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10" yWindow="90" windowWidth="16260" windowHeight="9525"/>
  </bookViews>
  <sheets>
    <sheet name="README" sheetId="4" r:id="rId1"/>
    <sheet name="f-response" sheetId="2" r:id="rId2"/>
    <sheet name="io-sinwave" sheetId="3" r:id="rId3"/>
  </sheets>
  <definedNames>
    <definedName name="a0co_A">'f-response'!$D$2</definedName>
    <definedName name="a0co_B">'f-response'!$K$2</definedName>
    <definedName name="a0co_C">'f-response'!$R$2</definedName>
    <definedName name="a0co_D">'f-response'!$Y$2</definedName>
    <definedName name="a0coeff">'f-response'!$D$2</definedName>
    <definedName name="a1co_A">'f-response'!$D$3</definedName>
    <definedName name="a1co_B">'f-response'!$K$3</definedName>
    <definedName name="a1co_C">'f-response'!$R$3</definedName>
    <definedName name="a1co_D">'f-response'!$Y$3</definedName>
    <definedName name="a1coeff">'f-response'!$D$3</definedName>
    <definedName name="a2co_A">'f-response'!$D$4</definedName>
    <definedName name="a2co_B">'f-response'!$K$4</definedName>
    <definedName name="a2co_C">'f-response'!$R$4</definedName>
    <definedName name="a2co_D">'f-response'!$Y$4</definedName>
    <definedName name="a2coeff">'f-response'!$D$4</definedName>
    <definedName name="b1co_A">'f-response'!$D$5</definedName>
    <definedName name="b1co_B">'f-response'!$K$5</definedName>
    <definedName name="b1co_C">'f-response'!$R$5</definedName>
    <definedName name="b1co_D">'f-response'!$Y$5</definedName>
    <definedName name="b1coeff">'f-response'!$D$5</definedName>
    <definedName name="b2co_A">'f-response'!$D$6</definedName>
    <definedName name="b2co_B">'f-response'!$K$6</definedName>
    <definedName name="b2co_C">'f-response'!$R$6</definedName>
    <definedName name="b2co_D">'f-response'!$Y$6</definedName>
    <definedName name="b2coeff">'f-response'!$D$6</definedName>
  </definedNames>
  <calcPr calcId="145621"/>
</workbook>
</file>

<file path=xl/calcChain.xml><?xml version="1.0" encoding="utf-8"?>
<calcChain xmlns="http://schemas.openxmlformats.org/spreadsheetml/2006/main">
  <c r="AP3" i="3" l="1"/>
  <c r="AP2" i="3"/>
  <c r="AN2" i="3"/>
  <c r="AL3" i="3"/>
  <c r="AL2" i="3"/>
  <c r="AJ2" i="3"/>
  <c r="AO2" i="3"/>
  <c r="AM2" i="3"/>
  <c r="AK2" i="3"/>
  <c r="AI2" i="3"/>
  <c r="AK3" i="3" s="1"/>
  <c r="AF3" i="3"/>
  <c r="AF2" i="3"/>
  <c r="AD2" i="3"/>
  <c r="AB3" i="3"/>
  <c r="AB2" i="3"/>
  <c r="Z2" i="3"/>
  <c r="AE2" i="3"/>
  <c r="AC2" i="3"/>
  <c r="AA2" i="3"/>
  <c r="Y2" i="3"/>
  <c r="AA3" i="3" s="1"/>
  <c r="V3" i="3"/>
  <c r="V2" i="3"/>
  <c r="T2" i="3"/>
  <c r="R3" i="3"/>
  <c r="R2" i="3"/>
  <c r="P2" i="3"/>
  <c r="U2" i="3"/>
  <c r="S2" i="3"/>
  <c r="U3" i="3" s="1"/>
  <c r="Q2" i="3"/>
  <c r="O2" i="3"/>
  <c r="Q3" i="3" s="1"/>
  <c r="L3" i="3"/>
  <c r="L2" i="3"/>
  <c r="J2" i="3"/>
  <c r="H3" i="3"/>
  <c r="H2" i="3"/>
  <c r="F2" i="3"/>
  <c r="AO3" i="3" l="1"/>
  <c r="AE3" i="3"/>
  <c r="B3" i="2" l="1"/>
  <c r="B4" i="2"/>
  <c r="B5" i="2"/>
  <c r="B6" i="2"/>
  <c r="B7" i="2"/>
  <c r="B8" i="2"/>
  <c r="B9" i="2"/>
  <c r="B10" i="2"/>
  <c r="B11" i="2"/>
  <c r="B12" i="2"/>
  <c r="C12" i="2" s="1"/>
  <c r="B13" i="2"/>
  <c r="C13" i="2" s="1"/>
  <c r="B14" i="2"/>
  <c r="C14" i="2" s="1"/>
  <c r="B15" i="2"/>
  <c r="B16" i="2"/>
  <c r="B17" i="2"/>
  <c r="B18" i="2"/>
  <c r="B19" i="2"/>
  <c r="B20" i="2"/>
  <c r="B21" i="2"/>
  <c r="B22" i="2"/>
  <c r="B23" i="2"/>
  <c r="B24" i="2"/>
  <c r="C24" i="2" s="1"/>
  <c r="B25" i="2"/>
  <c r="C25" i="2" s="1"/>
  <c r="B26" i="2"/>
  <c r="C26" i="2" s="1"/>
  <c r="B27" i="2"/>
  <c r="B28" i="2"/>
  <c r="B29" i="2"/>
  <c r="B30" i="2"/>
  <c r="B31" i="2"/>
  <c r="B32" i="2"/>
  <c r="B33" i="2"/>
  <c r="B34" i="2"/>
  <c r="B35" i="2"/>
  <c r="B2" i="2"/>
  <c r="C2" i="2" s="1"/>
  <c r="B3" i="3"/>
  <c r="C3" i="3" s="1"/>
  <c r="D3" i="3" s="1"/>
  <c r="B4" i="3"/>
  <c r="C4" i="3" s="1"/>
  <c r="D4" i="3" s="1"/>
  <c r="B5" i="3"/>
  <c r="C5" i="3" s="1"/>
  <c r="D5" i="3" s="1"/>
  <c r="B6" i="3"/>
  <c r="C6" i="3" s="1"/>
  <c r="D6" i="3" s="1"/>
  <c r="B7" i="3"/>
  <c r="C7" i="3" s="1"/>
  <c r="D7" i="3" s="1"/>
  <c r="B8" i="3"/>
  <c r="C8" i="3" s="1"/>
  <c r="D8" i="3" s="1"/>
  <c r="B9" i="3"/>
  <c r="C9" i="3" s="1"/>
  <c r="D9" i="3" s="1"/>
  <c r="B10" i="3"/>
  <c r="C10" i="3" s="1"/>
  <c r="D10" i="3" s="1"/>
  <c r="B11" i="3"/>
  <c r="C11" i="3" s="1"/>
  <c r="D11" i="3" s="1"/>
  <c r="B12" i="3"/>
  <c r="C12" i="3" s="1"/>
  <c r="D12" i="3" s="1"/>
  <c r="B13" i="3"/>
  <c r="C13" i="3" s="1"/>
  <c r="D13" i="3" s="1"/>
  <c r="B14" i="3"/>
  <c r="C14" i="3" s="1"/>
  <c r="D14" i="3" s="1"/>
  <c r="B15" i="3"/>
  <c r="C15" i="3" s="1"/>
  <c r="D15" i="3" s="1"/>
  <c r="B16" i="3"/>
  <c r="C16" i="3" s="1"/>
  <c r="D16" i="3" s="1"/>
  <c r="B17" i="3"/>
  <c r="C17" i="3" s="1"/>
  <c r="D17" i="3" s="1"/>
  <c r="B18" i="3"/>
  <c r="C18" i="3" s="1"/>
  <c r="D18" i="3" s="1"/>
  <c r="B19" i="3"/>
  <c r="C19" i="3" s="1"/>
  <c r="D19" i="3" s="1"/>
  <c r="B20" i="3"/>
  <c r="C20" i="3" s="1"/>
  <c r="D20" i="3" s="1"/>
  <c r="B21" i="3"/>
  <c r="C21" i="3" s="1"/>
  <c r="D21" i="3" s="1"/>
  <c r="B22" i="3"/>
  <c r="C22" i="3" s="1"/>
  <c r="D22" i="3" s="1"/>
  <c r="B23" i="3"/>
  <c r="C23" i="3" s="1"/>
  <c r="D23" i="3" s="1"/>
  <c r="B24" i="3"/>
  <c r="C24" i="3" s="1"/>
  <c r="D24" i="3" s="1"/>
  <c r="B25" i="3"/>
  <c r="C25" i="3" s="1"/>
  <c r="D25" i="3" s="1"/>
  <c r="B26" i="3"/>
  <c r="C26" i="3" s="1"/>
  <c r="D26" i="3" s="1"/>
  <c r="B27" i="3"/>
  <c r="C27" i="3" s="1"/>
  <c r="D27" i="3" s="1"/>
  <c r="B28" i="3"/>
  <c r="C28" i="3" s="1"/>
  <c r="D28" i="3" s="1"/>
  <c r="B29" i="3"/>
  <c r="C29" i="3" s="1"/>
  <c r="D29" i="3" s="1"/>
  <c r="B30" i="3"/>
  <c r="C30" i="3" s="1"/>
  <c r="D30" i="3" s="1"/>
  <c r="B31" i="3"/>
  <c r="C31" i="3" s="1"/>
  <c r="D31" i="3" s="1"/>
  <c r="B32" i="3"/>
  <c r="C32" i="3" s="1"/>
  <c r="D32" i="3" s="1"/>
  <c r="B33" i="3"/>
  <c r="C33" i="3" s="1"/>
  <c r="D33" i="3" s="1"/>
  <c r="B34" i="3"/>
  <c r="C34" i="3" s="1"/>
  <c r="D34" i="3" s="1"/>
  <c r="B35" i="3"/>
  <c r="C35" i="3" s="1"/>
  <c r="D35" i="3" s="1"/>
  <c r="B36" i="3"/>
  <c r="C36" i="3" s="1"/>
  <c r="D36" i="3" s="1"/>
  <c r="B37" i="3"/>
  <c r="C37" i="3" s="1"/>
  <c r="D37" i="3" s="1"/>
  <c r="B38" i="3"/>
  <c r="C38" i="3" s="1"/>
  <c r="D38" i="3" s="1"/>
  <c r="B39" i="3"/>
  <c r="C39" i="3" s="1"/>
  <c r="D39" i="3" s="1"/>
  <c r="B40" i="3"/>
  <c r="C40" i="3" s="1"/>
  <c r="D40" i="3" s="1"/>
  <c r="B41" i="3"/>
  <c r="C41" i="3" s="1"/>
  <c r="D41" i="3" s="1"/>
  <c r="B42" i="3"/>
  <c r="C42" i="3" s="1"/>
  <c r="D42" i="3" s="1"/>
  <c r="B43" i="3"/>
  <c r="C43" i="3" s="1"/>
  <c r="D43" i="3" s="1"/>
  <c r="B44" i="3"/>
  <c r="C44" i="3" s="1"/>
  <c r="D44" i="3" s="1"/>
  <c r="B45" i="3"/>
  <c r="C45" i="3" s="1"/>
  <c r="D45" i="3" s="1"/>
  <c r="B46" i="3"/>
  <c r="C46" i="3" s="1"/>
  <c r="D46" i="3" s="1"/>
  <c r="B47" i="3"/>
  <c r="C47" i="3" s="1"/>
  <c r="D47" i="3" s="1"/>
  <c r="B48" i="3"/>
  <c r="C48" i="3" s="1"/>
  <c r="D48" i="3" s="1"/>
  <c r="B49" i="3"/>
  <c r="C49" i="3" s="1"/>
  <c r="D49" i="3" s="1"/>
  <c r="B50" i="3"/>
  <c r="C50" i="3" s="1"/>
  <c r="D50" i="3" s="1"/>
  <c r="B51" i="3"/>
  <c r="C51" i="3" s="1"/>
  <c r="D51" i="3" s="1"/>
  <c r="B52" i="3"/>
  <c r="C52" i="3" s="1"/>
  <c r="D52" i="3" s="1"/>
  <c r="B53" i="3"/>
  <c r="C53" i="3" s="1"/>
  <c r="D53" i="3" s="1"/>
  <c r="B54" i="3"/>
  <c r="C54" i="3" s="1"/>
  <c r="D54" i="3" s="1"/>
  <c r="B55" i="3"/>
  <c r="C55" i="3" s="1"/>
  <c r="D55" i="3" s="1"/>
  <c r="B56" i="3"/>
  <c r="C56" i="3" s="1"/>
  <c r="D56" i="3" s="1"/>
  <c r="B57" i="3"/>
  <c r="C57" i="3" s="1"/>
  <c r="D57" i="3" s="1"/>
  <c r="B58" i="3"/>
  <c r="C58" i="3" s="1"/>
  <c r="D58" i="3" s="1"/>
  <c r="B59" i="3"/>
  <c r="C59" i="3" s="1"/>
  <c r="D59" i="3" s="1"/>
  <c r="B60" i="3"/>
  <c r="C60" i="3" s="1"/>
  <c r="D60" i="3" s="1"/>
  <c r="B61" i="3"/>
  <c r="C61" i="3" s="1"/>
  <c r="D61" i="3" s="1"/>
  <c r="B62" i="3"/>
  <c r="C62" i="3" s="1"/>
  <c r="D62" i="3" s="1"/>
  <c r="B63" i="3"/>
  <c r="C63" i="3" s="1"/>
  <c r="D63" i="3" s="1"/>
  <c r="B64" i="3"/>
  <c r="C64" i="3" s="1"/>
  <c r="D64" i="3" s="1"/>
  <c r="B65" i="3"/>
  <c r="C65" i="3" s="1"/>
  <c r="D65" i="3" s="1"/>
  <c r="B66" i="3"/>
  <c r="C66" i="3" s="1"/>
  <c r="D66" i="3" s="1"/>
  <c r="B67" i="3"/>
  <c r="C67" i="3" s="1"/>
  <c r="D67" i="3" s="1"/>
  <c r="B68" i="3"/>
  <c r="C68" i="3" s="1"/>
  <c r="D68" i="3" s="1"/>
  <c r="B69" i="3"/>
  <c r="C69" i="3" s="1"/>
  <c r="D69" i="3" s="1"/>
  <c r="B70" i="3"/>
  <c r="C70" i="3" s="1"/>
  <c r="D70" i="3" s="1"/>
  <c r="B71" i="3"/>
  <c r="C71" i="3" s="1"/>
  <c r="D71" i="3" s="1"/>
  <c r="B72" i="3"/>
  <c r="C72" i="3" s="1"/>
  <c r="D72" i="3" s="1"/>
  <c r="B73" i="3"/>
  <c r="C73" i="3" s="1"/>
  <c r="D73" i="3" s="1"/>
  <c r="B74" i="3"/>
  <c r="C74" i="3" s="1"/>
  <c r="D74" i="3" s="1"/>
  <c r="B75" i="3"/>
  <c r="C75" i="3" s="1"/>
  <c r="D75" i="3" s="1"/>
  <c r="B76" i="3"/>
  <c r="C76" i="3" s="1"/>
  <c r="D76" i="3" s="1"/>
  <c r="B77" i="3"/>
  <c r="C77" i="3" s="1"/>
  <c r="D77" i="3" s="1"/>
  <c r="B78" i="3"/>
  <c r="C78" i="3" s="1"/>
  <c r="D78" i="3" s="1"/>
  <c r="B79" i="3"/>
  <c r="C79" i="3" s="1"/>
  <c r="D79" i="3" s="1"/>
  <c r="B80" i="3"/>
  <c r="C80" i="3" s="1"/>
  <c r="D80" i="3" s="1"/>
  <c r="B81" i="3"/>
  <c r="C81" i="3" s="1"/>
  <c r="D81" i="3" s="1"/>
  <c r="B82" i="3"/>
  <c r="C82" i="3" s="1"/>
  <c r="D82" i="3" s="1"/>
  <c r="B83" i="3"/>
  <c r="C83" i="3" s="1"/>
  <c r="D83" i="3" s="1"/>
  <c r="B84" i="3"/>
  <c r="C84" i="3" s="1"/>
  <c r="D84" i="3" s="1"/>
  <c r="B85" i="3"/>
  <c r="C85" i="3" s="1"/>
  <c r="D85" i="3" s="1"/>
  <c r="B86" i="3"/>
  <c r="C86" i="3" s="1"/>
  <c r="D86" i="3" s="1"/>
  <c r="B87" i="3"/>
  <c r="C87" i="3" s="1"/>
  <c r="D87" i="3" s="1"/>
  <c r="B88" i="3"/>
  <c r="C88" i="3" s="1"/>
  <c r="D88" i="3" s="1"/>
  <c r="B89" i="3"/>
  <c r="C89" i="3" s="1"/>
  <c r="D89" i="3" s="1"/>
  <c r="B90" i="3"/>
  <c r="C90" i="3" s="1"/>
  <c r="D90" i="3" s="1"/>
  <c r="B91" i="3"/>
  <c r="C91" i="3" s="1"/>
  <c r="D91" i="3" s="1"/>
  <c r="B92" i="3"/>
  <c r="C92" i="3" s="1"/>
  <c r="D92" i="3" s="1"/>
  <c r="B93" i="3"/>
  <c r="C93" i="3" s="1"/>
  <c r="D93" i="3" s="1"/>
  <c r="B94" i="3"/>
  <c r="C94" i="3" s="1"/>
  <c r="D94" i="3" s="1"/>
  <c r="B95" i="3"/>
  <c r="C95" i="3" s="1"/>
  <c r="D95" i="3" s="1"/>
  <c r="B96" i="3"/>
  <c r="C96" i="3" s="1"/>
  <c r="D96" i="3" s="1"/>
  <c r="B97" i="3"/>
  <c r="C97" i="3" s="1"/>
  <c r="D97" i="3" s="1"/>
  <c r="B98" i="3"/>
  <c r="C98" i="3" s="1"/>
  <c r="D98" i="3" s="1"/>
  <c r="B99" i="3"/>
  <c r="C99" i="3" s="1"/>
  <c r="D99" i="3" s="1"/>
  <c r="B100" i="3"/>
  <c r="C100" i="3" s="1"/>
  <c r="D100" i="3" s="1"/>
  <c r="B101" i="3"/>
  <c r="C101" i="3" s="1"/>
  <c r="D101" i="3" s="1"/>
  <c r="B102" i="3"/>
  <c r="C102" i="3" s="1"/>
  <c r="D102" i="3" s="1"/>
  <c r="B103" i="3"/>
  <c r="C103" i="3" s="1"/>
  <c r="D103" i="3" s="1"/>
  <c r="B104" i="3"/>
  <c r="C104" i="3" s="1"/>
  <c r="D104" i="3" s="1"/>
  <c r="B105" i="3"/>
  <c r="C105" i="3" s="1"/>
  <c r="D105" i="3" s="1"/>
  <c r="B106" i="3"/>
  <c r="C106" i="3" s="1"/>
  <c r="D106" i="3" s="1"/>
  <c r="B107" i="3"/>
  <c r="C107" i="3" s="1"/>
  <c r="D107" i="3" s="1"/>
  <c r="B108" i="3"/>
  <c r="C108" i="3" s="1"/>
  <c r="D108" i="3" s="1"/>
  <c r="B109" i="3"/>
  <c r="C109" i="3" s="1"/>
  <c r="D109" i="3" s="1"/>
  <c r="B110" i="3"/>
  <c r="C110" i="3" s="1"/>
  <c r="D110" i="3" s="1"/>
  <c r="B111" i="3"/>
  <c r="C111" i="3" s="1"/>
  <c r="D111" i="3" s="1"/>
  <c r="B112" i="3"/>
  <c r="C112" i="3" s="1"/>
  <c r="D112" i="3" s="1"/>
  <c r="B113" i="3"/>
  <c r="C113" i="3" s="1"/>
  <c r="D113" i="3" s="1"/>
  <c r="B114" i="3"/>
  <c r="C114" i="3" s="1"/>
  <c r="D114" i="3" s="1"/>
  <c r="B115" i="3"/>
  <c r="C115" i="3" s="1"/>
  <c r="D115" i="3" s="1"/>
  <c r="B116" i="3"/>
  <c r="C116" i="3" s="1"/>
  <c r="D116" i="3" s="1"/>
  <c r="B117" i="3"/>
  <c r="C117" i="3" s="1"/>
  <c r="D117" i="3" s="1"/>
  <c r="B118" i="3"/>
  <c r="C118" i="3" s="1"/>
  <c r="D118" i="3" s="1"/>
  <c r="B119" i="3"/>
  <c r="C119" i="3" s="1"/>
  <c r="D119" i="3" s="1"/>
  <c r="B120" i="3"/>
  <c r="C120" i="3" s="1"/>
  <c r="D120" i="3" s="1"/>
  <c r="B121" i="3"/>
  <c r="C121" i="3" s="1"/>
  <c r="D121" i="3" s="1"/>
  <c r="B122" i="3"/>
  <c r="C122" i="3" s="1"/>
  <c r="D122" i="3" s="1"/>
  <c r="B123" i="3"/>
  <c r="C123" i="3" s="1"/>
  <c r="D123" i="3" s="1"/>
  <c r="B124" i="3"/>
  <c r="C124" i="3" s="1"/>
  <c r="D124" i="3" s="1"/>
  <c r="B125" i="3"/>
  <c r="C125" i="3" s="1"/>
  <c r="D125" i="3" s="1"/>
  <c r="B126" i="3"/>
  <c r="C126" i="3" s="1"/>
  <c r="D126" i="3" s="1"/>
  <c r="B127" i="3"/>
  <c r="C127" i="3" s="1"/>
  <c r="D127" i="3" s="1"/>
  <c r="B128" i="3"/>
  <c r="C128" i="3" s="1"/>
  <c r="D128" i="3" s="1"/>
  <c r="B129" i="3"/>
  <c r="C129" i="3" s="1"/>
  <c r="D129" i="3" s="1"/>
  <c r="B130" i="3"/>
  <c r="C130" i="3" s="1"/>
  <c r="D130" i="3" s="1"/>
  <c r="B131" i="3"/>
  <c r="C131" i="3" s="1"/>
  <c r="D131" i="3" s="1"/>
  <c r="B132" i="3"/>
  <c r="C132" i="3" s="1"/>
  <c r="D132" i="3" s="1"/>
  <c r="B133" i="3"/>
  <c r="C133" i="3" s="1"/>
  <c r="D133" i="3" s="1"/>
  <c r="B134" i="3"/>
  <c r="C134" i="3" s="1"/>
  <c r="D134" i="3" s="1"/>
  <c r="B135" i="3"/>
  <c r="C135" i="3" s="1"/>
  <c r="D135" i="3" s="1"/>
  <c r="B136" i="3"/>
  <c r="C136" i="3" s="1"/>
  <c r="D136" i="3" s="1"/>
  <c r="B137" i="3"/>
  <c r="C137" i="3" s="1"/>
  <c r="D137" i="3" s="1"/>
  <c r="B138" i="3"/>
  <c r="C138" i="3" s="1"/>
  <c r="D138" i="3" s="1"/>
  <c r="B139" i="3"/>
  <c r="C139" i="3" s="1"/>
  <c r="D139" i="3" s="1"/>
  <c r="B140" i="3"/>
  <c r="C140" i="3" s="1"/>
  <c r="D140" i="3" s="1"/>
  <c r="B141" i="3"/>
  <c r="C141" i="3" s="1"/>
  <c r="D141" i="3" s="1"/>
  <c r="B142" i="3"/>
  <c r="C142" i="3" s="1"/>
  <c r="D142" i="3" s="1"/>
  <c r="B143" i="3"/>
  <c r="C143" i="3" s="1"/>
  <c r="D143" i="3" s="1"/>
  <c r="B144" i="3"/>
  <c r="C144" i="3" s="1"/>
  <c r="D144" i="3" s="1"/>
  <c r="B145" i="3"/>
  <c r="C145" i="3" s="1"/>
  <c r="D145" i="3" s="1"/>
  <c r="B146" i="3"/>
  <c r="C146" i="3" s="1"/>
  <c r="D146" i="3" s="1"/>
  <c r="B147" i="3"/>
  <c r="C147" i="3" s="1"/>
  <c r="D147" i="3" s="1"/>
  <c r="B148" i="3"/>
  <c r="C148" i="3" s="1"/>
  <c r="D148" i="3" s="1"/>
  <c r="B149" i="3"/>
  <c r="C149" i="3" s="1"/>
  <c r="D149" i="3" s="1"/>
  <c r="B150" i="3"/>
  <c r="C150" i="3" s="1"/>
  <c r="D150" i="3" s="1"/>
  <c r="B151" i="3"/>
  <c r="C151" i="3" s="1"/>
  <c r="D151" i="3" s="1"/>
  <c r="B152" i="3"/>
  <c r="C152" i="3" s="1"/>
  <c r="D152" i="3" s="1"/>
  <c r="B153" i="3"/>
  <c r="C153" i="3" s="1"/>
  <c r="D153" i="3" s="1"/>
  <c r="B154" i="3"/>
  <c r="C154" i="3" s="1"/>
  <c r="D154" i="3" s="1"/>
  <c r="B155" i="3"/>
  <c r="C155" i="3" s="1"/>
  <c r="D155" i="3" s="1"/>
  <c r="B156" i="3"/>
  <c r="C156" i="3" s="1"/>
  <c r="D156" i="3" s="1"/>
  <c r="B157" i="3"/>
  <c r="C157" i="3" s="1"/>
  <c r="D157" i="3" s="1"/>
  <c r="B158" i="3"/>
  <c r="C158" i="3" s="1"/>
  <c r="D158" i="3" s="1"/>
  <c r="B159" i="3"/>
  <c r="C159" i="3" s="1"/>
  <c r="D159" i="3" s="1"/>
  <c r="B160" i="3"/>
  <c r="C160" i="3" s="1"/>
  <c r="D160" i="3" s="1"/>
  <c r="B161" i="3"/>
  <c r="C161" i="3" s="1"/>
  <c r="D161" i="3" s="1"/>
  <c r="B162" i="3"/>
  <c r="C162" i="3" s="1"/>
  <c r="D162" i="3" s="1"/>
  <c r="B163" i="3"/>
  <c r="C163" i="3" s="1"/>
  <c r="D163" i="3" s="1"/>
  <c r="B164" i="3"/>
  <c r="C164" i="3" s="1"/>
  <c r="D164" i="3" s="1"/>
  <c r="B165" i="3"/>
  <c r="C165" i="3" s="1"/>
  <c r="D165" i="3" s="1"/>
  <c r="B166" i="3"/>
  <c r="C166" i="3" s="1"/>
  <c r="D166" i="3" s="1"/>
  <c r="B167" i="3"/>
  <c r="C167" i="3" s="1"/>
  <c r="D167" i="3" s="1"/>
  <c r="B168" i="3"/>
  <c r="C168" i="3" s="1"/>
  <c r="D168" i="3" s="1"/>
  <c r="B169" i="3"/>
  <c r="C169" i="3" s="1"/>
  <c r="D169" i="3" s="1"/>
  <c r="B170" i="3"/>
  <c r="C170" i="3" s="1"/>
  <c r="D170" i="3" s="1"/>
  <c r="B171" i="3"/>
  <c r="C171" i="3" s="1"/>
  <c r="D171" i="3" s="1"/>
  <c r="B172" i="3"/>
  <c r="C172" i="3" s="1"/>
  <c r="D172" i="3" s="1"/>
  <c r="B173" i="3"/>
  <c r="C173" i="3" s="1"/>
  <c r="D173" i="3" s="1"/>
  <c r="B174" i="3"/>
  <c r="C174" i="3" s="1"/>
  <c r="D174" i="3" s="1"/>
  <c r="B175" i="3"/>
  <c r="C175" i="3" s="1"/>
  <c r="D175" i="3" s="1"/>
  <c r="B176" i="3"/>
  <c r="C176" i="3" s="1"/>
  <c r="D176" i="3" s="1"/>
  <c r="B177" i="3"/>
  <c r="C177" i="3" s="1"/>
  <c r="D177" i="3" s="1"/>
  <c r="B178" i="3"/>
  <c r="C178" i="3" s="1"/>
  <c r="D178" i="3" s="1"/>
  <c r="B179" i="3"/>
  <c r="C179" i="3" s="1"/>
  <c r="D179" i="3" s="1"/>
  <c r="B180" i="3"/>
  <c r="C180" i="3" s="1"/>
  <c r="D180" i="3" s="1"/>
  <c r="B181" i="3"/>
  <c r="C181" i="3" s="1"/>
  <c r="D181" i="3" s="1"/>
  <c r="B182" i="3"/>
  <c r="C182" i="3" s="1"/>
  <c r="D182" i="3" s="1"/>
  <c r="B183" i="3"/>
  <c r="C183" i="3" s="1"/>
  <c r="D183" i="3" s="1"/>
  <c r="B184" i="3"/>
  <c r="C184" i="3" s="1"/>
  <c r="D184" i="3" s="1"/>
  <c r="B185" i="3"/>
  <c r="C185" i="3" s="1"/>
  <c r="D185" i="3" s="1"/>
  <c r="B186" i="3"/>
  <c r="C186" i="3" s="1"/>
  <c r="D186" i="3" s="1"/>
  <c r="B187" i="3"/>
  <c r="C187" i="3" s="1"/>
  <c r="D187" i="3" s="1"/>
  <c r="B188" i="3"/>
  <c r="C188" i="3" s="1"/>
  <c r="D188" i="3" s="1"/>
  <c r="B189" i="3"/>
  <c r="C189" i="3" s="1"/>
  <c r="D189" i="3" s="1"/>
  <c r="B190" i="3"/>
  <c r="C190" i="3" s="1"/>
  <c r="D190" i="3" s="1"/>
  <c r="B191" i="3"/>
  <c r="C191" i="3" s="1"/>
  <c r="D191" i="3" s="1"/>
  <c r="B192" i="3"/>
  <c r="C192" i="3" s="1"/>
  <c r="D192" i="3" s="1"/>
  <c r="B193" i="3"/>
  <c r="C193" i="3" s="1"/>
  <c r="D193" i="3" s="1"/>
  <c r="B194" i="3"/>
  <c r="C194" i="3" s="1"/>
  <c r="D194" i="3" s="1"/>
  <c r="B195" i="3"/>
  <c r="C195" i="3" s="1"/>
  <c r="D195" i="3" s="1"/>
  <c r="B196" i="3"/>
  <c r="C196" i="3" s="1"/>
  <c r="D196" i="3" s="1"/>
  <c r="B197" i="3"/>
  <c r="C197" i="3" s="1"/>
  <c r="D197" i="3" s="1"/>
  <c r="B198" i="3"/>
  <c r="C198" i="3" s="1"/>
  <c r="D198" i="3" s="1"/>
  <c r="B199" i="3"/>
  <c r="C199" i="3" s="1"/>
  <c r="D199" i="3" s="1"/>
  <c r="B200" i="3"/>
  <c r="C200" i="3" s="1"/>
  <c r="D200" i="3" s="1"/>
  <c r="B201" i="3"/>
  <c r="C201" i="3" s="1"/>
  <c r="D201" i="3" s="1"/>
  <c r="B202" i="3"/>
  <c r="C202" i="3" s="1"/>
  <c r="D202" i="3" s="1"/>
  <c r="B203" i="3"/>
  <c r="C203" i="3" s="1"/>
  <c r="D203" i="3" s="1"/>
  <c r="B204" i="3"/>
  <c r="C204" i="3" s="1"/>
  <c r="D204" i="3" s="1"/>
  <c r="B205" i="3"/>
  <c r="C205" i="3" s="1"/>
  <c r="D205" i="3" s="1"/>
  <c r="B206" i="3"/>
  <c r="C206" i="3" s="1"/>
  <c r="D206" i="3" s="1"/>
  <c r="B207" i="3"/>
  <c r="C207" i="3" s="1"/>
  <c r="D207" i="3" s="1"/>
  <c r="B208" i="3"/>
  <c r="C208" i="3" s="1"/>
  <c r="D208" i="3" s="1"/>
  <c r="B209" i="3"/>
  <c r="C209" i="3" s="1"/>
  <c r="D209" i="3" s="1"/>
  <c r="B210" i="3"/>
  <c r="C210" i="3" s="1"/>
  <c r="D210" i="3" s="1"/>
  <c r="B211" i="3"/>
  <c r="C211" i="3" s="1"/>
  <c r="D211" i="3" s="1"/>
  <c r="B212" i="3"/>
  <c r="C212" i="3" s="1"/>
  <c r="D212" i="3" s="1"/>
  <c r="B213" i="3"/>
  <c r="C213" i="3" s="1"/>
  <c r="D213" i="3" s="1"/>
  <c r="B214" i="3"/>
  <c r="C214" i="3" s="1"/>
  <c r="D214" i="3" s="1"/>
  <c r="B215" i="3"/>
  <c r="C215" i="3" s="1"/>
  <c r="D215" i="3" s="1"/>
  <c r="B216" i="3"/>
  <c r="C216" i="3" s="1"/>
  <c r="D216" i="3" s="1"/>
  <c r="B217" i="3"/>
  <c r="C217" i="3" s="1"/>
  <c r="D217" i="3" s="1"/>
  <c r="B218" i="3"/>
  <c r="C218" i="3" s="1"/>
  <c r="D218" i="3" s="1"/>
  <c r="B219" i="3"/>
  <c r="C219" i="3" s="1"/>
  <c r="D219" i="3" s="1"/>
  <c r="B220" i="3"/>
  <c r="C220" i="3" s="1"/>
  <c r="D220" i="3" s="1"/>
  <c r="B221" i="3"/>
  <c r="C221" i="3" s="1"/>
  <c r="D221" i="3" s="1"/>
  <c r="B222" i="3"/>
  <c r="C222" i="3" s="1"/>
  <c r="D222" i="3" s="1"/>
  <c r="B223" i="3"/>
  <c r="C223" i="3" s="1"/>
  <c r="D223" i="3" s="1"/>
  <c r="B224" i="3"/>
  <c r="C224" i="3" s="1"/>
  <c r="D224" i="3" s="1"/>
  <c r="B225" i="3"/>
  <c r="C225" i="3" s="1"/>
  <c r="D225" i="3" s="1"/>
  <c r="B226" i="3"/>
  <c r="C226" i="3" s="1"/>
  <c r="D226" i="3" s="1"/>
  <c r="B227" i="3"/>
  <c r="C227" i="3" s="1"/>
  <c r="D227" i="3" s="1"/>
  <c r="B228" i="3"/>
  <c r="C228" i="3" s="1"/>
  <c r="D228" i="3" s="1"/>
  <c r="B229" i="3"/>
  <c r="C229" i="3" s="1"/>
  <c r="D229" i="3" s="1"/>
  <c r="B230" i="3"/>
  <c r="C230" i="3" s="1"/>
  <c r="D230" i="3" s="1"/>
  <c r="B231" i="3"/>
  <c r="C231" i="3" s="1"/>
  <c r="D231" i="3" s="1"/>
  <c r="B232" i="3"/>
  <c r="C232" i="3" s="1"/>
  <c r="D232" i="3" s="1"/>
  <c r="B233" i="3"/>
  <c r="C233" i="3" s="1"/>
  <c r="D233" i="3" s="1"/>
  <c r="B234" i="3"/>
  <c r="C234" i="3" s="1"/>
  <c r="D234" i="3" s="1"/>
  <c r="B235" i="3"/>
  <c r="C235" i="3" s="1"/>
  <c r="D235" i="3" s="1"/>
  <c r="B236" i="3"/>
  <c r="C236" i="3" s="1"/>
  <c r="D236" i="3" s="1"/>
  <c r="B237" i="3"/>
  <c r="C237" i="3" s="1"/>
  <c r="D237" i="3" s="1"/>
  <c r="B238" i="3"/>
  <c r="C238" i="3" s="1"/>
  <c r="D238" i="3" s="1"/>
  <c r="B239" i="3"/>
  <c r="C239" i="3" s="1"/>
  <c r="D239" i="3" s="1"/>
  <c r="B240" i="3"/>
  <c r="C240" i="3" s="1"/>
  <c r="D240" i="3" s="1"/>
  <c r="B241" i="3"/>
  <c r="C241" i="3" s="1"/>
  <c r="D241" i="3" s="1"/>
  <c r="B242" i="3"/>
  <c r="C242" i="3" s="1"/>
  <c r="D242" i="3" s="1"/>
  <c r="B243" i="3"/>
  <c r="C243" i="3" s="1"/>
  <c r="D243" i="3" s="1"/>
  <c r="B244" i="3"/>
  <c r="C244" i="3" s="1"/>
  <c r="D244" i="3" s="1"/>
  <c r="B245" i="3"/>
  <c r="C245" i="3" s="1"/>
  <c r="D245" i="3" s="1"/>
  <c r="B246" i="3"/>
  <c r="C246" i="3" s="1"/>
  <c r="D246" i="3" s="1"/>
  <c r="B247" i="3"/>
  <c r="C247" i="3" s="1"/>
  <c r="D247" i="3" s="1"/>
  <c r="B248" i="3"/>
  <c r="C248" i="3" s="1"/>
  <c r="D248" i="3" s="1"/>
  <c r="B249" i="3"/>
  <c r="C249" i="3" s="1"/>
  <c r="D249" i="3" s="1"/>
  <c r="B250" i="3"/>
  <c r="C250" i="3" s="1"/>
  <c r="D250" i="3" s="1"/>
  <c r="B251" i="3"/>
  <c r="C251" i="3" s="1"/>
  <c r="D251" i="3" s="1"/>
  <c r="B252" i="3"/>
  <c r="C252" i="3" s="1"/>
  <c r="D252" i="3" s="1"/>
  <c r="B253" i="3"/>
  <c r="C253" i="3" s="1"/>
  <c r="D253" i="3" s="1"/>
  <c r="B254" i="3"/>
  <c r="C254" i="3" s="1"/>
  <c r="D254" i="3" s="1"/>
  <c r="B255" i="3"/>
  <c r="C255" i="3" s="1"/>
  <c r="D255" i="3" s="1"/>
  <c r="B256" i="3"/>
  <c r="C256" i="3" s="1"/>
  <c r="D256" i="3" s="1"/>
  <c r="B257" i="3"/>
  <c r="C257" i="3" s="1"/>
  <c r="D257" i="3" s="1"/>
  <c r="B258" i="3"/>
  <c r="C258" i="3" s="1"/>
  <c r="D258" i="3" s="1"/>
  <c r="B259" i="3"/>
  <c r="C259" i="3" s="1"/>
  <c r="D259" i="3" s="1"/>
  <c r="B260" i="3"/>
  <c r="C260" i="3" s="1"/>
  <c r="D260" i="3" s="1"/>
  <c r="B261" i="3"/>
  <c r="C261" i="3" s="1"/>
  <c r="D261" i="3" s="1"/>
  <c r="B262" i="3"/>
  <c r="C262" i="3" s="1"/>
  <c r="D262" i="3" s="1"/>
  <c r="B263" i="3"/>
  <c r="C263" i="3" s="1"/>
  <c r="D263" i="3" s="1"/>
  <c r="B264" i="3"/>
  <c r="C264" i="3" s="1"/>
  <c r="D264" i="3" s="1"/>
  <c r="B265" i="3"/>
  <c r="C265" i="3" s="1"/>
  <c r="D265" i="3" s="1"/>
  <c r="B266" i="3"/>
  <c r="C266" i="3" s="1"/>
  <c r="D266" i="3" s="1"/>
  <c r="B267" i="3"/>
  <c r="C267" i="3" s="1"/>
  <c r="D267" i="3" s="1"/>
  <c r="B268" i="3"/>
  <c r="C268" i="3" s="1"/>
  <c r="D268" i="3" s="1"/>
  <c r="B269" i="3"/>
  <c r="C269" i="3" s="1"/>
  <c r="D269" i="3" s="1"/>
  <c r="B270" i="3"/>
  <c r="C270" i="3" s="1"/>
  <c r="D270" i="3" s="1"/>
  <c r="B271" i="3"/>
  <c r="C271" i="3" s="1"/>
  <c r="D271" i="3" s="1"/>
  <c r="B272" i="3"/>
  <c r="C272" i="3" s="1"/>
  <c r="D272" i="3" s="1"/>
  <c r="B273" i="3"/>
  <c r="C273" i="3" s="1"/>
  <c r="D273" i="3" s="1"/>
  <c r="B274" i="3"/>
  <c r="C274" i="3" s="1"/>
  <c r="D274" i="3" s="1"/>
  <c r="B275" i="3"/>
  <c r="C275" i="3" s="1"/>
  <c r="D275" i="3" s="1"/>
  <c r="B276" i="3"/>
  <c r="C276" i="3" s="1"/>
  <c r="D276" i="3" s="1"/>
  <c r="B277" i="3"/>
  <c r="C277" i="3" s="1"/>
  <c r="D277" i="3" s="1"/>
  <c r="B278" i="3"/>
  <c r="C278" i="3" s="1"/>
  <c r="D278" i="3" s="1"/>
  <c r="B279" i="3"/>
  <c r="C279" i="3" s="1"/>
  <c r="D279" i="3" s="1"/>
  <c r="B280" i="3"/>
  <c r="C280" i="3" s="1"/>
  <c r="D280" i="3" s="1"/>
  <c r="B281" i="3"/>
  <c r="C281" i="3" s="1"/>
  <c r="D281" i="3" s="1"/>
  <c r="B282" i="3"/>
  <c r="C282" i="3" s="1"/>
  <c r="D282" i="3" s="1"/>
  <c r="B283" i="3"/>
  <c r="C283" i="3" s="1"/>
  <c r="D283" i="3" s="1"/>
  <c r="B284" i="3"/>
  <c r="C284" i="3" s="1"/>
  <c r="D284" i="3" s="1"/>
  <c r="B285" i="3"/>
  <c r="C285" i="3" s="1"/>
  <c r="D285" i="3" s="1"/>
  <c r="B286" i="3"/>
  <c r="C286" i="3" s="1"/>
  <c r="D286" i="3" s="1"/>
  <c r="B287" i="3"/>
  <c r="C287" i="3" s="1"/>
  <c r="D287" i="3" s="1"/>
  <c r="B288" i="3"/>
  <c r="C288" i="3" s="1"/>
  <c r="D288" i="3" s="1"/>
  <c r="B289" i="3"/>
  <c r="C289" i="3" s="1"/>
  <c r="D289" i="3" s="1"/>
  <c r="B290" i="3"/>
  <c r="C290" i="3" s="1"/>
  <c r="D290" i="3" s="1"/>
  <c r="B291" i="3"/>
  <c r="C291" i="3" s="1"/>
  <c r="D291" i="3" s="1"/>
  <c r="B292" i="3"/>
  <c r="C292" i="3" s="1"/>
  <c r="D292" i="3" s="1"/>
  <c r="B293" i="3"/>
  <c r="C293" i="3" s="1"/>
  <c r="D293" i="3" s="1"/>
  <c r="B294" i="3"/>
  <c r="C294" i="3" s="1"/>
  <c r="D294" i="3" s="1"/>
  <c r="B295" i="3"/>
  <c r="C295" i="3" s="1"/>
  <c r="D295" i="3" s="1"/>
  <c r="B296" i="3"/>
  <c r="C296" i="3" s="1"/>
  <c r="D296" i="3" s="1"/>
  <c r="B297" i="3"/>
  <c r="C297" i="3" s="1"/>
  <c r="D297" i="3" s="1"/>
  <c r="B298" i="3"/>
  <c r="C298" i="3" s="1"/>
  <c r="D298" i="3" s="1"/>
  <c r="B299" i="3"/>
  <c r="C299" i="3" s="1"/>
  <c r="D299" i="3" s="1"/>
  <c r="B300" i="3"/>
  <c r="C300" i="3" s="1"/>
  <c r="D300" i="3" s="1"/>
  <c r="B301" i="3"/>
  <c r="C301" i="3" s="1"/>
  <c r="D301" i="3" s="1"/>
  <c r="B302" i="3"/>
  <c r="C302" i="3" s="1"/>
  <c r="D302" i="3" s="1"/>
  <c r="B303" i="3"/>
  <c r="C303" i="3" s="1"/>
  <c r="D303" i="3" s="1"/>
  <c r="B304" i="3"/>
  <c r="C304" i="3" s="1"/>
  <c r="D304" i="3" s="1"/>
  <c r="B305" i="3"/>
  <c r="C305" i="3" s="1"/>
  <c r="D305" i="3" s="1"/>
  <c r="B306" i="3"/>
  <c r="C306" i="3" s="1"/>
  <c r="D306" i="3" s="1"/>
  <c r="B307" i="3"/>
  <c r="C307" i="3" s="1"/>
  <c r="D307" i="3" s="1"/>
  <c r="B308" i="3"/>
  <c r="C308" i="3" s="1"/>
  <c r="D308" i="3" s="1"/>
  <c r="B309" i="3"/>
  <c r="C309" i="3" s="1"/>
  <c r="D309" i="3" s="1"/>
  <c r="B310" i="3"/>
  <c r="C310" i="3" s="1"/>
  <c r="D310" i="3" s="1"/>
  <c r="B311" i="3"/>
  <c r="C311" i="3" s="1"/>
  <c r="D311" i="3" s="1"/>
  <c r="B312" i="3"/>
  <c r="C312" i="3" s="1"/>
  <c r="D312" i="3" s="1"/>
  <c r="B313" i="3"/>
  <c r="C313" i="3" s="1"/>
  <c r="D313" i="3" s="1"/>
  <c r="B314" i="3"/>
  <c r="C314" i="3" s="1"/>
  <c r="D314" i="3" s="1"/>
  <c r="B315" i="3"/>
  <c r="C315" i="3" s="1"/>
  <c r="D315" i="3" s="1"/>
  <c r="B316" i="3"/>
  <c r="C316" i="3" s="1"/>
  <c r="D316" i="3" s="1"/>
  <c r="B317" i="3"/>
  <c r="C317" i="3" s="1"/>
  <c r="D317" i="3" s="1"/>
  <c r="B318" i="3"/>
  <c r="C318" i="3" s="1"/>
  <c r="D318" i="3" s="1"/>
  <c r="B319" i="3"/>
  <c r="C319" i="3" s="1"/>
  <c r="D319" i="3" s="1"/>
  <c r="B320" i="3"/>
  <c r="C320" i="3" s="1"/>
  <c r="D320" i="3" s="1"/>
  <c r="B321" i="3"/>
  <c r="C321" i="3" s="1"/>
  <c r="D321" i="3" s="1"/>
  <c r="B322" i="3"/>
  <c r="C322" i="3" s="1"/>
  <c r="D322" i="3" s="1"/>
  <c r="B323" i="3"/>
  <c r="C323" i="3" s="1"/>
  <c r="D323" i="3" s="1"/>
  <c r="B324" i="3"/>
  <c r="C324" i="3" s="1"/>
  <c r="D324" i="3" s="1"/>
  <c r="B325" i="3"/>
  <c r="C325" i="3" s="1"/>
  <c r="D325" i="3" s="1"/>
  <c r="B326" i="3"/>
  <c r="C326" i="3" s="1"/>
  <c r="D326" i="3" s="1"/>
  <c r="B327" i="3"/>
  <c r="C327" i="3" s="1"/>
  <c r="D327" i="3" s="1"/>
  <c r="B328" i="3"/>
  <c r="C328" i="3" s="1"/>
  <c r="D328" i="3" s="1"/>
  <c r="B329" i="3"/>
  <c r="C329" i="3" s="1"/>
  <c r="D329" i="3" s="1"/>
  <c r="B330" i="3"/>
  <c r="C330" i="3" s="1"/>
  <c r="D330" i="3" s="1"/>
  <c r="B331" i="3"/>
  <c r="C331" i="3" s="1"/>
  <c r="D331" i="3" s="1"/>
  <c r="B332" i="3"/>
  <c r="C332" i="3" s="1"/>
  <c r="D332" i="3" s="1"/>
  <c r="B333" i="3"/>
  <c r="C333" i="3" s="1"/>
  <c r="D333" i="3" s="1"/>
  <c r="B334" i="3"/>
  <c r="C334" i="3" s="1"/>
  <c r="D334" i="3" s="1"/>
  <c r="B335" i="3"/>
  <c r="C335" i="3" s="1"/>
  <c r="D335" i="3" s="1"/>
  <c r="B336" i="3"/>
  <c r="C336" i="3" s="1"/>
  <c r="D336" i="3" s="1"/>
  <c r="B337" i="3"/>
  <c r="C337" i="3" s="1"/>
  <c r="D337" i="3" s="1"/>
  <c r="B338" i="3"/>
  <c r="C338" i="3" s="1"/>
  <c r="D338" i="3" s="1"/>
  <c r="B339" i="3"/>
  <c r="C339" i="3" s="1"/>
  <c r="D339" i="3" s="1"/>
  <c r="B340" i="3"/>
  <c r="C340" i="3" s="1"/>
  <c r="D340" i="3" s="1"/>
  <c r="B341" i="3"/>
  <c r="C341" i="3" s="1"/>
  <c r="D341" i="3" s="1"/>
  <c r="B342" i="3"/>
  <c r="C342" i="3" s="1"/>
  <c r="D342" i="3" s="1"/>
  <c r="B343" i="3"/>
  <c r="C343" i="3" s="1"/>
  <c r="D343" i="3" s="1"/>
  <c r="B344" i="3"/>
  <c r="C344" i="3" s="1"/>
  <c r="D344" i="3" s="1"/>
  <c r="B345" i="3"/>
  <c r="C345" i="3" s="1"/>
  <c r="D345" i="3" s="1"/>
  <c r="B346" i="3"/>
  <c r="C346" i="3" s="1"/>
  <c r="D346" i="3" s="1"/>
  <c r="B347" i="3"/>
  <c r="C347" i="3" s="1"/>
  <c r="D347" i="3" s="1"/>
  <c r="B348" i="3"/>
  <c r="C348" i="3" s="1"/>
  <c r="D348" i="3" s="1"/>
  <c r="B349" i="3"/>
  <c r="C349" i="3" s="1"/>
  <c r="D349" i="3" s="1"/>
  <c r="B350" i="3"/>
  <c r="C350" i="3" s="1"/>
  <c r="D350" i="3" s="1"/>
  <c r="B351" i="3"/>
  <c r="C351" i="3" s="1"/>
  <c r="D351" i="3" s="1"/>
  <c r="B352" i="3"/>
  <c r="C352" i="3" s="1"/>
  <c r="D352" i="3" s="1"/>
  <c r="B353" i="3"/>
  <c r="C353" i="3" s="1"/>
  <c r="D353" i="3" s="1"/>
  <c r="B354" i="3"/>
  <c r="C354" i="3" s="1"/>
  <c r="D354" i="3" s="1"/>
  <c r="B355" i="3"/>
  <c r="C355" i="3" s="1"/>
  <c r="D355" i="3" s="1"/>
  <c r="B356" i="3"/>
  <c r="C356" i="3" s="1"/>
  <c r="D356" i="3" s="1"/>
  <c r="B357" i="3"/>
  <c r="C357" i="3" s="1"/>
  <c r="D357" i="3" s="1"/>
  <c r="B358" i="3"/>
  <c r="C358" i="3" s="1"/>
  <c r="D358" i="3" s="1"/>
  <c r="B359" i="3"/>
  <c r="C359" i="3" s="1"/>
  <c r="D359" i="3" s="1"/>
  <c r="B360" i="3"/>
  <c r="C360" i="3" s="1"/>
  <c r="D360" i="3" s="1"/>
  <c r="B361" i="3"/>
  <c r="C361" i="3" s="1"/>
  <c r="D361" i="3" s="1"/>
  <c r="B362" i="3"/>
  <c r="C362" i="3" s="1"/>
  <c r="D362" i="3" s="1"/>
  <c r="B363" i="3"/>
  <c r="C363" i="3" s="1"/>
  <c r="D363" i="3" s="1"/>
  <c r="B364" i="3"/>
  <c r="C364" i="3" s="1"/>
  <c r="D364" i="3" s="1"/>
  <c r="B365" i="3"/>
  <c r="C365" i="3" s="1"/>
  <c r="D365" i="3" s="1"/>
  <c r="B366" i="3"/>
  <c r="C366" i="3" s="1"/>
  <c r="D366" i="3" s="1"/>
  <c r="B367" i="3"/>
  <c r="C367" i="3" s="1"/>
  <c r="D367" i="3" s="1"/>
  <c r="B368" i="3"/>
  <c r="C368" i="3" s="1"/>
  <c r="D368" i="3" s="1"/>
  <c r="B369" i="3"/>
  <c r="C369" i="3" s="1"/>
  <c r="D369" i="3" s="1"/>
  <c r="B370" i="3"/>
  <c r="C370" i="3" s="1"/>
  <c r="D370" i="3" s="1"/>
  <c r="B371" i="3"/>
  <c r="C371" i="3" s="1"/>
  <c r="D371" i="3" s="1"/>
  <c r="B372" i="3"/>
  <c r="C372" i="3" s="1"/>
  <c r="D372" i="3" s="1"/>
  <c r="B373" i="3"/>
  <c r="C373" i="3" s="1"/>
  <c r="D373" i="3" s="1"/>
  <c r="B374" i="3"/>
  <c r="C374" i="3" s="1"/>
  <c r="D374" i="3" s="1"/>
  <c r="B375" i="3"/>
  <c r="C375" i="3" s="1"/>
  <c r="D375" i="3" s="1"/>
  <c r="B376" i="3"/>
  <c r="C376" i="3" s="1"/>
  <c r="D376" i="3" s="1"/>
  <c r="B377" i="3"/>
  <c r="C377" i="3" s="1"/>
  <c r="D377" i="3" s="1"/>
  <c r="B378" i="3"/>
  <c r="C378" i="3" s="1"/>
  <c r="D378" i="3" s="1"/>
  <c r="B379" i="3"/>
  <c r="C379" i="3" s="1"/>
  <c r="D379" i="3" s="1"/>
  <c r="B380" i="3"/>
  <c r="C380" i="3" s="1"/>
  <c r="D380" i="3" s="1"/>
  <c r="B381" i="3"/>
  <c r="C381" i="3" s="1"/>
  <c r="D381" i="3" s="1"/>
  <c r="B382" i="3"/>
  <c r="C382" i="3" s="1"/>
  <c r="D382" i="3" s="1"/>
  <c r="B383" i="3"/>
  <c r="C383" i="3" s="1"/>
  <c r="D383" i="3" s="1"/>
  <c r="B384" i="3"/>
  <c r="C384" i="3" s="1"/>
  <c r="D384" i="3" s="1"/>
  <c r="B385" i="3"/>
  <c r="C385" i="3" s="1"/>
  <c r="D385" i="3" s="1"/>
  <c r="B386" i="3"/>
  <c r="C386" i="3" s="1"/>
  <c r="D386" i="3" s="1"/>
  <c r="B387" i="3"/>
  <c r="C387" i="3" s="1"/>
  <c r="D387" i="3" s="1"/>
  <c r="B388" i="3"/>
  <c r="C388" i="3" s="1"/>
  <c r="D388" i="3" s="1"/>
  <c r="B389" i="3"/>
  <c r="C389" i="3" s="1"/>
  <c r="D389" i="3" s="1"/>
  <c r="B390" i="3"/>
  <c r="C390" i="3" s="1"/>
  <c r="D390" i="3" s="1"/>
  <c r="B391" i="3"/>
  <c r="C391" i="3" s="1"/>
  <c r="D391" i="3" s="1"/>
  <c r="B392" i="3"/>
  <c r="C392" i="3" s="1"/>
  <c r="D392" i="3" s="1"/>
  <c r="B393" i="3"/>
  <c r="C393" i="3" s="1"/>
  <c r="D393" i="3" s="1"/>
  <c r="B394" i="3"/>
  <c r="C394" i="3" s="1"/>
  <c r="D394" i="3" s="1"/>
  <c r="B395" i="3"/>
  <c r="C395" i="3" s="1"/>
  <c r="D395" i="3" s="1"/>
  <c r="B396" i="3"/>
  <c r="C396" i="3" s="1"/>
  <c r="D396" i="3" s="1"/>
  <c r="B397" i="3"/>
  <c r="C397" i="3" s="1"/>
  <c r="D397" i="3" s="1"/>
  <c r="B398" i="3"/>
  <c r="C398" i="3" s="1"/>
  <c r="D398" i="3" s="1"/>
  <c r="B399" i="3"/>
  <c r="C399" i="3" s="1"/>
  <c r="D399" i="3" s="1"/>
  <c r="B400" i="3"/>
  <c r="C400" i="3" s="1"/>
  <c r="D400" i="3" s="1"/>
  <c r="B401" i="3"/>
  <c r="C401" i="3" s="1"/>
  <c r="D401" i="3" s="1"/>
  <c r="B402" i="3"/>
  <c r="C402" i="3" s="1"/>
  <c r="D402" i="3" s="1"/>
  <c r="B403" i="3"/>
  <c r="C403" i="3" s="1"/>
  <c r="D403" i="3" s="1"/>
  <c r="B404" i="3"/>
  <c r="C404" i="3" s="1"/>
  <c r="D404" i="3" s="1"/>
  <c r="B405" i="3"/>
  <c r="C405" i="3" s="1"/>
  <c r="D405" i="3" s="1"/>
  <c r="B406" i="3"/>
  <c r="C406" i="3" s="1"/>
  <c r="D406" i="3" s="1"/>
  <c r="B407" i="3"/>
  <c r="C407" i="3" s="1"/>
  <c r="D407" i="3" s="1"/>
  <c r="B408" i="3"/>
  <c r="C408" i="3" s="1"/>
  <c r="D408" i="3" s="1"/>
  <c r="B409" i="3"/>
  <c r="C409" i="3" s="1"/>
  <c r="D409" i="3" s="1"/>
  <c r="B410" i="3"/>
  <c r="C410" i="3" s="1"/>
  <c r="D410" i="3" s="1"/>
  <c r="B411" i="3"/>
  <c r="C411" i="3" s="1"/>
  <c r="D411" i="3" s="1"/>
  <c r="B412" i="3"/>
  <c r="C412" i="3" s="1"/>
  <c r="D412" i="3" s="1"/>
  <c r="B413" i="3"/>
  <c r="C413" i="3" s="1"/>
  <c r="D413" i="3" s="1"/>
  <c r="B414" i="3"/>
  <c r="C414" i="3" s="1"/>
  <c r="D414" i="3" s="1"/>
  <c r="B415" i="3"/>
  <c r="C415" i="3" s="1"/>
  <c r="D415" i="3" s="1"/>
  <c r="B416" i="3"/>
  <c r="C416" i="3" s="1"/>
  <c r="D416" i="3" s="1"/>
  <c r="B417" i="3"/>
  <c r="C417" i="3" s="1"/>
  <c r="D417" i="3" s="1"/>
  <c r="B418" i="3"/>
  <c r="C418" i="3" s="1"/>
  <c r="D418" i="3" s="1"/>
  <c r="B419" i="3"/>
  <c r="C419" i="3" s="1"/>
  <c r="D419" i="3" s="1"/>
  <c r="B420" i="3"/>
  <c r="C420" i="3" s="1"/>
  <c r="D420" i="3" s="1"/>
  <c r="B421" i="3"/>
  <c r="C421" i="3" s="1"/>
  <c r="D421" i="3" s="1"/>
  <c r="B422" i="3"/>
  <c r="C422" i="3" s="1"/>
  <c r="D422" i="3" s="1"/>
  <c r="B423" i="3"/>
  <c r="C423" i="3" s="1"/>
  <c r="D423" i="3" s="1"/>
  <c r="B424" i="3"/>
  <c r="C424" i="3" s="1"/>
  <c r="D424" i="3" s="1"/>
  <c r="B425" i="3"/>
  <c r="C425" i="3" s="1"/>
  <c r="D425" i="3" s="1"/>
  <c r="B426" i="3"/>
  <c r="C426" i="3" s="1"/>
  <c r="D426" i="3" s="1"/>
  <c r="B427" i="3"/>
  <c r="C427" i="3" s="1"/>
  <c r="D427" i="3" s="1"/>
  <c r="B428" i="3"/>
  <c r="C428" i="3" s="1"/>
  <c r="D428" i="3" s="1"/>
  <c r="B429" i="3"/>
  <c r="C429" i="3" s="1"/>
  <c r="D429" i="3" s="1"/>
  <c r="B430" i="3"/>
  <c r="C430" i="3" s="1"/>
  <c r="D430" i="3" s="1"/>
  <c r="B431" i="3"/>
  <c r="C431" i="3" s="1"/>
  <c r="D431" i="3" s="1"/>
  <c r="B432" i="3"/>
  <c r="C432" i="3" s="1"/>
  <c r="D432" i="3" s="1"/>
  <c r="B433" i="3"/>
  <c r="C433" i="3" s="1"/>
  <c r="D433" i="3" s="1"/>
  <c r="B434" i="3"/>
  <c r="C434" i="3" s="1"/>
  <c r="D434" i="3" s="1"/>
  <c r="B435" i="3"/>
  <c r="C435" i="3" s="1"/>
  <c r="D435" i="3" s="1"/>
  <c r="B436" i="3"/>
  <c r="C436" i="3" s="1"/>
  <c r="D436" i="3" s="1"/>
  <c r="B437" i="3"/>
  <c r="C437" i="3" s="1"/>
  <c r="D437" i="3" s="1"/>
  <c r="B438" i="3"/>
  <c r="C438" i="3" s="1"/>
  <c r="D438" i="3" s="1"/>
  <c r="B439" i="3"/>
  <c r="C439" i="3" s="1"/>
  <c r="D439" i="3" s="1"/>
  <c r="B440" i="3"/>
  <c r="C440" i="3" s="1"/>
  <c r="D440" i="3" s="1"/>
  <c r="B441" i="3"/>
  <c r="C441" i="3" s="1"/>
  <c r="D441" i="3" s="1"/>
  <c r="B442" i="3"/>
  <c r="C442" i="3" s="1"/>
  <c r="D442" i="3" s="1"/>
  <c r="B443" i="3"/>
  <c r="C443" i="3" s="1"/>
  <c r="D443" i="3" s="1"/>
  <c r="B444" i="3"/>
  <c r="C444" i="3" s="1"/>
  <c r="D444" i="3" s="1"/>
  <c r="B445" i="3"/>
  <c r="C445" i="3" s="1"/>
  <c r="D445" i="3" s="1"/>
  <c r="B446" i="3"/>
  <c r="C446" i="3" s="1"/>
  <c r="D446" i="3" s="1"/>
  <c r="B447" i="3"/>
  <c r="C447" i="3" s="1"/>
  <c r="D447" i="3" s="1"/>
  <c r="B448" i="3"/>
  <c r="C448" i="3" s="1"/>
  <c r="D448" i="3" s="1"/>
  <c r="B449" i="3"/>
  <c r="C449" i="3" s="1"/>
  <c r="D449" i="3" s="1"/>
  <c r="B450" i="3"/>
  <c r="C450" i="3" s="1"/>
  <c r="D450" i="3" s="1"/>
  <c r="B451" i="3"/>
  <c r="C451" i="3" s="1"/>
  <c r="D451" i="3" s="1"/>
  <c r="B452" i="3"/>
  <c r="C452" i="3" s="1"/>
  <c r="D452" i="3" s="1"/>
  <c r="B453" i="3"/>
  <c r="C453" i="3" s="1"/>
  <c r="D453" i="3" s="1"/>
  <c r="B454" i="3"/>
  <c r="C454" i="3" s="1"/>
  <c r="D454" i="3" s="1"/>
  <c r="B455" i="3"/>
  <c r="C455" i="3" s="1"/>
  <c r="D455" i="3" s="1"/>
  <c r="B456" i="3"/>
  <c r="C456" i="3" s="1"/>
  <c r="D456" i="3" s="1"/>
  <c r="B457" i="3"/>
  <c r="C457" i="3" s="1"/>
  <c r="D457" i="3" s="1"/>
  <c r="B458" i="3"/>
  <c r="C458" i="3" s="1"/>
  <c r="D458" i="3" s="1"/>
  <c r="B459" i="3"/>
  <c r="C459" i="3" s="1"/>
  <c r="D459" i="3" s="1"/>
  <c r="B460" i="3"/>
  <c r="C460" i="3" s="1"/>
  <c r="D460" i="3" s="1"/>
  <c r="B461" i="3"/>
  <c r="C461" i="3" s="1"/>
  <c r="D461" i="3" s="1"/>
  <c r="B462" i="3"/>
  <c r="C462" i="3" s="1"/>
  <c r="D462" i="3" s="1"/>
  <c r="B463" i="3"/>
  <c r="C463" i="3" s="1"/>
  <c r="D463" i="3" s="1"/>
  <c r="B464" i="3"/>
  <c r="C464" i="3" s="1"/>
  <c r="D464" i="3" s="1"/>
  <c r="B465" i="3"/>
  <c r="C465" i="3" s="1"/>
  <c r="D465" i="3" s="1"/>
  <c r="B466" i="3"/>
  <c r="C466" i="3" s="1"/>
  <c r="D466" i="3" s="1"/>
  <c r="B467" i="3"/>
  <c r="C467" i="3" s="1"/>
  <c r="D467" i="3" s="1"/>
  <c r="B468" i="3"/>
  <c r="C468" i="3" s="1"/>
  <c r="D468" i="3" s="1"/>
  <c r="B469" i="3"/>
  <c r="C469" i="3" s="1"/>
  <c r="D469" i="3" s="1"/>
  <c r="B470" i="3"/>
  <c r="C470" i="3" s="1"/>
  <c r="D470" i="3" s="1"/>
  <c r="B471" i="3"/>
  <c r="C471" i="3" s="1"/>
  <c r="D471" i="3" s="1"/>
  <c r="B472" i="3"/>
  <c r="C472" i="3" s="1"/>
  <c r="D472" i="3" s="1"/>
  <c r="B473" i="3"/>
  <c r="C473" i="3" s="1"/>
  <c r="D473" i="3" s="1"/>
  <c r="B474" i="3"/>
  <c r="C474" i="3" s="1"/>
  <c r="D474" i="3" s="1"/>
  <c r="B475" i="3"/>
  <c r="C475" i="3" s="1"/>
  <c r="D475" i="3" s="1"/>
  <c r="B476" i="3"/>
  <c r="C476" i="3" s="1"/>
  <c r="D476" i="3" s="1"/>
  <c r="B477" i="3"/>
  <c r="C477" i="3" s="1"/>
  <c r="D477" i="3" s="1"/>
  <c r="B478" i="3"/>
  <c r="C478" i="3" s="1"/>
  <c r="D478" i="3" s="1"/>
  <c r="B479" i="3"/>
  <c r="C479" i="3" s="1"/>
  <c r="D479" i="3" s="1"/>
  <c r="B480" i="3"/>
  <c r="C480" i="3" s="1"/>
  <c r="D480" i="3" s="1"/>
  <c r="B481" i="3"/>
  <c r="C481" i="3" s="1"/>
  <c r="D481" i="3" s="1"/>
  <c r="B482" i="3"/>
  <c r="C482" i="3" s="1"/>
  <c r="D482" i="3" s="1"/>
  <c r="B483" i="3"/>
  <c r="C483" i="3" s="1"/>
  <c r="D483" i="3" s="1"/>
  <c r="B484" i="3"/>
  <c r="C484" i="3" s="1"/>
  <c r="D484" i="3" s="1"/>
  <c r="B485" i="3"/>
  <c r="C485" i="3" s="1"/>
  <c r="D485" i="3" s="1"/>
  <c r="B486" i="3"/>
  <c r="C486" i="3" s="1"/>
  <c r="D486" i="3" s="1"/>
  <c r="B487" i="3"/>
  <c r="C487" i="3" s="1"/>
  <c r="D487" i="3" s="1"/>
  <c r="B488" i="3"/>
  <c r="C488" i="3" s="1"/>
  <c r="D488" i="3" s="1"/>
  <c r="B489" i="3"/>
  <c r="C489" i="3" s="1"/>
  <c r="D489" i="3" s="1"/>
  <c r="B490" i="3"/>
  <c r="C490" i="3" s="1"/>
  <c r="D490" i="3" s="1"/>
  <c r="B491" i="3"/>
  <c r="C491" i="3" s="1"/>
  <c r="D491" i="3" s="1"/>
  <c r="B492" i="3"/>
  <c r="C492" i="3" s="1"/>
  <c r="D492" i="3" s="1"/>
  <c r="B493" i="3"/>
  <c r="C493" i="3" s="1"/>
  <c r="D493" i="3" s="1"/>
  <c r="B494" i="3"/>
  <c r="C494" i="3" s="1"/>
  <c r="D494" i="3" s="1"/>
  <c r="B495" i="3"/>
  <c r="C495" i="3" s="1"/>
  <c r="D495" i="3" s="1"/>
  <c r="B496" i="3"/>
  <c r="C496" i="3" s="1"/>
  <c r="D496" i="3" s="1"/>
  <c r="B497" i="3"/>
  <c r="C497" i="3" s="1"/>
  <c r="D497" i="3" s="1"/>
  <c r="B498" i="3"/>
  <c r="C498" i="3" s="1"/>
  <c r="D498" i="3" s="1"/>
  <c r="B499" i="3"/>
  <c r="C499" i="3" s="1"/>
  <c r="D499" i="3" s="1"/>
  <c r="B500" i="3"/>
  <c r="C500" i="3" s="1"/>
  <c r="D500" i="3" s="1"/>
  <c r="B501" i="3"/>
  <c r="C501" i="3" s="1"/>
  <c r="D501" i="3" s="1"/>
  <c r="B502" i="3"/>
  <c r="C502" i="3" s="1"/>
  <c r="D502" i="3" s="1"/>
  <c r="B503" i="3"/>
  <c r="C503" i="3" s="1"/>
  <c r="D503" i="3" s="1"/>
  <c r="B504" i="3"/>
  <c r="C504" i="3" s="1"/>
  <c r="D504" i="3" s="1"/>
  <c r="B505" i="3"/>
  <c r="C505" i="3" s="1"/>
  <c r="D505" i="3" s="1"/>
  <c r="B506" i="3"/>
  <c r="C506" i="3" s="1"/>
  <c r="D506" i="3" s="1"/>
  <c r="B507" i="3"/>
  <c r="C507" i="3" s="1"/>
  <c r="D507" i="3" s="1"/>
  <c r="B508" i="3"/>
  <c r="C508" i="3" s="1"/>
  <c r="D508" i="3" s="1"/>
  <c r="B509" i="3"/>
  <c r="C509" i="3" s="1"/>
  <c r="D509" i="3" s="1"/>
  <c r="B510" i="3"/>
  <c r="C510" i="3" s="1"/>
  <c r="D510" i="3" s="1"/>
  <c r="B511" i="3"/>
  <c r="C511" i="3" s="1"/>
  <c r="D511" i="3" s="1"/>
  <c r="B512" i="3"/>
  <c r="C512" i="3" s="1"/>
  <c r="D512" i="3" s="1"/>
  <c r="B513" i="3"/>
  <c r="C513" i="3" s="1"/>
  <c r="D513" i="3" s="1"/>
  <c r="B514" i="3"/>
  <c r="C514" i="3" s="1"/>
  <c r="D514" i="3" s="1"/>
  <c r="B515" i="3"/>
  <c r="C515" i="3" s="1"/>
  <c r="D515" i="3" s="1"/>
  <c r="B516" i="3"/>
  <c r="C516" i="3" s="1"/>
  <c r="D516" i="3" s="1"/>
  <c r="B517" i="3"/>
  <c r="C517" i="3" s="1"/>
  <c r="D517" i="3" s="1"/>
  <c r="B518" i="3"/>
  <c r="C518" i="3" s="1"/>
  <c r="D518" i="3" s="1"/>
  <c r="B519" i="3"/>
  <c r="C519" i="3" s="1"/>
  <c r="D519" i="3" s="1"/>
  <c r="B520" i="3"/>
  <c r="C520" i="3" s="1"/>
  <c r="D520" i="3" s="1"/>
  <c r="B521" i="3"/>
  <c r="C521" i="3" s="1"/>
  <c r="D521" i="3" s="1"/>
  <c r="B522" i="3"/>
  <c r="C522" i="3" s="1"/>
  <c r="D522" i="3" s="1"/>
  <c r="B523" i="3"/>
  <c r="C523" i="3" s="1"/>
  <c r="D523" i="3" s="1"/>
  <c r="B524" i="3"/>
  <c r="C524" i="3" s="1"/>
  <c r="D524" i="3" s="1"/>
  <c r="B525" i="3"/>
  <c r="C525" i="3" s="1"/>
  <c r="D525" i="3" s="1"/>
  <c r="B526" i="3"/>
  <c r="C526" i="3" s="1"/>
  <c r="D526" i="3" s="1"/>
  <c r="B527" i="3"/>
  <c r="C527" i="3" s="1"/>
  <c r="D527" i="3" s="1"/>
  <c r="B528" i="3"/>
  <c r="C528" i="3" s="1"/>
  <c r="D528" i="3" s="1"/>
  <c r="B529" i="3"/>
  <c r="C529" i="3" s="1"/>
  <c r="D529" i="3" s="1"/>
  <c r="B530" i="3"/>
  <c r="C530" i="3" s="1"/>
  <c r="D530" i="3" s="1"/>
  <c r="B531" i="3"/>
  <c r="C531" i="3" s="1"/>
  <c r="D531" i="3" s="1"/>
  <c r="B532" i="3"/>
  <c r="C532" i="3" s="1"/>
  <c r="D532" i="3" s="1"/>
  <c r="B533" i="3"/>
  <c r="C533" i="3" s="1"/>
  <c r="D533" i="3" s="1"/>
  <c r="B534" i="3"/>
  <c r="C534" i="3" s="1"/>
  <c r="D534" i="3" s="1"/>
  <c r="B535" i="3"/>
  <c r="C535" i="3" s="1"/>
  <c r="D535" i="3" s="1"/>
  <c r="B536" i="3"/>
  <c r="C536" i="3" s="1"/>
  <c r="D536" i="3" s="1"/>
  <c r="B537" i="3"/>
  <c r="C537" i="3" s="1"/>
  <c r="D537" i="3" s="1"/>
  <c r="B538" i="3"/>
  <c r="C538" i="3" s="1"/>
  <c r="D538" i="3" s="1"/>
  <c r="B539" i="3"/>
  <c r="C539" i="3" s="1"/>
  <c r="D539" i="3" s="1"/>
  <c r="B540" i="3"/>
  <c r="C540" i="3" s="1"/>
  <c r="D540" i="3" s="1"/>
  <c r="B541" i="3"/>
  <c r="C541" i="3" s="1"/>
  <c r="D541" i="3" s="1"/>
  <c r="B542" i="3"/>
  <c r="C542" i="3" s="1"/>
  <c r="D542" i="3" s="1"/>
  <c r="B543" i="3"/>
  <c r="C543" i="3" s="1"/>
  <c r="D543" i="3" s="1"/>
  <c r="B544" i="3"/>
  <c r="C544" i="3" s="1"/>
  <c r="D544" i="3" s="1"/>
  <c r="B545" i="3"/>
  <c r="C545" i="3" s="1"/>
  <c r="D545" i="3" s="1"/>
  <c r="B546" i="3"/>
  <c r="C546" i="3" s="1"/>
  <c r="D546" i="3" s="1"/>
  <c r="B547" i="3"/>
  <c r="C547" i="3" s="1"/>
  <c r="D547" i="3" s="1"/>
  <c r="B548" i="3"/>
  <c r="C548" i="3" s="1"/>
  <c r="D548" i="3" s="1"/>
  <c r="B549" i="3"/>
  <c r="C549" i="3" s="1"/>
  <c r="D549" i="3" s="1"/>
  <c r="B550" i="3"/>
  <c r="C550" i="3" s="1"/>
  <c r="D550" i="3" s="1"/>
  <c r="B551" i="3"/>
  <c r="C551" i="3" s="1"/>
  <c r="D551" i="3" s="1"/>
  <c r="B552" i="3"/>
  <c r="C552" i="3" s="1"/>
  <c r="D552" i="3" s="1"/>
  <c r="B553" i="3"/>
  <c r="C553" i="3" s="1"/>
  <c r="D553" i="3" s="1"/>
  <c r="B554" i="3"/>
  <c r="C554" i="3" s="1"/>
  <c r="D554" i="3" s="1"/>
  <c r="B555" i="3"/>
  <c r="C555" i="3" s="1"/>
  <c r="D555" i="3" s="1"/>
  <c r="B556" i="3"/>
  <c r="C556" i="3" s="1"/>
  <c r="D556" i="3" s="1"/>
  <c r="B557" i="3"/>
  <c r="C557" i="3" s="1"/>
  <c r="D557" i="3" s="1"/>
  <c r="B558" i="3"/>
  <c r="C558" i="3" s="1"/>
  <c r="D558" i="3" s="1"/>
  <c r="B559" i="3"/>
  <c r="C559" i="3" s="1"/>
  <c r="D559" i="3" s="1"/>
  <c r="B560" i="3"/>
  <c r="C560" i="3" s="1"/>
  <c r="D560" i="3" s="1"/>
  <c r="B561" i="3"/>
  <c r="C561" i="3" s="1"/>
  <c r="D561" i="3" s="1"/>
  <c r="B562" i="3"/>
  <c r="C562" i="3" s="1"/>
  <c r="D562" i="3" s="1"/>
  <c r="B563" i="3"/>
  <c r="C563" i="3" s="1"/>
  <c r="D563" i="3" s="1"/>
  <c r="B564" i="3"/>
  <c r="C564" i="3" s="1"/>
  <c r="D564" i="3" s="1"/>
  <c r="B565" i="3"/>
  <c r="C565" i="3" s="1"/>
  <c r="D565" i="3" s="1"/>
  <c r="B566" i="3"/>
  <c r="C566" i="3" s="1"/>
  <c r="D566" i="3" s="1"/>
  <c r="B567" i="3"/>
  <c r="C567" i="3" s="1"/>
  <c r="D567" i="3" s="1"/>
  <c r="B568" i="3"/>
  <c r="C568" i="3" s="1"/>
  <c r="D568" i="3" s="1"/>
  <c r="B569" i="3"/>
  <c r="C569" i="3" s="1"/>
  <c r="D569" i="3" s="1"/>
  <c r="B570" i="3"/>
  <c r="C570" i="3" s="1"/>
  <c r="D570" i="3" s="1"/>
  <c r="B571" i="3"/>
  <c r="C571" i="3" s="1"/>
  <c r="D571" i="3" s="1"/>
  <c r="B572" i="3"/>
  <c r="C572" i="3" s="1"/>
  <c r="D572" i="3" s="1"/>
  <c r="B573" i="3"/>
  <c r="C573" i="3" s="1"/>
  <c r="D573" i="3" s="1"/>
  <c r="B574" i="3"/>
  <c r="C574" i="3" s="1"/>
  <c r="D574" i="3" s="1"/>
  <c r="B575" i="3"/>
  <c r="C575" i="3" s="1"/>
  <c r="D575" i="3" s="1"/>
  <c r="B576" i="3"/>
  <c r="C576" i="3" s="1"/>
  <c r="D576" i="3" s="1"/>
  <c r="B577" i="3"/>
  <c r="C577" i="3" s="1"/>
  <c r="D577" i="3" s="1"/>
  <c r="B578" i="3"/>
  <c r="C578" i="3" s="1"/>
  <c r="D578" i="3" s="1"/>
  <c r="B579" i="3"/>
  <c r="C579" i="3" s="1"/>
  <c r="D579" i="3" s="1"/>
  <c r="B580" i="3"/>
  <c r="C580" i="3" s="1"/>
  <c r="D580" i="3" s="1"/>
  <c r="B581" i="3"/>
  <c r="C581" i="3" s="1"/>
  <c r="D581" i="3" s="1"/>
  <c r="B582" i="3"/>
  <c r="C582" i="3" s="1"/>
  <c r="D582" i="3" s="1"/>
  <c r="B583" i="3"/>
  <c r="C583" i="3" s="1"/>
  <c r="D583" i="3" s="1"/>
  <c r="B584" i="3"/>
  <c r="C584" i="3" s="1"/>
  <c r="D584" i="3" s="1"/>
  <c r="B585" i="3"/>
  <c r="C585" i="3" s="1"/>
  <c r="D585" i="3" s="1"/>
  <c r="B586" i="3"/>
  <c r="C586" i="3" s="1"/>
  <c r="D586" i="3" s="1"/>
  <c r="B587" i="3"/>
  <c r="C587" i="3" s="1"/>
  <c r="D587" i="3" s="1"/>
  <c r="B588" i="3"/>
  <c r="C588" i="3" s="1"/>
  <c r="D588" i="3" s="1"/>
  <c r="B589" i="3"/>
  <c r="C589" i="3" s="1"/>
  <c r="D589" i="3" s="1"/>
  <c r="B590" i="3"/>
  <c r="C590" i="3" s="1"/>
  <c r="D590" i="3" s="1"/>
  <c r="B591" i="3"/>
  <c r="C591" i="3" s="1"/>
  <c r="D591" i="3" s="1"/>
  <c r="B592" i="3"/>
  <c r="C592" i="3" s="1"/>
  <c r="D592" i="3" s="1"/>
  <c r="B593" i="3"/>
  <c r="C593" i="3" s="1"/>
  <c r="D593" i="3" s="1"/>
  <c r="B594" i="3"/>
  <c r="C594" i="3" s="1"/>
  <c r="D594" i="3" s="1"/>
  <c r="B595" i="3"/>
  <c r="C595" i="3" s="1"/>
  <c r="D595" i="3" s="1"/>
  <c r="B596" i="3"/>
  <c r="C596" i="3" s="1"/>
  <c r="D596" i="3" s="1"/>
  <c r="B597" i="3"/>
  <c r="C597" i="3" s="1"/>
  <c r="D597" i="3" s="1"/>
  <c r="B598" i="3"/>
  <c r="C598" i="3" s="1"/>
  <c r="D598" i="3" s="1"/>
  <c r="B599" i="3"/>
  <c r="C599" i="3" s="1"/>
  <c r="D599" i="3" s="1"/>
  <c r="B600" i="3"/>
  <c r="C600" i="3" s="1"/>
  <c r="D600" i="3" s="1"/>
  <c r="B601" i="3"/>
  <c r="C601" i="3" s="1"/>
  <c r="D601" i="3" s="1"/>
  <c r="B602" i="3"/>
  <c r="C602" i="3" s="1"/>
  <c r="D602" i="3" s="1"/>
  <c r="B603" i="3"/>
  <c r="C603" i="3" s="1"/>
  <c r="D603" i="3" s="1"/>
  <c r="B604" i="3"/>
  <c r="C604" i="3" s="1"/>
  <c r="D604" i="3" s="1"/>
  <c r="B605" i="3"/>
  <c r="C605" i="3" s="1"/>
  <c r="D605" i="3" s="1"/>
  <c r="B606" i="3"/>
  <c r="C606" i="3" s="1"/>
  <c r="D606" i="3" s="1"/>
  <c r="B607" i="3"/>
  <c r="C607" i="3" s="1"/>
  <c r="D607" i="3" s="1"/>
  <c r="B608" i="3"/>
  <c r="C608" i="3" s="1"/>
  <c r="D608" i="3" s="1"/>
  <c r="B609" i="3"/>
  <c r="C609" i="3" s="1"/>
  <c r="D609" i="3" s="1"/>
  <c r="B610" i="3"/>
  <c r="C610" i="3" s="1"/>
  <c r="D610" i="3" s="1"/>
  <c r="B611" i="3"/>
  <c r="C611" i="3" s="1"/>
  <c r="D611" i="3" s="1"/>
  <c r="B612" i="3"/>
  <c r="C612" i="3" s="1"/>
  <c r="D612" i="3" s="1"/>
  <c r="B613" i="3"/>
  <c r="C613" i="3" s="1"/>
  <c r="D613" i="3" s="1"/>
  <c r="B614" i="3"/>
  <c r="C614" i="3" s="1"/>
  <c r="D614" i="3" s="1"/>
  <c r="B615" i="3"/>
  <c r="C615" i="3" s="1"/>
  <c r="D615" i="3" s="1"/>
  <c r="B616" i="3"/>
  <c r="C616" i="3" s="1"/>
  <c r="D616" i="3" s="1"/>
  <c r="B617" i="3"/>
  <c r="C617" i="3" s="1"/>
  <c r="D617" i="3" s="1"/>
  <c r="B618" i="3"/>
  <c r="C618" i="3" s="1"/>
  <c r="D618" i="3" s="1"/>
  <c r="B619" i="3"/>
  <c r="C619" i="3" s="1"/>
  <c r="D619" i="3" s="1"/>
  <c r="B620" i="3"/>
  <c r="C620" i="3" s="1"/>
  <c r="D620" i="3" s="1"/>
  <c r="B621" i="3"/>
  <c r="C621" i="3" s="1"/>
  <c r="D621" i="3" s="1"/>
  <c r="B622" i="3"/>
  <c r="C622" i="3" s="1"/>
  <c r="D622" i="3" s="1"/>
  <c r="B623" i="3"/>
  <c r="C623" i="3" s="1"/>
  <c r="D623" i="3" s="1"/>
  <c r="B624" i="3"/>
  <c r="C624" i="3" s="1"/>
  <c r="D624" i="3" s="1"/>
  <c r="B625" i="3"/>
  <c r="C625" i="3" s="1"/>
  <c r="D625" i="3" s="1"/>
  <c r="B626" i="3"/>
  <c r="C626" i="3" s="1"/>
  <c r="D626" i="3" s="1"/>
  <c r="B627" i="3"/>
  <c r="C627" i="3" s="1"/>
  <c r="D627" i="3" s="1"/>
  <c r="B628" i="3"/>
  <c r="C628" i="3" s="1"/>
  <c r="D628" i="3" s="1"/>
  <c r="B629" i="3"/>
  <c r="C629" i="3" s="1"/>
  <c r="D629" i="3" s="1"/>
  <c r="B630" i="3"/>
  <c r="C630" i="3" s="1"/>
  <c r="D630" i="3" s="1"/>
  <c r="B631" i="3"/>
  <c r="C631" i="3" s="1"/>
  <c r="D631" i="3" s="1"/>
  <c r="B632" i="3"/>
  <c r="C632" i="3" s="1"/>
  <c r="D632" i="3" s="1"/>
  <c r="B633" i="3"/>
  <c r="C633" i="3" s="1"/>
  <c r="D633" i="3" s="1"/>
  <c r="B634" i="3"/>
  <c r="C634" i="3" s="1"/>
  <c r="D634" i="3" s="1"/>
  <c r="B635" i="3"/>
  <c r="C635" i="3" s="1"/>
  <c r="D635" i="3" s="1"/>
  <c r="B636" i="3"/>
  <c r="C636" i="3" s="1"/>
  <c r="D636" i="3" s="1"/>
  <c r="B637" i="3"/>
  <c r="C637" i="3" s="1"/>
  <c r="D637" i="3" s="1"/>
  <c r="B638" i="3"/>
  <c r="C638" i="3" s="1"/>
  <c r="D638" i="3" s="1"/>
  <c r="B639" i="3"/>
  <c r="C639" i="3" s="1"/>
  <c r="D639" i="3" s="1"/>
  <c r="B640" i="3"/>
  <c r="C640" i="3" s="1"/>
  <c r="D640" i="3" s="1"/>
  <c r="B641" i="3"/>
  <c r="C641" i="3" s="1"/>
  <c r="D641" i="3" s="1"/>
  <c r="B642" i="3"/>
  <c r="C642" i="3" s="1"/>
  <c r="D642" i="3" s="1"/>
  <c r="B643" i="3"/>
  <c r="C643" i="3" s="1"/>
  <c r="D643" i="3" s="1"/>
  <c r="B644" i="3"/>
  <c r="C644" i="3" s="1"/>
  <c r="D644" i="3" s="1"/>
  <c r="B645" i="3"/>
  <c r="C645" i="3" s="1"/>
  <c r="D645" i="3" s="1"/>
  <c r="B646" i="3"/>
  <c r="C646" i="3" s="1"/>
  <c r="D646" i="3" s="1"/>
  <c r="B647" i="3"/>
  <c r="C647" i="3" s="1"/>
  <c r="D647" i="3" s="1"/>
  <c r="B648" i="3"/>
  <c r="C648" i="3" s="1"/>
  <c r="D648" i="3" s="1"/>
  <c r="B649" i="3"/>
  <c r="C649" i="3" s="1"/>
  <c r="D649" i="3" s="1"/>
  <c r="B650" i="3"/>
  <c r="C650" i="3" s="1"/>
  <c r="D650" i="3" s="1"/>
  <c r="B651" i="3"/>
  <c r="C651" i="3" s="1"/>
  <c r="D651" i="3" s="1"/>
  <c r="B652" i="3"/>
  <c r="C652" i="3" s="1"/>
  <c r="D652" i="3" s="1"/>
  <c r="B653" i="3"/>
  <c r="C653" i="3" s="1"/>
  <c r="D653" i="3" s="1"/>
  <c r="B654" i="3"/>
  <c r="C654" i="3" s="1"/>
  <c r="D654" i="3" s="1"/>
  <c r="B655" i="3"/>
  <c r="C655" i="3" s="1"/>
  <c r="D655" i="3" s="1"/>
  <c r="B656" i="3"/>
  <c r="C656" i="3" s="1"/>
  <c r="D656" i="3" s="1"/>
  <c r="B657" i="3"/>
  <c r="C657" i="3" s="1"/>
  <c r="D657" i="3" s="1"/>
  <c r="B658" i="3"/>
  <c r="C658" i="3" s="1"/>
  <c r="D658" i="3" s="1"/>
  <c r="B659" i="3"/>
  <c r="C659" i="3" s="1"/>
  <c r="D659" i="3" s="1"/>
  <c r="B660" i="3"/>
  <c r="C660" i="3" s="1"/>
  <c r="D660" i="3" s="1"/>
  <c r="B661" i="3"/>
  <c r="C661" i="3" s="1"/>
  <c r="D661" i="3" s="1"/>
  <c r="B662" i="3"/>
  <c r="C662" i="3" s="1"/>
  <c r="D662" i="3" s="1"/>
  <c r="B663" i="3"/>
  <c r="C663" i="3" s="1"/>
  <c r="D663" i="3" s="1"/>
  <c r="B664" i="3"/>
  <c r="C664" i="3" s="1"/>
  <c r="D664" i="3" s="1"/>
  <c r="B665" i="3"/>
  <c r="C665" i="3" s="1"/>
  <c r="D665" i="3" s="1"/>
  <c r="B666" i="3"/>
  <c r="C666" i="3" s="1"/>
  <c r="D666" i="3" s="1"/>
  <c r="B667" i="3"/>
  <c r="C667" i="3" s="1"/>
  <c r="D667" i="3" s="1"/>
  <c r="B668" i="3"/>
  <c r="C668" i="3" s="1"/>
  <c r="D668" i="3" s="1"/>
  <c r="B669" i="3"/>
  <c r="C669" i="3" s="1"/>
  <c r="D669" i="3" s="1"/>
  <c r="B670" i="3"/>
  <c r="C670" i="3" s="1"/>
  <c r="D670" i="3" s="1"/>
  <c r="B671" i="3"/>
  <c r="C671" i="3" s="1"/>
  <c r="D671" i="3" s="1"/>
  <c r="B672" i="3"/>
  <c r="C672" i="3" s="1"/>
  <c r="D672" i="3" s="1"/>
  <c r="B673" i="3"/>
  <c r="C673" i="3" s="1"/>
  <c r="D673" i="3" s="1"/>
  <c r="B674" i="3"/>
  <c r="C674" i="3" s="1"/>
  <c r="D674" i="3" s="1"/>
  <c r="B675" i="3"/>
  <c r="C675" i="3" s="1"/>
  <c r="D675" i="3" s="1"/>
  <c r="B676" i="3"/>
  <c r="C676" i="3" s="1"/>
  <c r="D676" i="3" s="1"/>
  <c r="B677" i="3"/>
  <c r="C677" i="3" s="1"/>
  <c r="D677" i="3" s="1"/>
  <c r="B678" i="3"/>
  <c r="C678" i="3" s="1"/>
  <c r="D678" i="3" s="1"/>
  <c r="B679" i="3"/>
  <c r="C679" i="3" s="1"/>
  <c r="D679" i="3" s="1"/>
  <c r="B680" i="3"/>
  <c r="C680" i="3" s="1"/>
  <c r="D680" i="3" s="1"/>
  <c r="B681" i="3"/>
  <c r="C681" i="3" s="1"/>
  <c r="D681" i="3" s="1"/>
  <c r="B682" i="3"/>
  <c r="C682" i="3" s="1"/>
  <c r="D682" i="3" s="1"/>
  <c r="B683" i="3"/>
  <c r="C683" i="3" s="1"/>
  <c r="D683" i="3" s="1"/>
  <c r="B684" i="3"/>
  <c r="C684" i="3" s="1"/>
  <c r="D684" i="3" s="1"/>
  <c r="B685" i="3"/>
  <c r="C685" i="3" s="1"/>
  <c r="D685" i="3" s="1"/>
  <c r="B686" i="3"/>
  <c r="C686" i="3" s="1"/>
  <c r="D686" i="3" s="1"/>
  <c r="B687" i="3"/>
  <c r="C687" i="3" s="1"/>
  <c r="D687" i="3" s="1"/>
  <c r="B688" i="3"/>
  <c r="C688" i="3" s="1"/>
  <c r="D688" i="3" s="1"/>
  <c r="B689" i="3"/>
  <c r="C689" i="3" s="1"/>
  <c r="D689" i="3" s="1"/>
  <c r="B690" i="3"/>
  <c r="C690" i="3" s="1"/>
  <c r="D690" i="3" s="1"/>
  <c r="B691" i="3"/>
  <c r="C691" i="3" s="1"/>
  <c r="D691" i="3" s="1"/>
  <c r="B692" i="3"/>
  <c r="C692" i="3" s="1"/>
  <c r="D692" i="3" s="1"/>
  <c r="B693" i="3"/>
  <c r="C693" i="3" s="1"/>
  <c r="D693" i="3" s="1"/>
  <c r="B694" i="3"/>
  <c r="C694" i="3" s="1"/>
  <c r="D694" i="3" s="1"/>
  <c r="B695" i="3"/>
  <c r="C695" i="3" s="1"/>
  <c r="D695" i="3" s="1"/>
  <c r="B696" i="3"/>
  <c r="C696" i="3" s="1"/>
  <c r="D696" i="3" s="1"/>
  <c r="B697" i="3"/>
  <c r="C697" i="3" s="1"/>
  <c r="D697" i="3" s="1"/>
  <c r="B698" i="3"/>
  <c r="C698" i="3" s="1"/>
  <c r="D698" i="3" s="1"/>
  <c r="B699" i="3"/>
  <c r="C699" i="3" s="1"/>
  <c r="D699" i="3" s="1"/>
  <c r="B700" i="3"/>
  <c r="C700" i="3" s="1"/>
  <c r="D700" i="3" s="1"/>
  <c r="B701" i="3"/>
  <c r="C701" i="3" s="1"/>
  <c r="D701" i="3" s="1"/>
  <c r="B702" i="3"/>
  <c r="C702" i="3" s="1"/>
  <c r="D702" i="3" s="1"/>
  <c r="B703" i="3"/>
  <c r="C703" i="3" s="1"/>
  <c r="D703" i="3" s="1"/>
  <c r="B704" i="3"/>
  <c r="C704" i="3" s="1"/>
  <c r="D704" i="3" s="1"/>
  <c r="B705" i="3"/>
  <c r="C705" i="3" s="1"/>
  <c r="D705" i="3" s="1"/>
  <c r="B706" i="3"/>
  <c r="C706" i="3" s="1"/>
  <c r="D706" i="3" s="1"/>
  <c r="B707" i="3"/>
  <c r="C707" i="3" s="1"/>
  <c r="D707" i="3" s="1"/>
  <c r="B708" i="3"/>
  <c r="C708" i="3" s="1"/>
  <c r="D708" i="3" s="1"/>
  <c r="B709" i="3"/>
  <c r="C709" i="3" s="1"/>
  <c r="D709" i="3" s="1"/>
  <c r="B710" i="3"/>
  <c r="C710" i="3" s="1"/>
  <c r="D710" i="3" s="1"/>
  <c r="B711" i="3"/>
  <c r="C711" i="3" s="1"/>
  <c r="D711" i="3" s="1"/>
  <c r="B712" i="3"/>
  <c r="C712" i="3" s="1"/>
  <c r="D712" i="3" s="1"/>
  <c r="B713" i="3"/>
  <c r="C713" i="3" s="1"/>
  <c r="D713" i="3" s="1"/>
  <c r="B714" i="3"/>
  <c r="C714" i="3" s="1"/>
  <c r="D714" i="3" s="1"/>
  <c r="B715" i="3"/>
  <c r="C715" i="3" s="1"/>
  <c r="D715" i="3" s="1"/>
  <c r="B716" i="3"/>
  <c r="C716" i="3" s="1"/>
  <c r="D716" i="3" s="1"/>
  <c r="B717" i="3"/>
  <c r="C717" i="3" s="1"/>
  <c r="D717" i="3" s="1"/>
  <c r="B718" i="3"/>
  <c r="C718" i="3" s="1"/>
  <c r="D718" i="3" s="1"/>
  <c r="B719" i="3"/>
  <c r="C719" i="3" s="1"/>
  <c r="D719" i="3" s="1"/>
  <c r="B720" i="3"/>
  <c r="C720" i="3" s="1"/>
  <c r="D720" i="3" s="1"/>
  <c r="B721" i="3"/>
  <c r="C721" i="3" s="1"/>
  <c r="D721" i="3" s="1"/>
  <c r="B722" i="3"/>
  <c r="C722" i="3" s="1"/>
  <c r="D722" i="3" s="1"/>
  <c r="B723" i="3"/>
  <c r="C723" i="3" s="1"/>
  <c r="D723" i="3" s="1"/>
  <c r="B724" i="3"/>
  <c r="C724" i="3" s="1"/>
  <c r="D724" i="3" s="1"/>
  <c r="B725" i="3"/>
  <c r="C725" i="3" s="1"/>
  <c r="D725" i="3" s="1"/>
  <c r="B726" i="3"/>
  <c r="C726" i="3" s="1"/>
  <c r="D726" i="3" s="1"/>
  <c r="B727" i="3"/>
  <c r="C727" i="3" s="1"/>
  <c r="D727" i="3" s="1"/>
  <c r="B728" i="3"/>
  <c r="C728" i="3" s="1"/>
  <c r="D728" i="3" s="1"/>
  <c r="B729" i="3"/>
  <c r="C729" i="3" s="1"/>
  <c r="D729" i="3" s="1"/>
  <c r="B730" i="3"/>
  <c r="C730" i="3" s="1"/>
  <c r="D730" i="3" s="1"/>
  <c r="B731" i="3"/>
  <c r="C731" i="3" s="1"/>
  <c r="D731" i="3" s="1"/>
  <c r="B732" i="3"/>
  <c r="C732" i="3" s="1"/>
  <c r="D732" i="3" s="1"/>
  <c r="B733" i="3"/>
  <c r="C733" i="3" s="1"/>
  <c r="D733" i="3" s="1"/>
  <c r="B734" i="3"/>
  <c r="C734" i="3" s="1"/>
  <c r="D734" i="3" s="1"/>
  <c r="B735" i="3"/>
  <c r="C735" i="3" s="1"/>
  <c r="D735" i="3" s="1"/>
  <c r="B736" i="3"/>
  <c r="C736" i="3" s="1"/>
  <c r="D736" i="3" s="1"/>
  <c r="B737" i="3"/>
  <c r="C737" i="3" s="1"/>
  <c r="D737" i="3" s="1"/>
  <c r="B738" i="3"/>
  <c r="C738" i="3" s="1"/>
  <c r="D738" i="3" s="1"/>
  <c r="B739" i="3"/>
  <c r="C739" i="3" s="1"/>
  <c r="D739" i="3" s="1"/>
  <c r="B740" i="3"/>
  <c r="C740" i="3" s="1"/>
  <c r="D740" i="3" s="1"/>
  <c r="B741" i="3"/>
  <c r="C741" i="3" s="1"/>
  <c r="D741" i="3" s="1"/>
  <c r="B742" i="3"/>
  <c r="C742" i="3" s="1"/>
  <c r="D742" i="3" s="1"/>
  <c r="B743" i="3"/>
  <c r="C743" i="3" s="1"/>
  <c r="D743" i="3" s="1"/>
  <c r="B744" i="3"/>
  <c r="C744" i="3" s="1"/>
  <c r="D744" i="3" s="1"/>
  <c r="B745" i="3"/>
  <c r="C745" i="3" s="1"/>
  <c r="D745" i="3" s="1"/>
  <c r="B746" i="3"/>
  <c r="C746" i="3" s="1"/>
  <c r="D746" i="3" s="1"/>
  <c r="B747" i="3"/>
  <c r="C747" i="3" s="1"/>
  <c r="D747" i="3" s="1"/>
  <c r="B748" i="3"/>
  <c r="C748" i="3" s="1"/>
  <c r="D748" i="3" s="1"/>
  <c r="B749" i="3"/>
  <c r="C749" i="3" s="1"/>
  <c r="D749" i="3" s="1"/>
  <c r="B750" i="3"/>
  <c r="C750" i="3" s="1"/>
  <c r="D750" i="3" s="1"/>
  <c r="B751" i="3"/>
  <c r="C751" i="3" s="1"/>
  <c r="D751" i="3" s="1"/>
  <c r="B752" i="3"/>
  <c r="C752" i="3" s="1"/>
  <c r="D752" i="3" s="1"/>
  <c r="B753" i="3"/>
  <c r="C753" i="3" s="1"/>
  <c r="D753" i="3" s="1"/>
  <c r="B754" i="3"/>
  <c r="C754" i="3" s="1"/>
  <c r="D754" i="3" s="1"/>
  <c r="B755" i="3"/>
  <c r="C755" i="3" s="1"/>
  <c r="D755" i="3" s="1"/>
  <c r="B756" i="3"/>
  <c r="C756" i="3" s="1"/>
  <c r="D756" i="3" s="1"/>
  <c r="B757" i="3"/>
  <c r="C757" i="3" s="1"/>
  <c r="D757" i="3" s="1"/>
  <c r="B758" i="3"/>
  <c r="C758" i="3" s="1"/>
  <c r="D758" i="3" s="1"/>
  <c r="B759" i="3"/>
  <c r="C759" i="3" s="1"/>
  <c r="D759" i="3" s="1"/>
  <c r="B760" i="3"/>
  <c r="C760" i="3" s="1"/>
  <c r="D760" i="3" s="1"/>
  <c r="B761" i="3"/>
  <c r="C761" i="3" s="1"/>
  <c r="D761" i="3" s="1"/>
  <c r="B762" i="3"/>
  <c r="C762" i="3" s="1"/>
  <c r="D762" i="3" s="1"/>
  <c r="B763" i="3"/>
  <c r="C763" i="3" s="1"/>
  <c r="D763" i="3" s="1"/>
  <c r="B764" i="3"/>
  <c r="C764" i="3" s="1"/>
  <c r="D764" i="3" s="1"/>
  <c r="B765" i="3"/>
  <c r="C765" i="3" s="1"/>
  <c r="D765" i="3" s="1"/>
  <c r="B766" i="3"/>
  <c r="C766" i="3" s="1"/>
  <c r="D766" i="3" s="1"/>
  <c r="B767" i="3"/>
  <c r="C767" i="3" s="1"/>
  <c r="D767" i="3" s="1"/>
  <c r="B768" i="3"/>
  <c r="C768" i="3" s="1"/>
  <c r="D768" i="3" s="1"/>
  <c r="B769" i="3"/>
  <c r="C769" i="3" s="1"/>
  <c r="D769" i="3" s="1"/>
  <c r="B770" i="3"/>
  <c r="C770" i="3" s="1"/>
  <c r="D770" i="3" s="1"/>
  <c r="B771" i="3"/>
  <c r="C771" i="3" s="1"/>
  <c r="D771" i="3" s="1"/>
  <c r="B772" i="3"/>
  <c r="C772" i="3" s="1"/>
  <c r="D772" i="3" s="1"/>
  <c r="B773" i="3"/>
  <c r="C773" i="3" s="1"/>
  <c r="D773" i="3" s="1"/>
  <c r="B774" i="3"/>
  <c r="C774" i="3" s="1"/>
  <c r="D774" i="3" s="1"/>
  <c r="B775" i="3"/>
  <c r="C775" i="3" s="1"/>
  <c r="D775" i="3" s="1"/>
  <c r="B776" i="3"/>
  <c r="C776" i="3" s="1"/>
  <c r="D776" i="3" s="1"/>
  <c r="B777" i="3"/>
  <c r="C777" i="3" s="1"/>
  <c r="D777" i="3" s="1"/>
  <c r="B778" i="3"/>
  <c r="C778" i="3" s="1"/>
  <c r="D778" i="3" s="1"/>
  <c r="B779" i="3"/>
  <c r="C779" i="3" s="1"/>
  <c r="D779" i="3" s="1"/>
  <c r="B780" i="3"/>
  <c r="C780" i="3" s="1"/>
  <c r="D780" i="3" s="1"/>
  <c r="B781" i="3"/>
  <c r="C781" i="3" s="1"/>
  <c r="D781" i="3" s="1"/>
  <c r="B782" i="3"/>
  <c r="C782" i="3" s="1"/>
  <c r="D782" i="3" s="1"/>
  <c r="B783" i="3"/>
  <c r="C783" i="3" s="1"/>
  <c r="D783" i="3" s="1"/>
  <c r="B784" i="3"/>
  <c r="C784" i="3" s="1"/>
  <c r="D784" i="3" s="1"/>
  <c r="B785" i="3"/>
  <c r="C785" i="3" s="1"/>
  <c r="D785" i="3" s="1"/>
  <c r="B786" i="3"/>
  <c r="C786" i="3" s="1"/>
  <c r="D786" i="3" s="1"/>
  <c r="B787" i="3"/>
  <c r="C787" i="3" s="1"/>
  <c r="D787" i="3" s="1"/>
  <c r="B788" i="3"/>
  <c r="C788" i="3" s="1"/>
  <c r="D788" i="3" s="1"/>
  <c r="B789" i="3"/>
  <c r="C789" i="3" s="1"/>
  <c r="D789" i="3" s="1"/>
  <c r="B790" i="3"/>
  <c r="C790" i="3" s="1"/>
  <c r="D790" i="3" s="1"/>
  <c r="B791" i="3"/>
  <c r="C791" i="3" s="1"/>
  <c r="D791" i="3" s="1"/>
  <c r="B792" i="3"/>
  <c r="C792" i="3" s="1"/>
  <c r="D792" i="3" s="1"/>
  <c r="B793" i="3"/>
  <c r="C793" i="3" s="1"/>
  <c r="D793" i="3" s="1"/>
  <c r="B794" i="3"/>
  <c r="C794" i="3" s="1"/>
  <c r="D794" i="3" s="1"/>
  <c r="B795" i="3"/>
  <c r="C795" i="3" s="1"/>
  <c r="D795" i="3" s="1"/>
  <c r="B796" i="3"/>
  <c r="C796" i="3" s="1"/>
  <c r="D796" i="3" s="1"/>
  <c r="B797" i="3"/>
  <c r="C797" i="3" s="1"/>
  <c r="D797" i="3" s="1"/>
  <c r="B798" i="3"/>
  <c r="C798" i="3" s="1"/>
  <c r="D798" i="3" s="1"/>
  <c r="B799" i="3"/>
  <c r="C799" i="3" s="1"/>
  <c r="D799" i="3" s="1"/>
  <c r="B800" i="3"/>
  <c r="C800" i="3" s="1"/>
  <c r="D800" i="3" s="1"/>
  <c r="B801" i="3"/>
  <c r="C801" i="3" s="1"/>
  <c r="D801" i="3" s="1"/>
  <c r="B802" i="3"/>
  <c r="C802" i="3" s="1"/>
  <c r="D802" i="3" s="1"/>
  <c r="B803" i="3"/>
  <c r="C803" i="3" s="1"/>
  <c r="D803" i="3" s="1"/>
  <c r="B804" i="3"/>
  <c r="C804" i="3" s="1"/>
  <c r="D804" i="3" s="1"/>
  <c r="B805" i="3"/>
  <c r="C805" i="3" s="1"/>
  <c r="D805" i="3" s="1"/>
  <c r="B806" i="3"/>
  <c r="C806" i="3" s="1"/>
  <c r="D806" i="3" s="1"/>
  <c r="B807" i="3"/>
  <c r="C807" i="3" s="1"/>
  <c r="D807" i="3" s="1"/>
  <c r="B808" i="3"/>
  <c r="C808" i="3" s="1"/>
  <c r="D808" i="3" s="1"/>
  <c r="B809" i="3"/>
  <c r="C809" i="3" s="1"/>
  <c r="D809" i="3" s="1"/>
  <c r="B810" i="3"/>
  <c r="C810" i="3" s="1"/>
  <c r="D810" i="3" s="1"/>
  <c r="B811" i="3"/>
  <c r="C811" i="3" s="1"/>
  <c r="D811" i="3" s="1"/>
  <c r="B812" i="3"/>
  <c r="C812" i="3" s="1"/>
  <c r="D812" i="3" s="1"/>
  <c r="B813" i="3"/>
  <c r="C813" i="3" s="1"/>
  <c r="D813" i="3" s="1"/>
  <c r="B814" i="3"/>
  <c r="C814" i="3" s="1"/>
  <c r="D814" i="3" s="1"/>
  <c r="B815" i="3"/>
  <c r="C815" i="3" s="1"/>
  <c r="D815" i="3" s="1"/>
  <c r="B816" i="3"/>
  <c r="C816" i="3" s="1"/>
  <c r="D816" i="3" s="1"/>
  <c r="B817" i="3"/>
  <c r="C817" i="3" s="1"/>
  <c r="D817" i="3" s="1"/>
  <c r="B818" i="3"/>
  <c r="C818" i="3" s="1"/>
  <c r="D818" i="3" s="1"/>
  <c r="B819" i="3"/>
  <c r="C819" i="3" s="1"/>
  <c r="D819" i="3" s="1"/>
  <c r="B820" i="3"/>
  <c r="C820" i="3" s="1"/>
  <c r="D820" i="3" s="1"/>
  <c r="B821" i="3"/>
  <c r="C821" i="3" s="1"/>
  <c r="D821" i="3" s="1"/>
  <c r="B822" i="3"/>
  <c r="C822" i="3" s="1"/>
  <c r="D822" i="3" s="1"/>
  <c r="B823" i="3"/>
  <c r="C823" i="3" s="1"/>
  <c r="D823" i="3" s="1"/>
  <c r="B824" i="3"/>
  <c r="C824" i="3" s="1"/>
  <c r="D824" i="3" s="1"/>
  <c r="B825" i="3"/>
  <c r="C825" i="3" s="1"/>
  <c r="D825" i="3" s="1"/>
  <c r="B826" i="3"/>
  <c r="C826" i="3" s="1"/>
  <c r="D826" i="3" s="1"/>
  <c r="B827" i="3"/>
  <c r="C827" i="3" s="1"/>
  <c r="D827" i="3" s="1"/>
  <c r="B828" i="3"/>
  <c r="C828" i="3" s="1"/>
  <c r="D828" i="3" s="1"/>
  <c r="B829" i="3"/>
  <c r="C829" i="3" s="1"/>
  <c r="D829" i="3" s="1"/>
  <c r="B830" i="3"/>
  <c r="C830" i="3" s="1"/>
  <c r="D830" i="3" s="1"/>
  <c r="B831" i="3"/>
  <c r="C831" i="3" s="1"/>
  <c r="D831" i="3" s="1"/>
  <c r="B832" i="3"/>
  <c r="C832" i="3" s="1"/>
  <c r="D832" i="3" s="1"/>
  <c r="B833" i="3"/>
  <c r="C833" i="3" s="1"/>
  <c r="D833" i="3" s="1"/>
  <c r="B834" i="3"/>
  <c r="C834" i="3" s="1"/>
  <c r="D834" i="3" s="1"/>
  <c r="B835" i="3"/>
  <c r="C835" i="3" s="1"/>
  <c r="D835" i="3" s="1"/>
  <c r="B836" i="3"/>
  <c r="C836" i="3" s="1"/>
  <c r="D836" i="3" s="1"/>
  <c r="B837" i="3"/>
  <c r="C837" i="3" s="1"/>
  <c r="D837" i="3" s="1"/>
  <c r="B838" i="3"/>
  <c r="C838" i="3" s="1"/>
  <c r="D838" i="3" s="1"/>
  <c r="B839" i="3"/>
  <c r="C839" i="3" s="1"/>
  <c r="D839" i="3" s="1"/>
  <c r="B840" i="3"/>
  <c r="C840" i="3" s="1"/>
  <c r="D840" i="3" s="1"/>
  <c r="B841" i="3"/>
  <c r="C841" i="3" s="1"/>
  <c r="D841" i="3" s="1"/>
  <c r="B842" i="3"/>
  <c r="C842" i="3" s="1"/>
  <c r="D842" i="3" s="1"/>
  <c r="B843" i="3"/>
  <c r="C843" i="3" s="1"/>
  <c r="D843" i="3" s="1"/>
  <c r="B844" i="3"/>
  <c r="C844" i="3" s="1"/>
  <c r="D844" i="3" s="1"/>
  <c r="B845" i="3"/>
  <c r="C845" i="3" s="1"/>
  <c r="D845" i="3" s="1"/>
  <c r="B846" i="3"/>
  <c r="C846" i="3" s="1"/>
  <c r="D846" i="3" s="1"/>
  <c r="B847" i="3"/>
  <c r="C847" i="3" s="1"/>
  <c r="D847" i="3" s="1"/>
  <c r="B848" i="3"/>
  <c r="C848" i="3" s="1"/>
  <c r="D848" i="3" s="1"/>
  <c r="B849" i="3"/>
  <c r="C849" i="3" s="1"/>
  <c r="D849" i="3" s="1"/>
  <c r="B850" i="3"/>
  <c r="C850" i="3" s="1"/>
  <c r="D850" i="3" s="1"/>
  <c r="B851" i="3"/>
  <c r="C851" i="3" s="1"/>
  <c r="D851" i="3" s="1"/>
  <c r="B852" i="3"/>
  <c r="C852" i="3" s="1"/>
  <c r="D852" i="3" s="1"/>
  <c r="B853" i="3"/>
  <c r="C853" i="3" s="1"/>
  <c r="D853" i="3" s="1"/>
  <c r="B854" i="3"/>
  <c r="C854" i="3" s="1"/>
  <c r="D854" i="3" s="1"/>
  <c r="B855" i="3"/>
  <c r="C855" i="3" s="1"/>
  <c r="D855" i="3" s="1"/>
  <c r="B856" i="3"/>
  <c r="C856" i="3" s="1"/>
  <c r="D856" i="3" s="1"/>
  <c r="B857" i="3"/>
  <c r="C857" i="3" s="1"/>
  <c r="D857" i="3" s="1"/>
  <c r="B858" i="3"/>
  <c r="C858" i="3" s="1"/>
  <c r="D858" i="3" s="1"/>
  <c r="B859" i="3"/>
  <c r="C859" i="3" s="1"/>
  <c r="D859" i="3" s="1"/>
  <c r="B860" i="3"/>
  <c r="C860" i="3" s="1"/>
  <c r="D860" i="3" s="1"/>
  <c r="B861" i="3"/>
  <c r="C861" i="3" s="1"/>
  <c r="D861" i="3" s="1"/>
  <c r="B862" i="3"/>
  <c r="C862" i="3" s="1"/>
  <c r="D862" i="3" s="1"/>
  <c r="B863" i="3"/>
  <c r="C863" i="3" s="1"/>
  <c r="D863" i="3" s="1"/>
  <c r="B864" i="3"/>
  <c r="C864" i="3" s="1"/>
  <c r="D864" i="3" s="1"/>
  <c r="B865" i="3"/>
  <c r="C865" i="3" s="1"/>
  <c r="D865" i="3" s="1"/>
  <c r="B866" i="3"/>
  <c r="C866" i="3" s="1"/>
  <c r="D866" i="3" s="1"/>
  <c r="B867" i="3"/>
  <c r="C867" i="3" s="1"/>
  <c r="D867" i="3" s="1"/>
  <c r="B868" i="3"/>
  <c r="C868" i="3" s="1"/>
  <c r="D868" i="3" s="1"/>
  <c r="B869" i="3"/>
  <c r="C869" i="3" s="1"/>
  <c r="D869" i="3" s="1"/>
  <c r="B870" i="3"/>
  <c r="C870" i="3" s="1"/>
  <c r="D870" i="3" s="1"/>
  <c r="B871" i="3"/>
  <c r="C871" i="3" s="1"/>
  <c r="D871" i="3" s="1"/>
  <c r="B872" i="3"/>
  <c r="C872" i="3" s="1"/>
  <c r="D872" i="3" s="1"/>
  <c r="B873" i="3"/>
  <c r="C873" i="3" s="1"/>
  <c r="D873" i="3" s="1"/>
  <c r="B874" i="3"/>
  <c r="C874" i="3" s="1"/>
  <c r="D874" i="3" s="1"/>
  <c r="B875" i="3"/>
  <c r="C875" i="3" s="1"/>
  <c r="D875" i="3" s="1"/>
  <c r="B876" i="3"/>
  <c r="C876" i="3" s="1"/>
  <c r="D876" i="3" s="1"/>
  <c r="B877" i="3"/>
  <c r="C877" i="3" s="1"/>
  <c r="D877" i="3" s="1"/>
  <c r="B878" i="3"/>
  <c r="C878" i="3" s="1"/>
  <c r="D878" i="3" s="1"/>
  <c r="B879" i="3"/>
  <c r="C879" i="3" s="1"/>
  <c r="D879" i="3" s="1"/>
  <c r="B880" i="3"/>
  <c r="C880" i="3" s="1"/>
  <c r="D880" i="3" s="1"/>
  <c r="B881" i="3"/>
  <c r="C881" i="3" s="1"/>
  <c r="D881" i="3" s="1"/>
  <c r="B882" i="3"/>
  <c r="C882" i="3" s="1"/>
  <c r="D882" i="3" s="1"/>
  <c r="B883" i="3"/>
  <c r="C883" i="3" s="1"/>
  <c r="D883" i="3" s="1"/>
  <c r="B884" i="3"/>
  <c r="C884" i="3" s="1"/>
  <c r="D884" i="3" s="1"/>
  <c r="B885" i="3"/>
  <c r="C885" i="3" s="1"/>
  <c r="D885" i="3" s="1"/>
  <c r="B886" i="3"/>
  <c r="C886" i="3" s="1"/>
  <c r="D886" i="3" s="1"/>
  <c r="B887" i="3"/>
  <c r="C887" i="3" s="1"/>
  <c r="D887" i="3" s="1"/>
  <c r="B888" i="3"/>
  <c r="C888" i="3" s="1"/>
  <c r="D888" i="3" s="1"/>
  <c r="B889" i="3"/>
  <c r="C889" i="3" s="1"/>
  <c r="D889" i="3" s="1"/>
  <c r="B890" i="3"/>
  <c r="C890" i="3" s="1"/>
  <c r="D890" i="3" s="1"/>
  <c r="B891" i="3"/>
  <c r="C891" i="3" s="1"/>
  <c r="D891" i="3" s="1"/>
  <c r="B892" i="3"/>
  <c r="C892" i="3" s="1"/>
  <c r="D892" i="3" s="1"/>
  <c r="B893" i="3"/>
  <c r="C893" i="3" s="1"/>
  <c r="D893" i="3" s="1"/>
  <c r="B894" i="3"/>
  <c r="C894" i="3" s="1"/>
  <c r="D894" i="3" s="1"/>
  <c r="B895" i="3"/>
  <c r="C895" i="3" s="1"/>
  <c r="D895" i="3" s="1"/>
  <c r="B896" i="3"/>
  <c r="C896" i="3" s="1"/>
  <c r="D896" i="3" s="1"/>
  <c r="B897" i="3"/>
  <c r="C897" i="3" s="1"/>
  <c r="D897" i="3" s="1"/>
  <c r="B898" i="3"/>
  <c r="C898" i="3" s="1"/>
  <c r="D898" i="3" s="1"/>
  <c r="B899" i="3"/>
  <c r="C899" i="3" s="1"/>
  <c r="D899" i="3" s="1"/>
  <c r="B900" i="3"/>
  <c r="C900" i="3" s="1"/>
  <c r="D900" i="3" s="1"/>
  <c r="B901" i="3"/>
  <c r="C901" i="3" s="1"/>
  <c r="D901" i="3" s="1"/>
  <c r="B902" i="3"/>
  <c r="C902" i="3" s="1"/>
  <c r="D902" i="3" s="1"/>
  <c r="B903" i="3"/>
  <c r="C903" i="3" s="1"/>
  <c r="D903" i="3" s="1"/>
  <c r="B904" i="3"/>
  <c r="C904" i="3" s="1"/>
  <c r="D904" i="3" s="1"/>
  <c r="B905" i="3"/>
  <c r="C905" i="3" s="1"/>
  <c r="D905" i="3" s="1"/>
  <c r="B906" i="3"/>
  <c r="C906" i="3" s="1"/>
  <c r="D906" i="3" s="1"/>
  <c r="B907" i="3"/>
  <c r="C907" i="3" s="1"/>
  <c r="D907" i="3" s="1"/>
  <c r="B908" i="3"/>
  <c r="C908" i="3" s="1"/>
  <c r="D908" i="3" s="1"/>
  <c r="B909" i="3"/>
  <c r="C909" i="3" s="1"/>
  <c r="D909" i="3" s="1"/>
  <c r="B910" i="3"/>
  <c r="C910" i="3" s="1"/>
  <c r="D910" i="3" s="1"/>
  <c r="B911" i="3"/>
  <c r="C911" i="3" s="1"/>
  <c r="D911" i="3" s="1"/>
  <c r="B912" i="3"/>
  <c r="C912" i="3" s="1"/>
  <c r="D912" i="3" s="1"/>
  <c r="B913" i="3"/>
  <c r="C913" i="3" s="1"/>
  <c r="D913" i="3" s="1"/>
  <c r="B914" i="3"/>
  <c r="C914" i="3" s="1"/>
  <c r="D914" i="3" s="1"/>
  <c r="B915" i="3"/>
  <c r="C915" i="3" s="1"/>
  <c r="D915" i="3" s="1"/>
  <c r="B916" i="3"/>
  <c r="C916" i="3" s="1"/>
  <c r="D916" i="3" s="1"/>
  <c r="B917" i="3"/>
  <c r="C917" i="3" s="1"/>
  <c r="D917" i="3" s="1"/>
  <c r="B918" i="3"/>
  <c r="C918" i="3" s="1"/>
  <c r="D918" i="3" s="1"/>
  <c r="B919" i="3"/>
  <c r="C919" i="3" s="1"/>
  <c r="D919" i="3" s="1"/>
  <c r="B920" i="3"/>
  <c r="C920" i="3" s="1"/>
  <c r="D920" i="3" s="1"/>
  <c r="B921" i="3"/>
  <c r="C921" i="3" s="1"/>
  <c r="D921" i="3" s="1"/>
  <c r="B922" i="3"/>
  <c r="C922" i="3" s="1"/>
  <c r="D922" i="3" s="1"/>
  <c r="B923" i="3"/>
  <c r="C923" i="3" s="1"/>
  <c r="D923" i="3" s="1"/>
  <c r="B924" i="3"/>
  <c r="C924" i="3" s="1"/>
  <c r="D924" i="3" s="1"/>
  <c r="B925" i="3"/>
  <c r="C925" i="3" s="1"/>
  <c r="D925" i="3" s="1"/>
  <c r="B926" i="3"/>
  <c r="C926" i="3" s="1"/>
  <c r="D926" i="3" s="1"/>
  <c r="B927" i="3"/>
  <c r="C927" i="3" s="1"/>
  <c r="D927" i="3" s="1"/>
  <c r="B928" i="3"/>
  <c r="C928" i="3" s="1"/>
  <c r="D928" i="3" s="1"/>
  <c r="B929" i="3"/>
  <c r="C929" i="3" s="1"/>
  <c r="D929" i="3" s="1"/>
  <c r="B930" i="3"/>
  <c r="C930" i="3" s="1"/>
  <c r="D930" i="3" s="1"/>
  <c r="B931" i="3"/>
  <c r="C931" i="3" s="1"/>
  <c r="D931" i="3" s="1"/>
  <c r="B932" i="3"/>
  <c r="C932" i="3" s="1"/>
  <c r="D932" i="3" s="1"/>
  <c r="B933" i="3"/>
  <c r="C933" i="3" s="1"/>
  <c r="D933" i="3" s="1"/>
  <c r="B934" i="3"/>
  <c r="C934" i="3" s="1"/>
  <c r="D934" i="3" s="1"/>
  <c r="B935" i="3"/>
  <c r="C935" i="3" s="1"/>
  <c r="D935" i="3" s="1"/>
  <c r="B936" i="3"/>
  <c r="C936" i="3" s="1"/>
  <c r="D936" i="3" s="1"/>
  <c r="B937" i="3"/>
  <c r="C937" i="3" s="1"/>
  <c r="D937" i="3" s="1"/>
  <c r="B938" i="3"/>
  <c r="C938" i="3" s="1"/>
  <c r="D938" i="3" s="1"/>
  <c r="B939" i="3"/>
  <c r="C939" i="3" s="1"/>
  <c r="D939" i="3" s="1"/>
  <c r="B940" i="3"/>
  <c r="C940" i="3" s="1"/>
  <c r="D940" i="3" s="1"/>
  <c r="B941" i="3"/>
  <c r="C941" i="3" s="1"/>
  <c r="D941" i="3" s="1"/>
  <c r="B942" i="3"/>
  <c r="C942" i="3" s="1"/>
  <c r="D942" i="3" s="1"/>
  <c r="B943" i="3"/>
  <c r="C943" i="3" s="1"/>
  <c r="D943" i="3" s="1"/>
  <c r="B944" i="3"/>
  <c r="C944" i="3" s="1"/>
  <c r="D944" i="3" s="1"/>
  <c r="B945" i="3"/>
  <c r="C945" i="3" s="1"/>
  <c r="D945" i="3" s="1"/>
  <c r="B946" i="3"/>
  <c r="C946" i="3" s="1"/>
  <c r="D946" i="3" s="1"/>
  <c r="B947" i="3"/>
  <c r="C947" i="3" s="1"/>
  <c r="D947" i="3" s="1"/>
  <c r="B948" i="3"/>
  <c r="C948" i="3" s="1"/>
  <c r="D948" i="3" s="1"/>
  <c r="B949" i="3"/>
  <c r="C949" i="3" s="1"/>
  <c r="D949" i="3" s="1"/>
  <c r="B950" i="3"/>
  <c r="C950" i="3" s="1"/>
  <c r="D950" i="3" s="1"/>
  <c r="B951" i="3"/>
  <c r="C951" i="3" s="1"/>
  <c r="D951" i="3" s="1"/>
  <c r="B952" i="3"/>
  <c r="C952" i="3" s="1"/>
  <c r="D952" i="3" s="1"/>
  <c r="B953" i="3"/>
  <c r="C953" i="3" s="1"/>
  <c r="D953" i="3" s="1"/>
  <c r="B954" i="3"/>
  <c r="C954" i="3" s="1"/>
  <c r="D954" i="3" s="1"/>
  <c r="B955" i="3"/>
  <c r="C955" i="3" s="1"/>
  <c r="D955" i="3" s="1"/>
  <c r="B956" i="3"/>
  <c r="C956" i="3" s="1"/>
  <c r="D956" i="3" s="1"/>
  <c r="B957" i="3"/>
  <c r="C957" i="3" s="1"/>
  <c r="D957" i="3" s="1"/>
  <c r="B958" i="3"/>
  <c r="C958" i="3" s="1"/>
  <c r="D958" i="3" s="1"/>
  <c r="B959" i="3"/>
  <c r="C959" i="3" s="1"/>
  <c r="D959" i="3" s="1"/>
  <c r="B960" i="3"/>
  <c r="C960" i="3" s="1"/>
  <c r="D960" i="3" s="1"/>
  <c r="B961" i="3"/>
  <c r="C961" i="3" s="1"/>
  <c r="D961" i="3" s="1"/>
  <c r="B962" i="3"/>
  <c r="C962" i="3" s="1"/>
  <c r="D962" i="3" s="1"/>
  <c r="B963" i="3"/>
  <c r="C963" i="3" s="1"/>
  <c r="D963" i="3" s="1"/>
  <c r="B964" i="3"/>
  <c r="C964" i="3" s="1"/>
  <c r="D964" i="3" s="1"/>
  <c r="B965" i="3"/>
  <c r="C965" i="3" s="1"/>
  <c r="D965" i="3" s="1"/>
  <c r="B966" i="3"/>
  <c r="C966" i="3" s="1"/>
  <c r="D966" i="3" s="1"/>
  <c r="B967" i="3"/>
  <c r="C967" i="3" s="1"/>
  <c r="D967" i="3" s="1"/>
  <c r="B968" i="3"/>
  <c r="C968" i="3" s="1"/>
  <c r="D968" i="3" s="1"/>
  <c r="B969" i="3"/>
  <c r="C969" i="3" s="1"/>
  <c r="D969" i="3" s="1"/>
  <c r="B970" i="3"/>
  <c r="C970" i="3" s="1"/>
  <c r="D970" i="3" s="1"/>
  <c r="B971" i="3"/>
  <c r="C971" i="3" s="1"/>
  <c r="D971" i="3" s="1"/>
  <c r="B972" i="3"/>
  <c r="C972" i="3" s="1"/>
  <c r="D972" i="3" s="1"/>
  <c r="B973" i="3"/>
  <c r="C973" i="3" s="1"/>
  <c r="D973" i="3" s="1"/>
  <c r="B974" i="3"/>
  <c r="C974" i="3" s="1"/>
  <c r="D974" i="3" s="1"/>
  <c r="B975" i="3"/>
  <c r="C975" i="3" s="1"/>
  <c r="D975" i="3" s="1"/>
  <c r="B976" i="3"/>
  <c r="C976" i="3" s="1"/>
  <c r="D976" i="3" s="1"/>
  <c r="B977" i="3"/>
  <c r="C977" i="3" s="1"/>
  <c r="D977" i="3" s="1"/>
  <c r="B978" i="3"/>
  <c r="C978" i="3" s="1"/>
  <c r="D978" i="3" s="1"/>
  <c r="B979" i="3"/>
  <c r="C979" i="3" s="1"/>
  <c r="D979" i="3" s="1"/>
  <c r="B980" i="3"/>
  <c r="C980" i="3" s="1"/>
  <c r="D980" i="3" s="1"/>
  <c r="B981" i="3"/>
  <c r="C981" i="3" s="1"/>
  <c r="D981" i="3" s="1"/>
  <c r="B982" i="3"/>
  <c r="C982" i="3" s="1"/>
  <c r="D982" i="3" s="1"/>
  <c r="B983" i="3"/>
  <c r="C983" i="3" s="1"/>
  <c r="D983" i="3" s="1"/>
  <c r="B984" i="3"/>
  <c r="C984" i="3" s="1"/>
  <c r="D984" i="3" s="1"/>
  <c r="B985" i="3"/>
  <c r="C985" i="3" s="1"/>
  <c r="D985" i="3" s="1"/>
  <c r="B986" i="3"/>
  <c r="C986" i="3" s="1"/>
  <c r="D986" i="3" s="1"/>
  <c r="B987" i="3"/>
  <c r="C987" i="3" s="1"/>
  <c r="D987" i="3" s="1"/>
  <c r="B988" i="3"/>
  <c r="C988" i="3" s="1"/>
  <c r="D988" i="3" s="1"/>
  <c r="B989" i="3"/>
  <c r="C989" i="3" s="1"/>
  <c r="D989" i="3" s="1"/>
  <c r="B990" i="3"/>
  <c r="C990" i="3" s="1"/>
  <c r="D990" i="3" s="1"/>
  <c r="B991" i="3"/>
  <c r="C991" i="3" s="1"/>
  <c r="D991" i="3" s="1"/>
  <c r="B992" i="3"/>
  <c r="C992" i="3" s="1"/>
  <c r="D992" i="3" s="1"/>
  <c r="B993" i="3"/>
  <c r="C993" i="3" s="1"/>
  <c r="D993" i="3" s="1"/>
  <c r="B994" i="3"/>
  <c r="C994" i="3" s="1"/>
  <c r="D994" i="3" s="1"/>
  <c r="B995" i="3"/>
  <c r="C995" i="3" s="1"/>
  <c r="D995" i="3" s="1"/>
  <c r="B996" i="3"/>
  <c r="C996" i="3" s="1"/>
  <c r="D996" i="3" s="1"/>
  <c r="B997" i="3"/>
  <c r="C997" i="3" s="1"/>
  <c r="D997" i="3" s="1"/>
  <c r="B998" i="3"/>
  <c r="C998" i="3" s="1"/>
  <c r="D998" i="3" s="1"/>
  <c r="B999" i="3"/>
  <c r="C999" i="3" s="1"/>
  <c r="D999" i="3" s="1"/>
  <c r="B1000" i="3"/>
  <c r="C1000" i="3" s="1"/>
  <c r="D1000" i="3" s="1"/>
  <c r="B1001" i="3"/>
  <c r="C1001" i="3" s="1"/>
  <c r="D1001" i="3" s="1"/>
  <c r="B1002" i="3"/>
  <c r="C1002" i="3" s="1"/>
  <c r="D1002" i="3" s="1"/>
  <c r="B1003" i="3"/>
  <c r="C1003" i="3" s="1"/>
  <c r="D1003" i="3" s="1"/>
  <c r="B1004" i="3"/>
  <c r="C1004" i="3" s="1"/>
  <c r="D1004" i="3" s="1"/>
  <c r="B1005" i="3"/>
  <c r="C1005" i="3" s="1"/>
  <c r="D1005" i="3" s="1"/>
  <c r="B1006" i="3"/>
  <c r="C1006" i="3" s="1"/>
  <c r="D1006" i="3" s="1"/>
  <c r="B1007" i="3"/>
  <c r="C1007" i="3" s="1"/>
  <c r="D1007" i="3" s="1"/>
  <c r="B1008" i="3"/>
  <c r="C1008" i="3" s="1"/>
  <c r="D1008" i="3" s="1"/>
  <c r="B1009" i="3"/>
  <c r="C1009" i="3" s="1"/>
  <c r="D1009" i="3" s="1"/>
  <c r="B1010" i="3"/>
  <c r="C1010" i="3" s="1"/>
  <c r="D1010" i="3" s="1"/>
  <c r="B1011" i="3"/>
  <c r="C1011" i="3" s="1"/>
  <c r="D1011" i="3" s="1"/>
  <c r="B1012" i="3"/>
  <c r="C1012" i="3" s="1"/>
  <c r="D1012" i="3" s="1"/>
  <c r="B1013" i="3"/>
  <c r="C1013" i="3" s="1"/>
  <c r="D1013" i="3" s="1"/>
  <c r="B1014" i="3"/>
  <c r="C1014" i="3" s="1"/>
  <c r="D1014" i="3" s="1"/>
  <c r="B1015" i="3"/>
  <c r="C1015" i="3" s="1"/>
  <c r="D1015" i="3" s="1"/>
  <c r="B1016" i="3"/>
  <c r="C1016" i="3" s="1"/>
  <c r="D1016" i="3" s="1"/>
  <c r="B1017" i="3"/>
  <c r="C1017" i="3" s="1"/>
  <c r="D1017" i="3" s="1"/>
  <c r="B1018" i="3"/>
  <c r="C1018" i="3" s="1"/>
  <c r="D1018" i="3" s="1"/>
  <c r="B1019" i="3"/>
  <c r="C1019" i="3" s="1"/>
  <c r="D1019" i="3" s="1"/>
  <c r="B1020" i="3"/>
  <c r="C1020" i="3" s="1"/>
  <c r="D1020" i="3" s="1"/>
  <c r="B1021" i="3"/>
  <c r="C1021" i="3" s="1"/>
  <c r="D1021" i="3" s="1"/>
  <c r="B1022" i="3"/>
  <c r="C1022" i="3" s="1"/>
  <c r="D1022" i="3" s="1"/>
  <c r="B1023" i="3"/>
  <c r="C1023" i="3" s="1"/>
  <c r="D1023" i="3" s="1"/>
  <c r="B1024" i="3"/>
  <c r="C1024" i="3" s="1"/>
  <c r="D1024" i="3" s="1"/>
  <c r="B1025" i="3"/>
  <c r="C1025" i="3" s="1"/>
  <c r="D1025" i="3" s="1"/>
  <c r="B1026" i="3"/>
  <c r="C1026" i="3" s="1"/>
  <c r="D1026" i="3" s="1"/>
  <c r="B1027" i="3"/>
  <c r="C1027" i="3" s="1"/>
  <c r="D1027" i="3" s="1"/>
  <c r="B1028" i="3"/>
  <c r="C1028" i="3" s="1"/>
  <c r="D1028" i="3" s="1"/>
  <c r="B1029" i="3"/>
  <c r="C1029" i="3" s="1"/>
  <c r="D1029" i="3" s="1"/>
  <c r="B1030" i="3"/>
  <c r="C1030" i="3" s="1"/>
  <c r="D1030" i="3" s="1"/>
  <c r="B1031" i="3"/>
  <c r="C1031" i="3" s="1"/>
  <c r="D1031" i="3" s="1"/>
  <c r="B1032" i="3"/>
  <c r="C1032" i="3" s="1"/>
  <c r="D1032" i="3" s="1"/>
  <c r="B1033" i="3"/>
  <c r="C1033" i="3" s="1"/>
  <c r="D1033" i="3" s="1"/>
  <c r="B1034" i="3"/>
  <c r="C1034" i="3" s="1"/>
  <c r="D1034" i="3" s="1"/>
  <c r="B1035" i="3"/>
  <c r="C1035" i="3" s="1"/>
  <c r="D1035" i="3" s="1"/>
  <c r="B1036" i="3"/>
  <c r="C1036" i="3" s="1"/>
  <c r="D1036" i="3" s="1"/>
  <c r="B1037" i="3"/>
  <c r="C1037" i="3" s="1"/>
  <c r="D1037" i="3" s="1"/>
  <c r="B1038" i="3"/>
  <c r="C1038" i="3" s="1"/>
  <c r="D1038" i="3" s="1"/>
  <c r="B1039" i="3"/>
  <c r="C1039" i="3" s="1"/>
  <c r="D1039" i="3" s="1"/>
  <c r="B1040" i="3"/>
  <c r="C1040" i="3" s="1"/>
  <c r="D1040" i="3" s="1"/>
  <c r="B1041" i="3"/>
  <c r="C1041" i="3" s="1"/>
  <c r="D1041" i="3" s="1"/>
  <c r="B1042" i="3"/>
  <c r="C1042" i="3" s="1"/>
  <c r="D1042" i="3" s="1"/>
  <c r="B1043" i="3"/>
  <c r="C1043" i="3" s="1"/>
  <c r="D1043" i="3" s="1"/>
  <c r="B1044" i="3"/>
  <c r="C1044" i="3" s="1"/>
  <c r="D1044" i="3" s="1"/>
  <c r="B1045" i="3"/>
  <c r="C1045" i="3" s="1"/>
  <c r="D1045" i="3" s="1"/>
  <c r="B1046" i="3"/>
  <c r="C1046" i="3" s="1"/>
  <c r="D1046" i="3" s="1"/>
  <c r="B1047" i="3"/>
  <c r="C1047" i="3" s="1"/>
  <c r="D1047" i="3" s="1"/>
  <c r="B1048" i="3"/>
  <c r="C1048" i="3" s="1"/>
  <c r="D1048" i="3" s="1"/>
  <c r="B1049" i="3"/>
  <c r="C1049" i="3" s="1"/>
  <c r="D1049" i="3" s="1"/>
  <c r="B1050" i="3"/>
  <c r="C1050" i="3" s="1"/>
  <c r="D1050" i="3" s="1"/>
  <c r="B1051" i="3"/>
  <c r="C1051" i="3" s="1"/>
  <c r="D1051" i="3" s="1"/>
  <c r="B1052" i="3"/>
  <c r="C1052" i="3" s="1"/>
  <c r="D1052" i="3" s="1"/>
  <c r="B1053" i="3"/>
  <c r="C1053" i="3" s="1"/>
  <c r="D1053" i="3" s="1"/>
  <c r="B1054" i="3"/>
  <c r="C1054" i="3" s="1"/>
  <c r="D1054" i="3" s="1"/>
  <c r="B1055" i="3"/>
  <c r="C1055" i="3" s="1"/>
  <c r="D1055" i="3" s="1"/>
  <c r="B1056" i="3"/>
  <c r="C1056" i="3" s="1"/>
  <c r="D1056" i="3" s="1"/>
  <c r="B1057" i="3"/>
  <c r="C1057" i="3" s="1"/>
  <c r="D1057" i="3" s="1"/>
  <c r="B1058" i="3"/>
  <c r="C1058" i="3" s="1"/>
  <c r="D1058" i="3" s="1"/>
  <c r="B1059" i="3"/>
  <c r="C1059" i="3" s="1"/>
  <c r="D1059" i="3" s="1"/>
  <c r="B1060" i="3"/>
  <c r="C1060" i="3" s="1"/>
  <c r="D1060" i="3" s="1"/>
  <c r="B1061" i="3"/>
  <c r="C1061" i="3" s="1"/>
  <c r="D1061" i="3" s="1"/>
  <c r="B1062" i="3"/>
  <c r="C1062" i="3" s="1"/>
  <c r="D1062" i="3" s="1"/>
  <c r="B1063" i="3"/>
  <c r="C1063" i="3" s="1"/>
  <c r="D1063" i="3" s="1"/>
  <c r="B1064" i="3"/>
  <c r="C1064" i="3" s="1"/>
  <c r="D1064" i="3" s="1"/>
  <c r="B1065" i="3"/>
  <c r="C1065" i="3" s="1"/>
  <c r="D1065" i="3" s="1"/>
  <c r="B1066" i="3"/>
  <c r="C1066" i="3" s="1"/>
  <c r="D1066" i="3" s="1"/>
  <c r="B1067" i="3"/>
  <c r="C1067" i="3" s="1"/>
  <c r="D1067" i="3" s="1"/>
  <c r="B1068" i="3"/>
  <c r="C1068" i="3" s="1"/>
  <c r="D1068" i="3" s="1"/>
  <c r="B1069" i="3"/>
  <c r="C1069" i="3" s="1"/>
  <c r="D1069" i="3" s="1"/>
  <c r="B1070" i="3"/>
  <c r="C1070" i="3" s="1"/>
  <c r="D1070" i="3" s="1"/>
  <c r="B1071" i="3"/>
  <c r="C1071" i="3" s="1"/>
  <c r="D1071" i="3" s="1"/>
  <c r="B1072" i="3"/>
  <c r="C1072" i="3" s="1"/>
  <c r="D1072" i="3" s="1"/>
  <c r="B1073" i="3"/>
  <c r="C1073" i="3" s="1"/>
  <c r="D1073" i="3" s="1"/>
  <c r="B1074" i="3"/>
  <c r="C1074" i="3" s="1"/>
  <c r="D1074" i="3" s="1"/>
  <c r="B1075" i="3"/>
  <c r="C1075" i="3" s="1"/>
  <c r="D1075" i="3" s="1"/>
  <c r="B1076" i="3"/>
  <c r="C1076" i="3" s="1"/>
  <c r="D1076" i="3" s="1"/>
  <c r="B1077" i="3"/>
  <c r="C1077" i="3" s="1"/>
  <c r="D1077" i="3" s="1"/>
  <c r="B1078" i="3"/>
  <c r="C1078" i="3" s="1"/>
  <c r="D1078" i="3" s="1"/>
  <c r="B1079" i="3"/>
  <c r="C1079" i="3" s="1"/>
  <c r="D1079" i="3" s="1"/>
  <c r="B1080" i="3"/>
  <c r="C1080" i="3" s="1"/>
  <c r="D1080" i="3" s="1"/>
  <c r="B1081" i="3"/>
  <c r="C1081" i="3" s="1"/>
  <c r="D1081" i="3" s="1"/>
  <c r="B1082" i="3"/>
  <c r="C1082" i="3" s="1"/>
  <c r="D1082" i="3" s="1"/>
  <c r="B1083" i="3"/>
  <c r="C1083" i="3" s="1"/>
  <c r="D1083" i="3" s="1"/>
  <c r="B1084" i="3"/>
  <c r="C1084" i="3" s="1"/>
  <c r="D1084" i="3" s="1"/>
  <c r="B1085" i="3"/>
  <c r="C1085" i="3" s="1"/>
  <c r="D1085" i="3" s="1"/>
  <c r="B1086" i="3"/>
  <c r="C1086" i="3" s="1"/>
  <c r="D1086" i="3" s="1"/>
  <c r="B1087" i="3"/>
  <c r="C1087" i="3" s="1"/>
  <c r="D1087" i="3" s="1"/>
  <c r="B1088" i="3"/>
  <c r="C1088" i="3" s="1"/>
  <c r="D1088" i="3" s="1"/>
  <c r="B1089" i="3"/>
  <c r="C1089" i="3" s="1"/>
  <c r="D1089" i="3" s="1"/>
  <c r="B1090" i="3"/>
  <c r="C1090" i="3" s="1"/>
  <c r="D1090" i="3" s="1"/>
  <c r="B1091" i="3"/>
  <c r="C1091" i="3" s="1"/>
  <c r="D1091" i="3" s="1"/>
  <c r="B1092" i="3"/>
  <c r="C1092" i="3" s="1"/>
  <c r="D1092" i="3" s="1"/>
  <c r="B1093" i="3"/>
  <c r="C1093" i="3" s="1"/>
  <c r="D1093" i="3" s="1"/>
  <c r="B1094" i="3"/>
  <c r="C1094" i="3" s="1"/>
  <c r="D1094" i="3" s="1"/>
  <c r="B1095" i="3"/>
  <c r="C1095" i="3" s="1"/>
  <c r="D1095" i="3" s="1"/>
  <c r="B1096" i="3"/>
  <c r="C1096" i="3" s="1"/>
  <c r="D1096" i="3" s="1"/>
  <c r="B1097" i="3"/>
  <c r="C1097" i="3" s="1"/>
  <c r="D1097" i="3" s="1"/>
  <c r="B1098" i="3"/>
  <c r="C1098" i="3" s="1"/>
  <c r="D1098" i="3" s="1"/>
  <c r="B1099" i="3"/>
  <c r="C1099" i="3" s="1"/>
  <c r="D1099" i="3" s="1"/>
  <c r="B1100" i="3"/>
  <c r="C1100" i="3" s="1"/>
  <c r="D1100" i="3" s="1"/>
  <c r="B1101" i="3"/>
  <c r="C1101" i="3" s="1"/>
  <c r="D1101" i="3" s="1"/>
  <c r="B1102" i="3"/>
  <c r="C1102" i="3" s="1"/>
  <c r="D1102" i="3" s="1"/>
  <c r="B1103" i="3"/>
  <c r="C1103" i="3" s="1"/>
  <c r="D1103" i="3" s="1"/>
  <c r="B1104" i="3"/>
  <c r="C1104" i="3" s="1"/>
  <c r="D1104" i="3" s="1"/>
  <c r="B1105" i="3"/>
  <c r="C1105" i="3" s="1"/>
  <c r="D1105" i="3" s="1"/>
  <c r="B1106" i="3"/>
  <c r="C1106" i="3" s="1"/>
  <c r="D1106" i="3" s="1"/>
  <c r="B1107" i="3"/>
  <c r="C1107" i="3" s="1"/>
  <c r="D1107" i="3" s="1"/>
  <c r="B1108" i="3"/>
  <c r="C1108" i="3" s="1"/>
  <c r="D1108" i="3" s="1"/>
  <c r="B1109" i="3"/>
  <c r="C1109" i="3" s="1"/>
  <c r="D1109" i="3" s="1"/>
  <c r="B1110" i="3"/>
  <c r="C1110" i="3" s="1"/>
  <c r="D1110" i="3" s="1"/>
  <c r="B1111" i="3"/>
  <c r="C1111" i="3" s="1"/>
  <c r="D1111" i="3" s="1"/>
  <c r="B1112" i="3"/>
  <c r="C1112" i="3" s="1"/>
  <c r="D1112" i="3" s="1"/>
  <c r="B1113" i="3"/>
  <c r="C1113" i="3" s="1"/>
  <c r="D1113" i="3" s="1"/>
  <c r="B1114" i="3"/>
  <c r="C1114" i="3" s="1"/>
  <c r="D1114" i="3" s="1"/>
  <c r="B1115" i="3"/>
  <c r="C1115" i="3" s="1"/>
  <c r="D1115" i="3" s="1"/>
  <c r="B1116" i="3"/>
  <c r="C1116" i="3" s="1"/>
  <c r="D1116" i="3" s="1"/>
  <c r="B1117" i="3"/>
  <c r="C1117" i="3" s="1"/>
  <c r="D1117" i="3" s="1"/>
  <c r="B1118" i="3"/>
  <c r="C1118" i="3" s="1"/>
  <c r="D1118" i="3" s="1"/>
  <c r="B1119" i="3"/>
  <c r="C1119" i="3" s="1"/>
  <c r="D1119" i="3" s="1"/>
  <c r="B1120" i="3"/>
  <c r="C1120" i="3" s="1"/>
  <c r="D1120" i="3" s="1"/>
  <c r="B1121" i="3"/>
  <c r="C1121" i="3" s="1"/>
  <c r="D1121" i="3" s="1"/>
  <c r="B1122" i="3"/>
  <c r="C1122" i="3" s="1"/>
  <c r="D1122" i="3" s="1"/>
  <c r="B1123" i="3"/>
  <c r="C1123" i="3" s="1"/>
  <c r="D1123" i="3" s="1"/>
  <c r="B1124" i="3"/>
  <c r="C1124" i="3" s="1"/>
  <c r="D1124" i="3" s="1"/>
  <c r="B1125" i="3"/>
  <c r="C1125" i="3" s="1"/>
  <c r="D1125" i="3" s="1"/>
  <c r="B1126" i="3"/>
  <c r="C1126" i="3" s="1"/>
  <c r="D1126" i="3" s="1"/>
  <c r="B1127" i="3"/>
  <c r="C1127" i="3" s="1"/>
  <c r="D1127" i="3" s="1"/>
  <c r="B1128" i="3"/>
  <c r="C1128" i="3" s="1"/>
  <c r="D1128" i="3" s="1"/>
  <c r="B1129" i="3"/>
  <c r="C1129" i="3" s="1"/>
  <c r="D1129" i="3" s="1"/>
  <c r="B1130" i="3"/>
  <c r="C1130" i="3" s="1"/>
  <c r="D1130" i="3" s="1"/>
  <c r="B1131" i="3"/>
  <c r="C1131" i="3" s="1"/>
  <c r="D1131" i="3" s="1"/>
  <c r="B1132" i="3"/>
  <c r="C1132" i="3" s="1"/>
  <c r="D1132" i="3" s="1"/>
  <c r="B1133" i="3"/>
  <c r="C1133" i="3" s="1"/>
  <c r="D1133" i="3" s="1"/>
  <c r="B1134" i="3"/>
  <c r="C1134" i="3" s="1"/>
  <c r="D1134" i="3" s="1"/>
  <c r="B1135" i="3"/>
  <c r="C1135" i="3" s="1"/>
  <c r="D1135" i="3" s="1"/>
  <c r="B1136" i="3"/>
  <c r="C1136" i="3" s="1"/>
  <c r="D1136" i="3" s="1"/>
  <c r="B1137" i="3"/>
  <c r="C1137" i="3" s="1"/>
  <c r="D1137" i="3" s="1"/>
  <c r="B1138" i="3"/>
  <c r="C1138" i="3" s="1"/>
  <c r="D1138" i="3" s="1"/>
  <c r="B1139" i="3"/>
  <c r="C1139" i="3" s="1"/>
  <c r="D1139" i="3" s="1"/>
  <c r="B1140" i="3"/>
  <c r="C1140" i="3" s="1"/>
  <c r="D1140" i="3" s="1"/>
  <c r="B1141" i="3"/>
  <c r="C1141" i="3" s="1"/>
  <c r="D1141" i="3" s="1"/>
  <c r="B1142" i="3"/>
  <c r="C1142" i="3" s="1"/>
  <c r="D1142" i="3" s="1"/>
  <c r="B1143" i="3"/>
  <c r="C1143" i="3" s="1"/>
  <c r="D1143" i="3" s="1"/>
  <c r="B1144" i="3"/>
  <c r="C1144" i="3" s="1"/>
  <c r="D1144" i="3" s="1"/>
  <c r="B1145" i="3"/>
  <c r="C1145" i="3" s="1"/>
  <c r="D1145" i="3" s="1"/>
  <c r="B1146" i="3"/>
  <c r="C1146" i="3" s="1"/>
  <c r="D1146" i="3" s="1"/>
  <c r="B1147" i="3"/>
  <c r="C1147" i="3" s="1"/>
  <c r="D1147" i="3" s="1"/>
  <c r="B1148" i="3"/>
  <c r="C1148" i="3" s="1"/>
  <c r="D1148" i="3" s="1"/>
  <c r="B1149" i="3"/>
  <c r="C1149" i="3" s="1"/>
  <c r="D1149" i="3" s="1"/>
  <c r="B1150" i="3"/>
  <c r="C1150" i="3" s="1"/>
  <c r="D1150" i="3" s="1"/>
  <c r="B1151" i="3"/>
  <c r="C1151" i="3" s="1"/>
  <c r="D1151" i="3" s="1"/>
  <c r="B1152" i="3"/>
  <c r="C1152" i="3" s="1"/>
  <c r="D1152" i="3" s="1"/>
  <c r="B1153" i="3"/>
  <c r="C1153" i="3" s="1"/>
  <c r="D1153" i="3" s="1"/>
  <c r="B1154" i="3"/>
  <c r="C1154" i="3" s="1"/>
  <c r="D1154" i="3" s="1"/>
  <c r="B1155" i="3"/>
  <c r="C1155" i="3" s="1"/>
  <c r="D1155" i="3" s="1"/>
  <c r="B1156" i="3"/>
  <c r="C1156" i="3" s="1"/>
  <c r="D1156" i="3" s="1"/>
  <c r="B1157" i="3"/>
  <c r="C1157" i="3" s="1"/>
  <c r="D1157" i="3" s="1"/>
  <c r="B1158" i="3"/>
  <c r="C1158" i="3" s="1"/>
  <c r="D1158" i="3" s="1"/>
  <c r="B1159" i="3"/>
  <c r="C1159" i="3" s="1"/>
  <c r="D1159" i="3" s="1"/>
  <c r="B1160" i="3"/>
  <c r="C1160" i="3" s="1"/>
  <c r="D1160" i="3" s="1"/>
  <c r="B1161" i="3"/>
  <c r="C1161" i="3" s="1"/>
  <c r="D1161" i="3" s="1"/>
  <c r="B1162" i="3"/>
  <c r="C1162" i="3" s="1"/>
  <c r="D1162" i="3" s="1"/>
  <c r="B1163" i="3"/>
  <c r="C1163" i="3" s="1"/>
  <c r="D1163" i="3" s="1"/>
  <c r="B1164" i="3"/>
  <c r="C1164" i="3" s="1"/>
  <c r="D1164" i="3" s="1"/>
  <c r="B1165" i="3"/>
  <c r="C1165" i="3" s="1"/>
  <c r="D1165" i="3" s="1"/>
  <c r="B1166" i="3"/>
  <c r="C1166" i="3" s="1"/>
  <c r="D1166" i="3" s="1"/>
  <c r="B1167" i="3"/>
  <c r="C1167" i="3" s="1"/>
  <c r="D1167" i="3" s="1"/>
  <c r="B1168" i="3"/>
  <c r="C1168" i="3" s="1"/>
  <c r="D1168" i="3" s="1"/>
  <c r="B1169" i="3"/>
  <c r="C1169" i="3" s="1"/>
  <c r="D1169" i="3" s="1"/>
  <c r="B1170" i="3"/>
  <c r="C1170" i="3" s="1"/>
  <c r="D1170" i="3" s="1"/>
  <c r="B1171" i="3"/>
  <c r="C1171" i="3" s="1"/>
  <c r="D1171" i="3" s="1"/>
  <c r="B1172" i="3"/>
  <c r="C1172" i="3" s="1"/>
  <c r="D1172" i="3" s="1"/>
  <c r="B1173" i="3"/>
  <c r="C1173" i="3" s="1"/>
  <c r="D1173" i="3" s="1"/>
  <c r="B1174" i="3"/>
  <c r="C1174" i="3" s="1"/>
  <c r="D1174" i="3" s="1"/>
  <c r="B1175" i="3"/>
  <c r="C1175" i="3" s="1"/>
  <c r="D1175" i="3" s="1"/>
  <c r="B1176" i="3"/>
  <c r="C1176" i="3" s="1"/>
  <c r="D1176" i="3" s="1"/>
  <c r="B1177" i="3"/>
  <c r="C1177" i="3" s="1"/>
  <c r="D1177" i="3" s="1"/>
  <c r="B1178" i="3"/>
  <c r="C1178" i="3" s="1"/>
  <c r="D1178" i="3" s="1"/>
  <c r="B1179" i="3"/>
  <c r="C1179" i="3" s="1"/>
  <c r="D1179" i="3" s="1"/>
  <c r="B1180" i="3"/>
  <c r="C1180" i="3" s="1"/>
  <c r="D1180" i="3" s="1"/>
  <c r="B1181" i="3"/>
  <c r="C1181" i="3" s="1"/>
  <c r="D1181" i="3" s="1"/>
  <c r="B1182" i="3"/>
  <c r="C1182" i="3" s="1"/>
  <c r="D1182" i="3" s="1"/>
  <c r="B1183" i="3"/>
  <c r="C1183" i="3" s="1"/>
  <c r="D1183" i="3" s="1"/>
  <c r="B1184" i="3"/>
  <c r="C1184" i="3" s="1"/>
  <c r="D1184" i="3" s="1"/>
  <c r="B1185" i="3"/>
  <c r="C1185" i="3" s="1"/>
  <c r="D1185" i="3" s="1"/>
  <c r="B1186" i="3"/>
  <c r="C1186" i="3" s="1"/>
  <c r="D1186" i="3" s="1"/>
  <c r="B1187" i="3"/>
  <c r="C1187" i="3" s="1"/>
  <c r="D1187" i="3" s="1"/>
  <c r="B1188" i="3"/>
  <c r="C1188" i="3" s="1"/>
  <c r="D1188" i="3" s="1"/>
  <c r="B1189" i="3"/>
  <c r="C1189" i="3" s="1"/>
  <c r="D1189" i="3" s="1"/>
  <c r="B1190" i="3"/>
  <c r="C1190" i="3" s="1"/>
  <c r="D1190" i="3" s="1"/>
  <c r="B1191" i="3"/>
  <c r="C1191" i="3" s="1"/>
  <c r="D1191" i="3" s="1"/>
  <c r="B1192" i="3"/>
  <c r="C1192" i="3" s="1"/>
  <c r="D1192" i="3" s="1"/>
  <c r="B1193" i="3"/>
  <c r="C1193" i="3" s="1"/>
  <c r="D1193" i="3" s="1"/>
  <c r="B1194" i="3"/>
  <c r="C1194" i="3" s="1"/>
  <c r="D1194" i="3" s="1"/>
  <c r="B1195" i="3"/>
  <c r="C1195" i="3" s="1"/>
  <c r="D1195" i="3" s="1"/>
  <c r="B1196" i="3"/>
  <c r="C1196" i="3" s="1"/>
  <c r="D1196" i="3" s="1"/>
  <c r="B1197" i="3"/>
  <c r="C1197" i="3" s="1"/>
  <c r="D1197" i="3" s="1"/>
  <c r="B1198" i="3"/>
  <c r="C1198" i="3" s="1"/>
  <c r="D1198" i="3" s="1"/>
  <c r="B1199" i="3"/>
  <c r="C1199" i="3" s="1"/>
  <c r="D1199" i="3" s="1"/>
  <c r="B1200" i="3"/>
  <c r="C1200" i="3" s="1"/>
  <c r="D1200" i="3" s="1"/>
  <c r="B1201" i="3"/>
  <c r="C1201" i="3" s="1"/>
  <c r="D1201" i="3" s="1"/>
  <c r="B1202" i="3"/>
  <c r="C1202" i="3" s="1"/>
  <c r="D1202" i="3" s="1"/>
  <c r="B1203" i="3"/>
  <c r="C1203" i="3" s="1"/>
  <c r="D1203" i="3" s="1"/>
  <c r="B1204" i="3"/>
  <c r="C1204" i="3" s="1"/>
  <c r="D1204" i="3" s="1"/>
  <c r="B1205" i="3"/>
  <c r="C1205" i="3" s="1"/>
  <c r="D1205" i="3" s="1"/>
  <c r="B1206" i="3"/>
  <c r="C1206" i="3" s="1"/>
  <c r="D1206" i="3" s="1"/>
  <c r="B1207" i="3"/>
  <c r="C1207" i="3" s="1"/>
  <c r="D1207" i="3" s="1"/>
  <c r="B1208" i="3"/>
  <c r="C1208" i="3" s="1"/>
  <c r="D1208" i="3" s="1"/>
  <c r="B1209" i="3"/>
  <c r="C1209" i="3" s="1"/>
  <c r="D1209" i="3" s="1"/>
  <c r="B1210" i="3"/>
  <c r="C1210" i="3" s="1"/>
  <c r="D1210" i="3" s="1"/>
  <c r="B1211" i="3"/>
  <c r="C1211" i="3" s="1"/>
  <c r="D1211" i="3" s="1"/>
  <c r="B1212" i="3"/>
  <c r="C1212" i="3" s="1"/>
  <c r="D1212" i="3" s="1"/>
  <c r="B1213" i="3"/>
  <c r="C1213" i="3" s="1"/>
  <c r="D1213" i="3" s="1"/>
  <c r="B1214" i="3"/>
  <c r="C1214" i="3" s="1"/>
  <c r="D1214" i="3" s="1"/>
  <c r="B1215" i="3"/>
  <c r="C1215" i="3" s="1"/>
  <c r="D1215" i="3" s="1"/>
  <c r="B1216" i="3"/>
  <c r="C1216" i="3" s="1"/>
  <c r="D1216" i="3" s="1"/>
  <c r="B1217" i="3"/>
  <c r="C1217" i="3" s="1"/>
  <c r="D1217" i="3" s="1"/>
  <c r="B1218" i="3"/>
  <c r="C1218" i="3" s="1"/>
  <c r="D1218" i="3" s="1"/>
  <c r="B1219" i="3"/>
  <c r="C1219" i="3" s="1"/>
  <c r="D1219" i="3" s="1"/>
  <c r="B1220" i="3"/>
  <c r="C1220" i="3" s="1"/>
  <c r="D1220" i="3" s="1"/>
  <c r="B1221" i="3"/>
  <c r="C1221" i="3" s="1"/>
  <c r="D1221" i="3" s="1"/>
  <c r="B1222" i="3"/>
  <c r="C1222" i="3" s="1"/>
  <c r="D1222" i="3" s="1"/>
  <c r="B1223" i="3"/>
  <c r="C1223" i="3" s="1"/>
  <c r="D1223" i="3" s="1"/>
  <c r="B1224" i="3"/>
  <c r="C1224" i="3" s="1"/>
  <c r="D1224" i="3" s="1"/>
  <c r="B1225" i="3"/>
  <c r="C1225" i="3" s="1"/>
  <c r="D1225" i="3" s="1"/>
  <c r="B1226" i="3"/>
  <c r="C1226" i="3" s="1"/>
  <c r="D1226" i="3" s="1"/>
  <c r="B1227" i="3"/>
  <c r="C1227" i="3" s="1"/>
  <c r="D1227" i="3" s="1"/>
  <c r="B1228" i="3"/>
  <c r="C1228" i="3" s="1"/>
  <c r="D1228" i="3" s="1"/>
  <c r="B1229" i="3"/>
  <c r="C1229" i="3" s="1"/>
  <c r="D1229" i="3" s="1"/>
  <c r="B1230" i="3"/>
  <c r="C1230" i="3" s="1"/>
  <c r="D1230" i="3" s="1"/>
  <c r="B1231" i="3"/>
  <c r="C1231" i="3" s="1"/>
  <c r="D1231" i="3" s="1"/>
  <c r="B1232" i="3"/>
  <c r="C1232" i="3" s="1"/>
  <c r="D1232" i="3" s="1"/>
  <c r="B1233" i="3"/>
  <c r="C1233" i="3" s="1"/>
  <c r="D1233" i="3" s="1"/>
  <c r="B1234" i="3"/>
  <c r="C1234" i="3" s="1"/>
  <c r="D1234" i="3" s="1"/>
  <c r="B1235" i="3"/>
  <c r="C1235" i="3" s="1"/>
  <c r="D1235" i="3" s="1"/>
  <c r="B1236" i="3"/>
  <c r="C1236" i="3" s="1"/>
  <c r="D1236" i="3" s="1"/>
  <c r="B1237" i="3"/>
  <c r="C1237" i="3" s="1"/>
  <c r="D1237" i="3" s="1"/>
  <c r="B1238" i="3"/>
  <c r="C1238" i="3" s="1"/>
  <c r="D1238" i="3" s="1"/>
  <c r="B1239" i="3"/>
  <c r="C1239" i="3" s="1"/>
  <c r="D1239" i="3" s="1"/>
  <c r="B1240" i="3"/>
  <c r="C1240" i="3" s="1"/>
  <c r="D1240" i="3" s="1"/>
  <c r="B1241" i="3"/>
  <c r="C1241" i="3" s="1"/>
  <c r="D1241" i="3" s="1"/>
  <c r="B1242" i="3"/>
  <c r="C1242" i="3" s="1"/>
  <c r="D1242" i="3" s="1"/>
  <c r="B1243" i="3"/>
  <c r="C1243" i="3" s="1"/>
  <c r="D1243" i="3" s="1"/>
  <c r="B1244" i="3"/>
  <c r="C1244" i="3" s="1"/>
  <c r="D1244" i="3" s="1"/>
  <c r="B1245" i="3"/>
  <c r="C1245" i="3" s="1"/>
  <c r="D1245" i="3" s="1"/>
  <c r="B1246" i="3"/>
  <c r="C1246" i="3" s="1"/>
  <c r="D1246" i="3" s="1"/>
  <c r="B1247" i="3"/>
  <c r="C1247" i="3" s="1"/>
  <c r="D1247" i="3" s="1"/>
  <c r="B1248" i="3"/>
  <c r="C1248" i="3" s="1"/>
  <c r="D1248" i="3" s="1"/>
  <c r="B1249" i="3"/>
  <c r="C1249" i="3" s="1"/>
  <c r="D1249" i="3" s="1"/>
  <c r="B1250" i="3"/>
  <c r="C1250" i="3" s="1"/>
  <c r="D1250" i="3" s="1"/>
  <c r="B1251" i="3"/>
  <c r="C1251" i="3" s="1"/>
  <c r="D1251" i="3" s="1"/>
  <c r="B1252" i="3"/>
  <c r="C1252" i="3" s="1"/>
  <c r="D1252" i="3" s="1"/>
  <c r="B1253" i="3"/>
  <c r="C1253" i="3" s="1"/>
  <c r="D1253" i="3" s="1"/>
  <c r="B1254" i="3"/>
  <c r="C1254" i="3" s="1"/>
  <c r="D1254" i="3" s="1"/>
  <c r="B1255" i="3"/>
  <c r="C1255" i="3" s="1"/>
  <c r="D1255" i="3" s="1"/>
  <c r="B1256" i="3"/>
  <c r="C1256" i="3" s="1"/>
  <c r="D1256" i="3" s="1"/>
  <c r="B1257" i="3"/>
  <c r="C1257" i="3" s="1"/>
  <c r="D1257" i="3" s="1"/>
  <c r="B1258" i="3"/>
  <c r="C1258" i="3" s="1"/>
  <c r="D1258" i="3" s="1"/>
  <c r="B1259" i="3"/>
  <c r="C1259" i="3" s="1"/>
  <c r="D1259" i="3" s="1"/>
  <c r="B1260" i="3"/>
  <c r="C1260" i="3" s="1"/>
  <c r="D1260" i="3" s="1"/>
  <c r="B1261" i="3"/>
  <c r="C1261" i="3" s="1"/>
  <c r="D1261" i="3" s="1"/>
  <c r="B1262" i="3"/>
  <c r="C1262" i="3" s="1"/>
  <c r="D1262" i="3" s="1"/>
  <c r="B1263" i="3"/>
  <c r="C1263" i="3" s="1"/>
  <c r="D1263" i="3" s="1"/>
  <c r="B1264" i="3"/>
  <c r="C1264" i="3" s="1"/>
  <c r="D1264" i="3" s="1"/>
  <c r="B1265" i="3"/>
  <c r="C1265" i="3" s="1"/>
  <c r="D1265" i="3" s="1"/>
  <c r="B1266" i="3"/>
  <c r="C1266" i="3" s="1"/>
  <c r="D1266" i="3" s="1"/>
  <c r="B1267" i="3"/>
  <c r="C1267" i="3" s="1"/>
  <c r="D1267" i="3" s="1"/>
  <c r="B1268" i="3"/>
  <c r="C1268" i="3" s="1"/>
  <c r="D1268" i="3" s="1"/>
  <c r="B1269" i="3"/>
  <c r="C1269" i="3" s="1"/>
  <c r="D1269" i="3" s="1"/>
  <c r="B1270" i="3"/>
  <c r="C1270" i="3" s="1"/>
  <c r="D1270" i="3" s="1"/>
  <c r="B1271" i="3"/>
  <c r="C1271" i="3" s="1"/>
  <c r="D1271" i="3" s="1"/>
  <c r="B1272" i="3"/>
  <c r="C1272" i="3" s="1"/>
  <c r="D1272" i="3" s="1"/>
  <c r="B1273" i="3"/>
  <c r="C1273" i="3" s="1"/>
  <c r="D1273" i="3" s="1"/>
  <c r="B1274" i="3"/>
  <c r="C1274" i="3" s="1"/>
  <c r="D1274" i="3" s="1"/>
  <c r="B1275" i="3"/>
  <c r="C1275" i="3" s="1"/>
  <c r="D1275" i="3" s="1"/>
  <c r="B1276" i="3"/>
  <c r="C1276" i="3" s="1"/>
  <c r="D1276" i="3" s="1"/>
  <c r="B1277" i="3"/>
  <c r="C1277" i="3" s="1"/>
  <c r="D1277" i="3" s="1"/>
  <c r="B1278" i="3"/>
  <c r="C1278" i="3" s="1"/>
  <c r="D1278" i="3" s="1"/>
  <c r="B1279" i="3"/>
  <c r="C1279" i="3" s="1"/>
  <c r="D1279" i="3" s="1"/>
  <c r="B1280" i="3"/>
  <c r="C1280" i="3" s="1"/>
  <c r="D1280" i="3" s="1"/>
  <c r="B1281" i="3"/>
  <c r="C1281" i="3" s="1"/>
  <c r="D1281" i="3" s="1"/>
  <c r="B1282" i="3"/>
  <c r="C1282" i="3" s="1"/>
  <c r="D1282" i="3" s="1"/>
  <c r="B1283" i="3"/>
  <c r="C1283" i="3" s="1"/>
  <c r="D1283" i="3" s="1"/>
  <c r="B1284" i="3"/>
  <c r="C1284" i="3" s="1"/>
  <c r="D1284" i="3" s="1"/>
  <c r="B1285" i="3"/>
  <c r="C1285" i="3" s="1"/>
  <c r="D1285" i="3" s="1"/>
  <c r="B1286" i="3"/>
  <c r="C1286" i="3" s="1"/>
  <c r="D1286" i="3" s="1"/>
  <c r="B1287" i="3"/>
  <c r="C1287" i="3" s="1"/>
  <c r="D1287" i="3" s="1"/>
  <c r="B1288" i="3"/>
  <c r="C1288" i="3" s="1"/>
  <c r="D1288" i="3" s="1"/>
  <c r="B1289" i="3"/>
  <c r="C1289" i="3" s="1"/>
  <c r="D1289" i="3" s="1"/>
  <c r="B1290" i="3"/>
  <c r="C1290" i="3" s="1"/>
  <c r="D1290" i="3" s="1"/>
  <c r="B1291" i="3"/>
  <c r="C1291" i="3" s="1"/>
  <c r="D1291" i="3" s="1"/>
  <c r="B1292" i="3"/>
  <c r="C1292" i="3" s="1"/>
  <c r="D1292" i="3" s="1"/>
  <c r="B1293" i="3"/>
  <c r="C1293" i="3" s="1"/>
  <c r="D1293" i="3" s="1"/>
  <c r="B1294" i="3"/>
  <c r="C1294" i="3" s="1"/>
  <c r="D1294" i="3" s="1"/>
  <c r="B1295" i="3"/>
  <c r="C1295" i="3" s="1"/>
  <c r="D1295" i="3" s="1"/>
  <c r="B1296" i="3"/>
  <c r="C1296" i="3" s="1"/>
  <c r="D1296" i="3" s="1"/>
  <c r="B1297" i="3"/>
  <c r="C1297" i="3" s="1"/>
  <c r="D1297" i="3" s="1"/>
  <c r="B1298" i="3"/>
  <c r="C1298" i="3" s="1"/>
  <c r="D1298" i="3" s="1"/>
  <c r="B1299" i="3"/>
  <c r="C1299" i="3" s="1"/>
  <c r="D1299" i="3" s="1"/>
  <c r="B1300" i="3"/>
  <c r="C1300" i="3" s="1"/>
  <c r="D1300" i="3" s="1"/>
  <c r="B1301" i="3"/>
  <c r="C1301" i="3" s="1"/>
  <c r="D1301" i="3" s="1"/>
  <c r="B1302" i="3"/>
  <c r="C1302" i="3" s="1"/>
  <c r="D1302" i="3" s="1"/>
  <c r="B1303" i="3"/>
  <c r="C1303" i="3" s="1"/>
  <c r="D1303" i="3" s="1"/>
  <c r="B1304" i="3"/>
  <c r="C1304" i="3" s="1"/>
  <c r="D1304" i="3" s="1"/>
  <c r="B1305" i="3"/>
  <c r="C1305" i="3" s="1"/>
  <c r="D1305" i="3" s="1"/>
  <c r="B1306" i="3"/>
  <c r="C1306" i="3" s="1"/>
  <c r="D1306" i="3" s="1"/>
  <c r="B1307" i="3"/>
  <c r="C1307" i="3" s="1"/>
  <c r="D1307" i="3" s="1"/>
  <c r="B1308" i="3"/>
  <c r="C1308" i="3" s="1"/>
  <c r="D1308" i="3" s="1"/>
  <c r="B1309" i="3"/>
  <c r="C1309" i="3" s="1"/>
  <c r="D1309" i="3" s="1"/>
  <c r="B1310" i="3"/>
  <c r="C1310" i="3" s="1"/>
  <c r="D1310" i="3" s="1"/>
  <c r="B1311" i="3"/>
  <c r="C1311" i="3" s="1"/>
  <c r="D1311" i="3" s="1"/>
  <c r="B1312" i="3"/>
  <c r="C1312" i="3" s="1"/>
  <c r="D1312" i="3" s="1"/>
  <c r="B1313" i="3"/>
  <c r="C1313" i="3" s="1"/>
  <c r="D1313" i="3" s="1"/>
  <c r="B1314" i="3"/>
  <c r="C1314" i="3" s="1"/>
  <c r="D1314" i="3" s="1"/>
  <c r="B1315" i="3"/>
  <c r="C1315" i="3" s="1"/>
  <c r="D1315" i="3" s="1"/>
  <c r="B1316" i="3"/>
  <c r="C1316" i="3" s="1"/>
  <c r="D1316" i="3" s="1"/>
  <c r="B1317" i="3"/>
  <c r="C1317" i="3" s="1"/>
  <c r="D1317" i="3" s="1"/>
  <c r="B1318" i="3"/>
  <c r="C1318" i="3" s="1"/>
  <c r="D1318" i="3" s="1"/>
  <c r="B1319" i="3"/>
  <c r="C1319" i="3" s="1"/>
  <c r="D1319" i="3" s="1"/>
  <c r="B1320" i="3"/>
  <c r="C1320" i="3" s="1"/>
  <c r="D1320" i="3" s="1"/>
  <c r="B1321" i="3"/>
  <c r="C1321" i="3" s="1"/>
  <c r="D1321" i="3" s="1"/>
  <c r="B1322" i="3"/>
  <c r="C1322" i="3" s="1"/>
  <c r="D1322" i="3" s="1"/>
  <c r="B1323" i="3"/>
  <c r="C1323" i="3" s="1"/>
  <c r="D1323" i="3" s="1"/>
  <c r="B1324" i="3"/>
  <c r="C1324" i="3" s="1"/>
  <c r="D1324" i="3" s="1"/>
  <c r="B1325" i="3"/>
  <c r="C1325" i="3" s="1"/>
  <c r="D1325" i="3" s="1"/>
  <c r="B1326" i="3"/>
  <c r="C1326" i="3" s="1"/>
  <c r="D1326" i="3" s="1"/>
  <c r="B1327" i="3"/>
  <c r="C1327" i="3" s="1"/>
  <c r="D1327" i="3" s="1"/>
  <c r="B1328" i="3"/>
  <c r="C1328" i="3" s="1"/>
  <c r="D1328" i="3" s="1"/>
  <c r="B1329" i="3"/>
  <c r="C1329" i="3" s="1"/>
  <c r="D1329" i="3" s="1"/>
  <c r="B1330" i="3"/>
  <c r="C1330" i="3" s="1"/>
  <c r="D1330" i="3" s="1"/>
  <c r="B1331" i="3"/>
  <c r="C1331" i="3" s="1"/>
  <c r="D1331" i="3" s="1"/>
  <c r="B1332" i="3"/>
  <c r="C1332" i="3" s="1"/>
  <c r="D1332" i="3" s="1"/>
  <c r="B1333" i="3"/>
  <c r="C1333" i="3" s="1"/>
  <c r="D1333" i="3" s="1"/>
  <c r="B1334" i="3"/>
  <c r="C1334" i="3" s="1"/>
  <c r="D1334" i="3" s="1"/>
  <c r="B1335" i="3"/>
  <c r="C1335" i="3" s="1"/>
  <c r="D1335" i="3" s="1"/>
  <c r="B1336" i="3"/>
  <c r="C1336" i="3" s="1"/>
  <c r="D1336" i="3" s="1"/>
  <c r="B1337" i="3"/>
  <c r="C1337" i="3" s="1"/>
  <c r="D1337" i="3" s="1"/>
  <c r="B1338" i="3"/>
  <c r="C1338" i="3" s="1"/>
  <c r="D1338" i="3" s="1"/>
  <c r="B1339" i="3"/>
  <c r="C1339" i="3" s="1"/>
  <c r="D1339" i="3" s="1"/>
  <c r="B1340" i="3"/>
  <c r="C1340" i="3" s="1"/>
  <c r="D1340" i="3" s="1"/>
  <c r="B1341" i="3"/>
  <c r="C1341" i="3" s="1"/>
  <c r="D1341" i="3" s="1"/>
  <c r="B1342" i="3"/>
  <c r="C1342" i="3" s="1"/>
  <c r="D1342" i="3" s="1"/>
  <c r="B1343" i="3"/>
  <c r="C1343" i="3" s="1"/>
  <c r="D1343" i="3" s="1"/>
  <c r="B1344" i="3"/>
  <c r="C1344" i="3" s="1"/>
  <c r="D1344" i="3" s="1"/>
  <c r="B1345" i="3"/>
  <c r="C1345" i="3" s="1"/>
  <c r="D1345" i="3" s="1"/>
  <c r="B1346" i="3"/>
  <c r="C1346" i="3" s="1"/>
  <c r="D1346" i="3" s="1"/>
  <c r="B1347" i="3"/>
  <c r="C1347" i="3" s="1"/>
  <c r="D1347" i="3" s="1"/>
  <c r="B1348" i="3"/>
  <c r="C1348" i="3" s="1"/>
  <c r="D1348" i="3" s="1"/>
  <c r="B1349" i="3"/>
  <c r="C1349" i="3" s="1"/>
  <c r="D1349" i="3" s="1"/>
  <c r="B1350" i="3"/>
  <c r="C1350" i="3" s="1"/>
  <c r="D1350" i="3" s="1"/>
  <c r="B1351" i="3"/>
  <c r="C1351" i="3" s="1"/>
  <c r="D1351" i="3" s="1"/>
  <c r="B1352" i="3"/>
  <c r="C1352" i="3" s="1"/>
  <c r="D1352" i="3" s="1"/>
  <c r="B1353" i="3"/>
  <c r="C1353" i="3" s="1"/>
  <c r="D1353" i="3" s="1"/>
  <c r="B1354" i="3"/>
  <c r="C1354" i="3" s="1"/>
  <c r="D1354" i="3" s="1"/>
  <c r="B1355" i="3"/>
  <c r="C1355" i="3" s="1"/>
  <c r="D1355" i="3" s="1"/>
  <c r="B1356" i="3"/>
  <c r="C1356" i="3" s="1"/>
  <c r="D1356" i="3" s="1"/>
  <c r="B1357" i="3"/>
  <c r="C1357" i="3" s="1"/>
  <c r="D1357" i="3" s="1"/>
  <c r="B1358" i="3"/>
  <c r="C1358" i="3" s="1"/>
  <c r="D1358" i="3" s="1"/>
  <c r="B1359" i="3"/>
  <c r="C1359" i="3" s="1"/>
  <c r="D1359" i="3" s="1"/>
  <c r="B1360" i="3"/>
  <c r="C1360" i="3" s="1"/>
  <c r="D1360" i="3" s="1"/>
  <c r="B1361" i="3"/>
  <c r="C1361" i="3" s="1"/>
  <c r="D1361" i="3" s="1"/>
  <c r="B1362" i="3"/>
  <c r="C1362" i="3" s="1"/>
  <c r="D1362" i="3" s="1"/>
  <c r="B1363" i="3"/>
  <c r="C1363" i="3" s="1"/>
  <c r="D1363" i="3" s="1"/>
  <c r="B1364" i="3"/>
  <c r="C1364" i="3" s="1"/>
  <c r="D1364" i="3" s="1"/>
  <c r="B1365" i="3"/>
  <c r="C1365" i="3" s="1"/>
  <c r="D1365" i="3" s="1"/>
  <c r="B1366" i="3"/>
  <c r="C1366" i="3" s="1"/>
  <c r="D1366" i="3" s="1"/>
  <c r="B1367" i="3"/>
  <c r="C1367" i="3" s="1"/>
  <c r="D1367" i="3" s="1"/>
  <c r="B1368" i="3"/>
  <c r="C1368" i="3" s="1"/>
  <c r="D1368" i="3" s="1"/>
  <c r="B1369" i="3"/>
  <c r="C1369" i="3" s="1"/>
  <c r="D1369" i="3" s="1"/>
  <c r="B1370" i="3"/>
  <c r="C1370" i="3" s="1"/>
  <c r="D1370" i="3" s="1"/>
  <c r="B1371" i="3"/>
  <c r="C1371" i="3" s="1"/>
  <c r="D1371" i="3" s="1"/>
  <c r="B1372" i="3"/>
  <c r="C1372" i="3" s="1"/>
  <c r="D1372" i="3" s="1"/>
  <c r="B1373" i="3"/>
  <c r="C1373" i="3" s="1"/>
  <c r="D1373" i="3" s="1"/>
  <c r="B1374" i="3"/>
  <c r="C1374" i="3" s="1"/>
  <c r="D1374" i="3" s="1"/>
  <c r="B1375" i="3"/>
  <c r="C1375" i="3" s="1"/>
  <c r="D1375" i="3" s="1"/>
  <c r="B1376" i="3"/>
  <c r="C1376" i="3" s="1"/>
  <c r="D1376" i="3" s="1"/>
  <c r="B1377" i="3"/>
  <c r="C1377" i="3" s="1"/>
  <c r="D1377" i="3" s="1"/>
  <c r="B1378" i="3"/>
  <c r="C1378" i="3" s="1"/>
  <c r="D1378" i="3" s="1"/>
  <c r="B1379" i="3"/>
  <c r="C1379" i="3" s="1"/>
  <c r="D1379" i="3" s="1"/>
  <c r="B1380" i="3"/>
  <c r="C1380" i="3" s="1"/>
  <c r="D1380" i="3" s="1"/>
  <c r="B1381" i="3"/>
  <c r="C1381" i="3" s="1"/>
  <c r="D1381" i="3" s="1"/>
  <c r="B1382" i="3"/>
  <c r="C1382" i="3" s="1"/>
  <c r="D1382" i="3" s="1"/>
  <c r="B1383" i="3"/>
  <c r="C1383" i="3" s="1"/>
  <c r="D1383" i="3" s="1"/>
  <c r="B1384" i="3"/>
  <c r="C1384" i="3" s="1"/>
  <c r="D1384" i="3" s="1"/>
  <c r="B1385" i="3"/>
  <c r="C1385" i="3" s="1"/>
  <c r="D1385" i="3" s="1"/>
  <c r="B1386" i="3"/>
  <c r="C1386" i="3" s="1"/>
  <c r="D1386" i="3" s="1"/>
  <c r="B1387" i="3"/>
  <c r="C1387" i="3" s="1"/>
  <c r="D1387" i="3" s="1"/>
  <c r="B1388" i="3"/>
  <c r="C1388" i="3" s="1"/>
  <c r="D1388" i="3" s="1"/>
  <c r="B1389" i="3"/>
  <c r="C1389" i="3" s="1"/>
  <c r="D1389" i="3" s="1"/>
  <c r="B1390" i="3"/>
  <c r="C1390" i="3" s="1"/>
  <c r="D1390" i="3" s="1"/>
  <c r="B1391" i="3"/>
  <c r="C1391" i="3" s="1"/>
  <c r="D1391" i="3" s="1"/>
  <c r="B1392" i="3"/>
  <c r="C1392" i="3" s="1"/>
  <c r="D1392" i="3" s="1"/>
  <c r="B1393" i="3"/>
  <c r="C1393" i="3" s="1"/>
  <c r="D1393" i="3" s="1"/>
  <c r="B1394" i="3"/>
  <c r="C1394" i="3" s="1"/>
  <c r="D1394" i="3" s="1"/>
  <c r="B1395" i="3"/>
  <c r="C1395" i="3" s="1"/>
  <c r="D1395" i="3" s="1"/>
  <c r="B1396" i="3"/>
  <c r="C1396" i="3" s="1"/>
  <c r="D1396" i="3" s="1"/>
  <c r="B1397" i="3"/>
  <c r="C1397" i="3" s="1"/>
  <c r="D1397" i="3" s="1"/>
  <c r="B1398" i="3"/>
  <c r="C1398" i="3" s="1"/>
  <c r="D1398" i="3" s="1"/>
  <c r="B1399" i="3"/>
  <c r="C1399" i="3" s="1"/>
  <c r="D1399" i="3" s="1"/>
  <c r="B1400" i="3"/>
  <c r="C1400" i="3" s="1"/>
  <c r="D1400" i="3" s="1"/>
  <c r="B1401" i="3"/>
  <c r="C1401" i="3" s="1"/>
  <c r="D1401" i="3" s="1"/>
  <c r="B1402" i="3"/>
  <c r="C1402" i="3" s="1"/>
  <c r="D1402" i="3" s="1"/>
  <c r="B1403" i="3"/>
  <c r="C1403" i="3" s="1"/>
  <c r="D1403" i="3" s="1"/>
  <c r="B1404" i="3"/>
  <c r="C1404" i="3" s="1"/>
  <c r="D1404" i="3" s="1"/>
  <c r="B1405" i="3"/>
  <c r="C1405" i="3" s="1"/>
  <c r="D1405" i="3" s="1"/>
  <c r="B1406" i="3"/>
  <c r="C1406" i="3" s="1"/>
  <c r="D1406" i="3" s="1"/>
  <c r="B1407" i="3"/>
  <c r="C1407" i="3" s="1"/>
  <c r="D1407" i="3" s="1"/>
  <c r="B1408" i="3"/>
  <c r="C1408" i="3" s="1"/>
  <c r="D1408" i="3" s="1"/>
  <c r="B1409" i="3"/>
  <c r="C1409" i="3" s="1"/>
  <c r="D1409" i="3" s="1"/>
  <c r="B1410" i="3"/>
  <c r="C1410" i="3" s="1"/>
  <c r="D1410" i="3" s="1"/>
  <c r="B1411" i="3"/>
  <c r="C1411" i="3" s="1"/>
  <c r="D1411" i="3" s="1"/>
  <c r="B1412" i="3"/>
  <c r="C1412" i="3" s="1"/>
  <c r="D1412" i="3" s="1"/>
  <c r="B1413" i="3"/>
  <c r="C1413" i="3" s="1"/>
  <c r="D1413" i="3" s="1"/>
  <c r="B1414" i="3"/>
  <c r="C1414" i="3" s="1"/>
  <c r="D1414" i="3" s="1"/>
  <c r="B1415" i="3"/>
  <c r="C1415" i="3" s="1"/>
  <c r="D1415" i="3" s="1"/>
  <c r="B1416" i="3"/>
  <c r="C1416" i="3" s="1"/>
  <c r="D1416" i="3" s="1"/>
  <c r="B1417" i="3"/>
  <c r="C1417" i="3" s="1"/>
  <c r="D1417" i="3" s="1"/>
  <c r="B1418" i="3"/>
  <c r="C1418" i="3" s="1"/>
  <c r="D1418" i="3" s="1"/>
  <c r="B1419" i="3"/>
  <c r="C1419" i="3" s="1"/>
  <c r="D1419" i="3" s="1"/>
  <c r="B1420" i="3"/>
  <c r="C1420" i="3" s="1"/>
  <c r="D1420" i="3" s="1"/>
  <c r="B1421" i="3"/>
  <c r="C1421" i="3" s="1"/>
  <c r="D1421" i="3" s="1"/>
  <c r="B1422" i="3"/>
  <c r="C1422" i="3" s="1"/>
  <c r="D1422" i="3" s="1"/>
  <c r="B1423" i="3"/>
  <c r="C1423" i="3" s="1"/>
  <c r="D1423" i="3" s="1"/>
  <c r="B1424" i="3"/>
  <c r="C1424" i="3" s="1"/>
  <c r="D1424" i="3" s="1"/>
  <c r="B1425" i="3"/>
  <c r="C1425" i="3" s="1"/>
  <c r="D1425" i="3" s="1"/>
  <c r="B1426" i="3"/>
  <c r="C1426" i="3" s="1"/>
  <c r="D1426" i="3" s="1"/>
  <c r="B1427" i="3"/>
  <c r="C1427" i="3" s="1"/>
  <c r="D1427" i="3" s="1"/>
  <c r="B1428" i="3"/>
  <c r="C1428" i="3" s="1"/>
  <c r="D1428" i="3" s="1"/>
  <c r="B1429" i="3"/>
  <c r="C1429" i="3" s="1"/>
  <c r="D1429" i="3" s="1"/>
  <c r="B1430" i="3"/>
  <c r="C1430" i="3" s="1"/>
  <c r="D1430" i="3" s="1"/>
  <c r="B1431" i="3"/>
  <c r="C1431" i="3" s="1"/>
  <c r="D1431" i="3" s="1"/>
  <c r="B1432" i="3"/>
  <c r="C1432" i="3" s="1"/>
  <c r="D1432" i="3" s="1"/>
  <c r="B1433" i="3"/>
  <c r="C1433" i="3" s="1"/>
  <c r="D1433" i="3" s="1"/>
  <c r="B1434" i="3"/>
  <c r="C1434" i="3" s="1"/>
  <c r="D1434" i="3" s="1"/>
  <c r="B1435" i="3"/>
  <c r="C1435" i="3" s="1"/>
  <c r="D1435" i="3" s="1"/>
  <c r="B1436" i="3"/>
  <c r="C1436" i="3" s="1"/>
  <c r="D1436" i="3" s="1"/>
  <c r="B1437" i="3"/>
  <c r="C1437" i="3" s="1"/>
  <c r="D1437" i="3" s="1"/>
  <c r="B1438" i="3"/>
  <c r="C1438" i="3" s="1"/>
  <c r="D1438" i="3" s="1"/>
  <c r="B1439" i="3"/>
  <c r="C1439" i="3" s="1"/>
  <c r="D1439" i="3" s="1"/>
  <c r="B1440" i="3"/>
  <c r="C1440" i="3" s="1"/>
  <c r="D1440" i="3" s="1"/>
  <c r="B1441" i="3"/>
  <c r="C1441" i="3" s="1"/>
  <c r="D1441" i="3" s="1"/>
  <c r="B1442" i="3"/>
  <c r="C1442" i="3" s="1"/>
  <c r="D1442" i="3" s="1"/>
  <c r="B1443" i="3"/>
  <c r="C1443" i="3" s="1"/>
  <c r="D1443" i="3" s="1"/>
  <c r="B1444" i="3"/>
  <c r="C1444" i="3" s="1"/>
  <c r="D1444" i="3" s="1"/>
  <c r="B1445" i="3"/>
  <c r="C1445" i="3" s="1"/>
  <c r="D1445" i="3" s="1"/>
  <c r="B1446" i="3"/>
  <c r="C1446" i="3" s="1"/>
  <c r="D1446" i="3" s="1"/>
  <c r="B1447" i="3"/>
  <c r="C1447" i="3" s="1"/>
  <c r="D1447" i="3" s="1"/>
  <c r="B1448" i="3"/>
  <c r="C1448" i="3" s="1"/>
  <c r="D1448" i="3" s="1"/>
  <c r="B1449" i="3"/>
  <c r="C1449" i="3" s="1"/>
  <c r="D1449" i="3" s="1"/>
  <c r="B1450" i="3"/>
  <c r="C1450" i="3" s="1"/>
  <c r="D1450" i="3" s="1"/>
  <c r="B1451" i="3"/>
  <c r="C1451" i="3" s="1"/>
  <c r="D1451" i="3" s="1"/>
  <c r="B1452" i="3"/>
  <c r="C1452" i="3" s="1"/>
  <c r="D1452" i="3" s="1"/>
  <c r="B1453" i="3"/>
  <c r="C1453" i="3" s="1"/>
  <c r="D1453" i="3" s="1"/>
  <c r="B1454" i="3"/>
  <c r="C1454" i="3" s="1"/>
  <c r="D1454" i="3" s="1"/>
  <c r="B1455" i="3"/>
  <c r="C1455" i="3" s="1"/>
  <c r="D1455" i="3" s="1"/>
  <c r="B1456" i="3"/>
  <c r="C1456" i="3" s="1"/>
  <c r="D1456" i="3" s="1"/>
  <c r="B1457" i="3"/>
  <c r="C1457" i="3" s="1"/>
  <c r="D1457" i="3" s="1"/>
  <c r="B1458" i="3"/>
  <c r="C1458" i="3" s="1"/>
  <c r="D1458" i="3" s="1"/>
  <c r="B1459" i="3"/>
  <c r="C1459" i="3" s="1"/>
  <c r="D1459" i="3" s="1"/>
  <c r="B1460" i="3"/>
  <c r="C1460" i="3" s="1"/>
  <c r="D1460" i="3" s="1"/>
  <c r="B1461" i="3"/>
  <c r="C1461" i="3" s="1"/>
  <c r="D1461" i="3" s="1"/>
  <c r="B1462" i="3"/>
  <c r="C1462" i="3" s="1"/>
  <c r="D1462" i="3" s="1"/>
  <c r="B1463" i="3"/>
  <c r="C1463" i="3" s="1"/>
  <c r="D1463" i="3" s="1"/>
  <c r="B1464" i="3"/>
  <c r="C1464" i="3" s="1"/>
  <c r="D1464" i="3" s="1"/>
  <c r="B1465" i="3"/>
  <c r="C1465" i="3" s="1"/>
  <c r="D1465" i="3" s="1"/>
  <c r="B1466" i="3"/>
  <c r="C1466" i="3" s="1"/>
  <c r="D1466" i="3" s="1"/>
  <c r="B1467" i="3"/>
  <c r="C1467" i="3" s="1"/>
  <c r="D1467" i="3" s="1"/>
  <c r="B1468" i="3"/>
  <c r="C1468" i="3" s="1"/>
  <c r="D1468" i="3" s="1"/>
  <c r="B1469" i="3"/>
  <c r="C1469" i="3" s="1"/>
  <c r="D1469" i="3" s="1"/>
  <c r="B1470" i="3"/>
  <c r="C1470" i="3" s="1"/>
  <c r="D1470" i="3" s="1"/>
  <c r="B1471" i="3"/>
  <c r="C1471" i="3" s="1"/>
  <c r="D1471" i="3" s="1"/>
  <c r="B1472" i="3"/>
  <c r="C1472" i="3" s="1"/>
  <c r="D1472" i="3" s="1"/>
  <c r="B1473" i="3"/>
  <c r="C1473" i="3" s="1"/>
  <c r="D1473" i="3" s="1"/>
  <c r="B1474" i="3"/>
  <c r="C1474" i="3" s="1"/>
  <c r="D1474" i="3" s="1"/>
  <c r="B1475" i="3"/>
  <c r="C1475" i="3" s="1"/>
  <c r="D1475" i="3" s="1"/>
  <c r="B1476" i="3"/>
  <c r="C1476" i="3" s="1"/>
  <c r="D1476" i="3" s="1"/>
  <c r="B1477" i="3"/>
  <c r="C1477" i="3" s="1"/>
  <c r="D1477" i="3" s="1"/>
  <c r="B1478" i="3"/>
  <c r="C1478" i="3" s="1"/>
  <c r="D1478" i="3" s="1"/>
  <c r="B1479" i="3"/>
  <c r="C1479" i="3" s="1"/>
  <c r="D1479" i="3" s="1"/>
  <c r="B1480" i="3"/>
  <c r="C1480" i="3" s="1"/>
  <c r="D1480" i="3" s="1"/>
  <c r="B1481" i="3"/>
  <c r="C1481" i="3" s="1"/>
  <c r="D1481" i="3" s="1"/>
  <c r="B1482" i="3"/>
  <c r="C1482" i="3" s="1"/>
  <c r="D1482" i="3" s="1"/>
  <c r="B1483" i="3"/>
  <c r="C1483" i="3" s="1"/>
  <c r="D1483" i="3" s="1"/>
  <c r="B1484" i="3"/>
  <c r="C1484" i="3" s="1"/>
  <c r="D1484" i="3" s="1"/>
  <c r="B1485" i="3"/>
  <c r="C1485" i="3" s="1"/>
  <c r="D1485" i="3" s="1"/>
  <c r="B1486" i="3"/>
  <c r="C1486" i="3" s="1"/>
  <c r="D1486" i="3" s="1"/>
  <c r="B1487" i="3"/>
  <c r="C1487" i="3" s="1"/>
  <c r="D1487" i="3" s="1"/>
  <c r="B1488" i="3"/>
  <c r="C1488" i="3" s="1"/>
  <c r="D1488" i="3" s="1"/>
  <c r="B1489" i="3"/>
  <c r="C1489" i="3" s="1"/>
  <c r="D1489" i="3" s="1"/>
  <c r="B1490" i="3"/>
  <c r="C1490" i="3" s="1"/>
  <c r="D1490" i="3" s="1"/>
  <c r="B1491" i="3"/>
  <c r="C1491" i="3" s="1"/>
  <c r="D1491" i="3" s="1"/>
  <c r="B1492" i="3"/>
  <c r="C1492" i="3" s="1"/>
  <c r="D1492" i="3" s="1"/>
  <c r="B1493" i="3"/>
  <c r="C1493" i="3" s="1"/>
  <c r="D1493" i="3" s="1"/>
  <c r="B1494" i="3"/>
  <c r="C1494" i="3" s="1"/>
  <c r="D1494" i="3" s="1"/>
  <c r="B1495" i="3"/>
  <c r="C1495" i="3" s="1"/>
  <c r="D1495" i="3" s="1"/>
  <c r="B1496" i="3"/>
  <c r="C1496" i="3" s="1"/>
  <c r="D1496" i="3" s="1"/>
  <c r="B1497" i="3"/>
  <c r="C1497" i="3" s="1"/>
  <c r="D1497" i="3" s="1"/>
  <c r="B1498" i="3"/>
  <c r="C1498" i="3" s="1"/>
  <c r="D1498" i="3" s="1"/>
  <c r="B1499" i="3"/>
  <c r="C1499" i="3" s="1"/>
  <c r="D1499" i="3" s="1"/>
  <c r="B1500" i="3"/>
  <c r="C1500" i="3" s="1"/>
  <c r="D1500" i="3" s="1"/>
  <c r="B1501" i="3"/>
  <c r="C1501" i="3" s="1"/>
  <c r="D1501" i="3" s="1"/>
  <c r="B1502" i="3"/>
  <c r="C1502" i="3" s="1"/>
  <c r="D1502" i="3" s="1"/>
  <c r="B1503" i="3"/>
  <c r="C1503" i="3" s="1"/>
  <c r="D1503" i="3" s="1"/>
  <c r="B1504" i="3"/>
  <c r="C1504" i="3" s="1"/>
  <c r="D1504" i="3" s="1"/>
  <c r="B1505" i="3"/>
  <c r="C1505" i="3" s="1"/>
  <c r="D1505" i="3" s="1"/>
  <c r="B1506" i="3"/>
  <c r="C1506" i="3" s="1"/>
  <c r="D1506" i="3" s="1"/>
  <c r="B1507" i="3"/>
  <c r="C1507" i="3" s="1"/>
  <c r="D1507" i="3" s="1"/>
  <c r="B1508" i="3"/>
  <c r="C1508" i="3" s="1"/>
  <c r="D1508" i="3" s="1"/>
  <c r="B1509" i="3"/>
  <c r="C1509" i="3" s="1"/>
  <c r="D1509" i="3" s="1"/>
  <c r="B1510" i="3"/>
  <c r="C1510" i="3" s="1"/>
  <c r="D1510" i="3" s="1"/>
  <c r="B1511" i="3"/>
  <c r="C1511" i="3" s="1"/>
  <c r="D1511" i="3" s="1"/>
  <c r="B1512" i="3"/>
  <c r="C1512" i="3" s="1"/>
  <c r="D1512" i="3" s="1"/>
  <c r="B1513" i="3"/>
  <c r="C1513" i="3" s="1"/>
  <c r="D1513" i="3" s="1"/>
  <c r="B1514" i="3"/>
  <c r="C1514" i="3" s="1"/>
  <c r="D1514" i="3" s="1"/>
  <c r="B1515" i="3"/>
  <c r="C1515" i="3" s="1"/>
  <c r="D1515" i="3" s="1"/>
  <c r="B1516" i="3"/>
  <c r="C1516" i="3" s="1"/>
  <c r="D1516" i="3" s="1"/>
  <c r="B1517" i="3"/>
  <c r="C1517" i="3" s="1"/>
  <c r="D1517" i="3" s="1"/>
  <c r="B1518" i="3"/>
  <c r="C1518" i="3" s="1"/>
  <c r="D1518" i="3" s="1"/>
  <c r="B1519" i="3"/>
  <c r="C1519" i="3" s="1"/>
  <c r="D1519" i="3" s="1"/>
  <c r="B1520" i="3"/>
  <c r="C1520" i="3" s="1"/>
  <c r="D1520" i="3" s="1"/>
  <c r="B1521" i="3"/>
  <c r="C1521" i="3" s="1"/>
  <c r="D1521" i="3" s="1"/>
  <c r="B1522" i="3"/>
  <c r="C1522" i="3" s="1"/>
  <c r="D1522" i="3" s="1"/>
  <c r="B1523" i="3"/>
  <c r="C1523" i="3" s="1"/>
  <c r="D1523" i="3" s="1"/>
  <c r="B1524" i="3"/>
  <c r="C1524" i="3" s="1"/>
  <c r="D1524" i="3" s="1"/>
  <c r="B1525" i="3"/>
  <c r="C1525" i="3" s="1"/>
  <c r="D1525" i="3" s="1"/>
  <c r="B1526" i="3"/>
  <c r="C1526" i="3" s="1"/>
  <c r="D1526" i="3" s="1"/>
  <c r="B1527" i="3"/>
  <c r="C1527" i="3" s="1"/>
  <c r="D1527" i="3" s="1"/>
  <c r="B1528" i="3"/>
  <c r="C1528" i="3" s="1"/>
  <c r="D1528" i="3" s="1"/>
  <c r="B1529" i="3"/>
  <c r="C1529" i="3" s="1"/>
  <c r="D1529" i="3" s="1"/>
  <c r="B1530" i="3"/>
  <c r="C1530" i="3" s="1"/>
  <c r="D1530" i="3" s="1"/>
  <c r="B1531" i="3"/>
  <c r="C1531" i="3" s="1"/>
  <c r="D1531" i="3" s="1"/>
  <c r="B1532" i="3"/>
  <c r="C1532" i="3" s="1"/>
  <c r="D1532" i="3" s="1"/>
  <c r="B1533" i="3"/>
  <c r="C1533" i="3" s="1"/>
  <c r="D1533" i="3" s="1"/>
  <c r="B1534" i="3"/>
  <c r="C1534" i="3" s="1"/>
  <c r="D1534" i="3" s="1"/>
  <c r="B1535" i="3"/>
  <c r="C1535" i="3" s="1"/>
  <c r="D1535" i="3" s="1"/>
  <c r="B1536" i="3"/>
  <c r="C1536" i="3" s="1"/>
  <c r="D1536" i="3" s="1"/>
  <c r="B1537" i="3"/>
  <c r="C1537" i="3" s="1"/>
  <c r="D1537" i="3" s="1"/>
  <c r="B1538" i="3"/>
  <c r="C1538" i="3" s="1"/>
  <c r="D1538" i="3" s="1"/>
  <c r="B1539" i="3"/>
  <c r="C1539" i="3" s="1"/>
  <c r="D1539" i="3" s="1"/>
  <c r="B1540" i="3"/>
  <c r="C1540" i="3" s="1"/>
  <c r="D1540" i="3" s="1"/>
  <c r="B1541" i="3"/>
  <c r="C1541" i="3" s="1"/>
  <c r="D1541" i="3" s="1"/>
  <c r="B1542" i="3"/>
  <c r="C1542" i="3" s="1"/>
  <c r="D1542" i="3" s="1"/>
  <c r="B1543" i="3"/>
  <c r="C1543" i="3" s="1"/>
  <c r="D1543" i="3" s="1"/>
  <c r="B1544" i="3"/>
  <c r="C1544" i="3" s="1"/>
  <c r="D1544" i="3" s="1"/>
  <c r="B1545" i="3"/>
  <c r="C1545" i="3" s="1"/>
  <c r="D1545" i="3" s="1"/>
  <c r="B1546" i="3"/>
  <c r="C1546" i="3" s="1"/>
  <c r="D1546" i="3" s="1"/>
  <c r="B1547" i="3"/>
  <c r="C1547" i="3" s="1"/>
  <c r="D1547" i="3" s="1"/>
  <c r="B1548" i="3"/>
  <c r="C1548" i="3" s="1"/>
  <c r="D1548" i="3" s="1"/>
  <c r="B1549" i="3"/>
  <c r="C1549" i="3" s="1"/>
  <c r="D1549" i="3" s="1"/>
  <c r="B1550" i="3"/>
  <c r="C1550" i="3" s="1"/>
  <c r="D1550" i="3" s="1"/>
  <c r="B1551" i="3"/>
  <c r="C1551" i="3" s="1"/>
  <c r="D1551" i="3" s="1"/>
  <c r="B1552" i="3"/>
  <c r="C1552" i="3" s="1"/>
  <c r="D1552" i="3" s="1"/>
  <c r="B1553" i="3"/>
  <c r="C1553" i="3" s="1"/>
  <c r="D1553" i="3" s="1"/>
  <c r="B1554" i="3"/>
  <c r="C1554" i="3" s="1"/>
  <c r="D1554" i="3" s="1"/>
  <c r="B1555" i="3"/>
  <c r="C1555" i="3" s="1"/>
  <c r="D1555" i="3" s="1"/>
  <c r="B1556" i="3"/>
  <c r="C1556" i="3" s="1"/>
  <c r="D1556" i="3" s="1"/>
  <c r="B1557" i="3"/>
  <c r="C1557" i="3" s="1"/>
  <c r="D1557" i="3" s="1"/>
  <c r="B1558" i="3"/>
  <c r="C1558" i="3" s="1"/>
  <c r="D1558" i="3" s="1"/>
  <c r="B1559" i="3"/>
  <c r="C1559" i="3" s="1"/>
  <c r="D1559" i="3" s="1"/>
  <c r="B1560" i="3"/>
  <c r="C1560" i="3" s="1"/>
  <c r="D1560" i="3" s="1"/>
  <c r="B1561" i="3"/>
  <c r="C1561" i="3" s="1"/>
  <c r="D1561" i="3" s="1"/>
  <c r="B1562" i="3"/>
  <c r="C1562" i="3" s="1"/>
  <c r="D1562" i="3" s="1"/>
  <c r="B1563" i="3"/>
  <c r="C1563" i="3" s="1"/>
  <c r="D1563" i="3" s="1"/>
  <c r="B1564" i="3"/>
  <c r="C1564" i="3" s="1"/>
  <c r="D1564" i="3" s="1"/>
  <c r="B1565" i="3"/>
  <c r="C1565" i="3" s="1"/>
  <c r="D1565" i="3" s="1"/>
  <c r="B1566" i="3"/>
  <c r="C1566" i="3" s="1"/>
  <c r="D1566" i="3" s="1"/>
  <c r="B1567" i="3"/>
  <c r="C1567" i="3" s="1"/>
  <c r="D1567" i="3" s="1"/>
  <c r="B1568" i="3"/>
  <c r="C1568" i="3" s="1"/>
  <c r="D1568" i="3" s="1"/>
  <c r="B1569" i="3"/>
  <c r="C1569" i="3" s="1"/>
  <c r="D1569" i="3" s="1"/>
  <c r="B1570" i="3"/>
  <c r="C1570" i="3" s="1"/>
  <c r="D1570" i="3" s="1"/>
  <c r="B1571" i="3"/>
  <c r="C1571" i="3" s="1"/>
  <c r="D1571" i="3" s="1"/>
  <c r="B1572" i="3"/>
  <c r="C1572" i="3" s="1"/>
  <c r="D1572" i="3" s="1"/>
  <c r="B1573" i="3"/>
  <c r="C1573" i="3" s="1"/>
  <c r="D1573" i="3" s="1"/>
  <c r="B1574" i="3"/>
  <c r="C1574" i="3" s="1"/>
  <c r="D1574" i="3" s="1"/>
  <c r="B1575" i="3"/>
  <c r="C1575" i="3" s="1"/>
  <c r="D1575" i="3" s="1"/>
  <c r="B1576" i="3"/>
  <c r="C1576" i="3" s="1"/>
  <c r="D1576" i="3" s="1"/>
  <c r="B1577" i="3"/>
  <c r="C1577" i="3" s="1"/>
  <c r="D1577" i="3" s="1"/>
  <c r="B1578" i="3"/>
  <c r="C1578" i="3" s="1"/>
  <c r="D1578" i="3" s="1"/>
  <c r="B1579" i="3"/>
  <c r="C1579" i="3" s="1"/>
  <c r="D1579" i="3" s="1"/>
  <c r="B1580" i="3"/>
  <c r="C1580" i="3" s="1"/>
  <c r="D1580" i="3" s="1"/>
  <c r="B1581" i="3"/>
  <c r="C1581" i="3" s="1"/>
  <c r="D1581" i="3" s="1"/>
  <c r="B1582" i="3"/>
  <c r="C1582" i="3" s="1"/>
  <c r="D1582" i="3" s="1"/>
  <c r="B1583" i="3"/>
  <c r="C1583" i="3" s="1"/>
  <c r="D1583" i="3" s="1"/>
  <c r="B1584" i="3"/>
  <c r="C1584" i="3" s="1"/>
  <c r="D1584" i="3" s="1"/>
  <c r="B1585" i="3"/>
  <c r="C1585" i="3" s="1"/>
  <c r="D1585" i="3" s="1"/>
  <c r="B1586" i="3"/>
  <c r="C1586" i="3" s="1"/>
  <c r="D1586" i="3" s="1"/>
  <c r="B1587" i="3"/>
  <c r="C1587" i="3" s="1"/>
  <c r="D1587" i="3" s="1"/>
  <c r="B1588" i="3"/>
  <c r="C1588" i="3" s="1"/>
  <c r="D1588" i="3" s="1"/>
  <c r="B1589" i="3"/>
  <c r="C1589" i="3" s="1"/>
  <c r="D1589" i="3" s="1"/>
  <c r="B1590" i="3"/>
  <c r="C1590" i="3" s="1"/>
  <c r="D1590" i="3" s="1"/>
  <c r="B1591" i="3"/>
  <c r="C1591" i="3" s="1"/>
  <c r="D1591" i="3" s="1"/>
  <c r="B1592" i="3"/>
  <c r="C1592" i="3" s="1"/>
  <c r="D1592" i="3" s="1"/>
  <c r="B1593" i="3"/>
  <c r="C1593" i="3" s="1"/>
  <c r="D1593" i="3" s="1"/>
  <c r="B1594" i="3"/>
  <c r="C1594" i="3" s="1"/>
  <c r="D1594" i="3" s="1"/>
  <c r="B1595" i="3"/>
  <c r="C1595" i="3" s="1"/>
  <c r="D1595" i="3" s="1"/>
  <c r="B1596" i="3"/>
  <c r="C1596" i="3" s="1"/>
  <c r="D1596" i="3" s="1"/>
  <c r="B1597" i="3"/>
  <c r="C1597" i="3" s="1"/>
  <c r="D1597" i="3" s="1"/>
  <c r="B1598" i="3"/>
  <c r="C1598" i="3" s="1"/>
  <c r="D1598" i="3" s="1"/>
  <c r="B1599" i="3"/>
  <c r="C1599" i="3" s="1"/>
  <c r="D1599" i="3" s="1"/>
  <c r="B1600" i="3"/>
  <c r="C1600" i="3" s="1"/>
  <c r="D1600" i="3" s="1"/>
  <c r="B1601" i="3"/>
  <c r="C1601" i="3" s="1"/>
  <c r="D1601" i="3" s="1"/>
  <c r="B1602" i="3"/>
  <c r="C1602" i="3" s="1"/>
  <c r="D1602" i="3" s="1"/>
  <c r="B1603" i="3"/>
  <c r="C1603" i="3" s="1"/>
  <c r="D1603" i="3" s="1"/>
  <c r="B1604" i="3"/>
  <c r="C1604" i="3" s="1"/>
  <c r="D1604" i="3" s="1"/>
  <c r="B1605" i="3"/>
  <c r="C1605" i="3" s="1"/>
  <c r="D1605" i="3" s="1"/>
  <c r="B1606" i="3"/>
  <c r="C1606" i="3" s="1"/>
  <c r="D1606" i="3" s="1"/>
  <c r="B1607" i="3"/>
  <c r="C1607" i="3" s="1"/>
  <c r="D1607" i="3" s="1"/>
  <c r="B1608" i="3"/>
  <c r="C1608" i="3" s="1"/>
  <c r="D1608" i="3" s="1"/>
  <c r="B1609" i="3"/>
  <c r="C1609" i="3" s="1"/>
  <c r="D1609" i="3" s="1"/>
  <c r="B1610" i="3"/>
  <c r="C1610" i="3" s="1"/>
  <c r="D1610" i="3" s="1"/>
  <c r="B1611" i="3"/>
  <c r="C1611" i="3" s="1"/>
  <c r="D1611" i="3" s="1"/>
  <c r="B1612" i="3"/>
  <c r="C1612" i="3" s="1"/>
  <c r="D1612" i="3" s="1"/>
  <c r="B1613" i="3"/>
  <c r="C1613" i="3" s="1"/>
  <c r="D1613" i="3" s="1"/>
  <c r="B1614" i="3"/>
  <c r="C1614" i="3" s="1"/>
  <c r="D1614" i="3" s="1"/>
  <c r="B1615" i="3"/>
  <c r="C1615" i="3" s="1"/>
  <c r="D1615" i="3" s="1"/>
  <c r="B1616" i="3"/>
  <c r="C1616" i="3" s="1"/>
  <c r="D1616" i="3" s="1"/>
  <c r="B1617" i="3"/>
  <c r="C1617" i="3" s="1"/>
  <c r="D1617" i="3" s="1"/>
  <c r="B1618" i="3"/>
  <c r="C1618" i="3" s="1"/>
  <c r="D1618" i="3" s="1"/>
  <c r="B1619" i="3"/>
  <c r="C1619" i="3" s="1"/>
  <c r="D1619" i="3" s="1"/>
  <c r="B1620" i="3"/>
  <c r="C1620" i="3" s="1"/>
  <c r="D1620" i="3" s="1"/>
  <c r="B1621" i="3"/>
  <c r="C1621" i="3" s="1"/>
  <c r="D1621" i="3" s="1"/>
  <c r="B1622" i="3"/>
  <c r="C1622" i="3" s="1"/>
  <c r="D1622" i="3" s="1"/>
  <c r="B1623" i="3"/>
  <c r="C1623" i="3" s="1"/>
  <c r="D1623" i="3" s="1"/>
  <c r="B1624" i="3"/>
  <c r="C1624" i="3" s="1"/>
  <c r="D1624" i="3" s="1"/>
  <c r="B1625" i="3"/>
  <c r="C1625" i="3" s="1"/>
  <c r="D1625" i="3" s="1"/>
  <c r="B1626" i="3"/>
  <c r="C1626" i="3" s="1"/>
  <c r="D1626" i="3" s="1"/>
  <c r="B1627" i="3"/>
  <c r="C1627" i="3" s="1"/>
  <c r="D1627" i="3" s="1"/>
  <c r="B1628" i="3"/>
  <c r="C1628" i="3" s="1"/>
  <c r="D1628" i="3" s="1"/>
  <c r="B1629" i="3"/>
  <c r="C1629" i="3" s="1"/>
  <c r="D1629" i="3" s="1"/>
  <c r="B1630" i="3"/>
  <c r="C1630" i="3" s="1"/>
  <c r="D1630" i="3" s="1"/>
  <c r="B1631" i="3"/>
  <c r="C1631" i="3" s="1"/>
  <c r="D1631" i="3" s="1"/>
  <c r="B1632" i="3"/>
  <c r="C1632" i="3" s="1"/>
  <c r="D1632" i="3" s="1"/>
  <c r="B1633" i="3"/>
  <c r="C1633" i="3" s="1"/>
  <c r="D1633" i="3" s="1"/>
  <c r="B1634" i="3"/>
  <c r="C1634" i="3" s="1"/>
  <c r="D1634" i="3" s="1"/>
  <c r="B1635" i="3"/>
  <c r="C1635" i="3" s="1"/>
  <c r="D1635" i="3" s="1"/>
  <c r="B1636" i="3"/>
  <c r="C1636" i="3" s="1"/>
  <c r="D1636" i="3" s="1"/>
  <c r="B1637" i="3"/>
  <c r="C1637" i="3" s="1"/>
  <c r="D1637" i="3" s="1"/>
  <c r="B1638" i="3"/>
  <c r="C1638" i="3" s="1"/>
  <c r="D1638" i="3" s="1"/>
  <c r="B1639" i="3"/>
  <c r="C1639" i="3" s="1"/>
  <c r="D1639" i="3" s="1"/>
  <c r="B1640" i="3"/>
  <c r="C1640" i="3" s="1"/>
  <c r="D1640" i="3" s="1"/>
  <c r="B1641" i="3"/>
  <c r="C1641" i="3" s="1"/>
  <c r="D1641" i="3" s="1"/>
  <c r="B1642" i="3"/>
  <c r="C1642" i="3" s="1"/>
  <c r="D1642" i="3" s="1"/>
  <c r="B1643" i="3"/>
  <c r="C1643" i="3" s="1"/>
  <c r="D1643" i="3" s="1"/>
  <c r="B1644" i="3"/>
  <c r="C1644" i="3" s="1"/>
  <c r="D1644" i="3" s="1"/>
  <c r="B1645" i="3"/>
  <c r="C1645" i="3" s="1"/>
  <c r="D1645" i="3" s="1"/>
  <c r="B1646" i="3"/>
  <c r="C1646" i="3" s="1"/>
  <c r="D1646" i="3" s="1"/>
  <c r="B1647" i="3"/>
  <c r="C1647" i="3" s="1"/>
  <c r="D1647" i="3" s="1"/>
  <c r="B1648" i="3"/>
  <c r="C1648" i="3" s="1"/>
  <c r="D1648" i="3" s="1"/>
  <c r="B1649" i="3"/>
  <c r="C1649" i="3" s="1"/>
  <c r="D1649" i="3" s="1"/>
  <c r="B1650" i="3"/>
  <c r="C1650" i="3" s="1"/>
  <c r="D1650" i="3" s="1"/>
  <c r="B1651" i="3"/>
  <c r="C1651" i="3" s="1"/>
  <c r="D1651" i="3" s="1"/>
  <c r="B1652" i="3"/>
  <c r="C1652" i="3" s="1"/>
  <c r="D1652" i="3" s="1"/>
  <c r="B1653" i="3"/>
  <c r="C1653" i="3" s="1"/>
  <c r="D1653" i="3" s="1"/>
  <c r="B1654" i="3"/>
  <c r="C1654" i="3" s="1"/>
  <c r="D1654" i="3" s="1"/>
  <c r="B1655" i="3"/>
  <c r="C1655" i="3" s="1"/>
  <c r="D1655" i="3" s="1"/>
  <c r="B1656" i="3"/>
  <c r="C1656" i="3" s="1"/>
  <c r="D1656" i="3" s="1"/>
  <c r="B1657" i="3"/>
  <c r="C1657" i="3" s="1"/>
  <c r="D1657" i="3" s="1"/>
  <c r="B1658" i="3"/>
  <c r="C1658" i="3" s="1"/>
  <c r="D1658" i="3" s="1"/>
  <c r="B1659" i="3"/>
  <c r="C1659" i="3" s="1"/>
  <c r="D1659" i="3" s="1"/>
  <c r="B1660" i="3"/>
  <c r="C1660" i="3" s="1"/>
  <c r="D1660" i="3" s="1"/>
  <c r="B1661" i="3"/>
  <c r="C1661" i="3" s="1"/>
  <c r="D1661" i="3" s="1"/>
  <c r="B1662" i="3"/>
  <c r="C1662" i="3" s="1"/>
  <c r="D1662" i="3" s="1"/>
  <c r="B1663" i="3"/>
  <c r="C1663" i="3" s="1"/>
  <c r="D1663" i="3" s="1"/>
  <c r="B1664" i="3"/>
  <c r="C1664" i="3" s="1"/>
  <c r="D1664" i="3" s="1"/>
  <c r="B1665" i="3"/>
  <c r="C1665" i="3" s="1"/>
  <c r="D1665" i="3" s="1"/>
  <c r="B1666" i="3"/>
  <c r="C1666" i="3" s="1"/>
  <c r="D1666" i="3" s="1"/>
  <c r="B1667" i="3"/>
  <c r="C1667" i="3" s="1"/>
  <c r="D1667" i="3" s="1"/>
  <c r="B1668" i="3"/>
  <c r="C1668" i="3" s="1"/>
  <c r="D1668" i="3" s="1"/>
  <c r="B1669" i="3"/>
  <c r="C1669" i="3" s="1"/>
  <c r="D1669" i="3" s="1"/>
  <c r="B1670" i="3"/>
  <c r="C1670" i="3" s="1"/>
  <c r="D1670" i="3" s="1"/>
  <c r="B1671" i="3"/>
  <c r="C1671" i="3" s="1"/>
  <c r="D1671" i="3" s="1"/>
  <c r="B1672" i="3"/>
  <c r="C1672" i="3" s="1"/>
  <c r="D1672" i="3" s="1"/>
  <c r="B1673" i="3"/>
  <c r="C1673" i="3" s="1"/>
  <c r="D1673" i="3" s="1"/>
  <c r="B1674" i="3"/>
  <c r="C1674" i="3" s="1"/>
  <c r="D1674" i="3" s="1"/>
  <c r="B1675" i="3"/>
  <c r="C1675" i="3" s="1"/>
  <c r="D1675" i="3" s="1"/>
  <c r="B1676" i="3"/>
  <c r="C1676" i="3" s="1"/>
  <c r="D1676" i="3" s="1"/>
  <c r="B1677" i="3"/>
  <c r="C1677" i="3" s="1"/>
  <c r="D1677" i="3" s="1"/>
  <c r="B1678" i="3"/>
  <c r="C1678" i="3" s="1"/>
  <c r="D1678" i="3" s="1"/>
  <c r="B1679" i="3"/>
  <c r="C1679" i="3" s="1"/>
  <c r="D1679" i="3" s="1"/>
  <c r="B1680" i="3"/>
  <c r="C1680" i="3" s="1"/>
  <c r="D1680" i="3" s="1"/>
  <c r="B1681" i="3"/>
  <c r="C1681" i="3" s="1"/>
  <c r="D1681" i="3" s="1"/>
  <c r="B1682" i="3"/>
  <c r="C1682" i="3" s="1"/>
  <c r="D1682" i="3" s="1"/>
  <c r="B1683" i="3"/>
  <c r="C1683" i="3" s="1"/>
  <c r="D1683" i="3" s="1"/>
  <c r="B1684" i="3"/>
  <c r="C1684" i="3" s="1"/>
  <c r="D1684" i="3" s="1"/>
  <c r="B1685" i="3"/>
  <c r="C1685" i="3" s="1"/>
  <c r="D1685" i="3" s="1"/>
  <c r="B1686" i="3"/>
  <c r="C1686" i="3" s="1"/>
  <c r="D1686" i="3" s="1"/>
  <c r="B1687" i="3"/>
  <c r="C1687" i="3" s="1"/>
  <c r="D1687" i="3" s="1"/>
  <c r="B1688" i="3"/>
  <c r="C1688" i="3" s="1"/>
  <c r="D1688" i="3" s="1"/>
  <c r="B1689" i="3"/>
  <c r="C1689" i="3" s="1"/>
  <c r="D1689" i="3" s="1"/>
  <c r="B1690" i="3"/>
  <c r="C1690" i="3" s="1"/>
  <c r="D1690" i="3" s="1"/>
  <c r="B1691" i="3"/>
  <c r="C1691" i="3" s="1"/>
  <c r="D1691" i="3" s="1"/>
  <c r="B1692" i="3"/>
  <c r="C1692" i="3" s="1"/>
  <c r="D1692" i="3" s="1"/>
  <c r="B1693" i="3"/>
  <c r="C1693" i="3" s="1"/>
  <c r="D1693" i="3" s="1"/>
  <c r="B1694" i="3"/>
  <c r="C1694" i="3" s="1"/>
  <c r="D1694" i="3" s="1"/>
  <c r="B1695" i="3"/>
  <c r="C1695" i="3" s="1"/>
  <c r="D1695" i="3" s="1"/>
  <c r="B1696" i="3"/>
  <c r="C1696" i="3" s="1"/>
  <c r="D1696" i="3" s="1"/>
  <c r="B1697" i="3"/>
  <c r="C1697" i="3" s="1"/>
  <c r="D1697" i="3" s="1"/>
  <c r="B1698" i="3"/>
  <c r="C1698" i="3" s="1"/>
  <c r="D1698" i="3" s="1"/>
  <c r="B1699" i="3"/>
  <c r="C1699" i="3" s="1"/>
  <c r="D1699" i="3" s="1"/>
  <c r="B1700" i="3"/>
  <c r="C1700" i="3" s="1"/>
  <c r="D1700" i="3" s="1"/>
  <c r="B1701" i="3"/>
  <c r="C1701" i="3" s="1"/>
  <c r="D1701" i="3" s="1"/>
  <c r="B1702" i="3"/>
  <c r="C1702" i="3" s="1"/>
  <c r="D1702" i="3" s="1"/>
  <c r="B1703" i="3"/>
  <c r="C1703" i="3" s="1"/>
  <c r="D1703" i="3" s="1"/>
  <c r="B1704" i="3"/>
  <c r="C1704" i="3" s="1"/>
  <c r="D1704" i="3" s="1"/>
  <c r="B1705" i="3"/>
  <c r="C1705" i="3" s="1"/>
  <c r="D1705" i="3" s="1"/>
  <c r="B1706" i="3"/>
  <c r="C1706" i="3" s="1"/>
  <c r="D1706" i="3" s="1"/>
  <c r="B1707" i="3"/>
  <c r="C1707" i="3" s="1"/>
  <c r="D1707" i="3" s="1"/>
  <c r="B1708" i="3"/>
  <c r="C1708" i="3" s="1"/>
  <c r="D1708" i="3" s="1"/>
  <c r="B1709" i="3"/>
  <c r="C1709" i="3" s="1"/>
  <c r="D1709" i="3" s="1"/>
  <c r="B1710" i="3"/>
  <c r="C1710" i="3" s="1"/>
  <c r="D1710" i="3" s="1"/>
  <c r="B1711" i="3"/>
  <c r="C1711" i="3" s="1"/>
  <c r="D1711" i="3" s="1"/>
  <c r="B1712" i="3"/>
  <c r="C1712" i="3" s="1"/>
  <c r="D1712" i="3" s="1"/>
  <c r="B1713" i="3"/>
  <c r="C1713" i="3" s="1"/>
  <c r="D1713" i="3" s="1"/>
  <c r="B1714" i="3"/>
  <c r="C1714" i="3" s="1"/>
  <c r="D1714" i="3" s="1"/>
  <c r="B1715" i="3"/>
  <c r="C1715" i="3" s="1"/>
  <c r="D1715" i="3" s="1"/>
  <c r="B1716" i="3"/>
  <c r="C1716" i="3" s="1"/>
  <c r="D1716" i="3" s="1"/>
  <c r="B1717" i="3"/>
  <c r="C1717" i="3" s="1"/>
  <c r="D1717" i="3" s="1"/>
  <c r="B1718" i="3"/>
  <c r="C1718" i="3" s="1"/>
  <c r="D1718" i="3" s="1"/>
  <c r="B1719" i="3"/>
  <c r="C1719" i="3" s="1"/>
  <c r="D1719" i="3" s="1"/>
  <c r="B1720" i="3"/>
  <c r="C1720" i="3" s="1"/>
  <c r="D1720" i="3" s="1"/>
  <c r="B1721" i="3"/>
  <c r="C1721" i="3" s="1"/>
  <c r="D1721" i="3" s="1"/>
  <c r="B1722" i="3"/>
  <c r="C1722" i="3" s="1"/>
  <c r="D1722" i="3" s="1"/>
  <c r="B1723" i="3"/>
  <c r="C1723" i="3" s="1"/>
  <c r="D1723" i="3" s="1"/>
  <c r="B1724" i="3"/>
  <c r="C1724" i="3" s="1"/>
  <c r="D1724" i="3" s="1"/>
  <c r="B1725" i="3"/>
  <c r="C1725" i="3" s="1"/>
  <c r="D1725" i="3" s="1"/>
  <c r="B1726" i="3"/>
  <c r="C1726" i="3" s="1"/>
  <c r="D1726" i="3" s="1"/>
  <c r="B1727" i="3"/>
  <c r="C1727" i="3" s="1"/>
  <c r="D1727" i="3" s="1"/>
  <c r="B1728" i="3"/>
  <c r="C1728" i="3" s="1"/>
  <c r="D1728" i="3" s="1"/>
  <c r="B1729" i="3"/>
  <c r="C1729" i="3" s="1"/>
  <c r="D1729" i="3" s="1"/>
  <c r="B1730" i="3"/>
  <c r="C1730" i="3" s="1"/>
  <c r="D1730" i="3" s="1"/>
  <c r="B1731" i="3"/>
  <c r="C1731" i="3" s="1"/>
  <c r="D1731" i="3" s="1"/>
  <c r="B1732" i="3"/>
  <c r="C1732" i="3" s="1"/>
  <c r="D1732" i="3" s="1"/>
  <c r="B1733" i="3"/>
  <c r="C1733" i="3" s="1"/>
  <c r="D1733" i="3" s="1"/>
  <c r="B1734" i="3"/>
  <c r="C1734" i="3" s="1"/>
  <c r="D1734" i="3" s="1"/>
  <c r="B1735" i="3"/>
  <c r="C1735" i="3" s="1"/>
  <c r="D1735" i="3" s="1"/>
  <c r="B1736" i="3"/>
  <c r="C1736" i="3" s="1"/>
  <c r="D1736" i="3" s="1"/>
  <c r="B1737" i="3"/>
  <c r="C1737" i="3" s="1"/>
  <c r="D1737" i="3" s="1"/>
  <c r="B1738" i="3"/>
  <c r="C1738" i="3" s="1"/>
  <c r="D1738" i="3" s="1"/>
  <c r="B1739" i="3"/>
  <c r="C1739" i="3" s="1"/>
  <c r="D1739" i="3" s="1"/>
  <c r="B1740" i="3"/>
  <c r="C1740" i="3" s="1"/>
  <c r="D1740" i="3" s="1"/>
  <c r="B1741" i="3"/>
  <c r="C1741" i="3" s="1"/>
  <c r="D1741" i="3" s="1"/>
  <c r="B1742" i="3"/>
  <c r="C1742" i="3" s="1"/>
  <c r="D1742" i="3" s="1"/>
  <c r="B1743" i="3"/>
  <c r="C1743" i="3" s="1"/>
  <c r="D1743" i="3" s="1"/>
  <c r="B1744" i="3"/>
  <c r="C1744" i="3" s="1"/>
  <c r="D1744" i="3" s="1"/>
  <c r="B1745" i="3"/>
  <c r="C1745" i="3" s="1"/>
  <c r="D1745" i="3" s="1"/>
  <c r="B1746" i="3"/>
  <c r="C1746" i="3" s="1"/>
  <c r="D1746" i="3" s="1"/>
  <c r="B1747" i="3"/>
  <c r="C1747" i="3" s="1"/>
  <c r="D1747" i="3" s="1"/>
  <c r="B1748" i="3"/>
  <c r="C1748" i="3" s="1"/>
  <c r="D1748" i="3" s="1"/>
  <c r="B1749" i="3"/>
  <c r="C1749" i="3" s="1"/>
  <c r="D1749" i="3" s="1"/>
  <c r="B1750" i="3"/>
  <c r="C1750" i="3" s="1"/>
  <c r="D1750" i="3" s="1"/>
  <c r="B1751" i="3"/>
  <c r="C1751" i="3" s="1"/>
  <c r="D1751" i="3" s="1"/>
  <c r="B1752" i="3"/>
  <c r="C1752" i="3" s="1"/>
  <c r="D1752" i="3" s="1"/>
  <c r="B1753" i="3"/>
  <c r="C1753" i="3" s="1"/>
  <c r="D1753" i="3" s="1"/>
  <c r="B1754" i="3"/>
  <c r="C1754" i="3" s="1"/>
  <c r="D1754" i="3" s="1"/>
  <c r="B1755" i="3"/>
  <c r="C1755" i="3" s="1"/>
  <c r="D1755" i="3" s="1"/>
  <c r="B1756" i="3"/>
  <c r="C1756" i="3" s="1"/>
  <c r="D1756" i="3" s="1"/>
  <c r="B1757" i="3"/>
  <c r="C1757" i="3" s="1"/>
  <c r="D1757" i="3" s="1"/>
  <c r="B1758" i="3"/>
  <c r="C1758" i="3" s="1"/>
  <c r="D1758" i="3" s="1"/>
  <c r="B1759" i="3"/>
  <c r="C1759" i="3" s="1"/>
  <c r="D1759" i="3" s="1"/>
  <c r="B1760" i="3"/>
  <c r="C1760" i="3" s="1"/>
  <c r="D1760" i="3" s="1"/>
  <c r="B1761" i="3"/>
  <c r="C1761" i="3" s="1"/>
  <c r="D1761" i="3" s="1"/>
  <c r="B1762" i="3"/>
  <c r="C1762" i="3" s="1"/>
  <c r="D1762" i="3" s="1"/>
  <c r="B1763" i="3"/>
  <c r="C1763" i="3" s="1"/>
  <c r="D1763" i="3" s="1"/>
  <c r="B1764" i="3"/>
  <c r="C1764" i="3" s="1"/>
  <c r="D1764" i="3" s="1"/>
  <c r="B1765" i="3"/>
  <c r="C1765" i="3" s="1"/>
  <c r="D1765" i="3" s="1"/>
  <c r="B1766" i="3"/>
  <c r="C1766" i="3" s="1"/>
  <c r="D1766" i="3" s="1"/>
  <c r="B1767" i="3"/>
  <c r="C1767" i="3" s="1"/>
  <c r="D1767" i="3" s="1"/>
  <c r="B1768" i="3"/>
  <c r="C1768" i="3" s="1"/>
  <c r="D1768" i="3" s="1"/>
  <c r="B1769" i="3"/>
  <c r="C1769" i="3" s="1"/>
  <c r="D1769" i="3" s="1"/>
  <c r="B1770" i="3"/>
  <c r="C1770" i="3" s="1"/>
  <c r="D1770" i="3" s="1"/>
  <c r="B1771" i="3"/>
  <c r="C1771" i="3" s="1"/>
  <c r="D1771" i="3" s="1"/>
  <c r="B1772" i="3"/>
  <c r="C1772" i="3" s="1"/>
  <c r="D1772" i="3" s="1"/>
  <c r="B1773" i="3"/>
  <c r="C1773" i="3" s="1"/>
  <c r="D1773" i="3" s="1"/>
  <c r="B1774" i="3"/>
  <c r="C1774" i="3" s="1"/>
  <c r="D1774" i="3" s="1"/>
  <c r="B1775" i="3"/>
  <c r="C1775" i="3" s="1"/>
  <c r="D1775" i="3" s="1"/>
  <c r="B1776" i="3"/>
  <c r="C1776" i="3" s="1"/>
  <c r="D1776" i="3" s="1"/>
  <c r="B1777" i="3"/>
  <c r="C1777" i="3" s="1"/>
  <c r="D1777" i="3" s="1"/>
  <c r="B1778" i="3"/>
  <c r="C1778" i="3" s="1"/>
  <c r="D1778" i="3" s="1"/>
  <c r="B1779" i="3"/>
  <c r="C1779" i="3" s="1"/>
  <c r="D1779" i="3" s="1"/>
  <c r="B1780" i="3"/>
  <c r="C1780" i="3" s="1"/>
  <c r="D1780" i="3" s="1"/>
  <c r="B1781" i="3"/>
  <c r="C1781" i="3" s="1"/>
  <c r="D1781" i="3" s="1"/>
  <c r="B1782" i="3"/>
  <c r="C1782" i="3" s="1"/>
  <c r="D1782" i="3" s="1"/>
  <c r="B1783" i="3"/>
  <c r="C1783" i="3" s="1"/>
  <c r="D1783" i="3" s="1"/>
  <c r="B1784" i="3"/>
  <c r="C1784" i="3" s="1"/>
  <c r="D1784" i="3" s="1"/>
  <c r="B1785" i="3"/>
  <c r="C1785" i="3" s="1"/>
  <c r="D1785" i="3" s="1"/>
  <c r="B1786" i="3"/>
  <c r="C1786" i="3" s="1"/>
  <c r="D1786" i="3" s="1"/>
  <c r="B1787" i="3"/>
  <c r="C1787" i="3" s="1"/>
  <c r="D1787" i="3" s="1"/>
  <c r="B1788" i="3"/>
  <c r="C1788" i="3" s="1"/>
  <c r="D1788" i="3" s="1"/>
  <c r="B1789" i="3"/>
  <c r="C1789" i="3" s="1"/>
  <c r="D1789" i="3" s="1"/>
  <c r="B1790" i="3"/>
  <c r="C1790" i="3" s="1"/>
  <c r="D1790" i="3" s="1"/>
  <c r="B1791" i="3"/>
  <c r="C1791" i="3" s="1"/>
  <c r="D1791" i="3" s="1"/>
  <c r="B1792" i="3"/>
  <c r="C1792" i="3" s="1"/>
  <c r="D1792" i="3" s="1"/>
  <c r="B1793" i="3"/>
  <c r="C1793" i="3" s="1"/>
  <c r="D1793" i="3" s="1"/>
  <c r="B1794" i="3"/>
  <c r="C1794" i="3" s="1"/>
  <c r="D1794" i="3" s="1"/>
  <c r="B1795" i="3"/>
  <c r="C1795" i="3" s="1"/>
  <c r="D1795" i="3" s="1"/>
  <c r="B1796" i="3"/>
  <c r="C1796" i="3" s="1"/>
  <c r="D1796" i="3" s="1"/>
  <c r="B1797" i="3"/>
  <c r="C1797" i="3" s="1"/>
  <c r="D1797" i="3" s="1"/>
  <c r="B1798" i="3"/>
  <c r="C1798" i="3" s="1"/>
  <c r="D1798" i="3" s="1"/>
  <c r="B1799" i="3"/>
  <c r="C1799" i="3" s="1"/>
  <c r="D1799" i="3" s="1"/>
  <c r="B1800" i="3"/>
  <c r="C1800" i="3" s="1"/>
  <c r="D1800" i="3" s="1"/>
  <c r="B1801" i="3"/>
  <c r="C1801" i="3" s="1"/>
  <c r="D1801" i="3" s="1"/>
  <c r="B1802" i="3"/>
  <c r="C1802" i="3" s="1"/>
  <c r="D1802" i="3" s="1"/>
  <c r="B1803" i="3"/>
  <c r="C1803" i="3" s="1"/>
  <c r="D1803" i="3" s="1"/>
  <c r="B1804" i="3"/>
  <c r="C1804" i="3" s="1"/>
  <c r="D1804" i="3" s="1"/>
  <c r="B1805" i="3"/>
  <c r="C1805" i="3" s="1"/>
  <c r="D1805" i="3" s="1"/>
  <c r="B1806" i="3"/>
  <c r="C1806" i="3" s="1"/>
  <c r="D1806" i="3" s="1"/>
  <c r="B1807" i="3"/>
  <c r="C1807" i="3" s="1"/>
  <c r="D1807" i="3" s="1"/>
  <c r="B1808" i="3"/>
  <c r="C1808" i="3" s="1"/>
  <c r="D1808" i="3" s="1"/>
  <c r="B1809" i="3"/>
  <c r="C1809" i="3" s="1"/>
  <c r="D1809" i="3" s="1"/>
  <c r="B1810" i="3"/>
  <c r="C1810" i="3" s="1"/>
  <c r="D1810" i="3" s="1"/>
  <c r="B1811" i="3"/>
  <c r="C1811" i="3" s="1"/>
  <c r="D1811" i="3" s="1"/>
  <c r="B1812" i="3"/>
  <c r="C1812" i="3" s="1"/>
  <c r="D1812" i="3" s="1"/>
  <c r="B1813" i="3"/>
  <c r="C1813" i="3" s="1"/>
  <c r="D1813" i="3" s="1"/>
  <c r="B1814" i="3"/>
  <c r="C1814" i="3" s="1"/>
  <c r="D1814" i="3" s="1"/>
  <c r="B1815" i="3"/>
  <c r="C1815" i="3" s="1"/>
  <c r="D1815" i="3" s="1"/>
  <c r="B1816" i="3"/>
  <c r="C1816" i="3" s="1"/>
  <c r="D1816" i="3" s="1"/>
  <c r="B1817" i="3"/>
  <c r="C1817" i="3" s="1"/>
  <c r="D1817" i="3" s="1"/>
  <c r="B1818" i="3"/>
  <c r="C1818" i="3" s="1"/>
  <c r="D1818" i="3" s="1"/>
  <c r="B1819" i="3"/>
  <c r="C1819" i="3" s="1"/>
  <c r="D1819" i="3" s="1"/>
  <c r="B1820" i="3"/>
  <c r="C1820" i="3" s="1"/>
  <c r="D1820" i="3" s="1"/>
  <c r="B1821" i="3"/>
  <c r="C1821" i="3" s="1"/>
  <c r="D1821" i="3" s="1"/>
  <c r="B1822" i="3"/>
  <c r="C1822" i="3" s="1"/>
  <c r="D1822" i="3" s="1"/>
  <c r="B1823" i="3"/>
  <c r="C1823" i="3" s="1"/>
  <c r="D1823" i="3" s="1"/>
  <c r="B1824" i="3"/>
  <c r="C1824" i="3" s="1"/>
  <c r="D1824" i="3" s="1"/>
  <c r="B1825" i="3"/>
  <c r="C1825" i="3" s="1"/>
  <c r="D1825" i="3" s="1"/>
  <c r="B1826" i="3"/>
  <c r="C1826" i="3" s="1"/>
  <c r="D1826" i="3" s="1"/>
  <c r="B1827" i="3"/>
  <c r="C1827" i="3" s="1"/>
  <c r="D1827" i="3" s="1"/>
  <c r="B1828" i="3"/>
  <c r="C1828" i="3" s="1"/>
  <c r="D1828" i="3" s="1"/>
  <c r="B1829" i="3"/>
  <c r="C1829" i="3" s="1"/>
  <c r="D1829" i="3" s="1"/>
  <c r="B1830" i="3"/>
  <c r="C1830" i="3" s="1"/>
  <c r="D1830" i="3" s="1"/>
  <c r="B1831" i="3"/>
  <c r="C1831" i="3" s="1"/>
  <c r="D1831" i="3" s="1"/>
  <c r="B1832" i="3"/>
  <c r="C1832" i="3" s="1"/>
  <c r="D1832" i="3" s="1"/>
  <c r="B1833" i="3"/>
  <c r="C1833" i="3" s="1"/>
  <c r="D1833" i="3" s="1"/>
  <c r="B1834" i="3"/>
  <c r="C1834" i="3" s="1"/>
  <c r="D1834" i="3" s="1"/>
  <c r="B1835" i="3"/>
  <c r="C1835" i="3" s="1"/>
  <c r="D1835" i="3" s="1"/>
  <c r="B1836" i="3"/>
  <c r="C1836" i="3" s="1"/>
  <c r="D1836" i="3" s="1"/>
  <c r="B1837" i="3"/>
  <c r="C1837" i="3" s="1"/>
  <c r="D1837" i="3" s="1"/>
  <c r="B1838" i="3"/>
  <c r="C1838" i="3" s="1"/>
  <c r="D1838" i="3" s="1"/>
  <c r="B1839" i="3"/>
  <c r="C1839" i="3" s="1"/>
  <c r="D1839" i="3" s="1"/>
  <c r="B1840" i="3"/>
  <c r="C1840" i="3" s="1"/>
  <c r="D1840" i="3" s="1"/>
  <c r="B1841" i="3"/>
  <c r="C1841" i="3" s="1"/>
  <c r="D1841" i="3" s="1"/>
  <c r="B1842" i="3"/>
  <c r="C1842" i="3" s="1"/>
  <c r="D1842" i="3" s="1"/>
  <c r="B1843" i="3"/>
  <c r="C1843" i="3" s="1"/>
  <c r="D1843" i="3" s="1"/>
  <c r="B1844" i="3"/>
  <c r="C1844" i="3" s="1"/>
  <c r="D1844" i="3" s="1"/>
  <c r="B1845" i="3"/>
  <c r="C1845" i="3" s="1"/>
  <c r="D1845" i="3" s="1"/>
  <c r="B1846" i="3"/>
  <c r="C1846" i="3" s="1"/>
  <c r="D1846" i="3" s="1"/>
  <c r="B1847" i="3"/>
  <c r="C1847" i="3" s="1"/>
  <c r="D1847" i="3" s="1"/>
  <c r="B1848" i="3"/>
  <c r="C1848" i="3" s="1"/>
  <c r="D1848" i="3" s="1"/>
  <c r="B1849" i="3"/>
  <c r="C1849" i="3" s="1"/>
  <c r="D1849" i="3" s="1"/>
  <c r="B1850" i="3"/>
  <c r="C1850" i="3" s="1"/>
  <c r="D1850" i="3" s="1"/>
  <c r="B1851" i="3"/>
  <c r="C1851" i="3" s="1"/>
  <c r="D1851" i="3" s="1"/>
  <c r="B1852" i="3"/>
  <c r="C1852" i="3" s="1"/>
  <c r="D1852" i="3" s="1"/>
  <c r="B1853" i="3"/>
  <c r="C1853" i="3" s="1"/>
  <c r="D1853" i="3" s="1"/>
  <c r="B1854" i="3"/>
  <c r="C1854" i="3" s="1"/>
  <c r="D1854" i="3" s="1"/>
  <c r="B1855" i="3"/>
  <c r="C1855" i="3" s="1"/>
  <c r="D1855" i="3" s="1"/>
  <c r="B1856" i="3"/>
  <c r="C1856" i="3" s="1"/>
  <c r="D1856" i="3" s="1"/>
  <c r="B1857" i="3"/>
  <c r="C1857" i="3" s="1"/>
  <c r="D1857" i="3" s="1"/>
  <c r="B1858" i="3"/>
  <c r="C1858" i="3" s="1"/>
  <c r="D1858" i="3" s="1"/>
  <c r="B1859" i="3"/>
  <c r="C1859" i="3" s="1"/>
  <c r="D1859" i="3" s="1"/>
  <c r="B1860" i="3"/>
  <c r="C1860" i="3" s="1"/>
  <c r="D1860" i="3" s="1"/>
  <c r="B1861" i="3"/>
  <c r="C1861" i="3" s="1"/>
  <c r="D1861" i="3" s="1"/>
  <c r="B1862" i="3"/>
  <c r="C1862" i="3" s="1"/>
  <c r="D1862" i="3" s="1"/>
  <c r="B1863" i="3"/>
  <c r="C1863" i="3" s="1"/>
  <c r="D1863" i="3" s="1"/>
  <c r="B1864" i="3"/>
  <c r="C1864" i="3" s="1"/>
  <c r="D1864" i="3" s="1"/>
  <c r="B1865" i="3"/>
  <c r="C1865" i="3" s="1"/>
  <c r="D1865" i="3" s="1"/>
  <c r="B1866" i="3"/>
  <c r="C1866" i="3" s="1"/>
  <c r="D1866" i="3" s="1"/>
  <c r="B1867" i="3"/>
  <c r="C1867" i="3" s="1"/>
  <c r="D1867" i="3" s="1"/>
  <c r="B1868" i="3"/>
  <c r="C1868" i="3" s="1"/>
  <c r="D1868" i="3" s="1"/>
  <c r="B1869" i="3"/>
  <c r="C1869" i="3" s="1"/>
  <c r="D1869" i="3" s="1"/>
  <c r="B1870" i="3"/>
  <c r="C1870" i="3" s="1"/>
  <c r="D1870" i="3" s="1"/>
  <c r="B1871" i="3"/>
  <c r="C1871" i="3" s="1"/>
  <c r="D1871" i="3" s="1"/>
  <c r="B1872" i="3"/>
  <c r="C1872" i="3" s="1"/>
  <c r="D1872" i="3" s="1"/>
  <c r="B1873" i="3"/>
  <c r="C1873" i="3" s="1"/>
  <c r="D1873" i="3" s="1"/>
  <c r="B1874" i="3"/>
  <c r="C1874" i="3" s="1"/>
  <c r="D1874" i="3" s="1"/>
  <c r="B1875" i="3"/>
  <c r="C1875" i="3" s="1"/>
  <c r="D1875" i="3" s="1"/>
  <c r="B1876" i="3"/>
  <c r="C1876" i="3" s="1"/>
  <c r="D1876" i="3" s="1"/>
  <c r="B1877" i="3"/>
  <c r="C1877" i="3" s="1"/>
  <c r="D1877" i="3" s="1"/>
  <c r="B1878" i="3"/>
  <c r="C1878" i="3" s="1"/>
  <c r="D1878" i="3" s="1"/>
  <c r="B1879" i="3"/>
  <c r="C1879" i="3" s="1"/>
  <c r="D1879" i="3" s="1"/>
  <c r="B1880" i="3"/>
  <c r="C1880" i="3" s="1"/>
  <c r="D1880" i="3" s="1"/>
  <c r="B1881" i="3"/>
  <c r="C1881" i="3" s="1"/>
  <c r="D1881" i="3" s="1"/>
  <c r="B1882" i="3"/>
  <c r="C1882" i="3" s="1"/>
  <c r="D1882" i="3" s="1"/>
  <c r="B1883" i="3"/>
  <c r="C1883" i="3" s="1"/>
  <c r="D1883" i="3" s="1"/>
  <c r="B1884" i="3"/>
  <c r="C1884" i="3" s="1"/>
  <c r="D1884" i="3" s="1"/>
  <c r="B1885" i="3"/>
  <c r="C1885" i="3" s="1"/>
  <c r="D1885" i="3" s="1"/>
  <c r="B1886" i="3"/>
  <c r="C1886" i="3" s="1"/>
  <c r="D1886" i="3" s="1"/>
  <c r="B1887" i="3"/>
  <c r="C1887" i="3" s="1"/>
  <c r="D1887" i="3" s="1"/>
  <c r="B1888" i="3"/>
  <c r="C1888" i="3" s="1"/>
  <c r="D1888" i="3" s="1"/>
  <c r="B1889" i="3"/>
  <c r="C1889" i="3" s="1"/>
  <c r="D1889" i="3" s="1"/>
  <c r="B1890" i="3"/>
  <c r="C1890" i="3" s="1"/>
  <c r="D1890" i="3" s="1"/>
  <c r="B1891" i="3"/>
  <c r="C1891" i="3" s="1"/>
  <c r="D1891" i="3" s="1"/>
  <c r="B1892" i="3"/>
  <c r="C1892" i="3" s="1"/>
  <c r="D1892" i="3" s="1"/>
  <c r="B1893" i="3"/>
  <c r="C1893" i="3" s="1"/>
  <c r="D1893" i="3" s="1"/>
  <c r="B1894" i="3"/>
  <c r="C1894" i="3" s="1"/>
  <c r="D1894" i="3" s="1"/>
  <c r="B1895" i="3"/>
  <c r="C1895" i="3" s="1"/>
  <c r="D1895" i="3" s="1"/>
  <c r="B1896" i="3"/>
  <c r="C1896" i="3" s="1"/>
  <c r="D1896" i="3" s="1"/>
  <c r="B1897" i="3"/>
  <c r="C1897" i="3" s="1"/>
  <c r="D1897" i="3" s="1"/>
  <c r="B1898" i="3"/>
  <c r="C1898" i="3" s="1"/>
  <c r="D1898" i="3" s="1"/>
  <c r="B1899" i="3"/>
  <c r="C1899" i="3" s="1"/>
  <c r="D1899" i="3" s="1"/>
  <c r="B1900" i="3"/>
  <c r="C1900" i="3" s="1"/>
  <c r="D1900" i="3" s="1"/>
  <c r="B1901" i="3"/>
  <c r="C1901" i="3" s="1"/>
  <c r="D1901" i="3" s="1"/>
  <c r="B1902" i="3"/>
  <c r="C1902" i="3" s="1"/>
  <c r="D1902" i="3" s="1"/>
  <c r="B1903" i="3"/>
  <c r="C1903" i="3" s="1"/>
  <c r="D1903" i="3" s="1"/>
  <c r="B1904" i="3"/>
  <c r="C1904" i="3" s="1"/>
  <c r="D1904" i="3" s="1"/>
  <c r="B1905" i="3"/>
  <c r="C1905" i="3" s="1"/>
  <c r="D1905" i="3" s="1"/>
  <c r="B1906" i="3"/>
  <c r="C1906" i="3" s="1"/>
  <c r="D1906" i="3" s="1"/>
  <c r="B1907" i="3"/>
  <c r="C1907" i="3" s="1"/>
  <c r="D1907" i="3" s="1"/>
  <c r="B1908" i="3"/>
  <c r="C1908" i="3" s="1"/>
  <c r="D1908" i="3" s="1"/>
  <c r="B1909" i="3"/>
  <c r="C1909" i="3" s="1"/>
  <c r="D1909" i="3" s="1"/>
  <c r="B1910" i="3"/>
  <c r="C1910" i="3" s="1"/>
  <c r="D1910" i="3" s="1"/>
  <c r="B1911" i="3"/>
  <c r="C1911" i="3" s="1"/>
  <c r="D1911" i="3" s="1"/>
  <c r="B1912" i="3"/>
  <c r="C1912" i="3" s="1"/>
  <c r="D1912" i="3" s="1"/>
  <c r="B1913" i="3"/>
  <c r="C1913" i="3" s="1"/>
  <c r="D1913" i="3" s="1"/>
  <c r="B1914" i="3"/>
  <c r="C1914" i="3" s="1"/>
  <c r="D1914" i="3" s="1"/>
  <c r="B1915" i="3"/>
  <c r="C1915" i="3" s="1"/>
  <c r="D1915" i="3" s="1"/>
  <c r="B1916" i="3"/>
  <c r="C1916" i="3" s="1"/>
  <c r="D1916" i="3" s="1"/>
  <c r="B1917" i="3"/>
  <c r="C1917" i="3" s="1"/>
  <c r="D1917" i="3" s="1"/>
  <c r="B1918" i="3"/>
  <c r="C1918" i="3" s="1"/>
  <c r="D1918" i="3" s="1"/>
  <c r="B1919" i="3"/>
  <c r="C1919" i="3" s="1"/>
  <c r="D1919" i="3" s="1"/>
  <c r="B1920" i="3"/>
  <c r="C1920" i="3" s="1"/>
  <c r="D1920" i="3" s="1"/>
  <c r="B1921" i="3"/>
  <c r="C1921" i="3" s="1"/>
  <c r="D1921" i="3" s="1"/>
  <c r="B1922" i="3"/>
  <c r="C1922" i="3" s="1"/>
  <c r="D1922" i="3" s="1"/>
  <c r="B1923" i="3"/>
  <c r="C1923" i="3" s="1"/>
  <c r="D1923" i="3" s="1"/>
  <c r="B1924" i="3"/>
  <c r="C1924" i="3" s="1"/>
  <c r="D1924" i="3" s="1"/>
  <c r="B1925" i="3"/>
  <c r="C1925" i="3" s="1"/>
  <c r="D1925" i="3" s="1"/>
  <c r="B1926" i="3"/>
  <c r="C1926" i="3" s="1"/>
  <c r="D1926" i="3" s="1"/>
  <c r="B1927" i="3"/>
  <c r="C1927" i="3" s="1"/>
  <c r="D1927" i="3" s="1"/>
  <c r="B1928" i="3"/>
  <c r="C1928" i="3" s="1"/>
  <c r="D1928" i="3" s="1"/>
  <c r="B1929" i="3"/>
  <c r="C1929" i="3" s="1"/>
  <c r="D1929" i="3" s="1"/>
  <c r="B1930" i="3"/>
  <c r="C1930" i="3" s="1"/>
  <c r="D1930" i="3" s="1"/>
  <c r="B1931" i="3"/>
  <c r="C1931" i="3" s="1"/>
  <c r="D1931" i="3" s="1"/>
  <c r="B1932" i="3"/>
  <c r="C1932" i="3" s="1"/>
  <c r="D1932" i="3" s="1"/>
  <c r="B1933" i="3"/>
  <c r="C1933" i="3" s="1"/>
  <c r="D1933" i="3" s="1"/>
  <c r="B1934" i="3"/>
  <c r="C1934" i="3" s="1"/>
  <c r="D1934" i="3" s="1"/>
  <c r="B1935" i="3"/>
  <c r="C1935" i="3" s="1"/>
  <c r="D1935" i="3" s="1"/>
  <c r="B1936" i="3"/>
  <c r="C1936" i="3" s="1"/>
  <c r="D1936" i="3" s="1"/>
  <c r="B1937" i="3"/>
  <c r="C1937" i="3" s="1"/>
  <c r="D1937" i="3" s="1"/>
  <c r="B1938" i="3"/>
  <c r="C1938" i="3" s="1"/>
  <c r="D1938" i="3" s="1"/>
  <c r="B1939" i="3"/>
  <c r="C1939" i="3" s="1"/>
  <c r="D1939" i="3" s="1"/>
  <c r="B1940" i="3"/>
  <c r="C1940" i="3" s="1"/>
  <c r="D1940" i="3" s="1"/>
  <c r="B1941" i="3"/>
  <c r="C1941" i="3" s="1"/>
  <c r="D1941" i="3" s="1"/>
  <c r="B1942" i="3"/>
  <c r="C1942" i="3" s="1"/>
  <c r="D1942" i="3" s="1"/>
  <c r="B1943" i="3"/>
  <c r="C1943" i="3" s="1"/>
  <c r="D1943" i="3" s="1"/>
  <c r="B1944" i="3"/>
  <c r="C1944" i="3" s="1"/>
  <c r="D1944" i="3" s="1"/>
  <c r="B1945" i="3"/>
  <c r="C1945" i="3" s="1"/>
  <c r="D1945" i="3" s="1"/>
  <c r="B1946" i="3"/>
  <c r="C1946" i="3" s="1"/>
  <c r="D1946" i="3" s="1"/>
  <c r="B1947" i="3"/>
  <c r="C1947" i="3" s="1"/>
  <c r="D1947" i="3" s="1"/>
  <c r="B1948" i="3"/>
  <c r="C1948" i="3" s="1"/>
  <c r="D1948" i="3" s="1"/>
  <c r="B1949" i="3"/>
  <c r="C1949" i="3" s="1"/>
  <c r="D1949" i="3" s="1"/>
  <c r="B1950" i="3"/>
  <c r="C1950" i="3" s="1"/>
  <c r="D1950" i="3" s="1"/>
  <c r="B1951" i="3"/>
  <c r="C1951" i="3" s="1"/>
  <c r="D1951" i="3" s="1"/>
  <c r="B1952" i="3"/>
  <c r="C1952" i="3" s="1"/>
  <c r="D1952" i="3" s="1"/>
  <c r="B1953" i="3"/>
  <c r="C1953" i="3" s="1"/>
  <c r="D1953" i="3" s="1"/>
  <c r="B1954" i="3"/>
  <c r="C1954" i="3" s="1"/>
  <c r="D1954" i="3" s="1"/>
  <c r="B1955" i="3"/>
  <c r="C1955" i="3" s="1"/>
  <c r="D1955" i="3" s="1"/>
  <c r="B1956" i="3"/>
  <c r="C1956" i="3" s="1"/>
  <c r="D1956" i="3" s="1"/>
  <c r="B1957" i="3"/>
  <c r="C1957" i="3" s="1"/>
  <c r="D1957" i="3" s="1"/>
  <c r="B1958" i="3"/>
  <c r="C1958" i="3" s="1"/>
  <c r="D1958" i="3" s="1"/>
  <c r="B1959" i="3"/>
  <c r="C1959" i="3" s="1"/>
  <c r="D1959" i="3" s="1"/>
  <c r="B1960" i="3"/>
  <c r="C1960" i="3" s="1"/>
  <c r="D1960" i="3" s="1"/>
  <c r="B1961" i="3"/>
  <c r="C1961" i="3" s="1"/>
  <c r="D1961" i="3" s="1"/>
  <c r="B1962" i="3"/>
  <c r="C1962" i="3" s="1"/>
  <c r="D1962" i="3" s="1"/>
  <c r="B1963" i="3"/>
  <c r="C1963" i="3" s="1"/>
  <c r="D1963" i="3" s="1"/>
  <c r="B1964" i="3"/>
  <c r="C1964" i="3" s="1"/>
  <c r="D1964" i="3" s="1"/>
  <c r="B1965" i="3"/>
  <c r="C1965" i="3" s="1"/>
  <c r="D1965" i="3" s="1"/>
  <c r="B1966" i="3"/>
  <c r="C1966" i="3" s="1"/>
  <c r="D1966" i="3" s="1"/>
  <c r="B1967" i="3"/>
  <c r="C1967" i="3" s="1"/>
  <c r="D1967" i="3" s="1"/>
  <c r="B1968" i="3"/>
  <c r="C1968" i="3" s="1"/>
  <c r="D1968" i="3" s="1"/>
  <c r="B1969" i="3"/>
  <c r="C1969" i="3" s="1"/>
  <c r="D1969" i="3" s="1"/>
  <c r="B1970" i="3"/>
  <c r="C1970" i="3" s="1"/>
  <c r="D1970" i="3" s="1"/>
  <c r="B1971" i="3"/>
  <c r="C1971" i="3" s="1"/>
  <c r="D1971" i="3" s="1"/>
  <c r="B1972" i="3"/>
  <c r="C1972" i="3" s="1"/>
  <c r="D1972" i="3" s="1"/>
  <c r="B1973" i="3"/>
  <c r="C1973" i="3" s="1"/>
  <c r="D1973" i="3" s="1"/>
  <c r="B1974" i="3"/>
  <c r="C1974" i="3" s="1"/>
  <c r="D1974" i="3" s="1"/>
  <c r="B1975" i="3"/>
  <c r="C1975" i="3" s="1"/>
  <c r="D1975" i="3" s="1"/>
  <c r="B1976" i="3"/>
  <c r="C1976" i="3" s="1"/>
  <c r="D1976" i="3" s="1"/>
  <c r="B1977" i="3"/>
  <c r="C1977" i="3" s="1"/>
  <c r="D1977" i="3" s="1"/>
  <c r="B1978" i="3"/>
  <c r="C1978" i="3" s="1"/>
  <c r="D1978" i="3" s="1"/>
  <c r="B1979" i="3"/>
  <c r="C1979" i="3" s="1"/>
  <c r="D1979" i="3" s="1"/>
  <c r="B1980" i="3"/>
  <c r="C1980" i="3" s="1"/>
  <c r="D1980" i="3" s="1"/>
  <c r="B1981" i="3"/>
  <c r="C1981" i="3" s="1"/>
  <c r="D1981" i="3" s="1"/>
  <c r="B1982" i="3"/>
  <c r="C1982" i="3" s="1"/>
  <c r="D1982" i="3" s="1"/>
  <c r="B1983" i="3"/>
  <c r="C1983" i="3" s="1"/>
  <c r="D1983" i="3" s="1"/>
  <c r="B1984" i="3"/>
  <c r="C1984" i="3" s="1"/>
  <c r="D1984" i="3" s="1"/>
  <c r="B1985" i="3"/>
  <c r="C1985" i="3" s="1"/>
  <c r="D1985" i="3" s="1"/>
  <c r="B1986" i="3"/>
  <c r="C1986" i="3" s="1"/>
  <c r="D1986" i="3" s="1"/>
  <c r="B1987" i="3"/>
  <c r="C1987" i="3" s="1"/>
  <c r="D1987" i="3" s="1"/>
  <c r="B1988" i="3"/>
  <c r="C1988" i="3" s="1"/>
  <c r="D1988" i="3" s="1"/>
  <c r="B1989" i="3"/>
  <c r="C1989" i="3" s="1"/>
  <c r="D1989" i="3" s="1"/>
  <c r="B1990" i="3"/>
  <c r="C1990" i="3" s="1"/>
  <c r="D1990" i="3" s="1"/>
  <c r="B1991" i="3"/>
  <c r="C1991" i="3" s="1"/>
  <c r="D1991" i="3" s="1"/>
  <c r="B1992" i="3"/>
  <c r="C1992" i="3" s="1"/>
  <c r="D1992" i="3" s="1"/>
  <c r="B1993" i="3"/>
  <c r="C1993" i="3" s="1"/>
  <c r="D1993" i="3" s="1"/>
  <c r="B1994" i="3"/>
  <c r="C1994" i="3" s="1"/>
  <c r="D1994" i="3" s="1"/>
  <c r="B1995" i="3"/>
  <c r="C1995" i="3" s="1"/>
  <c r="D1995" i="3" s="1"/>
  <c r="B1996" i="3"/>
  <c r="C1996" i="3" s="1"/>
  <c r="D1996" i="3" s="1"/>
  <c r="B1997" i="3"/>
  <c r="C1997" i="3" s="1"/>
  <c r="D1997" i="3" s="1"/>
  <c r="B1998" i="3"/>
  <c r="C1998" i="3" s="1"/>
  <c r="D1998" i="3" s="1"/>
  <c r="B1999" i="3"/>
  <c r="C1999" i="3" s="1"/>
  <c r="D1999" i="3" s="1"/>
  <c r="B2000" i="3"/>
  <c r="C2000" i="3" s="1"/>
  <c r="D2000" i="3" s="1"/>
  <c r="B2001" i="3"/>
  <c r="C2001" i="3" s="1"/>
  <c r="D2001" i="3" s="1"/>
  <c r="B2002" i="3"/>
  <c r="C2002" i="3" s="1"/>
  <c r="D2002" i="3" s="1"/>
  <c r="B2003" i="3"/>
  <c r="C2003" i="3" s="1"/>
  <c r="D2003" i="3" s="1"/>
  <c r="B2004" i="3"/>
  <c r="C2004" i="3" s="1"/>
  <c r="D2004" i="3" s="1"/>
  <c r="B2005" i="3"/>
  <c r="C2005" i="3" s="1"/>
  <c r="D2005" i="3" s="1"/>
  <c r="B2006" i="3"/>
  <c r="C2006" i="3" s="1"/>
  <c r="D2006" i="3" s="1"/>
  <c r="B2007" i="3"/>
  <c r="C2007" i="3" s="1"/>
  <c r="D2007" i="3" s="1"/>
  <c r="B2008" i="3"/>
  <c r="C2008" i="3" s="1"/>
  <c r="D2008" i="3" s="1"/>
  <c r="B2009" i="3"/>
  <c r="C2009" i="3" s="1"/>
  <c r="D2009" i="3" s="1"/>
  <c r="B2010" i="3"/>
  <c r="C2010" i="3" s="1"/>
  <c r="D2010" i="3" s="1"/>
  <c r="B2011" i="3"/>
  <c r="C2011" i="3" s="1"/>
  <c r="D2011" i="3" s="1"/>
  <c r="B2012" i="3"/>
  <c r="C2012" i="3" s="1"/>
  <c r="D2012" i="3" s="1"/>
  <c r="B2013" i="3"/>
  <c r="C2013" i="3" s="1"/>
  <c r="D2013" i="3" s="1"/>
  <c r="B2014" i="3"/>
  <c r="C2014" i="3" s="1"/>
  <c r="D2014" i="3" s="1"/>
  <c r="B2015" i="3"/>
  <c r="C2015" i="3" s="1"/>
  <c r="D2015" i="3" s="1"/>
  <c r="B2016" i="3"/>
  <c r="C2016" i="3" s="1"/>
  <c r="D2016" i="3" s="1"/>
  <c r="B2017" i="3"/>
  <c r="C2017" i="3" s="1"/>
  <c r="D2017" i="3" s="1"/>
  <c r="B2018" i="3"/>
  <c r="C2018" i="3" s="1"/>
  <c r="D2018" i="3" s="1"/>
  <c r="B2019" i="3"/>
  <c r="C2019" i="3" s="1"/>
  <c r="D2019" i="3" s="1"/>
  <c r="B2020" i="3"/>
  <c r="C2020" i="3" s="1"/>
  <c r="D2020" i="3" s="1"/>
  <c r="B2021" i="3"/>
  <c r="C2021" i="3" s="1"/>
  <c r="D2021" i="3" s="1"/>
  <c r="B2022" i="3"/>
  <c r="C2022" i="3" s="1"/>
  <c r="D2022" i="3" s="1"/>
  <c r="B2023" i="3"/>
  <c r="C2023" i="3" s="1"/>
  <c r="D2023" i="3" s="1"/>
  <c r="B2024" i="3"/>
  <c r="C2024" i="3" s="1"/>
  <c r="D2024" i="3" s="1"/>
  <c r="B2025" i="3"/>
  <c r="C2025" i="3" s="1"/>
  <c r="D2025" i="3" s="1"/>
  <c r="B2026" i="3"/>
  <c r="C2026" i="3" s="1"/>
  <c r="D2026" i="3" s="1"/>
  <c r="B2027" i="3"/>
  <c r="C2027" i="3" s="1"/>
  <c r="D2027" i="3" s="1"/>
  <c r="B2028" i="3"/>
  <c r="C2028" i="3" s="1"/>
  <c r="D2028" i="3" s="1"/>
  <c r="B2029" i="3"/>
  <c r="C2029" i="3" s="1"/>
  <c r="D2029" i="3" s="1"/>
  <c r="B2030" i="3"/>
  <c r="C2030" i="3" s="1"/>
  <c r="D2030" i="3" s="1"/>
  <c r="B2031" i="3"/>
  <c r="C2031" i="3" s="1"/>
  <c r="D2031" i="3" s="1"/>
  <c r="B2032" i="3"/>
  <c r="C2032" i="3" s="1"/>
  <c r="D2032" i="3" s="1"/>
  <c r="B2033" i="3"/>
  <c r="C2033" i="3" s="1"/>
  <c r="D2033" i="3" s="1"/>
  <c r="B2034" i="3"/>
  <c r="C2034" i="3" s="1"/>
  <c r="D2034" i="3" s="1"/>
  <c r="B2035" i="3"/>
  <c r="C2035" i="3" s="1"/>
  <c r="D2035" i="3" s="1"/>
  <c r="B2036" i="3"/>
  <c r="C2036" i="3" s="1"/>
  <c r="D2036" i="3" s="1"/>
  <c r="B2037" i="3"/>
  <c r="C2037" i="3" s="1"/>
  <c r="D2037" i="3" s="1"/>
  <c r="B2038" i="3"/>
  <c r="C2038" i="3" s="1"/>
  <c r="D2038" i="3" s="1"/>
  <c r="B2039" i="3"/>
  <c r="C2039" i="3" s="1"/>
  <c r="D2039" i="3" s="1"/>
  <c r="B2040" i="3"/>
  <c r="C2040" i="3" s="1"/>
  <c r="D2040" i="3" s="1"/>
  <c r="B2041" i="3"/>
  <c r="C2041" i="3" s="1"/>
  <c r="D2041" i="3" s="1"/>
  <c r="B2042" i="3"/>
  <c r="C2042" i="3" s="1"/>
  <c r="D2042" i="3" s="1"/>
  <c r="B2043" i="3"/>
  <c r="C2043" i="3" s="1"/>
  <c r="D2043" i="3" s="1"/>
  <c r="B2044" i="3"/>
  <c r="C2044" i="3" s="1"/>
  <c r="D2044" i="3" s="1"/>
  <c r="B2045" i="3"/>
  <c r="C2045" i="3" s="1"/>
  <c r="D2045" i="3" s="1"/>
  <c r="B2046" i="3"/>
  <c r="C2046" i="3" s="1"/>
  <c r="D2046" i="3" s="1"/>
  <c r="B2047" i="3"/>
  <c r="C2047" i="3" s="1"/>
  <c r="D2047" i="3" s="1"/>
  <c r="B2048" i="3"/>
  <c r="C2048" i="3" s="1"/>
  <c r="D2048" i="3" s="1"/>
  <c r="B2049" i="3"/>
  <c r="C2049" i="3" s="1"/>
  <c r="D2049" i="3" s="1"/>
  <c r="B2" i="3"/>
  <c r="C2" i="3" s="1"/>
  <c r="D2" i="3" s="1"/>
  <c r="C3" i="2"/>
  <c r="C4" i="2"/>
  <c r="C5" i="2"/>
  <c r="C6" i="2"/>
  <c r="C7" i="2"/>
  <c r="C8" i="2"/>
  <c r="C9" i="2"/>
  <c r="C10" i="2"/>
  <c r="C11" i="2"/>
  <c r="C15" i="2"/>
  <c r="C16" i="2"/>
  <c r="C17" i="2"/>
  <c r="C18" i="2"/>
  <c r="C19" i="2"/>
  <c r="C20" i="2"/>
  <c r="C21" i="2"/>
  <c r="C22" i="2"/>
  <c r="C23" i="2"/>
  <c r="C27" i="2"/>
  <c r="C28" i="2"/>
  <c r="C29" i="2"/>
  <c r="C30" i="2"/>
  <c r="C31" i="2"/>
  <c r="C32" i="2"/>
  <c r="C33" i="2"/>
  <c r="C34" i="2"/>
  <c r="C35" i="2"/>
  <c r="AB29" i="2" l="1"/>
  <c r="AC29" i="2"/>
  <c r="S29" i="2"/>
  <c r="T29" i="2"/>
  <c r="U29" i="2"/>
  <c r="Z29" i="2"/>
  <c r="AA29" i="2"/>
  <c r="V29" i="2"/>
  <c r="N29" i="2"/>
  <c r="O29" i="2"/>
  <c r="L29" i="2"/>
  <c r="M29" i="2"/>
  <c r="S28" i="2"/>
  <c r="Z28" i="2"/>
  <c r="AB28" i="2"/>
  <c r="U28" i="2"/>
  <c r="AA28" i="2"/>
  <c r="AC28" i="2"/>
  <c r="V28" i="2"/>
  <c r="T28" i="2"/>
  <c r="O28" i="2"/>
  <c r="M28" i="2"/>
  <c r="L28" i="2"/>
  <c r="N28" i="2"/>
  <c r="AB23" i="2"/>
  <c r="Z23" i="2"/>
  <c r="AC23" i="2"/>
  <c r="T23" i="2"/>
  <c r="S23" i="2"/>
  <c r="AA23" i="2"/>
  <c r="V23" i="2"/>
  <c r="U23" i="2"/>
  <c r="L23" i="2"/>
  <c r="M23" i="2"/>
  <c r="O23" i="2"/>
  <c r="N23" i="2"/>
  <c r="AB8" i="2"/>
  <c r="AC8" i="2"/>
  <c r="U8" i="2"/>
  <c r="V8" i="2"/>
  <c r="S8" i="2"/>
  <c r="T8" i="2"/>
  <c r="Z8" i="2"/>
  <c r="AA8" i="2"/>
  <c r="M8" i="2"/>
  <c r="N8" i="2"/>
  <c r="L8" i="2"/>
  <c r="O8" i="2"/>
  <c r="AB26" i="2"/>
  <c r="AC26" i="2"/>
  <c r="T26" i="2"/>
  <c r="U26" i="2"/>
  <c r="V26" i="2"/>
  <c r="Z26" i="2"/>
  <c r="AA26" i="2"/>
  <c r="S26" i="2"/>
  <c r="M26" i="2"/>
  <c r="L26" i="2"/>
  <c r="N26" i="2"/>
  <c r="O26" i="2"/>
  <c r="AB14" i="2"/>
  <c r="AC14" i="2"/>
  <c r="T14" i="2"/>
  <c r="U14" i="2"/>
  <c r="V14" i="2"/>
  <c r="AA14" i="2"/>
  <c r="S14" i="2"/>
  <c r="Z14" i="2"/>
  <c r="L14" i="2"/>
  <c r="N14" i="2"/>
  <c r="M14" i="2"/>
  <c r="O14" i="2"/>
  <c r="U7" i="2"/>
  <c r="V7" i="2"/>
  <c r="Z7" i="2"/>
  <c r="T7" i="2"/>
  <c r="AA7" i="2"/>
  <c r="AB7" i="2"/>
  <c r="AC7" i="2"/>
  <c r="S7" i="2"/>
  <c r="M7" i="2"/>
  <c r="N7" i="2"/>
  <c r="L7" i="2"/>
  <c r="O7" i="2"/>
  <c r="T25" i="2"/>
  <c r="U25" i="2"/>
  <c r="V25" i="2"/>
  <c r="S25" i="2"/>
  <c r="Z25" i="2"/>
  <c r="AA25" i="2"/>
  <c r="AB25" i="2"/>
  <c r="AC25" i="2"/>
  <c r="L25" i="2"/>
  <c r="N25" i="2"/>
  <c r="O25" i="2"/>
  <c r="M25" i="2"/>
  <c r="T13" i="2"/>
  <c r="U13" i="2"/>
  <c r="V13" i="2"/>
  <c r="Z13" i="2"/>
  <c r="AA13" i="2"/>
  <c r="AB13" i="2"/>
  <c r="AC13" i="2"/>
  <c r="S13" i="2"/>
  <c r="O13" i="2"/>
  <c r="L13" i="2"/>
  <c r="M13" i="2"/>
  <c r="N13" i="2"/>
  <c r="U6" i="2"/>
  <c r="S6" i="2"/>
  <c r="V6" i="2"/>
  <c r="Z6" i="2"/>
  <c r="AA6" i="2"/>
  <c r="AB6" i="2"/>
  <c r="AC6" i="2"/>
  <c r="T6" i="2"/>
  <c r="N6" i="2"/>
  <c r="O6" i="2"/>
  <c r="M6" i="2"/>
  <c r="L6" i="2"/>
  <c r="V2" i="2"/>
  <c r="U2" i="2"/>
  <c r="AB2" i="2"/>
  <c r="AA2" i="2"/>
  <c r="Z2" i="2"/>
  <c r="S2" i="2"/>
  <c r="T2" i="2"/>
  <c r="AC2" i="2"/>
  <c r="L2" i="2"/>
  <c r="M2" i="2"/>
  <c r="O2" i="2"/>
  <c r="N2" i="2"/>
  <c r="U24" i="2"/>
  <c r="V24" i="2"/>
  <c r="Z24" i="2"/>
  <c r="AA24" i="2"/>
  <c r="AB24" i="2"/>
  <c r="AC24" i="2"/>
  <c r="S24" i="2"/>
  <c r="T24" i="2"/>
  <c r="L24" i="2"/>
  <c r="M24" i="2"/>
  <c r="O24" i="2"/>
  <c r="N24" i="2"/>
  <c r="U12" i="2"/>
  <c r="V12" i="2"/>
  <c r="Z12" i="2"/>
  <c r="AA12" i="2"/>
  <c r="AB12" i="2"/>
  <c r="AC12" i="2"/>
  <c r="S12" i="2"/>
  <c r="T12" i="2"/>
  <c r="M12" i="2"/>
  <c r="L12" i="2"/>
  <c r="O12" i="2"/>
  <c r="N12" i="2"/>
  <c r="Z22" i="2"/>
  <c r="AA22" i="2"/>
  <c r="S22" i="2"/>
  <c r="U22" i="2"/>
  <c r="T22" i="2"/>
  <c r="AB22" i="2"/>
  <c r="AC22" i="2"/>
  <c r="V22" i="2"/>
  <c r="L22" i="2"/>
  <c r="M22" i="2"/>
  <c r="N22" i="2"/>
  <c r="O22" i="2"/>
  <c r="AB35" i="2"/>
  <c r="Z35" i="2"/>
  <c r="U35" i="2"/>
  <c r="AC35" i="2"/>
  <c r="S35" i="2"/>
  <c r="T35" i="2"/>
  <c r="AA35" i="2"/>
  <c r="V35" i="2"/>
  <c r="L35" i="2"/>
  <c r="M35" i="2"/>
  <c r="O35" i="2"/>
  <c r="N35" i="2"/>
  <c r="AB20" i="2"/>
  <c r="AC20" i="2"/>
  <c r="U20" i="2"/>
  <c r="V20" i="2"/>
  <c r="S20" i="2"/>
  <c r="Z20" i="2"/>
  <c r="T20" i="2"/>
  <c r="AA20" i="2"/>
  <c r="M20" i="2"/>
  <c r="N20" i="2"/>
  <c r="O20" i="2"/>
  <c r="L20" i="2"/>
  <c r="AB5" i="2"/>
  <c r="AC5" i="2"/>
  <c r="U5" i="2"/>
  <c r="Z5" i="2"/>
  <c r="AA5" i="2"/>
  <c r="V5" i="2"/>
  <c r="S5" i="2"/>
  <c r="T5" i="2"/>
  <c r="N5" i="2"/>
  <c r="M5" i="2"/>
  <c r="O5" i="2"/>
  <c r="L5" i="2"/>
  <c r="AB34" i="2"/>
  <c r="V34" i="2"/>
  <c r="Z34" i="2"/>
  <c r="AA34" i="2"/>
  <c r="S34" i="2"/>
  <c r="U34" i="2"/>
  <c r="T34" i="2"/>
  <c r="AC34" i="2"/>
  <c r="L34" i="2"/>
  <c r="M34" i="2"/>
  <c r="N34" i="2"/>
  <c r="O34" i="2"/>
  <c r="U19" i="2"/>
  <c r="S19" i="2"/>
  <c r="Z19" i="2"/>
  <c r="T19" i="2"/>
  <c r="AA19" i="2"/>
  <c r="AB19" i="2"/>
  <c r="AC19" i="2"/>
  <c r="V19" i="2"/>
  <c r="M19" i="2"/>
  <c r="N19" i="2"/>
  <c r="O19" i="2"/>
  <c r="L19" i="2"/>
  <c r="S4" i="2"/>
  <c r="T4" i="2"/>
  <c r="Z4" i="2"/>
  <c r="AA4" i="2"/>
  <c r="U4" i="2"/>
  <c r="AB4" i="2"/>
  <c r="AC4" i="2"/>
  <c r="V4" i="2"/>
  <c r="M4" i="2"/>
  <c r="O4" i="2"/>
  <c r="L4" i="2"/>
  <c r="N4" i="2"/>
  <c r="Z21" i="2"/>
  <c r="AA21" i="2"/>
  <c r="AB21" i="2"/>
  <c r="AC21" i="2"/>
  <c r="T21" i="2"/>
  <c r="U21" i="2"/>
  <c r="S21" i="2"/>
  <c r="V21" i="2"/>
  <c r="L21" i="2"/>
  <c r="M21" i="2"/>
  <c r="N21" i="2"/>
  <c r="O21" i="2"/>
  <c r="Z33" i="2"/>
  <c r="AA33" i="2"/>
  <c r="AB33" i="2"/>
  <c r="AC33" i="2"/>
  <c r="U33" i="2"/>
  <c r="S33" i="2"/>
  <c r="T33" i="2"/>
  <c r="V33" i="2"/>
  <c r="L33" i="2"/>
  <c r="M33" i="2"/>
  <c r="N33" i="2"/>
  <c r="O33" i="2"/>
  <c r="U18" i="2"/>
  <c r="V18" i="2"/>
  <c r="S18" i="2"/>
  <c r="Z18" i="2"/>
  <c r="AA18" i="2"/>
  <c r="AB18" i="2"/>
  <c r="AC18" i="2"/>
  <c r="T18" i="2"/>
  <c r="N18" i="2"/>
  <c r="O18" i="2"/>
  <c r="L18" i="2"/>
  <c r="M18" i="2"/>
  <c r="S3" i="2"/>
  <c r="T3" i="2"/>
  <c r="Z3" i="2"/>
  <c r="AA3" i="2"/>
  <c r="AB3" i="2"/>
  <c r="AC3" i="2"/>
  <c r="U3" i="2"/>
  <c r="V3" i="2"/>
  <c r="O3" i="2"/>
  <c r="M3" i="2"/>
  <c r="N3" i="2"/>
  <c r="L3" i="2"/>
  <c r="V31" i="2"/>
  <c r="S31" i="2"/>
  <c r="Z31" i="2"/>
  <c r="T31" i="2"/>
  <c r="AA31" i="2"/>
  <c r="AB31" i="2"/>
  <c r="AC31" i="2"/>
  <c r="U31" i="2"/>
  <c r="M31" i="2"/>
  <c r="N31" i="2"/>
  <c r="O31" i="2"/>
  <c r="L31" i="2"/>
  <c r="S15" i="2"/>
  <c r="T15" i="2"/>
  <c r="Z15" i="2"/>
  <c r="AA15" i="2"/>
  <c r="AB15" i="2"/>
  <c r="AC15" i="2"/>
  <c r="U15" i="2"/>
  <c r="V15" i="2"/>
  <c r="O15" i="2"/>
  <c r="L15" i="2"/>
  <c r="N15" i="2"/>
  <c r="M15" i="2"/>
  <c r="S16" i="2"/>
  <c r="T16" i="2"/>
  <c r="Z16" i="2"/>
  <c r="AA16" i="2"/>
  <c r="AB16" i="2"/>
  <c r="U16" i="2"/>
  <c r="AC16" i="2"/>
  <c r="V16" i="2"/>
  <c r="O16" i="2"/>
  <c r="N16" i="2"/>
  <c r="M16" i="2"/>
  <c r="L16" i="2"/>
  <c r="AB32" i="2"/>
  <c r="AC32" i="2"/>
  <c r="U32" i="2"/>
  <c r="Z32" i="2"/>
  <c r="V32" i="2"/>
  <c r="S32" i="2"/>
  <c r="T32" i="2"/>
  <c r="AA32" i="2"/>
  <c r="N32" i="2"/>
  <c r="O32" i="2"/>
  <c r="M32" i="2"/>
  <c r="L32" i="2"/>
  <c r="AB11" i="2"/>
  <c r="AC11" i="2"/>
  <c r="U11" i="2"/>
  <c r="T11" i="2"/>
  <c r="Z11" i="2"/>
  <c r="S11" i="2"/>
  <c r="AA11" i="2"/>
  <c r="V11" i="2"/>
  <c r="L11" i="2"/>
  <c r="M11" i="2"/>
  <c r="O11" i="2"/>
  <c r="N11" i="2"/>
  <c r="AB17" i="2"/>
  <c r="S17" i="2"/>
  <c r="T17" i="2"/>
  <c r="AC17" i="2"/>
  <c r="Z17" i="2"/>
  <c r="U17" i="2"/>
  <c r="AA17" i="2"/>
  <c r="V17" i="2"/>
  <c r="N17" i="2"/>
  <c r="O17" i="2"/>
  <c r="L17" i="2"/>
  <c r="M17" i="2"/>
  <c r="U30" i="2"/>
  <c r="V30" i="2"/>
  <c r="Z30" i="2"/>
  <c r="AA30" i="2"/>
  <c r="AB30" i="2"/>
  <c r="AC30" i="2"/>
  <c r="T30" i="2"/>
  <c r="S30" i="2"/>
  <c r="N30" i="2"/>
  <c r="O30" i="2"/>
  <c r="M30" i="2"/>
  <c r="L30" i="2"/>
  <c r="Z10" i="2"/>
  <c r="U10" i="2"/>
  <c r="T10" i="2"/>
  <c r="AA10" i="2"/>
  <c r="S10" i="2"/>
  <c r="AB10" i="2"/>
  <c r="AC10" i="2"/>
  <c r="V10" i="2"/>
  <c r="L10" i="2"/>
  <c r="M10" i="2"/>
  <c r="N10" i="2"/>
  <c r="O10" i="2"/>
  <c r="S27" i="2"/>
  <c r="T27" i="2"/>
  <c r="Z27" i="2"/>
  <c r="AA27" i="2"/>
  <c r="AB27" i="2"/>
  <c r="AC27" i="2"/>
  <c r="U27" i="2"/>
  <c r="V27" i="2"/>
  <c r="O27" i="2"/>
  <c r="L27" i="2"/>
  <c r="M27" i="2"/>
  <c r="N27" i="2"/>
  <c r="Z9" i="2"/>
  <c r="AA9" i="2"/>
  <c r="AB9" i="2"/>
  <c r="AC9" i="2"/>
  <c r="U9" i="2"/>
  <c r="S9" i="2"/>
  <c r="T9" i="2"/>
  <c r="V9" i="2"/>
  <c r="L9" i="2"/>
  <c r="M9" i="2"/>
  <c r="N9" i="2"/>
  <c r="O9" i="2"/>
  <c r="E799" i="3"/>
  <c r="F799" i="3" s="1"/>
  <c r="E805" i="3"/>
  <c r="E811" i="3"/>
  <c r="F811" i="3" s="1"/>
  <c r="E817" i="3"/>
  <c r="F817" i="3" s="1"/>
  <c r="E823" i="3"/>
  <c r="E829" i="3"/>
  <c r="F829" i="3" s="1"/>
  <c r="E835" i="3"/>
  <c r="F835" i="3" s="1"/>
  <c r="E841" i="3"/>
  <c r="F841" i="3" s="1"/>
  <c r="E847" i="3"/>
  <c r="E853" i="3"/>
  <c r="F853" i="3" s="1"/>
  <c r="E859" i="3"/>
  <c r="F859" i="3" s="1"/>
  <c r="E865" i="3"/>
  <c r="F865" i="3" s="1"/>
  <c r="E871" i="3"/>
  <c r="E877" i="3"/>
  <c r="F877" i="3" s="1"/>
  <c r="E883" i="3"/>
  <c r="E889" i="3"/>
  <c r="F889" i="3" s="1"/>
  <c r="E895" i="3"/>
  <c r="F895" i="3" s="1"/>
  <c r="E901" i="3"/>
  <c r="E907" i="3"/>
  <c r="F907" i="3" s="1"/>
  <c r="E913" i="3"/>
  <c r="E919" i="3"/>
  <c r="F919" i="3" s="1"/>
  <c r="E925" i="3"/>
  <c r="F925" i="3" s="1"/>
  <c r="E931" i="3"/>
  <c r="E937" i="3"/>
  <c r="F937" i="3" s="1"/>
  <c r="E943" i="3"/>
  <c r="F943" i="3" s="1"/>
  <c r="E949" i="3"/>
  <c r="F949" i="3" s="1"/>
  <c r="E955" i="3"/>
  <c r="F955" i="3" s="1"/>
  <c r="E961" i="3"/>
  <c r="F961" i="3" s="1"/>
  <c r="E967" i="3"/>
  <c r="F967" i="3" s="1"/>
  <c r="E973" i="3"/>
  <c r="F973" i="3" s="1"/>
  <c r="E979" i="3"/>
  <c r="F979" i="3" s="1"/>
  <c r="E985" i="3"/>
  <c r="F985" i="3" s="1"/>
  <c r="E991" i="3"/>
  <c r="F991" i="3" s="1"/>
  <c r="E997" i="3"/>
  <c r="E1003" i="3"/>
  <c r="F1003" i="3" s="1"/>
  <c r="E1009" i="3"/>
  <c r="F1009" i="3" s="1"/>
  <c r="E1015" i="3"/>
  <c r="E1016" i="3"/>
  <c r="F1016" i="3" s="1"/>
  <c r="E1021" i="3"/>
  <c r="F1021" i="3" s="1"/>
  <c r="E1027" i="3"/>
  <c r="F1027" i="3" s="1"/>
  <c r="E1033" i="3"/>
  <c r="E1039" i="3"/>
  <c r="F1039" i="3" s="1"/>
  <c r="E1045" i="3"/>
  <c r="F1045" i="3" s="1"/>
  <c r="E1051" i="3"/>
  <c r="E1052" i="3"/>
  <c r="F1052" i="3" s="1"/>
  <c r="E1057" i="3"/>
  <c r="F1057" i="3" s="1"/>
  <c r="E1059" i="3"/>
  <c r="F1059" i="3" s="1"/>
  <c r="E1063" i="3"/>
  <c r="F1063" i="3" s="1"/>
  <c r="E1069" i="3"/>
  <c r="E1075" i="3"/>
  <c r="F1075" i="3" s="1"/>
  <c r="E1081" i="3"/>
  <c r="F1081" i="3" s="1"/>
  <c r="E1082" i="3"/>
  <c r="E1087" i="3"/>
  <c r="F1087" i="3" s="1"/>
  <c r="E1088" i="3"/>
  <c r="F1088" i="3" s="1"/>
  <c r="E1093" i="3"/>
  <c r="F1093" i="3" s="1"/>
  <c r="E1095" i="3"/>
  <c r="F1095" i="3" s="1"/>
  <c r="E1099" i="3"/>
  <c r="F1099" i="3" s="1"/>
  <c r="E1105" i="3"/>
  <c r="F1105" i="3" s="1"/>
  <c r="E1111" i="3"/>
  <c r="F1111" i="3" s="1"/>
  <c r="E1117" i="3"/>
  <c r="F1117" i="3" s="1"/>
  <c r="E1123" i="3"/>
  <c r="F1123" i="3" s="1"/>
  <c r="E1124" i="3"/>
  <c r="F1124" i="3" s="1"/>
  <c r="E1125" i="3"/>
  <c r="F1125" i="3" s="1"/>
  <c r="E1129" i="3"/>
  <c r="F1129" i="3" s="1"/>
  <c r="E1131" i="3"/>
  <c r="F1131" i="3" s="1"/>
  <c r="E1135" i="3"/>
  <c r="F1135" i="3" s="1"/>
  <c r="E1141" i="3"/>
  <c r="F1141" i="3" s="1"/>
  <c r="E1147" i="3"/>
  <c r="F1147" i="3" s="1"/>
  <c r="E1153" i="3"/>
  <c r="F1153" i="3" s="1"/>
  <c r="E1154" i="3"/>
  <c r="F1154" i="3" s="1"/>
  <c r="E1159" i="3"/>
  <c r="F1159" i="3" s="1"/>
  <c r="E1160" i="3"/>
  <c r="E1165" i="3"/>
  <c r="F1165" i="3" s="1"/>
  <c r="E1167" i="3"/>
  <c r="E1171" i="3"/>
  <c r="F1171" i="3" s="1"/>
  <c r="E1177" i="3"/>
  <c r="F1177" i="3" s="1"/>
  <c r="E1183" i="3"/>
  <c r="F1183" i="3" s="1"/>
  <c r="E1189" i="3"/>
  <c r="F1189" i="3" s="1"/>
  <c r="E1195" i="3"/>
  <c r="F1195" i="3" s="1"/>
  <c r="E1196" i="3"/>
  <c r="F1196" i="3" s="1"/>
  <c r="E1197" i="3"/>
  <c r="F1197" i="3" s="1"/>
  <c r="E1201" i="3"/>
  <c r="F1201" i="3" s="1"/>
  <c r="E1203" i="3"/>
  <c r="F1203" i="3" s="1"/>
  <c r="E1207" i="3"/>
  <c r="F1207" i="3" s="1"/>
  <c r="E1213" i="3"/>
  <c r="F1213" i="3" s="1"/>
  <c r="E1219" i="3"/>
  <c r="F1219" i="3" s="1"/>
  <c r="E1225" i="3"/>
  <c r="F1225" i="3" s="1"/>
  <c r="E1226" i="3"/>
  <c r="E1231" i="3"/>
  <c r="F1231" i="3" s="1"/>
  <c r="E1232" i="3"/>
  <c r="F1232" i="3" s="1"/>
  <c r="E1237" i="3"/>
  <c r="F1237" i="3" s="1"/>
  <c r="E1239" i="3"/>
  <c r="F1239" i="3" s="1"/>
  <c r="E1243" i="3"/>
  <c r="F1243" i="3" s="1"/>
  <c r="E1249" i="3"/>
  <c r="F1249" i="3" s="1"/>
  <c r="E1255" i="3"/>
  <c r="F1255" i="3" s="1"/>
  <c r="E1261" i="3"/>
  <c r="F1261" i="3" s="1"/>
  <c r="E1267" i="3"/>
  <c r="F1267" i="3" s="1"/>
  <c r="E1268" i="3"/>
  <c r="F1268" i="3" s="1"/>
  <c r="E1269" i="3"/>
  <c r="F1269" i="3" s="1"/>
  <c r="E1273" i="3"/>
  <c r="F1273" i="3" s="1"/>
  <c r="E1275" i="3"/>
  <c r="F1275" i="3" s="1"/>
  <c r="E1279" i="3"/>
  <c r="F1279" i="3" s="1"/>
  <c r="E1285" i="3"/>
  <c r="F1285" i="3" s="1"/>
  <c r="E1291" i="3"/>
  <c r="F1291" i="3" s="1"/>
  <c r="E1297" i="3"/>
  <c r="F1297" i="3" s="1"/>
  <c r="E1298" i="3"/>
  <c r="F1298" i="3" s="1"/>
  <c r="E1302" i="3"/>
  <c r="E1303" i="3"/>
  <c r="F1303" i="3" s="1"/>
  <c r="E1304" i="3"/>
  <c r="E1309" i="3"/>
  <c r="F1309" i="3" s="1"/>
  <c r="E1310" i="3"/>
  <c r="F1310" i="3" s="1"/>
  <c r="E1314" i="3"/>
  <c r="E1315" i="3"/>
  <c r="F1315" i="3" s="1"/>
  <c r="E1316" i="3"/>
  <c r="F1316" i="3" s="1"/>
  <c r="E1317" i="3"/>
  <c r="E1322" i="3"/>
  <c r="E1323" i="3"/>
  <c r="F1323" i="3" s="1"/>
  <c r="E1326" i="3"/>
  <c r="E1329" i="3"/>
  <c r="E1330" i="3"/>
  <c r="F1330" i="3" s="1"/>
  <c r="E1334" i="3"/>
  <c r="F1334" i="3" s="1"/>
  <c r="E1335" i="3"/>
  <c r="F1335" i="3" s="1"/>
  <c r="E1336" i="3"/>
  <c r="F1336" i="3" s="1"/>
  <c r="E1338" i="3"/>
  <c r="F1338" i="3" s="1"/>
  <c r="E1342" i="3"/>
  <c r="F1342" i="3" s="1"/>
  <c r="E1348" i="3"/>
  <c r="F1348" i="3" s="1"/>
  <c r="E1350" i="3"/>
  <c r="E1352" i="3"/>
  <c r="E1353" i="3"/>
  <c r="F1353" i="3" s="1"/>
  <c r="E1358" i="3"/>
  <c r="F1358" i="3" s="1"/>
  <c r="E1362" i="3"/>
  <c r="E1363" i="3"/>
  <c r="F1363" i="3" s="1"/>
  <c r="E1369" i="3"/>
  <c r="F1369" i="3" s="1"/>
  <c r="E1374" i="3"/>
  <c r="E1375" i="3"/>
  <c r="F1375" i="3" s="1"/>
  <c r="E1376" i="3"/>
  <c r="E1381" i="3"/>
  <c r="F1381" i="3" s="1"/>
  <c r="E1382" i="3"/>
  <c r="F1382" i="3" s="1"/>
  <c r="E1386" i="3"/>
  <c r="E1388" i="3"/>
  <c r="E1389" i="3"/>
  <c r="F1389" i="3" s="1"/>
  <c r="E1393" i="3"/>
  <c r="F1393" i="3" s="1"/>
  <c r="E1394" i="3"/>
  <c r="F1394" i="3" s="1"/>
  <c r="E1395" i="3"/>
  <c r="F1395" i="3" s="1"/>
  <c r="E1398" i="3"/>
  <c r="F1398" i="3" s="1"/>
  <c r="E1401" i="3"/>
  <c r="E1402" i="3"/>
  <c r="F1402" i="3" s="1"/>
  <c r="E1405" i="3"/>
  <c r="F1405" i="3" s="1"/>
  <c r="E1407" i="3"/>
  <c r="F1407" i="3" s="1"/>
  <c r="E1408" i="3"/>
  <c r="F1408" i="3" s="1"/>
  <c r="E1410" i="3"/>
  <c r="E1413" i="3"/>
  <c r="F1413" i="3" s="1"/>
  <c r="E1414" i="3"/>
  <c r="F1414" i="3" s="1"/>
  <c r="E1416" i="3"/>
  <c r="E1422" i="3"/>
  <c r="E1423" i="3"/>
  <c r="F1423" i="3" s="1"/>
  <c r="E1424" i="3"/>
  <c r="F1424" i="3" s="1"/>
  <c r="E1428" i="3"/>
  <c r="E1429" i="3"/>
  <c r="F1429" i="3" s="1"/>
  <c r="E1430" i="3"/>
  <c r="F1430" i="3" s="1"/>
  <c r="E1432" i="3"/>
  <c r="F1432" i="3" s="1"/>
  <c r="E1434" i="3"/>
  <c r="E1436" i="3"/>
  <c r="F1436" i="3" s="1"/>
  <c r="E1437" i="3"/>
  <c r="E1440" i="3"/>
  <c r="E1442" i="3"/>
  <c r="F1442" i="3" s="1"/>
  <c r="E1443" i="3"/>
  <c r="E1444" i="3"/>
  <c r="F1444" i="3" s="1"/>
  <c r="E1446" i="3"/>
  <c r="E1450" i="3"/>
  <c r="F1450" i="3" s="1"/>
  <c r="E1452" i="3"/>
  <c r="E1453" i="3"/>
  <c r="F1453" i="3" s="1"/>
  <c r="E1458" i="3"/>
  <c r="E1459" i="3"/>
  <c r="F1459" i="3" s="1"/>
  <c r="E1461" i="3"/>
  <c r="F1461" i="3" s="1"/>
  <c r="E1464" i="3"/>
  <c r="F1464" i="3" s="1"/>
  <c r="E1465" i="3"/>
  <c r="E1466" i="3"/>
  <c r="E1470" i="3"/>
  <c r="F1470" i="3" s="1"/>
  <c r="E1471" i="3"/>
  <c r="F1471" i="3" s="1"/>
  <c r="E1472" i="3"/>
  <c r="E1473" i="3"/>
  <c r="E1476" i="3"/>
  <c r="E1479" i="3"/>
  <c r="E1480" i="3"/>
  <c r="E1482" i="3"/>
  <c r="E1483" i="3"/>
  <c r="E1484" i="3"/>
  <c r="E1486" i="3"/>
  <c r="F1486" i="3" s="1"/>
  <c r="E1488" i="3"/>
  <c r="E1491" i="3"/>
  <c r="E1494" i="3"/>
  <c r="E1495" i="3"/>
  <c r="E1500" i="3"/>
  <c r="E1501" i="3"/>
  <c r="F1501" i="3" s="1"/>
  <c r="E1502" i="3"/>
  <c r="E1503" i="3"/>
  <c r="E1506" i="3"/>
  <c r="E1508" i="3"/>
  <c r="E1509" i="3"/>
  <c r="E1512" i="3"/>
  <c r="E1514" i="3"/>
  <c r="E1515" i="3"/>
  <c r="E1516" i="3"/>
  <c r="F1516" i="3" s="1"/>
  <c r="E1518" i="3"/>
  <c r="E1521" i="3"/>
  <c r="E1522" i="3"/>
  <c r="F1522" i="3" s="1"/>
  <c r="E1524" i="3"/>
  <c r="E1525" i="3"/>
  <c r="F1525" i="3" s="1"/>
  <c r="E1530" i="3"/>
  <c r="E1531" i="3"/>
  <c r="E1533" i="3"/>
  <c r="E1536" i="3"/>
  <c r="E1537" i="3"/>
  <c r="E1538" i="3"/>
  <c r="E1540" i="3"/>
  <c r="F1540" i="3" s="1"/>
  <c r="E1542" i="3"/>
  <c r="E1543" i="3"/>
  <c r="F1543" i="3" s="1"/>
  <c r="E1544" i="3"/>
  <c r="E1545" i="3"/>
  <c r="E1548" i="3"/>
  <c r="E1550" i="3"/>
  <c r="E1551" i="3"/>
  <c r="E1552" i="3"/>
  <c r="F1552" i="3" s="1"/>
  <c r="E1554" i="3"/>
  <c r="E1555" i="3"/>
  <c r="E1558" i="3"/>
  <c r="F1558" i="3" s="1"/>
  <c r="E1560" i="3"/>
  <c r="E1561" i="3"/>
  <c r="E1562" i="3"/>
  <c r="E1563" i="3"/>
  <c r="E1566" i="3"/>
  <c r="E1567" i="3"/>
  <c r="E1569" i="3"/>
  <c r="E1572" i="3"/>
  <c r="E1573" i="3"/>
  <c r="E1574" i="3"/>
  <c r="E1578" i="3"/>
  <c r="E1579" i="3"/>
  <c r="F1579" i="3" s="1"/>
  <c r="E1580" i="3"/>
  <c r="E1581" i="3"/>
  <c r="E1582" i="3"/>
  <c r="F1582" i="3" s="1"/>
  <c r="E1584" i="3"/>
  <c r="E1587" i="3"/>
  <c r="E1588" i="3"/>
  <c r="F1588" i="3" s="1"/>
  <c r="E1590" i="3"/>
  <c r="E1591" i="3"/>
  <c r="F1591" i="3" s="1"/>
  <c r="E1593" i="3"/>
  <c r="E1594" i="3"/>
  <c r="F1594" i="3" s="1"/>
  <c r="E1596" i="3"/>
  <c r="E1599" i="3"/>
  <c r="E1600" i="3"/>
  <c r="F1600" i="3" s="1"/>
  <c r="E1602" i="3"/>
  <c r="E1603" i="3"/>
  <c r="F1603" i="3" s="1"/>
  <c r="E1608" i="3"/>
  <c r="E1609" i="3"/>
  <c r="F1609" i="3" s="1"/>
  <c r="E1610" i="3"/>
  <c r="E1614" i="3"/>
  <c r="E1616" i="3"/>
  <c r="F1616" i="3" s="1"/>
  <c r="E1617" i="3"/>
  <c r="E1620" i="3"/>
  <c r="E1621" i="3"/>
  <c r="F1621" i="3" s="1"/>
  <c r="E1622" i="3"/>
  <c r="E1623" i="3"/>
  <c r="E1624" i="3"/>
  <c r="F1624" i="3" s="1"/>
  <c r="E1626" i="3"/>
  <c r="E1629" i="3"/>
  <c r="E1630" i="3"/>
  <c r="F1630" i="3" s="1"/>
  <c r="E1632" i="3"/>
  <c r="F1632" i="3" s="1"/>
  <c r="E1633" i="3"/>
  <c r="E1638" i="3"/>
  <c r="E1639" i="3"/>
  <c r="F1639" i="3" s="1"/>
  <c r="E1640" i="3"/>
  <c r="F1640" i="3" s="1"/>
  <c r="E1641" i="3"/>
  <c r="E1644" i="3"/>
  <c r="E1645" i="3"/>
  <c r="E1646" i="3"/>
  <c r="F1646" i="3" s="1"/>
  <c r="E1648" i="3"/>
  <c r="E1650" i="3"/>
  <c r="F1650" i="3" s="1"/>
  <c r="E1651" i="3"/>
  <c r="E1652" i="3"/>
  <c r="F1652" i="3" s="1"/>
  <c r="E1653" i="3"/>
  <c r="E1656" i="3"/>
  <c r="E1658" i="3"/>
  <c r="F1658" i="3" s="1"/>
  <c r="E1659" i="3"/>
  <c r="E1660" i="3"/>
  <c r="E1661" i="3"/>
  <c r="F1661" i="3" s="1"/>
  <c r="E1663" i="3"/>
  <c r="E1666" i="3"/>
  <c r="E1667" i="3"/>
  <c r="E1669" i="3"/>
  <c r="E1671" i="3"/>
  <c r="F1671" i="3" s="1"/>
  <c r="E1673" i="3"/>
  <c r="E1675" i="3"/>
  <c r="E1677" i="3"/>
  <c r="E1678" i="3"/>
  <c r="F1678" i="3" s="1"/>
  <c r="E1679" i="3"/>
  <c r="F1679" i="3" s="1"/>
  <c r="E1681" i="3"/>
  <c r="E1682" i="3"/>
  <c r="E1685" i="3"/>
  <c r="F1685" i="3" s="1"/>
  <c r="E1687" i="3"/>
  <c r="E1688" i="3"/>
  <c r="E1689" i="3"/>
  <c r="F1689" i="3" s="1"/>
  <c r="E1691" i="3"/>
  <c r="E1695" i="3"/>
  <c r="F1695" i="3" s="1"/>
  <c r="E1696" i="3"/>
  <c r="F1696" i="3" s="1"/>
  <c r="E1697" i="3"/>
  <c r="F1697" i="3" s="1"/>
  <c r="E1699" i="3"/>
  <c r="E1700" i="3"/>
  <c r="E1701" i="3"/>
  <c r="F1701" i="3" s="1"/>
  <c r="E1702" i="3"/>
  <c r="E1703" i="3"/>
  <c r="E1707" i="3"/>
  <c r="E1709" i="3"/>
  <c r="F1709" i="3" s="1"/>
  <c r="E1711" i="3"/>
  <c r="E1715" i="3"/>
  <c r="F1715" i="3" s="1"/>
  <c r="E1717" i="3"/>
  <c r="E1718" i="3"/>
  <c r="E1719" i="3"/>
  <c r="E1721" i="3"/>
  <c r="F1721" i="3" s="1"/>
  <c r="E1724" i="3"/>
  <c r="F1724" i="3" s="1"/>
  <c r="E1725" i="3"/>
  <c r="E1727" i="3"/>
  <c r="F1727" i="3" s="1"/>
  <c r="E1730" i="3"/>
  <c r="F1730" i="3" s="1"/>
  <c r="E1731" i="3"/>
  <c r="F1731" i="3" s="1"/>
  <c r="E1732" i="3"/>
  <c r="F1732" i="3" s="1"/>
  <c r="E1733" i="3"/>
  <c r="F1733" i="3" s="1"/>
  <c r="E1737" i="3"/>
  <c r="F1737" i="3" s="1"/>
  <c r="E1738" i="3"/>
  <c r="F1738" i="3" s="1"/>
  <c r="E1739" i="3"/>
  <c r="F1739" i="3" s="1"/>
  <c r="E1741" i="3"/>
  <c r="E1745" i="3"/>
  <c r="E1747" i="3"/>
  <c r="E1749" i="3"/>
  <c r="F1749" i="3" s="1"/>
  <c r="E1751" i="3"/>
  <c r="F1751" i="3" s="1"/>
  <c r="E1753" i="3"/>
  <c r="E1754" i="3"/>
  <c r="F1754" i="3" s="1"/>
  <c r="E1756" i="3"/>
  <c r="F1756" i="3" s="1"/>
  <c r="E1757" i="3"/>
  <c r="F1757" i="3" s="1"/>
  <c r="E1759" i="3"/>
  <c r="E1760" i="3"/>
  <c r="E1761" i="3"/>
  <c r="F1761" i="3" s="1"/>
  <c r="E1763" i="3"/>
  <c r="E1766" i="3"/>
  <c r="F1766" i="3" s="1"/>
  <c r="E1767" i="3"/>
  <c r="F1767" i="3" s="1"/>
  <c r="E1768" i="3"/>
  <c r="F1768" i="3" s="1"/>
  <c r="E1769" i="3"/>
  <c r="E1771" i="3"/>
  <c r="E1774" i="3"/>
  <c r="F1774" i="3" s="1"/>
  <c r="E1775" i="3"/>
  <c r="F1775" i="3" s="1"/>
  <c r="E1777" i="3"/>
  <c r="F1777" i="3" s="1"/>
  <c r="E1778" i="3"/>
  <c r="F1778" i="3" s="1"/>
  <c r="E1779" i="3"/>
  <c r="E1781" i="3"/>
  <c r="F1781" i="3" s="1"/>
  <c r="E1783" i="3"/>
  <c r="E1785" i="3"/>
  <c r="E1787" i="3"/>
  <c r="F1787" i="3" s="1"/>
  <c r="E1789" i="3"/>
  <c r="F1789" i="3" s="1"/>
  <c r="E1790" i="3"/>
  <c r="E1793" i="3"/>
  <c r="E1795" i="3"/>
  <c r="F1795" i="3" s="1"/>
  <c r="E1796" i="3"/>
  <c r="E1797" i="3"/>
  <c r="E1798" i="3"/>
  <c r="E1799" i="3"/>
  <c r="E1803" i="3"/>
  <c r="E1804" i="3"/>
  <c r="F1804" i="3" s="1"/>
  <c r="E1805" i="3"/>
  <c r="F1805" i="3" s="1"/>
  <c r="E1807" i="3"/>
  <c r="F1807" i="3" s="1"/>
  <c r="E1809" i="3"/>
  <c r="E1810" i="3"/>
  <c r="E1811" i="3"/>
  <c r="E1815" i="3"/>
  <c r="E1816" i="3"/>
  <c r="E1817" i="3"/>
  <c r="E1819" i="3"/>
  <c r="F1819" i="3" s="1"/>
  <c r="E1823" i="3"/>
  <c r="E1825" i="3"/>
  <c r="E1826" i="3"/>
  <c r="E1829" i="3"/>
  <c r="F1829" i="3" s="1"/>
  <c r="E1832" i="3"/>
  <c r="E1833" i="3"/>
  <c r="E1835" i="3"/>
  <c r="E1837" i="3"/>
  <c r="E1838" i="3"/>
  <c r="E1839" i="3"/>
  <c r="E1840" i="3"/>
  <c r="E1841" i="3"/>
  <c r="F1841" i="3" s="1"/>
  <c r="E1845" i="3"/>
  <c r="E1846" i="3"/>
  <c r="E1847" i="3"/>
  <c r="F1847" i="3" s="1"/>
  <c r="E1849" i="3"/>
  <c r="E1853" i="3"/>
  <c r="E1855" i="3"/>
  <c r="E1856" i="3"/>
  <c r="E1857" i="3"/>
  <c r="E1859" i="3"/>
  <c r="F1859" i="3" s="1"/>
  <c r="E1861" i="3"/>
  <c r="E1862" i="3"/>
  <c r="E1864" i="3"/>
  <c r="E1865" i="3"/>
  <c r="F1865" i="3" s="1"/>
  <c r="E1867" i="3"/>
  <c r="E1868" i="3"/>
  <c r="E1869" i="3"/>
  <c r="F1869" i="3" s="1"/>
  <c r="E1871" i="3"/>
  <c r="E1874" i="3"/>
  <c r="F1874" i="3" s="1"/>
  <c r="E1875" i="3"/>
  <c r="F1875" i="3" s="1"/>
  <c r="E1876" i="3"/>
  <c r="E1877" i="3"/>
  <c r="E1879" i="3"/>
  <c r="E1882" i="3"/>
  <c r="E1883" i="3"/>
  <c r="E1885" i="3"/>
  <c r="E1887" i="3"/>
  <c r="F1887" i="3" s="1"/>
  <c r="E1889" i="3"/>
  <c r="E1891" i="3"/>
  <c r="E1893" i="3"/>
  <c r="E1894" i="3"/>
  <c r="E1895" i="3"/>
  <c r="E1897" i="3"/>
  <c r="E1898" i="3"/>
  <c r="F1898" i="3" s="1"/>
  <c r="E1901" i="3"/>
  <c r="E1903" i="3"/>
  <c r="F1903" i="3" s="1"/>
  <c r="E1904" i="3"/>
  <c r="F1904" i="3" s="1"/>
  <c r="E1905" i="3"/>
  <c r="E1907" i="3"/>
  <c r="F1907" i="3" s="1"/>
  <c r="E1911" i="3"/>
  <c r="F1911" i="3" s="1"/>
  <c r="E1912" i="3"/>
  <c r="F1912" i="3" s="1"/>
  <c r="E1913" i="3"/>
  <c r="E1915" i="3"/>
  <c r="E1916" i="3"/>
  <c r="F1916" i="3" s="1"/>
  <c r="E1917" i="3"/>
  <c r="F1917" i="3" s="1"/>
  <c r="E1918" i="3"/>
  <c r="E1919" i="3"/>
  <c r="E1923" i="3"/>
  <c r="E1925" i="3"/>
  <c r="E1927" i="3"/>
  <c r="E1931" i="3"/>
  <c r="E1933" i="3"/>
  <c r="E1934" i="3"/>
  <c r="F1934" i="3" s="1"/>
  <c r="E1935" i="3"/>
  <c r="F1935" i="3" s="1"/>
  <c r="E1936" i="3"/>
  <c r="E1937" i="3"/>
  <c r="E1941" i="3"/>
  <c r="E1942" i="3"/>
  <c r="E1943" i="3"/>
  <c r="E1945" i="3"/>
  <c r="E1947" i="3"/>
  <c r="E1949" i="3"/>
  <c r="E1951" i="3"/>
  <c r="E1954" i="3"/>
  <c r="F1954" i="3" s="1"/>
  <c r="E1955" i="3"/>
  <c r="E1957" i="3"/>
  <c r="E1958" i="3"/>
  <c r="E1959" i="3"/>
  <c r="F1959" i="3" s="1"/>
  <c r="E1961" i="3"/>
  <c r="E1965" i="3"/>
  <c r="E1966" i="3"/>
  <c r="E1967" i="3"/>
  <c r="E1970" i="3"/>
  <c r="E1971" i="3"/>
  <c r="E1973" i="3"/>
  <c r="E1975" i="3"/>
  <c r="E1977" i="3"/>
  <c r="E1978" i="3"/>
  <c r="F1978" i="3" s="1"/>
  <c r="E1979" i="3"/>
  <c r="E1981" i="3"/>
  <c r="E1982" i="3"/>
  <c r="E1983" i="3"/>
  <c r="E1985" i="3"/>
  <c r="E1988" i="3"/>
  <c r="E1989" i="3"/>
  <c r="F1989" i="3" s="1"/>
  <c r="E1990" i="3"/>
  <c r="F1990" i="3" s="1"/>
  <c r="E1991" i="3"/>
  <c r="E1993" i="3"/>
  <c r="E1995" i="3"/>
  <c r="E1997" i="3"/>
  <c r="E1999" i="3"/>
  <c r="E2000" i="3"/>
  <c r="F2000" i="3" s="1"/>
  <c r="E2001" i="3"/>
  <c r="F2001" i="3" s="1"/>
  <c r="E2003" i="3"/>
  <c r="E2005" i="3"/>
  <c r="E2006" i="3"/>
  <c r="E2007" i="3"/>
  <c r="E2009" i="3"/>
  <c r="E2011" i="3"/>
  <c r="E2013" i="3"/>
  <c r="E2014" i="3"/>
  <c r="E2015" i="3"/>
  <c r="E2019" i="3"/>
  <c r="F2019" i="3" s="1"/>
  <c r="E2021" i="3"/>
  <c r="E2023" i="3"/>
  <c r="E2024" i="3"/>
  <c r="E2025" i="3"/>
  <c r="F2025" i="3" s="1"/>
  <c r="E2027" i="3"/>
  <c r="E2029" i="3"/>
  <c r="E2030" i="3"/>
  <c r="F2030" i="3" s="1"/>
  <c r="E2031" i="3"/>
  <c r="E2033" i="3"/>
  <c r="E2036" i="3"/>
  <c r="F2036" i="3" s="1"/>
  <c r="E2037" i="3"/>
  <c r="F2037" i="3" s="1"/>
  <c r="E2038" i="3"/>
  <c r="F2038" i="3" s="1"/>
  <c r="E2039" i="3"/>
  <c r="E2043" i="3"/>
  <c r="F2043" i="3" s="1"/>
  <c r="E2044" i="3"/>
  <c r="F2044" i="3" s="1"/>
  <c r="E2045" i="3"/>
  <c r="E2047" i="3"/>
  <c r="E2048" i="3"/>
  <c r="E3" i="3"/>
  <c r="F35" i="2"/>
  <c r="E35" i="2"/>
  <c r="E34" i="2"/>
  <c r="E2049" i="3"/>
  <c r="F2049" i="3" s="1"/>
  <c r="E2046" i="3"/>
  <c r="F2046" i="3" s="1"/>
  <c r="E2042" i="3"/>
  <c r="F2042" i="3" s="1"/>
  <c r="E2041" i="3"/>
  <c r="E2040" i="3"/>
  <c r="E2035" i="3"/>
  <c r="E2034" i="3"/>
  <c r="F2034" i="3" s="1"/>
  <c r="E2032" i="3"/>
  <c r="E2028" i="3"/>
  <c r="F2028" i="3" s="1"/>
  <c r="E2026" i="3"/>
  <c r="F2026" i="3" s="1"/>
  <c r="E2022" i="3"/>
  <c r="E2020" i="3"/>
  <c r="E2018" i="3"/>
  <c r="E2017" i="3"/>
  <c r="E2016" i="3"/>
  <c r="F2016" i="3" s="1"/>
  <c r="E2012" i="3"/>
  <c r="F2012" i="3" s="1"/>
  <c r="E2010" i="3"/>
  <c r="F2010" i="3" s="1"/>
  <c r="E2008" i="3"/>
  <c r="F2008" i="3" s="1"/>
  <c r="E2004" i="3"/>
  <c r="E2002" i="3"/>
  <c r="E1998" i="3"/>
  <c r="E1996" i="3"/>
  <c r="E1994" i="3"/>
  <c r="F1994" i="3" s="1"/>
  <c r="E1992" i="3"/>
  <c r="F1992" i="3" s="1"/>
  <c r="E1987" i="3"/>
  <c r="E1986" i="3"/>
  <c r="F1986" i="3" s="1"/>
  <c r="E1984" i="3"/>
  <c r="E1980" i="3"/>
  <c r="F1980" i="3" s="1"/>
  <c r="E1976" i="3"/>
  <c r="E1974" i="3"/>
  <c r="F1974" i="3" s="1"/>
  <c r="E1972" i="3"/>
  <c r="E1969" i="3"/>
  <c r="E1968" i="3"/>
  <c r="F1968" i="3" s="1"/>
  <c r="E1964" i="3"/>
  <c r="F1964" i="3" s="1"/>
  <c r="E1963" i="3"/>
  <c r="E1962" i="3"/>
  <c r="E1960" i="3"/>
  <c r="E1956" i="3"/>
  <c r="F1956" i="3" s="1"/>
  <c r="E1953" i="3"/>
  <c r="F1953" i="3" s="1"/>
  <c r="E1952" i="3"/>
  <c r="E1950" i="3"/>
  <c r="F1950" i="3" s="1"/>
  <c r="E1948" i="3"/>
  <c r="F1948" i="3" s="1"/>
  <c r="E1946" i="3"/>
  <c r="F1946" i="3" s="1"/>
  <c r="E1944" i="3"/>
  <c r="F1944" i="3" s="1"/>
  <c r="E1940" i="3"/>
  <c r="E1939" i="3"/>
  <c r="E1938" i="3"/>
  <c r="F1938" i="3" s="1"/>
  <c r="E1932" i="3"/>
  <c r="E1930" i="3"/>
  <c r="F1930" i="3" s="1"/>
  <c r="E1929" i="3"/>
  <c r="E1928" i="3"/>
  <c r="E1926" i="3"/>
  <c r="E1924" i="3"/>
  <c r="F1924" i="3" s="1"/>
  <c r="E1922" i="3"/>
  <c r="F1922" i="3" s="1"/>
  <c r="E1921" i="3"/>
  <c r="F1921" i="3" s="1"/>
  <c r="E1920" i="3"/>
  <c r="F1920" i="3" s="1"/>
  <c r="E1914" i="3"/>
  <c r="F1914" i="3" s="1"/>
  <c r="E1910" i="3"/>
  <c r="F1910" i="3" s="1"/>
  <c r="E1909" i="3"/>
  <c r="E1908" i="3"/>
  <c r="E1906" i="3"/>
  <c r="F1906" i="3" s="1"/>
  <c r="E1902" i="3"/>
  <c r="E1900" i="3"/>
  <c r="E1899" i="3"/>
  <c r="E1896" i="3"/>
  <c r="F1896" i="3" s="1"/>
  <c r="E1892" i="3"/>
  <c r="E1890" i="3"/>
  <c r="F1890" i="3" s="1"/>
  <c r="E1888" i="3"/>
  <c r="E1886" i="3"/>
  <c r="F1886" i="3" s="1"/>
  <c r="E1884" i="3"/>
  <c r="F1884" i="3" s="1"/>
  <c r="E1881" i="3"/>
  <c r="E1880" i="3"/>
  <c r="F1880" i="3" s="1"/>
  <c r="E1878" i="3"/>
  <c r="F1878" i="3" s="1"/>
  <c r="E1873" i="3"/>
  <c r="E1872" i="3"/>
  <c r="F1872" i="3" s="1"/>
  <c r="E1870" i="3"/>
  <c r="E1866" i="3"/>
  <c r="F1866" i="3" s="1"/>
  <c r="E1863" i="3"/>
  <c r="E1860" i="3"/>
  <c r="F1860" i="3" s="1"/>
  <c r="E1858" i="3"/>
  <c r="E1854" i="3"/>
  <c r="F1854" i="3" s="1"/>
  <c r="E1852" i="3"/>
  <c r="E1851" i="3"/>
  <c r="F1851" i="3" s="1"/>
  <c r="E1850" i="3"/>
  <c r="E1848" i="3"/>
  <c r="F1848" i="3" s="1"/>
  <c r="E1844" i="3"/>
  <c r="E1843" i="3"/>
  <c r="E1842" i="3"/>
  <c r="F1842" i="3" s="1"/>
  <c r="E1836" i="3"/>
  <c r="F1836" i="3" s="1"/>
  <c r="E1834" i="3"/>
  <c r="E1831" i="3"/>
  <c r="E1830" i="3"/>
  <c r="F1830" i="3" s="1"/>
  <c r="E1828" i="3"/>
  <c r="E1827" i="3"/>
  <c r="F1827" i="3" s="1"/>
  <c r="E1824" i="3"/>
  <c r="F1824" i="3" s="1"/>
  <c r="E1822" i="3"/>
  <c r="E1821" i="3"/>
  <c r="F1821" i="3" s="1"/>
  <c r="E1820" i="3"/>
  <c r="E1818" i="3"/>
  <c r="F1818" i="3" s="1"/>
  <c r="E1814" i="3"/>
  <c r="E1813" i="3"/>
  <c r="F1813" i="3" s="1"/>
  <c r="E1812" i="3"/>
  <c r="F1812" i="3" s="1"/>
  <c r="E1808" i="3"/>
  <c r="E1806" i="3"/>
  <c r="F1806" i="3" s="1"/>
  <c r="E1802" i="3"/>
  <c r="E1801" i="3"/>
  <c r="F1801" i="3" s="1"/>
  <c r="E1800" i="3"/>
  <c r="F1800" i="3" s="1"/>
  <c r="E1794" i="3"/>
  <c r="F1794" i="3" s="1"/>
  <c r="E1792" i="3"/>
  <c r="F1792" i="3" s="1"/>
  <c r="E1791" i="3"/>
  <c r="F1791" i="3" s="1"/>
  <c r="E1788" i="3"/>
  <c r="F1788" i="3" s="1"/>
  <c r="E1786" i="3"/>
  <c r="E1784" i="3"/>
  <c r="E1782" i="3"/>
  <c r="F1782" i="3" s="1"/>
  <c r="E1780" i="3"/>
  <c r="F1780" i="3" s="1"/>
  <c r="E1776" i="3"/>
  <c r="F1776" i="3" s="1"/>
  <c r="E1773" i="3"/>
  <c r="F1773" i="3" s="1"/>
  <c r="E1772" i="3"/>
  <c r="F1772" i="3" s="1"/>
  <c r="E1770" i="3"/>
  <c r="F1770" i="3" s="1"/>
  <c r="E1765" i="3"/>
  <c r="E1764" i="3"/>
  <c r="F1764" i="3" s="1"/>
  <c r="E1762" i="3"/>
  <c r="F1762" i="3" s="1"/>
  <c r="E1758" i="3"/>
  <c r="F1758" i="3" s="1"/>
  <c r="E1755" i="3"/>
  <c r="F1755" i="3" s="1"/>
  <c r="E1752" i="3"/>
  <c r="F1752" i="3" s="1"/>
  <c r="E1750" i="3"/>
  <c r="F1750" i="3" s="1"/>
  <c r="E1748" i="3"/>
  <c r="F1748" i="3" s="1"/>
  <c r="E1746" i="3"/>
  <c r="F1746" i="3" s="1"/>
  <c r="E1744" i="3"/>
  <c r="F1744" i="3" s="1"/>
  <c r="E1743" i="3"/>
  <c r="F1743" i="3" s="1"/>
  <c r="E1742" i="3"/>
  <c r="E1740" i="3"/>
  <c r="F1740" i="3" s="1"/>
  <c r="E1736" i="3"/>
  <c r="E1735" i="3"/>
  <c r="E1734" i="3"/>
  <c r="F1734" i="3" s="1"/>
  <c r="E1729" i="3"/>
  <c r="E1728" i="3"/>
  <c r="F1728" i="3" s="1"/>
  <c r="E1726" i="3"/>
  <c r="F1726" i="3" s="1"/>
  <c r="E1723" i="3"/>
  <c r="E1722" i="3"/>
  <c r="E1720" i="3"/>
  <c r="E1716" i="3"/>
  <c r="F1716" i="3" s="1"/>
  <c r="E1714" i="3"/>
  <c r="F1714" i="3" s="1"/>
  <c r="E1713" i="3"/>
  <c r="E1712" i="3"/>
  <c r="F1712" i="3" s="1"/>
  <c r="E1710" i="3"/>
  <c r="E1708" i="3"/>
  <c r="E1706" i="3"/>
  <c r="E1705" i="3"/>
  <c r="E1704" i="3"/>
  <c r="F1704" i="3" s="1"/>
  <c r="E1698" i="3"/>
  <c r="F1698" i="3" s="1"/>
  <c r="E1694" i="3"/>
  <c r="F1694" i="3" s="1"/>
  <c r="E1693" i="3"/>
  <c r="E1692" i="3"/>
  <c r="E1690" i="3"/>
  <c r="F1690" i="3" s="1"/>
  <c r="E1686" i="3"/>
  <c r="F1686" i="3" s="1"/>
  <c r="E1684" i="3"/>
  <c r="E1683" i="3"/>
  <c r="E1680" i="3"/>
  <c r="F1680" i="3" s="1"/>
  <c r="E1676" i="3"/>
  <c r="F1676" i="3" s="1"/>
  <c r="E1674" i="3"/>
  <c r="E1672" i="3"/>
  <c r="E1670" i="3"/>
  <c r="F1670" i="3" s="1"/>
  <c r="E1668" i="3"/>
  <c r="E1665" i="3"/>
  <c r="E1664" i="3"/>
  <c r="F1664" i="3" s="1"/>
  <c r="E1662" i="3"/>
  <c r="F1662" i="3" s="1"/>
  <c r="E1657" i="3"/>
  <c r="E1655" i="3"/>
  <c r="F1655" i="3" s="1"/>
  <c r="E1654" i="3"/>
  <c r="E1649" i="3"/>
  <c r="F1649" i="3" s="1"/>
  <c r="E1647" i="3"/>
  <c r="E1643" i="3"/>
  <c r="F1643" i="3" s="1"/>
  <c r="E1642" i="3"/>
  <c r="F1642" i="3" s="1"/>
  <c r="E1637" i="3"/>
  <c r="F1637" i="3" s="1"/>
  <c r="E1636" i="3"/>
  <c r="F1636" i="3" s="1"/>
  <c r="E1635" i="3"/>
  <c r="E1634" i="3"/>
  <c r="E1631" i="3"/>
  <c r="F1631" i="3" s="1"/>
  <c r="E1628" i="3"/>
  <c r="F1628" i="3" s="1"/>
  <c r="E1627" i="3"/>
  <c r="E1625" i="3"/>
  <c r="F1625" i="3" s="1"/>
  <c r="E1619" i="3"/>
  <c r="F1619" i="3" s="1"/>
  <c r="E1618" i="3"/>
  <c r="F1618" i="3" s="1"/>
  <c r="E1615" i="3"/>
  <c r="F1615" i="3" s="1"/>
  <c r="E1613" i="3"/>
  <c r="E1612" i="3"/>
  <c r="F1612" i="3" s="1"/>
  <c r="E1611" i="3"/>
  <c r="E1607" i="3"/>
  <c r="E1606" i="3"/>
  <c r="F1606" i="3" s="1"/>
  <c r="E1605" i="3"/>
  <c r="E1604" i="3"/>
  <c r="E1601" i="3"/>
  <c r="E1598" i="3"/>
  <c r="E1597" i="3"/>
  <c r="F1597" i="3" s="1"/>
  <c r="E1595" i="3"/>
  <c r="E1592" i="3"/>
  <c r="E1589" i="3"/>
  <c r="E1586" i="3"/>
  <c r="E1585" i="3"/>
  <c r="E1583" i="3"/>
  <c r="E1577" i="3"/>
  <c r="E1576" i="3"/>
  <c r="F1576" i="3" s="1"/>
  <c r="E1575" i="3"/>
  <c r="E1571" i="3"/>
  <c r="E1570" i="3"/>
  <c r="F1570" i="3" s="1"/>
  <c r="E1568" i="3"/>
  <c r="E1565" i="3"/>
  <c r="E1564" i="3"/>
  <c r="F1564" i="3" s="1"/>
  <c r="E1559" i="3"/>
  <c r="E1557" i="3"/>
  <c r="E1556" i="3"/>
  <c r="E1553" i="3"/>
  <c r="E1549" i="3"/>
  <c r="E1547" i="3"/>
  <c r="E1546" i="3"/>
  <c r="F1546" i="3" s="1"/>
  <c r="E1541" i="3"/>
  <c r="E1539" i="3"/>
  <c r="E1535" i="3"/>
  <c r="E1534" i="3"/>
  <c r="F1534" i="3" s="1"/>
  <c r="E1532" i="3"/>
  <c r="E1529" i="3"/>
  <c r="E1528" i="3"/>
  <c r="F1528" i="3" s="1"/>
  <c r="E1527" i="3"/>
  <c r="E1526" i="3"/>
  <c r="E1523" i="3"/>
  <c r="E1520" i="3"/>
  <c r="E1519" i="3"/>
  <c r="F1519" i="3" s="1"/>
  <c r="E1517" i="3"/>
  <c r="E1513" i="3"/>
  <c r="E1511" i="3"/>
  <c r="E1510" i="3"/>
  <c r="F1510" i="3" s="1"/>
  <c r="E1507" i="3"/>
  <c r="E1505" i="3"/>
  <c r="E1504" i="3"/>
  <c r="F1504" i="3" s="1"/>
  <c r="E1499" i="3"/>
  <c r="E1498" i="3"/>
  <c r="F1498" i="3" s="1"/>
  <c r="E1497" i="3"/>
  <c r="E1496" i="3"/>
  <c r="E1493" i="3"/>
  <c r="E1492" i="3"/>
  <c r="F1492" i="3" s="1"/>
  <c r="E1490" i="3"/>
  <c r="E1489" i="3"/>
  <c r="F1489" i="3" s="1"/>
  <c r="E1487" i="3"/>
  <c r="E1485" i="3"/>
  <c r="E1481" i="3"/>
  <c r="E1478" i="3"/>
  <c r="E1477" i="3"/>
  <c r="F1477" i="3" s="1"/>
  <c r="E1475" i="3"/>
  <c r="E1474" i="3"/>
  <c r="E1469" i="3"/>
  <c r="E1468" i="3"/>
  <c r="E1467" i="3"/>
  <c r="E1463" i="3"/>
  <c r="F1463" i="3" s="1"/>
  <c r="E1462" i="3"/>
  <c r="F1462" i="3" s="1"/>
  <c r="E1460" i="3"/>
  <c r="E1457" i="3"/>
  <c r="E1456" i="3"/>
  <c r="F1456" i="3" s="1"/>
  <c r="E1455" i="3"/>
  <c r="E1454" i="3"/>
  <c r="E1451" i="3"/>
  <c r="E1449" i="3"/>
  <c r="E1448" i="3"/>
  <c r="E1447" i="3"/>
  <c r="F1447" i="3" s="1"/>
  <c r="E1445" i="3"/>
  <c r="F1445" i="3" s="1"/>
  <c r="E1441" i="3"/>
  <c r="F1441" i="3" s="1"/>
  <c r="E1439" i="3"/>
  <c r="E1438" i="3"/>
  <c r="F1438" i="3" s="1"/>
  <c r="E1435" i="3"/>
  <c r="F1435" i="3" s="1"/>
  <c r="E1433" i="3"/>
  <c r="E1431" i="3"/>
  <c r="E1427" i="3"/>
  <c r="F1427" i="3" s="1"/>
  <c r="E1426" i="3"/>
  <c r="F1426" i="3" s="1"/>
  <c r="E1425" i="3"/>
  <c r="E1421" i="3"/>
  <c r="E1420" i="3"/>
  <c r="F1420" i="3" s="1"/>
  <c r="E1419" i="3"/>
  <c r="F1419" i="3" s="1"/>
  <c r="E1418" i="3"/>
  <c r="E1417" i="3"/>
  <c r="F1417" i="3" s="1"/>
  <c r="E1415" i="3"/>
  <c r="E1412" i="3"/>
  <c r="F1412" i="3" s="1"/>
  <c r="E1411" i="3"/>
  <c r="F1411" i="3" s="1"/>
  <c r="E1409" i="3"/>
  <c r="E1406" i="3"/>
  <c r="E1404" i="3"/>
  <c r="E1403" i="3"/>
  <c r="E1400" i="3"/>
  <c r="E1399" i="3"/>
  <c r="F1399" i="3" s="1"/>
  <c r="E1397" i="3"/>
  <c r="E1396" i="3"/>
  <c r="F1396" i="3" s="1"/>
  <c r="E1392" i="3"/>
  <c r="E1391" i="3"/>
  <c r="E1390" i="3"/>
  <c r="F1390" i="3" s="1"/>
  <c r="E1387" i="3"/>
  <c r="F1387" i="3" s="1"/>
  <c r="E1385" i="3"/>
  <c r="F1385" i="3" s="1"/>
  <c r="E1384" i="3"/>
  <c r="F1384" i="3" s="1"/>
  <c r="E1383" i="3"/>
  <c r="F1383" i="3" s="1"/>
  <c r="E1380" i="3"/>
  <c r="F1380" i="3" s="1"/>
  <c r="E1379" i="3"/>
  <c r="E1378" i="3"/>
  <c r="F1378" i="3" s="1"/>
  <c r="E1377" i="3"/>
  <c r="F1377" i="3" s="1"/>
  <c r="E1373" i="3"/>
  <c r="F1373" i="3" s="1"/>
  <c r="E1372" i="3"/>
  <c r="F1372" i="3" s="1"/>
  <c r="E1371" i="3"/>
  <c r="F1371" i="3" s="1"/>
  <c r="E1370" i="3"/>
  <c r="F1370" i="3" s="1"/>
  <c r="E1368" i="3"/>
  <c r="F1368" i="3" s="1"/>
  <c r="E1367" i="3"/>
  <c r="E1366" i="3"/>
  <c r="F1366" i="3" s="1"/>
  <c r="E1365" i="3"/>
  <c r="F1365" i="3" s="1"/>
  <c r="E1364" i="3"/>
  <c r="E1361" i="3"/>
  <c r="F1361" i="3" s="1"/>
  <c r="E1360" i="3"/>
  <c r="F1360" i="3" s="1"/>
  <c r="E1359" i="3"/>
  <c r="F1359" i="3" s="1"/>
  <c r="E1357" i="3"/>
  <c r="F1357" i="3" s="1"/>
  <c r="E1356" i="3"/>
  <c r="E1355" i="3"/>
  <c r="E1354" i="3"/>
  <c r="F1354" i="3" s="1"/>
  <c r="E1351" i="3"/>
  <c r="F1351" i="3" s="1"/>
  <c r="E1349" i="3"/>
  <c r="E1347" i="3"/>
  <c r="F1347" i="3" s="1"/>
  <c r="E1346" i="3"/>
  <c r="F1346" i="3" s="1"/>
  <c r="E1345" i="3"/>
  <c r="F1345" i="3" s="1"/>
  <c r="E1344" i="3"/>
  <c r="E1343" i="3"/>
  <c r="F1343" i="3" s="1"/>
  <c r="E1341" i="3"/>
  <c r="F1341" i="3" s="1"/>
  <c r="E1340" i="3"/>
  <c r="F1340" i="3" s="1"/>
  <c r="E1339" i="3"/>
  <c r="F1339" i="3" s="1"/>
  <c r="E1337" i="3"/>
  <c r="F1337" i="3" s="1"/>
  <c r="E1333" i="3"/>
  <c r="F1333" i="3" s="1"/>
  <c r="E1332" i="3"/>
  <c r="F1332" i="3" s="1"/>
  <c r="E1331" i="3"/>
  <c r="E1328" i="3"/>
  <c r="F1328" i="3" s="1"/>
  <c r="E1327" i="3"/>
  <c r="F1327" i="3" s="1"/>
  <c r="E1325" i="3"/>
  <c r="E1324" i="3"/>
  <c r="F1324" i="3" s="1"/>
  <c r="E1321" i="3"/>
  <c r="F1321" i="3" s="1"/>
  <c r="E1320" i="3"/>
  <c r="F1320" i="3" s="1"/>
  <c r="E1319" i="3"/>
  <c r="E1318" i="3"/>
  <c r="F1318" i="3" s="1"/>
  <c r="E1313" i="3"/>
  <c r="E1312" i="3"/>
  <c r="F1312" i="3" s="1"/>
  <c r="E1311" i="3"/>
  <c r="F1311" i="3" s="1"/>
  <c r="E1308" i="3"/>
  <c r="E1307" i="3"/>
  <c r="E1306" i="3"/>
  <c r="F1306" i="3" s="1"/>
  <c r="E1305" i="3"/>
  <c r="E1301" i="3"/>
  <c r="E1300" i="3"/>
  <c r="F1300" i="3" s="1"/>
  <c r="E1299" i="3"/>
  <c r="F1299" i="3" s="1"/>
  <c r="E1296" i="3"/>
  <c r="E1295" i="3"/>
  <c r="E1294" i="3"/>
  <c r="F1294" i="3" s="1"/>
  <c r="E1293" i="3"/>
  <c r="F1293" i="3" s="1"/>
  <c r="E1292" i="3"/>
  <c r="F1292" i="3" s="1"/>
  <c r="E1290" i="3"/>
  <c r="E1289" i="3"/>
  <c r="E1288" i="3"/>
  <c r="F1288" i="3" s="1"/>
  <c r="E1287" i="3"/>
  <c r="E1286" i="3"/>
  <c r="F1286" i="3" s="1"/>
  <c r="E1284" i="3"/>
  <c r="F1284" i="3" s="1"/>
  <c r="E1283" i="3"/>
  <c r="F1283" i="3" s="1"/>
  <c r="E1282" i="3"/>
  <c r="F1282" i="3" s="1"/>
  <c r="E1281" i="3"/>
  <c r="F1281" i="3" s="1"/>
  <c r="E1280" i="3"/>
  <c r="F1280" i="3" s="1"/>
  <c r="E1278" i="3"/>
  <c r="F1278" i="3" s="1"/>
  <c r="E1277" i="3"/>
  <c r="F1277" i="3" s="1"/>
  <c r="E1276" i="3"/>
  <c r="F1276" i="3" s="1"/>
  <c r="E1274" i="3"/>
  <c r="E1272" i="3"/>
  <c r="E1271" i="3"/>
  <c r="E1270" i="3"/>
  <c r="F1270" i="3" s="1"/>
  <c r="E1266" i="3"/>
  <c r="F1266" i="3" s="1"/>
  <c r="E1265" i="3"/>
  <c r="E1264" i="3"/>
  <c r="F1264" i="3" s="1"/>
  <c r="E1263" i="3"/>
  <c r="E1262" i="3"/>
  <c r="E1260" i="3"/>
  <c r="F1260" i="3" s="1"/>
  <c r="E1259" i="3"/>
  <c r="F1259" i="3" s="1"/>
  <c r="E1258" i="3"/>
  <c r="F1258" i="3" s="1"/>
  <c r="E1257" i="3"/>
  <c r="F1257" i="3" s="1"/>
  <c r="E1256" i="3"/>
  <c r="E1254" i="3"/>
  <c r="F1254" i="3" s="1"/>
  <c r="E1253" i="3"/>
  <c r="E1252" i="3"/>
  <c r="F1252" i="3" s="1"/>
  <c r="E1251" i="3"/>
  <c r="F1251" i="3" s="1"/>
  <c r="E1250" i="3"/>
  <c r="F1250" i="3" s="1"/>
  <c r="E1248" i="3"/>
  <c r="F1248" i="3" s="1"/>
  <c r="E1247" i="3"/>
  <c r="E1246" i="3"/>
  <c r="F1246" i="3" s="1"/>
  <c r="E1245" i="3"/>
  <c r="F1245" i="3" s="1"/>
  <c r="E1244" i="3"/>
  <c r="F1244" i="3" s="1"/>
  <c r="E1242" i="3"/>
  <c r="F1242" i="3" s="1"/>
  <c r="E1241" i="3"/>
  <c r="E1240" i="3"/>
  <c r="F1240" i="3" s="1"/>
  <c r="E1238" i="3"/>
  <c r="F1238" i="3" s="1"/>
  <c r="E1236" i="3"/>
  <c r="F1236" i="3" s="1"/>
  <c r="E1235" i="3"/>
  <c r="E1234" i="3"/>
  <c r="F1234" i="3" s="1"/>
  <c r="E1233" i="3"/>
  <c r="F1233" i="3" s="1"/>
  <c r="E1230" i="3"/>
  <c r="F1230" i="3" s="1"/>
  <c r="E1229" i="3"/>
  <c r="F1229" i="3" s="1"/>
  <c r="E1228" i="3"/>
  <c r="F1228" i="3" s="1"/>
  <c r="E1227" i="3"/>
  <c r="E1224" i="3"/>
  <c r="F1224" i="3" s="1"/>
  <c r="E1223" i="3"/>
  <c r="F1223" i="3" s="1"/>
  <c r="E1222" i="3"/>
  <c r="F1222" i="3" s="1"/>
  <c r="E1221" i="3"/>
  <c r="F1221" i="3" s="1"/>
  <c r="E1220" i="3"/>
  <c r="E1218" i="3"/>
  <c r="F1218" i="3" s="1"/>
  <c r="E1217" i="3"/>
  <c r="E1216" i="3"/>
  <c r="E1215" i="3"/>
  <c r="F1215" i="3" s="1"/>
  <c r="E1214" i="3"/>
  <c r="F1214" i="3" s="1"/>
  <c r="E1212" i="3"/>
  <c r="F1212" i="3" s="1"/>
  <c r="E1211" i="3"/>
  <c r="F1211" i="3" s="1"/>
  <c r="E1210" i="3"/>
  <c r="F1210" i="3" s="1"/>
  <c r="E1209" i="3"/>
  <c r="E1208" i="3"/>
  <c r="E1206" i="3"/>
  <c r="F1206" i="3" s="1"/>
  <c r="E1205" i="3"/>
  <c r="E1204" i="3"/>
  <c r="E1202" i="3"/>
  <c r="E1200" i="3"/>
  <c r="F1200" i="3" s="1"/>
  <c r="E1199" i="3"/>
  <c r="F1199" i="3" s="1"/>
  <c r="E1198" i="3"/>
  <c r="E1194" i="3"/>
  <c r="E1193" i="3"/>
  <c r="E1192" i="3"/>
  <c r="E1191" i="3"/>
  <c r="F1191" i="3" s="1"/>
  <c r="E1190" i="3"/>
  <c r="F1190" i="3" s="1"/>
  <c r="E1188" i="3"/>
  <c r="E1187" i="3"/>
  <c r="E1186" i="3"/>
  <c r="F1186" i="3" s="1"/>
  <c r="E1185" i="3"/>
  <c r="F1185" i="3" s="1"/>
  <c r="E1184" i="3"/>
  <c r="F1184" i="3" s="1"/>
  <c r="E1182" i="3"/>
  <c r="F1182" i="3" s="1"/>
  <c r="E1181" i="3"/>
  <c r="E1180" i="3"/>
  <c r="F1180" i="3" s="1"/>
  <c r="E1179" i="3"/>
  <c r="F1179" i="3" s="1"/>
  <c r="E1178" i="3"/>
  <c r="F1178" i="3" s="1"/>
  <c r="E1176" i="3"/>
  <c r="F1176" i="3" s="1"/>
  <c r="E1175" i="3"/>
  <c r="F1175" i="3" s="1"/>
  <c r="E1174" i="3"/>
  <c r="E1173" i="3"/>
  <c r="E1172" i="3"/>
  <c r="F1172" i="3" s="1"/>
  <c r="E1170" i="3"/>
  <c r="E1169" i="3"/>
  <c r="E1168" i="3"/>
  <c r="F1168" i="3" s="1"/>
  <c r="E1166" i="3"/>
  <c r="F1166" i="3" s="1"/>
  <c r="E1164" i="3"/>
  <c r="F1164" i="3" s="1"/>
  <c r="E1163" i="3"/>
  <c r="E1162" i="3"/>
  <c r="E1161" i="3"/>
  <c r="E1158" i="3"/>
  <c r="E1157" i="3"/>
  <c r="E1156" i="3"/>
  <c r="E1155" i="3"/>
  <c r="F1155" i="3" s="1"/>
  <c r="E1152" i="3"/>
  <c r="E1151" i="3"/>
  <c r="F1151" i="3" s="1"/>
  <c r="E1150" i="3"/>
  <c r="E1149" i="3"/>
  <c r="F1149" i="3" s="1"/>
  <c r="E1148" i="3"/>
  <c r="F1148" i="3" s="1"/>
  <c r="E1146" i="3"/>
  <c r="E1145" i="3"/>
  <c r="E1144" i="3"/>
  <c r="E1143" i="3"/>
  <c r="F1143" i="3" s="1"/>
  <c r="E1142" i="3"/>
  <c r="F1142" i="3" s="1"/>
  <c r="E1140" i="3"/>
  <c r="E1139" i="3"/>
  <c r="E1138" i="3"/>
  <c r="E1137" i="3"/>
  <c r="F1137" i="3" s="1"/>
  <c r="E1136" i="3"/>
  <c r="F1136" i="3" s="1"/>
  <c r="E1134" i="3"/>
  <c r="E1133" i="3"/>
  <c r="F1133" i="3" s="1"/>
  <c r="E1132" i="3"/>
  <c r="E1130" i="3"/>
  <c r="F1130" i="3" s="1"/>
  <c r="E1128" i="3"/>
  <c r="E1127" i="3"/>
  <c r="E1126" i="3"/>
  <c r="E1122" i="3"/>
  <c r="E1121" i="3"/>
  <c r="E1120" i="3"/>
  <c r="E1119" i="3"/>
  <c r="F1119" i="3" s="1"/>
  <c r="E1118" i="3"/>
  <c r="F1118" i="3" s="1"/>
  <c r="E1116" i="3"/>
  <c r="E1115" i="3"/>
  <c r="E1114" i="3"/>
  <c r="E1113" i="3"/>
  <c r="F1113" i="3" s="1"/>
  <c r="E1112" i="3"/>
  <c r="F1112" i="3" s="1"/>
  <c r="E1110" i="3"/>
  <c r="F1110" i="3" s="1"/>
  <c r="E1109" i="3"/>
  <c r="E1108" i="3"/>
  <c r="E1107" i="3"/>
  <c r="F1107" i="3" s="1"/>
  <c r="E1106" i="3"/>
  <c r="F1106" i="3" s="1"/>
  <c r="E1104" i="3"/>
  <c r="E1103" i="3"/>
  <c r="E1102" i="3"/>
  <c r="F1102" i="3" s="1"/>
  <c r="E1101" i="3"/>
  <c r="F1101" i="3" s="1"/>
  <c r="E1100" i="3"/>
  <c r="F1100" i="3" s="1"/>
  <c r="E1098" i="3"/>
  <c r="E1097" i="3"/>
  <c r="E1096" i="3"/>
  <c r="F1096" i="3" s="1"/>
  <c r="E1094" i="3"/>
  <c r="F1094" i="3" s="1"/>
  <c r="E1092" i="3"/>
  <c r="E1091" i="3"/>
  <c r="E1090" i="3"/>
  <c r="E1089" i="3"/>
  <c r="F1089" i="3" s="1"/>
  <c r="E1086" i="3"/>
  <c r="E1085" i="3"/>
  <c r="E1084" i="3"/>
  <c r="E1083" i="3"/>
  <c r="F1083" i="3" s="1"/>
  <c r="E1080" i="3"/>
  <c r="E1079" i="3"/>
  <c r="E1078" i="3"/>
  <c r="F1078" i="3" s="1"/>
  <c r="E1077" i="3"/>
  <c r="F1077" i="3" s="1"/>
  <c r="E1076" i="3"/>
  <c r="E1074" i="3"/>
  <c r="E1073" i="3"/>
  <c r="E1072" i="3"/>
  <c r="F1072" i="3" s="1"/>
  <c r="E1071" i="3"/>
  <c r="F1071" i="3" s="1"/>
  <c r="E1070" i="3"/>
  <c r="F1070" i="3" s="1"/>
  <c r="E1068" i="3"/>
  <c r="E1067" i="3"/>
  <c r="F1067" i="3" s="1"/>
  <c r="E1066" i="3"/>
  <c r="F1066" i="3" s="1"/>
  <c r="E1065" i="3"/>
  <c r="F1065" i="3" s="1"/>
  <c r="E1064" i="3"/>
  <c r="F1064" i="3" s="1"/>
  <c r="E1062" i="3"/>
  <c r="E1061" i="3"/>
  <c r="E1060" i="3"/>
  <c r="F1060" i="3" s="1"/>
  <c r="E1058" i="3"/>
  <c r="F1058" i="3" s="1"/>
  <c r="E1056" i="3"/>
  <c r="F1056" i="3" s="1"/>
  <c r="E1055" i="3"/>
  <c r="F1055" i="3" s="1"/>
  <c r="E1054" i="3"/>
  <c r="F1054" i="3" s="1"/>
  <c r="E1053" i="3"/>
  <c r="E1050" i="3"/>
  <c r="E1049" i="3"/>
  <c r="F1049" i="3" s="1"/>
  <c r="E1048" i="3"/>
  <c r="F1048" i="3" s="1"/>
  <c r="E1047" i="3"/>
  <c r="F1047" i="3" s="1"/>
  <c r="E1046" i="3"/>
  <c r="F1046" i="3" s="1"/>
  <c r="E1044" i="3"/>
  <c r="E1043" i="3"/>
  <c r="F1043" i="3" s="1"/>
  <c r="E1042" i="3"/>
  <c r="F1042" i="3" s="1"/>
  <c r="E1041" i="3"/>
  <c r="E1040" i="3"/>
  <c r="F1040" i="3" s="1"/>
  <c r="E1038" i="3"/>
  <c r="F1038" i="3" s="1"/>
  <c r="E1037" i="3"/>
  <c r="F1037" i="3" s="1"/>
  <c r="E1036" i="3"/>
  <c r="E1035" i="3"/>
  <c r="E1034" i="3"/>
  <c r="F1034" i="3" s="1"/>
  <c r="E1032" i="3"/>
  <c r="E1031" i="3"/>
  <c r="F1031" i="3" s="1"/>
  <c r="E1030" i="3"/>
  <c r="F1030" i="3" s="1"/>
  <c r="E1029" i="3"/>
  <c r="F1029" i="3" s="1"/>
  <c r="E1028" i="3"/>
  <c r="F1028" i="3" s="1"/>
  <c r="E1026" i="3"/>
  <c r="E1025" i="3"/>
  <c r="E1024" i="3"/>
  <c r="F1024" i="3" s="1"/>
  <c r="E1023" i="3"/>
  <c r="E1022" i="3"/>
  <c r="F1022" i="3" s="1"/>
  <c r="E1020" i="3"/>
  <c r="F1020" i="3" s="1"/>
  <c r="E1019" i="3"/>
  <c r="F1019" i="3" s="1"/>
  <c r="E1018" i="3"/>
  <c r="F1018" i="3" s="1"/>
  <c r="E1017" i="3"/>
  <c r="E1014" i="3"/>
  <c r="F1014" i="3" s="1"/>
  <c r="E1013" i="3"/>
  <c r="E1012" i="3"/>
  <c r="F1012" i="3" s="1"/>
  <c r="E1011" i="3"/>
  <c r="F1011" i="3" s="1"/>
  <c r="E1010" i="3"/>
  <c r="F1010" i="3" s="1"/>
  <c r="E1008" i="3"/>
  <c r="E1007" i="3"/>
  <c r="E1006" i="3"/>
  <c r="F1006" i="3" s="1"/>
  <c r="E1005" i="3"/>
  <c r="F1005" i="3" s="1"/>
  <c r="E1004" i="3"/>
  <c r="F1004" i="3" s="1"/>
  <c r="E1002" i="3"/>
  <c r="F1002" i="3" s="1"/>
  <c r="E1001" i="3"/>
  <c r="F1001" i="3" s="1"/>
  <c r="E1000" i="3"/>
  <c r="F1000" i="3" s="1"/>
  <c r="E999" i="3"/>
  <c r="F999" i="3" s="1"/>
  <c r="E998" i="3"/>
  <c r="F998" i="3" s="1"/>
  <c r="E996" i="3"/>
  <c r="F996" i="3" s="1"/>
  <c r="E995" i="3"/>
  <c r="F995" i="3" s="1"/>
  <c r="E994" i="3"/>
  <c r="F994" i="3" s="1"/>
  <c r="E993" i="3"/>
  <c r="F993" i="3" s="1"/>
  <c r="E992" i="3"/>
  <c r="E990" i="3"/>
  <c r="E989" i="3"/>
  <c r="F989" i="3" s="1"/>
  <c r="E988" i="3"/>
  <c r="F988" i="3" s="1"/>
  <c r="E987" i="3"/>
  <c r="E986" i="3"/>
  <c r="F986" i="3" s="1"/>
  <c r="E984" i="3"/>
  <c r="F984" i="3" s="1"/>
  <c r="E983" i="3"/>
  <c r="F983" i="3" s="1"/>
  <c r="E982" i="3"/>
  <c r="F982" i="3" s="1"/>
  <c r="E981" i="3"/>
  <c r="E980" i="3"/>
  <c r="F980" i="3" s="1"/>
  <c r="E978" i="3"/>
  <c r="E977" i="3"/>
  <c r="E976" i="3"/>
  <c r="F976" i="3" s="1"/>
  <c r="E975" i="3"/>
  <c r="F975" i="3" s="1"/>
  <c r="E974" i="3"/>
  <c r="E972" i="3"/>
  <c r="E971" i="3"/>
  <c r="E970" i="3"/>
  <c r="F970" i="3" s="1"/>
  <c r="E969" i="3"/>
  <c r="F969" i="3" s="1"/>
  <c r="E968" i="3"/>
  <c r="F968" i="3" s="1"/>
  <c r="E966" i="3"/>
  <c r="F966" i="3" s="1"/>
  <c r="E965" i="3"/>
  <c r="F965" i="3" s="1"/>
  <c r="E964" i="3"/>
  <c r="F964" i="3" s="1"/>
  <c r="E963" i="3"/>
  <c r="E962" i="3"/>
  <c r="F962" i="3" s="1"/>
  <c r="E960" i="3"/>
  <c r="F960" i="3" s="1"/>
  <c r="E959" i="3"/>
  <c r="F959" i="3" s="1"/>
  <c r="E958" i="3"/>
  <c r="E957" i="3"/>
  <c r="F957" i="3" s="1"/>
  <c r="E956" i="3"/>
  <c r="F956" i="3" s="1"/>
  <c r="E954" i="3"/>
  <c r="E953" i="3"/>
  <c r="F953" i="3" s="1"/>
  <c r="E952" i="3"/>
  <c r="E951" i="3"/>
  <c r="F951" i="3" s="1"/>
  <c r="E950" i="3"/>
  <c r="F950" i="3" s="1"/>
  <c r="E948" i="3"/>
  <c r="E947" i="3"/>
  <c r="F947" i="3" s="1"/>
  <c r="E946" i="3"/>
  <c r="E945" i="3"/>
  <c r="F945" i="3" s="1"/>
  <c r="E944" i="3"/>
  <c r="F944" i="3" s="1"/>
  <c r="E942" i="3"/>
  <c r="E941" i="3"/>
  <c r="F941" i="3" s="1"/>
  <c r="E940" i="3"/>
  <c r="E939" i="3"/>
  <c r="F939" i="3" s="1"/>
  <c r="E938" i="3"/>
  <c r="E936" i="3"/>
  <c r="E935" i="3"/>
  <c r="F935" i="3" s="1"/>
  <c r="E934" i="3"/>
  <c r="F934" i="3" s="1"/>
  <c r="E933" i="3"/>
  <c r="F933" i="3" s="1"/>
  <c r="E932" i="3"/>
  <c r="F932" i="3" s="1"/>
  <c r="E930" i="3"/>
  <c r="E929" i="3"/>
  <c r="F929" i="3" s="1"/>
  <c r="E928" i="3"/>
  <c r="F928" i="3" s="1"/>
  <c r="E927" i="3"/>
  <c r="F927" i="3" s="1"/>
  <c r="E926" i="3"/>
  <c r="F926" i="3" s="1"/>
  <c r="E924" i="3"/>
  <c r="F924" i="3" s="1"/>
  <c r="E923" i="3"/>
  <c r="F923" i="3" s="1"/>
  <c r="E922" i="3"/>
  <c r="E921" i="3"/>
  <c r="F921" i="3" s="1"/>
  <c r="E920" i="3"/>
  <c r="E918" i="3"/>
  <c r="E917" i="3"/>
  <c r="F917" i="3" s="1"/>
  <c r="E916" i="3"/>
  <c r="F916" i="3" s="1"/>
  <c r="E915" i="3"/>
  <c r="F915" i="3" s="1"/>
  <c r="E914" i="3"/>
  <c r="F914" i="3" s="1"/>
  <c r="E912" i="3"/>
  <c r="E911" i="3"/>
  <c r="F911" i="3" s="1"/>
  <c r="E910" i="3"/>
  <c r="F910" i="3" s="1"/>
  <c r="E909" i="3"/>
  <c r="F909" i="3" s="1"/>
  <c r="E908" i="3"/>
  <c r="E906" i="3"/>
  <c r="F906" i="3" s="1"/>
  <c r="E905" i="3"/>
  <c r="F905" i="3" s="1"/>
  <c r="E904" i="3"/>
  <c r="F904" i="3" s="1"/>
  <c r="E903" i="3"/>
  <c r="F903" i="3" s="1"/>
  <c r="E902" i="3"/>
  <c r="F902" i="3" s="1"/>
  <c r="E900" i="3"/>
  <c r="F900" i="3" s="1"/>
  <c r="E899" i="3"/>
  <c r="F899" i="3" s="1"/>
  <c r="E898" i="3"/>
  <c r="E897" i="3"/>
  <c r="F897" i="3" s="1"/>
  <c r="E896" i="3"/>
  <c r="F896" i="3" s="1"/>
  <c r="E894" i="3"/>
  <c r="F894" i="3" s="1"/>
  <c r="E893" i="3"/>
  <c r="F893" i="3" s="1"/>
  <c r="E892" i="3"/>
  <c r="F892" i="3" s="1"/>
  <c r="E891" i="3"/>
  <c r="F891" i="3" s="1"/>
  <c r="E890" i="3"/>
  <c r="E888" i="3"/>
  <c r="F888" i="3" s="1"/>
  <c r="E887" i="3"/>
  <c r="F887" i="3" s="1"/>
  <c r="E886" i="3"/>
  <c r="F886" i="3" s="1"/>
  <c r="E885" i="3"/>
  <c r="F885" i="3" s="1"/>
  <c r="E884" i="3"/>
  <c r="F884" i="3" s="1"/>
  <c r="E882" i="3"/>
  <c r="E881" i="3"/>
  <c r="F881" i="3" s="1"/>
  <c r="E880" i="3"/>
  <c r="E879" i="3"/>
  <c r="F879" i="3" s="1"/>
  <c r="E878" i="3"/>
  <c r="F878" i="3" s="1"/>
  <c r="E876" i="3"/>
  <c r="F876" i="3" s="1"/>
  <c r="E875" i="3"/>
  <c r="F875" i="3" s="1"/>
  <c r="E874" i="3"/>
  <c r="F874" i="3" s="1"/>
  <c r="E873" i="3"/>
  <c r="F873" i="3" s="1"/>
  <c r="E872" i="3"/>
  <c r="E870" i="3"/>
  <c r="F870" i="3" s="1"/>
  <c r="E869" i="3"/>
  <c r="F869" i="3" s="1"/>
  <c r="E868" i="3"/>
  <c r="F868" i="3" s="1"/>
  <c r="E867" i="3"/>
  <c r="F867" i="3" s="1"/>
  <c r="E866" i="3"/>
  <c r="F866" i="3" s="1"/>
  <c r="E864" i="3"/>
  <c r="F864" i="3" s="1"/>
  <c r="E863" i="3"/>
  <c r="F863" i="3" s="1"/>
  <c r="E862" i="3"/>
  <c r="F862" i="3" s="1"/>
  <c r="E861" i="3"/>
  <c r="F861" i="3" s="1"/>
  <c r="E860" i="3"/>
  <c r="F860" i="3" s="1"/>
  <c r="E858" i="3"/>
  <c r="F858" i="3" s="1"/>
  <c r="E857" i="3"/>
  <c r="F857" i="3" s="1"/>
  <c r="E856" i="3"/>
  <c r="F856" i="3" s="1"/>
  <c r="E855" i="3"/>
  <c r="F855" i="3" s="1"/>
  <c r="E854" i="3"/>
  <c r="F854" i="3" s="1"/>
  <c r="E852" i="3"/>
  <c r="F852" i="3" s="1"/>
  <c r="E851" i="3"/>
  <c r="F851" i="3" s="1"/>
  <c r="E850" i="3"/>
  <c r="F850" i="3" s="1"/>
  <c r="E849" i="3"/>
  <c r="F849" i="3" s="1"/>
  <c r="E848" i="3"/>
  <c r="F848" i="3" s="1"/>
  <c r="E846" i="3"/>
  <c r="E845" i="3"/>
  <c r="F845" i="3" s="1"/>
  <c r="E844" i="3"/>
  <c r="F844" i="3" s="1"/>
  <c r="E843" i="3"/>
  <c r="F843" i="3" s="1"/>
  <c r="E842" i="3"/>
  <c r="E840" i="3"/>
  <c r="F840" i="3" s="1"/>
  <c r="E839" i="3"/>
  <c r="F839" i="3" s="1"/>
  <c r="E838" i="3"/>
  <c r="E837" i="3"/>
  <c r="F837" i="3" s="1"/>
  <c r="E836" i="3"/>
  <c r="F836" i="3" s="1"/>
  <c r="E834" i="3"/>
  <c r="F834" i="3" s="1"/>
  <c r="E833" i="3"/>
  <c r="E832" i="3"/>
  <c r="E831" i="3"/>
  <c r="F831" i="3" s="1"/>
  <c r="E830" i="3"/>
  <c r="F830" i="3" s="1"/>
  <c r="E828" i="3"/>
  <c r="F828" i="3" s="1"/>
  <c r="E827" i="3"/>
  <c r="E826" i="3"/>
  <c r="E825" i="3"/>
  <c r="F825" i="3" s="1"/>
  <c r="E824" i="3"/>
  <c r="F824" i="3" s="1"/>
  <c r="E822" i="3"/>
  <c r="F822" i="3" s="1"/>
  <c r="E821" i="3"/>
  <c r="F821" i="3" s="1"/>
  <c r="E820" i="3"/>
  <c r="F820" i="3" s="1"/>
  <c r="E819" i="3"/>
  <c r="F819" i="3" s="1"/>
  <c r="E818" i="3"/>
  <c r="F818" i="3" s="1"/>
  <c r="E816" i="3"/>
  <c r="F816" i="3" s="1"/>
  <c r="E815" i="3"/>
  <c r="E814" i="3"/>
  <c r="E813" i="3"/>
  <c r="F813" i="3" s="1"/>
  <c r="E812" i="3"/>
  <c r="F812" i="3" s="1"/>
  <c r="E810" i="3"/>
  <c r="F810" i="3" s="1"/>
  <c r="E809" i="3"/>
  <c r="E808" i="3"/>
  <c r="F808" i="3" s="1"/>
  <c r="E807" i="3"/>
  <c r="F807" i="3" s="1"/>
  <c r="E806" i="3"/>
  <c r="F806" i="3" s="1"/>
  <c r="E804" i="3"/>
  <c r="F804" i="3" s="1"/>
  <c r="E803" i="3"/>
  <c r="F803" i="3" s="1"/>
  <c r="E802" i="3"/>
  <c r="F802" i="3" s="1"/>
  <c r="E801" i="3"/>
  <c r="F801" i="3" s="1"/>
  <c r="E800" i="3"/>
  <c r="F800" i="3" s="1"/>
  <c r="E798" i="3"/>
  <c r="F798" i="3" s="1"/>
  <c r="E797" i="3"/>
  <c r="E796" i="3"/>
  <c r="E795" i="3"/>
  <c r="F795" i="3" s="1"/>
  <c r="E794" i="3"/>
  <c r="F794" i="3" s="1"/>
  <c r="E793" i="3"/>
  <c r="F793" i="3" s="1"/>
  <c r="E792" i="3"/>
  <c r="F792" i="3" s="1"/>
  <c r="E791" i="3"/>
  <c r="E790" i="3"/>
  <c r="F790" i="3" s="1"/>
  <c r="E789" i="3"/>
  <c r="F789" i="3" s="1"/>
  <c r="E788" i="3"/>
  <c r="F788" i="3" s="1"/>
  <c r="E787" i="3"/>
  <c r="E786" i="3"/>
  <c r="F786" i="3" s="1"/>
  <c r="E785" i="3"/>
  <c r="E784" i="3"/>
  <c r="F784" i="3" s="1"/>
  <c r="E783" i="3"/>
  <c r="F783" i="3" s="1"/>
  <c r="E782" i="3"/>
  <c r="F782" i="3" s="1"/>
  <c r="E781" i="3"/>
  <c r="F781" i="3" s="1"/>
  <c r="E780" i="3"/>
  <c r="F780" i="3" s="1"/>
  <c r="E779" i="3"/>
  <c r="E778" i="3"/>
  <c r="E777" i="3"/>
  <c r="F777" i="3" s="1"/>
  <c r="E776" i="3"/>
  <c r="F776" i="3" s="1"/>
  <c r="E775" i="3"/>
  <c r="E774" i="3"/>
  <c r="E773" i="3"/>
  <c r="E772" i="3"/>
  <c r="E771" i="3"/>
  <c r="F771" i="3" s="1"/>
  <c r="E770" i="3"/>
  <c r="F770" i="3" s="1"/>
  <c r="E769" i="3"/>
  <c r="E768" i="3"/>
  <c r="F768" i="3" s="1"/>
  <c r="E767" i="3"/>
  <c r="E766" i="3"/>
  <c r="F766" i="3" s="1"/>
  <c r="E765" i="3"/>
  <c r="F765" i="3" s="1"/>
  <c r="E764" i="3"/>
  <c r="F764" i="3" s="1"/>
  <c r="E763" i="3"/>
  <c r="E762" i="3"/>
  <c r="E761" i="3"/>
  <c r="E760" i="3"/>
  <c r="E759" i="3"/>
  <c r="E758" i="3"/>
  <c r="F758" i="3" s="1"/>
  <c r="E757" i="3"/>
  <c r="E756" i="3"/>
  <c r="F756" i="3" s="1"/>
  <c r="E755" i="3"/>
  <c r="F755" i="3" s="1"/>
  <c r="E754" i="3"/>
  <c r="E753" i="3"/>
  <c r="F753" i="3" s="1"/>
  <c r="E752" i="3"/>
  <c r="F752" i="3" s="1"/>
  <c r="E751" i="3"/>
  <c r="E750" i="3"/>
  <c r="F750" i="3" s="1"/>
  <c r="E749" i="3"/>
  <c r="F749" i="3" s="1"/>
  <c r="E748" i="3"/>
  <c r="E747" i="3"/>
  <c r="E746" i="3"/>
  <c r="F746" i="3" s="1"/>
  <c r="E745" i="3"/>
  <c r="E744" i="3"/>
  <c r="F744" i="3" s="1"/>
  <c r="E743" i="3"/>
  <c r="F743" i="3" s="1"/>
  <c r="E742" i="3"/>
  <c r="F742" i="3" s="1"/>
  <c r="E741" i="3"/>
  <c r="E740" i="3"/>
  <c r="F740" i="3" s="1"/>
  <c r="E739" i="3"/>
  <c r="F739" i="3" s="1"/>
  <c r="E738" i="3"/>
  <c r="E737" i="3"/>
  <c r="E736" i="3"/>
  <c r="F736" i="3" s="1"/>
  <c r="E735" i="3"/>
  <c r="F735" i="3" s="1"/>
  <c r="E734" i="3"/>
  <c r="F734" i="3" s="1"/>
  <c r="E733" i="3"/>
  <c r="F733" i="3" s="1"/>
  <c r="E732" i="3"/>
  <c r="E731" i="3"/>
  <c r="E730" i="3"/>
  <c r="F730" i="3" s="1"/>
  <c r="E729" i="3"/>
  <c r="F729" i="3" s="1"/>
  <c r="E728" i="3"/>
  <c r="F728" i="3" s="1"/>
  <c r="E727" i="3"/>
  <c r="F727" i="3" s="1"/>
  <c r="E726" i="3"/>
  <c r="F726" i="3" s="1"/>
  <c r="E725" i="3"/>
  <c r="E724" i="3"/>
  <c r="F724" i="3" s="1"/>
  <c r="E723" i="3"/>
  <c r="F723" i="3" s="1"/>
  <c r="E722" i="3"/>
  <c r="F722" i="3" s="1"/>
  <c r="E721" i="3"/>
  <c r="F721" i="3" s="1"/>
  <c r="E720" i="3"/>
  <c r="E719" i="3"/>
  <c r="E718" i="3"/>
  <c r="F718" i="3" s="1"/>
  <c r="E717" i="3"/>
  <c r="F717" i="3" s="1"/>
  <c r="E716" i="3"/>
  <c r="F716" i="3" s="1"/>
  <c r="E715" i="3"/>
  <c r="F715" i="3" s="1"/>
  <c r="E714" i="3"/>
  <c r="E713" i="3"/>
  <c r="E712" i="3"/>
  <c r="F712" i="3" s="1"/>
  <c r="E711" i="3"/>
  <c r="F711" i="3" s="1"/>
  <c r="E710" i="3"/>
  <c r="F710" i="3" s="1"/>
  <c r="E709" i="3"/>
  <c r="F709" i="3" s="1"/>
  <c r="E708" i="3"/>
  <c r="E707" i="3"/>
  <c r="E706" i="3"/>
  <c r="F706" i="3" s="1"/>
  <c r="E705" i="3"/>
  <c r="F705" i="3" s="1"/>
  <c r="E704" i="3"/>
  <c r="F704" i="3" s="1"/>
  <c r="E703" i="3"/>
  <c r="F703" i="3" s="1"/>
  <c r="E702" i="3"/>
  <c r="E701" i="3"/>
  <c r="E700" i="3"/>
  <c r="F700" i="3" s="1"/>
  <c r="E699" i="3"/>
  <c r="F699" i="3" s="1"/>
  <c r="E698" i="3"/>
  <c r="F698" i="3" s="1"/>
  <c r="E697" i="3"/>
  <c r="F697" i="3" s="1"/>
  <c r="E696" i="3"/>
  <c r="E695" i="3"/>
  <c r="E694" i="3"/>
  <c r="F694" i="3" s="1"/>
  <c r="E693" i="3"/>
  <c r="F693" i="3" s="1"/>
  <c r="E692" i="3"/>
  <c r="F692" i="3" s="1"/>
  <c r="E691" i="3"/>
  <c r="F691" i="3" s="1"/>
  <c r="E690" i="3"/>
  <c r="E689" i="3"/>
  <c r="F689" i="3" s="1"/>
  <c r="E688" i="3"/>
  <c r="F688" i="3" s="1"/>
  <c r="E687" i="3"/>
  <c r="F687" i="3" s="1"/>
  <c r="E686" i="3"/>
  <c r="F686" i="3" s="1"/>
  <c r="E685" i="3"/>
  <c r="F685" i="3" s="1"/>
  <c r="E684" i="3"/>
  <c r="E683" i="3"/>
  <c r="F683" i="3" s="1"/>
  <c r="E682" i="3"/>
  <c r="F682" i="3" s="1"/>
  <c r="E681" i="3"/>
  <c r="F681" i="3" s="1"/>
  <c r="E680" i="3"/>
  <c r="F680" i="3" s="1"/>
  <c r="E679" i="3"/>
  <c r="F679" i="3" s="1"/>
  <c r="E678" i="3"/>
  <c r="F678" i="3" s="1"/>
  <c r="E677" i="3"/>
  <c r="F677" i="3" s="1"/>
  <c r="E676" i="3"/>
  <c r="F676" i="3" s="1"/>
  <c r="E675" i="3"/>
  <c r="F675" i="3" s="1"/>
  <c r="E674" i="3"/>
  <c r="E673" i="3"/>
  <c r="F673" i="3" s="1"/>
  <c r="E672" i="3"/>
  <c r="E671" i="3"/>
  <c r="F671" i="3" s="1"/>
  <c r="E670" i="3"/>
  <c r="F670" i="3" s="1"/>
  <c r="E669" i="3"/>
  <c r="F669" i="3" s="1"/>
  <c r="E668" i="3"/>
  <c r="F668" i="3" s="1"/>
  <c r="E667" i="3"/>
  <c r="F667" i="3" s="1"/>
  <c r="E666" i="3"/>
  <c r="E665" i="3"/>
  <c r="E664" i="3"/>
  <c r="F664" i="3" s="1"/>
  <c r="E663" i="3"/>
  <c r="F663" i="3" s="1"/>
  <c r="E662" i="3"/>
  <c r="F662" i="3" s="1"/>
  <c r="E661" i="3"/>
  <c r="F661" i="3" s="1"/>
  <c r="E660" i="3"/>
  <c r="E659" i="3"/>
  <c r="F659" i="3" s="1"/>
  <c r="E658" i="3"/>
  <c r="F658" i="3" s="1"/>
  <c r="E657" i="3"/>
  <c r="F657" i="3" s="1"/>
  <c r="E656" i="3"/>
  <c r="F656" i="3" s="1"/>
  <c r="E655" i="3"/>
  <c r="F655" i="3" s="1"/>
  <c r="E654" i="3"/>
  <c r="E653" i="3"/>
  <c r="F653" i="3" s="1"/>
  <c r="E652" i="3"/>
  <c r="F652" i="3" s="1"/>
  <c r="E651" i="3"/>
  <c r="F651" i="3" s="1"/>
  <c r="E650" i="3"/>
  <c r="F650" i="3" s="1"/>
  <c r="E649" i="3"/>
  <c r="E648" i="3"/>
  <c r="E647" i="3"/>
  <c r="E646" i="3"/>
  <c r="F646" i="3" s="1"/>
  <c r="E645" i="3"/>
  <c r="F645" i="3" s="1"/>
  <c r="E644" i="3"/>
  <c r="F644" i="3" s="1"/>
  <c r="E643" i="3"/>
  <c r="F643" i="3" s="1"/>
  <c r="E642" i="3"/>
  <c r="E641" i="3"/>
  <c r="F641" i="3" s="1"/>
  <c r="E640" i="3"/>
  <c r="F640" i="3" s="1"/>
  <c r="E639" i="3"/>
  <c r="F639" i="3" s="1"/>
  <c r="E638" i="3"/>
  <c r="F638" i="3" s="1"/>
  <c r="E637" i="3"/>
  <c r="F637" i="3" s="1"/>
  <c r="E636" i="3"/>
  <c r="E635" i="3"/>
  <c r="E634" i="3"/>
  <c r="F634" i="3" s="1"/>
  <c r="E633" i="3"/>
  <c r="F633" i="3" s="1"/>
  <c r="E632" i="3"/>
  <c r="E631" i="3"/>
  <c r="E630" i="3"/>
  <c r="E629" i="3"/>
  <c r="E628" i="3"/>
  <c r="F628" i="3" s="1"/>
  <c r="E627" i="3"/>
  <c r="F627" i="3" s="1"/>
  <c r="E626" i="3"/>
  <c r="F626" i="3" s="1"/>
  <c r="E625" i="3"/>
  <c r="F625" i="3" s="1"/>
  <c r="E624" i="3"/>
  <c r="F624" i="3" s="1"/>
  <c r="E623" i="3"/>
  <c r="F623" i="3" s="1"/>
  <c r="E622" i="3"/>
  <c r="F622" i="3" s="1"/>
  <c r="E621" i="3"/>
  <c r="F621" i="3" s="1"/>
  <c r="E620" i="3"/>
  <c r="E619" i="3"/>
  <c r="F619" i="3" s="1"/>
  <c r="E618" i="3"/>
  <c r="E617" i="3"/>
  <c r="F617" i="3" s="1"/>
  <c r="E616" i="3"/>
  <c r="F616" i="3" s="1"/>
  <c r="E615" i="3"/>
  <c r="F615" i="3" s="1"/>
  <c r="E614" i="3"/>
  <c r="E613" i="3"/>
  <c r="F613" i="3" s="1"/>
  <c r="E612" i="3"/>
  <c r="F612" i="3" s="1"/>
  <c r="E611" i="3"/>
  <c r="E610" i="3"/>
  <c r="F610" i="3" s="1"/>
  <c r="E609" i="3"/>
  <c r="F609" i="3" s="1"/>
  <c r="E608" i="3"/>
  <c r="E607" i="3"/>
  <c r="F607" i="3" s="1"/>
  <c r="E606" i="3"/>
  <c r="E605" i="3"/>
  <c r="E604" i="3"/>
  <c r="F604" i="3" s="1"/>
  <c r="E603" i="3"/>
  <c r="F603" i="3" s="1"/>
  <c r="E602" i="3"/>
  <c r="E601" i="3"/>
  <c r="F601" i="3" s="1"/>
  <c r="E600" i="3"/>
  <c r="E599" i="3"/>
  <c r="E598" i="3"/>
  <c r="F598" i="3" s="1"/>
  <c r="E597" i="3"/>
  <c r="F597" i="3" s="1"/>
  <c r="E596" i="3"/>
  <c r="E595" i="3"/>
  <c r="F595" i="3" s="1"/>
  <c r="E594" i="3"/>
  <c r="E593" i="3"/>
  <c r="F593" i="3" s="1"/>
  <c r="E592" i="3"/>
  <c r="F592" i="3" s="1"/>
  <c r="E591" i="3"/>
  <c r="F591" i="3" s="1"/>
  <c r="E590" i="3"/>
  <c r="E589" i="3"/>
  <c r="F589" i="3" s="1"/>
  <c r="E588" i="3"/>
  <c r="E587" i="3"/>
  <c r="F587" i="3" s="1"/>
  <c r="E586" i="3"/>
  <c r="F586" i="3" s="1"/>
  <c r="E585" i="3"/>
  <c r="F585" i="3" s="1"/>
  <c r="E584" i="3"/>
  <c r="E583" i="3"/>
  <c r="F583" i="3" s="1"/>
  <c r="E582" i="3"/>
  <c r="F582" i="3" s="1"/>
  <c r="E581" i="3"/>
  <c r="E580" i="3"/>
  <c r="F580" i="3" s="1"/>
  <c r="E579" i="3"/>
  <c r="F579" i="3" s="1"/>
  <c r="E578" i="3"/>
  <c r="E577" i="3"/>
  <c r="F577" i="3" s="1"/>
  <c r="E576" i="3"/>
  <c r="E575" i="3"/>
  <c r="F575" i="3" s="1"/>
  <c r="E574" i="3"/>
  <c r="F574" i="3" s="1"/>
  <c r="E573" i="3"/>
  <c r="F573" i="3" s="1"/>
  <c r="E572" i="3"/>
  <c r="E571" i="3"/>
  <c r="F571" i="3" s="1"/>
  <c r="E570" i="3"/>
  <c r="E569" i="3"/>
  <c r="F569" i="3" s="1"/>
  <c r="E568" i="3"/>
  <c r="F568" i="3" s="1"/>
  <c r="E567" i="3"/>
  <c r="F567" i="3" s="1"/>
  <c r="E566" i="3"/>
  <c r="E565" i="3"/>
  <c r="F565" i="3" s="1"/>
  <c r="E564" i="3"/>
  <c r="E563" i="3"/>
  <c r="E562" i="3"/>
  <c r="F562" i="3" s="1"/>
  <c r="E561" i="3"/>
  <c r="F561" i="3" s="1"/>
  <c r="E560" i="3"/>
  <c r="E559" i="3"/>
  <c r="F559" i="3" s="1"/>
  <c r="E558" i="3"/>
  <c r="F558" i="3" s="1"/>
  <c r="E557" i="3"/>
  <c r="F557" i="3" s="1"/>
  <c r="E556" i="3"/>
  <c r="F556" i="3" s="1"/>
  <c r="E555" i="3"/>
  <c r="F555" i="3" s="1"/>
  <c r="E554" i="3"/>
  <c r="E553" i="3"/>
  <c r="F553" i="3" s="1"/>
  <c r="E552" i="3"/>
  <c r="F552" i="3" s="1"/>
  <c r="E551" i="3"/>
  <c r="E550" i="3"/>
  <c r="F550" i="3" s="1"/>
  <c r="E549" i="3"/>
  <c r="F549" i="3" s="1"/>
  <c r="E548" i="3"/>
  <c r="E547" i="3"/>
  <c r="E546" i="3"/>
  <c r="F546" i="3" s="1"/>
  <c r="E545" i="3"/>
  <c r="F545" i="3" s="1"/>
  <c r="E544" i="3"/>
  <c r="F544" i="3" s="1"/>
  <c r="E543" i="3"/>
  <c r="E542" i="3"/>
  <c r="E541" i="3"/>
  <c r="F541" i="3" s="1"/>
  <c r="E540" i="3"/>
  <c r="F540" i="3" s="1"/>
  <c r="E539" i="3"/>
  <c r="F539" i="3" s="1"/>
  <c r="E538" i="3"/>
  <c r="F538" i="3" s="1"/>
  <c r="E537" i="3"/>
  <c r="F537" i="3" s="1"/>
  <c r="E536" i="3"/>
  <c r="E535" i="3"/>
  <c r="F535" i="3" s="1"/>
  <c r="E534" i="3"/>
  <c r="F534" i="3" s="1"/>
  <c r="E533" i="3"/>
  <c r="E532" i="3"/>
  <c r="F532" i="3" s="1"/>
  <c r="E531" i="3"/>
  <c r="F531" i="3" s="1"/>
  <c r="E530" i="3"/>
  <c r="E529" i="3"/>
  <c r="E528" i="3"/>
  <c r="F528" i="3" s="1"/>
  <c r="E527" i="3"/>
  <c r="F527" i="3" s="1"/>
  <c r="E526" i="3"/>
  <c r="F526" i="3" s="1"/>
  <c r="E525" i="3"/>
  <c r="E524" i="3"/>
  <c r="E523" i="3"/>
  <c r="E522" i="3"/>
  <c r="F522" i="3" s="1"/>
  <c r="E521" i="3"/>
  <c r="F521" i="3" s="1"/>
  <c r="E520" i="3"/>
  <c r="E519" i="3"/>
  <c r="E518" i="3"/>
  <c r="E517" i="3"/>
  <c r="E516" i="3"/>
  <c r="E515" i="3"/>
  <c r="E514" i="3"/>
  <c r="F514" i="3" s="1"/>
  <c r="E513" i="3"/>
  <c r="E512" i="3"/>
  <c r="E511" i="3"/>
  <c r="F511" i="3" s="1"/>
  <c r="E510" i="3"/>
  <c r="F510" i="3" s="1"/>
  <c r="E509" i="3"/>
  <c r="F509" i="3" s="1"/>
  <c r="E508" i="3"/>
  <c r="F508" i="3" s="1"/>
  <c r="E507" i="3"/>
  <c r="F507" i="3" s="1"/>
  <c r="E506" i="3"/>
  <c r="E505" i="3"/>
  <c r="E504" i="3"/>
  <c r="F504" i="3" s="1"/>
  <c r="E503" i="3"/>
  <c r="F503" i="3" s="1"/>
  <c r="E502" i="3"/>
  <c r="F502" i="3" s="1"/>
  <c r="E501" i="3"/>
  <c r="E500" i="3"/>
  <c r="E499" i="3"/>
  <c r="F499" i="3" s="1"/>
  <c r="E498" i="3"/>
  <c r="E497" i="3"/>
  <c r="F497" i="3" s="1"/>
  <c r="E496" i="3"/>
  <c r="F496" i="3" s="1"/>
  <c r="E495" i="3"/>
  <c r="E494" i="3"/>
  <c r="E493" i="3"/>
  <c r="F493" i="3" s="1"/>
  <c r="E492" i="3"/>
  <c r="E491" i="3"/>
  <c r="F491" i="3" s="1"/>
  <c r="E490" i="3"/>
  <c r="F490" i="3" s="1"/>
  <c r="E489" i="3"/>
  <c r="E488" i="3"/>
  <c r="E487" i="3"/>
  <c r="F487" i="3" s="1"/>
  <c r="E486" i="3"/>
  <c r="E485" i="3"/>
  <c r="F485" i="3" s="1"/>
  <c r="E484" i="3"/>
  <c r="F484" i="3" s="1"/>
  <c r="E483" i="3"/>
  <c r="E482" i="3"/>
  <c r="E481" i="3"/>
  <c r="F481" i="3" s="1"/>
  <c r="E480" i="3"/>
  <c r="E479" i="3"/>
  <c r="F479" i="3" s="1"/>
  <c r="E478" i="3"/>
  <c r="F478" i="3" s="1"/>
  <c r="E477" i="3"/>
  <c r="E476" i="3"/>
  <c r="E475" i="3"/>
  <c r="F475" i="3" s="1"/>
  <c r="E474" i="3"/>
  <c r="E473" i="3"/>
  <c r="F473" i="3" s="1"/>
  <c r="E472" i="3"/>
  <c r="F472" i="3" s="1"/>
  <c r="E471" i="3"/>
  <c r="F471" i="3" s="1"/>
  <c r="E470" i="3"/>
  <c r="E469" i="3"/>
  <c r="F469" i="3" s="1"/>
  <c r="E468" i="3"/>
  <c r="E467" i="3"/>
  <c r="F467" i="3" s="1"/>
  <c r="E466" i="3"/>
  <c r="F466" i="3" s="1"/>
  <c r="E465" i="3"/>
  <c r="E464" i="3"/>
  <c r="E463" i="3"/>
  <c r="F463" i="3" s="1"/>
  <c r="E462" i="3"/>
  <c r="E461" i="3"/>
  <c r="F461" i="3" s="1"/>
  <c r="E460" i="3"/>
  <c r="F460" i="3" s="1"/>
  <c r="E459" i="3"/>
  <c r="E458" i="3"/>
  <c r="E457" i="3"/>
  <c r="F457" i="3" s="1"/>
  <c r="E456" i="3"/>
  <c r="E455" i="3"/>
  <c r="F455" i="3" s="1"/>
  <c r="E454" i="3"/>
  <c r="F454" i="3" s="1"/>
  <c r="E453" i="3"/>
  <c r="F453" i="3" s="1"/>
  <c r="E452" i="3"/>
  <c r="E451" i="3"/>
  <c r="F451" i="3" s="1"/>
  <c r="E450" i="3"/>
  <c r="F450" i="3" s="1"/>
  <c r="E449" i="3"/>
  <c r="F449" i="3" s="1"/>
  <c r="E448" i="3"/>
  <c r="F448" i="3" s="1"/>
  <c r="E447" i="3"/>
  <c r="E446" i="3"/>
  <c r="E445" i="3"/>
  <c r="F445" i="3" s="1"/>
  <c r="E444" i="3"/>
  <c r="E443" i="3"/>
  <c r="F443" i="3" s="1"/>
  <c r="E442" i="3"/>
  <c r="E441" i="3"/>
  <c r="F441" i="3" s="1"/>
  <c r="E440" i="3"/>
  <c r="E439" i="3"/>
  <c r="F439" i="3" s="1"/>
  <c r="E438" i="3"/>
  <c r="E437" i="3"/>
  <c r="F437" i="3" s="1"/>
  <c r="E436" i="3"/>
  <c r="F436" i="3" s="1"/>
  <c r="E435" i="3"/>
  <c r="E434" i="3"/>
  <c r="E433" i="3"/>
  <c r="F433" i="3" s="1"/>
  <c r="E432" i="3"/>
  <c r="E431" i="3"/>
  <c r="F431" i="3" s="1"/>
  <c r="E430" i="3"/>
  <c r="F430" i="3" s="1"/>
  <c r="E429" i="3"/>
  <c r="E428" i="3"/>
  <c r="E427" i="3"/>
  <c r="F427" i="3" s="1"/>
  <c r="E426" i="3"/>
  <c r="E425" i="3"/>
  <c r="F425" i="3" s="1"/>
  <c r="E424" i="3"/>
  <c r="F424" i="3" s="1"/>
  <c r="E423" i="3"/>
  <c r="E422" i="3"/>
  <c r="E421" i="3"/>
  <c r="F421" i="3" s="1"/>
  <c r="E420" i="3"/>
  <c r="E419" i="3"/>
  <c r="F419" i="3" s="1"/>
  <c r="E418" i="3"/>
  <c r="F418" i="3" s="1"/>
  <c r="E417" i="3"/>
  <c r="F417" i="3" s="1"/>
  <c r="E416" i="3"/>
  <c r="E415" i="3"/>
  <c r="E414" i="3"/>
  <c r="E413" i="3"/>
  <c r="F413" i="3" s="1"/>
  <c r="E412" i="3"/>
  <c r="F412" i="3" s="1"/>
  <c r="E411" i="3"/>
  <c r="E410" i="3"/>
  <c r="E409" i="3"/>
  <c r="F409" i="3" s="1"/>
  <c r="E408" i="3"/>
  <c r="E407" i="3"/>
  <c r="F407" i="3" s="1"/>
  <c r="E406" i="3"/>
  <c r="F406" i="3" s="1"/>
  <c r="E405" i="3"/>
  <c r="E404" i="3"/>
  <c r="E403" i="3"/>
  <c r="F403" i="3" s="1"/>
  <c r="E402" i="3"/>
  <c r="E401" i="3"/>
  <c r="F401" i="3" s="1"/>
  <c r="E400" i="3"/>
  <c r="F400" i="3" s="1"/>
  <c r="E399" i="3"/>
  <c r="E398" i="3"/>
  <c r="F398" i="3" s="1"/>
  <c r="E397" i="3"/>
  <c r="E396" i="3"/>
  <c r="E395" i="3"/>
  <c r="F395" i="3" s="1"/>
  <c r="E394" i="3"/>
  <c r="F394" i="3" s="1"/>
  <c r="E393" i="3"/>
  <c r="E392" i="3"/>
  <c r="E391" i="3"/>
  <c r="E390" i="3"/>
  <c r="E389" i="3"/>
  <c r="F389" i="3" s="1"/>
  <c r="E388" i="3"/>
  <c r="E387" i="3"/>
  <c r="E386" i="3"/>
  <c r="E385" i="3"/>
  <c r="E384" i="3"/>
  <c r="E383" i="3"/>
  <c r="F383" i="3" s="1"/>
  <c r="E382" i="3"/>
  <c r="F382" i="3" s="1"/>
  <c r="E381" i="3"/>
  <c r="E380" i="3"/>
  <c r="E379" i="3"/>
  <c r="E378" i="3"/>
  <c r="E377" i="3"/>
  <c r="F377" i="3" s="1"/>
  <c r="E376" i="3"/>
  <c r="E375" i="3"/>
  <c r="E374" i="3"/>
  <c r="E373" i="3"/>
  <c r="E372" i="3"/>
  <c r="E371" i="3"/>
  <c r="F371" i="3" s="1"/>
  <c r="E370" i="3"/>
  <c r="E369" i="3"/>
  <c r="E368" i="3"/>
  <c r="E367" i="3"/>
  <c r="E366" i="3"/>
  <c r="E365" i="3"/>
  <c r="F365" i="3" s="1"/>
  <c r="E364" i="3"/>
  <c r="E363" i="3"/>
  <c r="E362" i="3"/>
  <c r="E361" i="3"/>
  <c r="F361" i="3" s="1"/>
  <c r="E360" i="3"/>
  <c r="E359" i="3"/>
  <c r="F359" i="3" s="1"/>
  <c r="E358" i="3"/>
  <c r="F358" i="3" s="1"/>
  <c r="E357" i="3"/>
  <c r="F357" i="3" s="1"/>
  <c r="E356" i="3"/>
  <c r="E355" i="3"/>
  <c r="E354" i="3"/>
  <c r="E353" i="3"/>
  <c r="F353" i="3" s="1"/>
  <c r="E352" i="3"/>
  <c r="E351" i="3"/>
  <c r="E350" i="3"/>
  <c r="E349" i="3"/>
  <c r="E348" i="3"/>
  <c r="E347" i="3"/>
  <c r="E346" i="3"/>
  <c r="E345" i="3"/>
  <c r="E344" i="3"/>
  <c r="E343" i="3"/>
  <c r="E342" i="3"/>
  <c r="E341" i="3"/>
  <c r="F341" i="3" s="1"/>
  <c r="E340" i="3"/>
  <c r="E339" i="3"/>
  <c r="E338" i="3"/>
  <c r="E337" i="3"/>
  <c r="F337" i="3" s="1"/>
  <c r="E336" i="3"/>
  <c r="E335" i="3"/>
  <c r="E334" i="3"/>
  <c r="F334" i="3" s="1"/>
  <c r="E333" i="3"/>
  <c r="E332" i="3"/>
  <c r="F332" i="3" s="1"/>
  <c r="E331" i="3"/>
  <c r="E330" i="3"/>
  <c r="E329" i="3"/>
  <c r="E328" i="3"/>
  <c r="E327" i="3"/>
  <c r="E326" i="3"/>
  <c r="E325" i="3"/>
  <c r="F325" i="3" s="1"/>
  <c r="E324" i="3"/>
  <c r="F324" i="3" s="1"/>
  <c r="E323" i="3"/>
  <c r="E322" i="3"/>
  <c r="E321" i="3"/>
  <c r="E320" i="3"/>
  <c r="E319" i="3"/>
  <c r="F319" i="3" s="1"/>
  <c r="E318" i="3"/>
  <c r="E317" i="3"/>
  <c r="F317" i="3" s="1"/>
  <c r="E316" i="3"/>
  <c r="E315" i="3"/>
  <c r="E314" i="3"/>
  <c r="E313" i="3"/>
  <c r="F313" i="3" s="1"/>
  <c r="E312" i="3"/>
  <c r="E311" i="3"/>
  <c r="F311" i="3" s="1"/>
  <c r="E310" i="3"/>
  <c r="E309" i="3"/>
  <c r="E308" i="3"/>
  <c r="E307" i="3"/>
  <c r="F307" i="3" s="1"/>
  <c r="E306" i="3"/>
  <c r="F306" i="3" s="1"/>
  <c r="E305" i="3"/>
  <c r="E304" i="3"/>
  <c r="E303" i="3"/>
  <c r="E302" i="3"/>
  <c r="E301" i="3"/>
  <c r="F301" i="3" s="1"/>
  <c r="E300" i="3"/>
  <c r="E299" i="3"/>
  <c r="F299" i="3" s="1"/>
  <c r="E298" i="3"/>
  <c r="F298" i="3" s="1"/>
  <c r="E297" i="3"/>
  <c r="E296" i="3"/>
  <c r="E295" i="3"/>
  <c r="F295" i="3" s="1"/>
  <c r="E294" i="3"/>
  <c r="F294" i="3" s="1"/>
  <c r="E293" i="3"/>
  <c r="F293" i="3" s="1"/>
  <c r="E292" i="3"/>
  <c r="E291" i="3"/>
  <c r="E290" i="3"/>
  <c r="E289" i="3"/>
  <c r="F289" i="3" s="1"/>
  <c r="E288" i="3"/>
  <c r="F288" i="3" s="1"/>
  <c r="E287" i="3"/>
  <c r="E286" i="3"/>
  <c r="F286" i="3" s="1"/>
  <c r="E285" i="3"/>
  <c r="E284" i="3"/>
  <c r="F284" i="3" s="1"/>
  <c r="E283" i="3"/>
  <c r="E282" i="3"/>
  <c r="F282" i="3" s="1"/>
  <c r="E281" i="3"/>
  <c r="E280" i="3"/>
  <c r="F280" i="3" s="1"/>
  <c r="E279" i="3"/>
  <c r="E278" i="3"/>
  <c r="E277" i="3"/>
  <c r="E276" i="3"/>
  <c r="F276" i="3" s="1"/>
  <c r="E275" i="3"/>
  <c r="E274" i="3"/>
  <c r="E273" i="3"/>
  <c r="F273" i="3" s="1"/>
  <c r="E272" i="3"/>
  <c r="F272" i="3" s="1"/>
  <c r="E271" i="3"/>
  <c r="E270" i="3"/>
  <c r="F270" i="3" s="1"/>
  <c r="E269" i="3"/>
  <c r="E268" i="3"/>
  <c r="F268" i="3" s="1"/>
  <c r="E267" i="3"/>
  <c r="E266" i="3"/>
  <c r="F266" i="3" s="1"/>
  <c r="E265" i="3"/>
  <c r="F265" i="3" s="1"/>
  <c r="E264" i="3"/>
  <c r="F264" i="3" s="1"/>
  <c r="E263" i="3"/>
  <c r="E262" i="3"/>
  <c r="E261" i="3"/>
  <c r="E260" i="3"/>
  <c r="E259" i="3"/>
  <c r="F259" i="3" s="1"/>
  <c r="E258" i="3"/>
  <c r="F258" i="3" s="1"/>
  <c r="E257" i="3"/>
  <c r="F257" i="3" s="1"/>
  <c r="E256" i="3"/>
  <c r="F256" i="3" s="1"/>
  <c r="E255" i="3"/>
  <c r="E254" i="3"/>
  <c r="F254" i="3" s="1"/>
  <c r="E253" i="3"/>
  <c r="F253" i="3" s="1"/>
  <c r="E252" i="3"/>
  <c r="F252" i="3" s="1"/>
  <c r="E251" i="3"/>
  <c r="E250" i="3"/>
  <c r="F250" i="3" s="1"/>
  <c r="E249" i="3"/>
  <c r="E248" i="3"/>
  <c r="F248" i="3" s="1"/>
  <c r="E247" i="3"/>
  <c r="F247" i="3" s="1"/>
  <c r="E246" i="3"/>
  <c r="F246" i="3" s="1"/>
  <c r="E245" i="3"/>
  <c r="E244" i="3"/>
  <c r="F244" i="3" s="1"/>
  <c r="E243" i="3"/>
  <c r="E242" i="3"/>
  <c r="F242" i="3" s="1"/>
  <c r="E241" i="3"/>
  <c r="E240" i="3"/>
  <c r="F240" i="3" s="1"/>
  <c r="E239" i="3"/>
  <c r="E238" i="3"/>
  <c r="F238" i="3" s="1"/>
  <c r="E237" i="3"/>
  <c r="E236" i="3"/>
  <c r="F236" i="3" s="1"/>
  <c r="E235" i="3"/>
  <c r="F235" i="3" s="1"/>
  <c r="E234" i="3"/>
  <c r="F234" i="3" s="1"/>
  <c r="E233" i="3"/>
  <c r="E232" i="3"/>
  <c r="F232" i="3" s="1"/>
  <c r="E231" i="3"/>
  <c r="E230" i="3"/>
  <c r="F230" i="3" s="1"/>
  <c r="E229" i="3"/>
  <c r="E228" i="3"/>
  <c r="F228" i="3" s="1"/>
  <c r="E227" i="3"/>
  <c r="E226" i="3"/>
  <c r="F226" i="3" s="1"/>
  <c r="E225" i="3"/>
  <c r="F225" i="3" s="1"/>
  <c r="E224" i="3"/>
  <c r="F224" i="3" s="1"/>
  <c r="E223" i="3"/>
  <c r="E222" i="3"/>
  <c r="F222" i="3" s="1"/>
  <c r="E221" i="3"/>
  <c r="F221" i="3" s="1"/>
  <c r="E220" i="3"/>
  <c r="F220" i="3" s="1"/>
  <c r="E219" i="3"/>
  <c r="E218" i="3"/>
  <c r="F218" i="3" s="1"/>
  <c r="E217" i="3"/>
  <c r="F217" i="3" s="1"/>
  <c r="E216" i="3"/>
  <c r="F216" i="3" s="1"/>
  <c r="E215" i="3"/>
  <c r="E214" i="3"/>
  <c r="F214" i="3" s="1"/>
  <c r="E213" i="3"/>
  <c r="E212" i="3"/>
  <c r="F212" i="3" s="1"/>
  <c r="E211" i="3"/>
  <c r="E210" i="3"/>
  <c r="F210" i="3" s="1"/>
  <c r="E209" i="3"/>
  <c r="E208" i="3"/>
  <c r="F208" i="3" s="1"/>
  <c r="E207" i="3"/>
  <c r="E206" i="3"/>
  <c r="F206" i="3" s="1"/>
  <c r="E205" i="3"/>
  <c r="E204" i="3"/>
  <c r="F204" i="3" s="1"/>
  <c r="E203" i="3"/>
  <c r="E202" i="3"/>
  <c r="F202" i="3" s="1"/>
  <c r="E201" i="3"/>
  <c r="F201" i="3" s="1"/>
  <c r="E200" i="3"/>
  <c r="F200" i="3" s="1"/>
  <c r="E199" i="3"/>
  <c r="E198" i="3"/>
  <c r="F198" i="3" s="1"/>
  <c r="E197" i="3"/>
  <c r="F197" i="3" s="1"/>
  <c r="E196" i="3"/>
  <c r="F196" i="3" s="1"/>
  <c r="E195" i="3"/>
  <c r="E194" i="3"/>
  <c r="F194" i="3" s="1"/>
  <c r="E193" i="3"/>
  <c r="E192" i="3"/>
  <c r="F192" i="3" s="1"/>
  <c r="E191" i="3"/>
  <c r="E190" i="3"/>
  <c r="F190" i="3" s="1"/>
  <c r="E189" i="3"/>
  <c r="F189" i="3" s="1"/>
  <c r="E188" i="3"/>
  <c r="F188" i="3" s="1"/>
  <c r="E187" i="3"/>
  <c r="F187" i="3" s="1"/>
  <c r="E186" i="3"/>
  <c r="F186" i="3" s="1"/>
  <c r="E185" i="3"/>
  <c r="F185" i="3" s="1"/>
  <c r="E184" i="3"/>
  <c r="F184" i="3" s="1"/>
  <c r="E183" i="3"/>
  <c r="E182" i="3"/>
  <c r="F182" i="3" s="1"/>
  <c r="E181" i="3"/>
  <c r="F181" i="3" s="1"/>
  <c r="E180" i="3"/>
  <c r="F180" i="3" s="1"/>
  <c r="E179" i="3"/>
  <c r="E178" i="3"/>
  <c r="F178" i="3" s="1"/>
  <c r="E177" i="3"/>
  <c r="E176" i="3"/>
  <c r="F176" i="3" s="1"/>
  <c r="E175" i="3"/>
  <c r="F175" i="3" s="1"/>
  <c r="E174" i="3"/>
  <c r="F174" i="3" s="1"/>
  <c r="E173" i="3"/>
  <c r="F173" i="3" s="1"/>
  <c r="E172" i="3"/>
  <c r="F172" i="3" s="1"/>
  <c r="E171" i="3"/>
  <c r="F171" i="3" s="1"/>
  <c r="E170" i="3"/>
  <c r="F170" i="3" s="1"/>
  <c r="E169" i="3"/>
  <c r="F169" i="3" s="1"/>
  <c r="E168" i="3"/>
  <c r="F168" i="3" s="1"/>
  <c r="E167" i="3"/>
  <c r="E166" i="3"/>
  <c r="E165" i="3"/>
  <c r="F165" i="3" s="1"/>
  <c r="E164" i="3"/>
  <c r="F164" i="3" s="1"/>
  <c r="E163" i="3"/>
  <c r="E162" i="3"/>
  <c r="F162" i="3" s="1"/>
  <c r="E161" i="3"/>
  <c r="F161" i="3" s="1"/>
  <c r="E160" i="3"/>
  <c r="F160" i="3" s="1"/>
  <c r="E159" i="3"/>
  <c r="E158" i="3"/>
  <c r="F158" i="3" s="1"/>
  <c r="E157" i="3"/>
  <c r="F157" i="3" s="1"/>
  <c r="E156" i="3"/>
  <c r="F156" i="3" s="1"/>
  <c r="E155" i="3"/>
  <c r="F155" i="3" s="1"/>
  <c r="E154" i="3"/>
  <c r="F154" i="3" s="1"/>
  <c r="E153" i="3"/>
  <c r="F153" i="3" s="1"/>
  <c r="E152" i="3"/>
  <c r="E151" i="3"/>
  <c r="F151" i="3" s="1"/>
  <c r="E150" i="3"/>
  <c r="F150" i="3" s="1"/>
  <c r="E149" i="3"/>
  <c r="F149" i="3" s="1"/>
  <c r="E148" i="3"/>
  <c r="E147" i="3"/>
  <c r="F147" i="3" s="1"/>
  <c r="E146" i="3"/>
  <c r="F146" i="3" s="1"/>
  <c r="E145" i="3"/>
  <c r="F145" i="3" s="1"/>
  <c r="E144" i="3"/>
  <c r="F144" i="3" s="1"/>
  <c r="E143" i="3"/>
  <c r="E142" i="3"/>
  <c r="F142" i="3" s="1"/>
  <c r="E141" i="3"/>
  <c r="F141" i="3" s="1"/>
  <c r="E140" i="3"/>
  <c r="F140" i="3" s="1"/>
  <c r="E139" i="3"/>
  <c r="E138" i="3"/>
  <c r="F138" i="3" s="1"/>
  <c r="E137" i="3"/>
  <c r="F137" i="3" s="1"/>
  <c r="E136" i="3"/>
  <c r="E135" i="3"/>
  <c r="E134" i="3"/>
  <c r="E133" i="3"/>
  <c r="E132" i="3"/>
  <c r="F132" i="3" s="1"/>
  <c r="E131" i="3"/>
  <c r="F131" i="3" s="1"/>
  <c r="E130" i="3"/>
  <c r="E129" i="3"/>
  <c r="F129" i="3" s="1"/>
  <c r="E128" i="3"/>
  <c r="E127" i="3"/>
  <c r="F127" i="3" s="1"/>
  <c r="E126" i="3"/>
  <c r="F126" i="3" s="1"/>
  <c r="E125" i="3"/>
  <c r="E124" i="3"/>
  <c r="E123" i="3"/>
  <c r="F123" i="3" s="1"/>
  <c r="E122" i="3"/>
  <c r="E121" i="3"/>
  <c r="F121" i="3" s="1"/>
  <c r="E120" i="3"/>
  <c r="F120" i="3" s="1"/>
  <c r="E119" i="3"/>
  <c r="E118" i="3"/>
  <c r="E117" i="3"/>
  <c r="F117" i="3" s="1"/>
  <c r="E116" i="3"/>
  <c r="F116" i="3" s="1"/>
  <c r="E115" i="3"/>
  <c r="F115" i="3" s="1"/>
  <c r="E114" i="3"/>
  <c r="F114" i="3" s="1"/>
  <c r="E113" i="3"/>
  <c r="E112" i="3"/>
  <c r="E111" i="3"/>
  <c r="F111" i="3" s="1"/>
  <c r="E110" i="3"/>
  <c r="E109" i="3"/>
  <c r="F109" i="3" s="1"/>
  <c r="E108" i="3"/>
  <c r="F108" i="3" s="1"/>
  <c r="E107" i="3"/>
  <c r="E106" i="3"/>
  <c r="E105" i="3"/>
  <c r="F105" i="3" s="1"/>
  <c r="E104" i="3"/>
  <c r="E103" i="3"/>
  <c r="E102" i="3"/>
  <c r="F102" i="3" s="1"/>
  <c r="E101" i="3"/>
  <c r="E100" i="3"/>
  <c r="E99" i="3"/>
  <c r="F99" i="3" s="1"/>
  <c r="E98" i="3"/>
  <c r="F98" i="3" s="1"/>
  <c r="E97" i="3"/>
  <c r="E96" i="3"/>
  <c r="F96" i="3" s="1"/>
  <c r="E95" i="3"/>
  <c r="E94" i="3"/>
  <c r="E93" i="3"/>
  <c r="F93" i="3" s="1"/>
  <c r="E92" i="3"/>
  <c r="F92" i="3" s="1"/>
  <c r="E91" i="3"/>
  <c r="E90" i="3"/>
  <c r="F90" i="3" s="1"/>
  <c r="E89" i="3"/>
  <c r="E88" i="3"/>
  <c r="E87" i="3"/>
  <c r="F87" i="3" s="1"/>
  <c r="E86" i="3"/>
  <c r="F86" i="3" s="1"/>
  <c r="E85" i="3"/>
  <c r="E84" i="3"/>
  <c r="F84" i="3" s="1"/>
  <c r="E83" i="3"/>
  <c r="E82" i="3"/>
  <c r="E81" i="3"/>
  <c r="F81" i="3" s="1"/>
  <c r="E80" i="3"/>
  <c r="F80" i="3" s="1"/>
  <c r="E79" i="3"/>
  <c r="F79" i="3" s="1"/>
  <c r="E78" i="3"/>
  <c r="F78" i="3" s="1"/>
  <c r="E77" i="3"/>
  <c r="E76" i="3"/>
  <c r="E75" i="3"/>
  <c r="F75" i="3" s="1"/>
  <c r="E74" i="3"/>
  <c r="F74" i="3" s="1"/>
  <c r="E73" i="3"/>
  <c r="E72" i="3"/>
  <c r="F72" i="3" s="1"/>
  <c r="E71" i="3"/>
  <c r="E70" i="3"/>
  <c r="E69" i="3"/>
  <c r="E68" i="3"/>
  <c r="F68" i="3" s="1"/>
  <c r="E67" i="3"/>
  <c r="E66" i="3"/>
  <c r="F66" i="3" s="1"/>
  <c r="E65" i="3"/>
  <c r="E64" i="3"/>
  <c r="E63" i="3"/>
  <c r="E62" i="3"/>
  <c r="F62" i="3" s="1"/>
  <c r="E61" i="3"/>
  <c r="E60" i="3"/>
  <c r="F60" i="3" s="1"/>
  <c r="E59" i="3"/>
  <c r="E58" i="3"/>
  <c r="E57" i="3"/>
  <c r="F57" i="3" s="1"/>
  <c r="E56" i="3"/>
  <c r="E55" i="3"/>
  <c r="F55" i="3" s="1"/>
  <c r="E54" i="3"/>
  <c r="F54" i="3" s="1"/>
  <c r="E53" i="3"/>
  <c r="E52" i="3"/>
  <c r="E51" i="3"/>
  <c r="E50" i="3"/>
  <c r="E49" i="3"/>
  <c r="E48" i="3"/>
  <c r="F48" i="3" s="1"/>
  <c r="E47" i="3"/>
  <c r="E46" i="3"/>
  <c r="E45" i="3"/>
  <c r="E44" i="3"/>
  <c r="F44" i="3" s="1"/>
  <c r="E43" i="3"/>
  <c r="F43" i="3" s="1"/>
  <c r="E42" i="3"/>
  <c r="F42" i="3" s="1"/>
  <c r="E41" i="3"/>
  <c r="E40" i="3"/>
  <c r="E39" i="3"/>
  <c r="E38" i="3"/>
  <c r="E37" i="3"/>
  <c r="E36" i="3"/>
  <c r="F36" i="3" s="1"/>
  <c r="E35" i="3"/>
  <c r="E34" i="3"/>
  <c r="E33" i="3"/>
  <c r="F33" i="3" s="1"/>
  <c r="E32" i="3"/>
  <c r="E31" i="3"/>
  <c r="F31" i="3" s="1"/>
  <c r="E30" i="3"/>
  <c r="F30" i="3" s="1"/>
  <c r="E29" i="3"/>
  <c r="E28" i="3"/>
  <c r="E27" i="3"/>
  <c r="E26" i="3"/>
  <c r="E25" i="3"/>
  <c r="E24" i="3"/>
  <c r="F24" i="3" s="1"/>
  <c r="E23" i="3"/>
  <c r="E22" i="3"/>
  <c r="E21" i="3"/>
  <c r="F21" i="3" s="1"/>
  <c r="E20" i="3"/>
  <c r="F20" i="3" s="1"/>
  <c r="E19" i="3"/>
  <c r="F19" i="3" s="1"/>
  <c r="E18" i="3"/>
  <c r="F18" i="3" s="1"/>
  <c r="E17" i="3"/>
  <c r="E16" i="3"/>
  <c r="E15" i="3"/>
  <c r="E14" i="3"/>
  <c r="F14" i="3" s="1"/>
  <c r="E13" i="3"/>
  <c r="E12" i="3"/>
  <c r="F12" i="3" s="1"/>
  <c r="E11" i="3"/>
  <c r="E10" i="3"/>
  <c r="E9" i="3"/>
  <c r="F9" i="3" s="1"/>
  <c r="E8" i="3"/>
  <c r="F8" i="3" s="1"/>
  <c r="E7" i="3"/>
  <c r="F7" i="3" s="1"/>
  <c r="E6" i="3"/>
  <c r="F6" i="3" s="1"/>
  <c r="E5" i="3"/>
  <c r="E4" i="3"/>
  <c r="F4" i="3" s="1"/>
  <c r="G3" i="3"/>
  <c r="K2" i="3"/>
  <c r="I2" i="3"/>
  <c r="K3" i="3" s="1"/>
  <c r="G2" i="3"/>
  <c r="E2" i="3"/>
  <c r="G57" i="3" l="1"/>
  <c r="H57" i="3" s="1"/>
  <c r="F56" i="3"/>
  <c r="G393" i="3"/>
  <c r="H393" i="3" s="1"/>
  <c r="F392" i="3"/>
  <c r="G501" i="3"/>
  <c r="H501" i="3" s="1"/>
  <c r="F500" i="3"/>
  <c r="G597" i="3"/>
  <c r="H597" i="3" s="1"/>
  <c r="F596" i="3"/>
  <c r="G1272" i="3"/>
  <c r="H1272" i="3" s="1"/>
  <c r="F1271" i="3"/>
  <c r="G1524" i="3"/>
  <c r="H1524" i="3" s="1"/>
  <c r="F1523" i="3"/>
  <c r="G1992" i="3"/>
  <c r="H1992" i="3" s="1"/>
  <c r="F1991" i="3"/>
  <c r="G1634" i="3"/>
  <c r="H1634" i="3" s="1"/>
  <c r="F1633" i="3"/>
  <c r="G1507" i="3"/>
  <c r="H1507" i="3" s="1"/>
  <c r="F1506" i="3"/>
  <c r="G478" i="3"/>
  <c r="H478" i="3" s="1"/>
  <c r="F477" i="3"/>
  <c r="G167" i="3"/>
  <c r="H167" i="3" s="1"/>
  <c r="F166" i="3"/>
  <c r="G263" i="3"/>
  <c r="H263" i="3" s="1"/>
  <c r="F262" i="3"/>
  <c r="G275" i="3"/>
  <c r="H275" i="3" s="1"/>
  <c r="F274" i="3"/>
  <c r="G311" i="3"/>
  <c r="H311" i="3" s="1"/>
  <c r="F310" i="3"/>
  <c r="G323" i="3"/>
  <c r="H323" i="3" s="1"/>
  <c r="F322" i="3"/>
  <c r="G347" i="3"/>
  <c r="H347" i="3" s="1"/>
  <c r="F346" i="3"/>
  <c r="G371" i="3"/>
  <c r="H371" i="3" s="1"/>
  <c r="F370" i="3"/>
  <c r="G443" i="3"/>
  <c r="H443" i="3" s="1"/>
  <c r="F442" i="3"/>
  <c r="G755" i="3"/>
  <c r="H755" i="3" s="1"/>
  <c r="F754" i="3"/>
  <c r="G779" i="3"/>
  <c r="H779" i="3" s="1"/>
  <c r="F778" i="3"/>
  <c r="G833" i="3"/>
  <c r="H833" i="3" s="1"/>
  <c r="F832" i="3"/>
  <c r="G847" i="3"/>
  <c r="H847" i="3" s="1"/>
  <c r="F846" i="3"/>
  <c r="G891" i="3"/>
  <c r="H891" i="3" s="1"/>
  <c r="F890" i="3"/>
  <c r="G919" i="3"/>
  <c r="H919" i="3" s="1"/>
  <c r="F918" i="3"/>
  <c r="G991" i="3"/>
  <c r="H991" i="3" s="1"/>
  <c r="F990" i="3"/>
  <c r="G1036" i="3"/>
  <c r="H1036" i="3" s="1"/>
  <c r="F1035" i="3"/>
  <c r="G1081" i="3"/>
  <c r="H1081" i="3" s="1"/>
  <c r="F1080" i="3"/>
  <c r="G1099" i="3"/>
  <c r="H1099" i="3" s="1"/>
  <c r="F1098" i="3"/>
  <c r="G1146" i="3"/>
  <c r="H1146" i="3" s="1"/>
  <c r="F1145" i="3"/>
  <c r="G1163" i="3"/>
  <c r="H1163" i="3" s="1"/>
  <c r="F1162" i="3"/>
  <c r="G1193" i="3"/>
  <c r="H1193" i="3" s="1"/>
  <c r="F1192" i="3"/>
  <c r="G1275" i="3"/>
  <c r="H1275" i="3" s="1"/>
  <c r="F1274" i="3"/>
  <c r="G1290" i="3"/>
  <c r="H1290" i="3" s="1"/>
  <c r="F1289" i="3"/>
  <c r="G1308" i="3"/>
  <c r="H1308" i="3" s="1"/>
  <c r="F1307" i="3"/>
  <c r="G1407" i="3"/>
  <c r="H1407" i="3" s="1"/>
  <c r="F1406" i="3"/>
  <c r="G1455" i="3"/>
  <c r="H1455" i="3" s="1"/>
  <c r="F1454" i="3"/>
  <c r="G1500" i="3"/>
  <c r="H1500" i="3" s="1"/>
  <c r="F1499" i="3"/>
  <c r="G1528" i="3"/>
  <c r="H1528" i="3" s="1"/>
  <c r="F1527" i="3"/>
  <c r="G1557" i="3"/>
  <c r="H1557" i="3" s="1"/>
  <c r="F1556" i="3"/>
  <c r="G1586" i="3"/>
  <c r="H1586" i="3" s="1"/>
  <c r="F1585" i="3"/>
  <c r="G1612" i="3"/>
  <c r="H1612" i="3" s="1"/>
  <c r="F1611" i="3"/>
  <c r="G1669" i="3"/>
  <c r="H1669" i="3" s="1"/>
  <c r="F1668" i="3"/>
  <c r="G1723" i="3"/>
  <c r="H1723" i="3" s="1"/>
  <c r="F1722" i="3"/>
  <c r="G1859" i="3"/>
  <c r="H1859" i="3" s="1"/>
  <c r="F1858" i="3"/>
  <c r="G1889" i="3"/>
  <c r="H1889" i="3" s="1"/>
  <c r="F1888" i="3"/>
  <c r="G1970" i="3"/>
  <c r="H1970" i="3" s="1"/>
  <c r="F1969" i="3"/>
  <c r="G2003" i="3"/>
  <c r="H2003" i="3" s="1"/>
  <c r="F2002" i="3"/>
  <c r="G2033" i="3"/>
  <c r="H2033" i="3" s="1"/>
  <c r="F2032" i="3"/>
  <c r="G2049" i="3"/>
  <c r="H2049" i="3" s="1"/>
  <c r="F2048" i="3"/>
  <c r="G2030" i="3"/>
  <c r="H2030" i="3" s="1"/>
  <c r="F2029" i="3"/>
  <c r="G2008" i="3"/>
  <c r="H2008" i="3" s="1"/>
  <c r="F2007" i="3"/>
  <c r="G1971" i="3"/>
  <c r="H1971" i="3" s="1"/>
  <c r="F1970" i="3"/>
  <c r="G1948" i="3"/>
  <c r="H1948" i="3" s="1"/>
  <c r="F1947" i="3"/>
  <c r="G1926" i="3"/>
  <c r="H1926" i="3" s="1"/>
  <c r="F1925" i="3"/>
  <c r="G1884" i="3"/>
  <c r="H1884" i="3" s="1"/>
  <c r="F1883" i="3"/>
  <c r="G1865" i="3"/>
  <c r="H1865" i="3" s="1"/>
  <c r="F1864" i="3"/>
  <c r="G1799" i="3"/>
  <c r="H1799" i="3" s="1"/>
  <c r="F1798" i="3"/>
  <c r="G1760" i="3"/>
  <c r="H1760" i="3" s="1"/>
  <c r="F1759" i="3"/>
  <c r="G1692" i="3"/>
  <c r="H1692" i="3" s="1"/>
  <c r="F1691" i="3"/>
  <c r="G1652" i="3"/>
  <c r="H1652" i="3" s="1"/>
  <c r="F1651" i="3"/>
  <c r="G1588" i="3"/>
  <c r="H1588" i="3" s="1"/>
  <c r="F1587" i="3"/>
  <c r="G1567" i="3"/>
  <c r="H1567" i="3" s="1"/>
  <c r="F1566" i="3"/>
  <c r="G1546" i="3"/>
  <c r="H1546" i="3" s="1"/>
  <c r="F1545" i="3"/>
  <c r="G1525" i="3"/>
  <c r="H1525" i="3" s="1"/>
  <c r="F1524" i="3"/>
  <c r="G1503" i="3"/>
  <c r="H1503" i="3" s="1"/>
  <c r="F1502" i="3"/>
  <c r="G1480" i="3"/>
  <c r="H1480" i="3" s="1"/>
  <c r="F1479" i="3"/>
  <c r="G1377" i="3"/>
  <c r="H1377" i="3" s="1"/>
  <c r="F1376" i="3"/>
  <c r="G1315" i="3"/>
  <c r="H1315" i="3" s="1"/>
  <c r="F1314" i="3"/>
  <c r="G1227" i="3"/>
  <c r="H1227" i="3" s="1"/>
  <c r="F1226" i="3"/>
  <c r="G1083" i="3"/>
  <c r="H1083" i="3" s="1"/>
  <c r="F1082" i="3"/>
  <c r="G153" i="3"/>
  <c r="H153" i="3" s="1"/>
  <c r="F152" i="3"/>
  <c r="G297" i="3"/>
  <c r="H297" i="3" s="1"/>
  <c r="F296" i="3"/>
  <c r="G525" i="3"/>
  <c r="H525" i="3" s="1"/>
  <c r="F524" i="3"/>
  <c r="G816" i="3"/>
  <c r="H816" i="3" s="1"/>
  <c r="F815" i="3"/>
  <c r="G1306" i="3"/>
  <c r="H1306" i="3" s="1"/>
  <c r="F1305" i="3"/>
  <c r="G1847" i="3"/>
  <c r="H1847" i="3" s="1"/>
  <c r="F1846" i="3"/>
  <c r="G250" i="3"/>
  <c r="H250" i="3" s="1"/>
  <c r="F249" i="3"/>
  <c r="G322" i="3"/>
  <c r="H322" i="3" s="1"/>
  <c r="F321" i="3"/>
  <c r="G514" i="3"/>
  <c r="H514" i="3" s="1"/>
  <c r="F513" i="3"/>
  <c r="G1554" i="3"/>
  <c r="H1554" i="3" s="1"/>
  <c r="F1553" i="3"/>
  <c r="G1721" i="3"/>
  <c r="H1721" i="3" s="1"/>
  <c r="F1720" i="3"/>
  <c r="G1999" i="3"/>
  <c r="H1999" i="3" s="1"/>
  <c r="F1998" i="3"/>
  <c r="G1972" i="3"/>
  <c r="H1972" i="3" s="1"/>
  <c r="F1971" i="3"/>
  <c r="G1800" i="3"/>
  <c r="H1800" i="3" s="1"/>
  <c r="F1799" i="3"/>
  <c r="G23" i="3"/>
  <c r="H23" i="3" s="1"/>
  <c r="F22" i="3"/>
  <c r="G12" i="3"/>
  <c r="H12" i="3" s="1"/>
  <c r="F11" i="3"/>
  <c r="G120" i="3"/>
  <c r="H120" i="3" s="1"/>
  <c r="F119" i="3"/>
  <c r="G144" i="3"/>
  <c r="H144" i="3" s="1"/>
  <c r="F143" i="3"/>
  <c r="G168" i="3"/>
  <c r="H168" i="3" s="1"/>
  <c r="F167" i="3"/>
  <c r="G192" i="3"/>
  <c r="H192" i="3" s="1"/>
  <c r="F191" i="3"/>
  <c r="G216" i="3"/>
  <c r="H216" i="3" s="1"/>
  <c r="F215" i="3"/>
  <c r="G252" i="3"/>
  <c r="H252" i="3" s="1"/>
  <c r="F251" i="3"/>
  <c r="G276" i="3"/>
  <c r="H276" i="3" s="1"/>
  <c r="F275" i="3"/>
  <c r="G324" i="3"/>
  <c r="H324" i="3" s="1"/>
  <c r="F323" i="3"/>
  <c r="G516" i="3"/>
  <c r="H516" i="3" s="1"/>
  <c r="F515" i="3"/>
  <c r="G552" i="3"/>
  <c r="H552" i="3" s="1"/>
  <c r="F551" i="3"/>
  <c r="G564" i="3"/>
  <c r="H564" i="3" s="1"/>
  <c r="F563" i="3"/>
  <c r="G600" i="3"/>
  <c r="H600" i="3" s="1"/>
  <c r="F599" i="3"/>
  <c r="G612" i="3"/>
  <c r="H612" i="3" s="1"/>
  <c r="F611" i="3"/>
  <c r="G636" i="3"/>
  <c r="H636" i="3" s="1"/>
  <c r="F635" i="3"/>
  <c r="G648" i="3"/>
  <c r="H648" i="3" s="1"/>
  <c r="F647" i="3"/>
  <c r="G696" i="3"/>
  <c r="H696" i="3" s="1"/>
  <c r="F695" i="3"/>
  <c r="G708" i="3"/>
  <c r="H708" i="3" s="1"/>
  <c r="F707" i="3"/>
  <c r="G720" i="3"/>
  <c r="H720" i="3" s="1"/>
  <c r="F719" i="3"/>
  <c r="G732" i="3"/>
  <c r="H732" i="3" s="1"/>
  <c r="F731" i="3"/>
  <c r="G768" i="3"/>
  <c r="H768" i="3" s="1"/>
  <c r="F767" i="3"/>
  <c r="G780" i="3"/>
  <c r="H780" i="3" s="1"/>
  <c r="F779" i="3"/>
  <c r="G792" i="3"/>
  <c r="H792" i="3" s="1"/>
  <c r="F791" i="3"/>
  <c r="G834" i="3"/>
  <c r="H834" i="3" s="1"/>
  <c r="F833" i="3"/>
  <c r="G921" i="3"/>
  <c r="H921" i="3" s="1"/>
  <c r="F920" i="3"/>
  <c r="G949" i="3"/>
  <c r="H949" i="3" s="1"/>
  <c r="F948" i="3"/>
  <c r="G964" i="3"/>
  <c r="H964" i="3" s="1"/>
  <c r="F963" i="3"/>
  <c r="G978" i="3"/>
  <c r="H978" i="3" s="1"/>
  <c r="F977" i="3"/>
  <c r="G993" i="3"/>
  <c r="H993" i="3" s="1"/>
  <c r="F992" i="3"/>
  <c r="G1037" i="3"/>
  <c r="H1037" i="3" s="1"/>
  <c r="F1036" i="3"/>
  <c r="G1051" i="3"/>
  <c r="H1051" i="3" s="1"/>
  <c r="F1050" i="3"/>
  <c r="G1115" i="3"/>
  <c r="H1115" i="3" s="1"/>
  <c r="F1114" i="3"/>
  <c r="G1133" i="3"/>
  <c r="H1133" i="3" s="1"/>
  <c r="F1132" i="3"/>
  <c r="G1147" i="3"/>
  <c r="H1147" i="3" s="1"/>
  <c r="F1146" i="3"/>
  <c r="G1164" i="3"/>
  <c r="H1164" i="3" s="1"/>
  <c r="F1163" i="3"/>
  <c r="G1194" i="3"/>
  <c r="H1194" i="3" s="1"/>
  <c r="F1193" i="3"/>
  <c r="G1228" i="3"/>
  <c r="H1228" i="3" s="1"/>
  <c r="F1227" i="3"/>
  <c r="G1291" i="3"/>
  <c r="H1291" i="3" s="1"/>
  <c r="F1290" i="3"/>
  <c r="G1309" i="3"/>
  <c r="H1309" i="3" s="1"/>
  <c r="F1308" i="3"/>
  <c r="G1332" i="3"/>
  <c r="H1332" i="3" s="1"/>
  <c r="F1331" i="3"/>
  <c r="G1350" i="3"/>
  <c r="H1350" i="3" s="1"/>
  <c r="F1349" i="3"/>
  <c r="G1368" i="3"/>
  <c r="H1368" i="3" s="1"/>
  <c r="F1367" i="3"/>
  <c r="G1410" i="3"/>
  <c r="H1410" i="3" s="1"/>
  <c r="F1409" i="3"/>
  <c r="G1432" i="3"/>
  <c r="H1432" i="3" s="1"/>
  <c r="F1431" i="3"/>
  <c r="G1456" i="3"/>
  <c r="H1456" i="3" s="1"/>
  <c r="F1455" i="3"/>
  <c r="G1479" i="3"/>
  <c r="H1479" i="3" s="1"/>
  <c r="F1478" i="3"/>
  <c r="G1558" i="3"/>
  <c r="H1558" i="3" s="1"/>
  <c r="F1557" i="3"/>
  <c r="G1587" i="3"/>
  <c r="H1587" i="3" s="1"/>
  <c r="F1586" i="3"/>
  <c r="G1724" i="3"/>
  <c r="H1724" i="3" s="1"/>
  <c r="F1723" i="3"/>
  <c r="G1809" i="3"/>
  <c r="H1809" i="3" s="1"/>
  <c r="F1808" i="3"/>
  <c r="G1832" i="3"/>
  <c r="H1832" i="3" s="1"/>
  <c r="F1831" i="3"/>
  <c r="G1973" i="3"/>
  <c r="H1973" i="3" s="1"/>
  <c r="F1972" i="3"/>
  <c r="G2005" i="3"/>
  <c r="H2005" i="3" s="1"/>
  <c r="F2004" i="3"/>
  <c r="G2048" i="3"/>
  <c r="H2048" i="3" s="1"/>
  <c r="F2047" i="3"/>
  <c r="G2028" i="3"/>
  <c r="H2028" i="3" s="1"/>
  <c r="F2027" i="3"/>
  <c r="G2007" i="3"/>
  <c r="H2007" i="3" s="1"/>
  <c r="F2006" i="3"/>
  <c r="G1989" i="3"/>
  <c r="H1989" i="3" s="1"/>
  <c r="F1988" i="3"/>
  <c r="G1968" i="3"/>
  <c r="H1968" i="3" s="1"/>
  <c r="F1967" i="3"/>
  <c r="G1946" i="3"/>
  <c r="H1946" i="3" s="1"/>
  <c r="F1945" i="3"/>
  <c r="G1924" i="3"/>
  <c r="H1924" i="3" s="1"/>
  <c r="F1923" i="3"/>
  <c r="G1883" i="3"/>
  <c r="H1883" i="3" s="1"/>
  <c r="F1882" i="3"/>
  <c r="G1863" i="3"/>
  <c r="H1863" i="3" s="1"/>
  <c r="F1862" i="3"/>
  <c r="G1841" i="3"/>
  <c r="H1841" i="3" s="1"/>
  <c r="F1840" i="3"/>
  <c r="G1818" i="3"/>
  <c r="H1818" i="3" s="1"/>
  <c r="F1817" i="3"/>
  <c r="G1798" i="3"/>
  <c r="H1798" i="3" s="1"/>
  <c r="F1797" i="3"/>
  <c r="G1712" i="3"/>
  <c r="H1712" i="3" s="1"/>
  <c r="F1711" i="3"/>
  <c r="G1670" i="3"/>
  <c r="H1670" i="3" s="1"/>
  <c r="F1669" i="3"/>
  <c r="G1630" i="3"/>
  <c r="H1630" i="3" s="1"/>
  <c r="F1629" i="3"/>
  <c r="G1609" i="3"/>
  <c r="H1609" i="3" s="1"/>
  <c r="F1608" i="3"/>
  <c r="G1585" i="3"/>
  <c r="H1585" i="3" s="1"/>
  <c r="F1584" i="3"/>
  <c r="G1564" i="3"/>
  <c r="H1564" i="3" s="1"/>
  <c r="F1563" i="3"/>
  <c r="G1545" i="3"/>
  <c r="H1545" i="3" s="1"/>
  <c r="F1544" i="3"/>
  <c r="G1477" i="3"/>
  <c r="H1477" i="3" s="1"/>
  <c r="F1476" i="3"/>
  <c r="G1453" i="3"/>
  <c r="H1453" i="3" s="1"/>
  <c r="F1452" i="3"/>
  <c r="G884" i="3"/>
  <c r="H884" i="3" s="1"/>
  <c r="F883" i="3"/>
  <c r="G369" i="3"/>
  <c r="H369" i="3" s="1"/>
  <c r="F368" i="3"/>
  <c r="G465" i="3"/>
  <c r="H465" i="3" s="1"/>
  <c r="F464" i="3"/>
  <c r="G537" i="3"/>
  <c r="H537" i="3" s="1"/>
  <c r="F536" i="3"/>
  <c r="G573" i="3"/>
  <c r="H573" i="3" s="1"/>
  <c r="F572" i="3"/>
  <c r="G633" i="3"/>
  <c r="H633" i="3" s="1"/>
  <c r="F632" i="3"/>
  <c r="G1159" i="3"/>
  <c r="H1159" i="3" s="1"/>
  <c r="F1158" i="3"/>
  <c r="G1426" i="3"/>
  <c r="H1426" i="3" s="1"/>
  <c r="F1425" i="3"/>
  <c r="G1550" i="3"/>
  <c r="H1550" i="3" s="1"/>
  <c r="F1549" i="3"/>
  <c r="G1853" i="3"/>
  <c r="H1853" i="3" s="1"/>
  <c r="F1852" i="3"/>
  <c r="G1868" i="3"/>
  <c r="H1868" i="3" s="1"/>
  <c r="F1867" i="3"/>
  <c r="G1654" i="3"/>
  <c r="H1654" i="3" s="1"/>
  <c r="F1653" i="3"/>
  <c r="G1435" i="3"/>
  <c r="H1435" i="3" s="1"/>
  <c r="F1434" i="3"/>
  <c r="G902" i="3"/>
  <c r="H902" i="3" s="1"/>
  <c r="F901" i="3"/>
  <c r="G70" i="3"/>
  <c r="H70" i="3" s="1"/>
  <c r="F69" i="3"/>
  <c r="G238" i="3"/>
  <c r="H238" i="3" s="1"/>
  <c r="F237" i="3"/>
  <c r="G310" i="3"/>
  <c r="H310" i="3" s="1"/>
  <c r="F309" i="3"/>
  <c r="G370" i="3"/>
  <c r="H370" i="3" s="1"/>
  <c r="F369" i="3"/>
  <c r="G526" i="3"/>
  <c r="H526" i="3" s="1"/>
  <c r="F525" i="3"/>
  <c r="G947" i="3"/>
  <c r="H947" i="3" s="1"/>
  <c r="F946" i="3"/>
  <c r="G1129" i="3"/>
  <c r="H1129" i="3" s="1"/>
  <c r="F1128" i="3"/>
  <c r="G1210" i="3"/>
  <c r="H1210" i="3" s="1"/>
  <c r="F1209" i="3"/>
  <c r="G1257" i="3"/>
  <c r="H1257" i="3" s="1"/>
  <c r="F1256" i="3"/>
  <c r="G1636" i="3"/>
  <c r="H1636" i="3" s="1"/>
  <c r="F1635" i="3"/>
  <c r="G1666" i="3"/>
  <c r="H1666" i="3" s="1"/>
  <c r="F1665" i="3"/>
  <c r="G1803" i="3"/>
  <c r="H1803" i="3" s="1"/>
  <c r="F1802" i="3"/>
  <c r="G1941" i="3"/>
  <c r="H1941" i="3" s="1"/>
  <c r="F1940" i="3"/>
  <c r="G1950" i="3"/>
  <c r="H1950" i="3" s="1"/>
  <c r="F1949" i="3"/>
  <c r="G1886" i="3"/>
  <c r="H1886" i="3" s="1"/>
  <c r="F1885" i="3"/>
  <c r="G1824" i="3"/>
  <c r="H1824" i="3" s="1"/>
  <c r="F1823" i="3"/>
  <c r="G1780" i="3"/>
  <c r="H1780" i="3" s="1"/>
  <c r="F1779" i="3"/>
  <c r="G1718" i="3"/>
  <c r="H1718" i="3" s="1"/>
  <c r="F1717" i="3"/>
  <c r="G1674" i="3"/>
  <c r="H1674" i="3" s="1"/>
  <c r="F1673" i="3"/>
  <c r="G1611" i="3"/>
  <c r="H1611" i="3" s="1"/>
  <c r="F1610" i="3"/>
  <c r="G1504" i="3"/>
  <c r="H1504" i="3" s="1"/>
  <c r="F1503" i="3"/>
  <c r="G1034" i="3"/>
  <c r="H1034" i="3" s="1"/>
  <c r="F1033" i="3"/>
  <c r="G35" i="3"/>
  <c r="H35" i="3" s="1"/>
  <c r="F34" i="3"/>
  <c r="G95" i="3"/>
  <c r="H95" i="3" s="1"/>
  <c r="F94" i="3"/>
  <c r="G36" i="3"/>
  <c r="H36" i="3" s="1"/>
  <c r="F35" i="3"/>
  <c r="G180" i="3"/>
  <c r="H180" i="3" s="1"/>
  <c r="F179" i="3"/>
  <c r="G204" i="3"/>
  <c r="H204" i="3" s="1"/>
  <c r="F203" i="3"/>
  <c r="G228" i="3"/>
  <c r="H228" i="3" s="1"/>
  <c r="F227" i="3"/>
  <c r="G240" i="3"/>
  <c r="H240" i="3" s="1"/>
  <c r="F239" i="3"/>
  <c r="G264" i="3"/>
  <c r="H264" i="3" s="1"/>
  <c r="F263" i="3"/>
  <c r="G288" i="3"/>
  <c r="H288" i="3" s="1"/>
  <c r="F287" i="3"/>
  <c r="G336" i="3"/>
  <c r="H336" i="3" s="1"/>
  <c r="F335" i="3"/>
  <c r="G348" i="3"/>
  <c r="H348" i="3" s="1"/>
  <c r="F347" i="3"/>
  <c r="G301" i="3"/>
  <c r="H301" i="3" s="1"/>
  <c r="F300" i="3"/>
  <c r="G313" i="3"/>
  <c r="H313" i="3" s="1"/>
  <c r="F312" i="3"/>
  <c r="G337" i="3"/>
  <c r="H337" i="3" s="1"/>
  <c r="F336" i="3"/>
  <c r="G349" i="3"/>
  <c r="H349" i="3" s="1"/>
  <c r="F348" i="3"/>
  <c r="G361" i="3"/>
  <c r="H361" i="3" s="1"/>
  <c r="F360" i="3"/>
  <c r="G373" i="3"/>
  <c r="H373" i="3" s="1"/>
  <c r="F372" i="3"/>
  <c r="G385" i="3"/>
  <c r="H385" i="3" s="1"/>
  <c r="F384" i="3"/>
  <c r="G397" i="3"/>
  <c r="H397" i="3" s="1"/>
  <c r="F396" i="3"/>
  <c r="G409" i="3"/>
  <c r="H409" i="3" s="1"/>
  <c r="F408" i="3"/>
  <c r="G421" i="3"/>
  <c r="H421" i="3" s="1"/>
  <c r="F420" i="3"/>
  <c r="G433" i="3"/>
  <c r="H433" i="3" s="1"/>
  <c r="F432" i="3"/>
  <c r="G445" i="3"/>
  <c r="H445" i="3" s="1"/>
  <c r="F444" i="3"/>
  <c r="G457" i="3"/>
  <c r="H457" i="3" s="1"/>
  <c r="F456" i="3"/>
  <c r="G469" i="3"/>
  <c r="H469" i="3" s="1"/>
  <c r="F468" i="3"/>
  <c r="G481" i="3"/>
  <c r="H481" i="3" s="1"/>
  <c r="F480" i="3"/>
  <c r="G493" i="3"/>
  <c r="H493" i="3" s="1"/>
  <c r="F492" i="3"/>
  <c r="G517" i="3"/>
  <c r="H517" i="3" s="1"/>
  <c r="F516" i="3"/>
  <c r="G565" i="3"/>
  <c r="H565" i="3" s="1"/>
  <c r="F564" i="3"/>
  <c r="G577" i="3"/>
  <c r="H577" i="3" s="1"/>
  <c r="F576" i="3"/>
  <c r="G589" i="3"/>
  <c r="H589" i="3" s="1"/>
  <c r="F588" i="3"/>
  <c r="G601" i="3"/>
  <c r="H601" i="3" s="1"/>
  <c r="F600" i="3"/>
  <c r="G637" i="3"/>
  <c r="H637" i="3" s="1"/>
  <c r="F636" i="3"/>
  <c r="G649" i="3"/>
  <c r="H649" i="3" s="1"/>
  <c r="F648" i="3"/>
  <c r="G661" i="3"/>
  <c r="H661" i="3" s="1"/>
  <c r="F660" i="3"/>
  <c r="G673" i="3"/>
  <c r="H673" i="3" s="1"/>
  <c r="F672" i="3"/>
  <c r="G685" i="3"/>
  <c r="H685" i="3" s="1"/>
  <c r="F684" i="3"/>
  <c r="G697" i="3"/>
  <c r="H697" i="3" s="1"/>
  <c r="F696" i="3"/>
  <c r="G709" i="3"/>
  <c r="H709" i="3" s="1"/>
  <c r="F708" i="3"/>
  <c r="G721" i="3"/>
  <c r="H721" i="3" s="1"/>
  <c r="F720" i="3"/>
  <c r="G733" i="3"/>
  <c r="H733" i="3" s="1"/>
  <c r="F732" i="3"/>
  <c r="G979" i="3"/>
  <c r="H979" i="3" s="1"/>
  <c r="F978" i="3"/>
  <c r="G1008" i="3"/>
  <c r="H1008" i="3" s="1"/>
  <c r="F1007" i="3"/>
  <c r="G1024" i="3"/>
  <c r="H1024" i="3" s="1"/>
  <c r="F1023" i="3"/>
  <c r="G1054" i="3"/>
  <c r="H1054" i="3" s="1"/>
  <c r="F1053" i="3"/>
  <c r="G1069" i="3"/>
  <c r="H1069" i="3" s="1"/>
  <c r="F1068" i="3"/>
  <c r="G1085" i="3"/>
  <c r="H1085" i="3" s="1"/>
  <c r="F1084" i="3"/>
  <c r="G1116" i="3"/>
  <c r="H1116" i="3" s="1"/>
  <c r="F1115" i="3"/>
  <c r="G1195" i="3"/>
  <c r="H1195" i="3" s="1"/>
  <c r="F1194" i="3"/>
  <c r="G1434" i="3"/>
  <c r="H1434" i="3" s="1"/>
  <c r="F1433" i="3"/>
  <c r="G1482" i="3"/>
  <c r="H1482" i="3" s="1"/>
  <c r="F1481" i="3"/>
  <c r="G1506" i="3"/>
  <c r="H1506" i="3" s="1"/>
  <c r="F1505" i="3"/>
  <c r="G1530" i="3"/>
  <c r="H1530" i="3" s="1"/>
  <c r="F1529" i="3"/>
  <c r="G1560" i="3"/>
  <c r="H1560" i="3" s="1"/>
  <c r="F1559" i="3"/>
  <c r="G1590" i="3"/>
  <c r="H1590" i="3" s="1"/>
  <c r="F1589" i="3"/>
  <c r="G1614" i="3"/>
  <c r="H1614" i="3" s="1"/>
  <c r="F1613" i="3"/>
  <c r="G1673" i="3"/>
  <c r="H1673" i="3" s="1"/>
  <c r="F1672" i="3"/>
  <c r="G1835" i="3"/>
  <c r="H1835" i="3" s="1"/>
  <c r="F1834" i="3"/>
  <c r="G1864" i="3"/>
  <c r="H1864" i="3" s="1"/>
  <c r="F1863" i="3"/>
  <c r="G1893" i="3"/>
  <c r="H1893" i="3" s="1"/>
  <c r="F1892" i="3"/>
  <c r="G2036" i="3"/>
  <c r="H2036" i="3" s="1"/>
  <c r="F2035" i="3"/>
  <c r="G2046" i="3"/>
  <c r="H2046" i="3" s="1"/>
  <c r="F2045" i="3"/>
  <c r="G2006" i="3"/>
  <c r="H2006" i="3" s="1"/>
  <c r="F2005" i="3"/>
  <c r="G1986" i="3"/>
  <c r="H1986" i="3" s="1"/>
  <c r="F1985" i="3"/>
  <c r="G1967" i="3"/>
  <c r="H1967" i="3" s="1"/>
  <c r="F1966" i="3"/>
  <c r="G1944" i="3"/>
  <c r="H1944" i="3" s="1"/>
  <c r="F1943" i="3"/>
  <c r="G1920" i="3"/>
  <c r="H1920" i="3" s="1"/>
  <c r="F1919" i="3"/>
  <c r="G1902" i="3"/>
  <c r="H1902" i="3" s="1"/>
  <c r="F1901" i="3"/>
  <c r="G1880" i="3"/>
  <c r="H1880" i="3" s="1"/>
  <c r="F1879" i="3"/>
  <c r="G1862" i="3"/>
  <c r="H1862" i="3" s="1"/>
  <c r="F1861" i="3"/>
  <c r="G1840" i="3"/>
  <c r="H1840" i="3" s="1"/>
  <c r="F1839" i="3"/>
  <c r="G1817" i="3"/>
  <c r="H1817" i="3" s="1"/>
  <c r="F1816" i="3"/>
  <c r="G1797" i="3"/>
  <c r="H1797" i="3" s="1"/>
  <c r="F1796" i="3"/>
  <c r="G1689" i="3"/>
  <c r="H1689" i="3" s="1"/>
  <c r="F1688" i="3"/>
  <c r="G1668" i="3"/>
  <c r="H1668" i="3" s="1"/>
  <c r="F1667" i="3"/>
  <c r="G1649" i="3"/>
  <c r="H1649" i="3" s="1"/>
  <c r="F1648" i="3"/>
  <c r="G1627" i="3"/>
  <c r="H1627" i="3" s="1"/>
  <c r="F1626" i="3"/>
  <c r="G1563" i="3"/>
  <c r="H1563" i="3" s="1"/>
  <c r="F1562" i="3"/>
  <c r="G1522" i="3"/>
  <c r="H1522" i="3" s="1"/>
  <c r="F1521" i="3"/>
  <c r="G1501" i="3"/>
  <c r="H1501" i="3" s="1"/>
  <c r="F1500" i="3"/>
  <c r="G1474" i="3"/>
  <c r="H1474" i="3" s="1"/>
  <c r="F1473" i="3"/>
  <c r="G1429" i="3"/>
  <c r="H1429" i="3" s="1"/>
  <c r="F1428" i="3"/>
  <c r="G1402" i="3"/>
  <c r="H1402" i="3" s="1"/>
  <c r="F1401" i="3"/>
  <c r="G1375" i="3"/>
  <c r="H1375" i="3" s="1"/>
  <c r="F1374" i="3"/>
  <c r="G1168" i="3"/>
  <c r="H1168" i="3" s="1"/>
  <c r="F1167" i="3"/>
  <c r="G806" i="3"/>
  <c r="H806" i="3" s="1"/>
  <c r="F805" i="3"/>
  <c r="G261" i="3"/>
  <c r="H261" i="3" s="1"/>
  <c r="F260" i="3"/>
  <c r="G453" i="3"/>
  <c r="H453" i="3" s="1"/>
  <c r="F452" i="3"/>
  <c r="G585" i="3"/>
  <c r="H585" i="3" s="1"/>
  <c r="F584" i="3"/>
  <c r="G931" i="3"/>
  <c r="H931" i="3" s="1"/>
  <c r="F930" i="3"/>
  <c r="G1209" i="3"/>
  <c r="H1209" i="3" s="1"/>
  <c r="F1208" i="3"/>
  <c r="G1578" i="3"/>
  <c r="H1578" i="3" s="1"/>
  <c r="F1577" i="3"/>
  <c r="G1974" i="3"/>
  <c r="H1974" i="3" s="1"/>
  <c r="F1973" i="3"/>
  <c r="G1531" i="3"/>
  <c r="H1531" i="3" s="1"/>
  <c r="F1530" i="3"/>
  <c r="G214" i="3"/>
  <c r="H214" i="3" s="1"/>
  <c r="F213" i="3"/>
  <c r="G262" i="3"/>
  <c r="H262" i="3" s="1"/>
  <c r="F261" i="3"/>
  <c r="G298" i="3"/>
  <c r="H298" i="3" s="1"/>
  <c r="F297" i="3"/>
  <c r="G346" i="3"/>
  <c r="H346" i="3" s="1"/>
  <c r="F345" i="3"/>
  <c r="G394" i="3"/>
  <c r="H394" i="3" s="1"/>
  <c r="F393" i="3"/>
  <c r="G502" i="3"/>
  <c r="H502" i="3" s="1"/>
  <c r="F501" i="3"/>
  <c r="G1145" i="3"/>
  <c r="H1145" i="3" s="1"/>
  <c r="F1144" i="3"/>
  <c r="G1273" i="3"/>
  <c r="H1273" i="3" s="1"/>
  <c r="F1272" i="3"/>
  <c r="G1452" i="3"/>
  <c r="H1452" i="3" s="1"/>
  <c r="F1451" i="3"/>
  <c r="G1584" i="3"/>
  <c r="H1584" i="3" s="1"/>
  <c r="F1583" i="3"/>
  <c r="G1829" i="3"/>
  <c r="H1829" i="3" s="1"/>
  <c r="F1828" i="3"/>
  <c r="G1928" i="3"/>
  <c r="H1928" i="3" s="1"/>
  <c r="F1927" i="3"/>
  <c r="G1846" i="3"/>
  <c r="H1846" i="3" s="1"/>
  <c r="F1845" i="3"/>
  <c r="G1761" i="3"/>
  <c r="H1761" i="3" s="1"/>
  <c r="F1760" i="3"/>
  <c r="G1549" i="3"/>
  <c r="H1549" i="3" s="1"/>
  <c r="F1548" i="3"/>
  <c r="G824" i="3"/>
  <c r="H824" i="3" s="1"/>
  <c r="F823" i="3"/>
  <c r="G71" i="3"/>
  <c r="H71" i="3" s="1"/>
  <c r="F70" i="3"/>
  <c r="G96" i="3"/>
  <c r="H96" i="3" s="1"/>
  <c r="F95" i="3"/>
  <c r="G74" i="3"/>
  <c r="H74" i="3" s="1"/>
  <c r="F73" i="3"/>
  <c r="G98" i="3"/>
  <c r="H98" i="3" s="1"/>
  <c r="F97" i="3"/>
  <c r="G134" i="3"/>
  <c r="H134" i="3" s="1"/>
  <c r="F133" i="3"/>
  <c r="G194" i="3"/>
  <c r="H194" i="3" s="1"/>
  <c r="F193" i="3"/>
  <c r="G206" i="3"/>
  <c r="H206" i="3" s="1"/>
  <c r="F205" i="3"/>
  <c r="G230" i="3"/>
  <c r="H230" i="3" s="1"/>
  <c r="F229" i="3"/>
  <c r="G242" i="3"/>
  <c r="H242" i="3" s="1"/>
  <c r="F241" i="3"/>
  <c r="G278" i="3"/>
  <c r="H278" i="3" s="1"/>
  <c r="F277" i="3"/>
  <c r="G350" i="3"/>
  <c r="H350" i="3" s="1"/>
  <c r="F349" i="3"/>
  <c r="G374" i="3"/>
  <c r="H374" i="3" s="1"/>
  <c r="F373" i="3"/>
  <c r="G386" i="3"/>
  <c r="H386" i="3" s="1"/>
  <c r="F385" i="3"/>
  <c r="G398" i="3"/>
  <c r="H398" i="3" s="1"/>
  <c r="F397" i="3"/>
  <c r="G506" i="3"/>
  <c r="H506" i="3" s="1"/>
  <c r="F505" i="3"/>
  <c r="G518" i="3"/>
  <c r="H518" i="3" s="1"/>
  <c r="F517" i="3"/>
  <c r="G530" i="3"/>
  <c r="H530" i="3" s="1"/>
  <c r="F529" i="3"/>
  <c r="G650" i="3"/>
  <c r="H650" i="3" s="1"/>
  <c r="F649" i="3"/>
  <c r="G746" i="3"/>
  <c r="H746" i="3" s="1"/>
  <c r="F745" i="3"/>
  <c r="G758" i="3"/>
  <c r="H758" i="3" s="1"/>
  <c r="F757" i="3"/>
  <c r="G770" i="3"/>
  <c r="H770" i="3" s="1"/>
  <c r="F769" i="3"/>
  <c r="G909" i="3"/>
  <c r="H909" i="3" s="1"/>
  <c r="F908" i="3"/>
  <c r="G923" i="3"/>
  <c r="H923" i="3" s="1"/>
  <c r="F922" i="3"/>
  <c r="G937" i="3"/>
  <c r="H937" i="3" s="1"/>
  <c r="F936" i="3"/>
  <c r="G1009" i="3"/>
  <c r="H1009" i="3" s="1"/>
  <c r="F1008" i="3"/>
  <c r="G1086" i="3"/>
  <c r="H1086" i="3" s="1"/>
  <c r="F1085" i="3"/>
  <c r="G1117" i="3"/>
  <c r="H1117" i="3" s="1"/>
  <c r="F1116" i="3"/>
  <c r="G1135" i="3"/>
  <c r="H1135" i="3" s="1"/>
  <c r="F1134" i="3"/>
  <c r="G1182" i="3"/>
  <c r="H1182" i="3" s="1"/>
  <c r="F1181" i="3"/>
  <c r="G1199" i="3"/>
  <c r="H1199" i="3" s="1"/>
  <c r="F1198" i="3"/>
  <c r="G1458" i="3"/>
  <c r="H1458" i="3" s="1"/>
  <c r="F1457" i="3"/>
  <c r="G1486" i="3"/>
  <c r="H1486" i="3" s="1"/>
  <c r="F1485" i="3"/>
  <c r="G1508" i="3"/>
  <c r="H1508" i="3" s="1"/>
  <c r="F1507" i="3"/>
  <c r="G1533" i="3"/>
  <c r="H1533" i="3" s="1"/>
  <c r="F1532" i="3"/>
  <c r="G1593" i="3"/>
  <c r="H1593" i="3" s="1"/>
  <c r="F1592" i="3"/>
  <c r="G1675" i="3"/>
  <c r="H1675" i="3" s="1"/>
  <c r="F1674" i="3"/>
  <c r="G1706" i="3"/>
  <c r="H1706" i="3" s="1"/>
  <c r="F1705" i="3"/>
  <c r="G1785" i="3"/>
  <c r="H1785" i="3" s="1"/>
  <c r="F1784" i="3"/>
  <c r="G1977" i="3"/>
  <c r="H1977" i="3" s="1"/>
  <c r="F1976" i="3"/>
  <c r="G2041" i="3"/>
  <c r="H2041" i="3" s="1"/>
  <c r="F2040" i="3"/>
  <c r="G2025" i="3"/>
  <c r="H2025" i="3" s="1"/>
  <c r="F2024" i="3"/>
  <c r="G2004" i="3"/>
  <c r="H2004" i="3" s="1"/>
  <c r="F2003" i="3"/>
  <c r="G1984" i="3"/>
  <c r="H1984" i="3" s="1"/>
  <c r="F1983" i="3"/>
  <c r="G1966" i="3"/>
  <c r="H1966" i="3" s="1"/>
  <c r="F1965" i="3"/>
  <c r="G1943" i="3"/>
  <c r="H1943" i="3" s="1"/>
  <c r="F1942" i="3"/>
  <c r="G1919" i="3"/>
  <c r="H1919" i="3" s="1"/>
  <c r="F1918" i="3"/>
  <c r="G1878" i="3"/>
  <c r="H1878" i="3" s="1"/>
  <c r="F1877" i="3"/>
  <c r="G1839" i="3"/>
  <c r="H1839" i="3" s="1"/>
  <c r="F1838" i="3"/>
  <c r="G1816" i="3"/>
  <c r="H1816" i="3" s="1"/>
  <c r="F1815" i="3"/>
  <c r="G1708" i="3"/>
  <c r="H1708" i="3" s="1"/>
  <c r="F1707" i="3"/>
  <c r="G1688" i="3"/>
  <c r="H1688" i="3" s="1"/>
  <c r="F1687" i="3"/>
  <c r="G1667" i="3"/>
  <c r="H1667" i="3" s="1"/>
  <c r="F1666" i="3"/>
  <c r="G1603" i="3"/>
  <c r="H1603" i="3" s="1"/>
  <c r="F1602" i="3"/>
  <c r="G1582" i="3"/>
  <c r="H1582" i="3" s="1"/>
  <c r="F1581" i="3"/>
  <c r="G1562" i="3"/>
  <c r="H1562" i="3" s="1"/>
  <c r="F1561" i="3"/>
  <c r="G1543" i="3"/>
  <c r="H1543" i="3" s="1"/>
  <c r="F1542" i="3"/>
  <c r="G1519" i="3"/>
  <c r="H1519" i="3" s="1"/>
  <c r="F1518" i="3"/>
  <c r="G1496" i="3"/>
  <c r="H1496" i="3" s="1"/>
  <c r="F1495" i="3"/>
  <c r="G1473" i="3"/>
  <c r="H1473" i="3" s="1"/>
  <c r="F1472" i="3"/>
  <c r="G1447" i="3"/>
  <c r="H1447" i="3" s="1"/>
  <c r="F1446" i="3"/>
  <c r="G1305" i="3"/>
  <c r="H1305" i="3" s="1"/>
  <c r="F1304" i="3"/>
  <c r="G1070" i="3"/>
  <c r="H1070" i="3" s="1"/>
  <c r="F1069" i="3"/>
  <c r="G1016" i="3"/>
  <c r="H1016" i="3" s="1"/>
  <c r="F1015" i="3"/>
  <c r="G872" i="3"/>
  <c r="H872" i="3" s="1"/>
  <c r="F871" i="3"/>
  <c r="G129" i="3"/>
  <c r="H129" i="3" s="1"/>
  <c r="F128" i="3"/>
  <c r="G309" i="3"/>
  <c r="H309" i="3" s="1"/>
  <c r="F308" i="3"/>
  <c r="G405" i="3"/>
  <c r="H405" i="3" s="1"/>
  <c r="F404" i="3"/>
  <c r="G561" i="3"/>
  <c r="H561" i="3" s="1"/>
  <c r="F560" i="3"/>
  <c r="G1475" i="3"/>
  <c r="H1475" i="3" s="1"/>
  <c r="F1474" i="3"/>
  <c r="G1719" i="3"/>
  <c r="H1719" i="3" s="1"/>
  <c r="F1718" i="3"/>
  <c r="G1570" i="3"/>
  <c r="H1570" i="3" s="1"/>
  <c r="F1569" i="3"/>
  <c r="G59" i="3"/>
  <c r="H59" i="3" s="1"/>
  <c r="F58" i="3"/>
  <c r="G84" i="3"/>
  <c r="H84" i="3" s="1"/>
  <c r="F83" i="3"/>
  <c r="G38" i="3"/>
  <c r="H38" i="3" s="1"/>
  <c r="F37" i="3"/>
  <c r="G135" i="3"/>
  <c r="H135" i="3" s="1"/>
  <c r="F134" i="3"/>
  <c r="G279" i="3"/>
  <c r="H279" i="3" s="1"/>
  <c r="F278" i="3"/>
  <c r="G327" i="3"/>
  <c r="H327" i="3" s="1"/>
  <c r="F326" i="3"/>
  <c r="G351" i="3"/>
  <c r="H351" i="3" s="1"/>
  <c r="F350" i="3"/>
  <c r="G375" i="3"/>
  <c r="H375" i="3" s="1"/>
  <c r="F374" i="3"/>
  <c r="G387" i="3"/>
  <c r="H387" i="3" s="1"/>
  <c r="F386" i="3"/>
  <c r="G411" i="3"/>
  <c r="H411" i="3" s="1"/>
  <c r="F410" i="3"/>
  <c r="G423" i="3"/>
  <c r="H423" i="3" s="1"/>
  <c r="F422" i="3"/>
  <c r="G435" i="3"/>
  <c r="H435" i="3" s="1"/>
  <c r="F434" i="3"/>
  <c r="G447" i="3"/>
  <c r="H447" i="3" s="1"/>
  <c r="F446" i="3"/>
  <c r="G459" i="3"/>
  <c r="H459" i="3" s="1"/>
  <c r="F458" i="3"/>
  <c r="G471" i="3"/>
  <c r="H471" i="3" s="1"/>
  <c r="F470" i="3"/>
  <c r="G483" i="3"/>
  <c r="H483" i="3" s="1"/>
  <c r="F482" i="3"/>
  <c r="G495" i="3"/>
  <c r="H495" i="3" s="1"/>
  <c r="F494" i="3"/>
  <c r="G519" i="3"/>
  <c r="H519" i="3" s="1"/>
  <c r="F518" i="3"/>
  <c r="G531" i="3"/>
  <c r="H531" i="3" s="1"/>
  <c r="F530" i="3"/>
  <c r="G543" i="3"/>
  <c r="H543" i="3" s="1"/>
  <c r="F542" i="3"/>
  <c r="G555" i="3"/>
  <c r="H555" i="3" s="1"/>
  <c r="F554" i="3"/>
  <c r="G567" i="3"/>
  <c r="H567" i="3" s="1"/>
  <c r="F566" i="3"/>
  <c r="G579" i="3"/>
  <c r="H579" i="3" s="1"/>
  <c r="F578" i="3"/>
  <c r="G591" i="3"/>
  <c r="H591" i="3" s="1"/>
  <c r="F590" i="3"/>
  <c r="G603" i="3"/>
  <c r="H603" i="3" s="1"/>
  <c r="F602" i="3"/>
  <c r="G615" i="3"/>
  <c r="H615" i="3" s="1"/>
  <c r="F614" i="3"/>
  <c r="G675" i="3"/>
  <c r="H675" i="3" s="1"/>
  <c r="F674" i="3"/>
  <c r="G881" i="3"/>
  <c r="H881" i="3" s="1"/>
  <c r="F880" i="3"/>
  <c r="G939" i="3"/>
  <c r="H939" i="3" s="1"/>
  <c r="F938" i="3"/>
  <c r="G953" i="3"/>
  <c r="H953" i="3" s="1"/>
  <c r="F952" i="3"/>
  <c r="G982" i="3"/>
  <c r="H982" i="3" s="1"/>
  <c r="F981" i="3"/>
  <c r="G1026" i="3"/>
  <c r="H1026" i="3" s="1"/>
  <c r="F1025" i="3"/>
  <c r="G1087" i="3"/>
  <c r="H1087" i="3" s="1"/>
  <c r="F1086" i="3"/>
  <c r="G1104" i="3"/>
  <c r="H1104" i="3" s="1"/>
  <c r="F1103" i="3"/>
  <c r="G1151" i="3"/>
  <c r="H1151" i="3" s="1"/>
  <c r="F1150" i="3"/>
  <c r="G1248" i="3"/>
  <c r="H1248" i="3" s="1"/>
  <c r="F1247" i="3"/>
  <c r="G1263" i="3"/>
  <c r="H1263" i="3" s="1"/>
  <c r="F1262" i="3"/>
  <c r="G1314" i="3"/>
  <c r="H1314" i="3" s="1"/>
  <c r="F1313" i="3"/>
  <c r="G1356" i="3"/>
  <c r="H1356" i="3" s="1"/>
  <c r="F1355" i="3"/>
  <c r="G1392" i="3"/>
  <c r="H1392" i="3" s="1"/>
  <c r="F1391" i="3"/>
  <c r="G1416" i="3"/>
  <c r="H1416" i="3" s="1"/>
  <c r="F1415" i="3"/>
  <c r="G1461" i="3"/>
  <c r="H1461" i="3" s="1"/>
  <c r="F1460" i="3"/>
  <c r="G1488" i="3"/>
  <c r="H1488" i="3" s="1"/>
  <c r="F1487" i="3"/>
  <c r="G1566" i="3"/>
  <c r="H1566" i="3" s="1"/>
  <c r="F1565" i="3"/>
  <c r="G1596" i="3"/>
  <c r="H1596" i="3" s="1"/>
  <c r="F1595" i="3"/>
  <c r="G1648" i="3"/>
  <c r="H1648" i="3" s="1"/>
  <c r="F1647" i="3"/>
  <c r="G1707" i="3"/>
  <c r="H1707" i="3" s="1"/>
  <c r="F1706" i="3"/>
  <c r="G1730" i="3"/>
  <c r="H1730" i="3" s="1"/>
  <c r="F1729" i="3"/>
  <c r="G1787" i="3"/>
  <c r="H1787" i="3" s="1"/>
  <c r="F1786" i="3"/>
  <c r="G1815" i="3"/>
  <c r="H1815" i="3" s="1"/>
  <c r="F1814" i="3"/>
  <c r="G1871" i="3"/>
  <c r="H1871" i="3" s="1"/>
  <c r="F1870" i="3"/>
  <c r="G1900" i="3"/>
  <c r="H1900" i="3" s="1"/>
  <c r="F1899" i="3"/>
  <c r="G1927" i="3"/>
  <c r="H1927" i="3" s="1"/>
  <c r="F1926" i="3"/>
  <c r="G1953" i="3"/>
  <c r="H1953" i="3" s="1"/>
  <c r="F1952" i="3"/>
  <c r="G2042" i="3"/>
  <c r="H2042" i="3" s="1"/>
  <c r="F2041" i="3"/>
  <c r="G2024" i="3"/>
  <c r="H2024" i="3" s="1"/>
  <c r="F2023" i="3"/>
  <c r="G1983" i="3"/>
  <c r="H1983" i="3" s="1"/>
  <c r="F1982" i="3"/>
  <c r="G1962" i="3"/>
  <c r="H1962" i="3" s="1"/>
  <c r="F1961" i="3"/>
  <c r="G1942" i="3"/>
  <c r="H1942" i="3" s="1"/>
  <c r="F1941" i="3"/>
  <c r="G1898" i="3"/>
  <c r="H1898" i="3" s="1"/>
  <c r="F1897" i="3"/>
  <c r="G1877" i="3"/>
  <c r="H1877" i="3" s="1"/>
  <c r="F1876" i="3"/>
  <c r="G1858" i="3"/>
  <c r="H1858" i="3" s="1"/>
  <c r="F1857" i="3"/>
  <c r="G1838" i="3"/>
  <c r="H1838" i="3" s="1"/>
  <c r="F1837" i="3"/>
  <c r="G1812" i="3"/>
  <c r="H1812" i="3" s="1"/>
  <c r="F1811" i="3"/>
  <c r="G1794" i="3"/>
  <c r="H1794" i="3" s="1"/>
  <c r="F1793" i="3"/>
  <c r="G1772" i="3"/>
  <c r="H1772" i="3" s="1"/>
  <c r="F1771" i="3"/>
  <c r="G1754" i="3"/>
  <c r="H1754" i="3" s="1"/>
  <c r="F1753" i="3"/>
  <c r="G1704" i="3"/>
  <c r="H1704" i="3" s="1"/>
  <c r="F1703" i="3"/>
  <c r="G1664" i="3"/>
  <c r="H1664" i="3" s="1"/>
  <c r="F1663" i="3"/>
  <c r="G1646" i="3"/>
  <c r="H1646" i="3" s="1"/>
  <c r="F1645" i="3"/>
  <c r="G1624" i="3"/>
  <c r="H1624" i="3" s="1"/>
  <c r="F1623" i="3"/>
  <c r="G1581" i="3"/>
  <c r="H1581" i="3" s="1"/>
  <c r="F1580" i="3"/>
  <c r="G1561" i="3"/>
  <c r="H1561" i="3" s="1"/>
  <c r="F1560" i="3"/>
  <c r="G1495" i="3"/>
  <c r="H1495" i="3" s="1"/>
  <c r="F1494" i="3"/>
  <c r="G1161" i="3"/>
  <c r="H1161" i="3" s="1"/>
  <c r="F1160" i="3"/>
  <c r="G105" i="3"/>
  <c r="H105" i="3" s="1"/>
  <c r="F104" i="3"/>
  <c r="G357" i="3"/>
  <c r="H357" i="3" s="1"/>
  <c r="F356" i="3"/>
  <c r="G429" i="3"/>
  <c r="H429" i="3" s="1"/>
  <c r="F428" i="3"/>
  <c r="G513" i="3"/>
  <c r="H513" i="3" s="1"/>
  <c r="F512" i="3"/>
  <c r="G1365" i="3"/>
  <c r="H1365" i="3" s="1"/>
  <c r="F1364" i="3"/>
  <c r="G1635" i="3"/>
  <c r="H1635" i="3" s="1"/>
  <c r="F1634" i="3"/>
  <c r="G1940" i="3"/>
  <c r="H1940" i="3" s="1"/>
  <c r="F1939" i="3"/>
  <c r="G1952" i="3"/>
  <c r="H1952" i="3" s="1"/>
  <c r="F1951" i="3"/>
  <c r="G178" i="3"/>
  <c r="H178" i="3" s="1"/>
  <c r="F177" i="3"/>
  <c r="G466" i="3"/>
  <c r="H466" i="3" s="1"/>
  <c r="F465" i="3"/>
  <c r="G119" i="3"/>
  <c r="H119" i="3" s="1"/>
  <c r="F118" i="3"/>
  <c r="G60" i="3"/>
  <c r="H60" i="3" s="1"/>
  <c r="F59" i="3"/>
  <c r="G62" i="3"/>
  <c r="H62" i="3" s="1"/>
  <c r="F61" i="3"/>
  <c r="G27" i="3"/>
  <c r="H27" i="3" s="1"/>
  <c r="F26" i="3"/>
  <c r="G291" i="3"/>
  <c r="H291" i="3" s="1"/>
  <c r="F290" i="3"/>
  <c r="G303" i="3"/>
  <c r="H303" i="3" s="1"/>
  <c r="F302" i="3"/>
  <c r="G315" i="3"/>
  <c r="H315" i="3" s="1"/>
  <c r="F314" i="3"/>
  <c r="G339" i="3"/>
  <c r="H339" i="3" s="1"/>
  <c r="F338" i="3"/>
  <c r="G363" i="3"/>
  <c r="H363" i="3" s="1"/>
  <c r="F362" i="3"/>
  <c r="G507" i="3"/>
  <c r="H507" i="3" s="1"/>
  <c r="F506" i="3"/>
  <c r="G16" i="3"/>
  <c r="H16" i="3" s="1"/>
  <c r="F15" i="3"/>
  <c r="G28" i="3"/>
  <c r="H28" i="3" s="1"/>
  <c r="F27" i="3"/>
  <c r="G40" i="3"/>
  <c r="H40" i="3" s="1"/>
  <c r="F39" i="3"/>
  <c r="G52" i="3"/>
  <c r="H52" i="3" s="1"/>
  <c r="F51" i="3"/>
  <c r="G64" i="3"/>
  <c r="H64" i="3" s="1"/>
  <c r="F63" i="3"/>
  <c r="G136" i="3"/>
  <c r="H136" i="3" s="1"/>
  <c r="F135" i="3"/>
  <c r="G160" i="3"/>
  <c r="H160" i="3" s="1"/>
  <c r="F159" i="3"/>
  <c r="G184" i="3"/>
  <c r="H184" i="3" s="1"/>
  <c r="F183" i="3"/>
  <c r="G196" i="3"/>
  <c r="H196" i="3" s="1"/>
  <c r="F195" i="3"/>
  <c r="G208" i="3"/>
  <c r="H208" i="3" s="1"/>
  <c r="F207" i="3"/>
  <c r="G220" i="3"/>
  <c r="H220" i="3" s="1"/>
  <c r="F219" i="3"/>
  <c r="G232" i="3"/>
  <c r="H232" i="3" s="1"/>
  <c r="F231" i="3"/>
  <c r="G244" i="3"/>
  <c r="H244" i="3" s="1"/>
  <c r="F243" i="3"/>
  <c r="G256" i="3"/>
  <c r="H256" i="3" s="1"/>
  <c r="F255" i="3"/>
  <c r="G268" i="3"/>
  <c r="H268" i="3" s="1"/>
  <c r="F267" i="3"/>
  <c r="G280" i="3"/>
  <c r="H280" i="3" s="1"/>
  <c r="F279" i="3"/>
  <c r="G292" i="3"/>
  <c r="H292" i="3" s="1"/>
  <c r="F291" i="3"/>
  <c r="G304" i="3"/>
  <c r="H304" i="3" s="1"/>
  <c r="F303" i="3"/>
  <c r="G316" i="3"/>
  <c r="H316" i="3" s="1"/>
  <c r="F315" i="3"/>
  <c r="G328" i="3"/>
  <c r="H328" i="3" s="1"/>
  <c r="F327" i="3"/>
  <c r="G340" i="3"/>
  <c r="H340" i="3" s="1"/>
  <c r="F339" i="3"/>
  <c r="G352" i="3"/>
  <c r="H352" i="3" s="1"/>
  <c r="F351" i="3"/>
  <c r="G364" i="3"/>
  <c r="H364" i="3" s="1"/>
  <c r="F363" i="3"/>
  <c r="G376" i="3"/>
  <c r="H376" i="3" s="1"/>
  <c r="F375" i="3"/>
  <c r="G388" i="3"/>
  <c r="H388" i="3" s="1"/>
  <c r="F387" i="3"/>
  <c r="G400" i="3"/>
  <c r="H400" i="3" s="1"/>
  <c r="F399" i="3"/>
  <c r="G412" i="3"/>
  <c r="H412" i="3" s="1"/>
  <c r="F411" i="3"/>
  <c r="G424" i="3"/>
  <c r="H424" i="3" s="1"/>
  <c r="F423" i="3"/>
  <c r="G436" i="3"/>
  <c r="H436" i="3" s="1"/>
  <c r="F435" i="3"/>
  <c r="G448" i="3"/>
  <c r="H448" i="3" s="1"/>
  <c r="F447" i="3"/>
  <c r="G460" i="3"/>
  <c r="H460" i="3" s="1"/>
  <c r="F459" i="3"/>
  <c r="G484" i="3"/>
  <c r="H484" i="3" s="1"/>
  <c r="F483" i="3"/>
  <c r="G496" i="3"/>
  <c r="H496" i="3" s="1"/>
  <c r="F495" i="3"/>
  <c r="G520" i="3"/>
  <c r="H520" i="3" s="1"/>
  <c r="F519" i="3"/>
  <c r="G544" i="3"/>
  <c r="H544" i="3" s="1"/>
  <c r="F543" i="3"/>
  <c r="G748" i="3"/>
  <c r="H748" i="3" s="1"/>
  <c r="F747" i="3"/>
  <c r="G760" i="3"/>
  <c r="H760" i="3" s="1"/>
  <c r="F759" i="3"/>
  <c r="G810" i="3"/>
  <c r="H810" i="3" s="1"/>
  <c r="F809" i="3"/>
  <c r="G839" i="3"/>
  <c r="H839" i="3" s="1"/>
  <c r="F838" i="3"/>
  <c r="G1027" i="3"/>
  <c r="H1027" i="3" s="1"/>
  <c r="F1026" i="3"/>
  <c r="G1042" i="3"/>
  <c r="H1042" i="3" s="1"/>
  <c r="F1041" i="3"/>
  <c r="G1105" i="3"/>
  <c r="H1105" i="3" s="1"/>
  <c r="F1104" i="3"/>
  <c r="G1170" i="3"/>
  <c r="H1170" i="3" s="1"/>
  <c r="F1169" i="3"/>
  <c r="G1217" i="3"/>
  <c r="H1217" i="3" s="1"/>
  <c r="F1216" i="3"/>
  <c r="G1264" i="3"/>
  <c r="H1264" i="3" s="1"/>
  <c r="F1263" i="3"/>
  <c r="G1296" i="3"/>
  <c r="H1296" i="3" s="1"/>
  <c r="F1295" i="3"/>
  <c r="G1357" i="3"/>
  <c r="H1357" i="3" s="1"/>
  <c r="F1356" i="3"/>
  <c r="G1393" i="3"/>
  <c r="H1393" i="3" s="1"/>
  <c r="F1392" i="3"/>
  <c r="G1440" i="3"/>
  <c r="H1440" i="3" s="1"/>
  <c r="F1439" i="3"/>
  <c r="G1512" i="3"/>
  <c r="H1512" i="3" s="1"/>
  <c r="F1511" i="3"/>
  <c r="G1536" i="3"/>
  <c r="H1536" i="3" s="1"/>
  <c r="F1535" i="3"/>
  <c r="G1569" i="3"/>
  <c r="H1569" i="3" s="1"/>
  <c r="F1568" i="3"/>
  <c r="G1709" i="3"/>
  <c r="H1709" i="3" s="1"/>
  <c r="F1708" i="3"/>
  <c r="G1844" i="3"/>
  <c r="H1844" i="3" s="1"/>
  <c r="F1843" i="3"/>
  <c r="G1901" i="3"/>
  <c r="H1901" i="3" s="1"/>
  <c r="F1900" i="3"/>
  <c r="G1929" i="3"/>
  <c r="H1929" i="3" s="1"/>
  <c r="F1928" i="3"/>
  <c r="G1985" i="3"/>
  <c r="H1985" i="3" s="1"/>
  <c r="F1984" i="3"/>
  <c r="G2040" i="3"/>
  <c r="H2040" i="3" s="1"/>
  <c r="F2039" i="3"/>
  <c r="G2022" i="3"/>
  <c r="H2022" i="3" s="1"/>
  <c r="F2021" i="3"/>
  <c r="G1982" i="3"/>
  <c r="H1982" i="3" s="1"/>
  <c r="F1981" i="3"/>
  <c r="G1938" i="3"/>
  <c r="H1938" i="3" s="1"/>
  <c r="F1937" i="3"/>
  <c r="G1896" i="3"/>
  <c r="H1896" i="3" s="1"/>
  <c r="F1895" i="3"/>
  <c r="G1857" i="3"/>
  <c r="H1857" i="3" s="1"/>
  <c r="F1856" i="3"/>
  <c r="G1836" i="3"/>
  <c r="H1836" i="3" s="1"/>
  <c r="F1835" i="3"/>
  <c r="G1811" i="3"/>
  <c r="H1811" i="3" s="1"/>
  <c r="F1810" i="3"/>
  <c r="G1791" i="3"/>
  <c r="H1791" i="3" s="1"/>
  <c r="F1790" i="3"/>
  <c r="G1770" i="3"/>
  <c r="H1770" i="3" s="1"/>
  <c r="F1769" i="3"/>
  <c r="G1703" i="3"/>
  <c r="H1703" i="3" s="1"/>
  <c r="F1702" i="3"/>
  <c r="G1683" i="3"/>
  <c r="H1683" i="3" s="1"/>
  <c r="F1682" i="3"/>
  <c r="G1645" i="3"/>
  <c r="H1645" i="3" s="1"/>
  <c r="F1644" i="3"/>
  <c r="G1623" i="3"/>
  <c r="H1623" i="3" s="1"/>
  <c r="F1622" i="3"/>
  <c r="G1600" i="3"/>
  <c r="H1600" i="3" s="1"/>
  <c r="F1599" i="3"/>
  <c r="G1539" i="3"/>
  <c r="H1539" i="3" s="1"/>
  <c r="F1538" i="3"/>
  <c r="G1516" i="3"/>
  <c r="H1516" i="3" s="1"/>
  <c r="F1515" i="3"/>
  <c r="G1492" i="3"/>
  <c r="H1492" i="3" s="1"/>
  <c r="F1491" i="3"/>
  <c r="G1444" i="3"/>
  <c r="H1444" i="3" s="1"/>
  <c r="F1443" i="3"/>
  <c r="G1423" i="3"/>
  <c r="H1423" i="3" s="1"/>
  <c r="F1422" i="3"/>
  <c r="G1363" i="3"/>
  <c r="H1363" i="3" s="1"/>
  <c r="F1362" i="3"/>
  <c r="G1330" i="3"/>
  <c r="H1330" i="3" s="1"/>
  <c r="F1329" i="3"/>
  <c r="G1303" i="3"/>
  <c r="H1303" i="3" s="1"/>
  <c r="F1302" i="3"/>
  <c r="G932" i="3"/>
  <c r="H932" i="3" s="1"/>
  <c r="F931" i="3"/>
  <c r="G321" i="3"/>
  <c r="H321" i="3" s="1"/>
  <c r="F320" i="3"/>
  <c r="G441" i="3"/>
  <c r="H441" i="3" s="1"/>
  <c r="F440" i="3"/>
  <c r="G549" i="3"/>
  <c r="H549" i="3" s="1"/>
  <c r="F548" i="3"/>
  <c r="G1498" i="3"/>
  <c r="H1498" i="3" s="1"/>
  <c r="F1497" i="3"/>
  <c r="G2032" i="3"/>
  <c r="H2032" i="3" s="1"/>
  <c r="F2031" i="3"/>
  <c r="G1615" i="3"/>
  <c r="H1615" i="3" s="1"/>
  <c r="F1614" i="3"/>
  <c r="G1098" i="3"/>
  <c r="H1098" i="3" s="1"/>
  <c r="F1097" i="3"/>
  <c r="G107" i="3"/>
  <c r="H107" i="3" s="1"/>
  <c r="F106" i="3"/>
  <c r="G72" i="3"/>
  <c r="H72" i="3" s="1"/>
  <c r="F71" i="3"/>
  <c r="G50" i="3"/>
  <c r="H50" i="3" s="1"/>
  <c r="F49" i="3"/>
  <c r="G17" i="3"/>
  <c r="H17" i="3" s="1"/>
  <c r="F16" i="3"/>
  <c r="G29" i="3"/>
  <c r="H29" i="3" s="1"/>
  <c r="F28" i="3"/>
  <c r="G41" i="3"/>
  <c r="H41" i="3" s="1"/>
  <c r="F40" i="3"/>
  <c r="G53" i="3"/>
  <c r="H53" i="3" s="1"/>
  <c r="F52" i="3"/>
  <c r="G65" i="3"/>
  <c r="H65" i="3" s="1"/>
  <c r="F64" i="3"/>
  <c r="G77" i="3"/>
  <c r="H77" i="3" s="1"/>
  <c r="F76" i="3"/>
  <c r="G89" i="3"/>
  <c r="H89" i="3" s="1"/>
  <c r="F88" i="3"/>
  <c r="G101" i="3"/>
  <c r="H101" i="3" s="1"/>
  <c r="F100" i="3"/>
  <c r="G113" i="3"/>
  <c r="H113" i="3" s="1"/>
  <c r="F112" i="3"/>
  <c r="G125" i="3"/>
  <c r="H125" i="3" s="1"/>
  <c r="F124" i="3"/>
  <c r="G137" i="3"/>
  <c r="H137" i="3" s="1"/>
  <c r="F136" i="3"/>
  <c r="G149" i="3"/>
  <c r="H149" i="3" s="1"/>
  <c r="F148" i="3"/>
  <c r="G293" i="3"/>
  <c r="H293" i="3" s="1"/>
  <c r="F292" i="3"/>
  <c r="G305" i="3"/>
  <c r="H305" i="3" s="1"/>
  <c r="F304" i="3"/>
  <c r="G317" i="3"/>
  <c r="H317" i="3" s="1"/>
  <c r="F316" i="3"/>
  <c r="G329" i="3"/>
  <c r="H329" i="3" s="1"/>
  <c r="F328" i="3"/>
  <c r="G341" i="3"/>
  <c r="H341" i="3" s="1"/>
  <c r="F340" i="3"/>
  <c r="G353" i="3"/>
  <c r="H353" i="3" s="1"/>
  <c r="F352" i="3"/>
  <c r="G365" i="3"/>
  <c r="H365" i="3" s="1"/>
  <c r="F364" i="3"/>
  <c r="G377" i="3"/>
  <c r="H377" i="3" s="1"/>
  <c r="F376" i="3"/>
  <c r="G389" i="3"/>
  <c r="H389" i="3" s="1"/>
  <c r="F388" i="3"/>
  <c r="G521" i="3"/>
  <c r="H521" i="3" s="1"/>
  <c r="F520" i="3"/>
  <c r="G749" i="3"/>
  <c r="H749" i="3" s="1"/>
  <c r="F748" i="3"/>
  <c r="G761" i="3"/>
  <c r="H761" i="3" s="1"/>
  <c r="F760" i="3"/>
  <c r="G773" i="3"/>
  <c r="H773" i="3" s="1"/>
  <c r="F772" i="3"/>
  <c r="G797" i="3"/>
  <c r="H797" i="3" s="1"/>
  <c r="F796" i="3"/>
  <c r="G883" i="3"/>
  <c r="H883" i="3" s="1"/>
  <c r="F882" i="3"/>
  <c r="G941" i="3"/>
  <c r="H941" i="3" s="1"/>
  <c r="F940" i="3"/>
  <c r="G955" i="3"/>
  <c r="H955" i="3" s="1"/>
  <c r="F954" i="3"/>
  <c r="G1074" i="3"/>
  <c r="H1074" i="3" s="1"/>
  <c r="F1073" i="3"/>
  <c r="G1091" i="3"/>
  <c r="H1091" i="3" s="1"/>
  <c r="F1090" i="3"/>
  <c r="G1121" i="3"/>
  <c r="H1121" i="3" s="1"/>
  <c r="F1120" i="3"/>
  <c r="G1139" i="3"/>
  <c r="H1139" i="3" s="1"/>
  <c r="F1138" i="3"/>
  <c r="G1153" i="3"/>
  <c r="H1153" i="3" s="1"/>
  <c r="F1152" i="3"/>
  <c r="G1171" i="3"/>
  <c r="H1171" i="3" s="1"/>
  <c r="F1170" i="3"/>
  <c r="G1203" i="3"/>
  <c r="H1203" i="3" s="1"/>
  <c r="F1202" i="3"/>
  <c r="G1218" i="3"/>
  <c r="H1218" i="3" s="1"/>
  <c r="F1217" i="3"/>
  <c r="G1297" i="3"/>
  <c r="H1297" i="3" s="1"/>
  <c r="F1296" i="3"/>
  <c r="G1320" i="3"/>
  <c r="H1320" i="3" s="1"/>
  <c r="F1319" i="3"/>
  <c r="G1419" i="3"/>
  <c r="H1419" i="3" s="1"/>
  <c r="F1418" i="3"/>
  <c r="G1491" i="3"/>
  <c r="H1491" i="3" s="1"/>
  <c r="F1490" i="3"/>
  <c r="G1514" i="3"/>
  <c r="H1514" i="3" s="1"/>
  <c r="F1513" i="3"/>
  <c r="G1540" i="3"/>
  <c r="H1540" i="3" s="1"/>
  <c r="F1539" i="3"/>
  <c r="G1599" i="3"/>
  <c r="H1599" i="3" s="1"/>
  <c r="F1598" i="3"/>
  <c r="G1655" i="3"/>
  <c r="H1655" i="3" s="1"/>
  <c r="F1654" i="3"/>
  <c r="G1684" i="3"/>
  <c r="H1684" i="3" s="1"/>
  <c r="F1683" i="3"/>
  <c r="G1711" i="3"/>
  <c r="H1711" i="3" s="1"/>
  <c r="F1710" i="3"/>
  <c r="G1736" i="3"/>
  <c r="H1736" i="3" s="1"/>
  <c r="F1735" i="3"/>
  <c r="G1821" i="3"/>
  <c r="H1821" i="3" s="1"/>
  <c r="F1820" i="3"/>
  <c r="G1845" i="3"/>
  <c r="H1845" i="3" s="1"/>
  <c r="F1844" i="3"/>
  <c r="G1874" i="3"/>
  <c r="H1874" i="3" s="1"/>
  <c r="F1873" i="3"/>
  <c r="G1903" i="3"/>
  <c r="H1903" i="3" s="1"/>
  <c r="F1902" i="3"/>
  <c r="G1930" i="3"/>
  <c r="H1930" i="3" s="1"/>
  <c r="F1929" i="3"/>
  <c r="G2018" i="3"/>
  <c r="H2018" i="3" s="1"/>
  <c r="F2017" i="3"/>
  <c r="G2000" i="3"/>
  <c r="H2000" i="3" s="1"/>
  <c r="F1999" i="3"/>
  <c r="G1980" i="3"/>
  <c r="H1980" i="3" s="1"/>
  <c r="F1979" i="3"/>
  <c r="G1959" i="3"/>
  <c r="H1959" i="3" s="1"/>
  <c r="F1958" i="3"/>
  <c r="G1937" i="3"/>
  <c r="H1937" i="3" s="1"/>
  <c r="F1936" i="3"/>
  <c r="G1916" i="3"/>
  <c r="H1916" i="3" s="1"/>
  <c r="F1915" i="3"/>
  <c r="G1895" i="3"/>
  <c r="H1895" i="3" s="1"/>
  <c r="F1894" i="3"/>
  <c r="G1856" i="3"/>
  <c r="H1856" i="3" s="1"/>
  <c r="F1855" i="3"/>
  <c r="G1834" i="3"/>
  <c r="H1834" i="3" s="1"/>
  <c r="F1833" i="3"/>
  <c r="G1810" i="3"/>
  <c r="H1810" i="3" s="1"/>
  <c r="F1809" i="3"/>
  <c r="G1726" i="3"/>
  <c r="H1726" i="3" s="1"/>
  <c r="F1725" i="3"/>
  <c r="G1682" i="3"/>
  <c r="H1682" i="3" s="1"/>
  <c r="F1681" i="3"/>
  <c r="G1661" i="3"/>
  <c r="H1661" i="3" s="1"/>
  <c r="F1660" i="3"/>
  <c r="G1642" i="3"/>
  <c r="H1642" i="3" s="1"/>
  <c r="F1641" i="3"/>
  <c r="G1597" i="3"/>
  <c r="H1597" i="3" s="1"/>
  <c r="F1596" i="3"/>
  <c r="G1579" i="3"/>
  <c r="H1579" i="3" s="1"/>
  <c r="F1578" i="3"/>
  <c r="G1556" i="3"/>
  <c r="H1556" i="3" s="1"/>
  <c r="F1555" i="3"/>
  <c r="G1538" i="3"/>
  <c r="H1538" i="3" s="1"/>
  <c r="F1537" i="3"/>
  <c r="G1515" i="3"/>
  <c r="H1515" i="3" s="1"/>
  <c r="F1514" i="3"/>
  <c r="G1489" i="3"/>
  <c r="H1489" i="3" s="1"/>
  <c r="F1488" i="3"/>
  <c r="G1467" i="3"/>
  <c r="H1467" i="3" s="1"/>
  <c r="F1466" i="3"/>
  <c r="G1417" i="3"/>
  <c r="H1417" i="3" s="1"/>
  <c r="F1416" i="3"/>
  <c r="G1327" i="3"/>
  <c r="H1327" i="3" s="1"/>
  <c r="F1326" i="3"/>
  <c r="G998" i="3"/>
  <c r="H998" i="3" s="1"/>
  <c r="F997" i="3"/>
  <c r="G33" i="3"/>
  <c r="H33" i="3" s="1"/>
  <c r="F32" i="3"/>
  <c r="G417" i="3"/>
  <c r="H417" i="3" s="1"/>
  <c r="F416" i="3"/>
  <c r="G621" i="3"/>
  <c r="H621" i="3" s="1"/>
  <c r="F620" i="3"/>
  <c r="G1326" i="3"/>
  <c r="H1326" i="3" s="1"/>
  <c r="F1325" i="3"/>
  <c r="G1804" i="3"/>
  <c r="H1804" i="3" s="1"/>
  <c r="F1803" i="3"/>
  <c r="G1551" i="3"/>
  <c r="H1551" i="3" s="1"/>
  <c r="F1550" i="3"/>
  <c r="G46" i="3"/>
  <c r="H46" i="3" s="1"/>
  <c r="F45" i="3"/>
  <c r="G430" i="3"/>
  <c r="H430" i="3" s="1"/>
  <c r="F429" i="3"/>
  <c r="G1242" i="3"/>
  <c r="H1242" i="3" s="1"/>
  <c r="F1241" i="3"/>
  <c r="G1405" i="3"/>
  <c r="H1405" i="3" s="1"/>
  <c r="F1404" i="3"/>
  <c r="G1527" i="3"/>
  <c r="H1527" i="3" s="1"/>
  <c r="F1526" i="3"/>
  <c r="G2010" i="3"/>
  <c r="H2010" i="3" s="1"/>
  <c r="F2009" i="3"/>
  <c r="G1906" i="3"/>
  <c r="H1906" i="3" s="1"/>
  <c r="F1905" i="3"/>
  <c r="G1568" i="3"/>
  <c r="H1568" i="3" s="1"/>
  <c r="F1567" i="3"/>
  <c r="G1459" i="3"/>
  <c r="H1459" i="3" s="1"/>
  <c r="F1458" i="3"/>
  <c r="G47" i="3"/>
  <c r="H47" i="3" s="1"/>
  <c r="F46" i="3"/>
  <c r="G83" i="3"/>
  <c r="H83" i="3" s="1"/>
  <c r="F82" i="3"/>
  <c r="G108" i="3"/>
  <c r="H108" i="3" s="1"/>
  <c r="F107" i="3"/>
  <c r="G26" i="3"/>
  <c r="H26" i="3" s="1"/>
  <c r="F25" i="3"/>
  <c r="G39" i="3"/>
  <c r="H39" i="3" s="1"/>
  <c r="F38" i="3"/>
  <c r="G111" i="3"/>
  <c r="H111" i="3" s="1"/>
  <c r="F110" i="3"/>
  <c r="G54" i="3"/>
  <c r="H54" i="3" s="1"/>
  <c r="F53" i="3"/>
  <c r="G90" i="3"/>
  <c r="H90" i="3" s="1"/>
  <c r="F89" i="3"/>
  <c r="G126" i="3"/>
  <c r="H126" i="3" s="1"/>
  <c r="F125" i="3"/>
  <c r="G234" i="3"/>
  <c r="H234" i="3" s="1"/>
  <c r="F233" i="3"/>
  <c r="G270" i="3"/>
  <c r="H270" i="3" s="1"/>
  <c r="F269" i="3"/>
  <c r="G534" i="3"/>
  <c r="H534" i="3" s="1"/>
  <c r="F533" i="3"/>
  <c r="G582" i="3"/>
  <c r="H582" i="3" s="1"/>
  <c r="F581" i="3"/>
  <c r="G606" i="3"/>
  <c r="H606" i="3" s="1"/>
  <c r="F605" i="3"/>
  <c r="G630" i="3"/>
  <c r="H630" i="3" s="1"/>
  <c r="F629" i="3"/>
  <c r="G666" i="3"/>
  <c r="H666" i="3" s="1"/>
  <c r="F665" i="3"/>
  <c r="G702" i="3"/>
  <c r="H702" i="3" s="1"/>
  <c r="F701" i="3"/>
  <c r="G714" i="3"/>
  <c r="H714" i="3" s="1"/>
  <c r="F713" i="3"/>
  <c r="G726" i="3"/>
  <c r="H726" i="3" s="1"/>
  <c r="F725" i="3"/>
  <c r="G738" i="3"/>
  <c r="H738" i="3" s="1"/>
  <c r="F737" i="3"/>
  <c r="G762" i="3"/>
  <c r="H762" i="3" s="1"/>
  <c r="F761" i="3"/>
  <c r="G774" i="3"/>
  <c r="H774" i="3" s="1"/>
  <c r="F773" i="3"/>
  <c r="G786" i="3"/>
  <c r="H786" i="3" s="1"/>
  <c r="F785" i="3"/>
  <c r="G798" i="3"/>
  <c r="H798" i="3" s="1"/>
  <c r="F797" i="3"/>
  <c r="G827" i="3"/>
  <c r="H827" i="3" s="1"/>
  <c r="F826" i="3"/>
  <c r="G899" i="3"/>
  <c r="H899" i="3" s="1"/>
  <c r="F898" i="3"/>
  <c r="G913" i="3"/>
  <c r="H913" i="3" s="1"/>
  <c r="F912" i="3"/>
  <c r="G1014" i="3"/>
  <c r="H1014" i="3" s="1"/>
  <c r="F1013" i="3"/>
  <c r="G1075" i="3"/>
  <c r="H1075" i="3" s="1"/>
  <c r="F1074" i="3"/>
  <c r="G1092" i="3"/>
  <c r="H1092" i="3" s="1"/>
  <c r="F1091" i="3"/>
  <c r="G1122" i="3"/>
  <c r="H1122" i="3" s="1"/>
  <c r="F1121" i="3"/>
  <c r="G1140" i="3"/>
  <c r="H1140" i="3" s="1"/>
  <c r="F1139" i="3"/>
  <c r="G1205" i="3"/>
  <c r="H1205" i="3" s="1"/>
  <c r="F1204" i="3"/>
  <c r="G1236" i="3"/>
  <c r="H1236" i="3" s="1"/>
  <c r="F1235" i="3"/>
  <c r="G1266" i="3"/>
  <c r="H1266" i="3" s="1"/>
  <c r="F1265" i="3"/>
  <c r="G1398" i="3"/>
  <c r="H1398" i="3" s="1"/>
  <c r="F1397" i="3"/>
  <c r="G1468" i="3"/>
  <c r="H1468" i="3" s="1"/>
  <c r="F1467" i="3"/>
  <c r="G1518" i="3"/>
  <c r="H1518" i="3" s="1"/>
  <c r="F1517" i="3"/>
  <c r="G1542" i="3"/>
  <c r="H1542" i="3" s="1"/>
  <c r="F1541" i="3"/>
  <c r="G1572" i="3"/>
  <c r="H1572" i="3" s="1"/>
  <c r="F1571" i="3"/>
  <c r="G1602" i="3"/>
  <c r="H1602" i="3" s="1"/>
  <c r="F1601" i="3"/>
  <c r="G1628" i="3"/>
  <c r="H1628" i="3" s="1"/>
  <c r="F1627" i="3"/>
  <c r="G1685" i="3"/>
  <c r="H1685" i="3" s="1"/>
  <c r="F1684" i="3"/>
  <c r="G1737" i="3"/>
  <c r="H1737" i="3" s="1"/>
  <c r="F1736" i="3"/>
  <c r="G1961" i="3"/>
  <c r="H1961" i="3" s="1"/>
  <c r="F1960" i="3"/>
  <c r="G1988" i="3"/>
  <c r="H1988" i="3" s="1"/>
  <c r="F1987" i="3"/>
  <c r="G2019" i="3"/>
  <c r="H2019" i="3" s="1"/>
  <c r="F2018" i="3"/>
  <c r="G2016" i="3"/>
  <c r="H2016" i="3" s="1"/>
  <c r="F2015" i="3"/>
  <c r="G1998" i="3"/>
  <c r="H1998" i="3" s="1"/>
  <c r="F1997" i="3"/>
  <c r="G1958" i="3"/>
  <c r="H1958" i="3" s="1"/>
  <c r="F1957" i="3"/>
  <c r="G1914" i="3"/>
  <c r="H1914" i="3" s="1"/>
  <c r="F1913" i="3"/>
  <c r="G1894" i="3"/>
  <c r="H1894" i="3" s="1"/>
  <c r="F1893" i="3"/>
  <c r="G1872" i="3"/>
  <c r="H1872" i="3" s="1"/>
  <c r="F1871" i="3"/>
  <c r="G1854" i="3"/>
  <c r="H1854" i="3" s="1"/>
  <c r="F1853" i="3"/>
  <c r="G1833" i="3"/>
  <c r="H1833" i="3" s="1"/>
  <c r="F1832" i="3"/>
  <c r="G1748" i="3"/>
  <c r="H1748" i="3" s="1"/>
  <c r="F1747" i="3"/>
  <c r="G1701" i="3"/>
  <c r="H1701" i="3" s="1"/>
  <c r="F1700" i="3"/>
  <c r="G1660" i="3"/>
  <c r="H1660" i="3" s="1"/>
  <c r="F1659" i="3"/>
  <c r="G1621" i="3"/>
  <c r="H1621" i="3" s="1"/>
  <c r="F1620" i="3"/>
  <c r="G1575" i="3"/>
  <c r="H1575" i="3" s="1"/>
  <c r="F1574" i="3"/>
  <c r="G1555" i="3"/>
  <c r="H1555" i="3" s="1"/>
  <c r="F1554" i="3"/>
  <c r="G1537" i="3"/>
  <c r="H1537" i="3" s="1"/>
  <c r="F1536" i="3"/>
  <c r="G1513" i="3"/>
  <c r="H1513" i="3" s="1"/>
  <c r="F1512" i="3"/>
  <c r="G1466" i="3"/>
  <c r="H1466" i="3" s="1"/>
  <c r="F1465" i="3"/>
  <c r="G1441" i="3"/>
  <c r="H1441" i="3" s="1"/>
  <c r="F1440" i="3"/>
  <c r="G848" i="3"/>
  <c r="H848" i="3" s="1"/>
  <c r="F847" i="3"/>
  <c r="G381" i="3"/>
  <c r="H381" i="3" s="1"/>
  <c r="F380" i="3"/>
  <c r="G489" i="3"/>
  <c r="H489" i="3" s="1"/>
  <c r="F488" i="3"/>
  <c r="G609" i="3"/>
  <c r="H609" i="3" s="1"/>
  <c r="F608" i="3"/>
  <c r="G975" i="3"/>
  <c r="H975" i="3" s="1"/>
  <c r="F974" i="3"/>
  <c r="G1033" i="3"/>
  <c r="H1033" i="3" s="1"/>
  <c r="F1032" i="3"/>
  <c r="G1128" i="3"/>
  <c r="H1128" i="3" s="1"/>
  <c r="F1127" i="3"/>
  <c r="G1288" i="3"/>
  <c r="H1288" i="3" s="1"/>
  <c r="F1287" i="3"/>
  <c r="G1404" i="3"/>
  <c r="H1404" i="3" s="1"/>
  <c r="F1403" i="3"/>
  <c r="G1693" i="3"/>
  <c r="H1693" i="3" s="1"/>
  <c r="F1692" i="3"/>
  <c r="G2012" i="3"/>
  <c r="H2012" i="3" s="1"/>
  <c r="F2011" i="3"/>
  <c r="G1932" i="3"/>
  <c r="H1932" i="3" s="1"/>
  <c r="F1931" i="3"/>
  <c r="G1826" i="3"/>
  <c r="H1826" i="3" s="1"/>
  <c r="F1825" i="3"/>
  <c r="G1591" i="3"/>
  <c r="H1591" i="3" s="1"/>
  <c r="F1590" i="3"/>
  <c r="G286" i="3"/>
  <c r="H286" i="3" s="1"/>
  <c r="F285" i="3"/>
  <c r="G334" i="3"/>
  <c r="H334" i="3" s="1"/>
  <c r="F333" i="3"/>
  <c r="G382" i="3"/>
  <c r="H382" i="3" s="1"/>
  <c r="F381" i="3"/>
  <c r="G406" i="3"/>
  <c r="H406" i="3" s="1"/>
  <c r="F405" i="3"/>
  <c r="G490" i="3"/>
  <c r="H490" i="3" s="1"/>
  <c r="F489" i="3"/>
  <c r="G742" i="3"/>
  <c r="H742" i="3" s="1"/>
  <c r="F741" i="3"/>
  <c r="G1080" i="3"/>
  <c r="H1080" i="3" s="1"/>
  <c r="F1079" i="3"/>
  <c r="G1162" i="3"/>
  <c r="H1162" i="3" s="1"/>
  <c r="F1161" i="3"/>
  <c r="G1476" i="3"/>
  <c r="H1476" i="3" s="1"/>
  <c r="F1475" i="3"/>
  <c r="G1608" i="3"/>
  <c r="H1608" i="3" s="1"/>
  <c r="F1607" i="3"/>
  <c r="G1694" i="3"/>
  <c r="H1694" i="3" s="1"/>
  <c r="F1693" i="3"/>
  <c r="G4" i="3"/>
  <c r="H4" i="3" s="1"/>
  <c r="F3" i="3"/>
  <c r="G1481" i="3"/>
  <c r="H1481" i="3" s="1"/>
  <c r="F1480" i="3"/>
  <c r="G24" i="3"/>
  <c r="H24" i="3" s="1"/>
  <c r="F23" i="3"/>
  <c r="G14" i="3"/>
  <c r="H14" i="3" s="1"/>
  <c r="F13" i="3"/>
  <c r="G86" i="3"/>
  <c r="H86" i="3" s="1"/>
  <c r="F85" i="3"/>
  <c r="G51" i="3"/>
  <c r="H51" i="3" s="1"/>
  <c r="F50" i="3"/>
  <c r="G18" i="3"/>
  <c r="H18" i="3" s="1"/>
  <c r="F17" i="3"/>
  <c r="G42" i="3"/>
  <c r="H42" i="3" s="1"/>
  <c r="F41" i="3"/>
  <c r="G78" i="3"/>
  <c r="H78" i="3" s="1"/>
  <c r="F77" i="3"/>
  <c r="G114" i="3"/>
  <c r="H114" i="3" s="1"/>
  <c r="F113" i="3"/>
  <c r="G210" i="3"/>
  <c r="H210" i="3" s="1"/>
  <c r="F209" i="3"/>
  <c r="G306" i="3"/>
  <c r="H306" i="3" s="1"/>
  <c r="F305" i="3"/>
  <c r="G319" i="3"/>
  <c r="H319" i="3" s="1"/>
  <c r="F318" i="3"/>
  <c r="G331" i="3"/>
  <c r="H331" i="3" s="1"/>
  <c r="F330" i="3"/>
  <c r="G343" i="3"/>
  <c r="H343" i="3" s="1"/>
  <c r="F342" i="3"/>
  <c r="G355" i="3"/>
  <c r="H355" i="3" s="1"/>
  <c r="F354" i="3"/>
  <c r="G367" i="3"/>
  <c r="H367" i="3" s="1"/>
  <c r="F366" i="3"/>
  <c r="G379" i="3"/>
  <c r="H379" i="3" s="1"/>
  <c r="F378" i="3"/>
  <c r="G391" i="3"/>
  <c r="H391" i="3" s="1"/>
  <c r="F390" i="3"/>
  <c r="G403" i="3"/>
  <c r="H403" i="3" s="1"/>
  <c r="F402" i="3"/>
  <c r="G415" i="3"/>
  <c r="H415" i="3" s="1"/>
  <c r="F414" i="3"/>
  <c r="G427" i="3"/>
  <c r="H427" i="3" s="1"/>
  <c r="F426" i="3"/>
  <c r="G439" i="3"/>
  <c r="H439" i="3" s="1"/>
  <c r="F438" i="3"/>
  <c r="G463" i="3"/>
  <c r="H463" i="3" s="1"/>
  <c r="F462" i="3"/>
  <c r="G475" i="3"/>
  <c r="H475" i="3" s="1"/>
  <c r="F474" i="3"/>
  <c r="G487" i="3"/>
  <c r="H487" i="3" s="1"/>
  <c r="F486" i="3"/>
  <c r="G499" i="3"/>
  <c r="H499" i="3" s="1"/>
  <c r="F498" i="3"/>
  <c r="G571" i="3"/>
  <c r="H571" i="3" s="1"/>
  <c r="F570" i="3"/>
  <c r="G595" i="3"/>
  <c r="H595" i="3" s="1"/>
  <c r="F594" i="3"/>
  <c r="G607" i="3"/>
  <c r="H607" i="3" s="1"/>
  <c r="F606" i="3"/>
  <c r="G619" i="3"/>
  <c r="H619" i="3" s="1"/>
  <c r="F618" i="3"/>
  <c r="G631" i="3"/>
  <c r="H631" i="3" s="1"/>
  <c r="F630" i="3"/>
  <c r="G643" i="3"/>
  <c r="H643" i="3" s="1"/>
  <c r="F642" i="3"/>
  <c r="G655" i="3"/>
  <c r="H655" i="3" s="1"/>
  <c r="F654" i="3"/>
  <c r="G667" i="3"/>
  <c r="H667" i="3" s="1"/>
  <c r="F666" i="3"/>
  <c r="G691" i="3"/>
  <c r="H691" i="3" s="1"/>
  <c r="F690" i="3"/>
  <c r="G703" i="3"/>
  <c r="H703" i="3" s="1"/>
  <c r="F702" i="3"/>
  <c r="G715" i="3"/>
  <c r="H715" i="3" s="1"/>
  <c r="F714" i="3"/>
  <c r="G739" i="3"/>
  <c r="H739" i="3" s="1"/>
  <c r="F738" i="3"/>
  <c r="G763" i="3"/>
  <c r="H763" i="3" s="1"/>
  <c r="F762" i="3"/>
  <c r="G775" i="3"/>
  <c r="H775" i="3" s="1"/>
  <c r="F774" i="3"/>
  <c r="G828" i="3"/>
  <c r="H828" i="3" s="1"/>
  <c r="F827" i="3"/>
  <c r="G843" i="3"/>
  <c r="H843" i="3" s="1"/>
  <c r="F842" i="3"/>
  <c r="G943" i="3"/>
  <c r="H943" i="3" s="1"/>
  <c r="F942" i="3"/>
  <c r="G972" i="3"/>
  <c r="H972" i="3" s="1"/>
  <c r="F971" i="3"/>
  <c r="G1045" i="3"/>
  <c r="H1045" i="3" s="1"/>
  <c r="F1044" i="3"/>
  <c r="G1062" i="3"/>
  <c r="H1062" i="3" s="1"/>
  <c r="F1061" i="3"/>
  <c r="G1077" i="3"/>
  <c r="H1077" i="3" s="1"/>
  <c r="F1076" i="3"/>
  <c r="G1093" i="3"/>
  <c r="H1093" i="3" s="1"/>
  <c r="F1092" i="3"/>
  <c r="G1109" i="3"/>
  <c r="H1109" i="3" s="1"/>
  <c r="F1108" i="3"/>
  <c r="G1123" i="3"/>
  <c r="H1123" i="3" s="1"/>
  <c r="F1122" i="3"/>
  <c r="G1141" i="3"/>
  <c r="H1141" i="3" s="1"/>
  <c r="F1140" i="3"/>
  <c r="G1157" i="3"/>
  <c r="H1157" i="3" s="1"/>
  <c r="F1156" i="3"/>
  <c r="G1174" i="3"/>
  <c r="H1174" i="3" s="1"/>
  <c r="F1173" i="3"/>
  <c r="G1188" i="3"/>
  <c r="H1188" i="3" s="1"/>
  <c r="F1187" i="3"/>
  <c r="G1206" i="3"/>
  <c r="H1206" i="3" s="1"/>
  <c r="F1205" i="3"/>
  <c r="G1221" i="3"/>
  <c r="H1221" i="3" s="1"/>
  <c r="F1220" i="3"/>
  <c r="G1469" i="3"/>
  <c r="H1469" i="3" s="1"/>
  <c r="F1468" i="3"/>
  <c r="G1494" i="3"/>
  <c r="H1494" i="3" s="1"/>
  <c r="F1493" i="3"/>
  <c r="G1576" i="3"/>
  <c r="H1576" i="3" s="1"/>
  <c r="F1575" i="3"/>
  <c r="G1605" i="3"/>
  <c r="H1605" i="3" s="1"/>
  <c r="F1604" i="3"/>
  <c r="G1658" i="3"/>
  <c r="H1658" i="3" s="1"/>
  <c r="F1657" i="3"/>
  <c r="G1714" i="3"/>
  <c r="H1714" i="3" s="1"/>
  <c r="F1713" i="3"/>
  <c r="G1766" i="3"/>
  <c r="H1766" i="3" s="1"/>
  <c r="F1765" i="3"/>
  <c r="G1823" i="3"/>
  <c r="H1823" i="3" s="1"/>
  <c r="F1822" i="3"/>
  <c r="G1851" i="3"/>
  <c r="H1851" i="3" s="1"/>
  <c r="F1850" i="3"/>
  <c r="G1909" i="3"/>
  <c r="H1909" i="3" s="1"/>
  <c r="F1908" i="3"/>
  <c r="G1933" i="3"/>
  <c r="H1933" i="3" s="1"/>
  <c r="F1932" i="3"/>
  <c r="G1963" i="3"/>
  <c r="H1963" i="3" s="1"/>
  <c r="F1962" i="3"/>
  <c r="G2021" i="3"/>
  <c r="H2021" i="3" s="1"/>
  <c r="F2020" i="3"/>
  <c r="G2015" i="3"/>
  <c r="H2015" i="3" s="1"/>
  <c r="F2014" i="3"/>
  <c r="G1996" i="3"/>
  <c r="H1996" i="3" s="1"/>
  <c r="F1995" i="3"/>
  <c r="G1978" i="3"/>
  <c r="H1978" i="3" s="1"/>
  <c r="F1977" i="3"/>
  <c r="G1956" i="3"/>
  <c r="H1956" i="3" s="1"/>
  <c r="F1955" i="3"/>
  <c r="G1892" i="3"/>
  <c r="H1892" i="3" s="1"/>
  <c r="F1891" i="3"/>
  <c r="G1850" i="3"/>
  <c r="H1850" i="3" s="1"/>
  <c r="F1849" i="3"/>
  <c r="G1786" i="3"/>
  <c r="H1786" i="3" s="1"/>
  <c r="F1785" i="3"/>
  <c r="G1746" i="3"/>
  <c r="H1746" i="3" s="1"/>
  <c r="F1745" i="3"/>
  <c r="G1700" i="3"/>
  <c r="H1700" i="3" s="1"/>
  <c r="F1699" i="3"/>
  <c r="G1618" i="3"/>
  <c r="H1618" i="3" s="1"/>
  <c r="F1617" i="3"/>
  <c r="G1594" i="3"/>
  <c r="H1594" i="3" s="1"/>
  <c r="F1593" i="3"/>
  <c r="G1574" i="3"/>
  <c r="H1574" i="3" s="1"/>
  <c r="F1573" i="3"/>
  <c r="G1534" i="3"/>
  <c r="H1534" i="3" s="1"/>
  <c r="F1533" i="3"/>
  <c r="G1510" i="3"/>
  <c r="H1510" i="3" s="1"/>
  <c r="F1509" i="3"/>
  <c r="G1485" i="3"/>
  <c r="H1485" i="3" s="1"/>
  <c r="F1484" i="3"/>
  <c r="G1438" i="3"/>
  <c r="H1438" i="3" s="1"/>
  <c r="F1437" i="3"/>
  <c r="G1389" i="3"/>
  <c r="H1389" i="3" s="1"/>
  <c r="F1388" i="3"/>
  <c r="G1353" i="3"/>
  <c r="H1353" i="3" s="1"/>
  <c r="F1352" i="3"/>
  <c r="G1323" i="3"/>
  <c r="H1323" i="3" s="1"/>
  <c r="F1322" i="3"/>
  <c r="G1052" i="3"/>
  <c r="H1052" i="3" s="1"/>
  <c r="F1051" i="3"/>
  <c r="G914" i="3"/>
  <c r="H914" i="3" s="1"/>
  <c r="F913" i="3"/>
  <c r="G345" i="3"/>
  <c r="H345" i="3" s="1"/>
  <c r="F344" i="3"/>
  <c r="G477" i="3"/>
  <c r="H477" i="3" s="1"/>
  <c r="F476" i="3"/>
  <c r="G1450" i="3"/>
  <c r="H1450" i="3" s="1"/>
  <c r="F1449" i="3"/>
  <c r="G1997" i="3"/>
  <c r="H1997" i="3" s="1"/>
  <c r="F1996" i="3"/>
  <c r="G1676" i="3"/>
  <c r="H1676" i="3" s="1"/>
  <c r="F1675" i="3"/>
  <c r="G1483" i="3"/>
  <c r="H1483" i="3" s="1"/>
  <c r="F1482" i="3"/>
  <c r="G11" i="3"/>
  <c r="H11" i="3" s="1"/>
  <c r="F10" i="3"/>
  <c r="G131" i="3"/>
  <c r="H131" i="3" s="1"/>
  <c r="F130" i="3"/>
  <c r="G48" i="3"/>
  <c r="H48" i="3" s="1"/>
  <c r="F47" i="3"/>
  <c r="G123" i="3"/>
  <c r="H123" i="3" s="1"/>
  <c r="F122" i="3"/>
  <c r="G6" i="3"/>
  <c r="H6" i="3" s="1"/>
  <c r="F5" i="3"/>
  <c r="G30" i="3"/>
  <c r="H30" i="3" s="1"/>
  <c r="F29" i="3"/>
  <c r="G66" i="3"/>
  <c r="H66" i="3" s="1"/>
  <c r="F65" i="3"/>
  <c r="G102" i="3"/>
  <c r="H102" i="3" s="1"/>
  <c r="F101" i="3"/>
  <c r="G246" i="3"/>
  <c r="H246" i="3" s="1"/>
  <c r="F245" i="3"/>
  <c r="G282" i="3"/>
  <c r="H282" i="3" s="1"/>
  <c r="F281" i="3"/>
  <c r="G330" i="3"/>
  <c r="H330" i="3" s="1"/>
  <c r="F329" i="3"/>
  <c r="G68" i="3"/>
  <c r="H68" i="3" s="1"/>
  <c r="F67" i="3"/>
  <c r="G92" i="3"/>
  <c r="H92" i="3" s="1"/>
  <c r="F91" i="3"/>
  <c r="G104" i="3"/>
  <c r="H104" i="3" s="1"/>
  <c r="F103" i="3"/>
  <c r="G140" i="3"/>
  <c r="H140" i="3" s="1"/>
  <c r="F139" i="3"/>
  <c r="G164" i="3"/>
  <c r="H164" i="3" s="1"/>
  <c r="F163" i="3"/>
  <c r="G200" i="3"/>
  <c r="H200" i="3" s="1"/>
  <c r="F199" i="3"/>
  <c r="G212" i="3"/>
  <c r="H212" i="3" s="1"/>
  <c r="F211" i="3"/>
  <c r="G224" i="3"/>
  <c r="H224" i="3" s="1"/>
  <c r="F223" i="3"/>
  <c r="G272" i="3"/>
  <c r="H272" i="3" s="1"/>
  <c r="F271" i="3"/>
  <c r="G284" i="3"/>
  <c r="H284" i="3" s="1"/>
  <c r="F283" i="3"/>
  <c r="G332" i="3"/>
  <c r="H332" i="3" s="1"/>
  <c r="F331" i="3"/>
  <c r="G344" i="3"/>
  <c r="H344" i="3" s="1"/>
  <c r="F343" i="3"/>
  <c r="G356" i="3"/>
  <c r="H356" i="3" s="1"/>
  <c r="F355" i="3"/>
  <c r="G368" i="3"/>
  <c r="H368" i="3" s="1"/>
  <c r="F367" i="3"/>
  <c r="G380" i="3"/>
  <c r="H380" i="3" s="1"/>
  <c r="F379" i="3"/>
  <c r="G392" i="3"/>
  <c r="H392" i="3" s="1"/>
  <c r="F391" i="3"/>
  <c r="G416" i="3"/>
  <c r="H416" i="3" s="1"/>
  <c r="F415" i="3"/>
  <c r="G524" i="3"/>
  <c r="H524" i="3" s="1"/>
  <c r="F523" i="3"/>
  <c r="G548" i="3"/>
  <c r="H548" i="3" s="1"/>
  <c r="F547" i="3"/>
  <c r="G632" i="3"/>
  <c r="H632" i="3" s="1"/>
  <c r="F631" i="3"/>
  <c r="G752" i="3"/>
  <c r="H752" i="3" s="1"/>
  <c r="F751" i="3"/>
  <c r="G764" i="3"/>
  <c r="H764" i="3" s="1"/>
  <c r="F763" i="3"/>
  <c r="G776" i="3"/>
  <c r="H776" i="3" s="1"/>
  <c r="F775" i="3"/>
  <c r="G788" i="3"/>
  <c r="H788" i="3" s="1"/>
  <c r="F787" i="3"/>
  <c r="G815" i="3"/>
  <c r="H815" i="3" s="1"/>
  <c r="F814" i="3"/>
  <c r="G873" i="3"/>
  <c r="H873" i="3" s="1"/>
  <c r="F872" i="3"/>
  <c r="G959" i="3"/>
  <c r="H959" i="3" s="1"/>
  <c r="F958" i="3"/>
  <c r="G973" i="3"/>
  <c r="H973" i="3" s="1"/>
  <c r="F972" i="3"/>
  <c r="G988" i="3"/>
  <c r="H988" i="3" s="1"/>
  <c r="F987" i="3"/>
  <c r="G1018" i="3"/>
  <c r="H1018" i="3" s="1"/>
  <c r="F1017" i="3"/>
  <c r="G1063" i="3"/>
  <c r="H1063" i="3" s="1"/>
  <c r="F1062" i="3"/>
  <c r="G1110" i="3"/>
  <c r="H1110" i="3" s="1"/>
  <c r="F1109" i="3"/>
  <c r="G1127" i="3"/>
  <c r="H1127" i="3" s="1"/>
  <c r="F1126" i="3"/>
  <c r="G1158" i="3"/>
  <c r="H1158" i="3" s="1"/>
  <c r="F1157" i="3"/>
  <c r="G1175" i="3"/>
  <c r="H1175" i="3" s="1"/>
  <c r="F1174" i="3"/>
  <c r="G1189" i="3"/>
  <c r="H1189" i="3" s="1"/>
  <c r="F1188" i="3"/>
  <c r="G1254" i="3"/>
  <c r="H1254" i="3" s="1"/>
  <c r="F1253" i="3"/>
  <c r="G1302" i="3"/>
  <c r="H1302" i="3" s="1"/>
  <c r="F1301" i="3"/>
  <c r="G1345" i="3"/>
  <c r="H1345" i="3" s="1"/>
  <c r="F1344" i="3"/>
  <c r="G1380" i="3"/>
  <c r="H1380" i="3" s="1"/>
  <c r="F1379" i="3"/>
  <c r="G1401" i="3"/>
  <c r="H1401" i="3" s="1"/>
  <c r="F1400" i="3"/>
  <c r="G1422" i="3"/>
  <c r="H1422" i="3" s="1"/>
  <c r="F1421" i="3"/>
  <c r="G1449" i="3"/>
  <c r="H1449" i="3" s="1"/>
  <c r="F1448" i="3"/>
  <c r="G1470" i="3"/>
  <c r="H1470" i="3" s="1"/>
  <c r="F1469" i="3"/>
  <c r="G1497" i="3"/>
  <c r="H1497" i="3" s="1"/>
  <c r="F1496" i="3"/>
  <c r="G1521" i="3"/>
  <c r="H1521" i="3" s="1"/>
  <c r="F1520" i="3"/>
  <c r="G1548" i="3"/>
  <c r="H1548" i="3" s="1"/>
  <c r="F1547" i="3"/>
  <c r="G1606" i="3"/>
  <c r="H1606" i="3" s="1"/>
  <c r="F1605" i="3"/>
  <c r="G1743" i="3"/>
  <c r="H1743" i="3" s="1"/>
  <c r="F1742" i="3"/>
  <c r="G1882" i="3"/>
  <c r="H1882" i="3" s="1"/>
  <c r="F1881" i="3"/>
  <c r="G1910" i="3"/>
  <c r="H1910" i="3" s="1"/>
  <c r="F1909" i="3"/>
  <c r="G1964" i="3"/>
  <c r="H1964" i="3" s="1"/>
  <c r="F1963" i="3"/>
  <c r="G2023" i="3"/>
  <c r="H2023" i="3" s="1"/>
  <c r="F2022" i="3"/>
  <c r="G2034" i="3"/>
  <c r="H2034" i="3" s="1"/>
  <c r="F2033" i="3"/>
  <c r="G2014" i="3"/>
  <c r="H2014" i="3" s="1"/>
  <c r="F2013" i="3"/>
  <c r="G1994" i="3"/>
  <c r="H1994" i="3" s="1"/>
  <c r="F1993" i="3"/>
  <c r="G1976" i="3"/>
  <c r="H1976" i="3" s="1"/>
  <c r="F1975" i="3"/>
  <c r="G1934" i="3"/>
  <c r="H1934" i="3" s="1"/>
  <c r="F1933" i="3"/>
  <c r="G1890" i="3"/>
  <c r="H1890" i="3" s="1"/>
  <c r="F1889" i="3"/>
  <c r="G1869" i="3"/>
  <c r="H1869" i="3" s="1"/>
  <c r="F1868" i="3"/>
  <c r="G1827" i="3"/>
  <c r="H1827" i="3" s="1"/>
  <c r="F1826" i="3"/>
  <c r="G1784" i="3"/>
  <c r="H1784" i="3" s="1"/>
  <c r="F1783" i="3"/>
  <c r="G1764" i="3"/>
  <c r="H1764" i="3" s="1"/>
  <c r="F1763" i="3"/>
  <c r="G1742" i="3"/>
  <c r="H1742" i="3" s="1"/>
  <c r="F1741" i="3"/>
  <c r="G1720" i="3"/>
  <c r="H1720" i="3" s="1"/>
  <c r="F1719" i="3"/>
  <c r="G1678" i="3"/>
  <c r="H1678" i="3" s="1"/>
  <c r="F1677" i="3"/>
  <c r="G1657" i="3"/>
  <c r="H1657" i="3" s="1"/>
  <c r="F1656" i="3"/>
  <c r="G1639" i="3"/>
  <c r="H1639" i="3" s="1"/>
  <c r="F1638" i="3"/>
  <c r="G1573" i="3"/>
  <c r="H1573" i="3" s="1"/>
  <c r="F1572" i="3"/>
  <c r="G1552" i="3"/>
  <c r="H1552" i="3" s="1"/>
  <c r="F1551" i="3"/>
  <c r="G1532" i="3"/>
  <c r="H1532" i="3" s="1"/>
  <c r="F1531" i="3"/>
  <c r="G1509" i="3"/>
  <c r="H1509" i="3" s="1"/>
  <c r="F1508" i="3"/>
  <c r="G1484" i="3"/>
  <c r="H1484" i="3" s="1"/>
  <c r="F1483" i="3"/>
  <c r="G1411" i="3"/>
  <c r="H1411" i="3" s="1"/>
  <c r="F1410" i="3"/>
  <c r="G1387" i="3"/>
  <c r="H1387" i="3" s="1"/>
  <c r="F1386" i="3"/>
  <c r="G1351" i="3"/>
  <c r="H1351" i="3" s="1"/>
  <c r="F1350" i="3"/>
  <c r="G1318" i="3"/>
  <c r="H1318" i="3" s="1"/>
  <c r="F1317" i="3"/>
  <c r="H35" i="2"/>
  <c r="G35" i="2"/>
  <c r="H34" i="2"/>
  <c r="G34" i="2"/>
  <c r="F34" i="2"/>
  <c r="E33" i="2"/>
  <c r="F33" i="2"/>
  <c r="G33" i="2"/>
  <c r="H33" i="2"/>
  <c r="G1181" i="3"/>
  <c r="H1181" i="3" s="1"/>
  <c r="G1747" i="3"/>
  <c r="H1747" i="3" s="1"/>
  <c r="G320" i="3"/>
  <c r="H320" i="3" s="1"/>
  <c r="G1822" i="3"/>
  <c r="H1822" i="3" s="1"/>
  <c r="G1875" i="3"/>
  <c r="H1875" i="3" s="1"/>
  <c r="G2035" i="3"/>
  <c r="H2035" i="3" s="1"/>
  <c r="G545" i="3"/>
  <c r="H545" i="3" s="1"/>
  <c r="G1464" i="3"/>
  <c r="H1464" i="3" s="1"/>
  <c r="G1465" i="3"/>
  <c r="H1465" i="3" s="1"/>
  <c r="G553" i="3"/>
  <c r="H553" i="3" s="1"/>
  <c r="G8" i="3"/>
  <c r="H8" i="3" s="1"/>
  <c r="G772" i="3"/>
  <c r="H772" i="3" s="1"/>
  <c r="G9" i="3"/>
  <c r="H9" i="3" s="1"/>
  <c r="G990" i="3"/>
  <c r="H990" i="3" s="1"/>
  <c r="G1651" i="3"/>
  <c r="H1651" i="3" s="1"/>
  <c r="G1710" i="3"/>
  <c r="H1710" i="3" s="1"/>
  <c r="G563" i="3"/>
  <c r="H563" i="3" s="1"/>
  <c r="G1090" i="3"/>
  <c r="H1090" i="3" s="1"/>
  <c r="G535" i="3"/>
  <c r="H535" i="3" s="1"/>
  <c r="G850" i="3"/>
  <c r="H850" i="3" s="1"/>
  <c r="G1050" i="3"/>
  <c r="H1050" i="3" s="1"/>
  <c r="G1313" i="3"/>
  <c r="H1313" i="3" s="1"/>
  <c r="G845" i="3"/>
  <c r="H845" i="3" s="1"/>
  <c r="G1154" i="3"/>
  <c r="H1154" i="3" s="1"/>
  <c r="G479" i="3"/>
  <c r="H479" i="3" s="1"/>
  <c r="G594" i="3"/>
  <c r="H594" i="3" s="1"/>
  <c r="G248" i="3"/>
  <c r="H248" i="3" s="1"/>
  <c r="G338" i="3"/>
  <c r="H338" i="3" s="1"/>
  <c r="G935" i="3"/>
  <c r="H935" i="3" s="1"/>
  <c r="G295" i="3"/>
  <c r="H295" i="3" s="1"/>
  <c r="G1328" i="3"/>
  <c r="H1328" i="3" s="1"/>
  <c r="G335" i="3"/>
  <c r="H335" i="3" s="1"/>
  <c r="G878" i="3"/>
  <c r="H878" i="3" s="1"/>
  <c r="G1112" i="3"/>
  <c r="H1112" i="3" s="1"/>
  <c r="G528" i="3"/>
  <c r="H528" i="3" s="1"/>
  <c r="G822" i="3"/>
  <c r="H822" i="3" s="1"/>
  <c r="G860" i="3"/>
  <c r="H860" i="3" s="1"/>
  <c r="G865" i="3"/>
  <c r="H865" i="3" s="1"/>
  <c r="G1020" i="3"/>
  <c r="H1020" i="3" s="1"/>
  <c r="G1120" i="3"/>
  <c r="H1120" i="3" s="1"/>
  <c r="G1267" i="3"/>
  <c r="H1267" i="3" s="1"/>
  <c r="G1369" i="3"/>
  <c r="H1369" i="3" s="1"/>
  <c r="G1601" i="3"/>
  <c r="H1601" i="3" s="1"/>
  <c r="G1757" i="3"/>
  <c r="H1757" i="3" s="1"/>
  <c r="G968" i="3"/>
  <c r="H968" i="3" s="1"/>
  <c r="G1015" i="3"/>
  <c r="H1015" i="3" s="1"/>
  <c r="G1088" i="3"/>
  <c r="H1088" i="3" s="1"/>
  <c r="G1131" i="3"/>
  <c r="H1131" i="3" s="1"/>
  <c r="G1301" i="3"/>
  <c r="H1301" i="3" s="1"/>
  <c r="G1311" i="3"/>
  <c r="H1311" i="3" s="1"/>
  <c r="G1359" i="3"/>
  <c r="H1359" i="3" s="1"/>
  <c r="G1547" i="3"/>
  <c r="H1547" i="3" s="1"/>
  <c r="G1860" i="3"/>
  <c r="H1860" i="3" s="1"/>
  <c r="G299" i="3"/>
  <c r="H299" i="3" s="1"/>
  <c r="G1006" i="3"/>
  <c r="H1006" i="3" s="1"/>
  <c r="G1011" i="3"/>
  <c r="H1011" i="3" s="1"/>
  <c r="G1202" i="3"/>
  <c r="H1202" i="3" s="1"/>
  <c r="G1397" i="3"/>
  <c r="H1397" i="3" s="1"/>
  <c r="G1690" i="3"/>
  <c r="H1690" i="3" s="1"/>
  <c r="G578" i="3"/>
  <c r="H578" i="3" s="1"/>
  <c r="G598" i="3"/>
  <c r="H598" i="3" s="1"/>
  <c r="G407" i="3"/>
  <c r="H407" i="3" s="1"/>
  <c r="G584" i="3"/>
  <c r="H584" i="3" s="1"/>
  <c r="G706" i="3"/>
  <c r="H706" i="3" s="1"/>
  <c r="G740" i="3"/>
  <c r="H740" i="3" s="1"/>
  <c r="G841" i="3"/>
  <c r="H841" i="3" s="1"/>
  <c r="G862" i="3"/>
  <c r="H862" i="3" s="1"/>
  <c r="G1067" i="3"/>
  <c r="H1067" i="3" s="1"/>
  <c r="G1346" i="3"/>
  <c r="H1346" i="3" s="1"/>
  <c r="G1366" i="3"/>
  <c r="H1366" i="3" s="1"/>
  <c r="G1371" i="3"/>
  <c r="H1371" i="3" s="1"/>
  <c r="G1935" i="3"/>
  <c r="H1935" i="3" s="1"/>
  <c r="G965" i="3"/>
  <c r="H965" i="3" s="1"/>
  <c r="G970" i="3"/>
  <c r="H970" i="3" s="1"/>
  <c r="G1425" i="3"/>
  <c r="H1425" i="3" s="1"/>
  <c r="G1759" i="3"/>
  <c r="H1759" i="3" s="1"/>
  <c r="G1792" i="3"/>
  <c r="H1792" i="3" s="1"/>
  <c r="G1981" i="3"/>
  <c r="H1981" i="3" s="1"/>
  <c r="G37" i="3"/>
  <c r="H37" i="3" s="1"/>
  <c r="G428" i="3"/>
  <c r="H428" i="3" s="1"/>
  <c r="G804" i="3"/>
  <c r="H804" i="3" s="1"/>
  <c r="G809" i="3"/>
  <c r="H809" i="3" s="1"/>
  <c r="G820" i="3"/>
  <c r="H820" i="3" s="1"/>
  <c r="G896" i="3"/>
  <c r="H896" i="3" s="1"/>
  <c r="G1399" i="3"/>
  <c r="H1399" i="3" s="1"/>
  <c r="G1442" i="3"/>
  <c r="H1442" i="3" s="1"/>
  <c r="G1891" i="3"/>
  <c r="H1891" i="3" s="1"/>
  <c r="G5" i="3"/>
  <c r="H5" i="3" s="1"/>
  <c r="G55" i="3"/>
  <c r="H55" i="3" s="1"/>
  <c r="G307" i="3"/>
  <c r="H307" i="3" s="1"/>
  <c r="G580" i="3"/>
  <c r="H580" i="3" s="1"/>
  <c r="G690" i="3"/>
  <c r="H690" i="3" s="1"/>
  <c r="G1096" i="3"/>
  <c r="H1096" i="3" s="1"/>
  <c r="G1219" i="3"/>
  <c r="H1219" i="3" s="1"/>
  <c r="G1378" i="3"/>
  <c r="H1378" i="3" s="1"/>
  <c r="G1383" i="3"/>
  <c r="H1383" i="3" s="1"/>
  <c r="G1782" i="3"/>
  <c r="H1782" i="3" s="1"/>
  <c r="G1931" i="3"/>
  <c r="H1931" i="3" s="1"/>
  <c r="G21" i="3"/>
  <c r="H21" i="3" s="1"/>
  <c r="G461" i="3"/>
  <c r="H461" i="3" s="1"/>
  <c r="G624" i="3"/>
  <c r="H624" i="3" s="1"/>
  <c r="G467" i="3"/>
  <c r="H467" i="3" s="1"/>
  <c r="G592" i="3"/>
  <c r="H592" i="3" s="1"/>
  <c r="G596" i="3"/>
  <c r="H596" i="3" s="1"/>
  <c r="G832" i="3"/>
  <c r="H832" i="3" s="1"/>
  <c r="G1124" i="3"/>
  <c r="H1124" i="3" s="1"/>
  <c r="G1348" i="3"/>
  <c r="H1348" i="3" s="1"/>
  <c r="G1529" i="3"/>
  <c r="H1529" i="3" s="1"/>
  <c r="G112" i="3"/>
  <c r="H112" i="3" s="1"/>
  <c r="G657" i="3"/>
  <c r="H657" i="3" s="1"/>
  <c r="G854" i="3"/>
  <c r="H854" i="3" s="1"/>
  <c r="G1215" i="3"/>
  <c r="H1215" i="3" s="1"/>
  <c r="G1379" i="3"/>
  <c r="H1379" i="3" s="1"/>
  <c r="G1433" i="3"/>
  <c r="H1433" i="3" s="1"/>
  <c r="G1904" i="3"/>
  <c r="H1904" i="3" s="1"/>
  <c r="G109" i="3"/>
  <c r="H109" i="3" s="1"/>
  <c r="G267" i="3"/>
  <c r="H267" i="3" s="1"/>
  <c r="G756" i="3"/>
  <c r="H756" i="3" s="1"/>
  <c r="G1049" i="3"/>
  <c r="H1049" i="3" s="1"/>
  <c r="G1412" i="3"/>
  <c r="H1412" i="3" s="1"/>
  <c r="G1830" i="3"/>
  <c r="H1830" i="3" s="1"/>
  <c r="G20" i="3"/>
  <c r="H20" i="3" s="1"/>
  <c r="G419" i="3"/>
  <c r="H419" i="3" s="1"/>
  <c r="G458" i="3"/>
  <c r="H458" i="3" s="1"/>
  <c r="G504" i="3"/>
  <c r="H504" i="3" s="1"/>
  <c r="G539" i="3"/>
  <c r="H539" i="3" s="1"/>
  <c r="G618" i="3"/>
  <c r="H618" i="3" s="1"/>
  <c r="G651" i="3"/>
  <c r="H651" i="3" s="1"/>
  <c r="G938" i="3"/>
  <c r="H938" i="3" s="1"/>
  <c r="G1019" i="3"/>
  <c r="H1019" i="3" s="1"/>
  <c r="G1044" i="3"/>
  <c r="H1044" i="3" s="1"/>
  <c r="G1119" i="3"/>
  <c r="H1119" i="3" s="1"/>
  <c r="G1197" i="3"/>
  <c r="H1197" i="3" s="1"/>
  <c r="G1234" i="3"/>
  <c r="H1234" i="3" s="1"/>
  <c r="G1255" i="3"/>
  <c r="H1255" i="3" s="1"/>
  <c r="G1390" i="3"/>
  <c r="H1390" i="3" s="1"/>
  <c r="G1544" i="3"/>
  <c r="H1544" i="3" s="1"/>
  <c r="G1641" i="3"/>
  <c r="H1641" i="3" s="1"/>
  <c r="G1705" i="3"/>
  <c r="H1705" i="3" s="1"/>
  <c r="G1740" i="3"/>
  <c r="H1740" i="3" s="1"/>
  <c r="G1801" i="3"/>
  <c r="H1801" i="3" s="1"/>
  <c r="G1960" i="3"/>
  <c r="H1960" i="3" s="1"/>
  <c r="G962" i="3"/>
  <c r="H962" i="3" s="1"/>
  <c r="G1672" i="3"/>
  <c r="H1672" i="3" s="1"/>
  <c r="G2026" i="3"/>
  <c r="H2026" i="3" s="1"/>
  <c r="G121" i="3"/>
  <c r="H121" i="3" s="1"/>
  <c r="G132" i="3"/>
  <c r="H132" i="3" s="1"/>
  <c r="G165" i="3"/>
  <c r="H165" i="3" s="1"/>
  <c r="G176" i="3"/>
  <c r="H176" i="3" s="1"/>
  <c r="G273" i="3"/>
  <c r="H273" i="3" s="1"/>
  <c r="G1637" i="3"/>
  <c r="H1637" i="3" s="1"/>
  <c r="G1870" i="3"/>
  <c r="H1870" i="3" s="1"/>
  <c r="G80" i="3"/>
  <c r="H80" i="3" s="1"/>
  <c r="G182" i="3"/>
  <c r="H182" i="3" s="1"/>
  <c r="G455" i="3"/>
  <c r="H455" i="3" s="1"/>
  <c r="G586" i="3"/>
  <c r="H586" i="3" s="1"/>
  <c r="G634" i="3"/>
  <c r="H634" i="3" s="1"/>
  <c r="G717" i="3"/>
  <c r="H717" i="3" s="1"/>
  <c r="G1031" i="3"/>
  <c r="H1031" i="3" s="1"/>
  <c r="G1056" i="3"/>
  <c r="H1056" i="3" s="1"/>
  <c r="G1144" i="3"/>
  <c r="H1144" i="3" s="1"/>
  <c r="G1149" i="3"/>
  <c r="H1149" i="3" s="1"/>
  <c r="G1241" i="3"/>
  <c r="H1241" i="3" s="1"/>
  <c r="G1256" i="3"/>
  <c r="H1256" i="3" s="1"/>
  <c r="G1271" i="3"/>
  <c r="H1271" i="3" s="1"/>
  <c r="G1325" i="3"/>
  <c r="H1325" i="3" s="1"/>
  <c r="G1349" i="3"/>
  <c r="H1349" i="3" s="1"/>
  <c r="G1471" i="3"/>
  <c r="H1471" i="3" s="1"/>
  <c r="G1565" i="3"/>
  <c r="H1565" i="3" s="1"/>
  <c r="G1957" i="3"/>
  <c r="H1957" i="3" s="1"/>
  <c r="G133" i="3"/>
  <c r="H133" i="3" s="1"/>
  <c r="G150" i="3"/>
  <c r="H150" i="3" s="1"/>
  <c r="G161" i="3"/>
  <c r="H161" i="3" s="1"/>
  <c r="G218" i="3"/>
  <c r="H218" i="3" s="1"/>
  <c r="G289" i="3"/>
  <c r="H289" i="3" s="1"/>
  <c r="G359" i="3"/>
  <c r="H359" i="3" s="1"/>
  <c r="G485" i="3"/>
  <c r="H485" i="3" s="1"/>
  <c r="G541" i="3"/>
  <c r="H541" i="3" s="1"/>
  <c r="G744" i="3"/>
  <c r="H744" i="3" s="1"/>
  <c r="G826" i="3"/>
  <c r="H826" i="3" s="1"/>
  <c r="G1101" i="3"/>
  <c r="H1101" i="3" s="1"/>
  <c r="G1329" i="3"/>
  <c r="H1329" i="3" s="1"/>
  <c r="G1334" i="3"/>
  <c r="H1334" i="3" s="1"/>
  <c r="G1354" i="3"/>
  <c r="H1354" i="3" s="1"/>
  <c r="G1358" i="3"/>
  <c r="H1358" i="3" s="1"/>
  <c r="G1424" i="3"/>
  <c r="H1424" i="3" s="1"/>
  <c r="G1753" i="3"/>
  <c r="H1753" i="3" s="1"/>
  <c r="G1768" i="3"/>
  <c r="H1768" i="3" s="1"/>
  <c r="G1828" i="3"/>
  <c r="H1828" i="3" s="1"/>
  <c r="G1842" i="3"/>
  <c r="H1842" i="3" s="1"/>
  <c r="G1852" i="3"/>
  <c r="H1852" i="3" s="1"/>
  <c r="G383" i="3"/>
  <c r="H383" i="3" s="1"/>
  <c r="G616" i="3"/>
  <c r="H616" i="3" s="1"/>
  <c r="G639" i="3"/>
  <c r="H639" i="3" s="1"/>
  <c r="G754" i="3"/>
  <c r="H754" i="3" s="1"/>
  <c r="G842" i="3"/>
  <c r="H842" i="3" s="1"/>
  <c r="G856" i="3"/>
  <c r="H856" i="3" s="1"/>
  <c r="G866" i="3"/>
  <c r="H866" i="3" s="1"/>
  <c r="G893" i="3"/>
  <c r="H893" i="3" s="1"/>
  <c r="G926" i="3"/>
  <c r="H926" i="3" s="1"/>
  <c r="G1125" i="3"/>
  <c r="H1125" i="3" s="1"/>
  <c r="G1253" i="3"/>
  <c r="H1253" i="3" s="1"/>
  <c r="G1372" i="3"/>
  <c r="H1372" i="3" s="1"/>
  <c r="G1382" i="3"/>
  <c r="H1382" i="3" s="1"/>
  <c r="G1415" i="3"/>
  <c r="H1415" i="3" s="1"/>
  <c r="G1511" i="3"/>
  <c r="H1511" i="3" s="1"/>
  <c r="G1526" i="3"/>
  <c r="H1526" i="3" s="1"/>
  <c r="G1571" i="3"/>
  <c r="H1571" i="3" s="1"/>
  <c r="G1727" i="3"/>
  <c r="H1727" i="3" s="1"/>
  <c r="G1861" i="3"/>
  <c r="H1861" i="3" s="1"/>
  <c r="G522" i="3"/>
  <c r="H522" i="3" s="1"/>
  <c r="G950" i="3"/>
  <c r="H950" i="3" s="1"/>
  <c r="G1097" i="3"/>
  <c r="H1097" i="3" s="1"/>
  <c r="G1913" i="3"/>
  <c r="H1913" i="3" s="1"/>
  <c r="G1032" i="3"/>
  <c r="H1032" i="3" s="1"/>
  <c r="G1589" i="3"/>
  <c r="H1589" i="3" s="1"/>
  <c r="G1908" i="3"/>
  <c r="H1908" i="3" s="1"/>
  <c r="G342" i="3"/>
  <c r="H342" i="3" s="1"/>
  <c r="G646" i="3"/>
  <c r="H646" i="3" s="1"/>
  <c r="G688" i="3"/>
  <c r="H688" i="3" s="1"/>
  <c r="G736" i="3"/>
  <c r="H736" i="3" s="1"/>
  <c r="G911" i="3"/>
  <c r="H911" i="3" s="1"/>
  <c r="G1118" i="3"/>
  <c r="H1118" i="3" s="1"/>
  <c r="G1166" i="3"/>
  <c r="H1166" i="3" s="1"/>
  <c r="G1196" i="3"/>
  <c r="H1196" i="3" s="1"/>
  <c r="G1249" i="3"/>
  <c r="H1249" i="3" s="1"/>
  <c r="G1671" i="3"/>
  <c r="H1671" i="3" s="1"/>
  <c r="G1681" i="3"/>
  <c r="H1681" i="3" s="1"/>
  <c r="G1728" i="3"/>
  <c r="H1728" i="3" s="1"/>
  <c r="G1739" i="3"/>
  <c r="H1739" i="3" s="1"/>
  <c r="G1843" i="3"/>
  <c r="H1843" i="3" s="1"/>
  <c r="G1993" i="3"/>
  <c r="H1993" i="3" s="1"/>
  <c r="G45" i="3"/>
  <c r="H45" i="3" s="1"/>
  <c r="G67" i="3"/>
  <c r="H67" i="3" s="1"/>
  <c r="G569" i="3"/>
  <c r="H569" i="3" s="1"/>
  <c r="G588" i="3"/>
  <c r="H588" i="3" s="1"/>
  <c r="G791" i="3"/>
  <c r="H791" i="3" s="1"/>
  <c r="G802" i="3"/>
  <c r="H802" i="3" s="1"/>
  <c r="G853" i="3"/>
  <c r="H853" i="3" s="1"/>
  <c r="G956" i="3"/>
  <c r="H956" i="3" s="1"/>
  <c r="G961" i="3"/>
  <c r="H961" i="3" s="1"/>
  <c r="G986" i="3"/>
  <c r="H986" i="3" s="1"/>
  <c r="G1079" i="3"/>
  <c r="H1079" i="3" s="1"/>
  <c r="G1137" i="3"/>
  <c r="H1137" i="3" s="1"/>
  <c r="G1142" i="3"/>
  <c r="H1142" i="3" s="1"/>
  <c r="G1312" i="3"/>
  <c r="H1312" i="3" s="1"/>
  <c r="G1342" i="3"/>
  <c r="H1342" i="3" s="1"/>
  <c r="G1347" i="3"/>
  <c r="H1347" i="3" s="1"/>
  <c r="G1499" i="3"/>
  <c r="H1499" i="3" s="1"/>
  <c r="G1620" i="3"/>
  <c r="H1620" i="3" s="1"/>
  <c r="G1734" i="3"/>
  <c r="H1734" i="3" s="1"/>
  <c r="G1750" i="3"/>
  <c r="H1750" i="3" s="1"/>
  <c r="G1805" i="3"/>
  <c r="H1805" i="3" s="1"/>
  <c r="G7" i="3"/>
  <c r="H7" i="3" s="1"/>
  <c r="G44" i="3"/>
  <c r="H44" i="3" s="1"/>
  <c r="G302" i="3"/>
  <c r="H302" i="3" s="1"/>
  <c r="G325" i="3"/>
  <c r="H325" i="3" s="1"/>
  <c r="G505" i="3"/>
  <c r="H505" i="3" s="1"/>
  <c r="G727" i="3"/>
  <c r="H727" i="3" s="1"/>
  <c r="G1055" i="3"/>
  <c r="H1055" i="3" s="1"/>
  <c r="G1134" i="3"/>
  <c r="H1134" i="3" s="1"/>
  <c r="G63" i="3"/>
  <c r="H63" i="3" s="1"/>
  <c r="G198" i="3"/>
  <c r="H198" i="3" s="1"/>
  <c r="G358" i="3"/>
  <c r="H358" i="3" s="1"/>
  <c r="G464" i="3"/>
  <c r="H464" i="3" s="1"/>
  <c r="G679" i="3"/>
  <c r="H679" i="3" s="1"/>
  <c r="G908" i="3"/>
  <c r="H908" i="3" s="1"/>
  <c r="G22" i="3"/>
  <c r="H22" i="3" s="1"/>
  <c r="G56" i="3"/>
  <c r="H56" i="3" s="1"/>
  <c r="G172" i="3"/>
  <c r="H172" i="3" s="1"/>
  <c r="G274" i="3"/>
  <c r="H274" i="3" s="1"/>
  <c r="G546" i="3"/>
  <c r="H546" i="3" s="1"/>
  <c r="G566" i="3"/>
  <c r="H566" i="3" s="1"/>
  <c r="G625" i="3"/>
  <c r="H625" i="3" s="1"/>
  <c r="G925" i="3"/>
  <c r="H925" i="3" s="1"/>
  <c r="G997" i="3"/>
  <c r="H997" i="3" s="1"/>
  <c r="G15" i="3"/>
  <c r="H15" i="3" s="1"/>
  <c r="G19" i="3"/>
  <c r="H19" i="3" s="1"/>
  <c r="G34" i="3"/>
  <c r="H34" i="3" s="1"/>
  <c r="G644" i="3"/>
  <c r="H644" i="3" s="1"/>
  <c r="G903" i="3"/>
  <c r="H903" i="3" s="1"/>
  <c r="G1082" i="3"/>
  <c r="H1082" i="3" s="1"/>
  <c r="G1111" i="3"/>
  <c r="H1111" i="3" s="1"/>
  <c r="G1130" i="3"/>
  <c r="H1130" i="3" s="1"/>
  <c r="G31" i="3"/>
  <c r="H31" i="3" s="1"/>
  <c r="G93" i="3"/>
  <c r="H93" i="3" s="1"/>
  <c r="G106" i="3"/>
  <c r="H106" i="3" s="1"/>
  <c r="G110" i="3"/>
  <c r="H110" i="3" s="1"/>
  <c r="G139" i="3"/>
  <c r="H139" i="3" s="1"/>
  <c r="G154" i="3"/>
  <c r="H154" i="3" s="1"/>
  <c r="G188" i="3"/>
  <c r="H188" i="3" s="1"/>
  <c r="G670" i="3"/>
  <c r="H670" i="3" s="1"/>
  <c r="G718" i="3"/>
  <c r="H718" i="3" s="1"/>
  <c r="G1352" i="3"/>
  <c r="H1352" i="3" s="1"/>
  <c r="G127" i="3"/>
  <c r="H127" i="3" s="1"/>
  <c r="G151" i="3"/>
  <c r="H151" i="3" s="1"/>
  <c r="G173" i="3"/>
  <c r="H173" i="3" s="1"/>
  <c r="G290" i="3"/>
  <c r="H290" i="3" s="1"/>
  <c r="G451" i="3"/>
  <c r="H451" i="3" s="1"/>
  <c r="G61" i="3"/>
  <c r="H61" i="3" s="1"/>
  <c r="G81" i="3"/>
  <c r="H81" i="3" s="1"/>
  <c r="G190" i="3"/>
  <c r="H190" i="3" s="1"/>
  <c r="G366" i="3"/>
  <c r="H366" i="3" s="1"/>
  <c r="G384" i="3"/>
  <c r="H384" i="3" s="1"/>
  <c r="G583" i="3"/>
  <c r="H583" i="3" s="1"/>
  <c r="G1437" i="3"/>
  <c r="H1437" i="3" s="1"/>
  <c r="G266" i="3"/>
  <c r="H266" i="3" s="1"/>
  <c r="G333" i="3"/>
  <c r="H333" i="3" s="1"/>
  <c r="G418" i="3"/>
  <c r="H418" i="3" s="1"/>
  <c r="G472" i="3"/>
  <c r="H472" i="3" s="1"/>
  <c r="G13" i="3"/>
  <c r="H13" i="3" s="1"/>
  <c r="G32" i="3"/>
  <c r="H32" i="3" s="1"/>
  <c r="G69" i="3"/>
  <c r="H69" i="3" s="1"/>
  <c r="G116" i="3"/>
  <c r="H116" i="3" s="1"/>
  <c r="G142" i="3"/>
  <c r="H142" i="3" s="1"/>
  <c r="G147" i="3"/>
  <c r="H147" i="3" s="1"/>
  <c r="G226" i="3"/>
  <c r="H226" i="3" s="1"/>
  <c r="G236" i="3"/>
  <c r="H236" i="3" s="1"/>
  <c r="G559" i="3"/>
  <c r="H559" i="3" s="1"/>
  <c r="G138" i="3"/>
  <c r="H138" i="3" s="1"/>
  <c r="G43" i="3"/>
  <c r="H43" i="3" s="1"/>
  <c r="G58" i="3"/>
  <c r="H58" i="3" s="1"/>
  <c r="G124" i="3"/>
  <c r="H124" i="3" s="1"/>
  <c r="G141" i="3"/>
  <c r="H141" i="3" s="1"/>
  <c r="G162" i="3"/>
  <c r="H162" i="3" s="1"/>
  <c r="G171" i="3"/>
  <c r="H171" i="3" s="1"/>
  <c r="G186" i="3"/>
  <c r="H186" i="3" s="1"/>
  <c r="G202" i="3"/>
  <c r="H202" i="3" s="1"/>
  <c r="G399" i="3"/>
  <c r="H399" i="3" s="1"/>
  <c r="G890" i="3"/>
  <c r="H890" i="3" s="1"/>
  <c r="G362" i="3"/>
  <c r="H362" i="3" s="1"/>
  <c r="G10" i="3"/>
  <c r="H10" i="3" s="1"/>
  <c r="G87" i="3"/>
  <c r="H87" i="3" s="1"/>
  <c r="G117" i="3"/>
  <c r="H117" i="3" s="1"/>
  <c r="G143" i="3"/>
  <c r="H143" i="3" s="1"/>
  <c r="G158" i="3"/>
  <c r="H158" i="3" s="1"/>
  <c r="G222" i="3"/>
  <c r="H222" i="3" s="1"/>
  <c r="G258" i="3"/>
  <c r="H258" i="3" s="1"/>
  <c r="G395" i="3"/>
  <c r="H395" i="3" s="1"/>
  <c r="G684" i="3"/>
  <c r="H684" i="3" s="1"/>
  <c r="G885" i="3"/>
  <c r="H885" i="3" s="1"/>
  <c r="G1060" i="3"/>
  <c r="H1060" i="3" s="1"/>
  <c r="G1076" i="3"/>
  <c r="H1076" i="3" s="1"/>
  <c r="G1095" i="3"/>
  <c r="H1095" i="3" s="1"/>
  <c r="G1245" i="3"/>
  <c r="H1245" i="3" s="1"/>
  <c r="G562" i="3"/>
  <c r="H562" i="3" s="1"/>
  <c r="G859" i="3"/>
  <c r="H859" i="3" s="1"/>
  <c r="G980" i="3"/>
  <c r="H980" i="3" s="1"/>
  <c r="G996" i="3"/>
  <c r="H996" i="3" s="1"/>
  <c r="G1072" i="3"/>
  <c r="H1072" i="3" s="1"/>
  <c r="G1078" i="3"/>
  <c r="H1078" i="3" s="1"/>
  <c r="G1084" i="3"/>
  <c r="H1084" i="3" s="1"/>
  <c r="G1246" i="3"/>
  <c r="H1246" i="3" s="1"/>
  <c r="G1319" i="3"/>
  <c r="H1319" i="3" s="1"/>
  <c r="G1333" i="3"/>
  <c r="H1333" i="3" s="1"/>
  <c r="G155" i="3"/>
  <c r="H155" i="3" s="1"/>
  <c r="G354" i="3"/>
  <c r="H354" i="3" s="1"/>
  <c r="G437" i="3"/>
  <c r="H437" i="3" s="1"/>
  <c r="G599" i="3"/>
  <c r="H599" i="3" s="1"/>
  <c r="G674" i="3"/>
  <c r="H674" i="3" s="1"/>
  <c r="G840" i="3"/>
  <c r="H840" i="3" s="1"/>
  <c r="G851" i="3"/>
  <c r="H851" i="3" s="1"/>
  <c r="G855" i="3"/>
  <c r="H855" i="3" s="1"/>
  <c r="G863" i="3"/>
  <c r="H863" i="3" s="1"/>
  <c r="G867" i="3"/>
  <c r="H867" i="3" s="1"/>
  <c r="G977" i="3"/>
  <c r="H977" i="3" s="1"/>
  <c r="G1038" i="3"/>
  <c r="H1038" i="3" s="1"/>
  <c r="G1068" i="3"/>
  <c r="H1068" i="3" s="1"/>
  <c r="G1102" i="3"/>
  <c r="H1102" i="3" s="1"/>
  <c r="G1165" i="3"/>
  <c r="H1165" i="3" s="1"/>
  <c r="G1180" i="3"/>
  <c r="H1180" i="3" s="1"/>
  <c r="G1230" i="3"/>
  <c r="H1230" i="3" s="1"/>
  <c r="G1252" i="3"/>
  <c r="H1252" i="3" s="1"/>
  <c r="G1281" i="3"/>
  <c r="H1281" i="3" s="1"/>
  <c r="G1344" i="3"/>
  <c r="H1344" i="3" s="1"/>
  <c r="G1362" i="3"/>
  <c r="H1362" i="3" s="1"/>
  <c r="G1367" i="3"/>
  <c r="H1367" i="3" s="1"/>
  <c r="G1395" i="3"/>
  <c r="H1395" i="3" s="1"/>
  <c r="G1408" i="3"/>
  <c r="H1408" i="3" s="1"/>
  <c r="G442" i="3"/>
  <c r="H442" i="3" s="1"/>
  <c r="G497" i="3"/>
  <c r="H497" i="3" s="1"/>
  <c r="G542" i="3"/>
  <c r="H542" i="3" s="1"/>
  <c r="G604" i="3"/>
  <c r="H604" i="3" s="1"/>
  <c r="G613" i="3"/>
  <c r="H613" i="3" s="1"/>
  <c r="G640" i="3"/>
  <c r="H640" i="3" s="1"/>
  <c r="G694" i="3"/>
  <c r="H694" i="3" s="1"/>
  <c r="G844" i="3"/>
  <c r="H844" i="3" s="1"/>
  <c r="G917" i="3"/>
  <c r="H917" i="3" s="1"/>
  <c r="G929" i="3"/>
  <c r="H929" i="3" s="1"/>
  <c r="G1001" i="3"/>
  <c r="H1001" i="3" s="1"/>
  <c r="G1126" i="3"/>
  <c r="H1126" i="3" s="1"/>
  <c r="G1152" i="3"/>
  <c r="H1152" i="3" s="1"/>
  <c r="G1190" i="3"/>
  <c r="H1190" i="3" s="1"/>
  <c r="G1381" i="3"/>
  <c r="H1381" i="3" s="1"/>
  <c r="G1386" i="3"/>
  <c r="H1386" i="3" s="1"/>
  <c r="G1428" i="3"/>
  <c r="H1428" i="3" s="1"/>
  <c r="G1439" i="3"/>
  <c r="H1439" i="3" s="1"/>
  <c r="G510" i="3"/>
  <c r="H510" i="3" s="1"/>
  <c r="G652" i="3"/>
  <c r="H652" i="3" s="1"/>
  <c r="G656" i="3"/>
  <c r="H656" i="3" s="1"/>
  <c r="G705" i="3"/>
  <c r="H705" i="3" s="1"/>
  <c r="G723" i="3"/>
  <c r="H723" i="3" s="1"/>
  <c r="G1143" i="3"/>
  <c r="H1143" i="3" s="1"/>
  <c r="G1186" i="3"/>
  <c r="H1186" i="3" s="1"/>
  <c r="G1212" i="3"/>
  <c r="H1212" i="3" s="1"/>
  <c r="G1282" i="3"/>
  <c r="H1282" i="3" s="1"/>
  <c r="G1292" i="3"/>
  <c r="H1292" i="3" s="1"/>
  <c r="G1200" i="3"/>
  <c r="H1200" i="3" s="1"/>
  <c r="G777" i="3"/>
  <c r="H777" i="3" s="1"/>
  <c r="G1176" i="3"/>
  <c r="H1176" i="3" s="1"/>
  <c r="G1237" i="3"/>
  <c r="H1237" i="3" s="1"/>
  <c r="G1277" i="3"/>
  <c r="H1277" i="3" s="1"/>
  <c r="G1321" i="3"/>
  <c r="H1321" i="3" s="1"/>
  <c r="G378" i="3"/>
  <c r="H378" i="3" s="1"/>
  <c r="G404" i="3"/>
  <c r="H404" i="3" s="1"/>
  <c r="G560" i="3"/>
  <c r="H560" i="3" s="1"/>
  <c r="G672" i="3"/>
  <c r="H672" i="3" s="1"/>
  <c r="G849" i="3"/>
  <c r="H849" i="3" s="1"/>
  <c r="G857" i="3"/>
  <c r="H857" i="3" s="1"/>
  <c r="G861" i="3"/>
  <c r="H861" i="3" s="1"/>
  <c r="G1100" i="3"/>
  <c r="H1100" i="3" s="1"/>
  <c r="G1148" i="3"/>
  <c r="H1148" i="3" s="1"/>
  <c r="G1177" i="3"/>
  <c r="H1177" i="3" s="1"/>
  <c r="G1192" i="3"/>
  <c r="H1192" i="3" s="1"/>
  <c r="G1238" i="3"/>
  <c r="H1238" i="3" s="1"/>
  <c r="G1278" i="3"/>
  <c r="H1278" i="3" s="1"/>
  <c r="G1284" i="3"/>
  <c r="H1284" i="3" s="1"/>
  <c r="G360" i="3"/>
  <c r="H360" i="3" s="1"/>
  <c r="G449" i="3"/>
  <c r="H449" i="3" s="1"/>
  <c r="G503" i="3"/>
  <c r="H503" i="3" s="1"/>
  <c r="G557" i="3"/>
  <c r="H557" i="3" s="1"/>
  <c r="G581" i="3"/>
  <c r="H581" i="3" s="1"/>
  <c r="G642" i="3"/>
  <c r="H642" i="3" s="1"/>
  <c r="G767" i="3"/>
  <c r="H767" i="3" s="1"/>
  <c r="G901" i="3"/>
  <c r="H901" i="3" s="1"/>
  <c r="G927" i="3"/>
  <c r="H927" i="3" s="1"/>
  <c r="G944" i="3"/>
  <c r="H944" i="3" s="1"/>
  <c r="G983" i="3"/>
  <c r="H983" i="3" s="1"/>
  <c r="G995" i="3"/>
  <c r="H995" i="3" s="1"/>
  <c r="G1113" i="3"/>
  <c r="H1113" i="3" s="1"/>
  <c r="G1172" i="3"/>
  <c r="H1172" i="3" s="1"/>
  <c r="G1213" i="3"/>
  <c r="H1213" i="3" s="1"/>
  <c r="G1294" i="3"/>
  <c r="H1294" i="3" s="1"/>
  <c r="G1446" i="3"/>
  <c r="H1446" i="3" s="1"/>
  <c r="G296" i="3"/>
  <c r="H296" i="3" s="1"/>
  <c r="G454" i="3"/>
  <c r="H454" i="3" s="1"/>
  <c r="G512" i="3"/>
  <c r="H512" i="3" s="1"/>
  <c r="G523" i="3"/>
  <c r="H523" i="3" s="1"/>
  <c r="G628" i="3"/>
  <c r="H628" i="3" s="1"/>
  <c r="G654" i="3"/>
  <c r="H654" i="3" s="1"/>
  <c r="G735" i="3"/>
  <c r="H735" i="3" s="1"/>
  <c r="G784" i="3"/>
  <c r="H784" i="3" s="1"/>
  <c r="G846" i="3"/>
  <c r="H846" i="3" s="1"/>
  <c r="G875" i="3"/>
  <c r="H875" i="3" s="1"/>
  <c r="G1004" i="3"/>
  <c r="H1004" i="3" s="1"/>
  <c r="G1029" i="3"/>
  <c r="H1029" i="3" s="1"/>
  <c r="G1155" i="3"/>
  <c r="H1155" i="3" s="1"/>
  <c r="G1178" i="3"/>
  <c r="H1178" i="3" s="1"/>
  <c r="G1183" i="3"/>
  <c r="H1183" i="3" s="1"/>
  <c r="G1223" i="3"/>
  <c r="H1223" i="3" s="1"/>
  <c r="G1239" i="3"/>
  <c r="H1239" i="3" s="1"/>
  <c r="G1259" i="3"/>
  <c r="H1259" i="3" s="1"/>
  <c r="G1374" i="3"/>
  <c r="H1374" i="3" s="1"/>
  <c r="G372" i="3"/>
  <c r="H372" i="3" s="1"/>
  <c r="G390" i="3"/>
  <c r="H390" i="3" s="1"/>
  <c r="G413" i="3"/>
  <c r="H413" i="3" s="1"/>
  <c r="G590" i="3"/>
  <c r="H590" i="3" s="1"/>
  <c r="G920" i="3"/>
  <c r="H920" i="3" s="1"/>
  <c r="G1013" i="3"/>
  <c r="H1013" i="3" s="1"/>
  <c r="G1094" i="3"/>
  <c r="H1094" i="3" s="1"/>
  <c r="G1114" i="3"/>
  <c r="H1114" i="3" s="1"/>
  <c r="G1179" i="3"/>
  <c r="H1179" i="3" s="1"/>
  <c r="G1224" i="3"/>
  <c r="H1224" i="3" s="1"/>
  <c r="G1260" i="3"/>
  <c r="H1260" i="3" s="1"/>
  <c r="G1270" i="3"/>
  <c r="H1270" i="3" s="1"/>
  <c r="G1286" i="3"/>
  <c r="H1286" i="3" s="1"/>
  <c r="G1338" i="3"/>
  <c r="H1338" i="3" s="1"/>
  <c r="G1490" i="3"/>
  <c r="H1490" i="3" s="1"/>
  <c r="G1580" i="3"/>
  <c r="H1580" i="3" s="1"/>
  <c r="G1617" i="3"/>
  <c r="H1617" i="3" s="1"/>
  <c r="G1907" i="3"/>
  <c r="H1907" i="3" s="1"/>
  <c r="G2029" i="3"/>
  <c r="H2029" i="3" s="1"/>
  <c r="G1216" i="3"/>
  <c r="H1216" i="3" s="1"/>
  <c r="G1235" i="3"/>
  <c r="H1235" i="3" s="1"/>
  <c r="G1274" i="3"/>
  <c r="H1274" i="3" s="1"/>
  <c r="G1360" i="3"/>
  <c r="H1360" i="3" s="1"/>
  <c r="G1384" i="3"/>
  <c r="H1384" i="3" s="1"/>
  <c r="G1406" i="3"/>
  <c r="H1406" i="3" s="1"/>
  <c r="G1454" i="3"/>
  <c r="H1454" i="3" s="1"/>
  <c r="G1717" i="3"/>
  <c r="H1717" i="3" s="1"/>
  <c r="G1769" i="3"/>
  <c r="H1769" i="3" s="1"/>
  <c r="G1793" i="3"/>
  <c r="H1793" i="3" s="1"/>
  <c r="G1921" i="3"/>
  <c r="H1921" i="3" s="1"/>
  <c r="G2001" i="3"/>
  <c r="H2001" i="3" s="1"/>
  <c r="G1201" i="3"/>
  <c r="H1201" i="3" s="1"/>
  <c r="G1324" i="3"/>
  <c r="H1324" i="3" s="1"/>
  <c r="G1341" i="3"/>
  <c r="H1341" i="3" s="1"/>
  <c r="G1595" i="3"/>
  <c r="H1595" i="3" s="1"/>
  <c r="G1638" i="3"/>
  <c r="H1638" i="3" s="1"/>
  <c r="G1663" i="3"/>
  <c r="H1663" i="3" s="1"/>
  <c r="G1752" i="3"/>
  <c r="H1752" i="3" s="1"/>
  <c r="G1765" i="3"/>
  <c r="H1765" i="3" s="1"/>
  <c r="G1790" i="3"/>
  <c r="H1790" i="3" s="1"/>
  <c r="G1848" i="3"/>
  <c r="H1848" i="3" s="1"/>
  <c r="G1866" i="3"/>
  <c r="H1866" i="3" s="1"/>
  <c r="G1987" i="3"/>
  <c r="H1987" i="3" s="1"/>
  <c r="G1945" i="3"/>
  <c r="H1945" i="3" s="1"/>
  <c r="G2017" i="3"/>
  <c r="H2017" i="3" s="1"/>
  <c r="G1198" i="3"/>
  <c r="H1198" i="3" s="1"/>
  <c r="G1220" i="3"/>
  <c r="H1220" i="3" s="1"/>
  <c r="G1443" i="3"/>
  <c r="H1443" i="3" s="1"/>
  <c r="G1607" i="3"/>
  <c r="H1607" i="3" s="1"/>
  <c r="G1631" i="3"/>
  <c r="H1631" i="3" s="1"/>
  <c r="G1722" i="3"/>
  <c r="H1722" i="3" s="1"/>
  <c r="G1725" i="3"/>
  <c r="H1725" i="3" s="1"/>
  <c r="G1775" i="3"/>
  <c r="H1775" i="3" s="1"/>
  <c r="G1802" i="3"/>
  <c r="H1802" i="3" s="1"/>
  <c r="G1885" i="3"/>
  <c r="H1885" i="3" s="1"/>
  <c r="G1922" i="3"/>
  <c r="H1922" i="3" s="1"/>
  <c r="G1991" i="3"/>
  <c r="H1991" i="3" s="1"/>
  <c r="G1396" i="3"/>
  <c r="H1396" i="3" s="1"/>
  <c r="G1427" i="3"/>
  <c r="H1427" i="3" s="1"/>
  <c r="G1517" i="3"/>
  <c r="H1517" i="3" s="1"/>
  <c r="G1535" i="3"/>
  <c r="H1535" i="3" s="1"/>
  <c r="G1553" i="3"/>
  <c r="H1553" i="3" s="1"/>
  <c r="G1687" i="3"/>
  <c r="H1687" i="3" s="1"/>
  <c r="G1699" i="3"/>
  <c r="H1699" i="3" s="1"/>
  <c r="G1745" i="3"/>
  <c r="H1745" i="3" s="1"/>
  <c r="G1939" i="3"/>
  <c r="H1939" i="3" s="1"/>
  <c r="G1738" i="3"/>
  <c r="H1738" i="3" s="1"/>
  <c r="G1616" i="3"/>
  <c r="H1616" i="3" s="1"/>
  <c r="G2011" i="3"/>
  <c r="H2011" i="3" s="1"/>
  <c r="G1457" i="3"/>
  <c r="H1457" i="3" s="1"/>
  <c r="G1493" i="3"/>
  <c r="H1493" i="3" s="1"/>
  <c r="G1629" i="3"/>
  <c r="H1629" i="3" s="1"/>
  <c r="G1887" i="3"/>
  <c r="H1887" i="3" s="1"/>
  <c r="G1310" i="3"/>
  <c r="H1310" i="3" s="1"/>
  <c r="G1413" i="3"/>
  <c r="H1413" i="3" s="1"/>
  <c r="G1445" i="3"/>
  <c r="H1445" i="3" s="1"/>
  <c r="G1462" i="3"/>
  <c r="H1462" i="3" s="1"/>
  <c r="G1583" i="3"/>
  <c r="H1583" i="3" s="1"/>
  <c r="G1751" i="3"/>
  <c r="H1751" i="3" s="1"/>
  <c r="G1778" i="3"/>
  <c r="H1778" i="3" s="1"/>
  <c r="G1825" i="3"/>
  <c r="H1825" i="3" s="1"/>
  <c r="G1979" i="3"/>
  <c r="H1979" i="3" s="1"/>
  <c r="G1990" i="3"/>
  <c r="H1990" i="3" s="1"/>
  <c r="G79" i="3"/>
  <c r="H79" i="3" s="1"/>
  <c r="G99" i="3"/>
  <c r="H99" i="3" s="1"/>
  <c r="G76" i="3"/>
  <c r="H76" i="3" s="1"/>
  <c r="G88" i="3"/>
  <c r="H88" i="3" s="1"/>
  <c r="G148" i="3"/>
  <c r="H148" i="3" s="1"/>
  <c r="G91" i="3"/>
  <c r="H91" i="3" s="1"/>
  <c r="G130" i="3"/>
  <c r="H130" i="3" s="1"/>
  <c r="G97" i="3"/>
  <c r="H97" i="3" s="1"/>
  <c r="G115" i="3"/>
  <c r="H115" i="3" s="1"/>
  <c r="G103" i="3"/>
  <c r="H103" i="3" s="1"/>
  <c r="G174" i="3"/>
  <c r="H174" i="3" s="1"/>
  <c r="G49" i="3"/>
  <c r="H49" i="3" s="1"/>
  <c r="G75" i="3"/>
  <c r="H75" i="3" s="1"/>
  <c r="G25" i="3"/>
  <c r="H25" i="3" s="1"/>
  <c r="G85" i="3"/>
  <c r="H85" i="3" s="1"/>
  <c r="G94" i="3"/>
  <c r="H94" i="3" s="1"/>
  <c r="G156" i="3"/>
  <c r="H156" i="3" s="1"/>
  <c r="G82" i="3"/>
  <c r="H82" i="3" s="1"/>
  <c r="G118" i="3"/>
  <c r="H118" i="3" s="1"/>
  <c r="G73" i="3"/>
  <c r="H73" i="3" s="1"/>
  <c r="G100" i="3"/>
  <c r="H100" i="3" s="1"/>
  <c r="G255" i="3"/>
  <c r="H255" i="3" s="1"/>
  <c r="G281" i="3"/>
  <c r="H281" i="3" s="1"/>
  <c r="G314" i="3"/>
  <c r="H314" i="3" s="1"/>
  <c r="G260" i="3"/>
  <c r="H260" i="3" s="1"/>
  <c r="G257" i="3"/>
  <c r="H257" i="3" s="1"/>
  <c r="G285" i="3"/>
  <c r="H285" i="3" s="1"/>
  <c r="G318" i="3"/>
  <c r="H318" i="3" s="1"/>
  <c r="G152" i="3"/>
  <c r="H152" i="3" s="1"/>
  <c r="G159" i="3"/>
  <c r="H159" i="3" s="1"/>
  <c r="G166" i="3"/>
  <c r="H166" i="3" s="1"/>
  <c r="G170" i="3"/>
  <c r="H170" i="3" s="1"/>
  <c r="G177" i="3"/>
  <c r="H177" i="3" s="1"/>
  <c r="G183" i="3"/>
  <c r="H183" i="3" s="1"/>
  <c r="G189" i="3"/>
  <c r="H189" i="3" s="1"/>
  <c r="G195" i="3"/>
  <c r="H195" i="3" s="1"/>
  <c r="G201" i="3"/>
  <c r="H201" i="3" s="1"/>
  <c r="G207" i="3"/>
  <c r="H207" i="3" s="1"/>
  <c r="G213" i="3"/>
  <c r="H213" i="3" s="1"/>
  <c r="G219" i="3"/>
  <c r="H219" i="3" s="1"/>
  <c r="G225" i="3"/>
  <c r="H225" i="3" s="1"/>
  <c r="G231" i="3"/>
  <c r="H231" i="3" s="1"/>
  <c r="G237" i="3"/>
  <c r="H237" i="3" s="1"/>
  <c r="G243" i="3"/>
  <c r="H243" i="3" s="1"/>
  <c r="G249" i="3"/>
  <c r="H249" i="3" s="1"/>
  <c r="G269" i="3"/>
  <c r="H269" i="3" s="1"/>
  <c r="G287" i="3"/>
  <c r="H287" i="3" s="1"/>
  <c r="G294" i="3"/>
  <c r="H294" i="3" s="1"/>
  <c r="G254" i="3"/>
  <c r="H254" i="3" s="1"/>
  <c r="G122" i="3"/>
  <c r="H122" i="3" s="1"/>
  <c r="G128" i="3"/>
  <c r="H128" i="3" s="1"/>
  <c r="G251" i="3"/>
  <c r="H251" i="3" s="1"/>
  <c r="G146" i="3"/>
  <c r="H146" i="3" s="1"/>
  <c r="G179" i="3"/>
  <c r="H179" i="3" s="1"/>
  <c r="G185" i="3"/>
  <c r="H185" i="3" s="1"/>
  <c r="G191" i="3"/>
  <c r="H191" i="3" s="1"/>
  <c r="G197" i="3"/>
  <c r="H197" i="3" s="1"/>
  <c r="G203" i="3"/>
  <c r="H203" i="3" s="1"/>
  <c r="G209" i="3"/>
  <c r="H209" i="3" s="1"/>
  <c r="G215" i="3"/>
  <c r="H215" i="3" s="1"/>
  <c r="G221" i="3"/>
  <c r="H221" i="3" s="1"/>
  <c r="G227" i="3"/>
  <c r="H227" i="3" s="1"/>
  <c r="G233" i="3"/>
  <c r="H233" i="3" s="1"/>
  <c r="G239" i="3"/>
  <c r="H239" i="3" s="1"/>
  <c r="G245" i="3"/>
  <c r="H245" i="3" s="1"/>
  <c r="G312" i="3"/>
  <c r="H312" i="3" s="1"/>
  <c r="G145" i="3"/>
  <c r="H145" i="3" s="1"/>
  <c r="G300" i="3"/>
  <c r="H300" i="3" s="1"/>
  <c r="G440" i="3"/>
  <c r="H440" i="3" s="1"/>
  <c r="G396" i="3"/>
  <c r="H396" i="3" s="1"/>
  <c r="G422" i="3"/>
  <c r="H422" i="3" s="1"/>
  <c r="G410" i="3"/>
  <c r="H410" i="3" s="1"/>
  <c r="G434" i="3"/>
  <c r="H434" i="3" s="1"/>
  <c r="G473" i="3"/>
  <c r="H473" i="3" s="1"/>
  <c r="G408" i="3"/>
  <c r="H408" i="3" s="1"/>
  <c r="G401" i="3"/>
  <c r="H401" i="3" s="1"/>
  <c r="G308" i="3"/>
  <c r="H308" i="3" s="1"/>
  <c r="G326" i="3"/>
  <c r="H326" i="3" s="1"/>
  <c r="G431" i="3"/>
  <c r="H431" i="3" s="1"/>
  <c r="G425" i="3"/>
  <c r="H425" i="3" s="1"/>
  <c r="G491" i="3"/>
  <c r="H491" i="3" s="1"/>
  <c r="G157" i="3"/>
  <c r="H157" i="3" s="1"/>
  <c r="G163" i="3"/>
  <c r="H163" i="3" s="1"/>
  <c r="G169" i="3"/>
  <c r="H169" i="3" s="1"/>
  <c r="G175" i="3"/>
  <c r="H175" i="3" s="1"/>
  <c r="G181" i="3"/>
  <c r="H181" i="3" s="1"/>
  <c r="G187" i="3"/>
  <c r="H187" i="3" s="1"/>
  <c r="G193" i="3"/>
  <c r="H193" i="3" s="1"/>
  <c r="G199" i="3"/>
  <c r="H199" i="3" s="1"/>
  <c r="G205" i="3"/>
  <c r="H205" i="3" s="1"/>
  <c r="G211" i="3"/>
  <c r="H211" i="3" s="1"/>
  <c r="G217" i="3"/>
  <c r="H217" i="3" s="1"/>
  <c r="G223" i="3"/>
  <c r="H223" i="3" s="1"/>
  <c r="G229" i="3"/>
  <c r="H229" i="3" s="1"/>
  <c r="G235" i="3"/>
  <c r="H235" i="3" s="1"/>
  <c r="G241" i="3"/>
  <c r="H241" i="3" s="1"/>
  <c r="G247" i="3"/>
  <c r="H247" i="3" s="1"/>
  <c r="G253" i="3"/>
  <c r="H253" i="3" s="1"/>
  <c r="G259" i="3"/>
  <c r="H259" i="3" s="1"/>
  <c r="G265" i="3"/>
  <c r="H265" i="3" s="1"/>
  <c r="G271" i="3"/>
  <c r="H271" i="3" s="1"/>
  <c r="G277" i="3"/>
  <c r="H277" i="3" s="1"/>
  <c r="G283" i="3"/>
  <c r="H283" i="3" s="1"/>
  <c r="G452" i="3"/>
  <c r="H452" i="3" s="1"/>
  <c r="G402" i="3"/>
  <c r="H402" i="3" s="1"/>
  <c r="G446" i="3"/>
  <c r="H446" i="3" s="1"/>
  <c r="G508" i="3"/>
  <c r="H508" i="3" s="1"/>
  <c r="G568" i="3"/>
  <c r="H568" i="3" s="1"/>
  <c r="G515" i="3"/>
  <c r="H515" i="3" s="1"/>
  <c r="G509" i="3"/>
  <c r="H509" i="3" s="1"/>
  <c r="G414" i="3"/>
  <c r="H414" i="3" s="1"/>
  <c r="G527" i="3"/>
  <c r="H527" i="3" s="1"/>
  <c r="G593" i="3"/>
  <c r="H593" i="3" s="1"/>
  <c r="G638" i="3"/>
  <c r="H638" i="3" s="1"/>
  <c r="G660" i="3"/>
  <c r="H660" i="3" s="1"/>
  <c r="G529" i="3"/>
  <c r="H529" i="3" s="1"/>
  <c r="G533" i="3"/>
  <c r="H533" i="3" s="1"/>
  <c r="G540" i="3"/>
  <c r="H540" i="3" s="1"/>
  <c r="G547" i="3"/>
  <c r="H547" i="3" s="1"/>
  <c r="G551" i="3"/>
  <c r="H551" i="3" s="1"/>
  <c r="G558" i="3"/>
  <c r="H558" i="3" s="1"/>
  <c r="G574" i="3"/>
  <c r="H574" i="3" s="1"/>
  <c r="G614" i="3"/>
  <c r="H614" i="3" s="1"/>
  <c r="G700" i="3"/>
  <c r="H700" i="3" s="1"/>
  <c r="G511" i="3"/>
  <c r="H511" i="3" s="1"/>
  <c r="G536" i="3"/>
  <c r="H536" i="3" s="1"/>
  <c r="G554" i="3"/>
  <c r="H554" i="3" s="1"/>
  <c r="G627" i="3"/>
  <c r="H627" i="3" s="1"/>
  <c r="G687" i="3"/>
  <c r="H687" i="3" s="1"/>
  <c r="G664" i="3"/>
  <c r="H664" i="3" s="1"/>
  <c r="G532" i="3"/>
  <c r="H532" i="3" s="1"/>
  <c r="G550" i="3"/>
  <c r="H550" i="3" s="1"/>
  <c r="G576" i="3"/>
  <c r="H576" i="3" s="1"/>
  <c r="G608" i="3"/>
  <c r="H608" i="3" s="1"/>
  <c r="G620" i="3"/>
  <c r="H620" i="3" s="1"/>
  <c r="G669" i="3"/>
  <c r="H669" i="3" s="1"/>
  <c r="G470" i="3"/>
  <c r="H470" i="3" s="1"/>
  <c r="G476" i="3"/>
  <c r="H476" i="3" s="1"/>
  <c r="G482" i="3"/>
  <c r="H482" i="3" s="1"/>
  <c r="G488" i="3"/>
  <c r="H488" i="3" s="1"/>
  <c r="G494" i="3"/>
  <c r="H494" i="3" s="1"/>
  <c r="G500" i="3"/>
  <c r="H500" i="3" s="1"/>
  <c r="G645" i="3"/>
  <c r="H645" i="3" s="1"/>
  <c r="G622" i="3"/>
  <c r="H622" i="3" s="1"/>
  <c r="G711" i="3"/>
  <c r="H711" i="3" s="1"/>
  <c r="G538" i="3"/>
  <c r="H538" i="3" s="1"/>
  <c r="G556" i="3"/>
  <c r="H556" i="3" s="1"/>
  <c r="G570" i="3"/>
  <c r="H570" i="3" s="1"/>
  <c r="G575" i="3"/>
  <c r="H575" i="3" s="1"/>
  <c r="G587" i="3"/>
  <c r="H587" i="3" s="1"/>
  <c r="G602" i="3"/>
  <c r="H602" i="3" s="1"/>
  <c r="G610" i="3"/>
  <c r="H610" i="3" s="1"/>
  <c r="G420" i="3"/>
  <c r="H420" i="3" s="1"/>
  <c r="G426" i="3"/>
  <c r="H426" i="3" s="1"/>
  <c r="G432" i="3"/>
  <c r="H432" i="3" s="1"/>
  <c r="G438" i="3"/>
  <c r="H438" i="3" s="1"/>
  <c r="G444" i="3"/>
  <c r="H444" i="3" s="1"/>
  <c r="G450" i="3"/>
  <c r="H450" i="3" s="1"/>
  <c r="G456" i="3"/>
  <c r="H456" i="3" s="1"/>
  <c r="G462" i="3"/>
  <c r="H462" i="3" s="1"/>
  <c r="G468" i="3"/>
  <c r="H468" i="3" s="1"/>
  <c r="G474" i="3"/>
  <c r="H474" i="3" s="1"/>
  <c r="G480" i="3"/>
  <c r="H480" i="3" s="1"/>
  <c r="G486" i="3"/>
  <c r="H486" i="3" s="1"/>
  <c r="G492" i="3"/>
  <c r="H492" i="3" s="1"/>
  <c r="G498" i="3"/>
  <c r="H498" i="3" s="1"/>
  <c r="G626" i="3"/>
  <c r="H626" i="3" s="1"/>
  <c r="G678" i="3"/>
  <c r="H678" i="3" s="1"/>
  <c r="G572" i="3"/>
  <c r="H572" i="3" s="1"/>
  <c r="G605" i="3"/>
  <c r="H605" i="3" s="1"/>
  <c r="G699" i="3"/>
  <c r="H699" i="3" s="1"/>
  <c r="G668" i="3"/>
  <c r="H668" i="3" s="1"/>
  <c r="G686" i="3"/>
  <c r="H686" i="3" s="1"/>
  <c r="G785" i="3"/>
  <c r="H785" i="3" s="1"/>
  <c r="G803" i="3"/>
  <c r="H803" i="3" s="1"/>
  <c r="G821" i="3"/>
  <c r="H821" i="3" s="1"/>
  <c r="G663" i="3"/>
  <c r="H663" i="3" s="1"/>
  <c r="G681" i="3"/>
  <c r="H681" i="3" s="1"/>
  <c r="G741" i="3"/>
  <c r="H741" i="3" s="1"/>
  <c r="G1002" i="3"/>
  <c r="H1002" i="3" s="1"/>
  <c r="G794" i="3"/>
  <c r="H794" i="3" s="1"/>
  <c r="G812" i="3"/>
  <c r="H812" i="3" s="1"/>
  <c r="G658" i="3"/>
  <c r="H658" i="3" s="1"/>
  <c r="G676" i="3"/>
  <c r="H676" i="3" s="1"/>
  <c r="G712" i="3"/>
  <c r="H712" i="3" s="1"/>
  <c r="G729" i="3"/>
  <c r="H729" i="3" s="1"/>
  <c r="G693" i="3"/>
  <c r="H693" i="3" s="1"/>
  <c r="G766" i="3"/>
  <c r="H766" i="3" s="1"/>
  <c r="G724" i="3"/>
  <c r="H724" i="3" s="1"/>
  <c r="G662" i="3"/>
  <c r="H662" i="3" s="1"/>
  <c r="G680" i="3"/>
  <c r="H680" i="3" s="1"/>
  <c r="G730" i="3"/>
  <c r="H730" i="3" s="1"/>
  <c r="G750" i="3"/>
  <c r="H750" i="3" s="1"/>
  <c r="G682" i="3"/>
  <c r="H682" i="3" s="1"/>
  <c r="G747" i="3"/>
  <c r="H747" i="3" s="1"/>
  <c r="G753" i="3"/>
  <c r="H753" i="3" s="1"/>
  <c r="G759" i="3"/>
  <c r="H759" i="3" s="1"/>
  <c r="G782" i="3"/>
  <c r="H782" i="3" s="1"/>
  <c r="G800" i="3"/>
  <c r="H800" i="3" s="1"/>
  <c r="G818" i="3"/>
  <c r="H818" i="3" s="1"/>
  <c r="G889" i="3"/>
  <c r="H889" i="3" s="1"/>
  <c r="G915" i="3"/>
  <c r="H915" i="3" s="1"/>
  <c r="G743" i="3"/>
  <c r="H743" i="3" s="1"/>
  <c r="G692" i="3"/>
  <c r="H692" i="3" s="1"/>
  <c r="G698" i="3"/>
  <c r="H698" i="3" s="1"/>
  <c r="G704" i="3"/>
  <c r="H704" i="3" s="1"/>
  <c r="G710" i="3"/>
  <c r="H710" i="3" s="1"/>
  <c r="G716" i="3"/>
  <c r="H716" i="3" s="1"/>
  <c r="G722" i="3"/>
  <c r="H722" i="3" s="1"/>
  <c r="G728" i="3"/>
  <c r="H728" i="3" s="1"/>
  <c r="G734" i="3"/>
  <c r="H734" i="3" s="1"/>
  <c r="G836" i="3"/>
  <c r="H836" i="3" s="1"/>
  <c r="G871" i="3"/>
  <c r="H871" i="3" s="1"/>
  <c r="G771" i="3"/>
  <c r="H771" i="3" s="1"/>
  <c r="G790" i="3"/>
  <c r="H790" i="3" s="1"/>
  <c r="G808" i="3"/>
  <c r="H808" i="3" s="1"/>
  <c r="G830" i="3"/>
  <c r="H830" i="3" s="1"/>
  <c r="G967" i="3"/>
  <c r="H967" i="3" s="1"/>
  <c r="G907" i="3"/>
  <c r="H907" i="3" s="1"/>
  <c r="G933" i="3"/>
  <c r="H933" i="3" s="1"/>
  <c r="G1000" i="3"/>
  <c r="H1000" i="3" s="1"/>
  <c r="G611" i="3"/>
  <c r="H611" i="3" s="1"/>
  <c r="G617" i="3"/>
  <c r="H617" i="3" s="1"/>
  <c r="G623" i="3"/>
  <c r="H623" i="3" s="1"/>
  <c r="G629" i="3"/>
  <c r="H629" i="3" s="1"/>
  <c r="G635" i="3"/>
  <c r="H635" i="3" s="1"/>
  <c r="G641" i="3"/>
  <c r="H641" i="3" s="1"/>
  <c r="G647" i="3"/>
  <c r="H647" i="3" s="1"/>
  <c r="G653" i="3"/>
  <c r="H653" i="3" s="1"/>
  <c r="G659" i="3"/>
  <c r="H659" i="3" s="1"/>
  <c r="G665" i="3"/>
  <c r="H665" i="3" s="1"/>
  <c r="G671" i="3"/>
  <c r="H671" i="3" s="1"/>
  <c r="G677" i="3"/>
  <c r="H677" i="3" s="1"/>
  <c r="G683" i="3"/>
  <c r="H683" i="3" s="1"/>
  <c r="G689" i="3"/>
  <c r="H689" i="3" s="1"/>
  <c r="G695" i="3"/>
  <c r="H695" i="3" s="1"/>
  <c r="G701" i="3"/>
  <c r="H701" i="3" s="1"/>
  <c r="G707" i="3"/>
  <c r="H707" i="3" s="1"/>
  <c r="G713" i="3"/>
  <c r="H713" i="3" s="1"/>
  <c r="G719" i="3"/>
  <c r="H719" i="3" s="1"/>
  <c r="G725" i="3"/>
  <c r="H725" i="3" s="1"/>
  <c r="G731" i="3"/>
  <c r="H731" i="3" s="1"/>
  <c r="G737" i="3"/>
  <c r="H737" i="3" s="1"/>
  <c r="G765" i="3"/>
  <c r="H765" i="3" s="1"/>
  <c r="G778" i="3"/>
  <c r="H778" i="3" s="1"/>
  <c r="G796" i="3"/>
  <c r="H796" i="3" s="1"/>
  <c r="G814" i="3"/>
  <c r="H814" i="3" s="1"/>
  <c r="G1138" i="3"/>
  <c r="H1138" i="3" s="1"/>
  <c r="G994" i="3"/>
  <c r="H994" i="3" s="1"/>
  <c r="G966" i="3"/>
  <c r="H966" i="3" s="1"/>
  <c r="G992" i="3"/>
  <c r="H992" i="3" s="1"/>
  <c r="G1007" i="3"/>
  <c r="H1007" i="3" s="1"/>
  <c r="G1028" i="3"/>
  <c r="H1028" i="3" s="1"/>
  <c r="G838" i="3"/>
  <c r="H838" i="3" s="1"/>
  <c r="G1039" i="3"/>
  <c r="H1039" i="3" s="1"/>
  <c r="G877" i="3"/>
  <c r="H877" i="3" s="1"/>
  <c r="G895" i="3"/>
  <c r="H895" i="3" s="1"/>
  <c r="G976" i="3"/>
  <c r="H976" i="3" s="1"/>
  <c r="G1003" i="3"/>
  <c r="H1003" i="3" s="1"/>
  <c r="G1021" i="3"/>
  <c r="H1021" i="3" s="1"/>
  <c r="G1057" i="3"/>
  <c r="H1057" i="3" s="1"/>
  <c r="G783" i="3"/>
  <c r="H783" i="3" s="1"/>
  <c r="G789" i="3"/>
  <c r="H789" i="3" s="1"/>
  <c r="G795" i="3"/>
  <c r="H795" i="3" s="1"/>
  <c r="G801" i="3"/>
  <c r="H801" i="3" s="1"/>
  <c r="G807" i="3"/>
  <c r="H807" i="3" s="1"/>
  <c r="G813" i="3"/>
  <c r="H813" i="3" s="1"/>
  <c r="G819" i="3"/>
  <c r="H819" i="3" s="1"/>
  <c r="G825" i="3"/>
  <c r="H825" i="3" s="1"/>
  <c r="G831" i="3"/>
  <c r="H831" i="3" s="1"/>
  <c r="G837" i="3"/>
  <c r="H837" i="3" s="1"/>
  <c r="G974" i="3"/>
  <c r="H974" i="3" s="1"/>
  <c r="G1048" i="3"/>
  <c r="H1048" i="3" s="1"/>
  <c r="G852" i="3"/>
  <c r="H852" i="3" s="1"/>
  <c r="G869" i="3"/>
  <c r="H869" i="3" s="1"/>
  <c r="G879" i="3"/>
  <c r="H879" i="3" s="1"/>
  <c r="G887" i="3"/>
  <c r="H887" i="3" s="1"/>
  <c r="G897" i="3"/>
  <c r="H897" i="3" s="1"/>
  <c r="G905" i="3"/>
  <c r="H905" i="3" s="1"/>
  <c r="G989" i="3"/>
  <c r="H989" i="3" s="1"/>
  <c r="G1012" i="3"/>
  <c r="H1012" i="3" s="1"/>
  <c r="G1040" i="3"/>
  <c r="H1040" i="3" s="1"/>
  <c r="G1047" i="3"/>
  <c r="H1047" i="3" s="1"/>
  <c r="G985" i="3"/>
  <c r="H985" i="3" s="1"/>
  <c r="G1022" i="3"/>
  <c r="H1022" i="3" s="1"/>
  <c r="G1043" i="3"/>
  <c r="H1043" i="3" s="1"/>
  <c r="G745" i="3"/>
  <c r="H745" i="3" s="1"/>
  <c r="G751" i="3"/>
  <c r="H751" i="3" s="1"/>
  <c r="G757" i="3"/>
  <c r="H757" i="3" s="1"/>
  <c r="G769" i="3"/>
  <c r="H769" i="3" s="1"/>
  <c r="G781" i="3"/>
  <c r="H781" i="3" s="1"/>
  <c r="G787" i="3"/>
  <c r="H787" i="3" s="1"/>
  <c r="G793" i="3"/>
  <c r="H793" i="3" s="1"/>
  <c r="G799" i="3"/>
  <c r="H799" i="3" s="1"/>
  <c r="G805" i="3"/>
  <c r="H805" i="3" s="1"/>
  <c r="G811" i="3"/>
  <c r="H811" i="3" s="1"/>
  <c r="G817" i="3"/>
  <c r="H817" i="3" s="1"/>
  <c r="G823" i="3"/>
  <c r="H823" i="3" s="1"/>
  <c r="G829" i="3"/>
  <c r="H829" i="3" s="1"/>
  <c r="G835" i="3"/>
  <c r="H835" i="3" s="1"/>
  <c r="G984" i="3"/>
  <c r="H984" i="3" s="1"/>
  <c r="G1010" i="3"/>
  <c r="H1010" i="3" s="1"/>
  <c r="G1066" i="3"/>
  <c r="H1066" i="3" s="1"/>
  <c r="G945" i="3"/>
  <c r="H945" i="3" s="1"/>
  <c r="G951" i="3"/>
  <c r="H951" i="3" s="1"/>
  <c r="G957" i="3"/>
  <c r="H957" i="3" s="1"/>
  <c r="G971" i="3"/>
  <c r="H971" i="3" s="1"/>
  <c r="G1025" i="3"/>
  <c r="H1025" i="3" s="1"/>
  <c r="G1030" i="3"/>
  <c r="H1030" i="3" s="1"/>
  <c r="G1061" i="3"/>
  <c r="H1061" i="3" s="1"/>
  <c r="G1073" i="3"/>
  <c r="H1073" i="3" s="1"/>
  <c r="G1293" i="3"/>
  <c r="H1293" i="3" s="1"/>
  <c r="G1065" i="3"/>
  <c r="H1065" i="3" s="1"/>
  <c r="G1191" i="3"/>
  <c r="H1191" i="3" s="1"/>
  <c r="G1222" i="3"/>
  <c r="H1222" i="3" s="1"/>
  <c r="G1226" i="3"/>
  <c r="H1226" i="3" s="1"/>
  <c r="G1106" i="3"/>
  <c r="H1106" i="3" s="1"/>
  <c r="G1108" i="3"/>
  <c r="H1108" i="3" s="1"/>
  <c r="G1160" i="3"/>
  <c r="H1160" i="3" s="1"/>
  <c r="G1204" i="3"/>
  <c r="H1204" i="3" s="1"/>
  <c r="G1251" i="3"/>
  <c r="H1251" i="3" s="1"/>
  <c r="G1046" i="3"/>
  <c r="H1046" i="3" s="1"/>
  <c r="G1064" i="3"/>
  <c r="H1064" i="3" s="1"/>
  <c r="G1208" i="3"/>
  <c r="H1208" i="3" s="1"/>
  <c r="G858" i="3"/>
  <c r="H858" i="3" s="1"/>
  <c r="G864" i="3"/>
  <c r="H864" i="3" s="1"/>
  <c r="G870" i="3"/>
  <c r="H870" i="3" s="1"/>
  <c r="G876" i="3"/>
  <c r="H876" i="3" s="1"/>
  <c r="G882" i="3"/>
  <c r="H882" i="3" s="1"/>
  <c r="G888" i="3"/>
  <c r="H888" i="3" s="1"/>
  <c r="G894" i="3"/>
  <c r="H894" i="3" s="1"/>
  <c r="G900" i="3"/>
  <c r="H900" i="3" s="1"/>
  <c r="G906" i="3"/>
  <c r="H906" i="3" s="1"/>
  <c r="G912" i="3"/>
  <c r="H912" i="3" s="1"/>
  <c r="G918" i="3"/>
  <c r="H918" i="3" s="1"/>
  <c r="G924" i="3"/>
  <c r="H924" i="3" s="1"/>
  <c r="G930" i="3"/>
  <c r="H930" i="3" s="1"/>
  <c r="G936" i="3"/>
  <c r="H936" i="3" s="1"/>
  <c r="G942" i="3"/>
  <c r="H942" i="3" s="1"/>
  <c r="G948" i="3"/>
  <c r="H948" i="3" s="1"/>
  <c r="G954" i="3"/>
  <c r="H954" i="3" s="1"/>
  <c r="G960" i="3"/>
  <c r="H960" i="3" s="1"/>
  <c r="G969" i="3"/>
  <c r="H969" i="3" s="1"/>
  <c r="G987" i="3"/>
  <c r="H987" i="3" s="1"/>
  <c r="G1005" i="3"/>
  <c r="H1005" i="3" s="1"/>
  <c r="G1023" i="3"/>
  <c r="H1023" i="3" s="1"/>
  <c r="G1041" i="3"/>
  <c r="H1041" i="3" s="1"/>
  <c r="G1059" i="3"/>
  <c r="H1059" i="3" s="1"/>
  <c r="G1258" i="3"/>
  <c r="H1258" i="3" s="1"/>
  <c r="G1089" i="3"/>
  <c r="H1089" i="3" s="1"/>
  <c r="G1103" i="3"/>
  <c r="H1103" i="3" s="1"/>
  <c r="G1136" i="3"/>
  <c r="H1136" i="3" s="1"/>
  <c r="G1150" i="3"/>
  <c r="H1150" i="3" s="1"/>
  <c r="G1058" i="3"/>
  <c r="H1058" i="3" s="1"/>
  <c r="G1071" i="3"/>
  <c r="H1071" i="3" s="1"/>
  <c r="G1156" i="3"/>
  <c r="H1156" i="3" s="1"/>
  <c r="G1173" i="3"/>
  <c r="H1173" i="3" s="1"/>
  <c r="G1107" i="3"/>
  <c r="H1107" i="3" s="1"/>
  <c r="G868" i="3"/>
  <c r="H868" i="3" s="1"/>
  <c r="G874" i="3"/>
  <c r="H874" i="3" s="1"/>
  <c r="G880" i="3"/>
  <c r="H880" i="3" s="1"/>
  <c r="G886" i="3"/>
  <c r="H886" i="3" s="1"/>
  <c r="G892" i="3"/>
  <c r="H892" i="3" s="1"/>
  <c r="G898" i="3"/>
  <c r="H898" i="3" s="1"/>
  <c r="G904" i="3"/>
  <c r="H904" i="3" s="1"/>
  <c r="G910" i="3"/>
  <c r="H910" i="3" s="1"/>
  <c r="G916" i="3"/>
  <c r="H916" i="3" s="1"/>
  <c r="G922" i="3"/>
  <c r="H922" i="3" s="1"/>
  <c r="G928" i="3"/>
  <c r="H928" i="3" s="1"/>
  <c r="G934" i="3"/>
  <c r="H934" i="3" s="1"/>
  <c r="G940" i="3"/>
  <c r="H940" i="3" s="1"/>
  <c r="G946" i="3"/>
  <c r="H946" i="3" s="1"/>
  <c r="G952" i="3"/>
  <c r="H952" i="3" s="1"/>
  <c r="G958" i="3"/>
  <c r="H958" i="3" s="1"/>
  <c r="G963" i="3"/>
  <c r="H963" i="3" s="1"/>
  <c r="G981" i="3"/>
  <c r="H981" i="3" s="1"/>
  <c r="G999" i="3"/>
  <c r="H999" i="3" s="1"/>
  <c r="G1017" i="3"/>
  <c r="H1017" i="3" s="1"/>
  <c r="G1035" i="3"/>
  <c r="H1035" i="3" s="1"/>
  <c r="G1053" i="3"/>
  <c r="H1053" i="3" s="1"/>
  <c r="G1132" i="3"/>
  <c r="H1132" i="3" s="1"/>
  <c r="G1167" i="3"/>
  <c r="H1167" i="3" s="1"/>
  <c r="G1233" i="3"/>
  <c r="H1233" i="3" s="1"/>
  <c r="G1244" i="3"/>
  <c r="H1244" i="3" s="1"/>
  <c r="G1269" i="3"/>
  <c r="H1269" i="3" s="1"/>
  <c r="G1279" i="3"/>
  <c r="H1279" i="3" s="1"/>
  <c r="G1300" i="3"/>
  <c r="H1300" i="3" s="1"/>
  <c r="G1261" i="3"/>
  <c r="H1261" i="3" s="1"/>
  <c r="G1169" i="3"/>
  <c r="H1169" i="3" s="1"/>
  <c r="G1185" i="3"/>
  <c r="H1185" i="3" s="1"/>
  <c r="G1187" i="3"/>
  <c r="H1187" i="3" s="1"/>
  <c r="G1229" i="3"/>
  <c r="H1229" i="3" s="1"/>
  <c r="G1247" i="3"/>
  <c r="H1247" i="3" s="1"/>
  <c r="G1285" i="3"/>
  <c r="H1285" i="3" s="1"/>
  <c r="G1322" i="3"/>
  <c r="H1322" i="3" s="1"/>
  <c r="G1240" i="3"/>
  <c r="H1240" i="3" s="1"/>
  <c r="G1304" i="3"/>
  <c r="H1304" i="3" s="1"/>
  <c r="G1335" i="3"/>
  <c r="H1335" i="3" s="1"/>
  <c r="G1339" i="3"/>
  <c r="H1339" i="3" s="1"/>
  <c r="G1207" i="3"/>
  <c r="H1207" i="3" s="1"/>
  <c r="G1211" i="3"/>
  <c r="H1211" i="3" s="1"/>
  <c r="G1280" i="3"/>
  <c r="H1280" i="3" s="1"/>
  <c r="G1343" i="3"/>
  <c r="H1343" i="3" s="1"/>
  <c r="G1225" i="3"/>
  <c r="H1225" i="3" s="1"/>
  <c r="G1262" i="3"/>
  <c r="H1262" i="3" s="1"/>
  <c r="G1283" i="3"/>
  <c r="H1283" i="3" s="1"/>
  <c r="G1265" i="3"/>
  <c r="H1265" i="3" s="1"/>
  <c r="G1289" i="3"/>
  <c r="H1289" i="3" s="1"/>
  <c r="G1295" i="3"/>
  <c r="H1295" i="3" s="1"/>
  <c r="G1336" i="3"/>
  <c r="H1336" i="3" s="1"/>
  <c r="G1184" i="3"/>
  <c r="H1184" i="3" s="1"/>
  <c r="G1231" i="3"/>
  <c r="H1231" i="3" s="1"/>
  <c r="G1243" i="3"/>
  <c r="H1243" i="3" s="1"/>
  <c r="G1317" i="3"/>
  <c r="H1317" i="3" s="1"/>
  <c r="G1276" i="3"/>
  <c r="H1276" i="3" s="1"/>
  <c r="G1299" i="3"/>
  <c r="H1299" i="3" s="1"/>
  <c r="G1307" i="3"/>
  <c r="H1307" i="3" s="1"/>
  <c r="G1337" i="3"/>
  <c r="H1337" i="3" s="1"/>
  <c r="G1355" i="3"/>
  <c r="H1355" i="3" s="1"/>
  <c r="G1373" i="3"/>
  <c r="H1373" i="3" s="1"/>
  <c r="G1391" i="3"/>
  <c r="H1391" i="3" s="1"/>
  <c r="G1403" i="3"/>
  <c r="H1403" i="3" s="1"/>
  <c r="G1287" i="3"/>
  <c r="H1287" i="3" s="1"/>
  <c r="G1400" i="3"/>
  <c r="H1400" i="3" s="1"/>
  <c r="G1376" i="3"/>
  <c r="H1376" i="3" s="1"/>
  <c r="G1394" i="3"/>
  <c r="H1394" i="3" s="1"/>
  <c r="G1364" i="3"/>
  <c r="H1364" i="3" s="1"/>
  <c r="G1331" i="3"/>
  <c r="H1331" i="3" s="1"/>
  <c r="G1431" i="3"/>
  <c r="H1431" i="3" s="1"/>
  <c r="G1414" i="3"/>
  <c r="H1414" i="3" s="1"/>
  <c r="G1436" i="3"/>
  <c r="H1436" i="3" s="1"/>
  <c r="G1298" i="3"/>
  <c r="H1298" i="3" s="1"/>
  <c r="G1385" i="3"/>
  <c r="H1385" i="3" s="1"/>
  <c r="G1361" i="3"/>
  <c r="H1361" i="3" s="1"/>
  <c r="G1370" i="3"/>
  <c r="H1370" i="3" s="1"/>
  <c r="G1388" i="3"/>
  <c r="H1388" i="3" s="1"/>
  <c r="G1214" i="3"/>
  <c r="H1214" i="3" s="1"/>
  <c r="G1232" i="3"/>
  <c r="H1232" i="3" s="1"/>
  <c r="G1250" i="3"/>
  <c r="H1250" i="3" s="1"/>
  <c r="G1268" i="3"/>
  <c r="H1268" i="3" s="1"/>
  <c r="G1316" i="3"/>
  <c r="H1316" i="3" s="1"/>
  <c r="G1340" i="3"/>
  <c r="H1340" i="3" s="1"/>
  <c r="G1421" i="3"/>
  <c r="H1421" i="3" s="1"/>
  <c r="G1418" i="3"/>
  <c r="H1418" i="3" s="1"/>
  <c r="G1420" i="3"/>
  <c r="H1420" i="3" s="1"/>
  <c r="G1460" i="3"/>
  <c r="H1460" i="3" s="1"/>
  <c r="G1487" i="3"/>
  <c r="H1487" i="3" s="1"/>
  <c r="G1502" i="3"/>
  <c r="H1502" i="3" s="1"/>
  <c r="G1520" i="3"/>
  <c r="H1520" i="3" s="1"/>
  <c r="G1523" i="3"/>
  <c r="H1523" i="3" s="1"/>
  <c r="G1755" i="3"/>
  <c r="H1755" i="3" s="1"/>
  <c r="G1472" i="3"/>
  <c r="H1472" i="3" s="1"/>
  <c r="G1505" i="3"/>
  <c r="H1505" i="3" s="1"/>
  <c r="G1451" i="3"/>
  <c r="H1451" i="3" s="1"/>
  <c r="G1541" i="3"/>
  <c r="H1541" i="3" s="1"/>
  <c r="G1559" i="3"/>
  <c r="H1559" i="3" s="1"/>
  <c r="G1463" i="3"/>
  <c r="H1463" i="3" s="1"/>
  <c r="G1478" i="3"/>
  <c r="H1478" i="3" s="1"/>
  <c r="G1577" i="3"/>
  <c r="H1577" i="3" s="1"/>
  <c r="G1409" i="3"/>
  <c r="H1409" i="3" s="1"/>
  <c r="G1430" i="3"/>
  <c r="H1430" i="3" s="1"/>
  <c r="G1448" i="3"/>
  <c r="H1448" i="3" s="1"/>
  <c r="G1741" i="3"/>
  <c r="H1741" i="3" s="1"/>
  <c r="G1643" i="3"/>
  <c r="H1643" i="3" s="1"/>
  <c r="G1773" i="3"/>
  <c r="H1773" i="3" s="1"/>
  <c r="G1702" i="3"/>
  <c r="H1702" i="3" s="1"/>
  <c r="G1715" i="3"/>
  <c r="H1715" i="3" s="1"/>
  <c r="G1679" i="3"/>
  <c r="H1679" i="3" s="1"/>
  <c r="G1758" i="3"/>
  <c r="H1758" i="3" s="1"/>
  <c r="G1696" i="3"/>
  <c r="H1696" i="3" s="1"/>
  <c r="G1592" i="3"/>
  <c r="H1592" i="3" s="1"/>
  <c r="G1598" i="3"/>
  <c r="H1598" i="3" s="1"/>
  <c r="G1604" i="3"/>
  <c r="H1604" i="3" s="1"/>
  <c r="G1610" i="3"/>
  <c r="H1610" i="3" s="1"/>
  <c r="G1732" i="3"/>
  <c r="H1732" i="3" s="1"/>
  <c r="G1619" i="3"/>
  <c r="H1619" i="3" s="1"/>
  <c r="G1625" i="3"/>
  <c r="H1625" i="3" s="1"/>
  <c r="G1650" i="3"/>
  <c r="H1650" i="3" s="1"/>
  <c r="G1656" i="3"/>
  <c r="H1656" i="3" s="1"/>
  <c r="G1662" i="3"/>
  <c r="H1662" i="3" s="1"/>
  <c r="G1756" i="3"/>
  <c r="H1756" i="3" s="1"/>
  <c r="G1729" i="3"/>
  <c r="H1729" i="3" s="1"/>
  <c r="G1731" i="3"/>
  <c r="H1731" i="3" s="1"/>
  <c r="G1733" i="3"/>
  <c r="H1733" i="3" s="1"/>
  <c r="G1744" i="3"/>
  <c r="H1744" i="3" s="1"/>
  <c r="G1680" i="3"/>
  <c r="H1680" i="3" s="1"/>
  <c r="G1716" i="3"/>
  <c r="H1716" i="3" s="1"/>
  <c r="G1677" i="3"/>
  <c r="H1677" i="3" s="1"/>
  <c r="G1713" i="3"/>
  <c r="H1713" i="3" s="1"/>
  <c r="G1735" i="3"/>
  <c r="H1735" i="3" s="1"/>
  <c r="G1686" i="3"/>
  <c r="H1686" i="3" s="1"/>
  <c r="G1691" i="3"/>
  <c r="H1691" i="3" s="1"/>
  <c r="G1767" i="3"/>
  <c r="H1767" i="3" s="1"/>
  <c r="G1776" i="3"/>
  <c r="H1776" i="3" s="1"/>
  <c r="G1622" i="3"/>
  <c r="H1622" i="3" s="1"/>
  <c r="G1626" i="3"/>
  <c r="H1626" i="3" s="1"/>
  <c r="G1633" i="3"/>
  <c r="H1633" i="3" s="1"/>
  <c r="G1640" i="3"/>
  <c r="H1640" i="3" s="1"/>
  <c r="G1644" i="3"/>
  <c r="H1644" i="3" s="1"/>
  <c r="G1647" i="3"/>
  <c r="H1647" i="3" s="1"/>
  <c r="G1653" i="3"/>
  <c r="H1653" i="3" s="1"/>
  <c r="G1659" i="3"/>
  <c r="H1659" i="3" s="1"/>
  <c r="G1665" i="3"/>
  <c r="H1665" i="3" s="1"/>
  <c r="G1813" i="3"/>
  <c r="H1813" i="3" s="1"/>
  <c r="G1613" i="3"/>
  <c r="H1613" i="3" s="1"/>
  <c r="G1698" i="3"/>
  <c r="H1698" i="3" s="1"/>
  <c r="G1749" i="3"/>
  <c r="H1749" i="3" s="1"/>
  <c r="G1695" i="3"/>
  <c r="H1695" i="3" s="1"/>
  <c r="G1697" i="3"/>
  <c r="H1697" i="3" s="1"/>
  <c r="G1796" i="3"/>
  <c r="H1796" i="3" s="1"/>
  <c r="G1632" i="3"/>
  <c r="H1632" i="3" s="1"/>
  <c r="G1762" i="3"/>
  <c r="H1762" i="3" s="1"/>
  <c r="G1771" i="3"/>
  <c r="H1771" i="3" s="1"/>
  <c r="G1814" i="3"/>
  <c r="H1814" i="3" s="1"/>
  <c r="G1855" i="3"/>
  <c r="H1855" i="3" s="1"/>
  <c r="G1783" i="3"/>
  <c r="H1783" i="3" s="1"/>
  <c r="G1795" i="3"/>
  <c r="H1795" i="3" s="1"/>
  <c r="G1806" i="3"/>
  <c r="H1806" i="3" s="1"/>
  <c r="G1837" i="3"/>
  <c r="H1837" i="3" s="1"/>
  <c r="G1808" i="3"/>
  <c r="H1808" i="3" s="1"/>
  <c r="G1777" i="3"/>
  <c r="H1777" i="3" s="1"/>
  <c r="G1763" i="3"/>
  <c r="H1763" i="3" s="1"/>
  <c r="G1807" i="3"/>
  <c r="H1807" i="3" s="1"/>
  <c r="G1819" i="3"/>
  <c r="H1819" i="3" s="1"/>
  <c r="G1899" i="3"/>
  <c r="H1899" i="3" s="1"/>
  <c r="G1781" i="3"/>
  <c r="H1781" i="3" s="1"/>
  <c r="G1789" i="3"/>
  <c r="H1789" i="3" s="1"/>
  <c r="G1820" i="3"/>
  <c r="H1820" i="3" s="1"/>
  <c r="G1888" i="3"/>
  <c r="H1888" i="3" s="1"/>
  <c r="G1917" i="3"/>
  <c r="H1917" i="3" s="1"/>
  <c r="G1881" i="3"/>
  <c r="H1881" i="3" s="1"/>
  <c r="G1876" i="3"/>
  <c r="H1876" i="3" s="1"/>
  <c r="G1936" i="3"/>
  <c r="H1936" i="3" s="1"/>
  <c r="G1779" i="3"/>
  <c r="H1779" i="3" s="1"/>
  <c r="G1788" i="3"/>
  <c r="H1788" i="3" s="1"/>
  <c r="G1774" i="3"/>
  <c r="H1774" i="3" s="1"/>
  <c r="G1873" i="3"/>
  <c r="H1873" i="3" s="1"/>
  <c r="G1918" i="3"/>
  <c r="H1918" i="3" s="1"/>
  <c r="G1923" i="3"/>
  <c r="H1923" i="3" s="1"/>
  <c r="G1965" i="3"/>
  <c r="H1965" i="3" s="1"/>
  <c r="G1905" i="3"/>
  <c r="H1905" i="3" s="1"/>
  <c r="G1951" i="3"/>
  <c r="H1951" i="3" s="1"/>
  <c r="G1831" i="3"/>
  <c r="H1831" i="3" s="1"/>
  <c r="G1849" i="3"/>
  <c r="H1849" i="3" s="1"/>
  <c r="G1867" i="3"/>
  <c r="H1867" i="3" s="1"/>
  <c r="G1879" i="3"/>
  <c r="H1879" i="3" s="1"/>
  <c r="G1915" i="3"/>
  <c r="H1915" i="3" s="1"/>
  <c r="G1925" i="3"/>
  <c r="H1925" i="3" s="1"/>
  <c r="G1949" i="3"/>
  <c r="H1949" i="3" s="1"/>
  <c r="G1947" i="3"/>
  <c r="H1947" i="3" s="1"/>
  <c r="G2002" i="3"/>
  <c r="H2002" i="3" s="1"/>
  <c r="G1955" i="3"/>
  <c r="H1955" i="3" s="1"/>
  <c r="G1969" i="3"/>
  <c r="H1969" i="3" s="1"/>
  <c r="G1897" i="3"/>
  <c r="H1897" i="3" s="1"/>
  <c r="G1911" i="3"/>
  <c r="H1911" i="3" s="1"/>
  <c r="G1954" i="3"/>
  <c r="H1954" i="3" s="1"/>
  <c r="G1912" i="3"/>
  <c r="H1912" i="3" s="1"/>
  <c r="G1995" i="3"/>
  <c r="H1995" i="3" s="1"/>
  <c r="G2027" i="3"/>
  <c r="H2027" i="3" s="1"/>
  <c r="G2031" i="3"/>
  <c r="H2031" i="3" s="1"/>
  <c r="G2037" i="3"/>
  <c r="H2037" i="3" s="1"/>
  <c r="G2009" i="3"/>
  <c r="H2009" i="3" s="1"/>
  <c r="G2043" i="3"/>
  <c r="H2043" i="3" s="1"/>
  <c r="G2038" i="3"/>
  <c r="H2038" i="3" s="1"/>
  <c r="G2020" i="3"/>
  <c r="H2020" i="3" s="1"/>
  <c r="G1975" i="3"/>
  <c r="H1975" i="3" s="1"/>
  <c r="G2045" i="3"/>
  <c r="H2045" i="3" s="1"/>
  <c r="G2013" i="3"/>
  <c r="H2013" i="3" s="1"/>
  <c r="G2039" i="3"/>
  <c r="H2039" i="3" s="1"/>
  <c r="G2044" i="3"/>
  <c r="H2044" i="3" s="1"/>
  <c r="G2047" i="3"/>
  <c r="H2047" i="3" s="1"/>
  <c r="J35" i="2" l="1"/>
  <c r="J34" i="2"/>
  <c r="J33" i="2"/>
  <c r="I35" i="2"/>
  <c r="I34" i="2"/>
  <c r="I33" i="2"/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2" i="2"/>
  <c r="Q35" i="2" l="1"/>
  <c r="P35" i="2"/>
  <c r="Q34" i="2"/>
  <c r="P34" i="2"/>
  <c r="Q33" i="2"/>
  <c r="P33" i="2"/>
  <c r="J16" i="2"/>
  <c r="J28" i="2"/>
  <c r="J4" i="2"/>
  <c r="J23" i="2"/>
  <c r="J11" i="2"/>
  <c r="J10" i="2"/>
  <c r="J22" i="2"/>
  <c r="J15" i="2"/>
  <c r="J8" i="2"/>
  <c r="J27" i="2"/>
  <c r="J3" i="2"/>
  <c r="J26" i="2"/>
  <c r="J14" i="2"/>
  <c r="J13" i="2"/>
  <c r="J32" i="2"/>
  <c r="J25" i="2"/>
  <c r="J24" i="2"/>
  <c r="J12" i="2"/>
  <c r="J2" i="2"/>
  <c r="J21" i="2"/>
  <c r="J9" i="2"/>
  <c r="J19" i="2"/>
  <c r="J31" i="2"/>
  <c r="J18" i="2"/>
  <c r="J20" i="2"/>
  <c r="J7" i="2"/>
  <c r="J30" i="2"/>
  <c r="J6" i="2"/>
  <c r="J29" i="2"/>
  <c r="J17" i="2"/>
  <c r="J5" i="2"/>
  <c r="M2" i="3"/>
  <c r="I25" i="2"/>
  <c r="I13" i="2"/>
  <c r="I2" i="2"/>
  <c r="I9" i="2"/>
  <c r="I29" i="2"/>
  <c r="I17" i="2"/>
  <c r="I21" i="2"/>
  <c r="I5" i="2"/>
  <c r="I32" i="2"/>
  <c r="I20" i="2"/>
  <c r="I12" i="2"/>
  <c r="I4" i="2"/>
  <c r="I31" i="2"/>
  <c r="I27" i="2"/>
  <c r="I23" i="2"/>
  <c r="I19" i="2"/>
  <c r="I15" i="2"/>
  <c r="I11" i="2"/>
  <c r="I7" i="2"/>
  <c r="I3" i="2"/>
  <c r="I28" i="2"/>
  <c r="I24" i="2"/>
  <c r="I16" i="2"/>
  <c r="I8" i="2"/>
  <c r="I30" i="2"/>
  <c r="I26" i="2"/>
  <c r="I22" i="2"/>
  <c r="I18" i="2"/>
  <c r="I14" i="2"/>
  <c r="I10" i="2"/>
  <c r="I6" i="2"/>
  <c r="I3" i="3" l="1"/>
  <c r="J3" i="3" s="1"/>
  <c r="M3" i="3" s="1"/>
  <c r="N2" i="3"/>
  <c r="W2" i="3" s="1"/>
  <c r="O3" i="3"/>
  <c r="K4" i="3" l="1"/>
  <c r="L4" i="3" s="1"/>
  <c r="I4" i="3"/>
  <c r="K5" i="3" s="1"/>
  <c r="L5" i="3" s="1"/>
  <c r="N3" i="3"/>
  <c r="O4" i="3"/>
  <c r="P3" i="3"/>
  <c r="Q4" i="3"/>
  <c r="R4" i="3" s="1"/>
  <c r="S3" i="3"/>
  <c r="X2" i="3"/>
  <c r="AG2" i="3" s="1"/>
  <c r="Y3" i="3"/>
  <c r="J4" i="3"/>
  <c r="X35" i="2"/>
  <c r="W35" i="2"/>
  <c r="AE35" i="2"/>
  <c r="AD35" i="2"/>
  <c r="X33" i="2"/>
  <c r="W33" i="2"/>
  <c r="AD33" i="2"/>
  <c r="AE33" i="2"/>
  <c r="X34" i="2"/>
  <c r="W34" i="2"/>
  <c r="AD34" i="2"/>
  <c r="AE34" i="2"/>
  <c r="Q2" i="2"/>
  <c r="P2" i="2"/>
  <c r="Q21" i="2"/>
  <c r="P21" i="2"/>
  <c r="Q31" i="2"/>
  <c r="P31" i="2"/>
  <c r="Q16" i="2"/>
  <c r="P16" i="2"/>
  <c r="Q28" i="2"/>
  <c r="P28" i="2"/>
  <c r="Q4" i="2"/>
  <c r="P4" i="2"/>
  <c r="Q23" i="2"/>
  <c r="P23" i="2"/>
  <c r="Q11" i="2"/>
  <c r="P11" i="2"/>
  <c r="Q10" i="2"/>
  <c r="P10" i="2"/>
  <c r="Q27" i="2"/>
  <c r="P27" i="2"/>
  <c r="Q8" i="2"/>
  <c r="P8" i="2"/>
  <c r="Q19" i="2"/>
  <c r="P19" i="2"/>
  <c r="Q14" i="2"/>
  <c r="P14" i="2"/>
  <c r="Q13" i="2"/>
  <c r="P13" i="2"/>
  <c r="Q32" i="2"/>
  <c r="P32" i="2"/>
  <c r="Q25" i="2"/>
  <c r="P25" i="2"/>
  <c r="Q5" i="2"/>
  <c r="P5" i="2"/>
  <c r="Q26" i="2"/>
  <c r="P26" i="2"/>
  <c r="Q12" i="2"/>
  <c r="P12" i="2"/>
  <c r="Q24" i="2"/>
  <c r="P24" i="2"/>
  <c r="Q22" i="2"/>
  <c r="P22" i="2"/>
  <c r="Q15" i="2"/>
  <c r="P15" i="2"/>
  <c r="Q3" i="2"/>
  <c r="P3" i="2"/>
  <c r="Q20" i="2"/>
  <c r="P20" i="2"/>
  <c r="Q7" i="2"/>
  <c r="P7" i="2"/>
  <c r="Q29" i="2"/>
  <c r="P29" i="2"/>
  <c r="Q9" i="2"/>
  <c r="P9" i="2"/>
  <c r="Q17" i="2"/>
  <c r="P17" i="2"/>
  <c r="Q18" i="2"/>
  <c r="P18" i="2"/>
  <c r="Q30" i="2"/>
  <c r="P30" i="2"/>
  <c r="Q6" i="2"/>
  <c r="P6" i="2"/>
  <c r="M4" i="3" l="1"/>
  <c r="O5" i="3" s="1"/>
  <c r="AA4" i="3"/>
  <c r="AB4" i="3" s="1"/>
  <c r="Z3" i="3"/>
  <c r="AC3" i="3"/>
  <c r="AH2" i="3"/>
  <c r="AQ2" i="3" s="1"/>
  <c r="AM3" i="3" s="1"/>
  <c r="AI3" i="3"/>
  <c r="T3" i="3"/>
  <c r="W3" i="3" s="1"/>
  <c r="U4" i="3"/>
  <c r="V4" i="3" s="1"/>
  <c r="Q5" i="3"/>
  <c r="R5" i="3" s="1"/>
  <c r="P4" i="3"/>
  <c r="AF33" i="2"/>
  <c r="AF35" i="2"/>
  <c r="AF34" i="2"/>
  <c r="AG34" i="2"/>
  <c r="AG33" i="2"/>
  <c r="AG35" i="2"/>
  <c r="N4" i="3" l="1"/>
  <c r="I5" i="3"/>
  <c r="K6" i="3" s="1"/>
  <c r="L6" i="3" s="1"/>
  <c r="S4" i="3"/>
  <c r="X3" i="3"/>
  <c r="Y4" i="3"/>
  <c r="Q6" i="3"/>
  <c r="R6" i="3" s="1"/>
  <c r="P5" i="3"/>
  <c r="AN3" i="3"/>
  <c r="AO4" i="3"/>
  <c r="AP4" i="3" s="1"/>
  <c r="AD3" i="3"/>
  <c r="AE4" i="3"/>
  <c r="AF4" i="3" s="1"/>
  <c r="AJ3" i="3"/>
  <c r="AK4" i="3"/>
  <c r="AL4" i="3" s="1"/>
  <c r="X2" i="2"/>
  <c r="W2" i="2"/>
  <c r="X19" i="2"/>
  <c r="W19" i="2"/>
  <c r="X30" i="2"/>
  <c r="W30" i="2"/>
  <c r="X21" i="2"/>
  <c r="W21" i="2"/>
  <c r="X24" i="2"/>
  <c r="W24" i="2"/>
  <c r="AE10" i="2"/>
  <c r="AD10" i="2"/>
  <c r="X9" i="2"/>
  <c r="W9" i="2"/>
  <c r="X25" i="2"/>
  <c r="W25" i="2"/>
  <c r="X28" i="2"/>
  <c r="W28" i="2"/>
  <c r="X3" i="2"/>
  <c r="W3" i="2"/>
  <c r="AD19" i="2"/>
  <c r="AE19" i="2"/>
  <c r="X14" i="2"/>
  <c r="W14" i="2"/>
  <c r="AE12" i="2"/>
  <c r="AD12" i="2"/>
  <c r="X17" i="2"/>
  <c r="W17" i="2"/>
  <c r="X20" i="2"/>
  <c r="W20" i="2"/>
  <c r="X23" i="2"/>
  <c r="W23" i="2"/>
  <c r="AE14" i="2"/>
  <c r="AD14" i="2"/>
  <c r="X6" i="2"/>
  <c r="W6" i="2"/>
  <c r="AE13" i="2"/>
  <c r="AD13" i="2"/>
  <c r="AD31" i="2"/>
  <c r="AE31" i="2"/>
  <c r="AE22" i="2"/>
  <c r="AD22" i="2"/>
  <c r="AD17" i="2"/>
  <c r="AE17" i="2"/>
  <c r="AE4" i="2"/>
  <c r="AD4" i="2"/>
  <c r="AE26" i="2"/>
  <c r="AD26" i="2"/>
  <c r="AE20" i="2"/>
  <c r="AD20" i="2"/>
  <c r="X10" i="2"/>
  <c r="W10" i="2"/>
  <c r="X29" i="2"/>
  <c r="W29" i="2"/>
  <c r="X32" i="2"/>
  <c r="W32" i="2"/>
  <c r="AE6" i="2"/>
  <c r="AD6" i="2"/>
  <c r="AE23" i="2"/>
  <c r="AD23" i="2"/>
  <c r="AE7" i="2"/>
  <c r="AD7" i="2"/>
  <c r="AD11" i="2"/>
  <c r="AE11" i="2"/>
  <c r="AD29" i="2"/>
  <c r="AE29" i="2"/>
  <c r="AE32" i="2"/>
  <c r="AD32" i="2"/>
  <c r="AD16" i="2"/>
  <c r="AE16" i="2"/>
  <c r="AE27" i="2"/>
  <c r="AD27" i="2"/>
  <c r="AD5" i="2"/>
  <c r="AE5" i="2"/>
  <c r="X26" i="2"/>
  <c r="W26" i="2"/>
  <c r="X11" i="2"/>
  <c r="W11" i="2"/>
  <c r="X8" i="2"/>
  <c r="W8" i="2"/>
  <c r="X7" i="2"/>
  <c r="W7" i="2"/>
  <c r="X16" i="2"/>
  <c r="W16" i="2"/>
  <c r="X15" i="2"/>
  <c r="W15" i="2"/>
  <c r="AD8" i="2"/>
  <c r="AE8" i="2"/>
  <c r="X18" i="2"/>
  <c r="W18" i="2"/>
  <c r="AE15" i="2"/>
  <c r="AD15" i="2"/>
  <c r="AE18" i="2"/>
  <c r="AD18" i="2"/>
  <c r="AE25" i="2"/>
  <c r="AD25" i="2"/>
  <c r="AD28" i="2"/>
  <c r="AE28" i="2"/>
  <c r="X12" i="2"/>
  <c r="W12" i="2"/>
  <c r="AE2" i="2"/>
  <c r="AD2" i="2"/>
  <c r="AE9" i="2"/>
  <c r="AD9" i="2"/>
  <c r="AE3" i="2"/>
  <c r="AD3" i="2"/>
  <c r="AE30" i="2"/>
  <c r="AD30" i="2"/>
  <c r="AE21" i="2"/>
  <c r="AD21" i="2"/>
  <c r="AE24" i="2"/>
  <c r="AD24" i="2"/>
  <c r="X5" i="2"/>
  <c r="W5" i="2"/>
  <c r="X13" i="2"/>
  <c r="W13" i="2"/>
  <c r="AF13" i="2" s="1"/>
  <c r="X31" i="2"/>
  <c r="AG31" i="2" s="1"/>
  <c r="W31" i="2"/>
  <c r="AF31" i="2" s="1"/>
  <c r="X22" i="2"/>
  <c r="W22" i="2"/>
  <c r="X27" i="2"/>
  <c r="W27" i="2"/>
  <c r="X4" i="2"/>
  <c r="W4" i="2"/>
  <c r="J5" i="3" l="1"/>
  <c r="M5" i="3" s="1"/>
  <c r="N5" i="3" s="1"/>
  <c r="AG22" i="2"/>
  <c r="AF22" i="2"/>
  <c r="AF7" i="2"/>
  <c r="AA5" i="3"/>
  <c r="AB5" i="3" s="1"/>
  <c r="Z4" i="3"/>
  <c r="AG3" i="3"/>
  <c r="T4" i="3"/>
  <c r="W4" i="3" s="1"/>
  <c r="U5" i="3"/>
  <c r="V5" i="3" s="1"/>
  <c r="AG12" i="2"/>
  <c r="AG7" i="2"/>
  <c r="AG13" i="2"/>
  <c r="AG5" i="2"/>
  <c r="AF12" i="2"/>
  <c r="AG16" i="2"/>
  <c r="AG6" i="2"/>
  <c r="AG14" i="2"/>
  <c r="AG18" i="2"/>
  <c r="AG11" i="2"/>
  <c r="AG29" i="2"/>
  <c r="AG20" i="2"/>
  <c r="AF26" i="2"/>
  <c r="AF10" i="2"/>
  <c r="AF17" i="2"/>
  <c r="AG17" i="2"/>
  <c r="AF27" i="2"/>
  <c r="AF4" i="2"/>
  <c r="AG24" i="2"/>
  <c r="AF23" i="2"/>
  <c r="AG28" i="2"/>
  <c r="AF25" i="2"/>
  <c r="AG19" i="2"/>
  <c r="AF2" i="2"/>
  <c r="AG30" i="2"/>
  <c r="AF19" i="2"/>
  <c r="AG26" i="2"/>
  <c r="AG10" i="2"/>
  <c r="AG25" i="2"/>
  <c r="AF15" i="2"/>
  <c r="AG15" i="2"/>
  <c r="AF16" i="2"/>
  <c r="AF6" i="2"/>
  <c r="AF14" i="2"/>
  <c r="AF24" i="2"/>
  <c r="AF8" i="2"/>
  <c r="AF32" i="2"/>
  <c r="AF3" i="2"/>
  <c r="AF21" i="2"/>
  <c r="AG8" i="2"/>
  <c r="AG32" i="2"/>
  <c r="AG23" i="2"/>
  <c r="AG3" i="2"/>
  <c r="AG21" i="2"/>
  <c r="AF5" i="2"/>
  <c r="AF18" i="2"/>
  <c r="AF11" i="2"/>
  <c r="AF29" i="2"/>
  <c r="AF20" i="2"/>
  <c r="AF28" i="2"/>
  <c r="AF30" i="2"/>
  <c r="AG4" i="2"/>
  <c r="AF9" i="2"/>
  <c r="AG27" i="2"/>
  <c r="AG9" i="2"/>
  <c r="AG2" i="2"/>
  <c r="I6" i="3" l="1"/>
  <c r="O6" i="3"/>
  <c r="P6" i="3" s="1"/>
  <c r="S5" i="3"/>
  <c r="X4" i="3"/>
  <c r="Y5" i="3"/>
  <c r="AC4" i="3"/>
  <c r="AH3" i="3"/>
  <c r="AQ3" i="3" s="1"/>
  <c r="AM4" i="3" s="1"/>
  <c r="AI4" i="3"/>
  <c r="Q7" i="3" l="1"/>
  <c r="R7" i="3" s="1"/>
  <c r="J6" i="3"/>
  <c r="M6" i="3" s="1"/>
  <c r="K7" i="3"/>
  <c r="L7" i="3" s="1"/>
  <c r="AK5" i="3"/>
  <c r="AL5" i="3" s="1"/>
  <c r="AJ4" i="3"/>
  <c r="AA6" i="3"/>
  <c r="AB6" i="3" s="1"/>
  <c r="Z5" i="3"/>
  <c r="AN4" i="3"/>
  <c r="AO5" i="3"/>
  <c r="AP5" i="3" s="1"/>
  <c r="AD4" i="3"/>
  <c r="AG4" i="3" s="1"/>
  <c r="AE5" i="3"/>
  <c r="AF5" i="3" s="1"/>
  <c r="T5" i="3"/>
  <c r="W5" i="3" s="1"/>
  <c r="U6" i="3"/>
  <c r="V6" i="3" s="1"/>
  <c r="I7" i="3" l="1"/>
  <c r="N6" i="3"/>
  <c r="O7" i="3"/>
  <c r="AC5" i="3"/>
  <c r="AH4" i="3"/>
  <c r="AQ4" i="3" s="1"/>
  <c r="AM5" i="3" s="1"/>
  <c r="AI5" i="3"/>
  <c r="S6" i="3"/>
  <c r="X5" i="3"/>
  <c r="Y6" i="3"/>
  <c r="P7" i="3" l="1"/>
  <c r="Q8" i="3"/>
  <c r="R8" i="3" s="1"/>
  <c r="J7" i="3"/>
  <c r="M7" i="3" s="1"/>
  <c r="K8" i="3"/>
  <c r="L8" i="3" s="1"/>
  <c r="Z6" i="3"/>
  <c r="AA7" i="3"/>
  <c r="AB7" i="3" s="1"/>
  <c r="T6" i="3"/>
  <c r="W6" i="3" s="1"/>
  <c r="U7" i="3"/>
  <c r="V7" i="3" s="1"/>
  <c r="AN5" i="3"/>
  <c r="AO6" i="3"/>
  <c r="AP6" i="3" s="1"/>
  <c r="AK6" i="3"/>
  <c r="AL6" i="3" s="1"/>
  <c r="AJ5" i="3"/>
  <c r="AD5" i="3"/>
  <c r="AG5" i="3" s="1"/>
  <c r="AE6" i="3"/>
  <c r="AF6" i="3" s="1"/>
  <c r="N7" i="3" l="1"/>
  <c r="O8" i="3"/>
  <c r="I8" i="3"/>
  <c r="AC6" i="3"/>
  <c r="AH5" i="3"/>
  <c r="AQ5" i="3" s="1"/>
  <c r="AM6" i="3" s="1"/>
  <c r="AI6" i="3"/>
  <c r="S7" i="3"/>
  <c r="X6" i="3"/>
  <c r="Y7" i="3"/>
  <c r="J8" i="3" l="1"/>
  <c r="M8" i="3" s="1"/>
  <c r="K9" i="3"/>
  <c r="L9" i="3" s="1"/>
  <c r="Q9" i="3"/>
  <c r="R9" i="3" s="1"/>
  <c r="P8" i="3"/>
  <c r="T7" i="3"/>
  <c r="W7" i="3" s="1"/>
  <c r="U8" i="3"/>
  <c r="V8" i="3" s="1"/>
  <c r="AA8" i="3"/>
  <c r="AB8" i="3" s="1"/>
  <c r="Z7" i="3"/>
  <c r="AJ6" i="3"/>
  <c r="AK7" i="3"/>
  <c r="AL7" i="3" s="1"/>
  <c r="AN6" i="3"/>
  <c r="AO7" i="3"/>
  <c r="AP7" i="3" s="1"/>
  <c r="AD6" i="3"/>
  <c r="AG6" i="3" s="1"/>
  <c r="AE7" i="3"/>
  <c r="AF7" i="3" s="1"/>
  <c r="N8" i="3" l="1"/>
  <c r="I9" i="3"/>
  <c r="O9" i="3"/>
  <c r="AC7" i="3"/>
  <c r="AH6" i="3"/>
  <c r="AQ6" i="3" s="1"/>
  <c r="AM7" i="3" s="1"/>
  <c r="AI7" i="3"/>
  <c r="S8" i="3"/>
  <c r="X7" i="3"/>
  <c r="Y8" i="3"/>
  <c r="P9" i="3" l="1"/>
  <c r="Q10" i="3"/>
  <c r="R10" i="3" s="1"/>
  <c r="J9" i="3"/>
  <c r="M9" i="3" s="1"/>
  <c r="K10" i="3"/>
  <c r="L10" i="3" s="1"/>
  <c r="AA9" i="3"/>
  <c r="AB9" i="3" s="1"/>
  <c r="Z8" i="3"/>
  <c r="AN7" i="3"/>
  <c r="AO8" i="3"/>
  <c r="AP8" i="3" s="1"/>
  <c r="T8" i="3"/>
  <c r="W8" i="3" s="1"/>
  <c r="U9" i="3"/>
  <c r="V9" i="3" s="1"/>
  <c r="AK8" i="3"/>
  <c r="AL8" i="3" s="1"/>
  <c r="AJ7" i="3"/>
  <c r="AD7" i="3"/>
  <c r="AG7" i="3" s="1"/>
  <c r="AE8" i="3"/>
  <c r="AF8" i="3" s="1"/>
  <c r="N9" i="3" l="1"/>
  <c r="I10" i="3"/>
  <c r="O10" i="3"/>
  <c r="AC8" i="3"/>
  <c r="AH7" i="3"/>
  <c r="AQ7" i="3" s="1"/>
  <c r="AM8" i="3" s="1"/>
  <c r="AI8" i="3"/>
  <c r="S9" i="3"/>
  <c r="X8" i="3"/>
  <c r="Y9" i="3"/>
  <c r="P10" i="3" l="1"/>
  <c r="Q11" i="3"/>
  <c r="R11" i="3" s="1"/>
  <c r="J10" i="3"/>
  <c r="M10" i="3" s="1"/>
  <c r="K11" i="3"/>
  <c r="L11" i="3" s="1"/>
  <c r="AN8" i="3"/>
  <c r="AO9" i="3"/>
  <c r="AP9" i="3" s="1"/>
  <c r="AA10" i="3"/>
  <c r="AB10" i="3" s="1"/>
  <c r="Z9" i="3"/>
  <c r="T9" i="3"/>
  <c r="W9" i="3" s="1"/>
  <c r="U10" i="3"/>
  <c r="V10" i="3" s="1"/>
  <c r="AK9" i="3"/>
  <c r="AL9" i="3" s="1"/>
  <c r="AJ8" i="3"/>
  <c r="AD8" i="3"/>
  <c r="AG8" i="3" s="1"/>
  <c r="AE9" i="3"/>
  <c r="AF9" i="3" s="1"/>
  <c r="I11" i="3" l="1"/>
  <c r="N10" i="3"/>
  <c r="O11" i="3"/>
  <c r="AC9" i="3"/>
  <c r="AH8" i="3"/>
  <c r="AQ8" i="3" s="1"/>
  <c r="AM9" i="3" s="1"/>
  <c r="AI9" i="3"/>
  <c r="S10" i="3"/>
  <c r="X9" i="3"/>
  <c r="Y10" i="3"/>
  <c r="P11" i="3" l="1"/>
  <c r="Q12" i="3"/>
  <c r="R12" i="3" s="1"/>
  <c r="J11" i="3"/>
  <c r="M11" i="3" s="1"/>
  <c r="K12" i="3"/>
  <c r="L12" i="3" s="1"/>
  <c r="AA11" i="3"/>
  <c r="AB11" i="3" s="1"/>
  <c r="Z10" i="3"/>
  <c r="AJ9" i="3"/>
  <c r="AK10" i="3"/>
  <c r="AL10" i="3" s="1"/>
  <c r="T10" i="3"/>
  <c r="W10" i="3" s="1"/>
  <c r="U11" i="3"/>
  <c r="V11" i="3" s="1"/>
  <c r="AN9" i="3"/>
  <c r="AO10" i="3"/>
  <c r="AP10" i="3" s="1"/>
  <c r="AD9" i="3"/>
  <c r="AG9" i="3" s="1"/>
  <c r="AE10" i="3"/>
  <c r="AF10" i="3" s="1"/>
  <c r="N11" i="3" l="1"/>
  <c r="I12" i="3"/>
  <c r="O12" i="3"/>
  <c r="AC10" i="3"/>
  <c r="AH9" i="3"/>
  <c r="AQ9" i="3" s="1"/>
  <c r="AM10" i="3" s="1"/>
  <c r="AI10" i="3"/>
  <c r="S11" i="3"/>
  <c r="X10" i="3"/>
  <c r="Y11" i="3"/>
  <c r="P12" i="3" l="1"/>
  <c r="Q13" i="3"/>
  <c r="R13" i="3" s="1"/>
  <c r="K13" i="3"/>
  <c r="L13" i="3" s="1"/>
  <c r="J12" i="3"/>
  <c r="M12" i="3" s="1"/>
  <c r="AA12" i="3"/>
  <c r="AB12" i="3" s="1"/>
  <c r="Z11" i="3"/>
  <c r="T11" i="3"/>
  <c r="W11" i="3" s="1"/>
  <c r="U12" i="3"/>
  <c r="V12" i="3" s="1"/>
  <c r="AK11" i="3"/>
  <c r="AL11" i="3" s="1"/>
  <c r="AJ10" i="3"/>
  <c r="AN10" i="3"/>
  <c r="AO11" i="3"/>
  <c r="AP11" i="3" s="1"/>
  <c r="AD10" i="3"/>
  <c r="AG10" i="3" s="1"/>
  <c r="AE11" i="3"/>
  <c r="AF11" i="3" s="1"/>
  <c r="N12" i="3" l="1"/>
  <c r="I13" i="3"/>
  <c r="O13" i="3"/>
  <c r="AC11" i="3"/>
  <c r="AH10" i="3"/>
  <c r="AQ10" i="3" s="1"/>
  <c r="AM11" i="3" s="1"/>
  <c r="AI11" i="3"/>
  <c r="S12" i="3"/>
  <c r="X11" i="3"/>
  <c r="Y12" i="3"/>
  <c r="P13" i="3" l="1"/>
  <c r="Q14" i="3"/>
  <c r="R14" i="3" s="1"/>
  <c r="J13" i="3"/>
  <c r="M13" i="3" s="1"/>
  <c r="K14" i="3"/>
  <c r="L14" i="3" s="1"/>
  <c r="Z12" i="3"/>
  <c r="AA13" i="3"/>
  <c r="AB13" i="3" s="1"/>
  <c r="T12" i="3"/>
  <c r="W12" i="3" s="1"/>
  <c r="U13" i="3"/>
  <c r="V13" i="3" s="1"/>
  <c r="AK12" i="3"/>
  <c r="AL12" i="3" s="1"/>
  <c r="AJ11" i="3"/>
  <c r="AN11" i="3"/>
  <c r="AO12" i="3"/>
  <c r="AP12" i="3" s="1"/>
  <c r="AD11" i="3"/>
  <c r="AG11" i="3" s="1"/>
  <c r="AE12" i="3"/>
  <c r="AF12" i="3" s="1"/>
  <c r="I14" i="3" l="1"/>
  <c r="N13" i="3"/>
  <c r="O14" i="3"/>
  <c r="S13" i="3"/>
  <c r="X12" i="3"/>
  <c r="Y13" i="3"/>
  <c r="AC12" i="3"/>
  <c r="AH11" i="3"/>
  <c r="AQ11" i="3" s="1"/>
  <c r="AM12" i="3" s="1"/>
  <c r="AI12" i="3"/>
  <c r="Q15" i="3" l="1"/>
  <c r="R15" i="3" s="1"/>
  <c r="P14" i="3"/>
  <c r="J14" i="3"/>
  <c r="M14" i="3" s="1"/>
  <c r="K15" i="3"/>
  <c r="L15" i="3" s="1"/>
  <c r="AD12" i="3"/>
  <c r="AG12" i="3" s="1"/>
  <c r="AE13" i="3"/>
  <c r="AF13" i="3" s="1"/>
  <c r="AN12" i="3"/>
  <c r="AO13" i="3"/>
  <c r="AP13" i="3" s="1"/>
  <c r="AA14" i="3"/>
  <c r="AB14" i="3" s="1"/>
  <c r="Z13" i="3"/>
  <c r="AJ12" i="3"/>
  <c r="AK13" i="3"/>
  <c r="AL13" i="3" s="1"/>
  <c r="T13" i="3"/>
  <c r="W13" i="3" s="1"/>
  <c r="U14" i="3"/>
  <c r="V14" i="3" s="1"/>
  <c r="N14" i="3" l="1"/>
  <c r="O15" i="3"/>
  <c r="I15" i="3"/>
  <c r="AC13" i="3"/>
  <c r="AH12" i="3"/>
  <c r="AQ12" i="3" s="1"/>
  <c r="AM13" i="3" s="1"/>
  <c r="AI13" i="3"/>
  <c r="S14" i="3"/>
  <c r="X13" i="3"/>
  <c r="Y14" i="3"/>
  <c r="J15" i="3" l="1"/>
  <c r="M15" i="3" s="1"/>
  <c r="K16" i="3"/>
  <c r="L16" i="3" s="1"/>
  <c r="Q16" i="3"/>
  <c r="R16" i="3" s="1"/>
  <c r="P15" i="3"/>
  <c r="AA15" i="3"/>
  <c r="AB15" i="3" s="1"/>
  <c r="Z14" i="3"/>
  <c r="T14" i="3"/>
  <c r="W14" i="3" s="1"/>
  <c r="U15" i="3"/>
  <c r="V15" i="3" s="1"/>
  <c r="AK14" i="3"/>
  <c r="AL14" i="3" s="1"/>
  <c r="AJ13" i="3"/>
  <c r="AN13" i="3"/>
  <c r="AO14" i="3"/>
  <c r="AP14" i="3" s="1"/>
  <c r="AD13" i="3"/>
  <c r="AG13" i="3" s="1"/>
  <c r="AE14" i="3"/>
  <c r="AF14" i="3" s="1"/>
  <c r="I16" i="3" l="1"/>
  <c r="O16" i="3"/>
  <c r="N15" i="3"/>
  <c r="S15" i="3"/>
  <c r="X14" i="3"/>
  <c r="Y15" i="3"/>
  <c r="AC14" i="3"/>
  <c r="AH13" i="3"/>
  <c r="AQ13" i="3" s="1"/>
  <c r="AM14" i="3" s="1"/>
  <c r="AI14" i="3"/>
  <c r="P16" i="3" l="1"/>
  <c r="Q17" i="3"/>
  <c r="R17" i="3" s="1"/>
  <c r="J16" i="3"/>
  <c r="M16" i="3" s="1"/>
  <c r="K17" i="3"/>
  <c r="L17" i="3" s="1"/>
  <c r="AN14" i="3"/>
  <c r="AO15" i="3"/>
  <c r="AP15" i="3" s="1"/>
  <c r="AD14" i="3"/>
  <c r="AG14" i="3" s="1"/>
  <c r="AE15" i="3"/>
  <c r="AF15" i="3" s="1"/>
  <c r="AA16" i="3"/>
  <c r="AB16" i="3" s="1"/>
  <c r="Z15" i="3"/>
  <c r="T15" i="3"/>
  <c r="W15" i="3" s="1"/>
  <c r="U16" i="3"/>
  <c r="V16" i="3" s="1"/>
  <c r="AK15" i="3"/>
  <c r="AL15" i="3" s="1"/>
  <c r="AJ14" i="3"/>
  <c r="N16" i="3" l="1"/>
  <c r="I17" i="3"/>
  <c r="O17" i="3"/>
  <c r="S16" i="3"/>
  <c r="X15" i="3"/>
  <c r="Y16" i="3"/>
  <c r="AC15" i="3"/>
  <c r="AH14" i="3"/>
  <c r="AQ14" i="3" s="1"/>
  <c r="AM15" i="3" s="1"/>
  <c r="AI15" i="3"/>
  <c r="Q18" i="3" l="1"/>
  <c r="R18" i="3" s="1"/>
  <c r="P17" i="3"/>
  <c r="K18" i="3"/>
  <c r="L18" i="3" s="1"/>
  <c r="J17" i="3"/>
  <c r="M17" i="3" s="1"/>
  <c r="AJ15" i="3"/>
  <c r="AK16" i="3"/>
  <c r="AL16" i="3" s="1"/>
  <c r="AD15" i="3"/>
  <c r="AG15" i="3" s="1"/>
  <c r="AE16" i="3"/>
  <c r="AF16" i="3" s="1"/>
  <c r="AN15" i="3"/>
  <c r="AO16" i="3"/>
  <c r="AP16" i="3" s="1"/>
  <c r="AA17" i="3"/>
  <c r="AB17" i="3" s="1"/>
  <c r="Z16" i="3"/>
  <c r="T16" i="3"/>
  <c r="W16" i="3" s="1"/>
  <c r="U17" i="3"/>
  <c r="V17" i="3" s="1"/>
  <c r="I18" i="3" l="1"/>
  <c r="N17" i="3"/>
  <c r="O18" i="3"/>
  <c r="AC16" i="3"/>
  <c r="AH15" i="3"/>
  <c r="AQ15" i="3" s="1"/>
  <c r="AM16" i="3" s="1"/>
  <c r="AI16" i="3"/>
  <c r="S17" i="3"/>
  <c r="X16" i="3"/>
  <c r="Y17" i="3"/>
  <c r="Q19" i="3" l="1"/>
  <c r="R19" i="3" s="1"/>
  <c r="P18" i="3"/>
  <c r="K19" i="3"/>
  <c r="L19" i="3" s="1"/>
  <c r="J18" i="3"/>
  <c r="M18" i="3" s="1"/>
  <c r="T17" i="3"/>
  <c r="W17" i="3" s="1"/>
  <c r="U18" i="3"/>
  <c r="V18" i="3" s="1"/>
  <c r="AK17" i="3"/>
  <c r="AL17" i="3" s="1"/>
  <c r="AJ16" i="3"/>
  <c r="AA18" i="3"/>
  <c r="AB18" i="3" s="1"/>
  <c r="Z17" i="3"/>
  <c r="AN16" i="3"/>
  <c r="AO17" i="3"/>
  <c r="AP17" i="3" s="1"/>
  <c r="AD16" i="3"/>
  <c r="AG16" i="3" s="1"/>
  <c r="AE17" i="3"/>
  <c r="AF17" i="3" s="1"/>
  <c r="O19" i="3" l="1"/>
  <c r="N18" i="3"/>
  <c r="I19" i="3"/>
  <c r="AC17" i="3"/>
  <c r="AH16" i="3"/>
  <c r="AQ16" i="3" s="1"/>
  <c r="AM17" i="3" s="1"/>
  <c r="AI17" i="3"/>
  <c r="S18" i="3"/>
  <c r="X17" i="3"/>
  <c r="Y18" i="3"/>
  <c r="J19" i="3" l="1"/>
  <c r="M19" i="3" s="1"/>
  <c r="K20" i="3"/>
  <c r="L20" i="3" s="1"/>
  <c r="P19" i="3"/>
  <c r="Q20" i="3"/>
  <c r="R20" i="3" s="1"/>
  <c r="Z18" i="3"/>
  <c r="AA19" i="3"/>
  <c r="AB19" i="3" s="1"/>
  <c r="T18" i="3"/>
  <c r="W18" i="3" s="1"/>
  <c r="U19" i="3"/>
  <c r="V19" i="3" s="1"/>
  <c r="AN17" i="3"/>
  <c r="AO18" i="3"/>
  <c r="AP18" i="3" s="1"/>
  <c r="AK18" i="3"/>
  <c r="AL18" i="3" s="1"/>
  <c r="AJ17" i="3"/>
  <c r="AD17" i="3"/>
  <c r="AG17" i="3" s="1"/>
  <c r="AE18" i="3"/>
  <c r="AF18" i="3" s="1"/>
  <c r="I20" i="3" l="1"/>
  <c r="N19" i="3"/>
  <c r="O20" i="3"/>
  <c r="S19" i="3"/>
  <c r="X18" i="3"/>
  <c r="Y19" i="3"/>
  <c r="AC18" i="3"/>
  <c r="AH17" i="3"/>
  <c r="AQ17" i="3" s="1"/>
  <c r="AM18" i="3" s="1"/>
  <c r="AI18" i="3"/>
  <c r="Q21" i="3" l="1"/>
  <c r="R21" i="3" s="1"/>
  <c r="P20" i="3"/>
  <c r="K21" i="3"/>
  <c r="L21" i="3" s="1"/>
  <c r="J20" i="3"/>
  <c r="M20" i="3" s="1"/>
  <c r="AN18" i="3"/>
  <c r="AO19" i="3"/>
  <c r="AP19" i="3" s="1"/>
  <c r="AJ18" i="3"/>
  <c r="AK19" i="3"/>
  <c r="AL19" i="3" s="1"/>
  <c r="AD18" i="3"/>
  <c r="AG18" i="3" s="1"/>
  <c r="AE19" i="3"/>
  <c r="AF19" i="3" s="1"/>
  <c r="AA20" i="3"/>
  <c r="AB20" i="3" s="1"/>
  <c r="Z19" i="3"/>
  <c r="T19" i="3"/>
  <c r="W19" i="3" s="1"/>
  <c r="U20" i="3"/>
  <c r="V20" i="3" s="1"/>
  <c r="O21" i="3" l="1"/>
  <c r="N20" i="3"/>
  <c r="I21" i="3"/>
  <c r="AC19" i="3"/>
  <c r="AH18" i="3"/>
  <c r="AQ18" i="3" s="1"/>
  <c r="AM19" i="3" s="1"/>
  <c r="AI19" i="3"/>
  <c r="S20" i="3"/>
  <c r="X19" i="3"/>
  <c r="Y20" i="3"/>
  <c r="K22" i="3" l="1"/>
  <c r="L22" i="3" s="1"/>
  <c r="J21" i="3"/>
  <c r="M21" i="3" s="1"/>
  <c r="P21" i="3"/>
  <c r="Q22" i="3"/>
  <c r="R22" i="3" s="1"/>
  <c r="AA21" i="3"/>
  <c r="AB21" i="3" s="1"/>
  <c r="Z20" i="3"/>
  <c r="T20" i="3"/>
  <c r="W20" i="3" s="1"/>
  <c r="U21" i="3"/>
  <c r="V21" i="3" s="1"/>
  <c r="AN19" i="3"/>
  <c r="AO20" i="3"/>
  <c r="AP20" i="3" s="1"/>
  <c r="AK20" i="3"/>
  <c r="AL20" i="3" s="1"/>
  <c r="AJ19" i="3"/>
  <c r="AD19" i="3"/>
  <c r="AG19" i="3" s="1"/>
  <c r="AE20" i="3"/>
  <c r="AF20" i="3" s="1"/>
  <c r="I22" i="3" l="1"/>
  <c r="N21" i="3"/>
  <c r="O22" i="3"/>
  <c r="AC20" i="3"/>
  <c r="AH19" i="3"/>
  <c r="AQ19" i="3" s="1"/>
  <c r="AM20" i="3" s="1"/>
  <c r="AI20" i="3"/>
  <c r="S21" i="3"/>
  <c r="X20" i="3"/>
  <c r="Y21" i="3"/>
  <c r="P22" i="3" l="1"/>
  <c r="Q23" i="3"/>
  <c r="R23" i="3" s="1"/>
  <c r="J22" i="3"/>
  <c r="M22" i="3" s="1"/>
  <c r="K23" i="3"/>
  <c r="L23" i="3" s="1"/>
  <c r="AA22" i="3"/>
  <c r="AB22" i="3" s="1"/>
  <c r="Z21" i="3"/>
  <c r="T21" i="3"/>
  <c r="W21" i="3" s="1"/>
  <c r="U22" i="3"/>
  <c r="V22" i="3" s="1"/>
  <c r="AK21" i="3"/>
  <c r="AL21" i="3" s="1"/>
  <c r="AJ20" i="3"/>
  <c r="AN20" i="3"/>
  <c r="AO21" i="3"/>
  <c r="AP21" i="3" s="1"/>
  <c r="AD20" i="3"/>
  <c r="AG20" i="3" s="1"/>
  <c r="AE21" i="3"/>
  <c r="AF21" i="3" s="1"/>
  <c r="I23" i="3" l="1"/>
  <c r="O23" i="3"/>
  <c r="N22" i="3"/>
  <c r="S22" i="3"/>
  <c r="X21" i="3"/>
  <c r="Y22" i="3"/>
  <c r="AC21" i="3"/>
  <c r="AH20" i="3"/>
  <c r="AQ20" i="3" s="1"/>
  <c r="AM21" i="3" s="1"/>
  <c r="AI21" i="3"/>
  <c r="P23" i="3" l="1"/>
  <c r="Q24" i="3"/>
  <c r="R24" i="3" s="1"/>
  <c r="J23" i="3"/>
  <c r="M23" i="3" s="1"/>
  <c r="K24" i="3"/>
  <c r="L24" i="3" s="1"/>
  <c r="AJ21" i="3"/>
  <c r="AK22" i="3"/>
  <c r="AL22" i="3" s="1"/>
  <c r="AD21" i="3"/>
  <c r="AG21" i="3" s="1"/>
  <c r="AE22" i="3"/>
  <c r="AF22" i="3" s="1"/>
  <c r="AN21" i="3"/>
  <c r="AO22" i="3"/>
  <c r="AP22" i="3" s="1"/>
  <c r="AA23" i="3"/>
  <c r="AB23" i="3" s="1"/>
  <c r="Z22" i="3"/>
  <c r="T22" i="3"/>
  <c r="W22" i="3" s="1"/>
  <c r="U23" i="3"/>
  <c r="V23" i="3" s="1"/>
  <c r="N23" i="3" l="1"/>
  <c r="I24" i="3"/>
  <c r="O24" i="3"/>
  <c r="AC22" i="3"/>
  <c r="AH21" i="3"/>
  <c r="AQ21" i="3" s="1"/>
  <c r="AM22" i="3" s="1"/>
  <c r="AI22" i="3"/>
  <c r="S23" i="3"/>
  <c r="X22" i="3"/>
  <c r="Y23" i="3"/>
  <c r="Q25" i="3" l="1"/>
  <c r="R25" i="3" s="1"/>
  <c r="P24" i="3"/>
  <c r="J24" i="3"/>
  <c r="M24" i="3" s="1"/>
  <c r="K25" i="3"/>
  <c r="L25" i="3" s="1"/>
  <c r="AA24" i="3"/>
  <c r="AB24" i="3" s="1"/>
  <c r="Z23" i="3"/>
  <c r="T23" i="3"/>
  <c r="W23" i="3" s="1"/>
  <c r="U24" i="3"/>
  <c r="V24" i="3" s="1"/>
  <c r="AK23" i="3"/>
  <c r="AL23" i="3" s="1"/>
  <c r="AJ22" i="3"/>
  <c r="AN22" i="3"/>
  <c r="AO23" i="3"/>
  <c r="AP23" i="3" s="1"/>
  <c r="AD22" i="3"/>
  <c r="AG22" i="3" s="1"/>
  <c r="AE23" i="3"/>
  <c r="AF23" i="3" s="1"/>
  <c r="O25" i="3" l="1"/>
  <c r="I25" i="3"/>
  <c r="N24" i="3"/>
  <c r="AC23" i="3"/>
  <c r="AH22" i="3"/>
  <c r="AQ22" i="3" s="1"/>
  <c r="AM23" i="3" s="1"/>
  <c r="AI23" i="3"/>
  <c r="S24" i="3"/>
  <c r="X23" i="3"/>
  <c r="Y24" i="3"/>
  <c r="J25" i="3" l="1"/>
  <c r="M25" i="3" s="1"/>
  <c r="K26" i="3"/>
  <c r="L26" i="3" s="1"/>
  <c r="Q26" i="3"/>
  <c r="R26" i="3" s="1"/>
  <c r="P25" i="3"/>
  <c r="Z24" i="3"/>
  <c r="AA25" i="3"/>
  <c r="AB25" i="3" s="1"/>
  <c r="T24" i="3"/>
  <c r="W24" i="3" s="1"/>
  <c r="U25" i="3"/>
  <c r="V25" i="3" s="1"/>
  <c r="AK24" i="3"/>
  <c r="AL24" i="3" s="1"/>
  <c r="AJ23" i="3"/>
  <c r="AN23" i="3"/>
  <c r="AO24" i="3"/>
  <c r="AP24" i="3" s="1"/>
  <c r="AD23" i="3"/>
  <c r="AG23" i="3" s="1"/>
  <c r="AE24" i="3"/>
  <c r="AF24" i="3" s="1"/>
  <c r="I26" i="3" l="1"/>
  <c r="N25" i="3"/>
  <c r="O26" i="3"/>
  <c r="AC24" i="3"/>
  <c r="AH23" i="3"/>
  <c r="AQ23" i="3" s="1"/>
  <c r="AM24" i="3" s="1"/>
  <c r="AI24" i="3"/>
  <c r="S25" i="3"/>
  <c r="X24" i="3"/>
  <c r="Y25" i="3"/>
  <c r="P26" i="3" l="1"/>
  <c r="Q27" i="3"/>
  <c r="R27" i="3" s="1"/>
  <c r="K27" i="3"/>
  <c r="L27" i="3" s="1"/>
  <c r="J26" i="3"/>
  <c r="M26" i="3" s="1"/>
  <c r="AA26" i="3"/>
  <c r="AB26" i="3" s="1"/>
  <c r="Z25" i="3"/>
  <c r="T25" i="3"/>
  <c r="W25" i="3" s="1"/>
  <c r="U26" i="3"/>
  <c r="V26" i="3" s="1"/>
  <c r="AJ24" i="3"/>
  <c r="AK25" i="3"/>
  <c r="AL25" i="3" s="1"/>
  <c r="AN24" i="3"/>
  <c r="AO25" i="3"/>
  <c r="AP25" i="3" s="1"/>
  <c r="AD24" i="3"/>
  <c r="AG24" i="3" s="1"/>
  <c r="AE25" i="3"/>
  <c r="AF25" i="3" s="1"/>
  <c r="O27" i="3" l="1"/>
  <c r="N26" i="3"/>
  <c r="I27" i="3"/>
  <c r="AC25" i="3"/>
  <c r="AH24" i="3"/>
  <c r="AQ24" i="3" s="1"/>
  <c r="AM25" i="3" s="1"/>
  <c r="AI25" i="3"/>
  <c r="S26" i="3"/>
  <c r="X25" i="3"/>
  <c r="Y26" i="3"/>
  <c r="J27" i="3" l="1"/>
  <c r="M27" i="3" s="1"/>
  <c r="K28" i="3"/>
  <c r="L28" i="3" s="1"/>
  <c r="Q28" i="3"/>
  <c r="R28" i="3" s="1"/>
  <c r="P27" i="3"/>
  <c r="AA27" i="3"/>
  <c r="AB27" i="3" s="1"/>
  <c r="Z26" i="3"/>
  <c r="T26" i="3"/>
  <c r="W26" i="3" s="1"/>
  <c r="U27" i="3"/>
  <c r="V27" i="3" s="1"/>
  <c r="AK26" i="3"/>
  <c r="AL26" i="3" s="1"/>
  <c r="AJ25" i="3"/>
  <c r="AN25" i="3"/>
  <c r="AO26" i="3"/>
  <c r="AP26" i="3" s="1"/>
  <c r="AD25" i="3"/>
  <c r="AG25" i="3" s="1"/>
  <c r="AE26" i="3"/>
  <c r="AF26" i="3" s="1"/>
  <c r="N27" i="3" l="1"/>
  <c r="O28" i="3"/>
  <c r="I28" i="3"/>
  <c r="S27" i="3"/>
  <c r="X26" i="3"/>
  <c r="Y27" i="3"/>
  <c r="AC26" i="3"/>
  <c r="AH25" i="3"/>
  <c r="AQ25" i="3" s="1"/>
  <c r="AM26" i="3" s="1"/>
  <c r="AI26" i="3"/>
  <c r="Q29" i="3" l="1"/>
  <c r="R29" i="3" s="1"/>
  <c r="P28" i="3"/>
  <c r="K29" i="3"/>
  <c r="L29" i="3" s="1"/>
  <c r="J28" i="3"/>
  <c r="M28" i="3" s="1"/>
  <c r="AK27" i="3"/>
  <c r="AL27" i="3" s="1"/>
  <c r="AJ26" i="3"/>
  <c r="AA28" i="3"/>
  <c r="AB28" i="3" s="1"/>
  <c r="Z27" i="3"/>
  <c r="AN26" i="3"/>
  <c r="AO27" i="3"/>
  <c r="AP27" i="3" s="1"/>
  <c r="AD26" i="3"/>
  <c r="AG26" i="3" s="1"/>
  <c r="AE27" i="3"/>
  <c r="AF27" i="3" s="1"/>
  <c r="T27" i="3"/>
  <c r="W27" i="3" s="1"/>
  <c r="U28" i="3"/>
  <c r="V28" i="3" s="1"/>
  <c r="O29" i="3" l="1"/>
  <c r="N28" i="3"/>
  <c r="I29" i="3"/>
  <c r="AC27" i="3"/>
  <c r="AH26" i="3"/>
  <c r="AQ26" i="3" s="1"/>
  <c r="AM27" i="3" s="1"/>
  <c r="AI27" i="3"/>
  <c r="S28" i="3"/>
  <c r="X27" i="3"/>
  <c r="Y28" i="3"/>
  <c r="J29" i="3" l="1"/>
  <c r="M29" i="3" s="1"/>
  <c r="K30" i="3"/>
  <c r="L30" i="3" s="1"/>
  <c r="Q30" i="3"/>
  <c r="R30" i="3" s="1"/>
  <c r="P29" i="3"/>
  <c r="AA29" i="3"/>
  <c r="AB29" i="3" s="1"/>
  <c r="Z28" i="3"/>
  <c r="AN27" i="3"/>
  <c r="AO28" i="3"/>
  <c r="AP28" i="3" s="1"/>
  <c r="T28" i="3"/>
  <c r="W28" i="3" s="1"/>
  <c r="U29" i="3"/>
  <c r="V29" i="3" s="1"/>
  <c r="AJ27" i="3"/>
  <c r="AK28" i="3"/>
  <c r="AL28" i="3" s="1"/>
  <c r="AD27" i="3"/>
  <c r="AG27" i="3" s="1"/>
  <c r="AE28" i="3"/>
  <c r="AF28" i="3" s="1"/>
  <c r="N29" i="3" l="1"/>
  <c r="I30" i="3"/>
  <c r="O30" i="3"/>
  <c r="S29" i="3"/>
  <c r="X28" i="3"/>
  <c r="Y29" i="3"/>
  <c r="AC28" i="3"/>
  <c r="AH27" i="3"/>
  <c r="AQ27" i="3" s="1"/>
  <c r="AM28" i="3" s="1"/>
  <c r="AI28" i="3"/>
  <c r="Q31" i="3" l="1"/>
  <c r="R31" i="3" s="1"/>
  <c r="P30" i="3"/>
  <c r="K31" i="3"/>
  <c r="L31" i="3" s="1"/>
  <c r="J30" i="3"/>
  <c r="M30" i="3" s="1"/>
  <c r="AK29" i="3"/>
  <c r="AL29" i="3" s="1"/>
  <c r="AJ28" i="3"/>
  <c r="AN28" i="3"/>
  <c r="AO29" i="3"/>
  <c r="AP29" i="3" s="1"/>
  <c r="AD28" i="3"/>
  <c r="AG28" i="3" s="1"/>
  <c r="AE29" i="3"/>
  <c r="AF29" i="3" s="1"/>
  <c r="AA30" i="3"/>
  <c r="AB30" i="3" s="1"/>
  <c r="Z29" i="3"/>
  <c r="T29" i="3"/>
  <c r="W29" i="3" s="1"/>
  <c r="U30" i="3"/>
  <c r="V30" i="3" s="1"/>
  <c r="I31" i="3" l="1"/>
  <c r="N30" i="3"/>
  <c r="O31" i="3"/>
  <c r="AC29" i="3"/>
  <c r="AH28" i="3"/>
  <c r="AQ28" i="3" s="1"/>
  <c r="AM29" i="3" s="1"/>
  <c r="AI29" i="3"/>
  <c r="S30" i="3"/>
  <c r="X29" i="3"/>
  <c r="Y30" i="3"/>
  <c r="Q32" i="3" l="1"/>
  <c r="R32" i="3" s="1"/>
  <c r="P31" i="3"/>
  <c r="K32" i="3"/>
  <c r="L32" i="3" s="1"/>
  <c r="J31" i="3"/>
  <c r="M31" i="3" s="1"/>
  <c r="T30" i="3"/>
  <c r="W30" i="3" s="1"/>
  <c r="U31" i="3"/>
  <c r="V31" i="3" s="1"/>
  <c r="AK30" i="3"/>
  <c r="AL30" i="3" s="1"/>
  <c r="AJ29" i="3"/>
  <c r="Z30" i="3"/>
  <c r="AA31" i="3"/>
  <c r="AB31" i="3" s="1"/>
  <c r="AN29" i="3"/>
  <c r="AO30" i="3"/>
  <c r="AP30" i="3" s="1"/>
  <c r="AD29" i="3"/>
  <c r="AG29" i="3" s="1"/>
  <c r="AE30" i="3"/>
  <c r="AF30" i="3" s="1"/>
  <c r="I32" i="3" l="1"/>
  <c r="N31" i="3"/>
  <c r="O32" i="3"/>
  <c r="AC30" i="3"/>
  <c r="AH29" i="3"/>
  <c r="AQ29" i="3" s="1"/>
  <c r="AM30" i="3" s="1"/>
  <c r="AI30" i="3"/>
  <c r="S31" i="3"/>
  <c r="X30" i="3"/>
  <c r="Y31" i="3"/>
  <c r="P32" i="3" l="1"/>
  <c r="Q33" i="3"/>
  <c r="R33" i="3" s="1"/>
  <c r="K33" i="3"/>
  <c r="L33" i="3" s="1"/>
  <c r="J32" i="3"/>
  <c r="M32" i="3" s="1"/>
  <c r="AA32" i="3"/>
  <c r="AB32" i="3" s="1"/>
  <c r="Z31" i="3"/>
  <c r="T31" i="3"/>
  <c r="W31" i="3" s="1"/>
  <c r="U32" i="3"/>
  <c r="V32" i="3" s="1"/>
  <c r="AJ30" i="3"/>
  <c r="AK31" i="3"/>
  <c r="AL31" i="3" s="1"/>
  <c r="AN30" i="3"/>
  <c r="AO31" i="3"/>
  <c r="AP31" i="3" s="1"/>
  <c r="AD30" i="3"/>
  <c r="AG30" i="3" s="1"/>
  <c r="AE31" i="3"/>
  <c r="AF31" i="3" s="1"/>
  <c r="N32" i="3" l="1"/>
  <c r="I33" i="3"/>
  <c r="O33" i="3"/>
  <c r="AC31" i="3"/>
  <c r="AH30" i="3"/>
  <c r="AQ30" i="3" s="1"/>
  <c r="AM31" i="3" s="1"/>
  <c r="AI31" i="3"/>
  <c r="S32" i="3"/>
  <c r="X31" i="3"/>
  <c r="Y32" i="3"/>
  <c r="P33" i="3" l="1"/>
  <c r="Q34" i="3"/>
  <c r="R34" i="3" s="1"/>
  <c r="K34" i="3"/>
  <c r="L34" i="3" s="1"/>
  <c r="J33" i="3"/>
  <c r="M33" i="3" s="1"/>
  <c r="AA33" i="3"/>
  <c r="AB33" i="3" s="1"/>
  <c r="Z32" i="3"/>
  <c r="T32" i="3"/>
  <c r="W32" i="3" s="1"/>
  <c r="U33" i="3"/>
  <c r="V33" i="3" s="1"/>
  <c r="AK32" i="3"/>
  <c r="AL32" i="3" s="1"/>
  <c r="AJ31" i="3"/>
  <c r="AN31" i="3"/>
  <c r="AO32" i="3"/>
  <c r="AP32" i="3" s="1"/>
  <c r="AD31" i="3"/>
  <c r="AG31" i="3" s="1"/>
  <c r="AE32" i="3"/>
  <c r="AF32" i="3" s="1"/>
  <c r="O34" i="3" l="1"/>
  <c r="I34" i="3"/>
  <c r="N33" i="3"/>
  <c r="AC32" i="3"/>
  <c r="AH31" i="3"/>
  <c r="AQ31" i="3" s="1"/>
  <c r="AM32" i="3" s="1"/>
  <c r="AI32" i="3"/>
  <c r="S33" i="3"/>
  <c r="X32" i="3"/>
  <c r="Y33" i="3"/>
  <c r="J34" i="3" l="1"/>
  <c r="M34" i="3" s="1"/>
  <c r="K35" i="3"/>
  <c r="L35" i="3" s="1"/>
  <c r="P34" i="3"/>
  <c r="Q35" i="3"/>
  <c r="R35" i="3" s="1"/>
  <c r="AA34" i="3"/>
  <c r="AB34" i="3" s="1"/>
  <c r="Z33" i="3"/>
  <c r="T33" i="3"/>
  <c r="W33" i="3" s="1"/>
  <c r="U34" i="3"/>
  <c r="V34" i="3" s="1"/>
  <c r="AN32" i="3"/>
  <c r="AO33" i="3"/>
  <c r="AP33" i="3" s="1"/>
  <c r="AK33" i="3"/>
  <c r="AL33" i="3" s="1"/>
  <c r="AJ32" i="3"/>
  <c r="AD32" i="3"/>
  <c r="AG32" i="3" s="1"/>
  <c r="AE33" i="3"/>
  <c r="AF33" i="3" s="1"/>
  <c r="O35" i="3" l="1"/>
  <c r="I35" i="3"/>
  <c r="N34" i="3"/>
  <c r="AC33" i="3"/>
  <c r="AH32" i="3"/>
  <c r="AQ32" i="3" s="1"/>
  <c r="AM33" i="3" s="1"/>
  <c r="AI33" i="3"/>
  <c r="S34" i="3"/>
  <c r="X33" i="3"/>
  <c r="Y34" i="3"/>
  <c r="J35" i="3" l="1"/>
  <c r="M35" i="3" s="1"/>
  <c r="K36" i="3"/>
  <c r="L36" i="3" s="1"/>
  <c r="P35" i="3"/>
  <c r="Q36" i="3"/>
  <c r="R36" i="3" s="1"/>
  <c r="AA35" i="3"/>
  <c r="AB35" i="3" s="1"/>
  <c r="Z34" i="3"/>
  <c r="T34" i="3"/>
  <c r="W34" i="3" s="1"/>
  <c r="U35" i="3"/>
  <c r="V35" i="3" s="1"/>
  <c r="AJ33" i="3"/>
  <c r="AK34" i="3"/>
  <c r="AL34" i="3" s="1"/>
  <c r="AN33" i="3"/>
  <c r="AO34" i="3"/>
  <c r="AP34" i="3" s="1"/>
  <c r="AD33" i="3"/>
  <c r="AG33" i="3" s="1"/>
  <c r="AE34" i="3"/>
  <c r="AF34" i="3" s="1"/>
  <c r="N35" i="3" l="1"/>
  <c r="I36" i="3"/>
  <c r="O36" i="3"/>
  <c r="S35" i="3"/>
  <c r="X34" i="3"/>
  <c r="Y35" i="3"/>
  <c r="AC34" i="3"/>
  <c r="AH33" i="3"/>
  <c r="AQ33" i="3" s="1"/>
  <c r="AM34" i="3" s="1"/>
  <c r="AI34" i="3"/>
  <c r="Q37" i="3" l="1"/>
  <c r="R37" i="3" s="1"/>
  <c r="P36" i="3"/>
  <c r="J36" i="3"/>
  <c r="M36" i="3" s="1"/>
  <c r="K37" i="3"/>
  <c r="L37" i="3" s="1"/>
  <c r="AK35" i="3"/>
  <c r="AL35" i="3" s="1"/>
  <c r="AJ34" i="3"/>
  <c r="AD34" i="3"/>
  <c r="AG34" i="3" s="1"/>
  <c r="AE35" i="3"/>
  <c r="AF35" i="3" s="1"/>
  <c r="AN34" i="3"/>
  <c r="AO35" i="3"/>
  <c r="AP35" i="3" s="1"/>
  <c r="AA36" i="3"/>
  <c r="AB36" i="3" s="1"/>
  <c r="Z35" i="3"/>
  <c r="T35" i="3"/>
  <c r="W35" i="3" s="1"/>
  <c r="U36" i="3"/>
  <c r="V36" i="3" s="1"/>
  <c r="N36" i="3" l="1"/>
  <c r="I37" i="3"/>
  <c r="O37" i="3"/>
  <c r="AC35" i="3"/>
  <c r="AH34" i="3"/>
  <c r="AQ34" i="3" s="1"/>
  <c r="AM35" i="3" s="1"/>
  <c r="AI35" i="3"/>
  <c r="S36" i="3"/>
  <c r="X35" i="3"/>
  <c r="Y36" i="3"/>
  <c r="J37" i="3" l="1"/>
  <c r="M37" i="3" s="1"/>
  <c r="K38" i="3"/>
  <c r="L38" i="3" s="1"/>
  <c r="P37" i="3"/>
  <c r="Q38" i="3"/>
  <c r="R38" i="3" s="1"/>
  <c r="T36" i="3"/>
  <c r="W36" i="3" s="1"/>
  <c r="U37" i="3"/>
  <c r="V37" i="3" s="1"/>
  <c r="Z36" i="3"/>
  <c r="AA37" i="3"/>
  <c r="AB37" i="3" s="1"/>
  <c r="AK36" i="3"/>
  <c r="AL36" i="3" s="1"/>
  <c r="AJ35" i="3"/>
  <c r="AN35" i="3"/>
  <c r="AO36" i="3"/>
  <c r="AP36" i="3" s="1"/>
  <c r="AD35" i="3"/>
  <c r="AG35" i="3" s="1"/>
  <c r="AE36" i="3"/>
  <c r="AF36" i="3" s="1"/>
  <c r="N37" i="3" l="1"/>
  <c r="O38" i="3"/>
  <c r="I38" i="3"/>
  <c r="AC36" i="3"/>
  <c r="AH35" i="3"/>
  <c r="AQ35" i="3" s="1"/>
  <c r="AM36" i="3" s="1"/>
  <c r="AI36" i="3"/>
  <c r="S37" i="3"/>
  <c r="X36" i="3"/>
  <c r="Y37" i="3"/>
  <c r="Q39" i="3" l="1"/>
  <c r="R39" i="3" s="1"/>
  <c r="P38" i="3"/>
  <c r="K39" i="3"/>
  <c r="L39" i="3" s="1"/>
  <c r="J38" i="3"/>
  <c r="M38" i="3" s="1"/>
  <c r="AA38" i="3"/>
  <c r="AB38" i="3" s="1"/>
  <c r="Z37" i="3"/>
  <c r="T37" i="3"/>
  <c r="W37" i="3" s="1"/>
  <c r="U38" i="3"/>
  <c r="V38" i="3" s="1"/>
  <c r="AJ36" i="3"/>
  <c r="AK37" i="3"/>
  <c r="AL37" i="3" s="1"/>
  <c r="AN36" i="3"/>
  <c r="AO37" i="3"/>
  <c r="AP37" i="3" s="1"/>
  <c r="AD36" i="3"/>
  <c r="AG36" i="3" s="1"/>
  <c r="AE37" i="3"/>
  <c r="AF37" i="3" s="1"/>
  <c r="I39" i="3" l="1"/>
  <c r="O39" i="3"/>
  <c r="N38" i="3"/>
  <c r="S38" i="3"/>
  <c r="X37" i="3"/>
  <c r="Y38" i="3"/>
  <c r="AC37" i="3"/>
  <c r="AH36" i="3"/>
  <c r="AQ36" i="3" s="1"/>
  <c r="AM37" i="3" s="1"/>
  <c r="AI37" i="3"/>
  <c r="Q40" i="3" l="1"/>
  <c r="R40" i="3" s="1"/>
  <c r="P39" i="3"/>
  <c r="J39" i="3"/>
  <c r="M39" i="3" s="1"/>
  <c r="K40" i="3"/>
  <c r="L40" i="3" s="1"/>
  <c r="AK38" i="3"/>
  <c r="AL38" i="3" s="1"/>
  <c r="AJ37" i="3"/>
  <c r="AD37" i="3"/>
  <c r="AG37" i="3" s="1"/>
  <c r="AE38" i="3"/>
  <c r="AF38" i="3" s="1"/>
  <c r="AA39" i="3"/>
  <c r="AB39" i="3" s="1"/>
  <c r="Z38" i="3"/>
  <c r="AN37" i="3"/>
  <c r="AO38" i="3"/>
  <c r="AP38" i="3" s="1"/>
  <c r="T38" i="3"/>
  <c r="W38" i="3" s="1"/>
  <c r="U39" i="3"/>
  <c r="V39" i="3" s="1"/>
  <c r="I40" i="3" l="1"/>
  <c r="N39" i="3"/>
  <c r="O40" i="3"/>
  <c r="AC38" i="3"/>
  <c r="AH37" i="3"/>
  <c r="AQ37" i="3" s="1"/>
  <c r="AM38" i="3" s="1"/>
  <c r="AI38" i="3"/>
  <c r="S39" i="3"/>
  <c r="X38" i="3"/>
  <c r="Y39" i="3"/>
  <c r="P40" i="3" l="1"/>
  <c r="Q41" i="3"/>
  <c r="R41" i="3" s="1"/>
  <c r="J40" i="3"/>
  <c r="M40" i="3" s="1"/>
  <c r="K41" i="3"/>
  <c r="L41" i="3" s="1"/>
  <c r="AA40" i="3"/>
  <c r="AB40" i="3" s="1"/>
  <c r="Z39" i="3"/>
  <c r="AN38" i="3"/>
  <c r="AO39" i="3"/>
  <c r="AP39" i="3" s="1"/>
  <c r="T39" i="3"/>
  <c r="W39" i="3" s="1"/>
  <c r="U40" i="3"/>
  <c r="V40" i="3" s="1"/>
  <c r="AK39" i="3"/>
  <c r="AL39" i="3" s="1"/>
  <c r="AJ38" i="3"/>
  <c r="AD38" i="3"/>
  <c r="AG38" i="3" s="1"/>
  <c r="AE39" i="3"/>
  <c r="AF39" i="3" s="1"/>
  <c r="N40" i="3" l="1"/>
  <c r="I41" i="3"/>
  <c r="O41" i="3"/>
  <c r="S40" i="3"/>
  <c r="X39" i="3"/>
  <c r="Y40" i="3"/>
  <c r="AC39" i="3"/>
  <c r="AH38" i="3"/>
  <c r="AQ38" i="3" s="1"/>
  <c r="AM39" i="3" s="1"/>
  <c r="AI39" i="3"/>
  <c r="P41" i="3" l="1"/>
  <c r="Q42" i="3"/>
  <c r="R42" i="3" s="1"/>
  <c r="K42" i="3"/>
  <c r="L42" i="3" s="1"/>
  <c r="J41" i="3"/>
  <c r="M41" i="3" s="1"/>
  <c r="AJ39" i="3"/>
  <c r="AK40" i="3"/>
  <c r="AL40" i="3" s="1"/>
  <c r="AA41" i="3"/>
  <c r="AB41" i="3" s="1"/>
  <c r="Z40" i="3"/>
  <c r="AN39" i="3"/>
  <c r="AO40" i="3"/>
  <c r="AP40" i="3" s="1"/>
  <c r="AD39" i="3"/>
  <c r="AG39" i="3" s="1"/>
  <c r="AE40" i="3"/>
  <c r="AF40" i="3" s="1"/>
  <c r="T40" i="3"/>
  <c r="W40" i="3" s="1"/>
  <c r="U41" i="3"/>
  <c r="V41" i="3" s="1"/>
  <c r="N41" i="3" l="1"/>
  <c r="I42" i="3"/>
  <c r="O42" i="3"/>
  <c r="AC40" i="3"/>
  <c r="AH39" i="3"/>
  <c r="AQ39" i="3" s="1"/>
  <c r="AM40" i="3" s="1"/>
  <c r="AI40" i="3"/>
  <c r="S41" i="3"/>
  <c r="X40" i="3"/>
  <c r="Y41" i="3"/>
  <c r="Q43" i="3" l="1"/>
  <c r="R43" i="3" s="1"/>
  <c r="P42" i="3"/>
  <c r="K43" i="3"/>
  <c r="L43" i="3" s="1"/>
  <c r="J42" i="3"/>
  <c r="M42" i="3" s="1"/>
  <c r="AA42" i="3"/>
  <c r="AB42" i="3" s="1"/>
  <c r="Z41" i="3"/>
  <c r="T41" i="3"/>
  <c r="W41" i="3" s="1"/>
  <c r="U42" i="3"/>
  <c r="V42" i="3" s="1"/>
  <c r="AK41" i="3"/>
  <c r="AL41" i="3" s="1"/>
  <c r="AJ40" i="3"/>
  <c r="AN40" i="3"/>
  <c r="AO41" i="3"/>
  <c r="AP41" i="3" s="1"/>
  <c r="AD40" i="3"/>
  <c r="AG40" i="3" s="1"/>
  <c r="AE41" i="3"/>
  <c r="AF41" i="3" s="1"/>
  <c r="I43" i="3" l="1"/>
  <c r="N42" i="3"/>
  <c r="O43" i="3"/>
  <c r="S42" i="3"/>
  <c r="X41" i="3"/>
  <c r="Y42" i="3"/>
  <c r="AC41" i="3"/>
  <c r="AH40" i="3"/>
  <c r="AQ40" i="3" s="1"/>
  <c r="AM41" i="3" s="1"/>
  <c r="AI41" i="3"/>
  <c r="P43" i="3" l="1"/>
  <c r="Q44" i="3"/>
  <c r="R44" i="3" s="1"/>
  <c r="J43" i="3"/>
  <c r="M43" i="3" s="1"/>
  <c r="K44" i="3"/>
  <c r="L44" i="3" s="1"/>
  <c r="AK42" i="3"/>
  <c r="AL42" i="3" s="1"/>
  <c r="AJ41" i="3"/>
  <c r="AD41" i="3"/>
  <c r="AG41" i="3" s="1"/>
  <c r="AE42" i="3"/>
  <c r="AF42" i="3" s="1"/>
  <c r="AN41" i="3"/>
  <c r="AO42" i="3"/>
  <c r="AP42" i="3" s="1"/>
  <c r="Z42" i="3"/>
  <c r="AA43" i="3"/>
  <c r="AB43" i="3" s="1"/>
  <c r="T42" i="3"/>
  <c r="W42" i="3" s="1"/>
  <c r="U43" i="3"/>
  <c r="V43" i="3" s="1"/>
  <c r="I44" i="3" l="1"/>
  <c r="N43" i="3"/>
  <c r="O44" i="3"/>
  <c r="AC42" i="3"/>
  <c r="AH41" i="3"/>
  <c r="AQ41" i="3" s="1"/>
  <c r="AM42" i="3" s="1"/>
  <c r="AI42" i="3"/>
  <c r="S43" i="3"/>
  <c r="X42" i="3"/>
  <c r="Y43" i="3"/>
  <c r="P44" i="3" l="1"/>
  <c r="Q45" i="3"/>
  <c r="R45" i="3" s="1"/>
  <c r="K45" i="3"/>
  <c r="L45" i="3" s="1"/>
  <c r="J44" i="3"/>
  <c r="M44" i="3" s="1"/>
  <c r="T43" i="3"/>
  <c r="W43" i="3" s="1"/>
  <c r="U44" i="3"/>
  <c r="V44" i="3" s="1"/>
  <c r="AJ42" i="3"/>
  <c r="AK43" i="3"/>
  <c r="AL43" i="3" s="1"/>
  <c r="AN42" i="3"/>
  <c r="AO43" i="3"/>
  <c r="AP43" i="3" s="1"/>
  <c r="AD42" i="3"/>
  <c r="AG42" i="3" s="1"/>
  <c r="AE43" i="3"/>
  <c r="AF43" i="3" s="1"/>
  <c r="AA44" i="3"/>
  <c r="AB44" i="3" s="1"/>
  <c r="Z43" i="3"/>
  <c r="I45" i="3" l="1"/>
  <c r="O45" i="3"/>
  <c r="N44" i="3"/>
  <c r="S44" i="3"/>
  <c r="X43" i="3"/>
  <c r="Y44" i="3"/>
  <c r="AC43" i="3"/>
  <c r="AH42" i="3"/>
  <c r="AQ42" i="3" s="1"/>
  <c r="AM43" i="3" s="1"/>
  <c r="AI43" i="3"/>
  <c r="Q46" i="3" l="1"/>
  <c r="R46" i="3" s="1"/>
  <c r="P45" i="3"/>
  <c r="J45" i="3"/>
  <c r="M45" i="3" s="1"/>
  <c r="K46" i="3"/>
  <c r="L46" i="3" s="1"/>
  <c r="AK44" i="3"/>
  <c r="AL44" i="3" s="1"/>
  <c r="AJ43" i="3"/>
  <c r="AD43" i="3"/>
  <c r="AG43" i="3" s="1"/>
  <c r="AE44" i="3"/>
  <c r="AF44" i="3" s="1"/>
  <c r="AA45" i="3"/>
  <c r="AB45" i="3" s="1"/>
  <c r="Z44" i="3"/>
  <c r="AN43" i="3"/>
  <c r="AO44" i="3"/>
  <c r="AP44" i="3" s="1"/>
  <c r="T44" i="3"/>
  <c r="W44" i="3" s="1"/>
  <c r="U45" i="3"/>
  <c r="V45" i="3" s="1"/>
  <c r="N45" i="3" l="1"/>
  <c r="I46" i="3"/>
  <c r="O46" i="3"/>
  <c r="AC44" i="3"/>
  <c r="AH43" i="3"/>
  <c r="AQ43" i="3" s="1"/>
  <c r="AM44" i="3" s="1"/>
  <c r="AI44" i="3"/>
  <c r="S45" i="3"/>
  <c r="X44" i="3"/>
  <c r="Y45" i="3"/>
  <c r="Q47" i="3" l="1"/>
  <c r="R47" i="3" s="1"/>
  <c r="P46" i="3"/>
  <c r="J46" i="3"/>
  <c r="M46" i="3" s="1"/>
  <c r="K47" i="3"/>
  <c r="L47" i="3" s="1"/>
  <c r="AA46" i="3"/>
  <c r="AB46" i="3" s="1"/>
  <c r="Z45" i="3"/>
  <c r="AK45" i="3"/>
  <c r="AL45" i="3" s="1"/>
  <c r="AJ44" i="3"/>
  <c r="T45" i="3"/>
  <c r="W45" i="3" s="1"/>
  <c r="U46" i="3"/>
  <c r="V46" i="3" s="1"/>
  <c r="AN44" i="3"/>
  <c r="AO45" i="3"/>
  <c r="AP45" i="3" s="1"/>
  <c r="AD44" i="3"/>
  <c r="AG44" i="3" s="1"/>
  <c r="AE45" i="3"/>
  <c r="AF45" i="3" s="1"/>
  <c r="I47" i="3" l="1"/>
  <c r="O47" i="3"/>
  <c r="N46" i="3"/>
  <c r="S46" i="3"/>
  <c r="X45" i="3"/>
  <c r="Y46" i="3"/>
  <c r="AC45" i="3"/>
  <c r="AH44" i="3"/>
  <c r="AQ44" i="3" s="1"/>
  <c r="AM45" i="3" s="1"/>
  <c r="AI45" i="3"/>
  <c r="Q48" i="3" l="1"/>
  <c r="R48" i="3" s="1"/>
  <c r="P47" i="3"/>
  <c r="K48" i="3"/>
  <c r="L48" i="3" s="1"/>
  <c r="J47" i="3"/>
  <c r="M47" i="3" s="1"/>
  <c r="AJ45" i="3"/>
  <c r="AK46" i="3"/>
  <c r="AL46" i="3" s="1"/>
  <c r="AD45" i="3"/>
  <c r="AG45" i="3" s="1"/>
  <c r="AE46" i="3"/>
  <c r="AF46" i="3" s="1"/>
  <c r="AN45" i="3"/>
  <c r="AO46" i="3"/>
  <c r="AP46" i="3" s="1"/>
  <c r="AA47" i="3"/>
  <c r="AB47" i="3" s="1"/>
  <c r="Z46" i="3"/>
  <c r="T46" i="3"/>
  <c r="W46" i="3" s="1"/>
  <c r="U47" i="3"/>
  <c r="V47" i="3" s="1"/>
  <c r="N47" i="3" l="1"/>
  <c r="I48" i="3"/>
  <c r="O48" i="3"/>
  <c r="AC46" i="3"/>
  <c r="AH45" i="3"/>
  <c r="AQ45" i="3" s="1"/>
  <c r="AM46" i="3" s="1"/>
  <c r="AI46" i="3"/>
  <c r="S47" i="3"/>
  <c r="X46" i="3"/>
  <c r="Y47" i="3"/>
  <c r="Q49" i="3" l="1"/>
  <c r="R49" i="3" s="1"/>
  <c r="P48" i="3"/>
  <c r="J48" i="3"/>
  <c r="M48" i="3" s="1"/>
  <c r="K49" i="3"/>
  <c r="L49" i="3" s="1"/>
  <c r="AA48" i="3"/>
  <c r="AB48" i="3" s="1"/>
  <c r="Z47" i="3"/>
  <c r="AK47" i="3"/>
  <c r="AL47" i="3" s="1"/>
  <c r="AJ46" i="3"/>
  <c r="T47" i="3"/>
  <c r="W47" i="3" s="1"/>
  <c r="U48" i="3"/>
  <c r="V48" i="3" s="1"/>
  <c r="AN46" i="3"/>
  <c r="AO47" i="3"/>
  <c r="AP47" i="3" s="1"/>
  <c r="AD46" i="3"/>
  <c r="AG46" i="3" s="1"/>
  <c r="AE47" i="3"/>
  <c r="AF47" i="3" s="1"/>
  <c r="O49" i="3" l="1"/>
  <c r="I49" i="3"/>
  <c r="N48" i="3"/>
  <c r="AC47" i="3"/>
  <c r="AH46" i="3"/>
  <c r="AQ46" i="3" s="1"/>
  <c r="AM47" i="3" s="1"/>
  <c r="AI47" i="3"/>
  <c r="S48" i="3"/>
  <c r="X47" i="3"/>
  <c r="Y48" i="3"/>
  <c r="J49" i="3" l="1"/>
  <c r="M49" i="3" s="1"/>
  <c r="K50" i="3"/>
  <c r="L50" i="3" s="1"/>
  <c r="Q50" i="3"/>
  <c r="R50" i="3" s="1"/>
  <c r="P49" i="3"/>
  <c r="Z48" i="3"/>
  <c r="AA49" i="3"/>
  <c r="AB49" i="3" s="1"/>
  <c r="T48" i="3"/>
  <c r="W48" i="3" s="1"/>
  <c r="U49" i="3"/>
  <c r="V49" i="3" s="1"/>
  <c r="AK48" i="3"/>
  <c r="AL48" i="3" s="1"/>
  <c r="AJ47" i="3"/>
  <c r="AN47" i="3"/>
  <c r="AO48" i="3"/>
  <c r="AP48" i="3" s="1"/>
  <c r="AD47" i="3"/>
  <c r="AG47" i="3" s="1"/>
  <c r="AE48" i="3"/>
  <c r="AF48" i="3" s="1"/>
  <c r="N49" i="3" l="1"/>
  <c r="O50" i="3"/>
  <c r="I50" i="3"/>
  <c r="AC48" i="3"/>
  <c r="AH47" i="3"/>
  <c r="AQ47" i="3" s="1"/>
  <c r="AM48" i="3" s="1"/>
  <c r="AI48" i="3"/>
  <c r="S49" i="3"/>
  <c r="X48" i="3"/>
  <c r="Y49" i="3"/>
  <c r="Q51" i="3" l="1"/>
  <c r="R51" i="3" s="1"/>
  <c r="P50" i="3"/>
  <c r="K51" i="3"/>
  <c r="L51" i="3" s="1"/>
  <c r="J50" i="3"/>
  <c r="M50" i="3" s="1"/>
  <c r="AA50" i="3"/>
  <c r="AB50" i="3" s="1"/>
  <c r="Z49" i="3"/>
  <c r="T49" i="3"/>
  <c r="W49" i="3" s="1"/>
  <c r="U50" i="3"/>
  <c r="V50" i="3" s="1"/>
  <c r="AJ48" i="3"/>
  <c r="AK49" i="3"/>
  <c r="AL49" i="3" s="1"/>
  <c r="AD48" i="3"/>
  <c r="AG48" i="3" s="1"/>
  <c r="AE49" i="3"/>
  <c r="AF49" i="3" s="1"/>
  <c r="AN48" i="3"/>
  <c r="AO49" i="3"/>
  <c r="AP49" i="3" s="1"/>
  <c r="I51" i="3" l="1"/>
  <c r="O51" i="3"/>
  <c r="N50" i="3"/>
  <c r="S50" i="3"/>
  <c r="X49" i="3"/>
  <c r="Y50" i="3"/>
  <c r="AC49" i="3"/>
  <c r="AH48" i="3"/>
  <c r="AQ48" i="3" s="1"/>
  <c r="AM49" i="3" s="1"/>
  <c r="AI49" i="3"/>
  <c r="Q52" i="3" l="1"/>
  <c r="R52" i="3" s="1"/>
  <c r="P51" i="3"/>
  <c r="J51" i="3"/>
  <c r="M51" i="3" s="1"/>
  <c r="K52" i="3"/>
  <c r="L52" i="3" s="1"/>
  <c r="AK50" i="3"/>
  <c r="AL50" i="3" s="1"/>
  <c r="AJ49" i="3"/>
  <c r="AA51" i="3"/>
  <c r="AB51" i="3" s="1"/>
  <c r="Z50" i="3"/>
  <c r="AD49" i="3"/>
  <c r="AG49" i="3" s="1"/>
  <c r="AE50" i="3"/>
  <c r="AF50" i="3" s="1"/>
  <c r="AN49" i="3"/>
  <c r="AO50" i="3"/>
  <c r="AP50" i="3" s="1"/>
  <c r="T50" i="3"/>
  <c r="W50" i="3" s="1"/>
  <c r="U51" i="3"/>
  <c r="V51" i="3" s="1"/>
  <c r="O52" i="3" l="1"/>
  <c r="I52" i="3"/>
  <c r="N51" i="3"/>
  <c r="AC50" i="3"/>
  <c r="AH49" i="3"/>
  <c r="AQ49" i="3" s="1"/>
  <c r="AM50" i="3" s="1"/>
  <c r="AI50" i="3"/>
  <c r="S51" i="3"/>
  <c r="X50" i="3"/>
  <c r="Y51" i="3"/>
  <c r="J52" i="3" l="1"/>
  <c r="M52" i="3" s="1"/>
  <c r="K53" i="3"/>
  <c r="L53" i="3" s="1"/>
  <c r="P52" i="3"/>
  <c r="Q53" i="3"/>
  <c r="R53" i="3" s="1"/>
  <c r="AA52" i="3"/>
  <c r="AB52" i="3" s="1"/>
  <c r="Z51" i="3"/>
  <c r="AD50" i="3"/>
  <c r="AG50" i="3" s="1"/>
  <c r="AE51" i="3"/>
  <c r="AF51" i="3" s="1"/>
  <c r="T51" i="3"/>
  <c r="W51" i="3" s="1"/>
  <c r="U52" i="3"/>
  <c r="V52" i="3" s="1"/>
  <c r="AN50" i="3"/>
  <c r="AO51" i="3"/>
  <c r="AP51" i="3" s="1"/>
  <c r="AK51" i="3"/>
  <c r="AL51" i="3" s="1"/>
  <c r="AJ50" i="3"/>
  <c r="O53" i="3" l="1"/>
  <c r="I53" i="3"/>
  <c r="N52" i="3"/>
  <c r="AC51" i="3"/>
  <c r="AH50" i="3"/>
  <c r="AQ50" i="3" s="1"/>
  <c r="AM51" i="3" s="1"/>
  <c r="AI51" i="3"/>
  <c r="S52" i="3"/>
  <c r="X51" i="3"/>
  <c r="Y52" i="3"/>
  <c r="J53" i="3" l="1"/>
  <c r="M53" i="3" s="1"/>
  <c r="K54" i="3"/>
  <c r="L54" i="3" s="1"/>
  <c r="P53" i="3"/>
  <c r="Q54" i="3"/>
  <c r="R54" i="3" s="1"/>
  <c r="AA53" i="3"/>
  <c r="AB53" i="3" s="1"/>
  <c r="Z52" i="3"/>
  <c r="T52" i="3"/>
  <c r="W52" i="3" s="1"/>
  <c r="U53" i="3"/>
  <c r="V53" i="3" s="1"/>
  <c r="AJ51" i="3"/>
  <c r="AK52" i="3"/>
  <c r="AL52" i="3" s="1"/>
  <c r="AN51" i="3"/>
  <c r="AO52" i="3"/>
  <c r="AP52" i="3" s="1"/>
  <c r="AD51" i="3"/>
  <c r="AG51" i="3" s="1"/>
  <c r="AE52" i="3"/>
  <c r="AF52" i="3" s="1"/>
  <c r="I54" i="3" l="1"/>
  <c r="O54" i="3"/>
  <c r="N53" i="3"/>
  <c r="AC52" i="3"/>
  <c r="AH51" i="3"/>
  <c r="AQ51" i="3" s="1"/>
  <c r="AM52" i="3" s="1"/>
  <c r="AI52" i="3"/>
  <c r="S53" i="3"/>
  <c r="X52" i="3"/>
  <c r="Y53" i="3"/>
  <c r="Q55" i="3" l="1"/>
  <c r="R55" i="3" s="1"/>
  <c r="P54" i="3"/>
  <c r="K55" i="3"/>
  <c r="L55" i="3" s="1"/>
  <c r="J54" i="3"/>
  <c r="M54" i="3" s="1"/>
  <c r="AA54" i="3"/>
  <c r="AB54" i="3" s="1"/>
  <c r="Z53" i="3"/>
  <c r="T53" i="3"/>
  <c r="W53" i="3" s="1"/>
  <c r="U54" i="3"/>
  <c r="V54" i="3" s="1"/>
  <c r="AK53" i="3"/>
  <c r="AL53" i="3" s="1"/>
  <c r="AJ52" i="3"/>
  <c r="AN52" i="3"/>
  <c r="AO53" i="3"/>
  <c r="AP53" i="3" s="1"/>
  <c r="AD52" i="3"/>
  <c r="AG52" i="3" s="1"/>
  <c r="AE53" i="3"/>
  <c r="AF53" i="3" s="1"/>
  <c r="I55" i="3" l="1"/>
  <c r="N54" i="3"/>
  <c r="O55" i="3"/>
  <c r="AC53" i="3"/>
  <c r="AH52" i="3"/>
  <c r="AQ52" i="3" s="1"/>
  <c r="AM53" i="3" s="1"/>
  <c r="AI53" i="3"/>
  <c r="S54" i="3"/>
  <c r="X53" i="3"/>
  <c r="Y54" i="3"/>
  <c r="Q56" i="3" l="1"/>
  <c r="R56" i="3" s="1"/>
  <c r="P55" i="3"/>
  <c r="K56" i="3"/>
  <c r="L56" i="3" s="1"/>
  <c r="J55" i="3"/>
  <c r="M55" i="3" s="1"/>
  <c r="Z54" i="3"/>
  <c r="AA55" i="3"/>
  <c r="AB55" i="3" s="1"/>
  <c r="T54" i="3"/>
  <c r="W54" i="3" s="1"/>
  <c r="U55" i="3"/>
  <c r="V55" i="3" s="1"/>
  <c r="AK54" i="3"/>
  <c r="AL54" i="3" s="1"/>
  <c r="AJ53" i="3"/>
  <c r="AN53" i="3"/>
  <c r="AO54" i="3"/>
  <c r="AP54" i="3" s="1"/>
  <c r="AD53" i="3"/>
  <c r="AG53" i="3" s="1"/>
  <c r="AE54" i="3"/>
  <c r="AF54" i="3" s="1"/>
  <c r="I56" i="3" l="1"/>
  <c r="N55" i="3"/>
  <c r="O56" i="3"/>
  <c r="AC54" i="3"/>
  <c r="AH53" i="3"/>
  <c r="AQ53" i="3" s="1"/>
  <c r="AM54" i="3" s="1"/>
  <c r="AI54" i="3"/>
  <c r="S55" i="3"/>
  <c r="X54" i="3"/>
  <c r="Y55" i="3"/>
  <c r="Q57" i="3" l="1"/>
  <c r="R57" i="3" s="1"/>
  <c r="P56" i="3"/>
  <c r="J56" i="3"/>
  <c r="M56" i="3" s="1"/>
  <c r="K57" i="3"/>
  <c r="L57" i="3" s="1"/>
  <c r="AA56" i="3"/>
  <c r="AB56" i="3" s="1"/>
  <c r="Z55" i="3"/>
  <c r="AN54" i="3"/>
  <c r="AO55" i="3"/>
  <c r="AP55" i="3" s="1"/>
  <c r="T55" i="3"/>
  <c r="W55" i="3" s="1"/>
  <c r="U56" i="3"/>
  <c r="V56" i="3" s="1"/>
  <c r="AJ54" i="3"/>
  <c r="AK55" i="3"/>
  <c r="AL55" i="3" s="1"/>
  <c r="AD54" i="3"/>
  <c r="AG54" i="3" s="1"/>
  <c r="AE55" i="3"/>
  <c r="AF55" i="3" s="1"/>
  <c r="I57" i="3" l="1"/>
  <c r="O57" i="3"/>
  <c r="N56" i="3"/>
  <c r="S56" i="3"/>
  <c r="X55" i="3"/>
  <c r="Y56" i="3"/>
  <c r="AC55" i="3"/>
  <c r="AH54" i="3"/>
  <c r="AQ54" i="3" s="1"/>
  <c r="AM55" i="3" s="1"/>
  <c r="AI55" i="3"/>
  <c r="P57" i="3" l="1"/>
  <c r="Q58" i="3"/>
  <c r="R58" i="3" s="1"/>
  <c r="J57" i="3"/>
  <c r="M57" i="3" s="1"/>
  <c r="K58" i="3"/>
  <c r="L58" i="3" s="1"/>
  <c r="AN55" i="3"/>
  <c r="AO56" i="3"/>
  <c r="AP56" i="3" s="1"/>
  <c r="AA57" i="3"/>
  <c r="AB57" i="3" s="1"/>
  <c r="Z56" i="3"/>
  <c r="AK56" i="3"/>
  <c r="AL56" i="3" s="1"/>
  <c r="AJ55" i="3"/>
  <c r="AD55" i="3"/>
  <c r="AG55" i="3" s="1"/>
  <c r="AE56" i="3"/>
  <c r="AF56" i="3" s="1"/>
  <c r="T56" i="3"/>
  <c r="W56" i="3" s="1"/>
  <c r="U57" i="3"/>
  <c r="V57" i="3" s="1"/>
  <c r="I58" i="3" l="1"/>
  <c r="N57" i="3"/>
  <c r="O58" i="3"/>
  <c r="S57" i="3"/>
  <c r="X56" i="3"/>
  <c r="Y57" i="3"/>
  <c r="AC56" i="3"/>
  <c r="AH55" i="3"/>
  <c r="AQ55" i="3" s="1"/>
  <c r="AM56" i="3" s="1"/>
  <c r="AI56" i="3"/>
  <c r="Q59" i="3" l="1"/>
  <c r="R59" i="3" s="1"/>
  <c r="P58" i="3"/>
  <c r="J58" i="3"/>
  <c r="M58" i="3" s="1"/>
  <c r="K59" i="3"/>
  <c r="L59" i="3" s="1"/>
  <c r="AK57" i="3"/>
  <c r="AL57" i="3" s="1"/>
  <c r="AJ56" i="3"/>
  <c r="AD56" i="3"/>
  <c r="AG56" i="3" s="1"/>
  <c r="AE57" i="3"/>
  <c r="AF57" i="3" s="1"/>
  <c r="AN56" i="3"/>
  <c r="AO57" i="3"/>
  <c r="AP57" i="3" s="1"/>
  <c r="AA58" i="3"/>
  <c r="AB58" i="3" s="1"/>
  <c r="Z57" i="3"/>
  <c r="T57" i="3"/>
  <c r="W57" i="3" s="1"/>
  <c r="U58" i="3"/>
  <c r="V58" i="3" s="1"/>
  <c r="O59" i="3" l="1"/>
  <c r="N58" i="3"/>
  <c r="I59" i="3"/>
  <c r="AC57" i="3"/>
  <c r="AH56" i="3"/>
  <c r="AQ56" i="3" s="1"/>
  <c r="AM57" i="3" s="1"/>
  <c r="AI57" i="3"/>
  <c r="S58" i="3"/>
  <c r="X57" i="3"/>
  <c r="Y58" i="3"/>
  <c r="J59" i="3" l="1"/>
  <c r="M59" i="3" s="1"/>
  <c r="K60" i="3"/>
  <c r="L60" i="3" s="1"/>
  <c r="P59" i="3"/>
  <c r="Q60" i="3"/>
  <c r="R60" i="3" s="1"/>
  <c r="AA59" i="3"/>
  <c r="AB59" i="3" s="1"/>
  <c r="Z58" i="3"/>
  <c r="AN57" i="3"/>
  <c r="AO58" i="3"/>
  <c r="AP58" i="3" s="1"/>
  <c r="T58" i="3"/>
  <c r="W58" i="3" s="1"/>
  <c r="U59" i="3"/>
  <c r="V59" i="3" s="1"/>
  <c r="AJ57" i="3"/>
  <c r="AK58" i="3"/>
  <c r="AL58" i="3" s="1"/>
  <c r="AD57" i="3"/>
  <c r="AG57" i="3" s="1"/>
  <c r="AE58" i="3"/>
  <c r="AF58" i="3" s="1"/>
  <c r="I60" i="3" l="1"/>
  <c r="O60" i="3"/>
  <c r="N59" i="3"/>
  <c r="AC58" i="3"/>
  <c r="AH57" i="3"/>
  <c r="AQ57" i="3" s="1"/>
  <c r="AM58" i="3" s="1"/>
  <c r="AI58" i="3"/>
  <c r="S59" i="3"/>
  <c r="X58" i="3"/>
  <c r="Y59" i="3"/>
  <c r="P60" i="3" l="1"/>
  <c r="Q61" i="3"/>
  <c r="R61" i="3" s="1"/>
  <c r="J60" i="3"/>
  <c r="M60" i="3" s="1"/>
  <c r="K61" i="3"/>
  <c r="L61" i="3" s="1"/>
  <c r="T59" i="3"/>
  <c r="W59" i="3" s="1"/>
  <c r="U60" i="3"/>
  <c r="V60" i="3" s="1"/>
  <c r="AA60" i="3"/>
  <c r="AB60" i="3" s="1"/>
  <c r="Z59" i="3"/>
  <c r="AK59" i="3"/>
  <c r="AL59" i="3" s="1"/>
  <c r="AJ58" i="3"/>
  <c r="AN58" i="3"/>
  <c r="AO59" i="3"/>
  <c r="AP59" i="3" s="1"/>
  <c r="AD58" i="3"/>
  <c r="AG58" i="3" s="1"/>
  <c r="AE59" i="3"/>
  <c r="AF59" i="3" s="1"/>
  <c r="O61" i="3" l="1"/>
  <c r="N60" i="3"/>
  <c r="I61" i="3"/>
  <c r="AC59" i="3"/>
  <c r="AH58" i="3"/>
  <c r="AQ58" i="3" s="1"/>
  <c r="AM59" i="3" s="1"/>
  <c r="AI59" i="3"/>
  <c r="S60" i="3"/>
  <c r="X59" i="3"/>
  <c r="Y60" i="3"/>
  <c r="K62" i="3" l="1"/>
  <c r="L62" i="3" s="1"/>
  <c r="J61" i="3"/>
  <c r="M61" i="3" s="1"/>
  <c r="P61" i="3"/>
  <c r="Q62" i="3"/>
  <c r="R62" i="3" s="1"/>
  <c r="Z60" i="3"/>
  <c r="AA61" i="3"/>
  <c r="AB61" i="3" s="1"/>
  <c r="T60" i="3"/>
  <c r="W60" i="3" s="1"/>
  <c r="U61" i="3"/>
  <c r="V61" i="3" s="1"/>
  <c r="AN59" i="3"/>
  <c r="AO60" i="3"/>
  <c r="AP60" i="3" s="1"/>
  <c r="AK60" i="3"/>
  <c r="AL60" i="3" s="1"/>
  <c r="AJ59" i="3"/>
  <c r="AD59" i="3"/>
  <c r="AG59" i="3" s="1"/>
  <c r="AE60" i="3"/>
  <c r="AF60" i="3" s="1"/>
  <c r="I62" i="3" l="1"/>
  <c r="O62" i="3"/>
  <c r="N61" i="3"/>
  <c r="AC60" i="3"/>
  <c r="AH59" i="3"/>
  <c r="AQ59" i="3" s="1"/>
  <c r="AM60" i="3" s="1"/>
  <c r="AI60" i="3"/>
  <c r="S61" i="3"/>
  <c r="X60" i="3"/>
  <c r="Y61" i="3"/>
  <c r="P62" i="3" l="1"/>
  <c r="Q63" i="3"/>
  <c r="R63" i="3" s="1"/>
  <c r="J62" i="3"/>
  <c r="M62" i="3" s="1"/>
  <c r="K63" i="3"/>
  <c r="L63" i="3" s="1"/>
  <c r="AA62" i="3"/>
  <c r="AB62" i="3" s="1"/>
  <c r="Z61" i="3"/>
  <c r="T61" i="3"/>
  <c r="W61" i="3" s="1"/>
  <c r="U62" i="3"/>
  <c r="V62" i="3" s="1"/>
  <c r="AJ60" i="3"/>
  <c r="AK61" i="3"/>
  <c r="AL61" i="3" s="1"/>
  <c r="AN60" i="3"/>
  <c r="AO61" i="3"/>
  <c r="AP61" i="3" s="1"/>
  <c r="AD60" i="3"/>
  <c r="AG60" i="3" s="1"/>
  <c r="AE61" i="3"/>
  <c r="AF61" i="3" s="1"/>
  <c r="O63" i="3" l="1"/>
  <c r="N62" i="3"/>
  <c r="I63" i="3"/>
  <c r="S62" i="3"/>
  <c r="X61" i="3"/>
  <c r="Y62" i="3"/>
  <c r="AC61" i="3"/>
  <c r="AH60" i="3"/>
  <c r="AQ60" i="3" s="1"/>
  <c r="AM61" i="3" s="1"/>
  <c r="AI61" i="3"/>
  <c r="K64" i="3" l="1"/>
  <c r="L64" i="3" s="1"/>
  <c r="J63" i="3"/>
  <c r="M63" i="3" s="1"/>
  <c r="P63" i="3"/>
  <c r="Q64" i="3"/>
  <c r="R64" i="3" s="1"/>
  <c r="AK62" i="3"/>
  <c r="AL62" i="3" s="1"/>
  <c r="AJ61" i="3"/>
  <c r="AN61" i="3"/>
  <c r="AO62" i="3"/>
  <c r="AP62" i="3" s="1"/>
  <c r="AD61" i="3"/>
  <c r="AG61" i="3" s="1"/>
  <c r="AE62" i="3"/>
  <c r="AF62" i="3" s="1"/>
  <c r="AA63" i="3"/>
  <c r="AB63" i="3" s="1"/>
  <c r="Z62" i="3"/>
  <c r="T62" i="3"/>
  <c r="W62" i="3" s="1"/>
  <c r="U63" i="3"/>
  <c r="V63" i="3" s="1"/>
  <c r="O64" i="3" l="1"/>
  <c r="I64" i="3"/>
  <c r="N63" i="3"/>
  <c r="AC62" i="3"/>
  <c r="AH61" i="3"/>
  <c r="AQ61" i="3" s="1"/>
  <c r="AM62" i="3" s="1"/>
  <c r="AI62" i="3"/>
  <c r="S63" i="3"/>
  <c r="X62" i="3"/>
  <c r="Y63" i="3"/>
  <c r="K65" i="3" l="1"/>
  <c r="L65" i="3" s="1"/>
  <c r="J64" i="3"/>
  <c r="M64" i="3" s="1"/>
  <c r="Q65" i="3"/>
  <c r="R65" i="3" s="1"/>
  <c r="P64" i="3"/>
  <c r="T63" i="3"/>
  <c r="W63" i="3" s="1"/>
  <c r="U64" i="3"/>
  <c r="V64" i="3" s="1"/>
  <c r="AK63" i="3"/>
  <c r="AL63" i="3" s="1"/>
  <c r="AJ62" i="3"/>
  <c r="AA64" i="3"/>
  <c r="AB64" i="3" s="1"/>
  <c r="Z63" i="3"/>
  <c r="AN62" i="3"/>
  <c r="AO63" i="3"/>
  <c r="AP63" i="3" s="1"/>
  <c r="AD62" i="3"/>
  <c r="AG62" i="3" s="1"/>
  <c r="AE63" i="3"/>
  <c r="AF63" i="3" s="1"/>
  <c r="O65" i="3" l="1"/>
  <c r="I65" i="3"/>
  <c r="N64" i="3"/>
  <c r="AC63" i="3"/>
  <c r="AH62" i="3"/>
  <c r="AQ62" i="3" s="1"/>
  <c r="AM63" i="3" s="1"/>
  <c r="AI63" i="3"/>
  <c r="S64" i="3"/>
  <c r="X63" i="3"/>
  <c r="Y64" i="3"/>
  <c r="J65" i="3" l="1"/>
  <c r="M65" i="3" s="1"/>
  <c r="K66" i="3"/>
  <c r="L66" i="3" s="1"/>
  <c r="P65" i="3"/>
  <c r="Q66" i="3"/>
  <c r="R66" i="3" s="1"/>
  <c r="T64" i="3"/>
  <c r="W64" i="3" s="1"/>
  <c r="U65" i="3"/>
  <c r="V65" i="3" s="1"/>
  <c r="AN63" i="3"/>
  <c r="AO64" i="3"/>
  <c r="AP64" i="3" s="1"/>
  <c r="AA65" i="3"/>
  <c r="AB65" i="3" s="1"/>
  <c r="Z64" i="3"/>
  <c r="AJ63" i="3"/>
  <c r="AK64" i="3"/>
  <c r="AL64" i="3" s="1"/>
  <c r="AD63" i="3"/>
  <c r="AG63" i="3" s="1"/>
  <c r="AE64" i="3"/>
  <c r="AF64" i="3" s="1"/>
  <c r="I66" i="3" l="1"/>
  <c r="O66" i="3"/>
  <c r="N65" i="3"/>
  <c r="AC64" i="3"/>
  <c r="AH63" i="3"/>
  <c r="AQ63" i="3" s="1"/>
  <c r="AM64" i="3" s="1"/>
  <c r="AI64" i="3"/>
  <c r="S65" i="3"/>
  <c r="X64" i="3"/>
  <c r="Y65" i="3"/>
  <c r="Q67" i="3" l="1"/>
  <c r="R67" i="3" s="1"/>
  <c r="P66" i="3"/>
  <c r="K67" i="3"/>
  <c r="L67" i="3" s="1"/>
  <c r="J66" i="3"/>
  <c r="M66" i="3" s="1"/>
  <c r="AA66" i="3"/>
  <c r="AB66" i="3" s="1"/>
  <c r="Z65" i="3"/>
  <c r="AK65" i="3"/>
  <c r="AL65" i="3" s="1"/>
  <c r="AJ64" i="3"/>
  <c r="T65" i="3"/>
  <c r="W65" i="3" s="1"/>
  <c r="U66" i="3"/>
  <c r="V66" i="3" s="1"/>
  <c r="AN64" i="3"/>
  <c r="AO65" i="3"/>
  <c r="AP65" i="3" s="1"/>
  <c r="AD64" i="3"/>
  <c r="AG64" i="3" s="1"/>
  <c r="AE65" i="3"/>
  <c r="AF65" i="3" s="1"/>
  <c r="O67" i="3" l="1"/>
  <c r="N66" i="3"/>
  <c r="I67" i="3"/>
  <c r="AC65" i="3"/>
  <c r="AH64" i="3"/>
  <c r="AQ64" i="3" s="1"/>
  <c r="AM65" i="3" s="1"/>
  <c r="AI65" i="3"/>
  <c r="S66" i="3"/>
  <c r="X65" i="3"/>
  <c r="Y66" i="3"/>
  <c r="J67" i="3" l="1"/>
  <c r="M67" i="3" s="1"/>
  <c r="K68" i="3"/>
  <c r="L68" i="3" s="1"/>
  <c r="Q68" i="3"/>
  <c r="R68" i="3" s="1"/>
  <c r="P67" i="3"/>
  <c r="Z66" i="3"/>
  <c r="AA67" i="3"/>
  <c r="AB67" i="3" s="1"/>
  <c r="T66" i="3"/>
  <c r="W66" i="3" s="1"/>
  <c r="U67" i="3"/>
  <c r="V67" i="3" s="1"/>
  <c r="AN65" i="3"/>
  <c r="AO66" i="3"/>
  <c r="AP66" i="3" s="1"/>
  <c r="AK66" i="3"/>
  <c r="AL66" i="3" s="1"/>
  <c r="AJ65" i="3"/>
  <c r="AD65" i="3"/>
  <c r="AG65" i="3" s="1"/>
  <c r="AE66" i="3"/>
  <c r="AF66" i="3" s="1"/>
  <c r="I68" i="3" l="1"/>
  <c r="O68" i="3"/>
  <c r="N67" i="3"/>
  <c r="AC66" i="3"/>
  <c r="AH65" i="3"/>
  <c r="AQ65" i="3" s="1"/>
  <c r="AM66" i="3" s="1"/>
  <c r="AI66" i="3"/>
  <c r="S67" i="3"/>
  <c r="X66" i="3"/>
  <c r="Y67" i="3"/>
  <c r="Q69" i="3" l="1"/>
  <c r="R69" i="3" s="1"/>
  <c r="P68" i="3"/>
  <c r="K69" i="3"/>
  <c r="L69" i="3" s="1"/>
  <c r="J68" i="3"/>
  <c r="M68" i="3" s="1"/>
  <c r="AJ66" i="3"/>
  <c r="AK67" i="3"/>
  <c r="AL67" i="3" s="1"/>
  <c r="AA68" i="3"/>
  <c r="AB68" i="3" s="1"/>
  <c r="Z67" i="3"/>
  <c r="T67" i="3"/>
  <c r="W67" i="3" s="1"/>
  <c r="U68" i="3"/>
  <c r="V68" i="3" s="1"/>
  <c r="AN66" i="3"/>
  <c r="AO67" i="3"/>
  <c r="AP67" i="3" s="1"/>
  <c r="AD66" i="3"/>
  <c r="AG66" i="3" s="1"/>
  <c r="AE67" i="3"/>
  <c r="AF67" i="3" s="1"/>
  <c r="N68" i="3" l="1"/>
  <c r="I69" i="3"/>
  <c r="O69" i="3"/>
  <c r="AC67" i="3"/>
  <c r="AH66" i="3"/>
  <c r="AQ66" i="3" s="1"/>
  <c r="AM67" i="3" s="1"/>
  <c r="AI67" i="3"/>
  <c r="S68" i="3"/>
  <c r="X67" i="3"/>
  <c r="Y68" i="3"/>
  <c r="K70" i="3" l="1"/>
  <c r="L70" i="3" s="1"/>
  <c r="J69" i="3"/>
  <c r="M69" i="3" s="1"/>
  <c r="Q70" i="3"/>
  <c r="R70" i="3" s="1"/>
  <c r="P69" i="3"/>
  <c r="T68" i="3"/>
  <c r="W68" i="3" s="1"/>
  <c r="U69" i="3"/>
  <c r="V69" i="3" s="1"/>
  <c r="AA69" i="3"/>
  <c r="AB69" i="3" s="1"/>
  <c r="Z68" i="3"/>
  <c r="AK68" i="3"/>
  <c r="AL68" i="3" s="1"/>
  <c r="AJ67" i="3"/>
  <c r="AN67" i="3"/>
  <c r="AO68" i="3"/>
  <c r="AP68" i="3" s="1"/>
  <c r="AD67" i="3"/>
  <c r="AG67" i="3" s="1"/>
  <c r="AE68" i="3"/>
  <c r="AF68" i="3" s="1"/>
  <c r="O70" i="3" l="1"/>
  <c r="I70" i="3"/>
  <c r="N69" i="3"/>
  <c r="AC68" i="3"/>
  <c r="AH67" i="3"/>
  <c r="AQ67" i="3" s="1"/>
  <c r="AM68" i="3" s="1"/>
  <c r="AI68" i="3"/>
  <c r="S69" i="3"/>
  <c r="X68" i="3"/>
  <c r="Y69" i="3"/>
  <c r="J70" i="3" l="1"/>
  <c r="M70" i="3" s="1"/>
  <c r="K71" i="3"/>
  <c r="L71" i="3" s="1"/>
  <c r="P70" i="3"/>
  <c r="Q71" i="3"/>
  <c r="R71" i="3" s="1"/>
  <c r="T69" i="3"/>
  <c r="W69" i="3" s="1"/>
  <c r="U70" i="3"/>
  <c r="V70" i="3" s="1"/>
  <c r="AN68" i="3"/>
  <c r="AO69" i="3"/>
  <c r="AP69" i="3" s="1"/>
  <c r="AA70" i="3"/>
  <c r="AB70" i="3" s="1"/>
  <c r="Z69" i="3"/>
  <c r="AK69" i="3"/>
  <c r="AL69" i="3" s="1"/>
  <c r="AJ68" i="3"/>
  <c r="AD68" i="3"/>
  <c r="AG68" i="3" s="1"/>
  <c r="AE69" i="3"/>
  <c r="AF69" i="3" s="1"/>
  <c r="N70" i="3" l="1"/>
  <c r="I71" i="3"/>
  <c r="O71" i="3"/>
  <c r="AC69" i="3"/>
  <c r="AH68" i="3"/>
  <c r="AQ68" i="3" s="1"/>
  <c r="AM69" i="3" s="1"/>
  <c r="AI69" i="3"/>
  <c r="S70" i="3"/>
  <c r="X69" i="3"/>
  <c r="Y70" i="3"/>
  <c r="P71" i="3" l="1"/>
  <c r="Q72" i="3"/>
  <c r="R72" i="3" s="1"/>
  <c r="K72" i="3"/>
  <c r="L72" i="3" s="1"/>
  <c r="J71" i="3"/>
  <c r="M71" i="3" s="1"/>
  <c r="T70" i="3"/>
  <c r="W70" i="3" s="1"/>
  <c r="U71" i="3"/>
  <c r="V71" i="3" s="1"/>
  <c r="AJ69" i="3"/>
  <c r="AK70" i="3"/>
  <c r="AL70" i="3" s="1"/>
  <c r="AN69" i="3"/>
  <c r="AO70" i="3"/>
  <c r="AP70" i="3" s="1"/>
  <c r="AA71" i="3"/>
  <c r="AB71" i="3" s="1"/>
  <c r="Z70" i="3"/>
  <c r="AD69" i="3"/>
  <c r="AG69" i="3" s="1"/>
  <c r="AE70" i="3"/>
  <c r="AF70" i="3" s="1"/>
  <c r="I72" i="3" l="1"/>
  <c r="O72" i="3"/>
  <c r="N71" i="3"/>
  <c r="AC70" i="3"/>
  <c r="AH69" i="3"/>
  <c r="AQ69" i="3" s="1"/>
  <c r="AM70" i="3" s="1"/>
  <c r="AI70" i="3"/>
  <c r="S71" i="3"/>
  <c r="X70" i="3"/>
  <c r="Y71" i="3"/>
  <c r="P72" i="3" l="1"/>
  <c r="Q73" i="3"/>
  <c r="R73" i="3" s="1"/>
  <c r="J72" i="3"/>
  <c r="M72" i="3" s="1"/>
  <c r="K73" i="3"/>
  <c r="L73" i="3" s="1"/>
  <c r="AA72" i="3"/>
  <c r="AB72" i="3" s="1"/>
  <c r="Z71" i="3"/>
  <c r="AN70" i="3"/>
  <c r="AO71" i="3"/>
  <c r="AP71" i="3" s="1"/>
  <c r="T71" i="3"/>
  <c r="W71" i="3" s="1"/>
  <c r="U72" i="3"/>
  <c r="V72" i="3" s="1"/>
  <c r="AK71" i="3"/>
  <c r="AL71" i="3" s="1"/>
  <c r="AJ70" i="3"/>
  <c r="AD70" i="3"/>
  <c r="AG70" i="3" s="1"/>
  <c r="AE71" i="3"/>
  <c r="AF71" i="3" s="1"/>
  <c r="I73" i="3" l="1"/>
  <c r="O73" i="3"/>
  <c r="N72" i="3"/>
  <c r="AC71" i="3"/>
  <c r="AH70" i="3"/>
  <c r="AQ70" i="3" s="1"/>
  <c r="AM71" i="3" s="1"/>
  <c r="AI71" i="3"/>
  <c r="S72" i="3"/>
  <c r="X71" i="3"/>
  <c r="Y72" i="3"/>
  <c r="Q74" i="3" l="1"/>
  <c r="R74" i="3" s="1"/>
  <c r="P73" i="3"/>
  <c r="J73" i="3"/>
  <c r="M73" i="3" s="1"/>
  <c r="K74" i="3"/>
  <c r="L74" i="3" s="1"/>
  <c r="T72" i="3"/>
  <c r="W72" i="3" s="1"/>
  <c r="U73" i="3"/>
  <c r="V73" i="3" s="1"/>
  <c r="AN71" i="3"/>
  <c r="AO72" i="3"/>
  <c r="AP72" i="3" s="1"/>
  <c r="AD71" i="3"/>
  <c r="AG71" i="3" s="1"/>
  <c r="AE72" i="3"/>
  <c r="AF72" i="3" s="1"/>
  <c r="Z72" i="3"/>
  <c r="AA73" i="3"/>
  <c r="AB73" i="3" s="1"/>
  <c r="AK72" i="3"/>
  <c r="AL72" i="3" s="1"/>
  <c r="AJ71" i="3"/>
  <c r="N73" i="3" l="1"/>
  <c r="O74" i="3"/>
  <c r="I74" i="3"/>
  <c r="AC72" i="3"/>
  <c r="AH71" i="3"/>
  <c r="AQ71" i="3" s="1"/>
  <c r="AM72" i="3" s="1"/>
  <c r="AI72" i="3"/>
  <c r="S73" i="3"/>
  <c r="X72" i="3"/>
  <c r="Y73" i="3"/>
  <c r="J74" i="3" l="1"/>
  <c r="M74" i="3" s="1"/>
  <c r="K75" i="3"/>
  <c r="L75" i="3" s="1"/>
  <c r="Q75" i="3"/>
  <c r="R75" i="3" s="1"/>
  <c r="P74" i="3"/>
  <c r="T73" i="3"/>
  <c r="W73" i="3" s="1"/>
  <c r="U74" i="3"/>
  <c r="V74" i="3" s="1"/>
  <c r="AJ72" i="3"/>
  <c r="AK73" i="3"/>
  <c r="AL73" i="3" s="1"/>
  <c r="AN72" i="3"/>
  <c r="AO73" i="3"/>
  <c r="AP73" i="3" s="1"/>
  <c r="AA74" i="3"/>
  <c r="AB74" i="3" s="1"/>
  <c r="Z73" i="3"/>
  <c r="AD72" i="3"/>
  <c r="AG72" i="3" s="1"/>
  <c r="AE73" i="3"/>
  <c r="AF73" i="3" s="1"/>
  <c r="O75" i="3" l="1"/>
  <c r="N74" i="3"/>
  <c r="I75" i="3"/>
  <c r="AC73" i="3"/>
  <c r="AH72" i="3"/>
  <c r="AQ72" i="3" s="1"/>
  <c r="AM73" i="3" s="1"/>
  <c r="AI73" i="3"/>
  <c r="S74" i="3"/>
  <c r="X73" i="3"/>
  <c r="Y74" i="3"/>
  <c r="K76" i="3" l="1"/>
  <c r="L76" i="3" s="1"/>
  <c r="J75" i="3"/>
  <c r="M75" i="3" s="1"/>
  <c r="P75" i="3"/>
  <c r="Q76" i="3"/>
  <c r="R76" i="3" s="1"/>
  <c r="AA75" i="3"/>
  <c r="AB75" i="3" s="1"/>
  <c r="Z74" i="3"/>
  <c r="AN73" i="3"/>
  <c r="AO74" i="3"/>
  <c r="AP74" i="3" s="1"/>
  <c r="T74" i="3"/>
  <c r="W74" i="3" s="1"/>
  <c r="U75" i="3"/>
  <c r="V75" i="3" s="1"/>
  <c r="AK74" i="3"/>
  <c r="AL74" i="3" s="1"/>
  <c r="AJ73" i="3"/>
  <c r="AD73" i="3"/>
  <c r="AG73" i="3" s="1"/>
  <c r="AE74" i="3"/>
  <c r="AF74" i="3" s="1"/>
  <c r="N75" i="3" l="1"/>
  <c r="O76" i="3"/>
  <c r="I76" i="3"/>
  <c r="AC74" i="3"/>
  <c r="AH73" i="3"/>
  <c r="AQ73" i="3" s="1"/>
  <c r="AM74" i="3" s="1"/>
  <c r="AI74" i="3"/>
  <c r="S75" i="3"/>
  <c r="X74" i="3"/>
  <c r="Y75" i="3"/>
  <c r="K77" i="3" l="1"/>
  <c r="L77" i="3" s="1"/>
  <c r="J76" i="3"/>
  <c r="M76" i="3" s="1"/>
  <c r="Q77" i="3"/>
  <c r="R77" i="3" s="1"/>
  <c r="P76" i="3"/>
  <c r="AA76" i="3"/>
  <c r="AB76" i="3" s="1"/>
  <c r="Z75" i="3"/>
  <c r="T75" i="3"/>
  <c r="W75" i="3" s="1"/>
  <c r="U76" i="3"/>
  <c r="V76" i="3" s="1"/>
  <c r="AK75" i="3"/>
  <c r="AL75" i="3" s="1"/>
  <c r="AJ74" i="3"/>
  <c r="AN74" i="3"/>
  <c r="AO75" i="3"/>
  <c r="AP75" i="3" s="1"/>
  <c r="AD74" i="3"/>
  <c r="AG74" i="3" s="1"/>
  <c r="AE75" i="3"/>
  <c r="AF75" i="3" s="1"/>
  <c r="O77" i="3" l="1"/>
  <c r="I77" i="3"/>
  <c r="N76" i="3"/>
  <c r="S76" i="3"/>
  <c r="X75" i="3"/>
  <c r="Y76" i="3"/>
  <c r="AC75" i="3"/>
  <c r="AH74" i="3"/>
  <c r="AQ74" i="3" s="1"/>
  <c r="AM75" i="3" s="1"/>
  <c r="AI75" i="3"/>
  <c r="J77" i="3" l="1"/>
  <c r="M77" i="3" s="1"/>
  <c r="K78" i="3"/>
  <c r="L78" i="3" s="1"/>
  <c r="Q78" i="3"/>
  <c r="R78" i="3" s="1"/>
  <c r="P77" i="3"/>
  <c r="AJ75" i="3"/>
  <c r="AK76" i="3"/>
  <c r="AL76" i="3" s="1"/>
  <c r="AN75" i="3"/>
  <c r="AO76" i="3"/>
  <c r="AP76" i="3" s="1"/>
  <c r="AD75" i="3"/>
  <c r="AG75" i="3" s="1"/>
  <c r="AE76" i="3"/>
  <c r="AF76" i="3" s="1"/>
  <c r="AA77" i="3"/>
  <c r="AB77" i="3" s="1"/>
  <c r="Z76" i="3"/>
  <c r="T76" i="3"/>
  <c r="W76" i="3" s="1"/>
  <c r="U77" i="3"/>
  <c r="V77" i="3" s="1"/>
  <c r="N77" i="3" l="1"/>
  <c r="O78" i="3"/>
  <c r="I78" i="3"/>
  <c r="AC76" i="3"/>
  <c r="AH75" i="3"/>
  <c r="AQ75" i="3" s="1"/>
  <c r="AM76" i="3" s="1"/>
  <c r="AI76" i="3"/>
  <c r="S77" i="3"/>
  <c r="X76" i="3"/>
  <c r="Y77" i="3"/>
  <c r="P78" i="3" l="1"/>
  <c r="Q79" i="3"/>
  <c r="R79" i="3" s="1"/>
  <c r="K79" i="3"/>
  <c r="L79" i="3" s="1"/>
  <c r="J78" i="3"/>
  <c r="M78" i="3" s="1"/>
  <c r="AA78" i="3"/>
  <c r="AB78" i="3" s="1"/>
  <c r="Z77" i="3"/>
  <c r="T77" i="3"/>
  <c r="W77" i="3" s="1"/>
  <c r="U78" i="3"/>
  <c r="V78" i="3" s="1"/>
  <c r="AN76" i="3"/>
  <c r="AO77" i="3"/>
  <c r="AP77" i="3" s="1"/>
  <c r="AK77" i="3"/>
  <c r="AL77" i="3" s="1"/>
  <c r="AJ76" i="3"/>
  <c r="AD76" i="3"/>
  <c r="AG76" i="3" s="1"/>
  <c r="AE77" i="3"/>
  <c r="AF77" i="3" s="1"/>
  <c r="I79" i="3" l="1"/>
  <c r="N78" i="3"/>
  <c r="O79" i="3"/>
  <c r="AC77" i="3"/>
  <c r="AH76" i="3"/>
  <c r="AQ76" i="3" s="1"/>
  <c r="AM77" i="3" s="1"/>
  <c r="AI77" i="3"/>
  <c r="S78" i="3"/>
  <c r="X77" i="3"/>
  <c r="Y78" i="3"/>
  <c r="Q80" i="3" l="1"/>
  <c r="R80" i="3" s="1"/>
  <c r="P79" i="3"/>
  <c r="J79" i="3"/>
  <c r="M79" i="3" s="1"/>
  <c r="K80" i="3"/>
  <c r="L80" i="3" s="1"/>
  <c r="Z78" i="3"/>
  <c r="AA79" i="3"/>
  <c r="AB79" i="3" s="1"/>
  <c r="AK78" i="3"/>
  <c r="AL78" i="3" s="1"/>
  <c r="AJ77" i="3"/>
  <c r="T78" i="3"/>
  <c r="W78" i="3" s="1"/>
  <c r="U79" i="3"/>
  <c r="V79" i="3" s="1"/>
  <c r="AN77" i="3"/>
  <c r="AO78" i="3"/>
  <c r="AP78" i="3" s="1"/>
  <c r="AD77" i="3"/>
  <c r="AG77" i="3" s="1"/>
  <c r="AE78" i="3"/>
  <c r="AF78" i="3" s="1"/>
  <c r="O80" i="3" l="1"/>
  <c r="N79" i="3"/>
  <c r="I80" i="3"/>
  <c r="S79" i="3"/>
  <c r="X78" i="3"/>
  <c r="Y79" i="3"/>
  <c r="AC78" i="3"/>
  <c r="AH77" i="3"/>
  <c r="AQ77" i="3" s="1"/>
  <c r="AM78" i="3" s="1"/>
  <c r="AI78" i="3"/>
  <c r="K81" i="3" l="1"/>
  <c r="L81" i="3" s="1"/>
  <c r="J80" i="3"/>
  <c r="M80" i="3" s="1"/>
  <c r="Q81" i="3"/>
  <c r="R81" i="3" s="1"/>
  <c r="P80" i="3"/>
  <c r="AD78" i="3"/>
  <c r="AG78" i="3" s="1"/>
  <c r="AE79" i="3"/>
  <c r="AF79" i="3" s="1"/>
  <c r="AJ78" i="3"/>
  <c r="AK79" i="3"/>
  <c r="AL79" i="3" s="1"/>
  <c r="AN78" i="3"/>
  <c r="AO79" i="3"/>
  <c r="AP79" i="3" s="1"/>
  <c r="AA80" i="3"/>
  <c r="AB80" i="3" s="1"/>
  <c r="Z79" i="3"/>
  <c r="T79" i="3"/>
  <c r="W79" i="3" s="1"/>
  <c r="U80" i="3"/>
  <c r="V80" i="3" s="1"/>
  <c r="O81" i="3" l="1"/>
  <c r="N80" i="3"/>
  <c r="I81" i="3"/>
  <c r="AC79" i="3"/>
  <c r="AH78" i="3"/>
  <c r="AQ78" i="3" s="1"/>
  <c r="AM79" i="3" s="1"/>
  <c r="AI79" i="3"/>
  <c r="S80" i="3"/>
  <c r="X79" i="3"/>
  <c r="Y80" i="3"/>
  <c r="J81" i="3" l="1"/>
  <c r="M81" i="3" s="1"/>
  <c r="K82" i="3"/>
  <c r="L82" i="3" s="1"/>
  <c r="Q82" i="3"/>
  <c r="R82" i="3" s="1"/>
  <c r="P81" i="3"/>
  <c r="AA81" i="3"/>
  <c r="AB81" i="3" s="1"/>
  <c r="Z80" i="3"/>
  <c r="AK80" i="3"/>
  <c r="AL80" i="3" s="1"/>
  <c r="AJ79" i="3"/>
  <c r="AD79" i="3"/>
  <c r="AG79" i="3" s="1"/>
  <c r="AE80" i="3"/>
  <c r="AF80" i="3" s="1"/>
  <c r="T80" i="3"/>
  <c r="W80" i="3" s="1"/>
  <c r="U81" i="3"/>
  <c r="V81" i="3" s="1"/>
  <c r="AN79" i="3"/>
  <c r="AO80" i="3"/>
  <c r="AP80" i="3" s="1"/>
  <c r="N81" i="3" l="1"/>
  <c r="O82" i="3"/>
  <c r="I82" i="3"/>
  <c r="AC80" i="3"/>
  <c r="AH79" i="3"/>
  <c r="AQ79" i="3" s="1"/>
  <c r="AM80" i="3" s="1"/>
  <c r="AI80" i="3"/>
  <c r="S81" i="3"/>
  <c r="X80" i="3"/>
  <c r="Y81" i="3"/>
  <c r="J82" i="3" l="1"/>
  <c r="M82" i="3" s="1"/>
  <c r="K83" i="3"/>
  <c r="L83" i="3" s="1"/>
  <c r="P82" i="3"/>
  <c r="Q83" i="3"/>
  <c r="R83" i="3" s="1"/>
  <c r="T81" i="3"/>
  <c r="W81" i="3" s="1"/>
  <c r="U82" i="3"/>
  <c r="V82" i="3" s="1"/>
  <c r="AA82" i="3"/>
  <c r="AB82" i="3" s="1"/>
  <c r="Z81" i="3"/>
  <c r="AK81" i="3"/>
  <c r="AL81" i="3" s="1"/>
  <c r="AJ80" i="3"/>
  <c r="AN80" i="3"/>
  <c r="AO81" i="3"/>
  <c r="AP81" i="3" s="1"/>
  <c r="AD80" i="3"/>
  <c r="AG80" i="3" s="1"/>
  <c r="AE81" i="3"/>
  <c r="AF81" i="3" s="1"/>
  <c r="N82" i="3" l="1"/>
  <c r="O83" i="3"/>
  <c r="I83" i="3"/>
  <c r="AC81" i="3"/>
  <c r="AH80" i="3"/>
  <c r="AQ80" i="3" s="1"/>
  <c r="AM81" i="3" s="1"/>
  <c r="AI81" i="3"/>
  <c r="S82" i="3"/>
  <c r="X81" i="3"/>
  <c r="Y82" i="3"/>
  <c r="K84" i="3" l="1"/>
  <c r="L84" i="3" s="1"/>
  <c r="J83" i="3"/>
  <c r="M83" i="3" s="1"/>
  <c r="P83" i="3"/>
  <c r="Q84" i="3"/>
  <c r="R84" i="3" s="1"/>
  <c r="AA83" i="3"/>
  <c r="AB83" i="3" s="1"/>
  <c r="Z82" i="3"/>
  <c r="T82" i="3"/>
  <c r="W82" i="3" s="1"/>
  <c r="U83" i="3"/>
  <c r="V83" i="3" s="1"/>
  <c r="AJ81" i="3"/>
  <c r="AK82" i="3"/>
  <c r="AL82" i="3" s="1"/>
  <c r="AN81" i="3"/>
  <c r="AO82" i="3"/>
  <c r="AP82" i="3" s="1"/>
  <c r="AD81" i="3"/>
  <c r="AG81" i="3" s="1"/>
  <c r="AE82" i="3"/>
  <c r="AF82" i="3" s="1"/>
  <c r="N83" i="3" l="1"/>
  <c r="O84" i="3"/>
  <c r="I84" i="3"/>
  <c r="AC82" i="3"/>
  <c r="AH81" i="3"/>
  <c r="AQ81" i="3" s="1"/>
  <c r="AM82" i="3" s="1"/>
  <c r="AI82" i="3"/>
  <c r="S83" i="3"/>
  <c r="X82" i="3"/>
  <c r="Y83" i="3"/>
  <c r="Q85" i="3" l="1"/>
  <c r="R85" i="3" s="1"/>
  <c r="P84" i="3"/>
  <c r="K85" i="3"/>
  <c r="L85" i="3" s="1"/>
  <c r="J84" i="3"/>
  <c r="M84" i="3" s="1"/>
  <c r="AA84" i="3"/>
  <c r="AB84" i="3" s="1"/>
  <c r="Z83" i="3"/>
  <c r="AK83" i="3"/>
  <c r="AL83" i="3" s="1"/>
  <c r="AJ82" i="3"/>
  <c r="AN82" i="3"/>
  <c r="AO83" i="3"/>
  <c r="AP83" i="3" s="1"/>
  <c r="AD82" i="3"/>
  <c r="AG82" i="3" s="1"/>
  <c r="AE83" i="3"/>
  <c r="AF83" i="3" s="1"/>
  <c r="T83" i="3"/>
  <c r="W83" i="3" s="1"/>
  <c r="U84" i="3"/>
  <c r="V84" i="3" s="1"/>
  <c r="I85" i="3" l="1"/>
  <c r="N84" i="3"/>
  <c r="O85" i="3"/>
  <c r="AC83" i="3"/>
  <c r="AH82" i="3"/>
  <c r="AQ82" i="3" s="1"/>
  <c r="AM83" i="3" s="1"/>
  <c r="AI83" i="3"/>
  <c r="S84" i="3"/>
  <c r="X83" i="3"/>
  <c r="Y84" i="3"/>
  <c r="Q86" i="3" l="1"/>
  <c r="R86" i="3" s="1"/>
  <c r="P85" i="3"/>
  <c r="J85" i="3"/>
  <c r="M85" i="3" s="1"/>
  <c r="K86" i="3"/>
  <c r="L86" i="3" s="1"/>
  <c r="Z84" i="3"/>
  <c r="AA85" i="3"/>
  <c r="AB85" i="3" s="1"/>
  <c r="AN83" i="3"/>
  <c r="AO84" i="3"/>
  <c r="AP84" i="3" s="1"/>
  <c r="T84" i="3"/>
  <c r="W84" i="3" s="1"/>
  <c r="U85" i="3"/>
  <c r="V85" i="3" s="1"/>
  <c r="AK84" i="3"/>
  <c r="AL84" i="3" s="1"/>
  <c r="AJ83" i="3"/>
  <c r="AD83" i="3"/>
  <c r="AG83" i="3" s="1"/>
  <c r="AE84" i="3"/>
  <c r="AF84" i="3" s="1"/>
  <c r="O86" i="3" l="1"/>
  <c r="I86" i="3"/>
  <c r="N85" i="3"/>
  <c r="AC84" i="3"/>
  <c r="AH83" i="3"/>
  <c r="AQ83" i="3" s="1"/>
  <c r="AM84" i="3" s="1"/>
  <c r="AI84" i="3"/>
  <c r="S85" i="3"/>
  <c r="X84" i="3"/>
  <c r="Y85" i="3"/>
  <c r="J86" i="3" l="1"/>
  <c r="M86" i="3" s="1"/>
  <c r="K87" i="3"/>
  <c r="L87" i="3" s="1"/>
  <c r="Q87" i="3"/>
  <c r="R87" i="3" s="1"/>
  <c r="P86" i="3"/>
  <c r="T85" i="3"/>
  <c r="W85" i="3" s="1"/>
  <c r="U86" i="3"/>
  <c r="V86" i="3" s="1"/>
  <c r="AA86" i="3"/>
  <c r="AB86" i="3" s="1"/>
  <c r="Z85" i="3"/>
  <c r="AJ84" i="3"/>
  <c r="AK85" i="3"/>
  <c r="AL85" i="3" s="1"/>
  <c r="AN84" i="3"/>
  <c r="AO85" i="3"/>
  <c r="AP85" i="3" s="1"/>
  <c r="AD84" i="3"/>
  <c r="AG84" i="3" s="1"/>
  <c r="AE85" i="3"/>
  <c r="AF85" i="3" s="1"/>
  <c r="I87" i="3" l="1"/>
  <c r="O87" i="3"/>
  <c r="N86" i="3"/>
  <c r="AC85" i="3"/>
  <c r="AH84" i="3"/>
  <c r="AQ84" i="3" s="1"/>
  <c r="AM85" i="3" s="1"/>
  <c r="AI85" i="3"/>
  <c r="S86" i="3"/>
  <c r="X85" i="3"/>
  <c r="Y86" i="3"/>
  <c r="Q88" i="3" l="1"/>
  <c r="R88" i="3" s="1"/>
  <c r="P87" i="3"/>
  <c r="K88" i="3"/>
  <c r="L88" i="3" s="1"/>
  <c r="J87" i="3"/>
  <c r="M87" i="3" s="1"/>
  <c r="T86" i="3"/>
  <c r="W86" i="3" s="1"/>
  <c r="U87" i="3"/>
  <c r="V87" i="3" s="1"/>
  <c r="AK86" i="3"/>
  <c r="AL86" i="3" s="1"/>
  <c r="AJ85" i="3"/>
  <c r="AN85" i="3"/>
  <c r="AO86" i="3"/>
  <c r="AP86" i="3" s="1"/>
  <c r="AA87" i="3"/>
  <c r="AB87" i="3" s="1"/>
  <c r="Z86" i="3"/>
  <c r="AD85" i="3"/>
  <c r="AG85" i="3" s="1"/>
  <c r="AE86" i="3"/>
  <c r="AF86" i="3" s="1"/>
  <c r="N87" i="3" l="1"/>
  <c r="I88" i="3"/>
  <c r="O88" i="3"/>
  <c r="AC86" i="3"/>
  <c r="AH85" i="3"/>
  <c r="AQ85" i="3" s="1"/>
  <c r="AM86" i="3" s="1"/>
  <c r="AI86" i="3"/>
  <c r="S87" i="3"/>
  <c r="X86" i="3"/>
  <c r="Y87" i="3"/>
  <c r="J88" i="3" l="1"/>
  <c r="M88" i="3" s="1"/>
  <c r="K89" i="3"/>
  <c r="L89" i="3" s="1"/>
  <c r="Q89" i="3"/>
  <c r="R89" i="3" s="1"/>
  <c r="P88" i="3"/>
  <c r="AA88" i="3"/>
  <c r="AB88" i="3" s="1"/>
  <c r="Z87" i="3"/>
  <c r="T87" i="3"/>
  <c r="W87" i="3" s="1"/>
  <c r="U88" i="3"/>
  <c r="V88" i="3" s="1"/>
  <c r="AK87" i="3"/>
  <c r="AL87" i="3" s="1"/>
  <c r="AJ86" i="3"/>
  <c r="AN86" i="3"/>
  <c r="AO87" i="3"/>
  <c r="AP87" i="3" s="1"/>
  <c r="AD86" i="3"/>
  <c r="AG86" i="3" s="1"/>
  <c r="AE87" i="3"/>
  <c r="AF87" i="3" s="1"/>
  <c r="O89" i="3" l="1"/>
  <c r="I89" i="3"/>
  <c r="N88" i="3"/>
  <c r="S88" i="3"/>
  <c r="X87" i="3"/>
  <c r="Y88" i="3"/>
  <c r="AC87" i="3"/>
  <c r="AH86" i="3"/>
  <c r="AQ86" i="3" s="1"/>
  <c r="AM87" i="3" s="1"/>
  <c r="AI87" i="3"/>
  <c r="K90" i="3" l="1"/>
  <c r="L90" i="3" s="1"/>
  <c r="J89" i="3"/>
  <c r="M89" i="3" s="1"/>
  <c r="P89" i="3"/>
  <c r="Q90" i="3"/>
  <c r="R90" i="3" s="1"/>
  <c r="AD87" i="3"/>
  <c r="AG87" i="3" s="1"/>
  <c r="AE88" i="3"/>
  <c r="AF88" i="3" s="1"/>
  <c r="AN87" i="3"/>
  <c r="AO88" i="3"/>
  <c r="AP88" i="3" s="1"/>
  <c r="AJ87" i="3"/>
  <c r="AK88" i="3"/>
  <c r="AL88" i="3" s="1"/>
  <c r="AA89" i="3"/>
  <c r="AB89" i="3" s="1"/>
  <c r="Z88" i="3"/>
  <c r="T88" i="3"/>
  <c r="W88" i="3" s="1"/>
  <c r="U89" i="3"/>
  <c r="V89" i="3" s="1"/>
  <c r="O90" i="3" l="1"/>
  <c r="I90" i="3"/>
  <c r="N89" i="3"/>
  <c r="S89" i="3"/>
  <c r="X88" i="3"/>
  <c r="Y89" i="3"/>
  <c r="AC88" i="3"/>
  <c r="AH87" i="3"/>
  <c r="AQ87" i="3" s="1"/>
  <c r="AM88" i="3" s="1"/>
  <c r="AI88" i="3"/>
  <c r="J90" i="3" l="1"/>
  <c r="M90" i="3" s="1"/>
  <c r="K91" i="3"/>
  <c r="L91" i="3" s="1"/>
  <c r="P90" i="3"/>
  <c r="Q91" i="3"/>
  <c r="R91" i="3" s="1"/>
  <c r="AK89" i="3"/>
  <c r="AL89" i="3" s="1"/>
  <c r="AJ88" i="3"/>
  <c r="AD88" i="3"/>
  <c r="AG88" i="3" s="1"/>
  <c r="AE89" i="3"/>
  <c r="AF89" i="3" s="1"/>
  <c r="T89" i="3"/>
  <c r="W89" i="3" s="1"/>
  <c r="U90" i="3"/>
  <c r="V90" i="3" s="1"/>
  <c r="AN88" i="3"/>
  <c r="AO89" i="3"/>
  <c r="AP89" i="3" s="1"/>
  <c r="AA90" i="3"/>
  <c r="AB90" i="3" s="1"/>
  <c r="Z89" i="3"/>
  <c r="I91" i="3" l="1"/>
  <c r="N90" i="3"/>
  <c r="O91" i="3"/>
  <c r="S90" i="3"/>
  <c r="X89" i="3"/>
  <c r="Y90" i="3"/>
  <c r="AC89" i="3"/>
  <c r="AH88" i="3"/>
  <c r="AQ88" i="3" s="1"/>
  <c r="AM89" i="3" s="1"/>
  <c r="AI89" i="3"/>
  <c r="Q92" i="3" l="1"/>
  <c r="R92" i="3" s="1"/>
  <c r="P91" i="3"/>
  <c r="K92" i="3"/>
  <c r="L92" i="3" s="1"/>
  <c r="J91" i="3"/>
  <c r="M91" i="3" s="1"/>
  <c r="AK90" i="3"/>
  <c r="AL90" i="3" s="1"/>
  <c r="AJ89" i="3"/>
  <c r="AN89" i="3"/>
  <c r="AO90" i="3"/>
  <c r="AP90" i="3" s="1"/>
  <c r="AD89" i="3"/>
  <c r="AG89" i="3" s="1"/>
  <c r="AE90" i="3"/>
  <c r="AF90" i="3" s="1"/>
  <c r="Z90" i="3"/>
  <c r="AA91" i="3"/>
  <c r="AB91" i="3" s="1"/>
  <c r="T90" i="3"/>
  <c r="W90" i="3" s="1"/>
  <c r="U91" i="3"/>
  <c r="V91" i="3" s="1"/>
  <c r="I92" i="3" l="1"/>
  <c r="O92" i="3"/>
  <c r="N91" i="3"/>
  <c r="AC90" i="3"/>
  <c r="AH89" i="3"/>
  <c r="AQ89" i="3" s="1"/>
  <c r="AM90" i="3" s="1"/>
  <c r="AI90" i="3"/>
  <c r="S91" i="3"/>
  <c r="X90" i="3"/>
  <c r="Y91" i="3"/>
  <c r="P92" i="3" l="1"/>
  <c r="Q93" i="3"/>
  <c r="R93" i="3" s="1"/>
  <c r="J92" i="3"/>
  <c r="M92" i="3" s="1"/>
  <c r="K93" i="3"/>
  <c r="L93" i="3" s="1"/>
  <c r="T91" i="3"/>
  <c r="W91" i="3" s="1"/>
  <c r="U92" i="3"/>
  <c r="V92" i="3" s="1"/>
  <c r="AN90" i="3"/>
  <c r="AO91" i="3"/>
  <c r="AP91" i="3" s="1"/>
  <c r="AA92" i="3"/>
  <c r="AB92" i="3" s="1"/>
  <c r="Z91" i="3"/>
  <c r="AJ90" i="3"/>
  <c r="AK91" i="3"/>
  <c r="AL91" i="3" s="1"/>
  <c r="AD90" i="3"/>
  <c r="AG90" i="3" s="1"/>
  <c r="AE91" i="3"/>
  <c r="AF91" i="3" s="1"/>
  <c r="O93" i="3" l="1"/>
  <c r="N92" i="3"/>
  <c r="I93" i="3"/>
  <c r="AC91" i="3"/>
  <c r="AH90" i="3"/>
  <c r="AQ90" i="3" s="1"/>
  <c r="AM91" i="3" s="1"/>
  <c r="AI91" i="3"/>
  <c r="S92" i="3"/>
  <c r="X91" i="3"/>
  <c r="Y92" i="3"/>
  <c r="J93" i="3" l="1"/>
  <c r="M93" i="3" s="1"/>
  <c r="K94" i="3"/>
  <c r="L94" i="3" s="1"/>
  <c r="P93" i="3"/>
  <c r="Q94" i="3"/>
  <c r="R94" i="3" s="1"/>
  <c r="AA93" i="3"/>
  <c r="AB93" i="3" s="1"/>
  <c r="Z92" i="3"/>
  <c r="T92" i="3"/>
  <c r="W92" i="3" s="1"/>
  <c r="U93" i="3"/>
  <c r="V93" i="3" s="1"/>
  <c r="AK92" i="3"/>
  <c r="AL92" i="3" s="1"/>
  <c r="AJ91" i="3"/>
  <c r="AN91" i="3"/>
  <c r="AO92" i="3"/>
  <c r="AP92" i="3" s="1"/>
  <c r="AD91" i="3"/>
  <c r="AG91" i="3" s="1"/>
  <c r="AE92" i="3"/>
  <c r="AF92" i="3" s="1"/>
  <c r="O94" i="3" l="1"/>
  <c r="I94" i="3"/>
  <c r="N93" i="3"/>
  <c r="S93" i="3"/>
  <c r="X92" i="3"/>
  <c r="Y93" i="3"/>
  <c r="AC92" i="3"/>
  <c r="AH91" i="3"/>
  <c r="AQ91" i="3" s="1"/>
  <c r="AM92" i="3" s="1"/>
  <c r="AI92" i="3"/>
  <c r="J94" i="3" l="1"/>
  <c r="M94" i="3" s="1"/>
  <c r="K95" i="3"/>
  <c r="L95" i="3" s="1"/>
  <c r="Q95" i="3"/>
  <c r="R95" i="3" s="1"/>
  <c r="P94" i="3"/>
  <c r="AK93" i="3"/>
  <c r="AL93" i="3" s="1"/>
  <c r="AJ92" i="3"/>
  <c r="AD92" i="3"/>
  <c r="AG92" i="3" s="1"/>
  <c r="AE93" i="3"/>
  <c r="AF93" i="3" s="1"/>
  <c r="AA94" i="3"/>
  <c r="AB94" i="3" s="1"/>
  <c r="Z93" i="3"/>
  <c r="AN92" i="3"/>
  <c r="AO93" i="3"/>
  <c r="AP93" i="3" s="1"/>
  <c r="T93" i="3"/>
  <c r="W93" i="3" s="1"/>
  <c r="U94" i="3"/>
  <c r="V94" i="3" s="1"/>
  <c r="N94" i="3" l="1"/>
  <c r="O95" i="3"/>
  <c r="I95" i="3"/>
  <c r="AC93" i="3"/>
  <c r="AH92" i="3"/>
  <c r="AQ92" i="3" s="1"/>
  <c r="AM93" i="3" s="1"/>
  <c r="AI93" i="3"/>
  <c r="S94" i="3"/>
  <c r="X93" i="3"/>
  <c r="Y94" i="3"/>
  <c r="K96" i="3" l="1"/>
  <c r="L96" i="3" s="1"/>
  <c r="J95" i="3"/>
  <c r="M95" i="3" s="1"/>
  <c r="Q96" i="3"/>
  <c r="R96" i="3" s="1"/>
  <c r="P95" i="3"/>
  <c r="AN93" i="3"/>
  <c r="AO94" i="3"/>
  <c r="AP94" i="3" s="1"/>
  <c r="T94" i="3"/>
  <c r="W94" i="3" s="1"/>
  <c r="U95" i="3"/>
  <c r="V95" i="3" s="1"/>
  <c r="AJ93" i="3"/>
  <c r="AK94" i="3"/>
  <c r="AL94" i="3" s="1"/>
  <c r="AA95" i="3"/>
  <c r="AB95" i="3" s="1"/>
  <c r="Z94" i="3"/>
  <c r="AD93" i="3"/>
  <c r="AG93" i="3" s="1"/>
  <c r="AE94" i="3"/>
  <c r="AF94" i="3" s="1"/>
  <c r="O96" i="3" l="1"/>
  <c r="N95" i="3"/>
  <c r="I96" i="3"/>
  <c r="AC94" i="3"/>
  <c r="AH93" i="3"/>
  <c r="AQ93" i="3" s="1"/>
  <c r="AM94" i="3" s="1"/>
  <c r="AI94" i="3"/>
  <c r="S95" i="3"/>
  <c r="X94" i="3"/>
  <c r="Y95" i="3"/>
  <c r="K97" i="3" l="1"/>
  <c r="L97" i="3" s="1"/>
  <c r="J96" i="3"/>
  <c r="M96" i="3" s="1"/>
  <c r="Q97" i="3"/>
  <c r="R97" i="3" s="1"/>
  <c r="P96" i="3"/>
  <c r="AA96" i="3"/>
  <c r="AB96" i="3" s="1"/>
  <c r="Z95" i="3"/>
  <c r="AN94" i="3"/>
  <c r="AO95" i="3"/>
  <c r="AP95" i="3" s="1"/>
  <c r="T95" i="3"/>
  <c r="W95" i="3" s="1"/>
  <c r="U96" i="3"/>
  <c r="V96" i="3" s="1"/>
  <c r="AK95" i="3"/>
  <c r="AL95" i="3" s="1"/>
  <c r="AJ94" i="3"/>
  <c r="AD94" i="3"/>
  <c r="AG94" i="3" s="1"/>
  <c r="AE95" i="3"/>
  <c r="AF95" i="3" s="1"/>
  <c r="I97" i="3" l="1"/>
  <c r="N96" i="3"/>
  <c r="O97" i="3"/>
  <c r="AC95" i="3"/>
  <c r="AH94" i="3"/>
  <c r="AQ94" i="3" s="1"/>
  <c r="AM95" i="3" s="1"/>
  <c r="AI95" i="3"/>
  <c r="S96" i="3"/>
  <c r="X95" i="3"/>
  <c r="Y96" i="3"/>
  <c r="Q98" i="3" l="1"/>
  <c r="R98" i="3" s="1"/>
  <c r="P97" i="3"/>
  <c r="J97" i="3"/>
  <c r="M97" i="3" s="1"/>
  <c r="K98" i="3"/>
  <c r="L98" i="3" s="1"/>
  <c r="Z96" i="3"/>
  <c r="AA97" i="3"/>
  <c r="AB97" i="3" s="1"/>
  <c r="T96" i="3"/>
  <c r="W96" i="3" s="1"/>
  <c r="U97" i="3"/>
  <c r="V97" i="3" s="1"/>
  <c r="AK96" i="3"/>
  <c r="AL96" i="3" s="1"/>
  <c r="AJ95" i="3"/>
  <c r="AN95" i="3"/>
  <c r="AO96" i="3"/>
  <c r="AP96" i="3" s="1"/>
  <c r="AD95" i="3"/>
  <c r="AG95" i="3" s="1"/>
  <c r="AE96" i="3"/>
  <c r="AF96" i="3" s="1"/>
  <c r="N97" i="3" l="1"/>
  <c r="O98" i="3"/>
  <c r="I98" i="3"/>
  <c r="AC96" i="3"/>
  <c r="AH95" i="3"/>
  <c r="AQ95" i="3" s="1"/>
  <c r="AM96" i="3" s="1"/>
  <c r="AI96" i="3"/>
  <c r="S97" i="3"/>
  <c r="X96" i="3"/>
  <c r="Y97" i="3"/>
  <c r="K99" i="3" l="1"/>
  <c r="L99" i="3" s="1"/>
  <c r="J98" i="3"/>
  <c r="M98" i="3" s="1"/>
  <c r="Q99" i="3"/>
  <c r="R99" i="3" s="1"/>
  <c r="P98" i="3"/>
  <c r="AA98" i="3"/>
  <c r="AB98" i="3" s="1"/>
  <c r="Z97" i="3"/>
  <c r="T97" i="3"/>
  <c r="W97" i="3" s="1"/>
  <c r="U98" i="3"/>
  <c r="V98" i="3" s="1"/>
  <c r="AN96" i="3"/>
  <c r="AO97" i="3"/>
  <c r="AP97" i="3" s="1"/>
  <c r="AJ96" i="3"/>
  <c r="AK97" i="3"/>
  <c r="AL97" i="3" s="1"/>
  <c r="AD96" i="3"/>
  <c r="AG96" i="3" s="1"/>
  <c r="AE97" i="3"/>
  <c r="AF97" i="3" s="1"/>
  <c r="I99" i="3" l="1"/>
  <c r="N98" i="3"/>
  <c r="O99" i="3"/>
  <c r="AC97" i="3"/>
  <c r="AH96" i="3"/>
  <c r="AQ96" i="3" s="1"/>
  <c r="AM97" i="3" s="1"/>
  <c r="AI97" i="3"/>
  <c r="S98" i="3"/>
  <c r="X97" i="3"/>
  <c r="Y98" i="3"/>
  <c r="P99" i="3" l="1"/>
  <c r="Q100" i="3"/>
  <c r="R100" i="3" s="1"/>
  <c r="K100" i="3"/>
  <c r="L100" i="3" s="1"/>
  <c r="J99" i="3"/>
  <c r="M99" i="3" s="1"/>
  <c r="AA99" i="3"/>
  <c r="AB99" i="3" s="1"/>
  <c r="Z98" i="3"/>
  <c r="T98" i="3"/>
  <c r="W98" i="3" s="1"/>
  <c r="U99" i="3"/>
  <c r="V99" i="3" s="1"/>
  <c r="AN97" i="3"/>
  <c r="AO98" i="3"/>
  <c r="AP98" i="3" s="1"/>
  <c r="AK98" i="3"/>
  <c r="AL98" i="3" s="1"/>
  <c r="AJ97" i="3"/>
  <c r="AD97" i="3"/>
  <c r="AG97" i="3" s="1"/>
  <c r="AE98" i="3"/>
  <c r="AF98" i="3" s="1"/>
  <c r="N99" i="3" l="1"/>
  <c r="I100" i="3"/>
  <c r="O100" i="3"/>
  <c r="AC98" i="3"/>
  <c r="AH97" i="3"/>
  <c r="AQ97" i="3" s="1"/>
  <c r="AM98" i="3" s="1"/>
  <c r="AI98" i="3"/>
  <c r="S99" i="3"/>
  <c r="X98" i="3"/>
  <c r="Y99" i="3"/>
  <c r="P100" i="3" l="1"/>
  <c r="Q101" i="3"/>
  <c r="R101" i="3" s="1"/>
  <c r="J100" i="3"/>
  <c r="M100" i="3" s="1"/>
  <c r="K101" i="3"/>
  <c r="L101" i="3" s="1"/>
  <c r="T99" i="3"/>
  <c r="W99" i="3" s="1"/>
  <c r="U100" i="3"/>
  <c r="V100" i="3" s="1"/>
  <c r="AA100" i="3"/>
  <c r="AB100" i="3" s="1"/>
  <c r="Z99" i="3"/>
  <c r="AN98" i="3"/>
  <c r="AO99" i="3"/>
  <c r="AP99" i="3" s="1"/>
  <c r="AD98" i="3"/>
  <c r="AG98" i="3" s="1"/>
  <c r="AE99" i="3"/>
  <c r="AF99" i="3" s="1"/>
  <c r="AK99" i="3"/>
  <c r="AL99" i="3" s="1"/>
  <c r="AJ98" i="3"/>
  <c r="N100" i="3" l="1"/>
  <c r="O101" i="3"/>
  <c r="I101" i="3"/>
  <c r="AC99" i="3"/>
  <c r="AH98" i="3"/>
  <c r="AQ98" i="3" s="1"/>
  <c r="AM99" i="3" s="1"/>
  <c r="AI99" i="3"/>
  <c r="S100" i="3"/>
  <c r="X99" i="3"/>
  <c r="Y100" i="3"/>
  <c r="K102" i="3" l="1"/>
  <c r="L102" i="3" s="1"/>
  <c r="J101" i="3"/>
  <c r="M101" i="3" s="1"/>
  <c r="P101" i="3"/>
  <c r="Q102" i="3"/>
  <c r="R102" i="3" s="1"/>
  <c r="T100" i="3"/>
  <c r="W100" i="3" s="1"/>
  <c r="U101" i="3"/>
  <c r="V101" i="3" s="1"/>
  <c r="AN99" i="3"/>
  <c r="AO100" i="3"/>
  <c r="AP100" i="3" s="1"/>
  <c r="AJ99" i="3"/>
  <c r="AK100" i="3"/>
  <c r="AL100" i="3" s="1"/>
  <c r="AA101" i="3"/>
  <c r="AB101" i="3" s="1"/>
  <c r="Z100" i="3"/>
  <c r="AD99" i="3"/>
  <c r="AG99" i="3" s="1"/>
  <c r="AE100" i="3"/>
  <c r="AF100" i="3" s="1"/>
  <c r="I102" i="3" l="1"/>
  <c r="N101" i="3"/>
  <c r="O102" i="3"/>
  <c r="AC100" i="3"/>
  <c r="AH99" i="3"/>
  <c r="AQ99" i="3" s="1"/>
  <c r="AM100" i="3" s="1"/>
  <c r="AI100" i="3"/>
  <c r="S101" i="3"/>
  <c r="X100" i="3"/>
  <c r="Y101" i="3"/>
  <c r="Q103" i="3" l="1"/>
  <c r="R103" i="3" s="1"/>
  <c r="P102" i="3"/>
  <c r="K103" i="3"/>
  <c r="L103" i="3" s="1"/>
  <c r="J102" i="3"/>
  <c r="M102" i="3" s="1"/>
  <c r="AA102" i="3"/>
  <c r="AB102" i="3" s="1"/>
  <c r="Z101" i="3"/>
  <c r="T101" i="3"/>
  <c r="W101" i="3" s="1"/>
  <c r="U102" i="3"/>
  <c r="V102" i="3" s="1"/>
  <c r="AK101" i="3"/>
  <c r="AL101" i="3" s="1"/>
  <c r="AJ100" i="3"/>
  <c r="AN100" i="3"/>
  <c r="AO101" i="3"/>
  <c r="AP101" i="3" s="1"/>
  <c r="AD100" i="3"/>
  <c r="AG100" i="3" s="1"/>
  <c r="AE101" i="3"/>
  <c r="AF101" i="3" s="1"/>
  <c r="N102" i="3" l="1"/>
  <c r="I103" i="3"/>
  <c r="O103" i="3"/>
  <c r="S102" i="3"/>
  <c r="X101" i="3"/>
  <c r="Y102" i="3"/>
  <c r="AC101" i="3"/>
  <c r="AH100" i="3"/>
  <c r="AQ100" i="3" s="1"/>
  <c r="AM101" i="3" s="1"/>
  <c r="AI101" i="3"/>
  <c r="J103" i="3" l="1"/>
  <c r="M103" i="3" s="1"/>
  <c r="K104" i="3"/>
  <c r="L104" i="3" s="1"/>
  <c r="P103" i="3"/>
  <c r="Q104" i="3"/>
  <c r="R104" i="3" s="1"/>
  <c r="AK102" i="3"/>
  <c r="AL102" i="3" s="1"/>
  <c r="AJ101" i="3"/>
  <c r="AN101" i="3"/>
  <c r="AO102" i="3"/>
  <c r="AP102" i="3" s="1"/>
  <c r="AD101" i="3"/>
  <c r="AG101" i="3" s="1"/>
  <c r="AE102" i="3"/>
  <c r="AF102" i="3" s="1"/>
  <c r="Z102" i="3"/>
  <c r="AA103" i="3"/>
  <c r="AB103" i="3" s="1"/>
  <c r="T102" i="3"/>
  <c r="W102" i="3" s="1"/>
  <c r="U103" i="3"/>
  <c r="V103" i="3" s="1"/>
  <c r="I104" i="3" l="1"/>
  <c r="N103" i="3"/>
  <c r="O104" i="3"/>
  <c r="AC102" i="3"/>
  <c r="AH101" i="3"/>
  <c r="AQ101" i="3" s="1"/>
  <c r="AM102" i="3" s="1"/>
  <c r="AI102" i="3"/>
  <c r="S103" i="3"/>
  <c r="X102" i="3"/>
  <c r="Y103" i="3"/>
  <c r="Q105" i="3" l="1"/>
  <c r="R105" i="3" s="1"/>
  <c r="P104" i="3"/>
  <c r="K105" i="3"/>
  <c r="L105" i="3" s="1"/>
  <c r="J104" i="3"/>
  <c r="M104" i="3" s="1"/>
  <c r="AA104" i="3"/>
  <c r="AB104" i="3" s="1"/>
  <c r="Z103" i="3"/>
  <c r="AJ102" i="3"/>
  <c r="AK103" i="3"/>
  <c r="AL103" i="3" s="1"/>
  <c r="T103" i="3"/>
  <c r="W103" i="3" s="1"/>
  <c r="U104" i="3"/>
  <c r="V104" i="3" s="1"/>
  <c r="AN102" i="3"/>
  <c r="AO103" i="3"/>
  <c r="AP103" i="3" s="1"/>
  <c r="AD102" i="3"/>
  <c r="AG102" i="3" s="1"/>
  <c r="AE103" i="3"/>
  <c r="AF103" i="3" s="1"/>
  <c r="O105" i="3" l="1"/>
  <c r="I105" i="3"/>
  <c r="N104" i="3"/>
  <c r="AC103" i="3"/>
  <c r="AH102" i="3"/>
  <c r="AQ102" i="3" s="1"/>
  <c r="AM103" i="3" s="1"/>
  <c r="AI103" i="3"/>
  <c r="S104" i="3"/>
  <c r="X103" i="3"/>
  <c r="Y104" i="3"/>
  <c r="J105" i="3" l="1"/>
  <c r="M105" i="3" s="1"/>
  <c r="K106" i="3"/>
  <c r="L106" i="3" s="1"/>
  <c r="Q106" i="3"/>
  <c r="R106" i="3" s="1"/>
  <c r="P105" i="3"/>
  <c r="AA105" i="3"/>
  <c r="AB105" i="3" s="1"/>
  <c r="Z104" i="3"/>
  <c r="T104" i="3"/>
  <c r="W104" i="3" s="1"/>
  <c r="U105" i="3"/>
  <c r="V105" i="3" s="1"/>
  <c r="AN103" i="3"/>
  <c r="AO104" i="3"/>
  <c r="AP104" i="3" s="1"/>
  <c r="AK104" i="3"/>
  <c r="AL104" i="3" s="1"/>
  <c r="AJ103" i="3"/>
  <c r="AD103" i="3"/>
  <c r="AG103" i="3" s="1"/>
  <c r="AE104" i="3"/>
  <c r="AF104" i="3" s="1"/>
  <c r="I106" i="3" l="1"/>
  <c r="O106" i="3"/>
  <c r="N105" i="3"/>
  <c r="AC104" i="3"/>
  <c r="AH103" i="3"/>
  <c r="AQ103" i="3" s="1"/>
  <c r="AM104" i="3" s="1"/>
  <c r="AI104" i="3"/>
  <c r="S105" i="3"/>
  <c r="X104" i="3"/>
  <c r="Y105" i="3"/>
  <c r="Q107" i="3" l="1"/>
  <c r="R107" i="3" s="1"/>
  <c r="P106" i="3"/>
  <c r="K107" i="3"/>
  <c r="L107" i="3" s="1"/>
  <c r="J106" i="3"/>
  <c r="M106" i="3" s="1"/>
  <c r="AK105" i="3"/>
  <c r="AL105" i="3" s="1"/>
  <c r="AJ104" i="3"/>
  <c r="AA106" i="3"/>
  <c r="AB106" i="3" s="1"/>
  <c r="Z105" i="3"/>
  <c r="T105" i="3"/>
  <c r="W105" i="3" s="1"/>
  <c r="U106" i="3"/>
  <c r="V106" i="3" s="1"/>
  <c r="AN104" i="3"/>
  <c r="AO105" i="3"/>
  <c r="AP105" i="3" s="1"/>
  <c r="AD104" i="3"/>
  <c r="AG104" i="3" s="1"/>
  <c r="AE105" i="3"/>
  <c r="AF105" i="3" s="1"/>
  <c r="I107" i="3" l="1"/>
  <c r="N106" i="3"/>
  <c r="O107" i="3"/>
  <c r="AC105" i="3"/>
  <c r="AH104" i="3"/>
  <c r="AQ104" i="3" s="1"/>
  <c r="AM105" i="3" s="1"/>
  <c r="AI105" i="3"/>
  <c r="S106" i="3"/>
  <c r="X105" i="3"/>
  <c r="Y106" i="3"/>
  <c r="P107" i="3" l="1"/>
  <c r="Q108" i="3"/>
  <c r="R108" i="3" s="1"/>
  <c r="K108" i="3"/>
  <c r="L108" i="3" s="1"/>
  <c r="J107" i="3"/>
  <c r="M107" i="3" s="1"/>
  <c r="T106" i="3"/>
  <c r="W106" i="3" s="1"/>
  <c r="U107" i="3"/>
  <c r="V107" i="3" s="1"/>
  <c r="AA107" i="3"/>
  <c r="AB107" i="3" s="1"/>
  <c r="Z106" i="3"/>
  <c r="AN105" i="3"/>
  <c r="AO106" i="3"/>
  <c r="AP106" i="3" s="1"/>
  <c r="AJ105" i="3"/>
  <c r="AK106" i="3"/>
  <c r="AL106" i="3" s="1"/>
  <c r="AD105" i="3"/>
  <c r="AG105" i="3" s="1"/>
  <c r="AE106" i="3"/>
  <c r="AF106" i="3" s="1"/>
  <c r="O108" i="3" l="1"/>
  <c r="I108" i="3"/>
  <c r="N107" i="3"/>
  <c r="AC106" i="3"/>
  <c r="AH105" i="3"/>
  <c r="AQ105" i="3" s="1"/>
  <c r="AM106" i="3" s="1"/>
  <c r="AI106" i="3"/>
  <c r="S107" i="3"/>
  <c r="X106" i="3"/>
  <c r="Y107" i="3"/>
  <c r="K109" i="3" l="1"/>
  <c r="L109" i="3" s="1"/>
  <c r="J108" i="3"/>
  <c r="M108" i="3" s="1"/>
  <c r="Q109" i="3"/>
  <c r="R109" i="3" s="1"/>
  <c r="P108" i="3"/>
  <c r="T107" i="3"/>
  <c r="W107" i="3" s="1"/>
  <c r="U108" i="3"/>
  <c r="V108" i="3" s="1"/>
  <c r="AK107" i="3"/>
  <c r="AL107" i="3" s="1"/>
  <c r="AJ106" i="3"/>
  <c r="AA108" i="3"/>
  <c r="AB108" i="3" s="1"/>
  <c r="Z107" i="3"/>
  <c r="AN106" i="3"/>
  <c r="AO107" i="3"/>
  <c r="AP107" i="3" s="1"/>
  <c r="AD106" i="3"/>
  <c r="AG106" i="3" s="1"/>
  <c r="AE107" i="3"/>
  <c r="AF107" i="3" s="1"/>
  <c r="N108" i="3" l="1"/>
  <c r="O109" i="3"/>
  <c r="I109" i="3"/>
  <c r="AC107" i="3"/>
  <c r="AH106" i="3"/>
  <c r="AQ106" i="3" s="1"/>
  <c r="AM107" i="3" s="1"/>
  <c r="AI107" i="3"/>
  <c r="S108" i="3"/>
  <c r="X107" i="3"/>
  <c r="Y108" i="3"/>
  <c r="P109" i="3" l="1"/>
  <c r="Q110" i="3"/>
  <c r="R110" i="3" s="1"/>
  <c r="J109" i="3"/>
  <c r="M109" i="3" s="1"/>
  <c r="K110" i="3"/>
  <c r="L110" i="3" s="1"/>
  <c r="T108" i="3"/>
  <c r="W108" i="3" s="1"/>
  <c r="U109" i="3"/>
  <c r="V109" i="3" s="1"/>
  <c r="AK108" i="3"/>
  <c r="AL108" i="3" s="1"/>
  <c r="AJ107" i="3"/>
  <c r="AN107" i="3"/>
  <c r="AO108" i="3"/>
  <c r="AP108" i="3" s="1"/>
  <c r="AD107" i="3"/>
  <c r="AG107" i="3" s="1"/>
  <c r="AE108" i="3"/>
  <c r="AF108" i="3" s="1"/>
  <c r="Z108" i="3"/>
  <c r="AA109" i="3"/>
  <c r="AB109" i="3" s="1"/>
  <c r="I110" i="3" l="1"/>
  <c r="O110" i="3"/>
  <c r="N109" i="3"/>
  <c r="AC108" i="3"/>
  <c r="AH107" i="3"/>
  <c r="AQ107" i="3" s="1"/>
  <c r="AM108" i="3" s="1"/>
  <c r="AI108" i="3"/>
  <c r="S109" i="3"/>
  <c r="X108" i="3"/>
  <c r="Y109" i="3"/>
  <c r="Q111" i="3" l="1"/>
  <c r="R111" i="3" s="1"/>
  <c r="P110" i="3"/>
  <c r="J110" i="3"/>
  <c r="M110" i="3" s="1"/>
  <c r="K111" i="3"/>
  <c r="L111" i="3" s="1"/>
  <c r="AA110" i="3"/>
  <c r="AB110" i="3" s="1"/>
  <c r="Z109" i="3"/>
  <c r="T109" i="3"/>
  <c r="W109" i="3" s="1"/>
  <c r="U110" i="3"/>
  <c r="V110" i="3" s="1"/>
  <c r="AJ108" i="3"/>
  <c r="AK109" i="3"/>
  <c r="AL109" i="3" s="1"/>
  <c r="AN108" i="3"/>
  <c r="AO109" i="3"/>
  <c r="AP109" i="3" s="1"/>
  <c r="AD108" i="3"/>
  <c r="AG108" i="3" s="1"/>
  <c r="AE109" i="3"/>
  <c r="AF109" i="3" s="1"/>
  <c r="I111" i="3" l="1"/>
  <c r="N110" i="3"/>
  <c r="O111" i="3"/>
  <c r="S110" i="3"/>
  <c r="X109" i="3"/>
  <c r="Y110" i="3"/>
  <c r="AC109" i="3"/>
  <c r="AH108" i="3"/>
  <c r="AQ108" i="3" s="1"/>
  <c r="AM109" i="3" s="1"/>
  <c r="AI109" i="3"/>
  <c r="Q112" i="3" l="1"/>
  <c r="R112" i="3" s="1"/>
  <c r="P111" i="3"/>
  <c r="K112" i="3"/>
  <c r="L112" i="3" s="1"/>
  <c r="J111" i="3"/>
  <c r="M111" i="3" s="1"/>
  <c r="Z110" i="3"/>
  <c r="AA111" i="3"/>
  <c r="AB111" i="3" s="1"/>
  <c r="AN109" i="3"/>
  <c r="AO110" i="3"/>
  <c r="AP110" i="3" s="1"/>
  <c r="AK110" i="3"/>
  <c r="AL110" i="3" s="1"/>
  <c r="AJ109" i="3"/>
  <c r="AD109" i="3"/>
  <c r="AG109" i="3" s="1"/>
  <c r="AE110" i="3"/>
  <c r="AF110" i="3" s="1"/>
  <c r="T110" i="3"/>
  <c r="W110" i="3" s="1"/>
  <c r="U111" i="3"/>
  <c r="V111" i="3" s="1"/>
  <c r="N111" i="3" l="1"/>
  <c r="I112" i="3"/>
  <c r="O112" i="3"/>
  <c r="AC110" i="3"/>
  <c r="AH109" i="3"/>
  <c r="AQ109" i="3" s="1"/>
  <c r="AM110" i="3" s="1"/>
  <c r="AI110" i="3"/>
  <c r="S111" i="3"/>
  <c r="X110" i="3"/>
  <c r="Y111" i="3"/>
  <c r="J112" i="3" l="1"/>
  <c r="M112" i="3" s="1"/>
  <c r="K113" i="3"/>
  <c r="L113" i="3" s="1"/>
  <c r="P112" i="3"/>
  <c r="Q113" i="3"/>
  <c r="R113" i="3" s="1"/>
  <c r="AN110" i="3"/>
  <c r="AO111" i="3"/>
  <c r="AP111" i="3" s="1"/>
  <c r="AA112" i="3"/>
  <c r="AB112" i="3" s="1"/>
  <c r="Z111" i="3"/>
  <c r="T111" i="3"/>
  <c r="W111" i="3" s="1"/>
  <c r="U112" i="3"/>
  <c r="V112" i="3" s="1"/>
  <c r="AK111" i="3"/>
  <c r="AL111" i="3" s="1"/>
  <c r="AJ110" i="3"/>
  <c r="AD110" i="3"/>
  <c r="AG110" i="3" s="1"/>
  <c r="AE111" i="3"/>
  <c r="AF111" i="3" s="1"/>
  <c r="O113" i="3" l="1"/>
  <c r="N112" i="3"/>
  <c r="I113" i="3"/>
  <c r="AC111" i="3"/>
  <c r="AH110" i="3"/>
  <c r="AQ110" i="3" s="1"/>
  <c r="AM111" i="3" s="1"/>
  <c r="AI111" i="3"/>
  <c r="S112" i="3"/>
  <c r="X111" i="3"/>
  <c r="Y112" i="3"/>
  <c r="J113" i="3" l="1"/>
  <c r="M113" i="3" s="1"/>
  <c r="K114" i="3"/>
  <c r="L114" i="3" s="1"/>
  <c r="Q114" i="3"/>
  <c r="R114" i="3" s="1"/>
  <c r="P113" i="3"/>
  <c r="T112" i="3"/>
  <c r="W112" i="3" s="1"/>
  <c r="U113" i="3"/>
  <c r="V113" i="3" s="1"/>
  <c r="AA113" i="3"/>
  <c r="AB113" i="3" s="1"/>
  <c r="Z112" i="3"/>
  <c r="AN111" i="3"/>
  <c r="AO112" i="3"/>
  <c r="AP112" i="3" s="1"/>
  <c r="AJ111" i="3"/>
  <c r="AK112" i="3"/>
  <c r="AL112" i="3" s="1"/>
  <c r="AD111" i="3"/>
  <c r="AG111" i="3" s="1"/>
  <c r="AE112" i="3"/>
  <c r="AF112" i="3" s="1"/>
  <c r="N113" i="3" l="1"/>
  <c r="O114" i="3"/>
  <c r="I114" i="3"/>
  <c r="AC112" i="3"/>
  <c r="AH111" i="3"/>
  <c r="AQ111" i="3" s="1"/>
  <c r="AM112" i="3" s="1"/>
  <c r="AI112" i="3"/>
  <c r="S113" i="3"/>
  <c r="X112" i="3"/>
  <c r="Y113" i="3"/>
  <c r="J114" i="3" l="1"/>
  <c r="M114" i="3" s="1"/>
  <c r="K115" i="3"/>
  <c r="L115" i="3" s="1"/>
  <c r="Q115" i="3"/>
  <c r="R115" i="3" s="1"/>
  <c r="P114" i="3"/>
  <c r="AK113" i="3"/>
  <c r="AL113" i="3" s="1"/>
  <c r="AJ112" i="3"/>
  <c r="AA114" i="3"/>
  <c r="AB114" i="3" s="1"/>
  <c r="Z113" i="3"/>
  <c r="T113" i="3"/>
  <c r="W113" i="3" s="1"/>
  <c r="U114" i="3"/>
  <c r="V114" i="3" s="1"/>
  <c r="AN112" i="3"/>
  <c r="AO113" i="3"/>
  <c r="AP113" i="3" s="1"/>
  <c r="AD112" i="3"/>
  <c r="AG112" i="3" s="1"/>
  <c r="AE113" i="3"/>
  <c r="AF113" i="3" s="1"/>
  <c r="I115" i="3" l="1"/>
  <c r="O115" i="3"/>
  <c r="N114" i="3"/>
  <c r="S114" i="3"/>
  <c r="X113" i="3"/>
  <c r="Y114" i="3"/>
  <c r="AC113" i="3"/>
  <c r="AH112" i="3"/>
  <c r="AQ112" i="3" s="1"/>
  <c r="AM113" i="3" s="1"/>
  <c r="AI113" i="3"/>
  <c r="P115" i="3" l="1"/>
  <c r="Q116" i="3"/>
  <c r="R116" i="3" s="1"/>
  <c r="J115" i="3"/>
  <c r="M115" i="3" s="1"/>
  <c r="K116" i="3"/>
  <c r="L116" i="3" s="1"/>
  <c r="AK114" i="3"/>
  <c r="AL114" i="3" s="1"/>
  <c r="AJ113" i="3"/>
  <c r="AN113" i="3"/>
  <c r="AO114" i="3"/>
  <c r="AP114" i="3" s="1"/>
  <c r="AD113" i="3"/>
  <c r="AG113" i="3" s="1"/>
  <c r="AE114" i="3"/>
  <c r="AF114" i="3" s="1"/>
  <c r="T114" i="3"/>
  <c r="W114" i="3" s="1"/>
  <c r="U115" i="3"/>
  <c r="V115" i="3" s="1"/>
  <c r="Z114" i="3"/>
  <c r="AA115" i="3"/>
  <c r="AB115" i="3" s="1"/>
  <c r="O116" i="3" l="1"/>
  <c r="N115" i="3"/>
  <c r="I116" i="3"/>
  <c r="AC114" i="3"/>
  <c r="AH113" i="3"/>
  <c r="AQ113" i="3" s="1"/>
  <c r="AM114" i="3" s="1"/>
  <c r="AI114" i="3"/>
  <c r="S115" i="3"/>
  <c r="X114" i="3"/>
  <c r="Y115" i="3"/>
  <c r="K117" i="3" l="1"/>
  <c r="L117" i="3" s="1"/>
  <c r="J116" i="3"/>
  <c r="M116" i="3" s="1"/>
  <c r="Q117" i="3"/>
  <c r="R117" i="3" s="1"/>
  <c r="P116" i="3"/>
  <c r="AA116" i="3"/>
  <c r="AB116" i="3" s="1"/>
  <c r="Z115" i="3"/>
  <c r="T115" i="3"/>
  <c r="W115" i="3" s="1"/>
  <c r="U116" i="3"/>
  <c r="V116" i="3" s="1"/>
  <c r="AJ114" i="3"/>
  <c r="AK115" i="3"/>
  <c r="AL115" i="3" s="1"/>
  <c r="AN114" i="3"/>
  <c r="AO115" i="3"/>
  <c r="AP115" i="3" s="1"/>
  <c r="AD114" i="3"/>
  <c r="AG114" i="3" s="1"/>
  <c r="AE115" i="3"/>
  <c r="AF115" i="3" s="1"/>
  <c r="I117" i="3" l="1"/>
  <c r="O117" i="3"/>
  <c r="N116" i="3"/>
  <c r="AC115" i="3"/>
  <c r="AH114" i="3"/>
  <c r="AQ114" i="3" s="1"/>
  <c r="AM115" i="3" s="1"/>
  <c r="AI115" i="3"/>
  <c r="S116" i="3"/>
  <c r="X115" i="3"/>
  <c r="Y116" i="3"/>
  <c r="P117" i="3" l="1"/>
  <c r="Q118" i="3"/>
  <c r="R118" i="3" s="1"/>
  <c r="J117" i="3"/>
  <c r="M117" i="3" s="1"/>
  <c r="K118" i="3"/>
  <c r="L118" i="3" s="1"/>
  <c r="Z116" i="3"/>
  <c r="AA117" i="3"/>
  <c r="AB117" i="3" s="1"/>
  <c r="T116" i="3"/>
  <c r="W116" i="3" s="1"/>
  <c r="U117" i="3"/>
  <c r="V117" i="3" s="1"/>
  <c r="AK116" i="3"/>
  <c r="AL116" i="3" s="1"/>
  <c r="AJ115" i="3"/>
  <c r="AN115" i="3"/>
  <c r="AO116" i="3"/>
  <c r="AP116" i="3" s="1"/>
  <c r="AD115" i="3"/>
  <c r="AG115" i="3" s="1"/>
  <c r="AE116" i="3"/>
  <c r="AF116" i="3" s="1"/>
  <c r="I118" i="3" l="1"/>
  <c r="O118" i="3"/>
  <c r="N117" i="3"/>
  <c r="AC116" i="3"/>
  <c r="AH115" i="3"/>
  <c r="AQ115" i="3" s="1"/>
  <c r="AM116" i="3" s="1"/>
  <c r="AI116" i="3"/>
  <c r="S117" i="3"/>
  <c r="X116" i="3"/>
  <c r="Y117" i="3"/>
  <c r="Q119" i="3" l="1"/>
  <c r="R119" i="3" s="1"/>
  <c r="P118" i="3"/>
  <c r="K119" i="3"/>
  <c r="L119" i="3" s="1"/>
  <c r="J118" i="3"/>
  <c r="M118" i="3" s="1"/>
  <c r="T117" i="3"/>
  <c r="W117" i="3" s="1"/>
  <c r="U118" i="3"/>
  <c r="V118" i="3" s="1"/>
  <c r="AK117" i="3"/>
  <c r="AL117" i="3" s="1"/>
  <c r="AJ116" i="3"/>
  <c r="Z117" i="3"/>
  <c r="AA118" i="3"/>
  <c r="AB118" i="3" s="1"/>
  <c r="AN116" i="3"/>
  <c r="AO117" i="3"/>
  <c r="AP117" i="3" s="1"/>
  <c r="AD116" i="3"/>
  <c r="AG116" i="3" s="1"/>
  <c r="AE117" i="3"/>
  <c r="AF117" i="3" s="1"/>
  <c r="O119" i="3" l="1"/>
  <c r="N118" i="3"/>
  <c r="I119" i="3"/>
  <c r="AC117" i="3"/>
  <c r="AH116" i="3"/>
  <c r="AQ116" i="3" s="1"/>
  <c r="AM117" i="3" s="1"/>
  <c r="AI117" i="3"/>
  <c r="S118" i="3"/>
  <c r="X117" i="3"/>
  <c r="Y118" i="3"/>
  <c r="K120" i="3" l="1"/>
  <c r="L120" i="3" s="1"/>
  <c r="J119" i="3"/>
  <c r="M119" i="3" s="1"/>
  <c r="Q120" i="3"/>
  <c r="R120" i="3" s="1"/>
  <c r="P119" i="3"/>
  <c r="T118" i="3"/>
  <c r="W118" i="3" s="1"/>
  <c r="U119" i="3"/>
  <c r="V119" i="3" s="1"/>
  <c r="AA119" i="3"/>
  <c r="AB119" i="3" s="1"/>
  <c r="Z118" i="3"/>
  <c r="AJ117" i="3"/>
  <c r="AK118" i="3"/>
  <c r="AL118" i="3" s="1"/>
  <c r="AN117" i="3"/>
  <c r="AO118" i="3"/>
  <c r="AP118" i="3" s="1"/>
  <c r="AD117" i="3"/>
  <c r="AG117" i="3" s="1"/>
  <c r="AE118" i="3"/>
  <c r="AF118" i="3" s="1"/>
  <c r="I120" i="3" l="1"/>
  <c r="N119" i="3"/>
  <c r="O120" i="3"/>
  <c r="AC118" i="3"/>
  <c r="AH117" i="3"/>
  <c r="AQ117" i="3" s="1"/>
  <c r="AM118" i="3" s="1"/>
  <c r="AI118" i="3"/>
  <c r="S119" i="3"/>
  <c r="X118" i="3"/>
  <c r="Y119" i="3"/>
  <c r="P120" i="3" l="1"/>
  <c r="Q121" i="3"/>
  <c r="R121" i="3" s="1"/>
  <c r="K121" i="3"/>
  <c r="L121" i="3" s="1"/>
  <c r="J120" i="3"/>
  <c r="M120" i="3" s="1"/>
  <c r="T119" i="3"/>
  <c r="W119" i="3" s="1"/>
  <c r="U120" i="3"/>
  <c r="V120" i="3" s="1"/>
  <c r="AA120" i="3"/>
  <c r="AB120" i="3" s="1"/>
  <c r="Z119" i="3"/>
  <c r="AK119" i="3"/>
  <c r="AL119" i="3" s="1"/>
  <c r="AJ118" i="3"/>
  <c r="AN118" i="3"/>
  <c r="AO119" i="3"/>
  <c r="AP119" i="3" s="1"/>
  <c r="AD118" i="3"/>
  <c r="AG118" i="3" s="1"/>
  <c r="AE119" i="3"/>
  <c r="AF119" i="3" s="1"/>
  <c r="O121" i="3" l="1"/>
  <c r="I121" i="3"/>
  <c r="N120" i="3"/>
  <c r="AC119" i="3"/>
  <c r="AH118" i="3"/>
  <c r="AQ118" i="3" s="1"/>
  <c r="AM119" i="3" s="1"/>
  <c r="AI119" i="3"/>
  <c r="S120" i="3"/>
  <c r="X119" i="3"/>
  <c r="Y120" i="3"/>
  <c r="J121" i="3" l="1"/>
  <c r="M121" i="3" s="1"/>
  <c r="K122" i="3"/>
  <c r="L122" i="3" s="1"/>
  <c r="Q122" i="3"/>
  <c r="R122" i="3" s="1"/>
  <c r="P121" i="3"/>
  <c r="AK120" i="3"/>
  <c r="AL120" i="3" s="1"/>
  <c r="AJ119" i="3"/>
  <c r="T120" i="3"/>
  <c r="W120" i="3" s="1"/>
  <c r="U121" i="3"/>
  <c r="V121" i="3" s="1"/>
  <c r="AN119" i="3"/>
  <c r="AO120" i="3"/>
  <c r="AP120" i="3" s="1"/>
  <c r="Z120" i="3"/>
  <c r="AA121" i="3"/>
  <c r="AB121" i="3" s="1"/>
  <c r="AD119" i="3"/>
  <c r="AG119" i="3" s="1"/>
  <c r="AE120" i="3"/>
  <c r="AF120" i="3" s="1"/>
  <c r="N121" i="3" l="1"/>
  <c r="O122" i="3"/>
  <c r="I122" i="3"/>
  <c r="S121" i="3"/>
  <c r="X120" i="3"/>
  <c r="Y121" i="3"/>
  <c r="AC120" i="3"/>
  <c r="AH119" i="3"/>
  <c r="AQ119" i="3" s="1"/>
  <c r="AM120" i="3" s="1"/>
  <c r="AI120" i="3"/>
  <c r="K123" i="3" l="1"/>
  <c r="L123" i="3" s="1"/>
  <c r="J122" i="3"/>
  <c r="M122" i="3" s="1"/>
  <c r="Q123" i="3"/>
  <c r="R123" i="3" s="1"/>
  <c r="P122" i="3"/>
  <c r="AN120" i="3"/>
  <c r="AO121" i="3"/>
  <c r="AP121" i="3" s="1"/>
  <c r="AD120" i="3"/>
  <c r="AG120" i="3" s="1"/>
  <c r="AE121" i="3"/>
  <c r="AF121" i="3" s="1"/>
  <c r="AA122" i="3"/>
  <c r="AB122" i="3" s="1"/>
  <c r="Z121" i="3"/>
  <c r="AJ120" i="3"/>
  <c r="AK121" i="3"/>
  <c r="AL121" i="3" s="1"/>
  <c r="T121" i="3"/>
  <c r="W121" i="3" s="1"/>
  <c r="U122" i="3"/>
  <c r="V122" i="3" s="1"/>
  <c r="I123" i="3" l="1"/>
  <c r="O123" i="3"/>
  <c r="N122" i="3"/>
  <c r="AC121" i="3"/>
  <c r="AH120" i="3"/>
  <c r="AQ120" i="3" s="1"/>
  <c r="AM121" i="3" s="1"/>
  <c r="AI121" i="3"/>
  <c r="S122" i="3"/>
  <c r="X121" i="3"/>
  <c r="Y122" i="3"/>
  <c r="Q124" i="3" l="1"/>
  <c r="R124" i="3" s="1"/>
  <c r="P123" i="3"/>
  <c r="J123" i="3"/>
  <c r="M123" i="3" s="1"/>
  <c r="K124" i="3"/>
  <c r="L124" i="3" s="1"/>
  <c r="T122" i="3"/>
  <c r="W122" i="3" s="1"/>
  <c r="U123" i="3"/>
  <c r="V123" i="3" s="1"/>
  <c r="Z122" i="3"/>
  <c r="AA123" i="3"/>
  <c r="AB123" i="3" s="1"/>
  <c r="AK122" i="3"/>
  <c r="AL122" i="3" s="1"/>
  <c r="AJ121" i="3"/>
  <c r="AN121" i="3"/>
  <c r="AO122" i="3"/>
  <c r="AP122" i="3" s="1"/>
  <c r="AD121" i="3"/>
  <c r="AG121" i="3" s="1"/>
  <c r="AE122" i="3"/>
  <c r="AF122" i="3" s="1"/>
  <c r="O124" i="3" l="1"/>
  <c r="I124" i="3"/>
  <c r="N123" i="3"/>
  <c r="AC122" i="3"/>
  <c r="AH121" i="3"/>
  <c r="AQ121" i="3" s="1"/>
  <c r="AM122" i="3" s="1"/>
  <c r="AI122" i="3"/>
  <c r="S123" i="3"/>
  <c r="X122" i="3"/>
  <c r="Y123" i="3"/>
  <c r="K125" i="3" l="1"/>
  <c r="L125" i="3" s="1"/>
  <c r="J124" i="3"/>
  <c r="M124" i="3" s="1"/>
  <c r="P124" i="3"/>
  <c r="Q125" i="3"/>
  <c r="R125" i="3" s="1"/>
  <c r="Z123" i="3"/>
  <c r="AA124" i="3"/>
  <c r="AB124" i="3" s="1"/>
  <c r="T123" i="3"/>
  <c r="W123" i="3" s="1"/>
  <c r="U124" i="3"/>
  <c r="V124" i="3" s="1"/>
  <c r="AK123" i="3"/>
  <c r="AL123" i="3" s="1"/>
  <c r="AJ122" i="3"/>
  <c r="AN122" i="3"/>
  <c r="AO123" i="3"/>
  <c r="AP123" i="3" s="1"/>
  <c r="AD122" i="3"/>
  <c r="AG122" i="3" s="1"/>
  <c r="AE123" i="3"/>
  <c r="AF123" i="3" s="1"/>
  <c r="O125" i="3" l="1"/>
  <c r="I125" i="3"/>
  <c r="N124" i="3"/>
  <c r="S124" i="3"/>
  <c r="X123" i="3"/>
  <c r="Y124" i="3"/>
  <c r="AC123" i="3"/>
  <c r="AH122" i="3"/>
  <c r="AQ122" i="3" s="1"/>
  <c r="AM123" i="3" s="1"/>
  <c r="AI123" i="3"/>
  <c r="J125" i="3" l="1"/>
  <c r="M125" i="3" s="1"/>
  <c r="K126" i="3"/>
  <c r="L126" i="3" s="1"/>
  <c r="Q126" i="3"/>
  <c r="R126" i="3" s="1"/>
  <c r="P125" i="3"/>
  <c r="AN123" i="3"/>
  <c r="AO124" i="3"/>
  <c r="AP124" i="3" s="1"/>
  <c r="AJ123" i="3"/>
  <c r="AK124" i="3"/>
  <c r="AL124" i="3" s="1"/>
  <c r="AD123" i="3"/>
  <c r="AG123" i="3" s="1"/>
  <c r="AE124" i="3"/>
  <c r="AF124" i="3" s="1"/>
  <c r="AA125" i="3"/>
  <c r="AB125" i="3" s="1"/>
  <c r="Z124" i="3"/>
  <c r="T124" i="3"/>
  <c r="W124" i="3" s="1"/>
  <c r="U125" i="3"/>
  <c r="V125" i="3" s="1"/>
  <c r="I126" i="3" l="1"/>
  <c r="O126" i="3"/>
  <c r="N125" i="3"/>
  <c r="AC124" i="3"/>
  <c r="AH123" i="3"/>
  <c r="AQ123" i="3" s="1"/>
  <c r="AM124" i="3" s="1"/>
  <c r="AI124" i="3"/>
  <c r="S125" i="3"/>
  <c r="X124" i="3"/>
  <c r="Y125" i="3"/>
  <c r="Q127" i="3" l="1"/>
  <c r="R127" i="3" s="1"/>
  <c r="P126" i="3"/>
  <c r="J126" i="3"/>
  <c r="M126" i="3" s="1"/>
  <c r="K127" i="3"/>
  <c r="L127" i="3" s="1"/>
  <c r="AA126" i="3"/>
  <c r="AB126" i="3" s="1"/>
  <c r="Z125" i="3"/>
  <c r="AG124" i="3"/>
  <c r="T125" i="3"/>
  <c r="W125" i="3" s="1"/>
  <c r="U126" i="3"/>
  <c r="V126" i="3" s="1"/>
  <c r="AK125" i="3"/>
  <c r="AL125" i="3" s="1"/>
  <c r="AJ124" i="3"/>
  <c r="AN124" i="3"/>
  <c r="AO125" i="3"/>
  <c r="AP125" i="3" s="1"/>
  <c r="AD124" i="3"/>
  <c r="AE125" i="3"/>
  <c r="AF125" i="3" s="1"/>
  <c r="I127" i="3" l="1"/>
  <c r="N126" i="3"/>
  <c r="O127" i="3"/>
  <c r="S126" i="3"/>
  <c r="X125" i="3"/>
  <c r="Y126" i="3"/>
  <c r="AC125" i="3"/>
  <c r="AH124" i="3"/>
  <c r="AQ124" i="3" s="1"/>
  <c r="AM125" i="3" s="1"/>
  <c r="AI125" i="3"/>
  <c r="Q128" i="3" l="1"/>
  <c r="R128" i="3" s="1"/>
  <c r="P127" i="3"/>
  <c r="J127" i="3"/>
  <c r="M127" i="3" s="1"/>
  <c r="K128" i="3"/>
  <c r="L128" i="3" s="1"/>
  <c r="AK126" i="3"/>
  <c r="AL126" i="3" s="1"/>
  <c r="AJ125" i="3"/>
  <c r="T126" i="3"/>
  <c r="W126" i="3" s="1"/>
  <c r="U127" i="3"/>
  <c r="V127" i="3" s="1"/>
  <c r="AN125" i="3"/>
  <c r="AO126" i="3"/>
  <c r="AP126" i="3" s="1"/>
  <c r="AD125" i="3"/>
  <c r="AG125" i="3" s="1"/>
  <c r="AE126" i="3"/>
  <c r="AF126" i="3" s="1"/>
  <c r="Z126" i="3"/>
  <c r="AA127" i="3"/>
  <c r="AB127" i="3" s="1"/>
  <c r="N127" i="3" l="1"/>
  <c r="I128" i="3"/>
  <c r="O128" i="3"/>
  <c r="AC126" i="3"/>
  <c r="AH125" i="3"/>
  <c r="AQ125" i="3" s="1"/>
  <c r="AM126" i="3" s="1"/>
  <c r="AI126" i="3"/>
  <c r="S127" i="3"/>
  <c r="X126" i="3"/>
  <c r="Y127" i="3"/>
  <c r="K129" i="3" l="1"/>
  <c r="L129" i="3" s="1"/>
  <c r="J128" i="3"/>
  <c r="M128" i="3" s="1"/>
  <c r="Q129" i="3"/>
  <c r="R129" i="3" s="1"/>
  <c r="P128" i="3"/>
  <c r="AA128" i="3"/>
  <c r="AB128" i="3" s="1"/>
  <c r="Z127" i="3"/>
  <c r="AJ126" i="3"/>
  <c r="AK127" i="3"/>
  <c r="AL127" i="3" s="1"/>
  <c r="T127" i="3"/>
  <c r="W127" i="3" s="1"/>
  <c r="U128" i="3"/>
  <c r="V128" i="3" s="1"/>
  <c r="AN126" i="3"/>
  <c r="AO127" i="3"/>
  <c r="AP127" i="3" s="1"/>
  <c r="AD126" i="3"/>
  <c r="AG126" i="3" s="1"/>
  <c r="AE127" i="3"/>
  <c r="AF127" i="3" s="1"/>
  <c r="N128" i="3" l="1"/>
  <c r="I129" i="3"/>
  <c r="O129" i="3"/>
  <c r="AC127" i="3"/>
  <c r="AH126" i="3"/>
  <c r="AQ126" i="3" s="1"/>
  <c r="AM127" i="3" s="1"/>
  <c r="AI127" i="3"/>
  <c r="S128" i="3"/>
  <c r="X127" i="3"/>
  <c r="Y128" i="3"/>
  <c r="P129" i="3" l="1"/>
  <c r="Q130" i="3"/>
  <c r="R130" i="3" s="1"/>
  <c r="J129" i="3"/>
  <c r="M129" i="3" s="1"/>
  <c r="K130" i="3"/>
  <c r="L130" i="3" s="1"/>
  <c r="Z128" i="3"/>
  <c r="AA129" i="3"/>
  <c r="AB129" i="3" s="1"/>
  <c r="T128" i="3"/>
  <c r="W128" i="3" s="1"/>
  <c r="U129" i="3"/>
  <c r="V129" i="3" s="1"/>
  <c r="AK128" i="3"/>
  <c r="AL128" i="3" s="1"/>
  <c r="AJ127" i="3"/>
  <c r="AN127" i="3"/>
  <c r="AO128" i="3"/>
  <c r="AP128" i="3" s="1"/>
  <c r="AD127" i="3"/>
  <c r="AG127" i="3" s="1"/>
  <c r="AE128" i="3"/>
  <c r="AF128" i="3" s="1"/>
  <c r="O130" i="3" l="1"/>
  <c r="N129" i="3"/>
  <c r="I130" i="3"/>
  <c r="AC128" i="3"/>
  <c r="AH127" i="3"/>
  <c r="AQ127" i="3" s="1"/>
  <c r="AM128" i="3" s="1"/>
  <c r="AI128" i="3"/>
  <c r="S129" i="3"/>
  <c r="X128" i="3"/>
  <c r="Y129" i="3"/>
  <c r="J130" i="3" l="1"/>
  <c r="M130" i="3" s="1"/>
  <c r="K131" i="3"/>
  <c r="L131" i="3" s="1"/>
  <c r="Q131" i="3"/>
  <c r="R131" i="3" s="1"/>
  <c r="P130" i="3"/>
  <c r="Z129" i="3"/>
  <c r="AA130" i="3"/>
  <c r="AB130" i="3" s="1"/>
  <c r="T129" i="3"/>
  <c r="W129" i="3" s="1"/>
  <c r="U130" i="3"/>
  <c r="V130" i="3" s="1"/>
  <c r="AK129" i="3"/>
  <c r="AL129" i="3" s="1"/>
  <c r="AJ128" i="3"/>
  <c r="AN128" i="3"/>
  <c r="AO129" i="3"/>
  <c r="AP129" i="3" s="1"/>
  <c r="AD128" i="3"/>
  <c r="AG128" i="3" s="1"/>
  <c r="AE129" i="3"/>
  <c r="AF129" i="3" s="1"/>
  <c r="I131" i="3" l="1"/>
  <c r="N130" i="3"/>
  <c r="O131" i="3"/>
  <c r="AC129" i="3"/>
  <c r="AH128" i="3"/>
  <c r="AQ128" i="3" s="1"/>
  <c r="AM129" i="3" s="1"/>
  <c r="AI129" i="3"/>
  <c r="S130" i="3"/>
  <c r="X129" i="3"/>
  <c r="Y130" i="3"/>
  <c r="P131" i="3" l="1"/>
  <c r="Q132" i="3"/>
  <c r="R132" i="3" s="1"/>
  <c r="J131" i="3"/>
  <c r="M131" i="3" s="1"/>
  <c r="K132" i="3"/>
  <c r="L132" i="3" s="1"/>
  <c r="T130" i="3"/>
  <c r="W130" i="3" s="1"/>
  <c r="U131" i="3"/>
  <c r="V131" i="3" s="1"/>
  <c r="AJ129" i="3"/>
  <c r="AK130" i="3"/>
  <c r="AL130" i="3" s="1"/>
  <c r="AN129" i="3"/>
  <c r="AO130" i="3"/>
  <c r="AP130" i="3" s="1"/>
  <c r="AA131" i="3"/>
  <c r="AB131" i="3" s="1"/>
  <c r="Z130" i="3"/>
  <c r="AD129" i="3"/>
  <c r="AG129" i="3" s="1"/>
  <c r="AE130" i="3"/>
  <c r="AF130" i="3" s="1"/>
  <c r="I132" i="3" l="1"/>
  <c r="O132" i="3"/>
  <c r="N131" i="3"/>
  <c r="AC130" i="3"/>
  <c r="AH129" i="3"/>
  <c r="AQ129" i="3" s="1"/>
  <c r="AM130" i="3" s="1"/>
  <c r="AI130" i="3"/>
  <c r="S131" i="3"/>
  <c r="X130" i="3"/>
  <c r="Y131" i="3"/>
  <c r="Q133" i="3" l="1"/>
  <c r="R133" i="3" s="1"/>
  <c r="P132" i="3"/>
  <c r="J132" i="3"/>
  <c r="M132" i="3" s="1"/>
  <c r="K133" i="3"/>
  <c r="L133" i="3" s="1"/>
  <c r="AA132" i="3"/>
  <c r="AB132" i="3" s="1"/>
  <c r="Z131" i="3"/>
  <c r="T131" i="3"/>
  <c r="W131" i="3" s="1"/>
  <c r="U132" i="3"/>
  <c r="V132" i="3" s="1"/>
  <c r="AK131" i="3"/>
  <c r="AL131" i="3" s="1"/>
  <c r="AJ130" i="3"/>
  <c r="AN130" i="3"/>
  <c r="AO131" i="3"/>
  <c r="AP131" i="3" s="1"/>
  <c r="AD130" i="3"/>
  <c r="AG130" i="3" s="1"/>
  <c r="AE131" i="3"/>
  <c r="AF131" i="3" s="1"/>
  <c r="N132" i="3" l="1"/>
  <c r="I133" i="3"/>
  <c r="O133" i="3"/>
  <c r="S132" i="3"/>
  <c r="X131" i="3"/>
  <c r="Y132" i="3"/>
  <c r="AC131" i="3"/>
  <c r="AH130" i="3"/>
  <c r="AQ130" i="3" s="1"/>
  <c r="AM131" i="3" s="1"/>
  <c r="AI131" i="3"/>
  <c r="P133" i="3" l="1"/>
  <c r="Q134" i="3"/>
  <c r="R134" i="3" s="1"/>
  <c r="J133" i="3"/>
  <c r="M133" i="3" s="1"/>
  <c r="K134" i="3"/>
  <c r="L134" i="3" s="1"/>
  <c r="AK132" i="3"/>
  <c r="AL132" i="3" s="1"/>
  <c r="AJ131" i="3"/>
  <c r="Z132" i="3"/>
  <c r="AA133" i="3"/>
  <c r="AB133" i="3" s="1"/>
  <c r="AN131" i="3"/>
  <c r="AO132" i="3"/>
  <c r="AP132" i="3" s="1"/>
  <c r="AD131" i="3"/>
  <c r="AG131" i="3" s="1"/>
  <c r="AE132" i="3"/>
  <c r="AF132" i="3" s="1"/>
  <c r="T132" i="3"/>
  <c r="W132" i="3" s="1"/>
  <c r="U133" i="3"/>
  <c r="V133" i="3" s="1"/>
  <c r="N133" i="3" l="1"/>
  <c r="O134" i="3"/>
  <c r="I134" i="3"/>
  <c r="S133" i="3"/>
  <c r="X132" i="3"/>
  <c r="Y133" i="3"/>
  <c r="AC132" i="3"/>
  <c r="AH131" i="3"/>
  <c r="AQ131" i="3" s="1"/>
  <c r="AM132" i="3" s="1"/>
  <c r="AI132" i="3"/>
  <c r="J134" i="3" l="1"/>
  <c r="M134" i="3" s="1"/>
  <c r="K135" i="3"/>
  <c r="L135" i="3" s="1"/>
  <c r="P134" i="3"/>
  <c r="Q135" i="3"/>
  <c r="R135" i="3" s="1"/>
  <c r="AJ132" i="3"/>
  <c r="AK133" i="3"/>
  <c r="AL133" i="3" s="1"/>
  <c r="AD132" i="3"/>
  <c r="AG132" i="3" s="1"/>
  <c r="AE133" i="3"/>
  <c r="AF133" i="3" s="1"/>
  <c r="AN132" i="3"/>
  <c r="AO133" i="3"/>
  <c r="AP133" i="3" s="1"/>
  <c r="AA134" i="3"/>
  <c r="AB134" i="3" s="1"/>
  <c r="Z133" i="3"/>
  <c r="T133" i="3"/>
  <c r="W133" i="3" s="1"/>
  <c r="U134" i="3"/>
  <c r="V134" i="3" s="1"/>
  <c r="N134" i="3" l="1"/>
  <c r="O135" i="3"/>
  <c r="I135" i="3"/>
  <c r="AC133" i="3"/>
  <c r="AH132" i="3"/>
  <c r="AQ132" i="3" s="1"/>
  <c r="AM133" i="3" s="1"/>
  <c r="AI133" i="3"/>
  <c r="S134" i="3"/>
  <c r="X133" i="3"/>
  <c r="Y134" i="3"/>
  <c r="K136" i="3" l="1"/>
  <c r="L136" i="3" s="1"/>
  <c r="J135" i="3"/>
  <c r="M135" i="3" s="1"/>
  <c r="Q136" i="3"/>
  <c r="R136" i="3" s="1"/>
  <c r="P135" i="3"/>
  <c r="Z134" i="3"/>
  <c r="AA135" i="3"/>
  <c r="AB135" i="3" s="1"/>
  <c r="T134" i="3"/>
  <c r="W134" i="3" s="1"/>
  <c r="U135" i="3"/>
  <c r="V135" i="3" s="1"/>
  <c r="AK134" i="3"/>
  <c r="AL134" i="3" s="1"/>
  <c r="AJ133" i="3"/>
  <c r="AN133" i="3"/>
  <c r="AO134" i="3"/>
  <c r="AP134" i="3" s="1"/>
  <c r="AD133" i="3"/>
  <c r="AG133" i="3" s="1"/>
  <c r="AE134" i="3"/>
  <c r="AF134" i="3" s="1"/>
  <c r="O136" i="3" l="1"/>
  <c r="N135" i="3"/>
  <c r="I136" i="3"/>
  <c r="AC134" i="3"/>
  <c r="AH133" i="3"/>
  <c r="AQ133" i="3" s="1"/>
  <c r="AM134" i="3" s="1"/>
  <c r="AI134" i="3"/>
  <c r="S135" i="3"/>
  <c r="X134" i="3"/>
  <c r="Y135" i="3"/>
  <c r="K137" i="3" l="1"/>
  <c r="L137" i="3" s="1"/>
  <c r="J136" i="3"/>
  <c r="M136" i="3" s="1"/>
  <c r="Q137" i="3"/>
  <c r="R137" i="3" s="1"/>
  <c r="P136" i="3"/>
  <c r="T135" i="3"/>
  <c r="W135" i="3" s="1"/>
  <c r="U136" i="3"/>
  <c r="V136" i="3" s="1"/>
  <c r="AK135" i="3"/>
  <c r="AL135" i="3" s="1"/>
  <c r="AJ134" i="3"/>
  <c r="Z135" i="3"/>
  <c r="AA136" i="3"/>
  <c r="AB136" i="3" s="1"/>
  <c r="AN134" i="3"/>
  <c r="AO135" i="3"/>
  <c r="AP135" i="3" s="1"/>
  <c r="AD134" i="3"/>
  <c r="AG134" i="3" s="1"/>
  <c r="AE135" i="3"/>
  <c r="AF135" i="3" s="1"/>
  <c r="I137" i="3" l="1"/>
  <c r="O137" i="3"/>
  <c r="N136" i="3"/>
  <c r="AC135" i="3"/>
  <c r="AH134" i="3"/>
  <c r="AQ134" i="3" s="1"/>
  <c r="AM135" i="3" s="1"/>
  <c r="AI135" i="3"/>
  <c r="S136" i="3"/>
  <c r="X135" i="3"/>
  <c r="Y136" i="3"/>
  <c r="Q138" i="3" l="1"/>
  <c r="R138" i="3" s="1"/>
  <c r="P137" i="3"/>
  <c r="K138" i="3"/>
  <c r="L138" i="3" s="1"/>
  <c r="J137" i="3"/>
  <c r="M137" i="3" s="1"/>
  <c r="AA137" i="3"/>
  <c r="AB137" i="3" s="1"/>
  <c r="Z136" i="3"/>
  <c r="AN135" i="3"/>
  <c r="AO136" i="3"/>
  <c r="AP136" i="3" s="1"/>
  <c r="AD135" i="3"/>
  <c r="AG135" i="3" s="1"/>
  <c r="AE136" i="3"/>
  <c r="AF136" i="3" s="1"/>
  <c r="T136" i="3"/>
  <c r="W136" i="3" s="1"/>
  <c r="U137" i="3"/>
  <c r="V137" i="3" s="1"/>
  <c r="AJ135" i="3"/>
  <c r="AK136" i="3"/>
  <c r="AL136" i="3" s="1"/>
  <c r="N137" i="3" l="1"/>
  <c r="O138" i="3"/>
  <c r="I138" i="3"/>
  <c r="AC136" i="3"/>
  <c r="AH135" i="3"/>
  <c r="AQ135" i="3" s="1"/>
  <c r="AM136" i="3" s="1"/>
  <c r="AI136" i="3"/>
  <c r="S137" i="3"/>
  <c r="X136" i="3"/>
  <c r="Y137" i="3"/>
  <c r="K139" i="3" l="1"/>
  <c r="L139" i="3" s="1"/>
  <c r="J138" i="3"/>
  <c r="M138" i="3" s="1"/>
  <c r="Q139" i="3"/>
  <c r="R139" i="3" s="1"/>
  <c r="P138" i="3"/>
  <c r="AA138" i="3"/>
  <c r="AB138" i="3" s="1"/>
  <c r="Z137" i="3"/>
  <c r="AK137" i="3"/>
  <c r="AL137" i="3" s="1"/>
  <c r="AJ136" i="3"/>
  <c r="T137" i="3"/>
  <c r="W137" i="3" s="1"/>
  <c r="U138" i="3"/>
  <c r="V138" i="3" s="1"/>
  <c r="AN136" i="3"/>
  <c r="AO137" i="3"/>
  <c r="AP137" i="3" s="1"/>
  <c r="AD136" i="3"/>
  <c r="AG136" i="3" s="1"/>
  <c r="AE137" i="3"/>
  <c r="AF137" i="3" s="1"/>
  <c r="N138" i="3" l="1"/>
  <c r="O139" i="3"/>
  <c r="I139" i="3"/>
  <c r="AC137" i="3"/>
  <c r="AH136" i="3"/>
  <c r="AQ136" i="3" s="1"/>
  <c r="AM137" i="3" s="1"/>
  <c r="AI137" i="3"/>
  <c r="S138" i="3"/>
  <c r="X137" i="3"/>
  <c r="Y138" i="3"/>
  <c r="J139" i="3" l="1"/>
  <c r="M139" i="3" s="1"/>
  <c r="K140" i="3"/>
  <c r="L140" i="3" s="1"/>
  <c r="Q140" i="3"/>
  <c r="R140" i="3" s="1"/>
  <c r="P139" i="3"/>
  <c r="Z138" i="3"/>
  <c r="AA139" i="3"/>
  <c r="AB139" i="3" s="1"/>
  <c r="T138" i="3"/>
  <c r="W138" i="3" s="1"/>
  <c r="U139" i="3"/>
  <c r="V139" i="3" s="1"/>
  <c r="AK138" i="3"/>
  <c r="AL138" i="3" s="1"/>
  <c r="AJ137" i="3"/>
  <c r="AN137" i="3"/>
  <c r="AO138" i="3"/>
  <c r="AP138" i="3" s="1"/>
  <c r="AD137" i="3"/>
  <c r="AG137" i="3" s="1"/>
  <c r="AE138" i="3"/>
  <c r="AF138" i="3" s="1"/>
  <c r="I140" i="3" l="1"/>
  <c r="O140" i="3"/>
  <c r="N139" i="3"/>
  <c r="S139" i="3"/>
  <c r="X138" i="3"/>
  <c r="Y139" i="3"/>
  <c r="AC138" i="3"/>
  <c r="AH137" i="3"/>
  <c r="AQ137" i="3" s="1"/>
  <c r="AM138" i="3" s="1"/>
  <c r="AI138" i="3"/>
  <c r="P140" i="3" l="1"/>
  <c r="Q141" i="3"/>
  <c r="R141" i="3" s="1"/>
  <c r="K141" i="3"/>
  <c r="L141" i="3" s="1"/>
  <c r="J140" i="3"/>
  <c r="M140" i="3" s="1"/>
  <c r="AJ138" i="3"/>
  <c r="AK139" i="3"/>
  <c r="AL139" i="3" s="1"/>
  <c r="AN138" i="3"/>
  <c r="AO139" i="3"/>
  <c r="AP139" i="3" s="1"/>
  <c r="AD138" i="3"/>
  <c r="AG138" i="3" s="1"/>
  <c r="AE139" i="3"/>
  <c r="AF139" i="3" s="1"/>
  <c r="AA140" i="3"/>
  <c r="AB140" i="3" s="1"/>
  <c r="Z139" i="3"/>
  <c r="T139" i="3"/>
  <c r="W139" i="3" s="1"/>
  <c r="U140" i="3"/>
  <c r="V140" i="3" s="1"/>
  <c r="I141" i="3" l="1"/>
  <c r="N140" i="3"/>
  <c r="O141" i="3"/>
  <c r="AC139" i="3"/>
  <c r="AH138" i="3"/>
  <c r="AQ138" i="3" s="1"/>
  <c r="AM139" i="3" s="1"/>
  <c r="AI139" i="3"/>
  <c r="S140" i="3"/>
  <c r="X139" i="3"/>
  <c r="Y140" i="3"/>
  <c r="P141" i="3" l="1"/>
  <c r="Q142" i="3"/>
  <c r="R142" i="3" s="1"/>
  <c r="K142" i="3"/>
  <c r="L142" i="3" s="1"/>
  <c r="J141" i="3"/>
  <c r="M141" i="3" s="1"/>
  <c r="Z140" i="3"/>
  <c r="AA141" i="3"/>
  <c r="AB141" i="3" s="1"/>
  <c r="T140" i="3"/>
  <c r="W140" i="3" s="1"/>
  <c r="U141" i="3"/>
  <c r="V141" i="3" s="1"/>
  <c r="AK140" i="3"/>
  <c r="AL140" i="3" s="1"/>
  <c r="AJ139" i="3"/>
  <c r="AN139" i="3"/>
  <c r="AO140" i="3"/>
  <c r="AP140" i="3" s="1"/>
  <c r="AD139" i="3"/>
  <c r="AG139" i="3" s="1"/>
  <c r="AE140" i="3"/>
  <c r="AF140" i="3" s="1"/>
  <c r="I142" i="3" l="1"/>
  <c r="N141" i="3"/>
  <c r="O142" i="3"/>
  <c r="AC140" i="3"/>
  <c r="AH139" i="3"/>
  <c r="AQ139" i="3" s="1"/>
  <c r="AM140" i="3" s="1"/>
  <c r="AI140" i="3"/>
  <c r="S141" i="3"/>
  <c r="X140" i="3"/>
  <c r="Y141" i="3"/>
  <c r="Q143" i="3" l="1"/>
  <c r="R143" i="3" s="1"/>
  <c r="P142" i="3"/>
  <c r="J142" i="3"/>
  <c r="M142" i="3" s="1"/>
  <c r="K143" i="3"/>
  <c r="L143" i="3" s="1"/>
  <c r="Z141" i="3"/>
  <c r="AA142" i="3"/>
  <c r="AB142" i="3" s="1"/>
  <c r="T141" i="3"/>
  <c r="W141" i="3" s="1"/>
  <c r="U142" i="3"/>
  <c r="V142" i="3" s="1"/>
  <c r="AK141" i="3"/>
  <c r="AL141" i="3" s="1"/>
  <c r="AJ140" i="3"/>
  <c r="AN140" i="3"/>
  <c r="AO141" i="3"/>
  <c r="AP141" i="3" s="1"/>
  <c r="AD140" i="3"/>
  <c r="AG140" i="3" s="1"/>
  <c r="AE141" i="3"/>
  <c r="AF141" i="3" s="1"/>
  <c r="I143" i="3" l="1"/>
  <c r="O143" i="3"/>
  <c r="N142" i="3"/>
  <c r="AC141" i="3"/>
  <c r="AH140" i="3"/>
  <c r="AQ140" i="3" s="1"/>
  <c r="AM141" i="3" s="1"/>
  <c r="AI141" i="3"/>
  <c r="S142" i="3"/>
  <c r="X141" i="3"/>
  <c r="Y142" i="3"/>
  <c r="Q144" i="3" l="1"/>
  <c r="R144" i="3" s="1"/>
  <c r="P143" i="3"/>
  <c r="K144" i="3"/>
  <c r="L144" i="3" s="1"/>
  <c r="J143" i="3"/>
  <c r="M143" i="3" s="1"/>
  <c r="T142" i="3"/>
  <c r="W142" i="3" s="1"/>
  <c r="U143" i="3"/>
  <c r="V143" i="3" s="1"/>
  <c r="AA143" i="3"/>
  <c r="AB143" i="3" s="1"/>
  <c r="Z142" i="3"/>
  <c r="AJ141" i="3"/>
  <c r="AK142" i="3"/>
  <c r="AL142" i="3" s="1"/>
  <c r="AN141" i="3"/>
  <c r="AO142" i="3"/>
  <c r="AP142" i="3" s="1"/>
  <c r="AD141" i="3"/>
  <c r="AG141" i="3" s="1"/>
  <c r="AE142" i="3"/>
  <c r="AF142" i="3" s="1"/>
  <c r="O144" i="3" l="1"/>
  <c r="I144" i="3"/>
  <c r="N143" i="3"/>
  <c r="AC142" i="3"/>
  <c r="AH141" i="3"/>
  <c r="AQ141" i="3" s="1"/>
  <c r="AM142" i="3" s="1"/>
  <c r="AI142" i="3"/>
  <c r="S143" i="3"/>
  <c r="X142" i="3"/>
  <c r="Y143" i="3"/>
  <c r="J144" i="3" l="1"/>
  <c r="M144" i="3" s="1"/>
  <c r="K145" i="3"/>
  <c r="L145" i="3" s="1"/>
  <c r="Q145" i="3"/>
  <c r="R145" i="3" s="1"/>
  <c r="P144" i="3"/>
  <c r="AA144" i="3"/>
  <c r="AB144" i="3" s="1"/>
  <c r="Z143" i="3"/>
  <c r="T143" i="3"/>
  <c r="W143" i="3" s="1"/>
  <c r="U144" i="3"/>
  <c r="V144" i="3" s="1"/>
  <c r="AN142" i="3"/>
  <c r="AO143" i="3"/>
  <c r="AP143" i="3" s="1"/>
  <c r="AK143" i="3"/>
  <c r="AL143" i="3" s="1"/>
  <c r="AJ142" i="3"/>
  <c r="AD142" i="3"/>
  <c r="AG142" i="3" s="1"/>
  <c r="AE143" i="3"/>
  <c r="AF143" i="3" s="1"/>
  <c r="I145" i="3" l="1"/>
  <c r="N144" i="3"/>
  <c r="O145" i="3"/>
  <c r="AC143" i="3"/>
  <c r="AH142" i="3"/>
  <c r="AQ142" i="3" s="1"/>
  <c r="AM143" i="3" s="1"/>
  <c r="AI143" i="3"/>
  <c r="S144" i="3"/>
  <c r="X143" i="3"/>
  <c r="Y144" i="3"/>
  <c r="Q146" i="3" l="1"/>
  <c r="R146" i="3" s="1"/>
  <c r="P145" i="3"/>
  <c r="J145" i="3"/>
  <c r="M145" i="3" s="1"/>
  <c r="K146" i="3"/>
  <c r="L146" i="3" s="1"/>
  <c r="T144" i="3"/>
  <c r="W144" i="3" s="1"/>
  <c r="U145" i="3"/>
  <c r="V145" i="3" s="1"/>
  <c r="Z144" i="3"/>
  <c r="AA145" i="3"/>
  <c r="AB145" i="3" s="1"/>
  <c r="AK144" i="3"/>
  <c r="AL144" i="3" s="1"/>
  <c r="AJ143" i="3"/>
  <c r="AN143" i="3"/>
  <c r="AO144" i="3"/>
  <c r="AP144" i="3" s="1"/>
  <c r="AD143" i="3"/>
  <c r="AG143" i="3" s="1"/>
  <c r="AE144" i="3"/>
  <c r="AF144" i="3" s="1"/>
  <c r="I146" i="3" l="1"/>
  <c r="O146" i="3"/>
  <c r="N145" i="3"/>
  <c r="AC144" i="3"/>
  <c r="AH143" i="3"/>
  <c r="AQ143" i="3" s="1"/>
  <c r="AM144" i="3" s="1"/>
  <c r="AI144" i="3"/>
  <c r="S145" i="3"/>
  <c r="X144" i="3"/>
  <c r="Y145" i="3"/>
  <c r="Q147" i="3" l="1"/>
  <c r="R147" i="3" s="1"/>
  <c r="P146" i="3"/>
  <c r="K147" i="3"/>
  <c r="L147" i="3" s="1"/>
  <c r="J146" i="3"/>
  <c r="M146" i="3" s="1"/>
  <c r="AA146" i="3"/>
  <c r="AB146" i="3" s="1"/>
  <c r="Z145" i="3"/>
  <c r="T145" i="3"/>
  <c r="W145" i="3" s="1"/>
  <c r="U146" i="3"/>
  <c r="V146" i="3" s="1"/>
  <c r="AJ144" i="3"/>
  <c r="AK145" i="3"/>
  <c r="AL145" i="3" s="1"/>
  <c r="AN144" i="3"/>
  <c r="AO145" i="3"/>
  <c r="AP145" i="3" s="1"/>
  <c r="AD144" i="3"/>
  <c r="AG144" i="3" s="1"/>
  <c r="AE145" i="3"/>
  <c r="AF145" i="3" s="1"/>
  <c r="N146" i="3" l="1"/>
  <c r="I147" i="3"/>
  <c r="O147" i="3"/>
  <c r="AC145" i="3"/>
  <c r="AH144" i="3"/>
  <c r="AQ144" i="3" s="1"/>
  <c r="AM145" i="3" s="1"/>
  <c r="AI145" i="3"/>
  <c r="S146" i="3"/>
  <c r="X145" i="3"/>
  <c r="Y146" i="3"/>
  <c r="Q148" i="3" l="1"/>
  <c r="R148" i="3" s="1"/>
  <c r="P147" i="3"/>
  <c r="K148" i="3"/>
  <c r="L148" i="3" s="1"/>
  <c r="J147" i="3"/>
  <c r="M147" i="3" s="1"/>
  <c r="AK146" i="3"/>
  <c r="AL146" i="3" s="1"/>
  <c r="AJ145" i="3"/>
  <c r="AN145" i="3"/>
  <c r="AO146" i="3"/>
  <c r="AP146" i="3" s="1"/>
  <c r="AD145" i="3"/>
  <c r="AG145" i="3" s="1"/>
  <c r="AE146" i="3"/>
  <c r="AF146" i="3" s="1"/>
  <c r="Z146" i="3"/>
  <c r="AA147" i="3"/>
  <c r="AB147" i="3" s="1"/>
  <c r="T146" i="3"/>
  <c r="W146" i="3" s="1"/>
  <c r="U147" i="3"/>
  <c r="V147" i="3" s="1"/>
  <c r="N147" i="3" l="1"/>
  <c r="I148" i="3"/>
  <c r="O148" i="3"/>
  <c r="S147" i="3"/>
  <c r="X146" i="3"/>
  <c r="Y147" i="3"/>
  <c r="AC146" i="3"/>
  <c r="AH145" i="3"/>
  <c r="AQ145" i="3" s="1"/>
  <c r="AM146" i="3" s="1"/>
  <c r="AI146" i="3"/>
  <c r="Q149" i="3" l="1"/>
  <c r="R149" i="3" s="1"/>
  <c r="P148" i="3"/>
  <c r="J148" i="3"/>
  <c r="M148" i="3" s="1"/>
  <c r="K149" i="3"/>
  <c r="L149" i="3" s="1"/>
  <c r="AK147" i="3"/>
  <c r="AL147" i="3" s="1"/>
  <c r="AJ146" i="3"/>
  <c r="T147" i="3"/>
  <c r="W147" i="3" s="1"/>
  <c r="U148" i="3"/>
  <c r="V148" i="3" s="1"/>
  <c r="AD146" i="3"/>
  <c r="AG146" i="3" s="1"/>
  <c r="AE147" i="3"/>
  <c r="AF147" i="3" s="1"/>
  <c r="Z147" i="3"/>
  <c r="AA148" i="3"/>
  <c r="AB148" i="3" s="1"/>
  <c r="AN146" i="3"/>
  <c r="AO147" i="3"/>
  <c r="AP147" i="3" s="1"/>
  <c r="O149" i="3" l="1"/>
  <c r="N148" i="3"/>
  <c r="I149" i="3"/>
  <c r="AC147" i="3"/>
  <c r="AH146" i="3"/>
  <c r="AQ146" i="3" s="1"/>
  <c r="AM147" i="3" s="1"/>
  <c r="AI147" i="3"/>
  <c r="S148" i="3"/>
  <c r="X147" i="3"/>
  <c r="Y148" i="3"/>
  <c r="K150" i="3" l="1"/>
  <c r="L150" i="3" s="1"/>
  <c r="J149" i="3"/>
  <c r="M149" i="3" s="1"/>
  <c r="P149" i="3"/>
  <c r="Q150" i="3"/>
  <c r="R150" i="3" s="1"/>
  <c r="AN147" i="3"/>
  <c r="AO148" i="3"/>
  <c r="AP148" i="3" s="1"/>
  <c r="Z148" i="3"/>
  <c r="AA149" i="3"/>
  <c r="AB149" i="3" s="1"/>
  <c r="T148" i="3"/>
  <c r="W148" i="3" s="1"/>
  <c r="U149" i="3"/>
  <c r="V149" i="3" s="1"/>
  <c r="AJ147" i="3"/>
  <c r="AK148" i="3"/>
  <c r="AL148" i="3" s="1"/>
  <c r="AD147" i="3"/>
  <c r="AG147" i="3" s="1"/>
  <c r="AE148" i="3"/>
  <c r="AF148" i="3" s="1"/>
  <c r="O150" i="3" l="1"/>
  <c r="I150" i="3"/>
  <c r="N149" i="3"/>
  <c r="AC148" i="3"/>
  <c r="AH147" i="3"/>
  <c r="AQ147" i="3" s="1"/>
  <c r="AM148" i="3" s="1"/>
  <c r="AI148" i="3"/>
  <c r="S149" i="3"/>
  <c r="X148" i="3"/>
  <c r="Y149" i="3"/>
  <c r="J150" i="3" l="1"/>
  <c r="M150" i="3" s="1"/>
  <c r="K151" i="3"/>
  <c r="L151" i="3" s="1"/>
  <c r="Q151" i="3"/>
  <c r="R151" i="3" s="1"/>
  <c r="P150" i="3"/>
  <c r="AK149" i="3"/>
  <c r="AL149" i="3" s="1"/>
  <c r="AJ148" i="3"/>
  <c r="Z149" i="3"/>
  <c r="AA150" i="3"/>
  <c r="AB150" i="3" s="1"/>
  <c r="T149" i="3"/>
  <c r="W149" i="3" s="1"/>
  <c r="U150" i="3"/>
  <c r="V150" i="3" s="1"/>
  <c r="AN148" i="3"/>
  <c r="AO149" i="3"/>
  <c r="AP149" i="3" s="1"/>
  <c r="AD148" i="3"/>
  <c r="AG148" i="3" s="1"/>
  <c r="AE149" i="3"/>
  <c r="AF149" i="3" s="1"/>
  <c r="I151" i="3" l="1"/>
  <c r="N150" i="3"/>
  <c r="O151" i="3"/>
  <c r="AC149" i="3"/>
  <c r="AH148" i="3"/>
  <c r="AQ148" i="3" s="1"/>
  <c r="AM149" i="3" s="1"/>
  <c r="AI149" i="3"/>
  <c r="S150" i="3"/>
  <c r="X149" i="3"/>
  <c r="Y150" i="3"/>
  <c r="P151" i="3" l="1"/>
  <c r="Q152" i="3"/>
  <c r="R152" i="3" s="1"/>
  <c r="K152" i="3"/>
  <c r="L152" i="3" s="1"/>
  <c r="J151" i="3"/>
  <c r="M151" i="3" s="1"/>
  <c r="Z150" i="3"/>
  <c r="AA151" i="3"/>
  <c r="AB151" i="3" s="1"/>
  <c r="AK150" i="3"/>
  <c r="AL150" i="3" s="1"/>
  <c r="AJ149" i="3"/>
  <c r="T150" i="3"/>
  <c r="W150" i="3" s="1"/>
  <c r="U151" i="3"/>
  <c r="V151" i="3" s="1"/>
  <c r="AN149" i="3"/>
  <c r="AO150" i="3"/>
  <c r="AP150" i="3" s="1"/>
  <c r="AD149" i="3"/>
  <c r="AG149" i="3" s="1"/>
  <c r="AE150" i="3"/>
  <c r="AF150" i="3" s="1"/>
  <c r="N151" i="3" l="1"/>
  <c r="I152" i="3"/>
  <c r="O152" i="3"/>
  <c r="S151" i="3"/>
  <c r="X150" i="3"/>
  <c r="Y151" i="3"/>
  <c r="AC150" i="3"/>
  <c r="AH149" i="3"/>
  <c r="AQ149" i="3" s="1"/>
  <c r="AM150" i="3" s="1"/>
  <c r="AI150" i="3"/>
  <c r="P152" i="3" l="1"/>
  <c r="Q153" i="3"/>
  <c r="R153" i="3" s="1"/>
  <c r="J152" i="3"/>
  <c r="M152" i="3" s="1"/>
  <c r="K153" i="3"/>
  <c r="L153" i="3" s="1"/>
  <c r="AN150" i="3"/>
  <c r="AO151" i="3"/>
  <c r="AP151" i="3" s="1"/>
  <c r="AD150" i="3"/>
  <c r="AG150" i="3" s="1"/>
  <c r="AE151" i="3"/>
  <c r="AF151" i="3" s="1"/>
  <c r="AJ150" i="3"/>
  <c r="AK151" i="3"/>
  <c r="AL151" i="3" s="1"/>
  <c r="Z151" i="3"/>
  <c r="AA152" i="3"/>
  <c r="AB152" i="3" s="1"/>
  <c r="T151" i="3"/>
  <c r="W151" i="3" s="1"/>
  <c r="U152" i="3"/>
  <c r="V152" i="3" s="1"/>
  <c r="O153" i="3" l="1"/>
  <c r="N152" i="3"/>
  <c r="I153" i="3"/>
  <c r="S152" i="3"/>
  <c r="X151" i="3"/>
  <c r="Y152" i="3"/>
  <c r="AC151" i="3"/>
  <c r="AH150" i="3"/>
  <c r="AQ150" i="3" s="1"/>
  <c r="AM151" i="3" s="1"/>
  <c r="AI151" i="3"/>
  <c r="K154" i="3" l="1"/>
  <c r="L154" i="3" s="1"/>
  <c r="J153" i="3"/>
  <c r="M153" i="3" s="1"/>
  <c r="Q154" i="3"/>
  <c r="R154" i="3" s="1"/>
  <c r="P153" i="3"/>
  <c r="Z152" i="3"/>
  <c r="AA153" i="3"/>
  <c r="AB153" i="3" s="1"/>
  <c r="T152" i="3"/>
  <c r="W152" i="3" s="1"/>
  <c r="U153" i="3"/>
  <c r="V153" i="3" s="1"/>
  <c r="AN151" i="3"/>
  <c r="AO152" i="3"/>
  <c r="AP152" i="3" s="1"/>
  <c r="AD151" i="3"/>
  <c r="AG151" i="3" s="1"/>
  <c r="AE152" i="3"/>
  <c r="AF152" i="3" s="1"/>
  <c r="AJ151" i="3"/>
  <c r="AK152" i="3"/>
  <c r="AL152" i="3" s="1"/>
  <c r="N153" i="3" l="1"/>
  <c r="I154" i="3"/>
  <c r="O154" i="3"/>
  <c r="AC152" i="3"/>
  <c r="AH151" i="3"/>
  <c r="AQ151" i="3" s="1"/>
  <c r="AM152" i="3" s="1"/>
  <c r="AI152" i="3"/>
  <c r="S153" i="3"/>
  <c r="X152" i="3"/>
  <c r="Y153" i="3"/>
  <c r="K155" i="3" l="1"/>
  <c r="L155" i="3" s="1"/>
  <c r="J154" i="3"/>
  <c r="M154" i="3" s="1"/>
  <c r="P154" i="3"/>
  <c r="Q155" i="3"/>
  <c r="R155" i="3" s="1"/>
  <c r="Z153" i="3"/>
  <c r="AA154" i="3"/>
  <c r="AB154" i="3" s="1"/>
  <c r="AJ152" i="3"/>
  <c r="AK153" i="3"/>
  <c r="AL153" i="3" s="1"/>
  <c r="T153" i="3"/>
  <c r="W153" i="3" s="1"/>
  <c r="U154" i="3"/>
  <c r="V154" i="3" s="1"/>
  <c r="AN152" i="3"/>
  <c r="AO153" i="3"/>
  <c r="AP153" i="3" s="1"/>
  <c r="AD152" i="3"/>
  <c r="AG152" i="3" s="1"/>
  <c r="AE153" i="3"/>
  <c r="AF153" i="3" s="1"/>
  <c r="O155" i="3" l="1"/>
  <c r="N154" i="3"/>
  <c r="I155" i="3"/>
  <c r="S154" i="3"/>
  <c r="X153" i="3"/>
  <c r="Y154" i="3"/>
  <c r="AC153" i="3"/>
  <c r="AH152" i="3"/>
  <c r="AQ152" i="3" s="1"/>
  <c r="AM153" i="3" s="1"/>
  <c r="AI153" i="3"/>
  <c r="K156" i="3" l="1"/>
  <c r="L156" i="3" s="1"/>
  <c r="J155" i="3"/>
  <c r="M155" i="3" s="1"/>
  <c r="P155" i="3"/>
  <c r="Q156" i="3"/>
  <c r="R156" i="3" s="1"/>
  <c r="AD153" i="3"/>
  <c r="AG153" i="3" s="1"/>
  <c r="AE154" i="3"/>
  <c r="AF154" i="3" s="1"/>
  <c r="AN153" i="3"/>
  <c r="AO154" i="3"/>
  <c r="AP154" i="3" s="1"/>
  <c r="AK154" i="3"/>
  <c r="AL154" i="3" s="1"/>
  <c r="AJ153" i="3"/>
  <c r="Z154" i="3"/>
  <c r="AA155" i="3"/>
  <c r="AB155" i="3" s="1"/>
  <c r="T154" i="3"/>
  <c r="W154" i="3" s="1"/>
  <c r="U155" i="3"/>
  <c r="V155" i="3" s="1"/>
  <c r="I156" i="3" l="1"/>
  <c r="O156" i="3"/>
  <c r="N155" i="3"/>
  <c r="AC154" i="3"/>
  <c r="AH153" i="3"/>
  <c r="AQ153" i="3" s="1"/>
  <c r="AM154" i="3" s="1"/>
  <c r="AI154" i="3"/>
  <c r="S155" i="3"/>
  <c r="X154" i="3"/>
  <c r="Y155" i="3"/>
  <c r="Q157" i="3" l="1"/>
  <c r="R157" i="3" s="1"/>
  <c r="P156" i="3"/>
  <c r="J156" i="3"/>
  <c r="M156" i="3" s="1"/>
  <c r="K157" i="3"/>
  <c r="L157" i="3" s="1"/>
  <c r="T155" i="3"/>
  <c r="W155" i="3" s="1"/>
  <c r="U156" i="3"/>
  <c r="V156" i="3" s="1"/>
  <c r="AJ154" i="3"/>
  <c r="AK155" i="3"/>
  <c r="AL155" i="3" s="1"/>
  <c r="Z155" i="3"/>
  <c r="AA156" i="3"/>
  <c r="AB156" i="3" s="1"/>
  <c r="AN154" i="3"/>
  <c r="AO155" i="3"/>
  <c r="AP155" i="3" s="1"/>
  <c r="AD154" i="3"/>
  <c r="AG154" i="3" s="1"/>
  <c r="AE155" i="3"/>
  <c r="AF155" i="3" s="1"/>
  <c r="I157" i="3" l="1"/>
  <c r="O157" i="3"/>
  <c r="N156" i="3"/>
  <c r="AC155" i="3"/>
  <c r="AH154" i="3"/>
  <c r="AQ154" i="3" s="1"/>
  <c r="AM155" i="3" s="1"/>
  <c r="AI155" i="3"/>
  <c r="S156" i="3"/>
  <c r="X155" i="3"/>
  <c r="Y156" i="3"/>
  <c r="Q158" i="3" l="1"/>
  <c r="R158" i="3" s="1"/>
  <c r="P157" i="3"/>
  <c r="K158" i="3"/>
  <c r="L158" i="3" s="1"/>
  <c r="J157" i="3"/>
  <c r="M157" i="3" s="1"/>
  <c r="Z156" i="3"/>
  <c r="AA157" i="3"/>
  <c r="AB157" i="3" s="1"/>
  <c r="T156" i="3"/>
  <c r="W156" i="3" s="1"/>
  <c r="U157" i="3"/>
  <c r="V157" i="3" s="1"/>
  <c r="AN155" i="3"/>
  <c r="AO156" i="3"/>
  <c r="AP156" i="3" s="1"/>
  <c r="AJ155" i="3"/>
  <c r="AK156" i="3"/>
  <c r="AL156" i="3" s="1"/>
  <c r="AD155" i="3"/>
  <c r="AG155" i="3" s="1"/>
  <c r="AE156" i="3"/>
  <c r="AF156" i="3" s="1"/>
  <c r="I158" i="3" l="1"/>
  <c r="O158" i="3"/>
  <c r="N157" i="3"/>
  <c r="AC156" i="3"/>
  <c r="AH155" i="3"/>
  <c r="AQ155" i="3" s="1"/>
  <c r="AM156" i="3" s="1"/>
  <c r="AI156" i="3"/>
  <c r="S157" i="3"/>
  <c r="X156" i="3"/>
  <c r="Y157" i="3"/>
  <c r="P158" i="3" l="1"/>
  <c r="Q159" i="3"/>
  <c r="R159" i="3" s="1"/>
  <c r="J158" i="3"/>
  <c r="M158" i="3" s="1"/>
  <c r="K159" i="3"/>
  <c r="L159" i="3" s="1"/>
  <c r="Z157" i="3"/>
  <c r="AA158" i="3"/>
  <c r="AB158" i="3" s="1"/>
  <c r="AK157" i="3"/>
  <c r="AL157" i="3" s="1"/>
  <c r="AJ156" i="3"/>
  <c r="T157" i="3"/>
  <c r="W157" i="3" s="1"/>
  <c r="U158" i="3"/>
  <c r="V158" i="3" s="1"/>
  <c r="AN156" i="3"/>
  <c r="AO157" i="3"/>
  <c r="AP157" i="3" s="1"/>
  <c r="AD156" i="3"/>
  <c r="AG156" i="3" s="1"/>
  <c r="AE157" i="3"/>
  <c r="AF157" i="3" s="1"/>
  <c r="N158" i="3" l="1"/>
  <c r="O159" i="3"/>
  <c r="I159" i="3"/>
  <c r="S158" i="3"/>
  <c r="X157" i="3"/>
  <c r="Y158" i="3"/>
  <c r="AC157" i="3"/>
  <c r="AH156" i="3"/>
  <c r="AQ156" i="3" s="1"/>
  <c r="AM157" i="3" s="1"/>
  <c r="AI157" i="3"/>
  <c r="K160" i="3" l="1"/>
  <c r="L160" i="3" s="1"/>
  <c r="J159" i="3"/>
  <c r="M159" i="3" s="1"/>
  <c r="P159" i="3"/>
  <c r="Q160" i="3"/>
  <c r="R160" i="3" s="1"/>
  <c r="AN157" i="3"/>
  <c r="AO158" i="3"/>
  <c r="AP158" i="3" s="1"/>
  <c r="Z158" i="3"/>
  <c r="AA159" i="3"/>
  <c r="AB159" i="3" s="1"/>
  <c r="AJ157" i="3"/>
  <c r="AK158" i="3"/>
  <c r="AL158" i="3" s="1"/>
  <c r="AD157" i="3"/>
  <c r="AG157" i="3" s="1"/>
  <c r="AE158" i="3"/>
  <c r="AF158" i="3" s="1"/>
  <c r="T158" i="3"/>
  <c r="W158" i="3" s="1"/>
  <c r="U159" i="3"/>
  <c r="V159" i="3" s="1"/>
  <c r="N159" i="3" l="1"/>
  <c r="O160" i="3"/>
  <c r="I160" i="3"/>
  <c r="AC158" i="3"/>
  <c r="AH157" i="3"/>
  <c r="AQ157" i="3" s="1"/>
  <c r="AM158" i="3" s="1"/>
  <c r="AI158" i="3"/>
  <c r="S159" i="3"/>
  <c r="X158" i="3"/>
  <c r="Y159" i="3"/>
  <c r="Q161" i="3" l="1"/>
  <c r="R161" i="3" s="1"/>
  <c r="P160" i="3"/>
  <c r="J160" i="3"/>
  <c r="M160" i="3" s="1"/>
  <c r="K161" i="3"/>
  <c r="L161" i="3" s="1"/>
  <c r="T159" i="3"/>
  <c r="W159" i="3" s="1"/>
  <c r="U160" i="3"/>
  <c r="V160" i="3" s="1"/>
  <c r="Z159" i="3"/>
  <c r="AA160" i="3"/>
  <c r="AB160" i="3" s="1"/>
  <c r="AN158" i="3"/>
  <c r="AO159" i="3"/>
  <c r="AP159" i="3" s="1"/>
  <c r="AJ158" i="3"/>
  <c r="AK159" i="3"/>
  <c r="AL159" i="3" s="1"/>
  <c r="AD158" i="3"/>
  <c r="AG158" i="3" s="1"/>
  <c r="AE159" i="3"/>
  <c r="AF159" i="3" s="1"/>
  <c r="O161" i="3" l="1"/>
  <c r="I161" i="3"/>
  <c r="N160" i="3"/>
  <c r="AC159" i="3"/>
  <c r="AH158" i="3"/>
  <c r="AQ158" i="3" s="1"/>
  <c r="AM159" i="3" s="1"/>
  <c r="AI159" i="3"/>
  <c r="S160" i="3"/>
  <c r="X159" i="3"/>
  <c r="Y160" i="3"/>
  <c r="K162" i="3" l="1"/>
  <c r="L162" i="3" s="1"/>
  <c r="J161" i="3"/>
  <c r="M161" i="3" s="1"/>
  <c r="P161" i="3"/>
  <c r="Q162" i="3"/>
  <c r="R162" i="3" s="1"/>
  <c r="T160" i="3"/>
  <c r="W160" i="3" s="1"/>
  <c r="U161" i="3"/>
  <c r="V161" i="3" s="1"/>
  <c r="Z160" i="3"/>
  <c r="AA161" i="3"/>
  <c r="AB161" i="3" s="1"/>
  <c r="AK160" i="3"/>
  <c r="AL160" i="3" s="1"/>
  <c r="AJ159" i="3"/>
  <c r="AN159" i="3"/>
  <c r="AO160" i="3"/>
  <c r="AP160" i="3" s="1"/>
  <c r="AD159" i="3"/>
  <c r="AG159" i="3" s="1"/>
  <c r="AE160" i="3"/>
  <c r="AF160" i="3" s="1"/>
  <c r="N161" i="3" l="1"/>
  <c r="I162" i="3"/>
  <c r="O162" i="3"/>
  <c r="AC160" i="3"/>
  <c r="AH159" i="3"/>
  <c r="AQ159" i="3" s="1"/>
  <c r="AM160" i="3" s="1"/>
  <c r="AI160" i="3"/>
  <c r="S161" i="3"/>
  <c r="X160" i="3"/>
  <c r="Y161" i="3"/>
  <c r="P162" i="3" l="1"/>
  <c r="Q163" i="3"/>
  <c r="R163" i="3" s="1"/>
  <c r="J162" i="3"/>
  <c r="M162" i="3" s="1"/>
  <c r="K163" i="3"/>
  <c r="L163" i="3" s="1"/>
  <c r="T161" i="3"/>
  <c r="W161" i="3" s="1"/>
  <c r="U162" i="3"/>
  <c r="V162" i="3" s="1"/>
  <c r="AJ160" i="3"/>
  <c r="AK161" i="3"/>
  <c r="AL161" i="3" s="1"/>
  <c r="AN160" i="3"/>
  <c r="AO161" i="3"/>
  <c r="AP161" i="3" s="1"/>
  <c r="Z161" i="3"/>
  <c r="AA162" i="3"/>
  <c r="AB162" i="3" s="1"/>
  <c r="AD160" i="3"/>
  <c r="AG160" i="3" s="1"/>
  <c r="AE161" i="3"/>
  <c r="AF161" i="3" s="1"/>
  <c r="N162" i="3" l="1"/>
  <c r="O163" i="3"/>
  <c r="I163" i="3"/>
  <c r="AC161" i="3"/>
  <c r="AH160" i="3"/>
  <c r="AQ160" i="3" s="1"/>
  <c r="AM161" i="3" s="1"/>
  <c r="AI161" i="3"/>
  <c r="S162" i="3"/>
  <c r="X161" i="3"/>
  <c r="Y162" i="3"/>
  <c r="J163" i="3" l="1"/>
  <c r="M163" i="3" s="1"/>
  <c r="K164" i="3"/>
  <c r="L164" i="3" s="1"/>
  <c r="Q164" i="3"/>
  <c r="R164" i="3" s="1"/>
  <c r="P163" i="3"/>
  <c r="Z162" i="3"/>
  <c r="AA163" i="3"/>
  <c r="AB163" i="3" s="1"/>
  <c r="AJ161" i="3"/>
  <c r="AK162" i="3"/>
  <c r="AL162" i="3" s="1"/>
  <c r="T162" i="3"/>
  <c r="W162" i="3" s="1"/>
  <c r="U163" i="3"/>
  <c r="V163" i="3" s="1"/>
  <c r="AN161" i="3"/>
  <c r="AO162" i="3"/>
  <c r="AP162" i="3" s="1"/>
  <c r="AD161" i="3"/>
  <c r="AG161" i="3" s="1"/>
  <c r="AE162" i="3"/>
  <c r="AF162" i="3" s="1"/>
  <c r="I164" i="3" l="1"/>
  <c r="N163" i="3"/>
  <c r="O164" i="3"/>
  <c r="S163" i="3"/>
  <c r="X162" i="3"/>
  <c r="Y163" i="3"/>
  <c r="AC162" i="3"/>
  <c r="AH161" i="3"/>
  <c r="AQ161" i="3" s="1"/>
  <c r="AM162" i="3" s="1"/>
  <c r="AI162" i="3"/>
  <c r="P164" i="3" l="1"/>
  <c r="Q165" i="3"/>
  <c r="R165" i="3" s="1"/>
  <c r="J164" i="3"/>
  <c r="M164" i="3" s="1"/>
  <c r="K165" i="3"/>
  <c r="L165" i="3" s="1"/>
  <c r="AD162" i="3"/>
  <c r="AG162" i="3" s="1"/>
  <c r="AE163" i="3"/>
  <c r="AF163" i="3" s="1"/>
  <c r="AK163" i="3"/>
  <c r="AL163" i="3" s="1"/>
  <c r="AJ162" i="3"/>
  <c r="AN162" i="3"/>
  <c r="AO163" i="3"/>
  <c r="AP163" i="3" s="1"/>
  <c r="Z163" i="3"/>
  <c r="AA164" i="3"/>
  <c r="AB164" i="3" s="1"/>
  <c r="T163" i="3"/>
  <c r="W163" i="3" s="1"/>
  <c r="U164" i="3"/>
  <c r="V164" i="3" s="1"/>
  <c r="I165" i="3" l="1"/>
  <c r="N164" i="3"/>
  <c r="O165" i="3"/>
  <c r="AC163" i="3"/>
  <c r="AH162" i="3"/>
  <c r="AQ162" i="3" s="1"/>
  <c r="AM163" i="3" s="1"/>
  <c r="AI163" i="3"/>
  <c r="S164" i="3"/>
  <c r="X163" i="3"/>
  <c r="Y164" i="3"/>
  <c r="Q166" i="3" l="1"/>
  <c r="R166" i="3" s="1"/>
  <c r="P165" i="3"/>
  <c r="K166" i="3"/>
  <c r="L166" i="3" s="1"/>
  <c r="J165" i="3"/>
  <c r="M165" i="3" s="1"/>
  <c r="Z164" i="3"/>
  <c r="AA165" i="3"/>
  <c r="AB165" i="3" s="1"/>
  <c r="AN163" i="3"/>
  <c r="AO164" i="3"/>
  <c r="AP164" i="3" s="1"/>
  <c r="AG163" i="3"/>
  <c r="T164" i="3"/>
  <c r="W164" i="3" s="1"/>
  <c r="U165" i="3"/>
  <c r="V165" i="3" s="1"/>
  <c r="AK164" i="3"/>
  <c r="AL164" i="3" s="1"/>
  <c r="AJ163" i="3"/>
  <c r="AD163" i="3"/>
  <c r="AE164" i="3"/>
  <c r="AF164" i="3" s="1"/>
  <c r="I166" i="3" l="1"/>
  <c r="O166" i="3"/>
  <c r="N165" i="3"/>
  <c r="AC164" i="3"/>
  <c r="AH163" i="3"/>
  <c r="AQ163" i="3" s="1"/>
  <c r="AM164" i="3" s="1"/>
  <c r="AI164" i="3"/>
  <c r="S165" i="3"/>
  <c r="X164" i="3"/>
  <c r="Y165" i="3"/>
  <c r="Q167" i="3" l="1"/>
  <c r="R167" i="3" s="1"/>
  <c r="P166" i="3"/>
  <c r="J166" i="3"/>
  <c r="M166" i="3" s="1"/>
  <c r="K167" i="3"/>
  <c r="L167" i="3" s="1"/>
  <c r="T165" i="3"/>
  <c r="W165" i="3" s="1"/>
  <c r="U166" i="3"/>
  <c r="V166" i="3" s="1"/>
  <c r="Z165" i="3"/>
  <c r="AA166" i="3"/>
  <c r="AB166" i="3" s="1"/>
  <c r="AN164" i="3"/>
  <c r="AO165" i="3"/>
  <c r="AP165" i="3" s="1"/>
  <c r="AJ164" i="3"/>
  <c r="AK165" i="3"/>
  <c r="AL165" i="3" s="1"/>
  <c r="AD164" i="3"/>
  <c r="AG164" i="3" s="1"/>
  <c r="AE165" i="3"/>
  <c r="AF165" i="3" s="1"/>
  <c r="I167" i="3" l="1"/>
  <c r="O167" i="3"/>
  <c r="N166" i="3"/>
  <c r="AC165" i="3"/>
  <c r="AH164" i="3"/>
  <c r="AQ164" i="3" s="1"/>
  <c r="AM165" i="3" s="1"/>
  <c r="AI165" i="3"/>
  <c r="S166" i="3"/>
  <c r="X165" i="3"/>
  <c r="Y166" i="3"/>
  <c r="Q168" i="3" l="1"/>
  <c r="R168" i="3" s="1"/>
  <c r="P167" i="3"/>
  <c r="J167" i="3"/>
  <c r="M167" i="3" s="1"/>
  <c r="K168" i="3"/>
  <c r="L168" i="3" s="1"/>
  <c r="Z166" i="3"/>
  <c r="AA167" i="3"/>
  <c r="AB167" i="3" s="1"/>
  <c r="AK166" i="3"/>
  <c r="AL166" i="3" s="1"/>
  <c r="AJ165" i="3"/>
  <c r="T166" i="3"/>
  <c r="W166" i="3" s="1"/>
  <c r="U167" i="3"/>
  <c r="V167" i="3" s="1"/>
  <c r="AN165" i="3"/>
  <c r="AO166" i="3"/>
  <c r="AP166" i="3" s="1"/>
  <c r="AD165" i="3"/>
  <c r="AG165" i="3" s="1"/>
  <c r="AE166" i="3"/>
  <c r="AF166" i="3" s="1"/>
  <c r="N167" i="3" l="1"/>
  <c r="O168" i="3"/>
  <c r="I168" i="3"/>
  <c r="S167" i="3"/>
  <c r="X166" i="3"/>
  <c r="Y167" i="3"/>
  <c r="AC166" i="3"/>
  <c r="AH165" i="3"/>
  <c r="AQ165" i="3" s="1"/>
  <c r="AM166" i="3" s="1"/>
  <c r="AI166" i="3"/>
  <c r="P168" i="3" l="1"/>
  <c r="Q169" i="3"/>
  <c r="R169" i="3" s="1"/>
  <c r="K169" i="3"/>
  <c r="L169" i="3" s="1"/>
  <c r="J168" i="3"/>
  <c r="M168" i="3" s="1"/>
  <c r="AN166" i="3"/>
  <c r="AO167" i="3"/>
  <c r="AP167" i="3" s="1"/>
  <c r="AJ166" i="3"/>
  <c r="AK167" i="3"/>
  <c r="AL167" i="3" s="1"/>
  <c r="AA168" i="3"/>
  <c r="AB168" i="3" s="1"/>
  <c r="Z167" i="3"/>
  <c r="AD166" i="3"/>
  <c r="AG166" i="3" s="1"/>
  <c r="AE167" i="3"/>
  <c r="AF167" i="3" s="1"/>
  <c r="T167" i="3"/>
  <c r="W167" i="3" s="1"/>
  <c r="U168" i="3"/>
  <c r="V168" i="3" s="1"/>
  <c r="O169" i="3" l="1"/>
  <c r="I169" i="3"/>
  <c r="N168" i="3"/>
  <c r="AC167" i="3"/>
  <c r="AH166" i="3"/>
  <c r="AQ166" i="3" s="1"/>
  <c r="AM167" i="3" s="1"/>
  <c r="AI167" i="3"/>
  <c r="S168" i="3"/>
  <c r="X167" i="3"/>
  <c r="Y168" i="3"/>
  <c r="J169" i="3" l="1"/>
  <c r="M169" i="3" s="1"/>
  <c r="K170" i="3"/>
  <c r="L170" i="3" s="1"/>
  <c r="Q170" i="3"/>
  <c r="R170" i="3" s="1"/>
  <c r="P169" i="3"/>
  <c r="AA169" i="3"/>
  <c r="AB169" i="3" s="1"/>
  <c r="Z168" i="3"/>
  <c r="T168" i="3"/>
  <c r="W168" i="3" s="1"/>
  <c r="U169" i="3"/>
  <c r="V169" i="3" s="1"/>
  <c r="AN167" i="3"/>
  <c r="AO168" i="3"/>
  <c r="AP168" i="3" s="1"/>
  <c r="AJ167" i="3"/>
  <c r="AK168" i="3"/>
  <c r="AL168" i="3" s="1"/>
  <c r="AD167" i="3"/>
  <c r="AG167" i="3" s="1"/>
  <c r="AE168" i="3"/>
  <c r="AF168" i="3" s="1"/>
  <c r="N169" i="3" l="1"/>
  <c r="I170" i="3"/>
  <c r="O170" i="3"/>
  <c r="AC168" i="3"/>
  <c r="AH167" i="3"/>
  <c r="AQ167" i="3" s="1"/>
  <c r="AM168" i="3" s="1"/>
  <c r="AI168" i="3"/>
  <c r="S169" i="3"/>
  <c r="X168" i="3"/>
  <c r="Y169" i="3"/>
  <c r="Q171" i="3" l="1"/>
  <c r="R171" i="3" s="1"/>
  <c r="P170" i="3"/>
  <c r="J170" i="3"/>
  <c r="M170" i="3" s="1"/>
  <c r="K171" i="3"/>
  <c r="L171" i="3" s="1"/>
  <c r="Z169" i="3"/>
  <c r="AA170" i="3"/>
  <c r="AB170" i="3" s="1"/>
  <c r="AG168" i="3"/>
  <c r="T169" i="3"/>
  <c r="W169" i="3" s="1"/>
  <c r="U170" i="3"/>
  <c r="V170" i="3" s="1"/>
  <c r="AK169" i="3"/>
  <c r="AL169" i="3" s="1"/>
  <c r="AJ168" i="3"/>
  <c r="AN168" i="3"/>
  <c r="AO169" i="3"/>
  <c r="AP169" i="3" s="1"/>
  <c r="AD168" i="3"/>
  <c r="AE169" i="3"/>
  <c r="AF169" i="3" s="1"/>
  <c r="N170" i="3" l="1"/>
  <c r="I171" i="3"/>
  <c r="O171" i="3"/>
  <c r="AC169" i="3"/>
  <c r="AH168" i="3"/>
  <c r="AQ168" i="3" s="1"/>
  <c r="AM169" i="3" s="1"/>
  <c r="AI169" i="3"/>
  <c r="S170" i="3"/>
  <c r="X169" i="3"/>
  <c r="Y170" i="3"/>
  <c r="P171" i="3" l="1"/>
  <c r="Q172" i="3"/>
  <c r="R172" i="3" s="1"/>
  <c r="J171" i="3"/>
  <c r="M171" i="3" s="1"/>
  <c r="K172" i="3"/>
  <c r="L172" i="3" s="1"/>
  <c r="AJ169" i="3"/>
  <c r="AK170" i="3"/>
  <c r="AL170" i="3" s="1"/>
  <c r="AA171" i="3"/>
  <c r="AB171" i="3" s="1"/>
  <c r="Z170" i="3"/>
  <c r="T170" i="3"/>
  <c r="W170" i="3" s="1"/>
  <c r="U171" i="3"/>
  <c r="V171" i="3" s="1"/>
  <c r="AN169" i="3"/>
  <c r="AO170" i="3"/>
  <c r="AP170" i="3" s="1"/>
  <c r="AD169" i="3"/>
  <c r="AG169" i="3" s="1"/>
  <c r="AE170" i="3"/>
  <c r="AF170" i="3" s="1"/>
  <c r="O172" i="3" l="1"/>
  <c r="I172" i="3"/>
  <c r="N171" i="3"/>
  <c r="AC170" i="3"/>
  <c r="AH169" i="3"/>
  <c r="AQ169" i="3" s="1"/>
  <c r="AM170" i="3" s="1"/>
  <c r="AI170" i="3"/>
  <c r="S171" i="3"/>
  <c r="X170" i="3"/>
  <c r="Y171" i="3"/>
  <c r="J172" i="3" l="1"/>
  <c r="M172" i="3" s="1"/>
  <c r="K173" i="3"/>
  <c r="L173" i="3" s="1"/>
  <c r="P172" i="3"/>
  <c r="Q173" i="3"/>
  <c r="R173" i="3" s="1"/>
  <c r="Z171" i="3"/>
  <c r="AA172" i="3"/>
  <c r="AB172" i="3" s="1"/>
  <c r="T171" i="3"/>
  <c r="W171" i="3" s="1"/>
  <c r="U172" i="3"/>
  <c r="V172" i="3" s="1"/>
  <c r="AN170" i="3"/>
  <c r="AO171" i="3"/>
  <c r="AP171" i="3" s="1"/>
  <c r="AK171" i="3"/>
  <c r="AL171" i="3" s="1"/>
  <c r="AJ170" i="3"/>
  <c r="AD170" i="3"/>
  <c r="AG170" i="3" s="1"/>
  <c r="AE171" i="3"/>
  <c r="AF171" i="3" s="1"/>
  <c r="O173" i="3" l="1"/>
  <c r="N172" i="3"/>
  <c r="I173" i="3"/>
  <c r="AC171" i="3"/>
  <c r="AH170" i="3"/>
  <c r="AQ170" i="3" s="1"/>
  <c r="AM171" i="3" s="1"/>
  <c r="AI171" i="3"/>
  <c r="S172" i="3"/>
  <c r="X171" i="3"/>
  <c r="Y172" i="3"/>
  <c r="K174" i="3" l="1"/>
  <c r="L174" i="3" s="1"/>
  <c r="J173" i="3"/>
  <c r="M173" i="3" s="1"/>
  <c r="P173" i="3"/>
  <c r="Q174" i="3"/>
  <c r="R174" i="3" s="1"/>
  <c r="T172" i="3"/>
  <c r="W172" i="3" s="1"/>
  <c r="U173" i="3"/>
  <c r="V173" i="3" s="1"/>
  <c r="AN171" i="3"/>
  <c r="AO172" i="3"/>
  <c r="AP172" i="3" s="1"/>
  <c r="Z172" i="3"/>
  <c r="AA173" i="3"/>
  <c r="AB173" i="3" s="1"/>
  <c r="AK172" i="3"/>
  <c r="AL172" i="3" s="1"/>
  <c r="AJ171" i="3"/>
  <c r="AD171" i="3"/>
  <c r="AG171" i="3" s="1"/>
  <c r="AE172" i="3"/>
  <c r="AF172" i="3" s="1"/>
  <c r="I174" i="3" l="1"/>
  <c r="O174" i="3"/>
  <c r="N173" i="3"/>
  <c r="AC172" i="3"/>
  <c r="AH171" i="3"/>
  <c r="AQ171" i="3" s="1"/>
  <c r="AM172" i="3" s="1"/>
  <c r="AI172" i="3"/>
  <c r="S173" i="3"/>
  <c r="X172" i="3"/>
  <c r="Y173" i="3"/>
  <c r="Q175" i="3" l="1"/>
  <c r="R175" i="3" s="1"/>
  <c r="P174" i="3"/>
  <c r="J174" i="3"/>
  <c r="M174" i="3" s="1"/>
  <c r="K175" i="3"/>
  <c r="L175" i="3" s="1"/>
  <c r="AA174" i="3"/>
  <c r="AB174" i="3" s="1"/>
  <c r="Z173" i="3"/>
  <c r="T173" i="3"/>
  <c r="W173" i="3" s="1"/>
  <c r="U174" i="3"/>
  <c r="V174" i="3" s="1"/>
  <c r="AJ172" i="3"/>
  <c r="AK173" i="3"/>
  <c r="AL173" i="3" s="1"/>
  <c r="AN172" i="3"/>
  <c r="AO173" i="3"/>
  <c r="AP173" i="3" s="1"/>
  <c r="AD172" i="3"/>
  <c r="AG172" i="3" s="1"/>
  <c r="AE173" i="3"/>
  <c r="AF173" i="3" s="1"/>
  <c r="O175" i="3" l="1"/>
  <c r="N174" i="3"/>
  <c r="I175" i="3"/>
  <c r="S174" i="3"/>
  <c r="X173" i="3"/>
  <c r="Y174" i="3"/>
  <c r="AC173" i="3"/>
  <c r="AH172" i="3"/>
  <c r="AQ172" i="3" s="1"/>
  <c r="AM173" i="3" s="1"/>
  <c r="AI173" i="3"/>
  <c r="J175" i="3" l="1"/>
  <c r="M175" i="3" s="1"/>
  <c r="K176" i="3"/>
  <c r="L176" i="3" s="1"/>
  <c r="Q176" i="3"/>
  <c r="R176" i="3" s="1"/>
  <c r="P175" i="3"/>
  <c r="AJ173" i="3"/>
  <c r="AK174" i="3"/>
  <c r="AL174" i="3" s="1"/>
  <c r="AN173" i="3"/>
  <c r="AO174" i="3"/>
  <c r="AP174" i="3" s="1"/>
  <c r="Z174" i="3"/>
  <c r="AA175" i="3"/>
  <c r="AB175" i="3" s="1"/>
  <c r="AD173" i="3"/>
  <c r="AG173" i="3" s="1"/>
  <c r="AE174" i="3"/>
  <c r="AF174" i="3" s="1"/>
  <c r="T174" i="3"/>
  <c r="W174" i="3" s="1"/>
  <c r="U175" i="3"/>
  <c r="V175" i="3" s="1"/>
  <c r="O176" i="3" l="1"/>
  <c r="I176" i="3"/>
  <c r="N175" i="3"/>
  <c r="AC174" i="3"/>
  <c r="AH173" i="3"/>
  <c r="AQ173" i="3" s="1"/>
  <c r="AM174" i="3" s="1"/>
  <c r="AI174" i="3"/>
  <c r="S175" i="3"/>
  <c r="X174" i="3"/>
  <c r="Y175" i="3"/>
  <c r="J176" i="3" l="1"/>
  <c r="M176" i="3" s="1"/>
  <c r="K177" i="3"/>
  <c r="L177" i="3" s="1"/>
  <c r="P176" i="3"/>
  <c r="Q177" i="3"/>
  <c r="R177" i="3" s="1"/>
  <c r="T175" i="3"/>
  <c r="W175" i="3" s="1"/>
  <c r="U176" i="3"/>
  <c r="V176" i="3" s="1"/>
  <c r="AN174" i="3"/>
  <c r="AO175" i="3"/>
  <c r="AP175" i="3" s="1"/>
  <c r="Z175" i="3"/>
  <c r="AA176" i="3"/>
  <c r="AB176" i="3" s="1"/>
  <c r="AK175" i="3"/>
  <c r="AL175" i="3" s="1"/>
  <c r="AJ174" i="3"/>
  <c r="AD174" i="3"/>
  <c r="AG174" i="3" s="1"/>
  <c r="AE175" i="3"/>
  <c r="AF175" i="3" s="1"/>
  <c r="O177" i="3" l="1"/>
  <c r="I177" i="3"/>
  <c r="N176" i="3"/>
  <c r="AC175" i="3"/>
  <c r="AH174" i="3"/>
  <c r="AQ174" i="3" s="1"/>
  <c r="AM175" i="3" s="1"/>
  <c r="AI175" i="3"/>
  <c r="S176" i="3"/>
  <c r="X175" i="3"/>
  <c r="Y176" i="3"/>
  <c r="K178" i="3" l="1"/>
  <c r="L178" i="3" s="1"/>
  <c r="J177" i="3"/>
  <c r="M177" i="3" s="1"/>
  <c r="P177" i="3"/>
  <c r="Q178" i="3"/>
  <c r="R178" i="3" s="1"/>
  <c r="T176" i="3"/>
  <c r="W176" i="3" s="1"/>
  <c r="U177" i="3"/>
  <c r="V177" i="3" s="1"/>
  <c r="AJ175" i="3"/>
  <c r="AK176" i="3"/>
  <c r="AL176" i="3" s="1"/>
  <c r="AN175" i="3"/>
  <c r="AO176" i="3"/>
  <c r="AP176" i="3" s="1"/>
  <c r="AA177" i="3"/>
  <c r="AB177" i="3" s="1"/>
  <c r="Z176" i="3"/>
  <c r="AD175" i="3"/>
  <c r="AG175" i="3" s="1"/>
  <c r="AE176" i="3"/>
  <c r="AF176" i="3" s="1"/>
  <c r="I178" i="3" l="1"/>
  <c r="O178" i="3"/>
  <c r="N177" i="3"/>
  <c r="AC176" i="3"/>
  <c r="AH175" i="3"/>
  <c r="AQ175" i="3" s="1"/>
  <c r="AM176" i="3" s="1"/>
  <c r="AI176" i="3"/>
  <c r="S177" i="3"/>
  <c r="X176" i="3"/>
  <c r="Y177" i="3"/>
  <c r="P178" i="3" l="1"/>
  <c r="Q179" i="3"/>
  <c r="R179" i="3" s="1"/>
  <c r="K179" i="3"/>
  <c r="L179" i="3" s="1"/>
  <c r="J178" i="3"/>
  <c r="M178" i="3" s="1"/>
  <c r="AN176" i="3"/>
  <c r="AO177" i="3"/>
  <c r="AP177" i="3" s="1"/>
  <c r="AA178" i="3"/>
  <c r="AB178" i="3" s="1"/>
  <c r="Z177" i="3"/>
  <c r="T177" i="3"/>
  <c r="W177" i="3" s="1"/>
  <c r="U178" i="3"/>
  <c r="V178" i="3" s="1"/>
  <c r="AJ176" i="3"/>
  <c r="AK177" i="3"/>
  <c r="AL177" i="3" s="1"/>
  <c r="AD176" i="3"/>
  <c r="AG176" i="3" s="1"/>
  <c r="AE177" i="3"/>
  <c r="AF177" i="3" s="1"/>
  <c r="I179" i="3" l="1"/>
  <c r="O179" i="3"/>
  <c r="N178" i="3"/>
  <c r="AC177" i="3"/>
  <c r="AH176" i="3"/>
  <c r="AQ176" i="3" s="1"/>
  <c r="AM177" i="3" s="1"/>
  <c r="AI177" i="3"/>
  <c r="S178" i="3"/>
  <c r="X177" i="3"/>
  <c r="Y178" i="3"/>
  <c r="Q180" i="3" l="1"/>
  <c r="R180" i="3" s="1"/>
  <c r="P179" i="3"/>
  <c r="J179" i="3"/>
  <c r="M179" i="3" s="1"/>
  <c r="K180" i="3"/>
  <c r="L180" i="3" s="1"/>
  <c r="T178" i="3"/>
  <c r="W178" i="3" s="1"/>
  <c r="U179" i="3"/>
  <c r="V179" i="3" s="1"/>
  <c r="Z178" i="3"/>
  <c r="AA179" i="3"/>
  <c r="AB179" i="3" s="1"/>
  <c r="AK178" i="3"/>
  <c r="AL178" i="3" s="1"/>
  <c r="AJ177" i="3"/>
  <c r="AN177" i="3"/>
  <c r="AO178" i="3"/>
  <c r="AP178" i="3" s="1"/>
  <c r="AD177" i="3"/>
  <c r="AG177" i="3" s="1"/>
  <c r="AE178" i="3"/>
  <c r="AF178" i="3" s="1"/>
  <c r="N179" i="3" l="1"/>
  <c r="I180" i="3"/>
  <c r="O180" i="3"/>
  <c r="AC178" i="3"/>
  <c r="AH177" i="3"/>
  <c r="AQ177" i="3" s="1"/>
  <c r="AM178" i="3" s="1"/>
  <c r="AI178" i="3"/>
  <c r="S179" i="3"/>
  <c r="X178" i="3"/>
  <c r="Y179" i="3"/>
  <c r="Q181" i="3" l="1"/>
  <c r="R181" i="3" s="1"/>
  <c r="P180" i="3"/>
  <c r="J180" i="3"/>
  <c r="M180" i="3" s="1"/>
  <c r="K181" i="3"/>
  <c r="L181" i="3" s="1"/>
  <c r="AA180" i="3"/>
  <c r="AB180" i="3" s="1"/>
  <c r="Z179" i="3"/>
  <c r="T179" i="3"/>
  <c r="W179" i="3" s="1"/>
  <c r="U180" i="3"/>
  <c r="V180" i="3" s="1"/>
  <c r="AN178" i="3"/>
  <c r="AO179" i="3"/>
  <c r="AP179" i="3" s="1"/>
  <c r="AJ178" i="3"/>
  <c r="AK179" i="3"/>
  <c r="AL179" i="3" s="1"/>
  <c r="AD178" i="3"/>
  <c r="AG178" i="3" s="1"/>
  <c r="AE179" i="3"/>
  <c r="AF179" i="3" s="1"/>
  <c r="O181" i="3" l="1"/>
  <c r="I181" i="3"/>
  <c r="N180" i="3"/>
  <c r="AC179" i="3"/>
  <c r="AH178" i="3"/>
  <c r="AQ178" i="3" s="1"/>
  <c r="AM179" i="3" s="1"/>
  <c r="AI179" i="3"/>
  <c r="S180" i="3"/>
  <c r="X179" i="3"/>
  <c r="Y180" i="3"/>
  <c r="J181" i="3" l="1"/>
  <c r="M181" i="3" s="1"/>
  <c r="K182" i="3"/>
  <c r="L182" i="3" s="1"/>
  <c r="Q182" i="3"/>
  <c r="R182" i="3" s="1"/>
  <c r="P181" i="3"/>
  <c r="Z180" i="3"/>
  <c r="AA181" i="3"/>
  <c r="AB181" i="3" s="1"/>
  <c r="T180" i="3"/>
  <c r="W180" i="3" s="1"/>
  <c r="U181" i="3"/>
  <c r="V181" i="3" s="1"/>
  <c r="AN179" i="3"/>
  <c r="AO180" i="3"/>
  <c r="AP180" i="3" s="1"/>
  <c r="AD179" i="3"/>
  <c r="AG179" i="3" s="1"/>
  <c r="AE180" i="3"/>
  <c r="AF180" i="3" s="1"/>
  <c r="AK180" i="3"/>
  <c r="AL180" i="3" s="1"/>
  <c r="AJ179" i="3"/>
  <c r="I182" i="3" l="1"/>
  <c r="O182" i="3"/>
  <c r="N181" i="3"/>
  <c r="AC180" i="3"/>
  <c r="AH179" i="3"/>
  <c r="AQ179" i="3" s="1"/>
  <c r="AM180" i="3" s="1"/>
  <c r="AI180" i="3"/>
  <c r="S181" i="3"/>
  <c r="X180" i="3"/>
  <c r="Y181" i="3"/>
  <c r="P182" i="3" l="1"/>
  <c r="Q183" i="3"/>
  <c r="R183" i="3" s="1"/>
  <c r="K183" i="3"/>
  <c r="L183" i="3" s="1"/>
  <c r="J182" i="3"/>
  <c r="M182" i="3" s="1"/>
  <c r="Z181" i="3"/>
  <c r="AA182" i="3"/>
  <c r="AB182" i="3" s="1"/>
  <c r="AK181" i="3"/>
  <c r="AL181" i="3" s="1"/>
  <c r="AJ180" i="3"/>
  <c r="T181" i="3"/>
  <c r="W181" i="3" s="1"/>
  <c r="U182" i="3"/>
  <c r="V182" i="3" s="1"/>
  <c r="AN180" i="3"/>
  <c r="AO181" i="3"/>
  <c r="AP181" i="3" s="1"/>
  <c r="AD180" i="3"/>
  <c r="AG180" i="3" s="1"/>
  <c r="AE181" i="3"/>
  <c r="AF181" i="3" s="1"/>
  <c r="O183" i="3" l="1"/>
  <c r="N182" i="3"/>
  <c r="I183" i="3"/>
  <c r="AC181" i="3"/>
  <c r="AH180" i="3"/>
  <c r="AQ180" i="3" s="1"/>
  <c r="AM181" i="3" s="1"/>
  <c r="AI181" i="3"/>
  <c r="S182" i="3"/>
  <c r="X181" i="3"/>
  <c r="Y182" i="3"/>
  <c r="J183" i="3" l="1"/>
  <c r="M183" i="3" s="1"/>
  <c r="K184" i="3"/>
  <c r="L184" i="3" s="1"/>
  <c r="Q184" i="3"/>
  <c r="R184" i="3" s="1"/>
  <c r="P183" i="3"/>
  <c r="T182" i="3"/>
  <c r="W182" i="3" s="1"/>
  <c r="U183" i="3"/>
  <c r="V183" i="3" s="1"/>
  <c r="AJ181" i="3"/>
  <c r="AK182" i="3"/>
  <c r="AL182" i="3" s="1"/>
  <c r="AA183" i="3"/>
  <c r="AB183" i="3" s="1"/>
  <c r="Z182" i="3"/>
  <c r="AN181" i="3"/>
  <c r="AO182" i="3"/>
  <c r="AP182" i="3" s="1"/>
  <c r="AD181" i="3"/>
  <c r="AG181" i="3" s="1"/>
  <c r="AE182" i="3"/>
  <c r="AF182" i="3" s="1"/>
  <c r="O184" i="3" l="1"/>
  <c r="I184" i="3"/>
  <c r="N183" i="3"/>
  <c r="AC182" i="3"/>
  <c r="AH181" i="3"/>
  <c r="AQ181" i="3" s="1"/>
  <c r="AM182" i="3" s="1"/>
  <c r="AI182" i="3"/>
  <c r="S183" i="3"/>
  <c r="X182" i="3"/>
  <c r="Y183" i="3"/>
  <c r="J184" i="3" l="1"/>
  <c r="M184" i="3" s="1"/>
  <c r="K185" i="3"/>
  <c r="L185" i="3" s="1"/>
  <c r="P184" i="3"/>
  <c r="Q185" i="3"/>
  <c r="R185" i="3" s="1"/>
  <c r="AA184" i="3"/>
  <c r="AB184" i="3" s="1"/>
  <c r="Z183" i="3"/>
  <c r="T183" i="3"/>
  <c r="W183" i="3" s="1"/>
  <c r="U184" i="3"/>
  <c r="V184" i="3" s="1"/>
  <c r="AK183" i="3"/>
  <c r="AL183" i="3" s="1"/>
  <c r="AJ182" i="3"/>
  <c r="AD182" i="3"/>
  <c r="AG182" i="3" s="1"/>
  <c r="AE183" i="3"/>
  <c r="AF183" i="3" s="1"/>
  <c r="AN182" i="3"/>
  <c r="AO183" i="3"/>
  <c r="AP183" i="3" s="1"/>
  <c r="O185" i="3" l="1"/>
  <c r="I185" i="3"/>
  <c r="N184" i="3"/>
  <c r="AC183" i="3"/>
  <c r="AH182" i="3"/>
  <c r="AQ182" i="3" s="1"/>
  <c r="AM183" i="3" s="1"/>
  <c r="AI183" i="3"/>
  <c r="S184" i="3"/>
  <c r="X183" i="3"/>
  <c r="Y184" i="3"/>
  <c r="K186" i="3" l="1"/>
  <c r="L186" i="3" s="1"/>
  <c r="J185" i="3"/>
  <c r="M185" i="3" s="1"/>
  <c r="Q186" i="3"/>
  <c r="R186" i="3" s="1"/>
  <c r="P185" i="3"/>
  <c r="Z184" i="3"/>
  <c r="AA185" i="3"/>
  <c r="AB185" i="3" s="1"/>
  <c r="T184" i="3"/>
  <c r="W184" i="3" s="1"/>
  <c r="U185" i="3"/>
  <c r="V185" i="3" s="1"/>
  <c r="AN183" i="3"/>
  <c r="AO184" i="3"/>
  <c r="AP184" i="3" s="1"/>
  <c r="AK184" i="3"/>
  <c r="AL184" i="3" s="1"/>
  <c r="AJ183" i="3"/>
  <c r="AD183" i="3"/>
  <c r="AG183" i="3" s="1"/>
  <c r="AE184" i="3"/>
  <c r="AF184" i="3" s="1"/>
  <c r="N185" i="3" l="1"/>
  <c r="I186" i="3"/>
  <c r="O186" i="3"/>
  <c r="AC184" i="3"/>
  <c r="AH183" i="3"/>
  <c r="AQ183" i="3" s="1"/>
  <c r="AM184" i="3" s="1"/>
  <c r="AI184" i="3"/>
  <c r="S185" i="3"/>
  <c r="X184" i="3"/>
  <c r="Y185" i="3"/>
  <c r="K187" i="3" l="1"/>
  <c r="L187" i="3" s="1"/>
  <c r="J186" i="3"/>
  <c r="M186" i="3" s="1"/>
  <c r="Q187" i="3"/>
  <c r="R187" i="3" s="1"/>
  <c r="P186" i="3"/>
  <c r="AA186" i="3"/>
  <c r="AB186" i="3" s="1"/>
  <c r="Z185" i="3"/>
  <c r="AJ184" i="3"/>
  <c r="AK185" i="3"/>
  <c r="AL185" i="3" s="1"/>
  <c r="T185" i="3"/>
  <c r="W185" i="3" s="1"/>
  <c r="U186" i="3"/>
  <c r="V186" i="3" s="1"/>
  <c r="AN184" i="3"/>
  <c r="AO185" i="3"/>
  <c r="AP185" i="3" s="1"/>
  <c r="AD184" i="3"/>
  <c r="AG184" i="3" s="1"/>
  <c r="AE185" i="3"/>
  <c r="AF185" i="3" s="1"/>
  <c r="O187" i="3" l="1"/>
  <c r="N186" i="3"/>
  <c r="I187" i="3"/>
  <c r="AC185" i="3"/>
  <c r="AH184" i="3"/>
  <c r="AQ184" i="3" s="1"/>
  <c r="AM185" i="3" s="1"/>
  <c r="AI185" i="3"/>
  <c r="S186" i="3"/>
  <c r="X185" i="3"/>
  <c r="Y186" i="3"/>
  <c r="J187" i="3" l="1"/>
  <c r="M187" i="3" s="1"/>
  <c r="K188" i="3"/>
  <c r="L188" i="3" s="1"/>
  <c r="P187" i="3"/>
  <c r="Q188" i="3"/>
  <c r="R188" i="3" s="1"/>
  <c r="Z186" i="3"/>
  <c r="AA187" i="3"/>
  <c r="AB187" i="3" s="1"/>
  <c r="AJ185" i="3"/>
  <c r="AK186" i="3"/>
  <c r="AL186" i="3" s="1"/>
  <c r="T186" i="3"/>
  <c r="W186" i="3" s="1"/>
  <c r="U187" i="3"/>
  <c r="V187" i="3" s="1"/>
  <c r="AN185" i="3"/>
  <c r="AO186" i="3"/>
  <c r="AP186" i="3" s="1"/>
  <c r="AD185" i="3"/>
  <c r="AG185" i="3" s="1"/>
  <c r="AE186" i="3"/>
  <c r="AF186" i="3" s="1"/>
  <c r="I188" i="3" l="1"/>
  <c r="O188" i="3"/>
  <c r="N187" i="3"/>
  <c r="AC186" i="3"/>
  <c r="AH185" i="3"/>
  <c r="AQ185" i="3" s="1"/>
  <c r="AM186" i="3" s="1"/>
  <c r="AI186" i="3"/>
  <c r="S187" i="3"/>
  <c r="X186" i="3"/>
  <c r="Y187" i="3"/>
  <c r="P188" i="3" l="1"/>
  <c r="Q189" i="3"/>
  <c r="R189" i="3" s="1"/>
  <c r="J188" i="3"/>
  <c r="M188" i="3" s="1"/>
  <c r="K189" i="3"/>
  <c r="L189" i="3" s="1"/>
  <c r="Z187" i="3"/>
  <c r="AA188" i="3"/>
  <c r="AB188" i="3" s="1"/>
  <c r="T187" i="3"/>
  <c r="W187" i="3" s="1"/>
  <c r="U188" i="3"/>
  <c r="V188" i="3" s="1"/>
  <c r="AK187" i="3"/>
  <c r="AL187" i="3" s="1"/>
  <c r="AJ186" i="3"/>
  <c r="AN186" i="3"/>
  <c r="AO187" i="3"/>
  <c r="AP187" i="3" s="1"/>
  <c r="AD186" i="3"/>
  <c r="AG186" i="3" s="1"/>
  <c r="AE187" i="3"/>
  <c r="AF187" i="3" s="1"/>
  <c r="O189" i="3" l="1"/>
  <c r="N188" i="3"/>
  <c r="I189" i="3"/>
  <c r="AC187" i="3"/>
  <c r="AH186" i="3"/>
  <c r="AQ186" i="3" s="1"/>
  <c r="AM187" i="3" s="1"/>
  <c r="AI187" i="3"/>
  <c r="S188" i="3"/>
  <c r="X187" i="3"/>
  <c r="Y188" i="3"/>
  <c r="J189" i="3" l="1"/>
  <c r="M189" i="3" s="1"/>
  <c r="K190" i="3"/>
  <c r="L190" i="3" s="1"/>
  <c r="Q190" i="3"/>
  <c r="R190" i="3" s="1"/>
  <c r="P189" i="3"/>
  <c r="AA189" i="3"/>
  <c r="AB189" i="3" s="1"/>
  <c r="Z188" i="3"/>
  <c r="T188" i="3"/>
  <c r="W188" i="3" s="1"/>
  <c r="U189" i="3"/>
  <c r="V189" i="3" s="1"/>
  <c r="AJ187" i="3"/>
  <c r="AK188" i="3"/>
  <c r="AL188" i="3" s="1"/>
  <c r="AN187" i="3"/>
  <c r="AO188" i="3"/>
  <c r="AP188" i="3" s="1"/>
  <c r="AD187" i="3"/>
  <c r="AG187" i="3" s="1"/>
  <c r="AE188" i="3"/>
  <c r="AF188" i="3" s="1"/>
  <c r="N189" i="3" l="1"/>
  <c r="O190" i="3"/>
  <c r="I190" i="3"/>
  <c r="S189" i="3"/>
  <c r="X188" i="3"/>
  <c r="Y189" i="3"/>
  <c r="AC188" i="3"/>
  <c r="AH187" i="3"/>
  <c r="AQ187" i="3" s="1"/>
  <c r="AM188" i="3" s="1"/>
  <c r="AI188" i="3"/>
  <c r="K191" i="3" l="1"/>
  <c r="L191" i="3" s="1"/>
  <c r="J190" i="3"/>
  <c r="M190" i="3" s="1"/>
  <c r="Q191" i="3"/>
  <c r="R191" i="3" s="1"/>
  <c r="P190" i="3"/>
  <c r="AN188" i="3"/>
  <c r="AO189" i="3"/>
  <c r="AP189" i="3" s="1"/>
  <c r="AK189" i="3"/>
  <c r="AL189" i="3" s="1"/>
  <c r="AJ188" i="3"/>
  <c r="AD188" i="3"/>
  <c r="AG188" i="3" s="1"/>
  <c r="AE189" i="3"/>
  <c r="AF189" i="3" s="1"/>
  <c r="AA190" i="3"/>
  <c r="AB190" i="3" s="1"/>
  <c r="Z189" i="3"/>
  <c r="T189" i="3"/>
  <c r="W189" i="3" s="1"/>
  <c r="U190" i="3"/>
  <c r="V190" i="3" s="1"/>
  <c r="I191" i="3" l="1"/>
  <c r="O191" i="3"/>
  <c r="N190" i="3"/>
  <c r="AC189" i="3"/>
  <c r="AH188" i="3"/>
  <c r="AQ188" i="3" s="1"/>
  <c r="AM189" i="3" s="1"/>
  <c r="AI189" i="3"/>
  <c r="S190" i="3"/>
  <c r="X189" i="3"/>
  <c r="Y190" i="3"/>
  <c r="Q192" i="3" l="1"/>
  <c r="R192" i="3" s="1"/>
  <c r="P191" i="3"/>
  <c r="K192" i="3"/>
  <c r="L192" i="3" s="1"/>
  <c r="J191" i="3"/>
  <c r="M191" i="3" s="1"/>
  <c r="Z190" i="3"/>
  <c r="AA191" i="3"/>
  <c r="AB191" i="3" s="1"/>
  <c r="AN189" i="3"/>
  <c r="AO190" i="3"/>
  <c r="AP190" i="3" s="1"/>
  <c r="T190" i="3"/>
  <c r="W190" i="3" s="1"/>
  <c r="U191" i="3"/>
  <c r="V191" i="3" s="1"/>
  <c r="AK190" i="3"/>
  <c r="AL190" i="3" s="1"/>
  <c r="AJ189" i="3"/>
  <c r="AD189" i="3"/>
  <c r="AG189" i="3" s="1"/>
  <c r="AE190" i="3"/>
  <c r="AF190" i="3" s="1"/>
  <c r="N191" i="3" l="1"/>
  <c r="I192" i="3"/>
  <c r="O192" i="3"/>
  <c r="S191" i="3"/>
  <c r="X190" i="3"/>
  <c r="Y191" i="3"/>
  <c r="AC190" i="3"/>
  <c r="AH189" i="3"/>
  <c r="AQ189" i="3" s="1"/>
  <c r="AM190" i="3" s="1"/>
  <c r="AI190" i="3"/>
  <c r="Q193" i="3" l="1"/>
  <c r="R193" i="3" s="1"/>
  <c r="P192" i="3"/>
  <c r="K193" i="3"/>
  <c r="L193" i="3" s="1"/>
  <c r="J192" i="3"/>
  <c r="M192" i="3" s="1"/>
  <c r="AA192" i="3"/>
  <c r="AB192" i="3" s="1"/>
  <c r="Z191" i="3"/>
  <c r="AN190" i="3"/>
  <c r="AO191" i="3"/>
  <c r="AP191" i="3" s="1"/>
  <c r="AJ190" i="3"/>
  <c r="AK191" i="3"/>
  <c r="AL191" i="3" s="1"/>
  <c r="AD190" i="3"/>
  <c r="AG190" i="3" s="1"/>
  <c r="AE191" i="3"/>
  <c r="AF191" i="3" s="1"/>
  <c r="T191" i="3"/>
  <c r="W191" i="3" s="1"/>
  <c r="U192" i="3"/>
  <c r="V192" i="3" s="1"/>
  <c r="I193" i="3" l="1"/>
  <c r="O193" i="3"/>
  <c r="N192" i="3"/>
  <c r="AC191" i="3"/>
  <c r="AH190" i="3"/>
  <c r="AQ190" i="3" s="1"/>
  <c r="AM191" i="3" s="1"/>
  <c r="AI191" i="3"/>
  <c r="S192" i="3"/>
  <c r="X191" i="3"/>
  <c r="Y192" i="3"/>
  <c r="P193" i="3" l="1"/>
  <c r="Q194" i="3"/>
  <c r="R194" i="3" s="1"/>
  <c r="K194" i="3"/>
  <c r="L194" i="3" s="1"/>
  <c r="J193" i="3"/>
  <c r="M193" i="3" s="1"/>
  <c r="Z192" i="3"/>
  <c r="AA193" i="3"/>
  <c r="AB193" i="3" s="1"/>
  <c r="T192" i="3"/>
  <c r="W192" i="3" s="1"/>
  <c r="U193" i="3"/>
  <c r="V193" i="3" s="1"/>
  <c r="AJ191" i="3"/>
  <c r="AK192" i="3"/>
  <c r="AL192" i="3" s="1"/>
  <c r="AN191" i="3"/>
  <c r="AO192" i="3"/>
  <c r="AP192" i="3" s="1"/>
  <c r="AD191" i="3"/>
  <c r="AG191" i="3" s="1"/>
  <c r="AE192" i="3"/>
  <c r="AF192" i="3" s="1"/>
  <c r="I194" i="3" l="1"/>
  <c r="N193" i="3"/>
  <c r="O194" i="3"/>
  <c r="AC192" i="3"/>
  <c r="AH191" i="3"/>
  <c r="AQ191" i="3" s="1"/>
  <c r="AM192" i="3" s="1"/>
  <c r="AI192" i="3"/>
  <c r="S193" i="3"/>
  <c r="X192" i="3"/>
  <c r="Y193" i="3"/>
  <c r="P194" i="3" l="1"/>
  <c r="Q195" i="3"/>
  <c r="R195" i="3" s="1"/>
  <c r="J194" i="3"/>
  <c r="M194" i="3" s="1"/>
  <c r="K195" i="3"/>
  <c r="L195" i="3" s="1"/>
  <c r="Z193" i="3"/>
  <c r="AA194" i="3"/>
  <c r="AB194" i="3" s="1"/>
  <c r="T193" i="3"/>
  <c r="W193" i="3" s="1"/>
  <c r="U194" i="3"/>
  <c r="V194" i="3" s="1"/>
  <c r="AK193" i="3"/>
  <c r="AL193" i="3" s="1"/>
  <c r="AJ192" i="3"/>
  <c r="AN192" i="3"/>
  <c r="AO193" i="3"/>
  <c r="AP193" i="3" s="1"/>
  <c r="AD192" i="3"/>
  <c r="AG192" i="3" s="1"/>
  <c r="AE193" i="3"/>
  <c r="AF193" i="3" s="1"/>
  <c r="N194" i="3" l="1"/>
  <c r="O195" i="3"/>
  <c r="I195" i="3"/>
  <c r="AC193" i="3"/>
  <c r="AH192" i="3"/>
  <c r="AQ192" i="3" s="1"/>
  <c r="AM193" i="3" s="1"/>
  <c r="AI193" i="3"/>
  <c r="S194" i="3"/>
  <c r="X193" i="3"/>
  <c r="Y194" i="3"/>
  <c r="J195" i="3" l="1"/>
  <c r="M195" i="3" s="1"/>
  <c r="K196" i="3"/>
  <c r="L196" i="3" s="1"/>
  <c r="Q196" i="3"/>
  <c r="R196" i="3" s="1"/>
  <c r="P195" i="3"/>
  <c r="T194" i="3"/>
  <c r="W194" i="3" s="1"/>
  <c r="U195" i="3"/>
  <c r="V195" i="3" s="1"/>
  <c r="AA195" i="3"/>
  <c r="AB195" i="3" s="1"/>
  <c r="Z194" i="3"/>
  <c r="AJ193" i="3"/>
  <c r="AK194" i="3"/>
  <c r="AL194" i="3" s="1"/>
  <c r="AN193" i="3"/>
  <c r="AO194" i="3"/>
  <c r="AP194" i="3" s="1"/>
  <c r="AD193" i="3"/>
  <c r="AG193" i="3" s="1"/>
  <c r="AE194" i="3"/>
  <c r="AF194" i="3" s="1"/>
  <c r="I196" i="3" l="1"/>
  <c r="N195" i="3"/>
  <c r="O196" i="3"/>
  <c r="AC194" i="3"/>
  <c r="AH193" i="3"/>
  <c r="AQ193" i="3" s="1"/>
  <c r="AM194" i="3" s="1"/>
  <c r="AI194" i="3"/>
  <c r="S195" i="3"/>
  <c r="X194" i="3"/>
  <c r="Y195" i="3"/>
  <c r="P196" i="3" l="1"/>
  <c r="Q197" i="3"/>
  <c r="R197" i="3" s="1"/>
  <c r="J196" i="3"/>
  <c r="M196" i="3" s="1"/>
  <c r="K197" i="3"/>
  <c r="L197" i="3" s="1"/>
  <c r="AJ194" i="3"/>
  <c r="AK195" i="3"/>
  <c r="AL195" i="3" s="1"/>
  <c r="T195" i="3"/>
  <c r="W195" i="3" s="1"/>
  <c r="U196" i="3"/>
  <c r="V196" i="3" s="1"/>
  <c r="AD194" i="3"/>
  <c r="AG194" i="3" s="1"/>
  <c r="AE195" i="3"/>
  <c r="AF195" i="3" s="1"/>
  <c r="AA196" i="3"/>
  <c r="AB196" i="3" s="1"/>
  <c r="Z195" i="3"/>
  <c r="AN194" i="3"/>
  <c r="AO195" i="3"/>
  <c r="AP195" i="3" s="1"/>
  <c r="N196" i="3" l="1"/>
  <c r="O197" i="3"/>
  <c r="I197" i="3"/>
  <c r="AC195" i="3"/>
  <c r="AH194" i="3"/>
  <c r="AQ194" i="3" s="1"/>
  <c r="AM195" i="3" s="1"/>
  <c r="AI195" i="3"/>
  <c r="S196" i="3"/>
  <c r="X195" i="3"/>
  <c r="Y196" i="3"/>
  <c r="J197" i="3" l="1"/>
  <c r="M197" i="3" s="1"/>
  <c r="K198" i="3"/>
  <c r="L198" i="3" s="1"/>
  <c r="Q198" i="3"/>
  <c r="R198" i="3" s="1"/>
  <c r="P197" i="3"/>
  <c r="Z196" i="3"/>
  <c r="AA197" i="3"/>
  <c r="AB197" i="3" s="1"/>
  <c r="AK196" i="3"/>
  <c r="AL196" i="3" s="1"/>
  <c r="AJ195" i="3"/>
  <c r="T196" i="3"/>
  <c r="W196" i="3" s="1"/>
  <c r="U197" i="3"/>
  <c r="V197" i="3" s="1"/>
  <c r="AN195" i="3"/>
  <c r="AO196" i="3"/>
  <c r="AP196" i="3" s="1"/>
  <c r="AD195" i="3"/>
  <c r="AG195" i="3" s="1"/>
  <c r="AE196" i="3"/>
  <c r="AF196" i="3" s="1"/>
  <c r="N197" i="3" l="1"/>
  <c r="I198" i="3"/>
  <c r="O198" i="3"/>
  <c r="S197" i="3"/>
  <c r="X196" i="3"/>
  <c r="Y197" i="3"/>
  <c r="AC196" i="3"/>
  <c r="AH195" i="3"/>
  <c r="AQ195" i="3" s="1"/>
  <c r="AM196" i="3" s="1"/>
  <c r="AI196" i="3"/>
  <c r="K199" i="3" l="1"/>
  <c r="L199" i="3" s="1"/>
  <c r="J198" i="3"/>
  <c r="M198" i="3" s="1"/>
  <c r="P198" i="3"/>
  <c r="Q199" i="3"/>
  <c r="R199" i="3" s="1"/>
  <c r="AJ196" i="3"/>
  <c r="AK197" i="3"/>
  <c r="AL197" i="3" s="1"/>
  <c r="AD196" i="3"/>
  <c r="AG196" i="3" s="1"/>
  <c r="AE197" i="3"/>
  <c r="AF197" i="3" s="1"/>
  <c r="AA198" i="3"/>
  <c r="AB198" i="3" s="1"/>
  <c r="Z197" i="3"/>
  <c r="AN196" i="3"/>
  <c r="AO197" i="3"/>
  <c r="AP197" i="3" s="1"/>
  <c r="T197" i="3"/>
  <c r="W197" i="3" s="1"/>
  <c r="U198" i="3"/>
  <c r="V198" i="3" s="1"/>
  <c r="O199" i="3" l="1"/>
  <c r="N198" i="3"/>
  <c r="I199" i="3"/>
  <c r="AC197" i="3"/>
  <c r="AH196" i="3"/>
  <c r="AQ196" i="3" s="1"/>
  <c r="AM197" i="3" s="1"/>
  <c r="AI197" i="3"/>
  <c r="S198" i="3"/>
  <c r="X197" i="3"/>
  <c r="Y198" i="3"/>
  <c r="J199" i="3" l="1"/>
  <c r="M199" i="3" s="1"/>
  <c r="K200" i="3"/>
  <c r="L200" i="3" s="1"/>
  <c r="P199" i="3"/>
  <c r="Q200" i="3"/>
  <c r="R200" i="3" s="1"/>
  <c r="Z198" i="3"/>
  <c r="AA199" i="3"/>
  <c r="AB199" i="3" s="1"/>
  <c r="T198" i="3"/>
  <c r="W198" i="3" s="1"/>
  <c r="U199" i="3"/>
  <c r="V199" i="3" s="1"/>
  <c r="AK198" i="3"/>
  <c r="AL198" i="3" s="1"/>
  <c r="AJ197" i="3"/>
  <c r="AN197" i="3"/>
  <c r="AO198" i="3"/>
  <c r="AP198" i="3" s="1"/>
  <c r="AD197" i="3"/>
  <c r="AG197" i="3" s="1"/>
  <c r="AE198" i="3"/>
  <c r="AF198" i="3" s="1"/>
  <c r="I200" i="3" l="1"/>
  <c r="N199" i="3"/>
  <c r="O200" i="3"/>
  <c r="S199" i="3"/>
  <c r="X198" i="3"/>
  <c r="Y199" i="3"/>
  <c r="AC198" i="3"/>
  <c r="AH197" i="3"/>
  <c r="AQ197" i="3" s="1"/>
  <c r="AM198" i="3" s="1"/>
  <c r="AI198" i="3"/>
  <c r="Q201" i="3" l="1"/>
  <c r="R201" i="3" s="1"/>
  <c r="P200" i="3"/>
  <c r="K201" i="3"/>
  <c r="L201" i="3" s="1"/>
  <c r="J200" i="3"/>
  <c r="M200" i="3" s="1"/>
  <c r="AN198" i="3"/>
  <c r="AO199" i="3"/>
  <c r="AP199" i="3" s="1"/>
  <c r="AK199" i="3"/>
  <c r="AL199" i="3" s="1"/>
  <c r="AJ198" i="3"/>
  <c r="AD198" i="3"/>
  <c r="AG198" i="3" s="1"/>
  <c r="AE199" i="3"/>
  <c r="AF199" i="3" s="1"/>
  <c r="Z199" i="3"/>
  <c r="AA200" i="3"/>
  <c r="AB200" i="3" s="1"/>
  <c r="T199" i="3"/>
  <c r="W199" i="3" s="1"/>
  <c r="U200" i="3"/>
  <c r="V200" i="3" s="1"/>
  <c r="O201" i="3" l="1"/>
  <c r="I201" i="3"/>
  <c r="N200" i="3"/>
  <c r="AC199" i="3"/>
  <c r="AH198" i="3"/>
  <c r="AQ198" i="3" s="1"/>
  <c r="AM199" i="3" s="1"/>
  <c r="AI199" i="3"/>
  <c r="S200" i="3"/>
  <c r="X199" i="3"/>
  <c r="Y200" i="3"/>
  <c r="K202" i="3" l="1"/>
  <c r="L202" i="3" s="1"/>
  <c r="J201" i="3"/>
  <c r="M201" i="3" s="1"/>
  <c r="P201" i="3"/>
  <c r="Q202" i="3"/>
  <c r="R202" i="3" s="1"/>
  <c r="AJ199" i="3"/>
  <c r="AK200" i="3"/>
  <c r="AL200" i="3" s="1"/>
  <c r="AN199" i="3"/>
  <c r="AO200" i="3"/>
  <c r="AP200" i="3" s="1"/>
  <c r="AA201" i="3"/>
  <c r="AB201" i="3" s="1"/>
  <c r="Z200" i="3"/>
  <c r="T200" i="3"/>
  <c r="W200" i="3" s="1"/>
  <c r="U201" i="3"/>
  <c r="V201" i="3" s="1"/>
  <c r="AD199" i="3"/>
  <c r="AG199" i="3" s="1"/>
  <c r="AE200" i="3"/>
  <c r="AF200" i="3" s="1"/>
  <c r="I202" i="3" l="1"/>
  <c r="O202" i="3"/>
  <c r="N201" i="3"/>
  <c r="AC200" i="3"/>
  <c r="AH199" i="3"/>
  <c r="AQ199" i="3" s="1"/>
  <c r="AM200" i="3" s="1"/>
  <c r="AI200" i="3"/>
  <c r="S201" i="3"/>
  <c r="X200" i="3"/>
  <c r="Y201" i="3"/>
  <c r="Q203" i="3" l="1"/>
  <c r="R203" i="3" s="1"/>
  <c r="P202" i="3"/>
  <c r="K203" i="3"/>
  <c r="L203" i="3" s="1"/>
  <c r="J202" i="3"/>
  <c r="M202" i="3" s="1"/>
  <c r="AA202" i="3"/>
  <c r="AB202" i="3" s="1"/>
  <c r="Z201" i="3"/>
  <c r="AK201" i="3"/>
  <c r="AL201" i="3" s="1"/>
  <c r="AJ200" i="3"/>
  <c r="T201" i="3"/>
  <c r="W201" i="3" s="1"/>
  <c r="U202" i="3"/>
  <c r="V202" i="3" s="1"/>
  <c r="AN200" i="3"/>
  <c r="AO201" i="3"/>
  <c r="AP201" i="3" s="1"/>
  <c r="AD200" i="3"/>
  <c r="AG200" i="3" s="1"/>
  <c r="AE201" i="3"/>
  <c r="AF201" i="3" s="1"/>
  <c r="I203" i="3" l="1"/>
  <c r="O203" i="3"/>
  <c r="N202" i="3"/>
  <c r="AC201" i="3"/>
  <c r="AH200" i="3"/>
  <c r="AQ200" i="3" s="1"/>
  <c r="AM201" i="3" s="1"/>
  <c r="AI201" i="3"/>
  <c r="S202" i="3"/>
  <c r="X201" i="3"/>
  <c r="Y202" i="3"/>
  <c r="P203" i="3" l="1"/>
  <c r="Q204" i="3"/>
  <c r="R204" i="3" s="1"/>
  <c r="J203" i="3"/>
  <c r="M203" i="3" s="1"/>
  <c r="K204" i="3"/>
  <c r="L204" i="3" s="1"/>
  <c r="AK202" i="3"/>
  <c r="AL202" i="3" s="1"/>
  <c r="AJ201" i="3"/>
  <c r="Z202" i="3"/>
  <c r="AA203" i="3"/>
  <c r="AB203" i="3" s="1"/>
  <c r="T202" i="3"/>
  <c r="W202" i="3" s="1"/>
  <c r="U203" i="3"/>
  <c r="V203" i="3" s="1"/>
  <c r="AN201" i="3"/>
  <c r="AO202" i="3"/>
  <c r="AP202" i="3" s="1"/>
  <c r="AD201" i="3"/>
  <c r="AG201" i="3" s="1"/>
  <c r="AE202" i="3"/>
  <c r="AF202" i="3" s="1"/>
  <c r="I204" i="3" l="1"/>
  <c r="O204" i="3"/>
  <c r="N203" i="3"/>
  <c r="AC202" i="3"/>
  <c r="AH201" i="3"/>
  <c r="AQ201" i="3" s="1"/>
  <c r="AM202" i="3" s="1"/>
  <c r="AI202" i="3"/>
  <c r="S203" i="3"/>
  <c r="X202" i="3"/>
  <c r="Y203" i="3"/>
  <c r="Q205" i="3" l="1"/>
  <c r="R205" i="3" s="1"/>
  <c r="P204" i="3"/>
  <c r="K205" i="3"/>
  <c r="L205" i="3" s="1"/>
  <c r="J204" i="3"/>
  <c r="M204" i="3" s="1"/>
  <c r="AA204" i="3"/>
  <c r="AB204" i="3" s="1"/>
  <c r="Z203" i="3"/>
  <c r="T203" i="3"/>
  <c r="W203" i="3" s="1"/>
  <c r="U204" i="3"/>
  <c r="V204" i="3" s="1"/>
  <c r="AJ202" i="3"/>
  <c r="AK203" i="3"/>
  <c r="AL203" i="3" s="1"/>
  <c r="AD202" i="3"/>
  <c r="AG202" i="3" s="1"/>
  <c r="AE203" i="3"/>
  <c r="AF203" i="3" s="1"/>
  <c r="AN202" i="3"/>
  <c r="AO203" i="3"/>
  <c r="AP203" i="3" s="1"/>
  <c r="I205" i="3" l="1"/>
  <c r="O205" i="3"/>
  <c r="N204" i="3"/>
  <c r="AC203" i="3"/>
  <c r="AH202" i="3"/>
  <c r="AQ202" i="3" s="1"/>
  <c r="AM203" i="3" s="1"/>
  <c r="AI203" i="3"/>
  <c r="S204" i="3"/>
  <c r="X203" i="3"/>
  <c r="Y204" i="3"/>
  <c r="P205" i="3" l="1"/>
  <c r="Q206" i="3"/>
  <c r="R206" i="3" s="1"/>
  <c r="J205" i="3"/>
  <c r="M205" i="3" s="1"/>
  <c r="K206" i="3"/>
  <c r="L206" i="3" s="1"/>
  <c r="AJ203" i="3"/>
  <c r="AK204" i="3"/>
  <c r="AL204" i="3" s="1"/>
  <c r="AA205" i="3"/>
  <c r="AB205" i="3" s="1"/>
  <c r="Z204" i="3"/>
  <c r="T204" i="3"/>
  <c r="W204" i="3" s="1"/>
  <c r="U205" i="3"/>
  <c r="V205" i="3" s="1"/>
  <c r="AN203" i="3"/>
  <c r="AO204" i="3"/>
  <c r="AP204" i="3" s="1"/>
  <c r="AD203" i="3"/>
  <c r="AG203" i="3" s="1"/>
  <c r="AE204" i="3"/>
  <c r="AF204" i="3" s="1"/>
  <c r="O206" i="3" l="1"/>
  <c r="N205" i="3"/>
  <c r="I206" i="3"/>
  <c r="AC204" i="3"/>
  <c r="AH203" i="3"/>
  <c r="AQ203" i="3" s="1"/>
  <c r="AM204" i="3" s="1"/>
  <c r="AI204" i="3"/>
  <c r="S205" i="3"/>
  <c r="X204" i="3"/>
  <c r="Y205" i="3"/>
  <c r="J206" i="3" l="1"/>
  <c r="M206" i="3" s="1"/>
  <c r="K207" i="3"/>
  <c r="L207" i="3" s="1"/>
  <c r="Q207" i="3"/>
  <c r="R207" i="3" s="1"/>
  <c r="P206" i="3"/>
  <c r="Z205" i="3"/>
  <c r="AA206" i="3"/>
  <c r="AB206" i="3" s="1"/>
  <c r="T205" i="3"/>
  <c r="W205" i="3" s="1"/>
  <c r="U206" i="3"/>
  <c r="V206" i="3" s="1"/>
  <c r="AK205" i="3"/>
  <c r="AL205" i="3" s="1"/>
  <c r="AJ204" i="3"/>
  <c r="AN204" i="3"/>
  <c r="AO205" i="3"/>
  <c r="AP205" i="3" s="1"/>
  <c r="AD204" i="3"/>
  <c r="AG204" i="3" s="1"/>
  <c r="AE205" i="3"/>
  <c r="AF205" i="3" s="1"/>
  <c r="I207" i="3" l="1"/>
  <c r="N206" i="3"/>
  <c r="O207" i="3"/>
  <c r="S206" i="3"/>
  <c r="X205" i="3"/>
  <c r="Y206" i="3"/>
  <c r="AC205" i="3"/>
  <c r="AH204" i="3"/>
  <c r="AQ204" i="3" s="1"/>
  <c r="AM205" i="3" s="1"/>
  <c r="AI205" i="3"/>
  <c r="Q208" i="3" l="1"/>
  <c r="R208" i="3" s="1"/>
  <c r="P207" i="3"/>
  <c r="J207" i="3"/>
  <c r="M207" i="3" s="1"/>
  <c r="K208" i="3"/>
  <c r="L208" i="3" s="1"/>
  <c r="AJ205" i="3"/>
  <c r="AK206" i="3"/>
  <c r="AL206" i="3" s="1"/>
  <c r="AD205" i="3"/>
  <c r="AG205" i="3" s="1"/>
  <c r="AE206" i="3"/>
  <c r="AF206" i="3" s="1"/>
  <c r="AA207" i="3"/>
  <c r="AB207" i="3" s="1"/>
  <c r="Z206" i="3"/>
  <c r="AN205" i="3"/>
  <c r="AO206" i="3"/>
  <c r="AP206" i="3" s="1"/>
  <c r="T206" i="3"/>
  <c r="W206" i="3" s="1"/>
  <c r="U207" i="3"/>
  <c r="V207" i="3" s="1"/>
  <c r="I208" i="3" l="1"/>
  <c r="N207" i="3"/>
  <c r="O208" i="3"/>
  <c r="AC206" i="3"/>
  <c r="AH205" i="3"/>
  <c r="AQ205" i="3" s="1"/>
  <c r="AM206" i="3" s="1"/>
  <c r="AI206" i="3"/>
  <c r="S207" i="3"/>
  <c r="X206" i="3"/>
  <c r="Y207" i="3"/>
  <c r="P208" i="3" l="1"/>
  <c r="Q209" i="3"/>
  <c r="R209" i="3" s="1"/>
  <c r="J208" i="3"/>
  <c r="M208" i="3" s="1"/>
  <c r="K209" i="3"/>
  <c r="L209" i="3" s="1"/>
  <c r="AK207" i="3"/>
  <c r="AL207" i="3" s="1"/>
  <c r="AJ206" i="3"/>
  <c r="T207" i="3"/>
  <c r="W207" i="3" s="1"/>
  <c r="U208" i="3"/>
  <c r="V208" i="3" s="1"/>
  <c r="AN206" i="3"/>
  <c r="AO207" i="3"/>
  <c r="AP207" i="3" s="1"/>
  <c r="AD206" i="3"/>
  <c r="AG206" i="3" s="1"/>
  <c r="AE207" i="3"/>
  <c r="AF207" i="3" s="1"/>
  <c r="AA208" i="3"/>
  <c r="AB208" i="3" s="1"/>
  <c r="Z207" i="3"/>
  <c r="I209" i="3" l="1"/>
  <c r="O209" i="3"/>
  <c r="N208" i="3"/>
  <c r="AC207" i="3"/>
  <c r="AH206" i="3"/>
  <c r="AQ206" i="3" s="1"/>
  <c r="AM207" i="3" s="1"/>
  <c r="AI207" i="3"/>
  <c r="S208" i="3"/>
  <c r="X207" i="3"/>
  <c r="Y208" i="3"/>
  <c r="Q210" i="3" l="1"/>
  <c r="R210" i="3" s="1"/>
  <c r="P209" i="3"/>
  <c r="J209" i="3"/>
  <c r="M209" i="3" s="1"/>
  <c r="K210" i="3"/>
  <c r="L210" i="3" s="1"/>
  <c r="Z208" i="3"/>
  <c r="AA209" i="3"/>
  <c r="AB209" i="3" s="1"/>
  <c r="T208" i="3"/>
  <c r="W208" i="3" s="1"/>
  <c r="U209" i="3"/>
  <c r="V209" i="3" s="1"/>
  <c r="AK208" i="3"/>
  <c r="AL208" i="3" s="1"/>
  <c r="AJ207" i="3"/>
  <c r="AN207" i="3"/>
  <c r="AO208" i="3"/>
  <c r="AP208" i="3" s="1"/>
  <c r="AD207" i="3"/>
  <c r="AG207" i="3" s="1"/>
  <c r="AE208" i="3"/>
  <c r="AF208" i="3" s="1"/>
  <c r="I210" i="3" l="1"/>
  <c r="N209" i="3"/>
  <c r="O210" i="3"/>
  <c r="S209" i="3"/>
  <c r="X208" i="3"/>
  <c r="Y209" i="3"/>
  <c r="AC208" i="3"/>
  <c r="AH207" i="3"/>
  <c r="AQ207" i="3" s="1"/>
  <c r="AM208" i="3" s="1"/>
  <c r="AI208" i="3"/>
  <c r="P210" i="3" l="1"/>
  <c r="Q211" i="3"/>
  <c r="R211" i="3" s="1"/>
  <c r="K211" i="3"/>
  <c r="L211" i="3" s="1"/>
  <c r="J210" i="3"/>
  <c r="M210" i="3" s="1"/>
  <c r="AD208" i="3"/>
  <c r="AG208" i="3" s="1"/>
  <c r="AE209" i="3"/>
  <c r="AF209" i="3" s="1"/>
  <c r="AJ208" i="3"/>
  <c r="AK209" i="3"/>
  <c r="AL209" i="3" s="1"/>
  <c r="AN208" i="3"/>
  <c r="AO209" i="3"/>
  <c r="AP209" i="3" s="1"/>
  <c r="AA210" i="3"/>
  <c r="AB210" i="3" s="1"/>
  <c r="Z209" i="3"/>
  <c r="T209" i="3"/>
  <c r="W209" i="3" s="1"/>
  <c r="U210" i="3"/>
  <c r="V210" i="3" s="1"/>
  <c r="I211" i="3" l="1"/>
  <c r="N210" i="3"/>
  <c r="O211" i="3"/>
  <c r="AC209" i="3"/>
  <c r="AH208" i="3"/>
  <c r="AQ208" i="3" s="1"/>
  <c r="AM209" i="3" s="1"/>
  <c r="AI209" i="3"/>
  <c r="S210" i="3"/>
  <c r="X209" i="3"/>
  <c r="Y210" i="3"/>
  <c r="Q212" i="3" l="1"/>
  <c r="R212" i="3" s="1"/>
  <c r="P211" i="3"/>
  <c r="J211" i="3"/>
  <c r="M211" i="3" s="1"/>
  <c r="K212" i="3"/>
  <c r="L212" i="3" s="1"/>
  <c r="T210" i="3"/>
  <c r="W210" i="3" s="1"/>
  <c r="U211" i="3"/>
  <c r="V211" i="3" s="1"/>
  <c r="AJ209" i="3"/>
  <c r="AK210" i="3"/>
  <c r="AL210" i="3" s="1"/>
  <c r="AN209" i="3"/>
  <c r="AO210" i="3"/>
  <c r="AP210" i="3" s="1"/>
  <c r="AA211" i="3"/>
  <c r="AB211" i="3" s="1"/>
  <c r="Z210" i="3"/>
  <c r="AD209" i="3"/>
  <c r="AG209" i="3" s="1"/>
  <c r="AE210" i="3"/>
  <c r="AF210" i="3" s="1"/>
  <c r="I212" i="3" l="1"/>
  <c r="O212" i="3"/>
  <c r="N211" i="3"/>
  <c r="AC210" i="3"/>
  <c r="AH209" i="3"/>
  <c r="AQ209" i="3" s="1"/>
  <c r="AM210" i="3" s="1"/>
  <c r="AI210" i="3"/>
  <c r="S211" i="3"/>
  <c r="X210" i="3"/>
  <c r="Y211" i="3"/>
  <c r="P212" i="3" l="1"/>
  <c r="Q213" i="3"/>
  <c r="R213" i="3" s="1"/>
  <c r="K213" i="3"/>
  <c r="L213" i="3" s="1"/>
  <c r="J212" i="3"/>
  <c r="M212" i="3" s="1"/>
  <c r="Z211" i="3"/>
  <c r="AA212" i="3"/>
  <c r="AB212" i="3" s="1"/>
  <c r="T211" i="3"/>
  <c r="W211" i="3" s="1"/>
  <c r="U212" i="3"/>
  <c r="V212" i="3" s="1"/>
  <c r="AK211" i="3"/>
  <c r="AL211" i="3" s="1"/>
  <c r="AJ210" i="3"/>
  <c r="AN210" i="3"/>
  <c r="AO211" i="3"/>
  <c r="AP211" i="3" s="1"/>
  <c r="AD210" i="3"/>
  <c r="AG210" i="3" s="1"/>
  <c r="AE211" i="3"/>
  <c r="AF211" i="3" s="1"/>
  <c r="I213" i="3" l="1"/>
  <c r="O213" i="3"/>
  <c r="N212" i="3"/>
  <c r="AC211" i="3"/>
  <c r="AH210" i="3"/>
  <c r="AQ210" i="3" s="1"/>
  <c r="AM211" i="3" s="1"/>
  <c r="AI211" i="3"/>
  <c r="S212" i="3"/>
  <c r="X211" i="3"/>
  <c r="Y212" i="3"/>
  <c r="Q214" i="3" l="1"/>
  <c r="R214" i="3" s="1"/>
  <c r="P213" i="3"/>
  <c r="J213" i="3"/>
  <c r="M213" i="3" s="1"/>
  <c r="K214" i="3"/>
  <c r="L214" i="3" s="1"/>
  <c r="AA213" i="3"/>
  <c r="AB213" i="3" s="1"/>
  <c r="Z212" i="3"/>
  <c r="AJ211" i="3"/>
  <c r="AK212" i="3"/>
  <c r="AL212" i="3" s="1"/>
  <c r="T212" i="3"/>
  <c r="W212" i="3" s="1"/>
  <c r="U213" i="3"/>
  <c r="V213" i="3" s="1"/>
  <c r="AN211" i="3"/>
  <c r="AO212" i="3"/>
  <c r="AP212" i="3" s="1"/>
  <c r="AD211" i="3"/>
  <c r="AG211" i="3" s="1"/>
  <c r="AE212" i="3"/>
  <c r="AF212" i="3" s="1"/>
  <c r="O214" i="3" l="1"/>
  <c r="I214" i="3"/>
  <c r="N213" i="3"/>
  <c r="S213" i="3"/>
  <c r="X212" i="3"/>
  <c r="Y213" i="3"/>
  <c r="AC212" i="3"/>
  <c r="AH211" i="3"/>
  <c r="AQ211" i="3" s="1"/>
  <c r="AM212" i="3" s="1"/>
  <c r="AI212" i="3"/>
  <c r="J214" i="3" l="1"/>
  <c r="M214" i="3" s="1"/>
  <c r="K215" i="3"/>
  <c r="L215" i="3" s="1"/>
  <c r="Q215" i="3"/>
  <c r="R215" i="3" s="1"/>
  <c r="P214" i="3"/>
  <c r="AJ212" i="3"/>
  <c r="AK213" i="3"/>
  <c r="AL213" i="3" s="1"/>
  <c r="AA214" i="3"/>
  <c r="AB214" i="3" s="1"/>
  <c r="Z213" i="3"/>
  <c r="AD212" i="3"/>
  <c r="AG212" i="3" s="1"/>
  <c r="AE213" i="3"/>
  <c r="AF213" i="3" s="1"/>
  <c r="AN212" i="3"/>
  <c r="AO213" i="3"/>
  <c r="AP213" i="3" s="1"/>
  <c r="T213" i="3"/>
  <c r="W213" i="3" s="1"/>
  <c r="U214" i="3"/>
  <c r="V214" i="3" s="1"/>
  <c r="N214" i="3" l="1"/>
  <c r="O215" i="3"/>
  <c r="I215" i="3"/>
  <c r="AC213" i="3"/>
  <c r="AH212" i="3"/>
  <c r="AQ212" i="3" s="1"/>
  <c r="AM213" i="3" s="1"/>
  <c r="AI213" i="3"/>
  <c r="S214" i="3"/>
  <c r="X213" i="3"/>
  <c r="Y214" i="3"/>
  <c r="K216" i="3" l="1"/>
  <c r="L216" i="3" s="1"/>
  <c r="J215" i="3"/>
  <c r="M215" i="3" s="1"/>
  <c r="P215" i="3"/>
  <c r="Q216" i="3"/>
  <c r="R216" i="3" s="1"/>
  <c r="Z214" i="3"/>
  <c r="AA215" i="3"/>
  <c r="AB215" i="3" s="1"/>
  <c r="T214" i="3"/>
  <c r="W214" i="3" s="1"/>
  <c r="U215" i="3"/>
  <c r="V215" i="3" s="1"/>
  <c r="AK214" i="3"/>
  <c r="AL214" i="3" s="1"/>
  <c r="AJ213" i="3"/>
  <c r="AN213" i="3"/>
  <c r="AO214" i="3"/>
  <c r="AP214" i="3" s="1"/>
  <c r="AD213" i="3"/>
  <c r="AG213" i="3" s="1"/>
  <c r="AE214" i="3"/>
  <c r="AF214" i="3" s="1"/>
  <c r="I216" i="3" l="1"/>
  <c r="O216" i="3"/>
  <c r="N215" i="3"/>
  <c r="AC214" i="3"/>
  <c r="AH213" i="3"/>
  <c r="AQ213" i="3" s="1"/>
  <c r="AM214" i="3" s="1"/>
  <c r="AI214" i="3"/>
  <c r="S215" i="3"/>
  <c r="X214" i="3"/>
  <c r="Y215" i="3"/>
  <c r="Q217" i="3" l="1"/>
  <c r="R217" i="3" s="1"/>
  <c r="P216" i="3"/>
  <c r="J216" i="3"/>
  <c r="M216" i="3" s="1"/>
  <c r="K217" i="3"/>
  <c r="L217" i="3" s="1"/>
  <c r="T215" i="3"/>
  <c r="W215" i="3" s="1"/>
  <c r="U216" i="3"/>
  <c r="V216" i="3" s="1"/>
  <c r="AA216" i="3"/>
  <c r="AB216" i="3" s="1"/>
  <c r="Z215" i="3"/>
  <c r="AJ214" i="3"/>
  <c r="AK215" i="3"/>
  <c r="AL215" i="3" s="1"/>
  <c r="AN214" i="3"/>
  <c r="AO215" i="3"/>
  <c r="AP215" i="3" s="1"/>
  <c r="AD214" i="3"/>
  <c r="AG214" i="3" s="1"/>
  <c r="AE215" i="3"/>
  <c r="AF215" i="3" s="1"/>
  <c r="I217" i="3" l="1"/>
  <c r="N216" i="3"/>
  <c r="O217" i="3"/>
  <c r="AC215" i="3"/>
  <c r="AH214" i="3"/>
  <c r="AQ214" i="3" s="1"/>
  <c r="AM215" i="3" s="1"/>
  <c r="AI215" i="3"/>
  <c r="S216" i="3"/>
  <c r="X215" i="3"/>
  <c r="Y216" i="3"/>
  <c r="P217" i="3" l="1"/>
  <c r="Q218" i="3"/>
  <c r="R218" i="3" s="1"/>
  <c r="K218" i="3"/>
  <c r="L218" i="3" s="1"/>
  <c r="J217" i="3"/>
  <c r="M217" i="3" s="1"/>
  <c r="T216" i="3"/>
  <c r="W216" i="3" s="1"/>
  <c r="U217" i="3"/>
  <c r="V217" i="3" s="1"/>
  <c r="AA217" i="3"/>
  <c r="AB217" i="3" s="1"/>
  <c r="Z216" i="3"/>
  <c r="AK216" i="3"/>
  <c r="AL216" i="3" s="1"/>
  <c r="AJ215" i="3"/>
  <c r="AN215" i="3"/>
  <c r="AO216" i="3"/>
  <c r="AP216" i="3" s="1"/>
  <c r="AD215" i="3"/>
  <c r="AG215" i="3" s="1"/>
  <c r="AE216" i="3"/>
  <c r="AF216" i="3" s="1"/>
  <c r="N217" i="3" l="1"/>
  <c r="I218" i="3"/>
  <c r="O218" i="3"/>
  <c r="AC216" i="3"/>
  <c r="AH215" i="3"/>
  <c r="AQ215" i="3" s="1"/>
  <c r="AM216" i="3" s="1"/>
  <c r="AI216" i="3"/>
  <c r="S217" i="3"/>
  <c r="X216" i="3"/>
  <c r="Y217" i="3"/>
  <c r="Q219" i="3" l="1"/>
  <c r="R219" i="3" s="1"/>
  <c r="P218" i="3"/>
  <c r="J218" i="3"/>
  <c r="M218" i="3" s="1"/>
  <c r="K219" i="3"/>
  <c r="L219" i="3" s="1"/>
  <c r="T217" i="3"/>
  <c r="W217" i="3" s="1"/>
  <c r="U218" i="3"/>
  <c r="V218" i="3" s="1"/>
  <c r="Z217" i="3"/>
  <c r="AA218" i="3"/>
  <c r="AB218" i="3" s="1"/>
  <c r="AD216" i="3"/>
  <c r="AG216" i="3" s="1"/>
  <c r="AE217" i="3"/>
  <c r="AF217" i="3" s="1"/>
  <c r="AN216" i="3"/>
  <c r="AO217" i="3"/>
  <c r="AP217" i="3" s="1"/>
  <c r="AK217" i="3"/>
  <c r="AL217" i="3" s="1"/>
  <c r="AJ216" i="3"/>
  <c r="I219" i="3" l="1"/>
  <c r="N218" i="3"/>
  <c r="O219" i="3"/>
  <c r="AC217" i="3"/>
  <c r="AH216" i="3"/>
  <c r="AQ216" i="3" s="1"/>
  <c r="AM217" i="3" s="1"/>
  <c r="AI217" i="3"/>
  <c r="S218" i="3"/>
  <c r="X217" i="3"/>
  <c r="Y218" i="3"/>
  <c r="Q220" i="3" l="1"/>
  <c r="R220" i="3" s="1"/>
  <c r="P219" i="3"/>
  <c r="J219" i="3"/>
  <c r="M219" i="3" s="1"/>
  <c r="K220" i="3"/>
  <c r="L220" i="3" s="1"/>
  <c r="T218" i="3"/>
  <c r="W218" i="3" s="1"/>
  <c r="U219" i="3"/>
  <c r="V219" i="3" s="1"/>
  <c r="AD217" i="3"/>
  <c r="AG217" i="3" s="1"/>
  <c r="AE218" i="3"/>
  <c r="AF218" i="3" s="1"/>
  <c r="AN217" i="3"/>
  <c r="AO218" i="3"/>
  <c r="AP218" i="3" s="1"/>
  <c r="AJ217" i="3"/>
  <c r="AK218" i="3"/>
  <c r="AL218" i="3" s="1"/>
  <c r="AA219" i="3"/>
  <c r="AB219" i="3" s="1"/>
  <c r="Z218" i="3"/>
  <c r="I220" i="3" l="1"/>
  <c r="O220" i="3"/>
  <c r="N219" i="3"/>
  <c r="AC218" i="3"/>
  <c r="AH217" i="3"/>
  <c r="AQ217" i="3" s="1"/>
  <c r="AM218" i="3" s="1"/>
  <c r="AI218" i="3"/>
  <c r="S219" i="3"/>
  <c r="X218" i="3"/>
  <c r="Y219" i="3"/>
  <c r="Q221" i="3" l="1"/>
  <c r="R221" i="3" s="1"/>
  <c r="P220" i="3"/>
  <c r="J220" i="3"/>
  <c r="M220" i="3" s="1"/>
  <c r="K221" i="3"/>
  <c r="L221" i="3" s="1"/>
  <c r="T219" i="3"/>
  <c r="W219" i="3" s="1"/>
  <c r="U220" i="3"/>
  <c r="V220" i="3" s="1"/>
  <c r="AJ218" i="3"/>
  <c r="AK219" i="3"/>
  <c r="AL219" i="3" s="1"/>
  <c r="AN218" i="3"/>
  <c r="AO219" i="3"/>
  <c r="AP219" i="3" s="1"/>
  <c r="AD218" i="3"/>
  <c r="AG218" i="3" s="1"/>
  <c r="AE219" i="3"/>
  <c r="AF219" i="3" s="1"/>
  <c r="AA220" i="3"/>
  <c r="AB220" i="3" s="1"/>
  <c r="Z219" i="3"/>
  <c r="N220" i="3" l="1"/>
  <c r="I221" i="3"/>
  <c r="O221" i="3"/>
  <c r="AC219" i="3"/>
  <c r="AH218" i="3"/>
  <c r="AQ218" i="3" s="1"/>
  <c r="AM219" i="3" s="1"/>
  <c r="AI219" i="3"/>
  <c r="S220" i="3"/>
  <c r="X219" i="3"/>
  <c r="Y220" i="3"/>
  <c r="Q222" i="3" l="1"/>
  <c r="R222" i="3" s="1"/>
  <c r="P221" i="3"/>
  <c r="J221" i="3"/>
  <c r="M221" i="3" s="1"/>
  <c r="K222" i="3"/>
  <c r="L222" i="3" s="1"/>
  <c r="T220" i="3"/>
  <c r="W220" i="3" s="1"/>
  <c r="U221" i="3"/>
  <c r="V221" i="3" s="1"/>
  <c r="Z220" i="3"/>
  <c r="AA221" i="3"/>
  <c r="AB221" i="3" s="1"/>
  <c r="AK220" i="3"/>
  <c r="AL220" i="3" s="1"/>
  <c r="AJ219" i="3"/>
  <c r="AN219" i="3"/>
  <c r="AO220" i="3"/>
  <c r="AP220" i="3" s="1"/>
  <c r="AD219" i="3"/>
  <c r="AG219" i="3" s="1"/>
  <c r="AE220" i="3"/>
  <c r="AF220" i="3" s="1"/>
  <c r="N221" i="3" l="1"/>
  <c r="I222" i="3"/>
  <c r="O222" i="3"/>
  <c r="AC220" i="3"/>
  <c r="AH219" i="3"/>
  <c r="AQ219" i="3" s="1"/>
  <c r="AM220" i="3" s="1"/>
  <c r="AI220" i="3"/>
  <c r="S221" i="3"/>
  <c r="X220" i="3"/>
  <c r="Y221" i="3"/>
  <c r="Q223" i="3" l="1"/>
  <c r="R223" i="3" s="1"/>
  <c r="P222" i="3"/>
  <c r="J222" i="3"/>
  <c r="M222" i="3" s="1"/>
  <c r="K223" i="3"/>
  <c r="L223" i="3" s="1"/>
  <c r="AA222" i="3"/>
  <c r="AB222" i="3" s="1"/>
  <c r="Z221" i="3"/>
  <c r="AJ220" i="3"/>
  <c r="AK221" i="3"/>
  <c r="AL221" i="3" s="1"/>
  <c r="T221" i="3"/>
  <c r="W221" i="3" s="1"/>
  <c r="U222" i="3"/>
  <c r="V222" i="3" s="1"/>
  <c r="AN220" i="3"/>
  <c r="AO221" i="3"/>
  <c r="AP221" i="3" s="1"/>
  <c r="AD220" i="3"/>
  <c r="AG220" i="3" s="1"/>
  <c r="AE221" i="3"/>
  <c r="AF221" i="3" s="1"/>
  <c r="O223" i="3" l="1"/>
  <c r="N222" i="3"/>
  <c r="I223" i="3"/>
  <c r="AC221" i="3"/>
  <c r="AH220" i="3"/>
  <c r="AQ220" i="3" s="1"/>
  <c r="AM221" i="3" s="1"/>
  <c r="AI221" i="3"/>
  <c r="S222" i="3"/>
  <c r="X221" i="3"/>
  <c r="Y222" i="3"/>
  <c r="K224" i="3" l="1"/>
  <c r="L224" i="3" s="1"/>
  <c r="J223" i="3"/>
  <c r="M223" i="3" s="1"/>
  <c r="P223" i="3"/>
  <c r="Q224" i="3"/>
  <c r="R224" i="3" s="1"/>
  <c r="AA223" i="3"/>
  <c r="AB223" i="3" s="1"/>
  <c r="Z222" i="3"/>
  <c r="T222" i="3"/>
  <c r="W222" i="3" s="1"/>
  <c r="U223" i="3"/>
  <c r="V223" i="3" s="1"/>
  <c r="AJ221" i="3"/>
  <c r="AK222" i="3"/>
  <c r="AL222" i="3" s="1"/>
  <c r="AN221" i="3"/>
  <c r="AO222" i="3"/>
  <c r="AP222" i="3" s="1"/>
  <c r="AD221" i="3"/>
  <c r="AG221" i="3" s="1"/>
  <c r="AE222" i="3"/>
  <c r="AF222" i="3" s="1"/>
  <c r="I224" i="3" l="1"/>
  <c r="O224" i="3"/>
  <c r="N223" i="3"/>
  <c r="S223" i="3"/>
  <c r="X222" i="3"/>
  <c r="Y223" i="3"/>
  <c r="AC222" i="3"/>
  <c r="AH221" i="3"/>
  <c r="AQ221" i="3" s="1"/>
  <c r="AM222" i="3" s="1"/>
  <c r="AI222" i="3"/>
  <c r="P224" i="3" l="1"/>
  <c r="Q225" i="3"/>
  <c r="R225" i="3" s="1"/>
  <c r="J224" i="3"/>
  <c r="M224" i="3" s="1"/>
  <c r="K225" i="3"/>
  <c r="L225" i="3" s="1"/>
  <c r="AK223" i="3"/>
  <c r="AL223" i="3" s="1"/>
  <c r="AJ222" i="3"/>
  <c r="AD222" i="3"/>
  <c r="AG222" i="3" s="1"/>
  <c r="AE223" i="3"/>
  <c r="AF223" i="3" s="1"/>
  <c r="AN222" i="3"/>
  <c r="AO223" i="3"/>
  <c r="AP223" i="3" s="1"/>
  <c r="Z223" i="3"/>
  <c r="AA224" i="3"/>
  <c r="AB224" i="3" s="1"/>
  <c r="T223" i="3"/>
  <c r="W223" i="3" s="1"/>
  <c r="U224" i="3"/>
  <c r="V224" i="3" s="1"/>
  <c r="I225" i="3" l="1"/>
  <c r="O225" i="3"/>
  <c r="N224" i="3"/>
  <c r="AC223" i="3"/>
  <c r="AH222" i="3"/>
  <c r="AQ222" i="3" s="1"/>
  <c r="AM223" i="3" s="1"/>
  <c r="AI223" i="3"/>
  <c r="S224" i="3"/>
  <c r="X223" i="3"/>
  <c r="Y224" i="3"/>
  <c r="Q226" i="3" l="1"/>
  <c r="R226" i="3" s="1"/>
  <c r="P225" i="3"/>
  <c r="J225" i="3"/>
  <c r="M225" i="3" s="1"/>
  <c r="K226" i="3"/>
  <c r="L226" i="3" s="1"/>
  <c r="AJ223" i="3"/>
  <c r="AK224" i="3"/>
  <c r="AL224" i="3" s="1"/>
  <c r="AA225" i="3"/>
  <c r="AB225" i="3" s="1"/>
  <c r="Z224" i="3"/>
  <c r="T224" i="3"/>
  <c r="W224" i="3" s="1"/>
  <c r="U225" i="3"/>
  <c r="V225" i="3" s="1"/>
  <c r="AN223" i="3"/>
  <c r="AO224" i="3"/>
  <c r="AP224" i="3" s="1"/>
  <c r="AD223" i="3"/>
  <c r="AG223" i="3" s="1"/>
  <c r="AE224" i="3"/>
  <c r="AF224" i="3" s="1"/>
  <c r="N225" i="3" l="1"/>
  <c r="I226" i="3"/>
  <c r="O226" i="3"/>
  <c r="S225" i="3"/>
  <c r="X224" i="3"/>
  <c r="Y225" i="3"/>
  <c r="AC224" i="3"/>
  <c r="AH223" i="3"/>
  <c r="AQ223" i="3" s="1"/>
  <c r="AM224" i="3" s="1"/>
  <c r="AI224" i="3"/>
  <c r="P226" i="3" l="1"/>
  <c r="Q227" i="3"/>
  <c r="R227" i="3" s="1"/>
  <c r="K227" i="3"/>
  <c r="L227" i="3" s="1"/>
  <c r="J226" i="3"/>
  <c r="M226" i="3" s="1"/>
  <c r="AJ224" i="3"/>
  <c r="AK225" i="3"/>
  <c r="AL225" i="3" s="1"/>
  <c r="AD224" i="3"/>
  <c r="AG224" i="3" s="1"/>
  <c r="AE225" i="3"/>
  <c r="AF225" i="3" s="1"/>
  <c r="AN224" i="3"/>
  <c r="AO225" i="3"/>
  <c r="AP225" i="3" s="1"/>
  <c r="AA226" i="3"/>
  <c r="AB226" i="3" s="1"/>
  <c r="Z225" i="3"/>
  <c r="T225" i="3"/>
  <c r="W225" i="3" s="1"/>
  <c r="U226" i="3"/>
  <c r="V226" i="3" s="1"/>
  <c r="I227" i="3" l="1"/>
  <c r="N226" i="3"/>
  <c r="O227" i="3"/>
  <c r="AC225" i="3"/>
  <c r="AH224" i="3"/>
  <c r="AQ224" i="3" s="1"/>
  <c r="AM225" i="3" s="1"/>
  <c r="AI225" i="3"/>
  <c r="S226" i="3"/>
  <c r="X225" i="3"/>
  <c r="Y226" i="3"/>
  <c r="P227" i="3" l="1"/>
  <c r="Q228" i="3"/>
  <c r="R228" i="3" s="1"/>
  <c r="J227" i="3"/>
  <c r="M227" i="3" s="1"/>
  <c r="K228" i="3"/>
  <c r="L228" i="3" s="1"/>
  <c r="T226" i="3"/>
  <c r="W226" i="3" s="1"/>
  <c r="U227" i="3"/>
  <c r="V227" i="3" s="1"/>
  <c r="AN225" i="3"/>
  <c r="AO226" i="3"/>
  <c r="AP226" i="3" s="1"/>
  <c r="AK226" i="3"/>
  <c r="AL226" i="3" s="1"/>
  <c r="AJ225" i="3"/>
  <c r="AD225" i="3"/>
  <c r="AG225" i="3" s="1"/>
  <c r="AE226" i="3"/>
  <c r="AF226" i="3" s="1"/>
  <c r="Z226" i="3"/>
  <c r="AA227" i="3"/>
  <c r="AB227" i="3" s="1"/>
  <c r="O228" i="3" l="1"/>
  <c r="N227" i="3"/>
  <c r="I228" i="3"/>
  <c r="AC226" i="3"/>
  <c r="AH225" i="3"/>
  <c r="AQ225" i="3" s="1"/>
  <c r="AM226" i="3" s="1"/>
  <c r="AI226" i="3"/>
  <c r="S227" i="3"/>
  <c r="X226" i="3"/>
  <c r="Y227" i="3"/>
  <c r="J228" i="3" l="1"/>
  <c r="M228" i="3" s="1"/>
  <c r="K229" i="3"/>
  <c r="L229" i="3" s="1"/>
  <c r="Q229" i="3"/>
  <c r="R229" i="3" s="1"/>
  <c r="P228" i="3"/>
  <c r="AA228" i="3"/>
  <c r="AB228" i="3" s="1"/>
  <c r="Z227" i="3"/>
  <c r="T227" i="3"/>
  <c r="W227" i="3" s="1"/>
  <c r="U228" i="3"/>
  <c r="V228" i="3" s="1"/>
  <c r="AJ226" i="3"/>
  <c r="AK227" i="3"/>
  <c r="AL227" i="3" s="1"/>
  <c r="AN226" i="3"/>
  <c r="AO227" i="3"/>
  <c r="AP227" i="3" s="1"/>
  <c r="AD226" i="3"/>
  <c r="AG226" i="3" s="1"/>
  <c r="AE227" i="3"/>
  <c r="AF227" i="3" s="1"/>
  <c r="I229" i="3" l="1"/>
  <c r="N228" i="3"/>
  <c r="O229" i="3"/>
  <c r="AC227" i="3"/>
  <c r="AH226" i="3"/>
  <c r="AQ226" i="3" s="1"/>
  <c r="AM227" i="3" s="1"/>
  <c r="AI227" i="3"/>
  <c r="S228" i="3"/>
  <c r="X227" i="3"/>
  <c r="Y228" i="3"/>
  <c r="Q230" i="3" l="1"/>
  <c r="R230" i="3" s="1"/>
  <c r="P229" i="3"/>
  <c r="J229" i="3"/>
  <c r="M229" i="3" s="1"/>
  <c r="K230" i="3"/>
  <c r="L230" i="3" s="1"/>
  <c r="AA229" i="3"/>
  <c r="AB229" i="3" s="1"/>
  <c r="Z228" i="3"/>
  <c r="T228" i="3"/>
  <c r="W228" i="3" s="1"/>
  <c r="U229" i="3"/>
  <c r="V229" i="3" s="1"/>
  <c r="AN227" i="3"/>
  <c r="AO228" i="3"/>
  <c r="AP228" i="3" s="1"/>
  <c r="AJ227" i="3"/>
  <c r="AK228" i="3"/>
  <c r="AL228" i="3" s="1"/>
  <c r="AD227" i="3"/>
  <c r="AG227" i="3" s="1"/>
  <c r="AE228" i="3"/>
  <c r="AF228" i="3" s="1"/>
  <c r="I230" i="3" l="1"/>
  <c r="N229" i="3"/>
  <c r="O230" i="3"/>
  <c r="AC228" i="3"/>
  <c r="AH227" i="3"/>
  <c r="AQ227" i="3" s="1"/>
  <c r="AM228" i="3" s="1"/>
  <c r="AI228" i="3"/>
  <c r="S229" i="3"/>
  <c r="X228" i="3"/>
  <c r="Y229" i="3"/>
  <c r="P230" i="3" l="1"/>
  <c r="Q231" i="3"/>
  <c r="R231" i="3" s="1"/>
  <c r="K231" i="3"/>
  <c r="L231" i="3" s="1"/>
  <c r="J230" i="3"/>
  <c r="M230" i="3" s="1"/>
  <c r="Z229" i="3"/>
  <c r="AA230" i="3"/>
  <c r="AB230" i="3" s="1"/>
  <c r="T229" i="3"/>
  <c r="W229" i="3" s="1"/>
  <c r="U230" i="3"/>
  <c r="V230" i="3" s="1"/>
  <c r="AK229" i="3"/>
  <c r="AL229" i="3" s="1"/>
  <c r="AJ228" i="3"/>
  <c r="AN228" i="3"/>
  <c r="AO229" i="3"/>
  <c r="AP229" i="3" s="1"/>
  <c r="AD228" i="3"/>
  <c r="AG228" i="3" s="1"/>
  <c r="AE229" i="3"/>
  <c r="AF229" i="3" s="1"/>
  <c r="N230" i="3" l="1"/>
  <c r="I231" i="3"/>
  <c r="O231" i="3"/>
  <c r="AC229" i="3"/>
  <c r="AH228" i="3"/>
  <c r="AQ228" i="3" s="1"/>
  <c r="AM229" i="3" s="1"/>
  <c r="AI229" i="3"/>
  <c r="S230" i="3"/>
  <c r="X229" i="3"/>
  <c r="Y230" i="3"/>
  <c r="K232" i="3" l="1"/>
  <c r="L232" i="3" s="1"/>
  <c r="J231" i="3"/>
  <c r="M231" i="3" s="1"/>
  <c r="Q232" i="3"/>
  <c r="R232" i="3" s="1"/>
  <c r="P231" i="3"/>
  <c r="AA231" i="3"/>
  <c r="AB231" i="3" s="1"/>
  <c r="Z230" i="3"/>
  <c r="T230" i="3"/>
  <c r="W230" i="3" s="1"/>
  <c r="U231" i="3"/>
  <c r="V231" i="3" s="1"/>
  <c r="AN229" i="3"/>
  <c r="AO230" i="3"/>
  <c r="AP230" i="3" s="1"/>
  <c r="AD229" i="3"/>
  <c r="AG229" i="3" s="1"/>
  <c r="AE230" i="3"/>
  <c r="AF230" i="3" s="1"/>
  <c r="AJ229" i="3"/>
  <c r="AK230" i="3"/>
  <c r="AL230" i="3" s="1"/>
  <c r="I232" i="3" l="1"/>
  <c r="O232" i="3"/>
  <c r="N231" i="3"/>
  <c r="AC230" i="3"/>
  <c r="AH229" i="3"/>
  <c r="AQ229" i="3" s="1"/>
  <c r="AM230" i="3" s="1"/>
  <c r="AI230" i="3"/>
  <c r="S231" i="3"/>
  <c r="X230" i="3"/>
  <c r="Y231" i="3"/>
  <c r="P232" i="3" l="1"/>
  <c r="Q233" i="3"/>
  <c r="R233" i="3" s="1"/>
  <c r="J232" i="3"/>
  <c r="M232" i="3" s="1"/>
  <c r="K233" i="3"/>
  <c r="L233" i="3" s="1"/>
  <c r="AA232" i="3"/>
  <c r="AB232" i="3" s="1"/>
  <c r="Z231" i="3"/>
  <c r="AN230" i="3"/>
  <c r="AO231" i="3"/>
  <c r="AP231" i="3" s="1"/>
  <c r="T231" i="3"/>
  <c r="W231" i="3" s="1"/>
  <c r="U232" i="3"/>
  <c r="V232" i="3" s="1"/>
  <c r="AJ230" i="3"/>
  <c r="AK231" i="3"/>
  <c r="AL231" i="3" s="1"/>
  <c r="AD230" i="3"/>
  <c r="AG230" i="3" s="1"/>
  <c r="AE231" i="3"/>
  <c r="AF231" i="3" s="1"/>
  <c r="N232" i="3" l="1"/>
  <c r="O233" i="3"/>
  <c r="I233" i="3"/>
  <c r="S232" i="3"/>
  <c r="X231" i="3"/>
  <c r="Y232" i="3"/>
  <c r="AC231" i="3"/>
  <c r="AH230" i="3"/>
  <c r="AQ230" i="3" s="1"/>
  <c r="AM231" i="3" s="1"/>
  <c r="AI231" i="3"/>
  <c r="J233" i="3" l="1"/>
  <c r="M233" i="3" s="1"/>
  <c r="K234" i="3"/>
  <c r="L234" i="3" s="1"/>
  <c r="Q234" i="3"/>
  <c r="R234" i="3" s="1"/>
  <c r="P233" i="3"/>
  <c r="AN231" i="3"/>
  <c r="AO232" i="3"/>
  <c r="AP232" i="3" s="1"/>
  <c r="Z232" i="3"/>
  <c r="AA233" i="3"/>
  <c r="AB233" i="3" s="1"/>
  <c r="AK232" i="3"/>
  <c r="AL232" i="3" s="1"/>
  <c r="AJ231" i="3"/>
  <c r="AD231" i="3"/>
  <c r="AG231" i="3" s="1"/>
  <c r="AE232" i="3"/>
  <c r="AF232" i="3" s="1"/>
  <c r="T232" i="3"/>
  <c r="W232" i="3" s="1"/>
  <c r="U233" i="3"/>
  <c r="V233" i="3" s="1"/>
  <c r="I234" i="3" l="1"/>
  <c r="O234" i="3"/>
  <c r="N233" i="3"/>
  <c r="AC232" i="3"/>
  <c r="AH231" i="3"/>
  <c r="AQ231" i="3" s="1"/>
  <c r="AM232" i="3" s="1"/>
  <c r="AI232" i="3"/>
  <c r="S233" i="3"/>
  <c r="X232" i="3"/>
  <c r="Y233" i="3"/>
  <c r="Q235" i="3" l="1"/>
  <c r="R235" i="3" s="1"/>
  <c r="P234" i="3"/>
  <c r="J234" i="3"/>
  <c r="M234" i="3" s="1"/>
  <c r="K235" i="3"/>
  <c r="L235" i="3" s="1"/>
  <c r="T233" i="3"/>
  <c r="W233" i="3" s="1"/>
  <c r="U234" i="3"/>
  <c r="V234" i="3" s="1"/>
  <c r="AN232" i="3"/>
  <c r="AO233" i="3"/>
  <c r="AP233" i="3" s="1"/>
  <c r="AA234" i="3"/>
  <c r="AB234" i="3" s="1"/>
  <c r="Z233" i="3"/>
  <c r="AJ232" i="3"/>
  <c r="AK233" i="3"/>
  <c r="AL233" i="3" s="1"/>
  <c r="AD232" i="3"/>
  <c r="AG232" i="3" s="1"/>
  <c r="AE233" i="3"/>
  <c r="AF233" i="3" s="1"/>
  <c r="I235" i="3" l="1"/>
  <c r="N234" i="3"/>
  <c r="O235" i="3"/>
  <c r="AC233" i="3"/>
  <c r="AH232" i="3"/>
  <c r="AQ232" i="3" s="1"/>
  <c r="AM233" i="3" s="1"/>
  <c r="AI233" i="3"/>
  <c r="S234" i="3"/>
  <c r="X233" i="3"/>
  <c r="Y234" i="3"/>
  <c r="P235" i="3" l="1"/>
  <c r="Q236" i="3"/>
  <c r="R236" i="3" s="1"/>
  <c r="J235" i="3"/>
  <c r="M235" i="3" s="1"/>
  <c r="K236" i="3"/>
  <c r="L236" i="3" s="1"/>
  <c r="T234" i="3"/>
  <c r="W234" i="3" s="1"/>
  <c r="U235" i="3"/>
  <c r="V235" i="3" s="1"/>
  <c r="AN233" i="3"/>
  <c r="AO234" i="3"/>
  <c r="AP234" i="3" s="1"/>
  <c r="AA235" i="3"/>
  <c r="AB235" i="3" s="1"/>
  <c r="Z234" i="3"/>
  <c r="AJ233" i="3"/>
  <c r="AK234" i="3"/>
  <c r="AL234" i="3" s="1"/>
  <c r="AD233" i="3"/>
  <c r="AG233" i="3" s="1"/>
  <c r="AE234" i="3"/>
  <c r="AF234" i="3" s="1"/>
  <c r="N235" i="3" l="1"/>
  <c r="O236" i="3"/>
  <c r="I236" i="3"/>
  <c r="AC234" i="3"/>
  <c r="AH233" i="3"/>
  <c r="AQ233" i="3" s="1"/>
  <c r="AM234" i="3" s="1"/>
  <c r="AI234" i="3"/>
  <c r="S235" i="3"/>
  <c r="X234" i="3"/>
  <c r="Y235" i="3"/>
  <c r="K237" i="3" l="1"/>
  <c r="L237" i="3" s="1"/>
  <c r="J236" i="3"/>
  <c r="M236" i="3" s="1"/>
  <c r="P236" i="3"/>
  <c r="Q237" i="3"/>
  <c r="R237" i="3" s="1"/>
  <c r="Z235" i="3"/>
  <c r="AA236" i="3"/>
  <c r="AB236" i="3" s="1"/>
  <c r="T235" i="3"/>
  <c r="W235" i="3" s="1"/>
  <c r="U236" i="3"/>
  <c r="V236" i="3" s="1"/>
  <c r="AK235" i="3"/>
  <c r="AL235" i="3" s="1"/>
  <c r="AJ234" i="3"/>
  <c r="AN234" i="3"/>
  <c r="AO235" i="3"/>
  <c r="AP235" i="3" s="1"/>
  <c r="AD234" i="3"/>
  <c r="AG234" i="3" s="1"/>
  <c r="AE235" i="3"/>
  <c r="AF235" i="3" s="1"/>
  <c r="O237" i="3" l="1"/>
  <c r="N236" i="3"/>
  <c r="I237" i="3"/>
  <c r="S236" i="3"/>
  <c r="X235" i="3"/>
  <c r="Y236" i="3"/>
  <c r="AC235" i="3"/>
  <c r="AH234" i="3"/>
  <c r="AQ234" i="3" s="1"/>
  <c r="AM235" i="3" s="1"/>
  <c r="AI235" i="3"/>
  <c r="K238" i="3" l="1"/>
  <c r="L238" i="3" s="1"/>
  <c r="J237" i="3"/>
  <c r="M237" i="3" s="1"/>
  <c r="Q238" i="3"/>
  <c r="R238" i="3" s="1"/>
  <c r="P237" i="3"/>
  <c r="AJ235" i="3"/>
  <c r="AK236" i="3"/>
  <c r="AL236" i="3" s="1"/>
  <c r="AA237" i="3"/>
  <c r="AB237" i="3" s="1"/>
  <c r="Z236" i="3"/>
  <c r="AN235" i="3"/>
  <c r="AO236" i="3"/>
  <c r="AP236" i="3" s="1"/>
  <c r="AD235" i="3"/>
  <c r="AG235" i="3" s="1"/>
  <c r="AE236" i="3"/>
  <c r="AF236" i="3" s="1"/>
  <c r="T236" i="3"/>
  <c r="W236" i="3" s="1"/>
  <c r="U237" i="3"/>
  <c r="V237" i="3" s="1"/>
  <c r="N237" i="3" l="1"/>
  <c r="I238" i="3"/>
  <c r="O238" i="3"/>
  <c r="AC236" i="3"/>
  <c r="AH235" i="3"/>
  <c r="AQ235" i="3" s="1"/>
  <c r="AM236" i="3" s="1"/>
  <c r="AI236" i="3"/>
  <c r="S237" i="3"/>
  <c r="X236" i="3"/>
  <c r="Y237" i="3"/>
  <c r="Q239" i="3" l="1"/>
  <c r="R239" i="3" s="1"/>
  <c r="P238" i="3"/>
  <c r="J238" i="3"/>
  <c r="M238" i="3" s="1"/>
  <c r="K239" i="3"/>
  <c r="L239" i="3" s="1"/>
  <c r="T237" i="3"/>
  <c r="W237" i="3" s="1"/>
  <c r="U238" i="3"/>
  <c r="V238" i="3" s="1"/>
  <c r="AN236" i="3"/>
  <c r="AO237" i="3"/>
  <c r="AP237" i="3" s="1"/>
  <c r="AA238" i="3"/>
  <c r="AB238" i="3" s="1"/>
  <c r="Z237" i="3"/>
  <c r="AJ236" i="3"/>
  <c r="AK237" i="3"/>
  <c r="AL237" i="3" s="1"/>
  <c r="AD236" i="3"/>
  <c r="AG236" i="3" s="1"/>
  <c r="AE237" i="3"/>
  <c r="AF237" i="3" s="1"/>
  <c r="N238" i="3" l="1"/>
  <c r="O239" i="3"/>
  <c r="I239" i="3"/>
  <c r="AC237" i="3"/>
  <c r="AH236" i="3"/>
  <c r="AQ236" i="3" s="1"/>
  <c r="AM237" i="3" s="1"/>
  <c r="AI237" i="3"/>
  <c r="S238" i="3"/>
  <c r="X237" i="3"/>
  <c r="Y238" i="3"/>
  <c r="J239" i="3" l="1"/>
  <c r="M239" i="3" s="1"/>
  <c r="K240" i="3"/>
  <c r="L240" i="3" s="1"/>
  <c r="Q240" i="3"/>
  <c r="R240" i="3" s="1"/>
  <c r="P239" i="3"/>
  <c r="Z238" i="3"/>
  <c r="AA239" i="3"/>
  <c r="AB239" i="3" s="1"/>
  <c r="T238" i="3"/>
  <c r="W238" i="3" s="1"/>
  <c r="U239" i="3"/>
  <c r="V239" i="3" s="1"/>
  <c r="AK238" i="3"/>
  <c r="AL238" i="3" s="1"/>
  <c r="AJ237" i="3"/>
  <c r="AN237" i="3"/>
  <c r="AO238" i="3"/>
  <c r="AP238" i="3" s="1"/>
  <c r="AD237" i="3"/>
  <c r="AG237" i="3" s="1"/>
  <c r="AE238" i="3"/>
  <c r="AF238" i="3" s="1"/>
  <c r="I240" i="3" l="1"/>
  <c r="N239" i="3"/>
  <c r="O240" i="3"/>
  <c r="AC238" i="3"/>
  <c r="AH237" i="3"/>
  <c r="AQ237" i="3" s="1"/>
  <c r="AM238" i="3" s="1"/>
  <c r="AI238" i="3"/>
  <c r="S239" i="3"/>
  <c r="X238" i="3"/>
  <c r="Y239" i="3"/>
  <c r="P240" i="3" l="1"/>
  <c r="Q241" i="3"/>
  <c r="R241" i="3" s="1"/>
  <c r="J240" i="3"/>
  <c r="M240" i="3" s="1"/>
  <c r="K241" i="3"/>
  <c r="L241" i="3" s="1"/>
  <c r="T239" i="3"/>
  <c r="W239" i="3" s="1"/>
  <c r="U240" i="3"/>
  <c r="V240" i="3" s="1"/>
  <c r="AA240" i="3"/>
  <c r="AB240" i="3" s="1"/>
  <c r="Z239" i="3"/>
  <c r="AN238" i="3"/>
  <c r="AO239" i="3"/>
  <c r="AP239" i="3" s="1"/>
  <c r="AJ238" i="3"/>
  <c r="AK239" i="3"/>
  <c r="AL239" i="3" s="1"/>
  <c r="AD238" i="3"/>
  <c r="AG238" i="3" s="1"/>
  <c r="AE239" i="3"/>
  <c r="AF239" i="3" s="1"/>
  <c r="N240" i="3" l="1"/>
  <c r="O241" i="3"/>
  <c r="I241" i="3"/>
  <c r="AC239" i="3"/>
  <c r="AH238" i="3"/>
  <c r="AQ238" i="3" s="1"/>
  <c r="AM239" i="3" s="1"/>
  <c r="AI239" i="3"/>
  <c r="S240" i="3"/>
  <c r="X239" i="3"/>
  <c r="Y240" i="3"/>
  <c r="J241" i="3" l="1"/>
  <c r="M241" i="3" s="1"/>
  <c r="K242" i="3"/>
  <c r="L242" i="3" s="1"/>
  <c r="P241" i="3"/>
  <c r="Q242" i="3"/>
  <c r="R242" i="3" s="1"/>
  <c r="T240" i="3"/>
  <c r="W240" i="3" s="1"/>
  <c r="U241" i="3"/>
  <c r="V241" i="3" s="1"/>
  <c r="AJ239" i="3"/>
  <c r="AK240" i="3"/>
  <c r="AL240" i="3" s="1"/>
  <c r="AD239" i="3"/>
  <c r="AG239" i="3" s="1"/>
  <c r="AE240" i="3"/>
  <c r="AF240" i="3" s="1"/>
  <c r="AN239" i="3"/>
  <c r="AO240" i="3"/>
  <c r="AP240" i="3" s="1"/>
  <c r="AA241" i="3"/>
  <c r="AB241" i="3" s="1"/>
  <c r="Z240" i="3"/>
  <c r="I242" i="3" l="1"/>
  <c r="O242" i="3"/>
  <c r="N241" i="3"/>
  <c r="AC240" i="3"/>
  <c r="AH239" i="3"/>
  <c r="AQ239" i="3" s="1"/>
  <c r="AM240" i="3" s="1"/>
  <c r="AI240" i="3"/>
  <c r="S241" i="3"/>
  <c r="X240" i="3"/>
  <c r="Y241" i="3"/>
  <c r="P242" i="3" l="1"/>
  <c r="Q243" i="3"/>
  <c r="R243" i="3" s="1"/>
  <c r="J242" i="3"/>
  <c r="M242" i="3" s="1"/>
  <c r="K243" i="3"/>
  <c r="L243" i="3" s="1"/>
  <c r="AN240" i="3"/>
  <c r="AO241" i="3"/>
  <c r="AP241" i="3" s="1"/>
  <c r="Z241" i="3"/>
  <c r="AA242" i="3"/>
  <c r="AB242" i="3" s="1"/>
  <c r="T241" i="3"/>
  <c r="W241" i="3" s="1"/>
  <c r="U242" i="3"/>
  <c r="V242" i="3" s="1"/>
  <c r="AK241" i="3"/>
  <c r="AL241" i="3" s="1"/>
  <c r="AJ240" i="3"/>
  <c r="AD240" i="3"/>
  <c r="AG240" i="3" s="1"/>
  <c r="AE241" i="3"/>
  <c r="AF241" i="3" s="1"/>
  <c r="O243" i="3" l="1"/>
  <c r="N242" i="3"/>
  <c r="I243" i="3"/>
  <c r="AC241" i="3"/>
  <c r="AH240" i="3"/>
  <c r="AQ240" i="3" s="1"/>
  <c r="AM241" i="3" s="1"/>
  <c r="AI241" i="3"/>
  <c r="S242" i="3"/>
  <c r="X241" i="3"/>
  <c r="Y242" i="3"/>
  <c r="J243" i="3" l="1"/>
  <c r="M243" i="3" s="1"/>
  <c r="K244" i="3"/>
  <c r="L244" i="3" s="1"/>
  <c r="P243" i="3"/>
  <c r="Q244" i="3"/>
  <c r="R244" i="3" s="1"/>
  <c r="T242" i="3"/>
  <c r="W242" i="3" s="1"/>
  <c r="U243" i="3"/>
  <c r="V243" i="3" s="1"/>
  <c r="AA243" i="3"/>
  <c r="AB243" i="3" s="1"/>
  <c r="Z242" i="3"/>
  <c r="AJ241" i="3"/>
  <c r="AK242" i="3"/>
  <c r="AL242" i="3" s="1"/>
  <c r="AN241" i="3"/>
  <c r="AO242" i="3"/>
  <c r="AP242" i="3" s="1"/>
  <c r="AD241" i="3"/>
  <c r="AG241" i="3" s="1"/>
  <c r="AE242" i="3"/>
  <c r="AF242" i="3" s="1"/>
  <c r="O244" i="3" l="1"/>
  <c r="N243" i="3"/>
  <c r="I244" i="3"/>
  <c r="AC242" i="3"/>
  <c r="AH241" i="3"/>
  <c r="AQ241" i="3" s="1"/>
  <c r="AM242" i="3" s="1"/>
  <c r="AI242" i="3"/>
  <c r="S243" i="3"/>
  <c r="X242" i="3"/>
  <c r="Y243" i="3"/>
  <c r="K245" i="3" l="1"/>
  <c r="L245" i="3" s="1"/>
  <c r="J244" i="3"/>
  <c r="M244" i="3" s="1"/>
  <c r="Q245" i="3"/>
  <c r="R245" i="3" s="1"/>
  <c r="P244" i="3"/>
  <c r="AA244" i="3"/>
  <c r="AB244" i="3" s="1"/>
  <c r="Z243" i="3"/>
  <c r="T243" i="3"/>
  <c r="W243" i="3" s="1"/>
  <c r="U244" i="3"/>
  <c r="V244" i="3" s="1"/>
  <c r="AN242" i="3"/>
  <c r="AO243" i="3"/>
  <c r="AP243" i="3" s="1"/>
  <c r="AJ242" i="3"/>
  <c r="AK243" i="3"/>
  <c r="AL243" i="3" s="1"/>
  <c r="AD242" i="3"/>
  <c r="AG242" i="3" s="1"/>
  <c r="AE243" i="3"/>
  <c r="AF243" i="3" s="1"/>
  <c r="O245" i="3" l="1"/>
  <c r="I245" i="3"/>
  <c r="N244" i="3"/>
  <c r="AC243" i="3"/>
  <c r="AH242" i="3"/>
  <c r="AQ242" i="3" s="1"/>
  <c r="AM243" i="3" s="1"/>
  <c r="AI243" i="3"/>
  <c r="S244" i="3"/>
  <c r="X243" i="3"/>
  <c r="Y244" i="3"/>
  <c r="J245" i="3" l="1"/>
  <c r="M245" i="3" s="1"/>
  <c r="K246" i="3"/>
  <c r="L246" i="3" s="1"/>
  <c r="P245" i="3"/>
  <c r="Q246" i="3"/>
  <c r="R246" i="3" s="1"/>
  <c r="Z244" i="3"/>
  <c r="AA245" i="3"/>
  <c r="AB245" i="3" s="1"/>
  <c r="AN243" i="3"/>
  <c r="AO244" i="3"/>
  <c r="AP244" i="3" s="1"/>
  <c r="T244" i="3"/>
  <c r="W244" i="3" s="1"/>
  <c r="U245" i="3"/>
  <c r="V245" i="3" s="1"/>
  <c r="AK244" i="3"/>
  <c r="AL244" i="3" s="1"/>
  <c r="AJ243" i="3"/>
  <c r="AD243" i="3"/>
  <c r="AG243" i="3" s="1"/>
  <c r="AE244" i="3"/>
  <c r="AF244" i="3" s="1"/>
  <c r="N245" i="3" l="1"/>
  <c r="O246" i="3"/>
  <c r="I246" i="3"/>
  <c r="AC244" i="3"/>
  <c r="AH243" i="3"/>
  <c r="AQ243" i="3" s="1"/>
  <c r="AM244" i="3" s="1"/>
  <c r="AI244" i="3"/>
  <c r="S245" i="3"/>
  <c r="X244" i="3"/>
  <c r="Y245" i="3"/>
  <c r="K247" i="3" l="1"/>
  <c r="L247" i="3" s="1"/>
  <c r="J246" i="3"/>
  <c r="M246" i="3" s="1"/>
  <c r="P246" i="3"/>
  <c r="Q247" i="3"/>
  <c r="R247" i="3" s="1"/>
  <c r="AA246" i="3"/>
  <c r="AB246" i="3" s="1"/>
  <c r="Z245" i="3"/>
  <c r="AJ244" i="3"/>
  <c r="AK245" i="3"/>
  <c r="AL245" i="3" s="1"/>
  <c r="T245" i="3"/>
  <c r="W245" i="3" s="1"/>
  <c r="U246" i="3"/>
  <c r="V246" i="3" s="1"/>
  <c r="AN244" i="3"/>
  <c r="AO245" i="3"/>
  <c r="AP245" i="3" s="1"/>
  <c r="AD244" i="3"/>
  <c r="AG244" i="3" s="1"/>
  <c r="AE245" i="3"/>
  <c r="AF245" i="3" s="1"/>
  <c r="I247" i="3" l="1"/>
  <c r="N246" i="3"/>
  <c r="O247" i="3"/>
  <c r="S246" i="3"/>
  <c r="X245" i="3"/>
  <c r="Y246" i="3"/>
  <c r="AC245" i="3"/>
  <c r="AH244" i="3"/>
  <c r="AQ244" i="3" s="1"/>
  <c r="AM245" i="3" s="1"/>
  <c r="AI245" i="3"/>
  <c r="Q248" i="3" l="1"/>
  <c r="R248" i="3" s="1"/>
  <c r="P247" i="3"/>
  <c r="K248" i="3"/>
  <c r="L248" i="3" s="1"/>
  <c r="J247" i="3"/>
  <c r="M247" i="3" s="1"/>
  <c r="AJ245" i="3"/>
  <c r="AK246" i="3"/>
  <c r="AL246" i="3" s="1"/>
  <c r="AN245" i="3"/>
  <c r="AO246" i="3"/>
  <c r="AP246" i="3" s="1"/>
  <c r="AD245" i="3"/>
  <c r="AG245" i="3" s="1"/>
  <c r="AE246" i="3"/>
  <c r="AF246" i="3" s="1"/>
  <c r="AA247" i="3"/>
  <c r="AB247" i="3" s="1"/>
  <c r="Z246" i="3"/>
  <c r="T246" i="3"/>
  <c r="W246" i="3" s="1"/>
  <c r="U247" i="3"/>
  <c r="V247" i="3" s="1"/>
  <c r="I248" i="3" l="1"/>
  <c r="N247" i="3"/>
  <c r="O248" i="3"/>
  <c r="AC246" i="3"/>
  <c r="AH245" i="3"/>
  <c r="AQ245" i="3" s="1"/>
  <c r="AM246" i="3" s="1"/>
  <c r="AI246" i="3"/>
  <c r="S247" i="3"/>
  <c r="X246" i="3"/>
  <c r="Y247" i="3"/>
  <c r="Q249" i="3" l="1"/>
  <c r="R249" i="3" s="1"/>
  <c r="P248" i="3"/>
  <c r="J248" i="3"/>
  <c r="M248" i="3" s="1"/>
  <c r="K249" i="3"/>
  <c r="L249" i="3" s="1"/>
  <c r="Z247" i="3"/>
  <c r="AA248" i="3"/>
  <c r="AB248" i="3" s="1"/>
  <c r="AK247" i="3"/>
  <c r="AL247" i="3" s="1"/>
  <c r="AJ246" i="3"/>
  <c r="AN246" i="3"/>
  <c r="AO247" i="3"/>
  <c r="AP247" i="3" s="1"/>
  <c r="T247" i="3"/>
  <c r="W247" i="3" s="1"/>
  <c r="U248" i="3"/>
  <c r="V248" i="3" s="1"/>
  <c r="AD246" i="3"/>
  <c r="AG246" i="3" s="1"/>
  <c r="AE247" i="3"/>
  <c r="AF247" i="3" s="1"/>
  <c r="N248" i="3" l="1"/>
  <c r="I249" i="3"/>
  <c r="O249" i="3"/>
  <c r="AC247" i="3"/>
  <c r="AH246" i="3"/>
  <c r="AQ246" i="3" s="1"/>
  <c r="AM247" i="3" s="1"/>
  <c r="AI247" i="3"/>
  <c r="S248" i="3"/>
  <c r="X247" i="3"/>
  <c r="Y248" i="3"/>
  <c r="P249" i="3" l="1"/>
  <c r="Q250" i="3"/>
  <c r="R250" i="3" s="1"/>
  <c r="K250" i="3"/>
  <c r="L250" i="3" s="1"/>
  <c r="J249" i="3"/>
  <c r="M249" i="3" s="1"/>
  <c r="AA249" i="3"/>
  <c r="AB249" i="3" s="1"/>
  <c r="Z248" i="3"/>
  <c r="AJ247" i="3"/>
  <c r="AK248" i="3"/>
  <c r="AL248" i="3" s="1"/>
  <c r="AD247" i="3"/>
  <c r="AG247" i="3" s="1"/>
  <c r="AE248" i="3"/>
  <c r="AF248" i="3" s="1"/>
  <c r="AN247" i="3"/>
  <c r="AO248" i="3"/>
  <c r="AP248" i="3" s="1"/>
  <c r="T248" i="3"/>
  <c r="W248" i="3" s="1"/>
  <c r="U249" i="3"/>
  <c r="V249" i="3" s="1"/>
  <c r="N249" i="3" l="1"/>
  <c r="I250" i="3"/>
  <c r="O250" i="3"/>
  <c r="S249" i="3"/>
  <c r="X248" i="3"/>
  <c r="Y249" i="3"/>
  <c r="AC248" i="3"/>
  <c r="AH247" i="3"/>
  <c r="AQ247" i="3" s="1"/>
  <c r="AM248" i="3" s="1"/>
  <c r="AI248" i="3"/>
  <c r="P250" i="3" l="1"/>
  <c r="Q251" i="3"/>
  <c r="R251" i="3" s="1"/>
  <c r="J250" i="3"/>
  <c r="M250" i="3" s="1"/>
  <c r="K251" i="3"/>
  <c r="L251" i="3" s="1"/>
  <c r="AN248" i="3"/>
  <c r="AO249" i="3"/>
  <c r="AP249" i="3" s="1"/>
  <c r="AJ248" i="3"/>
  <c r="AK249" i="3"/>
  <c r="AL249" i="3" s="1"/>
  <c r="AD248" i="3"/>
  <c r="AG248" i="3" s="1"/>
  <c r="AE249" i="3"/>
  <c r="AF249" i="3" s="1"/>
  <c r="AA250" i="3"/>
  <c r="AB250" i="3" s="1"/>
  <c r="Z249" i="3"/>
  <c r="T249" i="3"/>
  <c r="W249" i="3" s="1"/>
  <c r="U250" i="3"/>
  <c r="V250" i="3" s="1"/>
  <c r="I251" i="3" l="1"/>
  <c r="O251" i="3"/>
  <c r="N250" i="3"/>
  <c r="AC249" i="3"/>
  <c r="AH248" i="3"/>
  <c r="AQ248" i="3" s="1"/>
  <c r="AM249" i="3" s="1"/>
  <c r="AI249" i="3"/>
  <c r="S250" i="3"/>
  <c r="X249" i="3"/>
  <c r="Y250" i="3"/>
  <c r="Q252" i="3" l="1"/>
  <c r="R252" i="3" s="1"/>
  <c r="P251" i="3"/>
  <c r="J251" i="3"/>
  <c r="M251" i="3" s="1"/>
  <c r="K252" i="3"/>
  <c r="L252" i="3" s="1"/>
  <c r="Z250" i="3"/>
  <c r="AA251" i="3"/>
  <c r="AB251" i="3" s="1"/>
  <c r="T250" i="3"/>
  <c r="W250" i="3" s="1"/>
  <c r="U251" i="3"/>
  <c r="V251" i="3" s="1"/>
  <c r="AK250" i="3"/>
  <c r="AL250" i="3" s="1"/>
  <c r="AJ249" i="3"/>
  <c r="AN249" i="3"/>
  <c r="AO250" i="3"/>
  <c r="AP250" i="3" s="1"/>
  <c r="AD249" i="3"/>
  <c r="AG249" i="3" s="1"/>
  <c r="AE250" i="3"/>
  <c r="AF250" i="3" s="1"/>
  <c r="I252" i="3" l="1"/>
  <c r="O252" i="3"/>
  <c r="N251" i="3"/>
  <c r="AC250" i="3"/>
  <c r="AH249" i="3"/>
  <c r="AQ249" i="3" s="1"/>
  <c r="AM250" i="3" s="1"/>
  <c r="AI250" i="3"/>
  <c r="S251" i="3"/>
  <c r="X250" i="3"/>
  <c r="Y251" i="3"/>
  <c r="P252" i="3" l="1"/>
  <c r="Q253" i="3"/>
  <c r="R253" i="3" s="1"/>
  <c r="K253" i="3"/>
  <c r="L253" i="3" s="1"/>
  <c r="J252" i="3"/>
  <c r="M252" i="3" s="1"/>
  <c r="AJ250" i="3"/>
  <c r="AK251" i="3"/>
  <c r="AL251" i="3" s="1"/>
  <c r="AN250" i="3"/>
  <c r="AO251" i="3"/>
  <c r="AP251" i="3" s="1"/>
  <c r="AA252" i="3"/>
  <c r="AB252" i="3" s="1"/>
  <c r="Z251" i="3"/>
  <c r="T251" i="3"/>
  <c r="W251" i="3" s="1"/>
  <c r="U252" i="3"/>
  <c r="V252" i="3" s="1"/>
  <c r="AD250" i="3"/>
  <c r="AG250" i="3" s="1"/>
  <c r="AE251" i="3"/>
  <c r="AF251" i="3" s="1"/>
  <c r="N252" i="3" l="1"/>
  <c r="O253" i="3"/>
  <c r="I253" i="3"/>
  <c r="AC251" i="3"/>
  <c r="AH250" i="3"/>
  <c r="AQ250" i="3" s="1"/>
  <c r="AM251" i="3" s="1"/>
  <c r="AI251" i="3"/>
  <c r="S252" i="3"/>
  <c r="X251" i="3"/>
  <c r="Y252" i="3"/>
  <c r="K254" i="3" l="1"/>
  <c r="L254" i="3" s="1"/>
  <c r="J253" i="3"/>
  <c r="M253" i="3" s="1"/>
  <c r="Q254" i="3"/>
  <c r="R254" i="3" s="1"/>
  <c r="P253" i="3"/>
  <c r="AA253" i="3"/>
  <c r="AB253" i="3" s="1"/>
  <c r="Z252" i="3"/>
  <c r="AJ251" i="3"/>
  <c r="AK252" i="3"/>
  <c r="AL252" i="3" s="1"/>
  <c r="AN251" i="3"/>
  <c r="AO252" i="3"/>
  <c r="AP252" i="3" s="1"/>
  <c r="T252" i="3"/>
  <c r="W252" i="3" s="1"/>
  <c r="U253" i="3"/>
  <c r="V253" i="3" s="1"/>
  <c r="AD251" i="3"/>
  <c r="AG251" i="3" s="1"/>
  <c r="AE252" i="3"/>
  <c r="AF252" i="3" s="1"/>
  <c r="O254" i="3" l="1"/>
  <c r="N253" i="3"/>
  <c r="I254" i="3"/>
  <c r="AC252" i="3"/>
  <c r="AH251" i="3"/>
  <c r="AQ251" i="3" s="1"/>
  <c r="AM252" i="3" s="1"/>
  <c r="AI252" i="3"/>
  <c r="S253" i="3"/>
  <c r="X252" i="3"/>
  <c r="Y253" i="3"/>
  <c r="J254" i="3" l="1"/>
  <c r="M254" i="3" s="1"/>
  <c r="K255" i="3"/>
  <c r="L255" i="3" s="1"/>
  <c r="Q255" i="3"/>
  <c r="R255" i="3" s="1"/>
  <c r="P254" i="3"/>
  <c r="Z253" i="3"/>
  <c r="AA254" i="3"/>
  <c r="AB254" i="3" s="1"/>
  <c r="AN252" i="3"/>
  <c r="AO253" i="3"/>
  <c r="AP253" i="3" s="1"/>
  <c r="T253" i="3"/>
  <c r="W253" i="3" s="1"/>
  <c r="U254" i="3"/>
  <c r="V254" i="3" s="1"/>
  <c r="AK253" i="3"/>
  <c r="AL253" i="3" s="1"/>
  <c r="AJ252" i="3"/>
  <c r="AD252" i="3"/>
  <c r="AG252" i="3" s="1"/>
  <c r="AE253" i="3"/>
  <c r="AF253" i="3" s="1"/>
  <c r="I255" i="3" l="1"/>
  <c r="O255" i="3"/>
  <c r="N254" i="3"/>
  <c r="S254" i="3"/>
  <c r="X253" i="3"/>
  <c r="Y254" i="3"/>
  <c r="AC253" i="3"/>
  <c r="AH252" i="3"/>
  <c r="AQ252" i="3" s="1"/>
  <c r="AM253" i="3" s="1"/>
  <c r="AI253" i="3"/>
  <c r="P255" i="3" l="1"/>
  <c r="Q256" i="3"/>
  <c r="R256" i="3" s="1"/>
  <c r="J255" i="3"/>
  <c r="M255" i="3" s="1"/>
  <c r="K256" i="3"/>
  <c r="L256" i="3" s="1"/>
  <c r="AJ253" i="3"/>
  <c r="AK254" i="3"/>
  <c r="AL254" i="3" s="1"/>
  <c r="AD253" i="3"/>
  <c r="AG253" i="3" s="1"/>
  <c r="AE254" i="3"/>
  <c r="AF254" i="3" s="1"/>
  <c r="AA255" i="3"/>
  <c r="AB255" i="3" s="1"/>
  <c r="Z254" i="3"/>
  <c r="T254" i="3"/>
  <c r="W254" i="3" s="1"/>
  <c r="U255" i="3"/>
  <c r="V255" i="3" s="1"/>
  <c r="AN253" i="3"/>
  <c r="AO254" i="3"/>
  <c r="AP254" i="3" s="1"/>
  <c r="N255" i="3" l="1"/>
  <c r="O256" i="3"/>
  <c r="I256" i="3"/>
  <c r="AC254" i="3"/>
  <c r="AH253" i="3"/>
  <c r="AQ253" i="3" s="1"/>
  <c r="AM254" i="3" s="1"/>
  <c r="AI254" i="3"/>
  <c r="S255" i="3"/>
  <c r="X254" i="3"/>
  <c r="Y255" i="3"/>
  <c r="J256" i="3" l="1"/>
  <c r="M256" i="3" s="1"/>
  <c r="K257" i="3"/>
  <c r="L257" i="3" s="1"/>
  <c r="P256" i="3"/>
  <c r="Q257" i="3"/>
  <c r="R257" i="3" s="1"/>
  <c r="AA256" i="3"/>
  <c r="AB256" i="3" s="1"/>
  <c r="Z255" i="3"/>
  <c r="AJ254" i="3"/>
  <c r="AK255" i="3"/>
  <c r="AL255" i="3" s="1"/>
  <c r="T255" i="3"/>
  <c r="W255" i="3" s="1"/>
  <c r="U256" i="3"/>
  <c r="V256" i="3" s="1"/>
  <c r="AN254" i="3"/>
  <c r="AO255" i="3"/>
  <c r="AP255" i="3" s="1"/>
  <c r="AD254" i="3"/>
  <c r="AG254" i="3" s="1"/>
  <c r="AE255" i="3"/>
  <c r="AF255" i="3" s="1"/>
  <c r="N256" i="3" l="1"/>
  <c r="O257" i="3"/>
  <c r="I257" i="3"/>
  <c r="AC255" i="3"/>
  <c r="AH254" i="3"/>
  <c r="AQ254" i="3" s="1"/>
  <c r="AM255" i="3" s="1"/>
  <c r="AI255" i="3"/>
  <c r="S256" i="3"/>
  <c r="X255" i="3"/>
  <c r="Y256" i="3"/>
  <c r="J257" i="3" l="1"/>
  <c r="M257" i="3" s="1"/>
  <c r="K258" i="3"/>
  <c r="L258" i="3" s="1"/>
  <c r="P257" i="3"/>
  <c r="Q258" i="3"/>
  <c r="R258" i="3" s="1"/>
  <c r="Z256" i="3"/>
  <c r="AA257" i="3"/>
  <c r="AB257" i="3" s="1"/>
  <c r="T256" i="3"/>
  <c r="W256" i="3" s="1"/>
  <c r="U257" i="3"/>
  <c r="V257" i="3" s="1"/>
  <c r="AK256" i="3"/>
  <c r="AL256" i="3" s="1"/>
  <c r="AJ255" i="3"/>
  <c r="AN255" i="3"/>
  <c r="AO256" i="3"/>
  <c r="AP256" i="3" s="1"/>
  <c r="AD255" i="3"/>
  <c r="AG255" i="3" s="1"/>
  <c r="AE256" i="3"/>
  <c r="AF256" i="3" s="1"/>
  <c r="N257" i="3" l="1"/>
  <c r="O258" i="3"/>
  <c r="I258" i="3"/>
  <c r="AC256" i="3"/>
  <c r="AH255" i="3"/>
  <c r="AQ255" i="3" s="1"/>
  <c r="AM256" i="3" s="1"/>
  <c r="AI256" i="3"/>
  <c r="S257" i="3"/>
  <c r="X256" i="3"/>
  <c r="Y257" i="3"/>
  <c r="K259" i="3" l="1"/>
  <c r="L259" i="3" s="1"/>
  <c r="J258" i="3"/>
  <c r="M258" i="3" s="1"/>
  <c r="P258" i="3"/>
  <c r="Q259" i="3"/>
  <c r="R259" i="3" s="1"/>
  <c r="T257" i="3"/>
  <c r="W257" i="3" s="1"/>
  <c r="U258" i="3"/>
  <c r="V258" i="3" s="1"/>
  <c r="AJ256" i="3"/>
  <c r="AK257" i="3"/>
  <c r="AL257" i="3" s="1"/>
  <c r="AN256" i="3"/>
  <c r="AO257" i="3"/>
  <c r="AP257" i="3" s="1"/>
  <c r="AA258" i="3"/>
  <c r="AB258" i="3" s="1"/>
  <c r="Z257" i="3"/>
  <c r="AD256" i="3"/>
  <c r="AG256" i="3" s="1"/>
  <c r="AE257" i="3"/>
  <c r="AF257" i="3" s="1"/>
  <c r="N258" i="3" l="1"/>
  <c r="O259" i="3"/>
  <c r="I259" i="3"/>
  <c r="AC257" i="3"/>
  <c r="AH256" i="3"/>
  <c r="AQ256" i="3" s="1"/>
  <c r="AM257" i="3" s="1"/>
  <c r="AI257" i="3"/>
  <c r="S258" i="3"/>
  <c r="X257" i="3"/>
  <c r="Y258" i="3"/>
  <c r="K260" i="3" l="1"/>
  <c r="L260" i="3" s="1"/>
  <c r="J259" i="3"/>
  <c r="M259" i="3" s="1"/>
  <c r="P259" i="3"/>
  <c r="Q260" i="3"/>
  <c r="R260" i="3" s="1"/>
  <c r="T258" i="3"/>
  <c r="W258" i="3" s="1"/>
  <c r="U259" i="3"/>
  <c r="V259" i="3" s="1"/>
  <c r="AJ257" i="3"/>
  <c r="AK258" i="3"/>
  <c r="AL258" i="3" s="1"/>
  <c r="AN257" i="3"/>
  <c r="AO258" i="3"/>
  <c r="AP258" i="3" s="1"/>
  <c r="AA259" i="3"/>
  <c r="AB259" i="3" s="1"/>
  <c r="Z258" i="3"/>
  <c r="AD257" i="3"/>
  <c r="AG257" i="3" s="1"/>
  <c r="AE258" i="3"/>
  <c r="AF258" i="3" s="1"/>
  <c r="N259" i="3" l="1"/>
  <c r="O260" i="3"/>
  <c r="I260" i="3"/>
  <c r="AC258" i="3"/>
  <c r="AH257" i="3"/>
  <c r="AQ257" i="3" s="1"/>
  <c r="AM258" i="3" s="1"/>
  <c r="AI258" i="3"/>
  <c r="S259" i="3"/>
  <c r="X258" i="3"/>
  <c r="Y259" i="3"/>
  <c r="J260" i="3" l="1"/>
  <c r="M260" i="3" s="1"/>
  <c r="K261" i="3"/>
  <c r="L261" i="3" s="1"/>
  <c r="P260" i="3"/>
  <c r="Q261" i="3"/>
  <c r="R261" i="3" s="1"/>
  <c r="AN258" i="3"/>
  <c r="AO259" i="3"/>
  <c r="AP259" i="3" s="1"/>
  <c r="Z259" i="3"/>
  <c r="AA260" i="3"/>
  <c r="AB260" i="3" s="1"/>
  <c r="T259" i="3"/>
  <c r="W259" i="3" s="1"/>
  <c r="U260" i="3"/>
  <c r="V260" i="3" s="1"/>
  <c r="AK259" i="3"/>
  <c r="AL259" i="3" s="1"/>
  <c r="AJ258" i="3"/>
  <c r="AD258" i="3"/>
  <c r="AG258" i="3" s="1"/>
  <c r="AE259" i="3"/>
  <c r="AF259" i="3" s="1"/>
  <c r="I261" i="3" l="1"/>
  <c r="N260" i="3"/>
  <c r="O261" i="3"/>
  <c r="AC259" i="3"/>
  <c r="AH258" i="3"/>
  <c r="AQ258" i="3" s="1"/>
  <c r="AM259" i="3" s="1"/>
  <c r="AI259" i="3"/>
  <c r="S260" i="3"/>
  <c r="X259" i="3"/>
  <c r="Y260" i="3"/>
  <c r="K262" i="3" l="1"/>
  <c r="L262" i="3" s="1"/>
  <c r="J261" i="3"/>
  <c r="M261" i="3" s="1"/>
  <c r="P261" i="3"/>
  <c r="Q262" i="3"/>
  <c r="R262" i="3" s="1"/>
  <c r="AJ259" i="3"/>
  <c r="AK260" i="3"/>
  <c r="AL260" i="3" s="1"/>
  <c r="AA261" i="3"/>
  <c r="AB261" i="3" s="1"/>
  <c r="Z260" i="3"/>
  <c r="T260" i="3"/>
  <c r="W260" i="3" s="1"/>
  <c r="U261" i="3"/>
  <c r="V261" i="3" s="1"/>
  <c r="AD259" i="3"/>
  <c r="AG259" i="3" s="1"/>
  <c r="AE260" i="3"/>
  <c r="AF260" i="3" s="1"/>
  <c r="AN259" i="3"/>
  <c r="AO260" i="3"/>
  <c r="AP260" i="3" s="1"/>
  <c r="O262" i="3" l="1"/>
  <c r="N261" i="3"/>
  <c r="I262" i="3"/>
  <c r="AC260" i="3"/>
  <c r="AH259" i="3"/>
  <c r="AQ259" i="3" s="1"/>
  <c r="AM260" i="3" s="1"/>
  <c r="AI260" i="3"/>
  <c r="S261" i="3"/>
  <c r="X260" i="3"/>
  <c r="Y261" i="3"/>
  <c r="J262" i="3" l="1"/>
  <c r="M262" i="3" s="1"/>
  <c r="K263" i="3"/>
  <c r="L263" i="3" s="1"/>
  <c r="P262" i="3"/>
  <c r="Q263" i="3"/>
  <c r="R263" i="3" s="1"/>
  <c r="AA262" i="3"/>
  <c r="AB262" i="3" s="1"/>
  <c r="Z261" i="3"/>
  <c r="T261" i="3"/>
  <c r="W261" i="3" s="1"/>
  <c r="U262" i="3"/>
  <c r="V262" i="3" s="1"/>
  <c r="AJ260" i="3"/>
  <c r="AK261" i="3"/>
  <c r="AL261" i="3" s="1"/>
  <c r="AN260" i="3"/>
  <c r="AO261" i="3"/>
  <c r="AP261" i="3" s="1"/>
  <c r="AD260" i="3"/>
  <c r="AG260" i="3" s="1"/>
  <c r="AE261" i="3"/>
  <c r="AF261" i="3" s="1"/>
  <c r="O263" i="3" l="1"/>
  <c r="I263" i="3"/>
  <c r="N262" i="3"/>
  <c r="AC261" i="3"/>
  <c r="AH260" i="3"/>
  <c r="AQ260" i="3" s="1"/>
  <c r="AM261" i="3" s="1"/>
  <c r="AI261" i="3"/>
  <c r="S262" i="3"/>
  <c r="X261" i="3"/>
  <c r="Y262" i="3"/>
  <c r="K264" i="3" l="1"/>
  <c r="L264" i="3" s="1"/>
  <c r="J263" i="3"/>
  <c r="M263" i="3" s="1"/>
  <c r="P263" i="3"/>
  <c r="Q264" i="3"/>
  <c r="R264" i="3" s="1"/>
  <c r="T262" i="3"/>
  <c r="W262" i="3" s="1"/>
  <c r="U263" i="3"/>
  <c r="V263" i="3" s="1"/>
  <c r="Z262" i="3"/>
  <c r="AA263" i="3"/>
  <c r="AB263" i="3" s="1"/>
  <c r="AK262" i="3"/>
  <c r="AL262" i="3" s="1"/>
  <c r="AJ261" i="3"/>
  <c r="AN261" i="3"/>
  <c r="AO262" i="3"/>
  <c r="AP262" i="3" s="1"/>
  <c r="AD261" i="3"/>
  <c r="AG261" i="3" s="1"/>
  <c r="AE262" i="3"/>
  <c r="AF262" i="3" s="1"/>
  <c r="I264" i="3" l="1"/>
  <c r="N263" i="3"/>
  <c r="O264" i="3"/>
  <c r="AC262" i="3"/>
  <c r="AH261" i="3"/>
  <c r="AQ261" i="3" s="1"/>
  <c r="AM262" i="3" s="1"/>
  <c r="AI262" i="3"/>
  <c r="S263" i="3"/>
  <c r="X262" i="3"/>
  <c r="Y263" i="3"/>
  <c r="P264" i="3" l="1"/>
  <c r="Q265" i="3"/>
  <c r="R265" i="3" s="1"/>
  <c r="K265" i="3"/>
  <c r="L265" i="3" s="1"/>
  <c r="J264" i="3"/>
  <c r="M264" i="3" s="1"/>
  <c r="T263" i="3"/>
  <c r="W263" i="3" s="1"/>
  <c r="U264" i="3"/>
  <c r="V264" i="3" s="1"/>
  <c r="AJ262" i="3"/>
  <c r="AK263" i="3"/>
  <c r="AL263" i="3" s="1"/>
  <c r="AN262" i="3"/>
  <c r="AO263" i="3"/>
  <c r="AP263" i="3" s="1"/>
  <c r="AD262" i="3"/>
  <c r="AG262" i="3" s="1"/>
  <c r="AE263" i="3"/>
  <c r="AF263" i="3" s="1"/>
  <c r="AA264" i="3"/>
  <c r="AB264" i="3" s="1"/>
  <c r="Z263" i="3"/>
  <c r="O265" i="3" l="1"/>
  <c r="N264" i="3"/>
  <c r="I265" i="3"/>
  <c r="AC263" i="3"/>
  <c r="AH262" i="3"/>
  <c r="AQ262" i="3" s="1"/>
  <c r="AM263" i="3" s="1"/>
  <c r="AI263" i="3"/>
  <c r="S264" i="3"/>
  <c r="X263" i="3"/>
  <c r="Y264" i="3"/>
  <c r="K266" i="3" l="1"/>
  <c r="L266" i="3" s="1"/>
  <c r="J265" i="3"/>
  <c r="M265" i="3" s="1"/>
  <c r="P265" i="3"/>
  <c r="Q266" i="3"/>
  <c r="R266" i="3" s="1"/>
  <c r="T264" i="3"/>
  <c r="W264" i="3" s="1"/>
  <c r="U265" i="3"/>
  <c r="V265" i="3" s="1"/>
  <c r="AJ263" i="3"/>
  <c r="AK264" i="3"/>
  <c r="AL264" i="3" s="1"/>
  <c r="AA265" i="3"/>
  <c r="AB265" i="3" s="1"/>
  <c r="Z264" i="3"/>
  <c r="AN263" i="3"/>
  <c r="AO264" i="3"/>
  <c r="AP264" i="3" s="1"/>
  <c r="AD263" i="3"/>
  <c r="AG263" i="3" s="1"/>
  <c r="AE264" i="3"/>
  <c r="AF264" i="3" s="1"/>
  <c r="N265" i="3" l="1"/>
  <c r="O266" i="3"/>
  <c r="I266" i="3"/>
  <c r="AC264" i="3"/>
  <c r="AH263" i="3"/>
  <c r="AQ263" i="3" s="1"/>
  <c r="AM264" i="3" s="1"/>
  <c r="AI264" i="3"/>
  <c r="S265" i="3"/>
  <c r="X264" i="3"/>
  <c r="Y265" i="3"/>
  <c r="K267" i="3" l="1"/>
  <c r="L267" i="3" s="1"/>
  <c r="J266" i="3"/>
  <c r="M266" i="3" s="1"/>
  <c r="P266" i="3"/>
  <c r="Q267" i="3"/>
  <c r="R267" i="3" s="1"/>
  <c r="T265" i="3"/>
  <c r="W265" i="3" s="1"/>
  <c r="U266" i="3"/>
  <c r="V266" i="3" s="1"/>
  <c r="AN264" i="3"/>
  <c r="AO265" i="3"/>
  <c r="AP265" i="3" s="1"/>
  <c r="Z265" i="3"/>
  <c r="AA266" i="3"/>
  <c r="AB266" i="3" s="1"/>
  <c r="AK265" i="3"/>
  <c r="AL265" i="3" s="1"/>
  <c r="AJ264" i="3"/>
  <c r="AD264" i="3"/>
  <c r="AG264" i="3" s="1"/>
  <c r="AE265" i="3"/>
  <c r="AF265" i="3" s="1"/>
  <c r="N266" i="3" l="1"/>
  <c r="O267" i="3"/>
  <c r="I267" i="3"/>
  <c r="AC265" i="3"/>
  <c r="AH264" i="3"/>
  <c r="AQ264" i="3" s="1"/>
  <c r="AM265" i="3" s="1"/>
  <c r="AI265" i="3"/>
  <c r="S266" i="3"/>
  <c r="X265" i="3"/>
  <c r="Y266" i="3"/>
  <c r="K268" i="3" l="1"/>
  <c r="L268" i="3" s="1"/>
  <c r="J267" i="3"/>
  <c r="M267" i="3" s="1"/>
  <c r="P267" i="3"/>
  <c r="Q268" i="3"/>
  <c r="R268" i="3" s="1"/>
  <c r="AA267" i="3"/>
  <c r="AB267" i="3" s="1"/>
  <c r="Z266" i="3"/>
  <c r="T266" i="3"/>
  <c r="W266" i="3" s="1"/>
  <c r="U267" i="3"/>
  <c r="V267" i="3" s="1"/>
  <c r="AN265" i="3"/>
  <c r="AO266" i="3"/>
  <c r="AP266" i="3" s="1"/>
  <c r="AJ265" i="3"/>
  <c r="AK266" i="3"/>
  <c r="AL266" i="3" s="1"/>
  <c r="AD265" i="3"/>
  <c r="AG265" i="3" s="1"/>
  <c r="AE266" i="3"/>
  <c r="AF266" i="3" s="1"/>
  <c r="I268" i="3" l="1"/>
  <c r="O268" i="3"/>
  <c r="N267" i="3"/>
  <c r="S267" i="3"/>
  <c r="X266" i="3"/>
  <c r="Y267" i="3"/>
  <c r="AC266" i="3"/>
  <c r="AH265" i="3"/>
  <c r="AQ265" i="3" s="1"/>
  <c r="AM266" i="3" s="1"/>
  <c r="AI266" i="3"/>
  <c r="P268" i="3" l="1"/>
  <c r="Q269" i="3"/>
  <c r="R269" i="3" s="1"/>
  <c r="K269" i="3"/>
  <c r="L269" i="3" s="1"/>
  <c r="J268" i="3"/>
  <c r="M268" i="3" s="1"/>
  <c r="AD266" i="3"/>
  <c r="AG266" i="3" s="1"/>
  <c r="AE267" i="3"/>
  <c r="AF267" i="3" s="1"/>
  <c r="AA268" i="3"/>
  <c r="AB268" i="3" s="1"/>
  <c r="Z267" i="3"/>
  <c r="T267" i="3"/>
  <c r="W267" i="3" s="1"/>
  <c r="U268" i="3"/>
  <c r="V268" i="3" s="1"/>
  <c r="AN266" i="3"/>
  <c r="AO267" i="3"/>
  <c r="AP267" i="3" s="1"/>
  <c r="AJ266" i="3"/>
  <c r="AK267" i="3"/>
  <c r="AL267" i="3" s="1"/>
  <c r="N268" i="3" l="1"/>
  <c r="I269" i="3"/>
  <c r="O269" i="3"/>
  <c r="S268" i="3"/>
  <c r="X267" i="3"/>
  <c r="Y268" i="3"/>
  <c r="AC267" i="3"/>
  <c r="AH266" i="3"/>
  <c r="AQ266" i="3" s="1"/>
  <c r="AM267" i="3" s="1"/>
  <c r="AI267" i="3"/>
  <c r="Q270" i="3" l="1"/>
  <c r="R270" i="3" s="1"/>
  <c r="P269" i="3"/>
  <c r="K270" i="3"/>
  <c r="L270" i="3" s="1"/>
  <c r="J269" i="3"/>
  <c r="M269" i="3" s="1"/>
  <c r="AN267" i="3"/>
  <c r="AO268" i="3"/>
  <c r="AP268" i="3" s="1"/>
  <c r="AK268" i="3"/>
  <c r="AL268" i="3" s="1"/>
  <c r="AJ267" i="3"/>
  <c r="Z268" i="3"/>
  <c r="AA269" i="3"/>
  <c r="AB269" i="3" s="1"/>
  <c r="T268" i="3"/>
  <c r="W268" i="3" s="1"/>
  <c r="U269" i="3"/>
  <c r="V269" i="3" s="1"/>
  <c r="AD267" i="3"/>
  <c r="AG267" i="3" s="1"/>
  <c r="AE268" i="3"/>
  <c r="AF268" i="3" s="1"/>
  <c r="N269" i="3" l="1"/>
  <c r="O270" i="3"/>
  <c r="I270" i="3"/>
  <c r="S269" i="3"/>
  <c r="X268" i="3"/>
  <c r="Y269" i="3"/>
  <c r="AC268" i="3"/>
  <c r="AH267" i="3"/>
  <c r="AQ267" i="3" s="1"/>
  <c r="AM268" i="3" s="1"/>
  <c r="AI268" i="3"/>
  <c r="K271" i="3" l="1"/>
  <c r="L271" i="3" s="1"/>
  <c r="J270" i="3"/>
  <c r="M270" i="3" s="1"/>
  <c r="Q271" i="3"/>
  <c r="R271" i="3" s="1"/>
  <c r="P270" i="3"/>
  <c r="AD268" i="3"/>
  <c r="AG268" i="3" s="1"/>
  <c r="AE269" i="3"/>
  <c r="AF269" i="3" s="1"/>
  <c r="AN268" i="3"/>
  <c r="AO269" i="3"/>
  <c r="AP269" i="3" s="1"/>
  <c r="AA270" i="3"/>
  <c r="AB270" i="3" s="1"/>
  <c r="Z269" i="3"/>
  <c r="AJ268" i="3"/>
  <c r="AK269" i="3"/>
  <c r="AL269" i="3" s="1"/>
  <c r="T269" i="3"/>
  <c r="W269" i="3" s="1"/>
  <c r="U270" i="3"/>
  <c r="V270" i="3" s="1"/>
  <c r="I271" i="3" l="1"/>
  <c r="N270" i="3"/>
  <c r="O271" i="3"/>
  <c r="AC269" i="3"/>
  <c r="AH268" i="3"/>
  <c r="AQ268" i="3" s="1"/>
  <c r="AM269" i="3" s="1"/>
  <c r="AI269" i="3"/>
  <c r="S270" i="3"/>
  <c r="X269" i="3"/>
  <c r="Y270" i="3"/>
  <c r="Q272" i="3" l="1"/>
  <c r="R272" i="3" s="1"/>
  <c r="P271" i="3"/>
  <c r="K272" i="3"/>
  <c r="L272" i="3" s="1"/>
  <c r="J271" i="3"/>
  <c r="M271" i="3" s="1"/>
  <c r="T270" i="3"/>
  <c r="W270" i="3" s="1"/>
  <c r="U271" i="3"/>
  <c r="V271" i="3" s="1"/>
  <c r="AJ269" i="3"/>
  <c r="AK270" i="3"/>
  <c r="AL270" i="3" s="1"/>
  <c r="AD269" i="3"/>
  <c r="AG269" i="3" s="1"/>
  <c r="AE270" i="3"/>
  <c r="AF270" i="3" s="1"/>
  <c r="AA271" i="3"/>
  <c r="AB271" i="3" s="1"/>
  <c r="Z270" i="3"/>
  <c r="AN269" i="3"/>
  <c r="AO270" i="3"/>
  <c r="AP270" i="3" s="1"/>
  <c r="N271" i="3" l="1"/>
  <c r="I272" i="3"/>
  <c r="O272" i="3"/>
  <c r="AC270" i="3"/>
  <c r="AH269" i="3"/>
  <c r="AQ269" i="3" s="1"/>
  <c r="AM270" i="3" s="1"/>
  <c r="AI270" i="3"/>
  <c r="S271" i="3"/>
  <c r="X270" i="3"/>
  <c r="Y271" i="3"/>
  <c r="P272" i="3" l="1"/>
  <c r="Q273" i="3"/>
  <c r="R273" i="3" s="1"/>
  <c r="J272" i="3"/>
  <c r="M272" i="3" s="1"/>
  <c r="K273" i="3"/>
  <c r="L273" i="3" s="1"/>
  <c r="Z271" i="3"/>
  <c r="AA272" i="3"/>
  <c r="AB272" i="3" s="1"/>
  <c r="AN270" i="3"/>
  <c r="AO271" i="3"/>
  <c r="AP271" i="3" s="1"/>
  <c r="T271" i="3"/>
  <c r="W271" i="3" s="1"/>
  <c r="U272" i="3"/>
  <c r="V272" i="3" s="1"/>
  <c r="AK271" i="3"/>
  <c r="AL271" i="3" s="1"/>
  <c r="AJ270" i="3"/>
  <c r="AD270" i="3"/>
  <c r="AG270" i="3" s="1"/>
  <c r="AE271" i="3"/>
  <c r="AF271" i="3" s="1"/>
  <c r="I273" i="3" l="1"/>
  <c r="N272" i="3"/>
  <c r="O273" i="3"/>
  <c r="AC271" i="3"/>
  <c r="AH270" i="3"/>
  <c r="AQ270" i="3" s="1"/>
  <c r="AM271" i="3" s="1"/>
  <c r="AI271" i="3"/>
  <c r="S272" i="3"/>
  <c r="X271" i="3"/>
  <c r="Y272" i="3"/>
  <c r="P273" i="3" l="1"/>
  <c r="Q274" i="3"/>
  <c r="R274" i="3" s="1"/>
  <c r="K274" i="3"/>
  <c r="L274" i="3" s="1"/>
  <c r="J273" i="3"/>
  <c r="M273" i="3" s="1"/>
  <c r="T272" i="3"/>
  <c r="W272" i="3" s="1"/>
  <c r="U273" i="3"/>
  <c r="V273" i="3" s="1"/>
  <c r="AJ271" i="3"/>
  <c r="AK272" i="3"/>
  <c r="AL272" i="3" s="1"/>
  <c r="AA273" i="3"/>
  <c r="AB273" i="3" s="1"/>
  <c r="Z272" i="3"/>
  <c r="AN271" i="3"/>
  <c r="AO272" i="3"/>
  <c r="AP272" i="3" s="1"/>
  <c r="AD271" i="3"/>
  <c r="AG271" i="3" s="1"/>
  <c r="AE272" i="3"/>
  <c r="AF272" i="3" s="1"/>
  <c r="O274" i="3" l="1"/>
  <c r="N273" i="3"/>
  <c r="I274" i="3"/>
  <c r="AC272" i="3"/>
  <c r="AH271" i="3"/>
  <c r="AQ271" i="3" s="1"/>
  <c r="AM272" i="3" s="1"/>
  <c r="AI272" i="3"/>
  <c r="S273" i="3"/>
  <c r="X272" i="3"/>
  <c r="Y273" i="3"/>
  <c r="K275" i="3" l="1"/>
  <c r="L275" i="3" s="1"/>
  <c r="J274" i="3"/>
  <c r="M274" i="3" s="1"/>
  <c r="P274" i="3"/>
  <c r="Q275" i="3"/>
  <c r="R275" i="3" s="1"/>
  <c r="T273" i="3"/>
  <c r="W273" i="3" s="1"/>
  <c r="U274" i="3"/>
  <c r="V274" i="3" s="1"/>
  <c r="AJ272" i="3"/>
  <c r="AK273" i="3"/>
  <c r="AL273" i="3" s="1"/>
  <c r="AN272" i="3"/>
  <c r="AO273" i="3"/>
  <c r="AP273" i="3" s="1"/>
  <c r="AD272" i="3"/>
  <c r="AG272" i="3" s="1"/>
  <c r="AE273" i="3"/>
  <c r="AF273" i="3" s="1"/>
  <c r="AA274" i="3"/>
  <c r="AB274" i="3" s="1"/>
  <c r="Z273" i="3"/>
  <c r="I275" i="3" l="1"/>
  <c r="N274" i="3"/>
  <c r="O275" i="3"/>
  <c r="AC273" i="3"/>
  <c r="AH272" i="3"/>
  <c r="AQ272" i="3" s="1"/>
  <c r="AM273" i="3" s="1"/>
  <c r="AI273" i="3"/>
  <c r="S274" i="3"/>
  <c r="X273" i="3"/>
  <c r="Y274" i="3"/>
  <c r="Q276" i="3" l="1"/>
  <c r="R276" i="3" s="1"/>
  <c r="P275" i="3"/>
  <c r="J275" i="3"/>
  <c r="M275" i="3" s="1"/>
  <c r="K276" i="3"/>
  <c r="L276" i="3" s="1"/>
  <c r="Z274" i="3"/>
  <c r="AA275" i="3"/>
  <c r="AB275" i="3" s="1"/>
  <c r="AN273" i="3"/>
  <c r="AO274" i="3"/>
  <c r="AP274" i="3" s="1"/>
  <c r="T274" i="3"/>
  <c r="W274" i="3" s="1"/>
  <c r="U275" i="3"/>
  <c r="V275" i="3" s="1"/>
  <c r="AK274" i="3"/>
  <c r="AL274" i="3" s="1"/>
  <c r="AJ273" i="3"/>
  <c r="AD273" i="3"/>
  <c r="AG273" i="3" s="1"/>
  <c r="AE274" i="3"/>
  <c r="AF274" i="3" s="1"/>
  <c r="I276" i="3" l="1"/>
  <c r="O276" i="3"/>
  <c r="N275" i="3"/>
  <c r="AC274" i="3"/>
  <c r="AH273" i="3"/>
  <c r="AQ273" i="3" s="1"/>
  <c r="AM274" i="3" s="1"/>
  <c r="AI274" i="3"/>
  <c r="S275" i="3"/>
  <c r="X274" i="3"/>
  <c r="Y275" i="3"/>
  <c r="Q277" i="3" l="1"/>
  <c r="R277" i="3" s="1"/>
  <c r="P276" i="3"/>
  <c r="J276" i="3"/>
  <c r="M276" i="3" s="1"/>
  <c r="K277" i="3"/>
  <c r="L277" i="3" s="1"/>
  <c r="AA276" i="3"/>
  <c r="AB276" i="3" s="1"/>
  <c r="Z275" i="3"/>
  <c r="AJ274" i="3"/>
  <c r="AK275" i="3"/>
  <c r="AL275" i="3" s="1"/>
  <c r="T275" i="3"/>
  <c r="W275" i="3" s="1"/>
  <c r="U276" i="3"/>
  <c r="V276" i="3" s="1"/>
  <c r="AN274" i="3"/>
  <c r="AO275" i="3"/>
  <c r="AP275" i="3" s="1"/>
  <c r="AD274" i="3"/>
  <c r="AG274" i="3" s="1"/>
  <c r="AE275" i="3"/>
  <c r="AF275" i="3" s="1"/>
  <c r="N276" i="3" l="1"/>
  <c r="I277" i="3"/>
  <c r="O277" i="3"/>
  <c r="S276" i="3"/>
  <c r="X275" i="3"/>
  <c r="Y276" i="3"/>
  <c r="AC275" i="3"/>
  <c r="AH274" i="3"/>
  <c r="AQ274" i="3" s="1"/>
  <c r="AM275" i="3" s="1"/>
  <c r="AI275" i="3"/>
  <c r="Q278" i="3" l="1"/>
  <c r="R278" i="3" s="1"/>
  <c r="P277" i="3"/>
  <c r="K278" i="3"/>
  <c r="L278" i="3" s="1"/>
  <c r="J277" i="3"/>
  <c r="M277" i="3" s="1"/>
  <c r="AJ275" i="3"/>
  <c r="AK276" i="3"/>
  <c r="AL276" i="3" s="1"/>
  <c r="AA277" i="3"/>
  <c r="AB277" i="3" s="1"/>
  <c r="Z276" i="3"/>
  <c r="AN275" i="3"/>
  <c r="AO276" i="3"/>
  <c r="AP276" i="3" s="1"/>
  <c r="AD275" i="3"/>
  <c r="AG275" i="3" s="1"/>
  <c r="AE276" i="3"/>
  <c r="AF276" i="3" s="1"/>
  <c r="T276" i="3"/>
  <c r="W276" i="3" s="1"/>
  <c r="U277" i="3"/>
  <c r="V277" i="3" s="1"/>
  <c r="O278" i="3" l="1"/>
  <c r="N277" i="3"/>
  <c r="I278" i="3"/>
  <c r="AC276" i="3"/>
  <c r="AH275" i="3"/>
  <c r="AQ275" i="3" s="1"/>
  <c r="AM276" i="3" s="1"/>
  <c r="AI276" i="3"/>
  <c r="S277" i="3"/>
  <c r="X276" i="3"/>
  <c r="Y277" i="3"/>
  <c r="J278" i="3" l="1"/>
  <c r="M278" i="3" s="1"/>
  <c r="K279" i="3"/>
  <c r="L279" i="3" s="1"/>
  <c r="Q279" i="3"/>
  <c r="R279" i="3" s="1"/>
  <c r="P278" i="3"/>
  <c r="AK277" i="3"/>
  <c r="AL277" i="3" s="1"/>
  <c r="AJ276" i="3"/>
  <c r="Z277" i="3"/>
  <c r="AA278" i="3"/>
  <c r="AB278" i="3" s="1"/>
  <c r="T277" i="3"/>
  <c r="W277" i="3" s="1"/>
  <c r="U278" i="3"/>
  <c r="V278" i="3" s="1"/>
  <c r="AN276" i="3"/>
  <c r="AO277" i="3"/>
  <c r="AP277" i="3" s="1"/>
  <c r="AD276" i="3"/>
  <c r="AG276" i="3" s="1"/>
  <c r="AE277" i="3"/>
  <c r="AF277" i="3" s="1"/>
  <c r="I279" i="3" l="1"/>
  <c r="N278" i="3"/>
  <c r="O279" i="3"/>
  <c r="S278" i="3"/>
  <c r="X277" i="3"/>
  <c r="Y278" i="3"/>
  <c r="AC277" i="3"/>
  <c r="AH276" i="3"/>
  <c r="AQ276" i="3" s="1"/>
  <c r="AM277" i="3" s="1"/>
  <c r="AI277" i="3"/>
  <c r="Q280" i="3" l="1"/>
  <c r="R280" i="3" s="1"/>
  <c r="P279" i="3"/>
  <c r="K280" i="3"/>
  <c r="L280" i="3" s="1"/>
  <c r="J279" i="3"/>
  <c r="M279" i="3" s="1"/>
  <c r="AJ277" i="3"/>
  <c r="AK278" i="3"/>
  <c r="AL278" i="3" s="1"/>
  <c r="AN277" i="3"/>
  <c r="AO278" i="3"/>
  <c r="AP278" i="3" s="1"/>
  <c r="AD277" i="3"/>
  <c r="AG277" i="3" s="1"/>
  <c r="AE278" i="3"/>
  <c r="AF278" i="3" s="1"/>
  <c r="AA279" i="3"/>
  <c r="AB279" i="3" s="1"/>
  <c r="Z278" i="3"/>
  <c r="T278" i="3"/>
  <c r="W278" i="3" s="1"/>
  <c r="U279" i="3"/>
  <c r="V279" i="3" s="1"/>
  <c r="I280" i="3" l="1"/>
  <c r="O280" i="3"/>
  <c r="N279" i="3"/>
  <c r="AC278" i="3"/>
  <c r="AH277" i="3"/>
  <c r="AQ277" i="3" s="1"/>
  <c r="AM278" i="3" s="1"/>
  <c r="AI278" i="3"/>
  <c r="S279" i="3"/>
  <c r="X278" i="3"/>
  <c r="Y279" i="3"/>
  <c r="Q281" i="3" l="1"/>
  <c r="R281" i="3" s="1"/>
  <c r="P280" i="3"/>
  <c r="K281" i="3"/>
  <c r="L281" i="3" s="1"/>
  <c r="J280" i="3"/>
  <c r="M280" i="3" s="1"/>
  <c r="AA280" i="3"/>
  <c r="AB280" i="3" s="1"/>
  <c r="Z279" i="3"/>
  <c r="T279" i="3"/>
  <c r="W279" i="3" s="1"/>
  <c r="U280" i="3"/>
  <c r="V280" i="3" s="1"/>
  <c r="AJ278" i="3"/>
  <c r="AK279" i="3"/>
  <c r="AL279" i="3" s="1"/>
  <c r="AD278" i="3"/>
  <c r="AG278" i="3" s="1"/>
  <c r="AE279" i="3"/>
  <c r="AF279" i="3" s="1"/>
  <c r="AN278" i="3"/>
  <c r="AO279" i="3"/>
  <c r="AP279" i="3" s="1"/>
  <c r="I281" i="3" l="1"/>
  <c r="O281" i="3"/>
  <c r="N280" i="3"/>
  <c r="AC279" i="3"/>
  <c r="AH278" i="3"/>
  <c r="AQ278" i="3" s="1"/>
  <c r="AM279" i="3" s="1"/>
  <c r="AI279" i="3"/>
  <c r="S280" i="3"/>
  <c r="X279" i="3"/>
  <c r="Y280" i="3"/>
  <c r="P281" i="3" l="1"/>
  <c r="Q282" i="3"/>
  <c r="R282" i="3" s="1"/>
  <c r="J281" i="3"/>
  <c r="M281" i="3" s="1"/>
  <c r="K282" i="3"/>
  <c r="L282" i="3" s="1"/>
  <c r="T280" i="3"/>
  <c r="W280" i="3" s="1"/>
  <c r="U281" i="3"/>
  <c r="V281" i="3" s="1"/>
  <c r="AG279" i="3"/>
  <c r="Z280" i="3"/>
  <c r="AA281" i="3"/>
  <c r="AB281" i="3" s="1"/>
  <c r="AK280" i="3"/>
  <c r="AL280" i="3" s="1"/>
  <c r="AJ279" i="3"/>
  <c r="AN279" i="3"/>
  <c r="AO280" i="3"/>
  <c r="AP280" i="3" s="1"/>
  <c r="AD279" i="3"/>
  <c r="AE280" i="3"/>
  <c r="AF280" i="3" s="1"/>
  <c r="I282" i="3" l="1"/>
  <c r="N281" i="3"/>
  <c r="O282" i="3"/>
  <c r="AC280" i="3"/>
  <c r="AH279" i="3"/>
  <c r="AQ279" i="3" s="1"/>
  <c r="AM280" i="3" s="1"/>
  <c r="AI280" i="3"/>
  <c r="S281" i="3"/>
  <c r="X280" i="3"/>
  <c r="Y281" i="3"/>
  <c r="P282" i="3" l="1"/>
  <c r="Q283" i="3"/>
  <c r="R283" i="3" s="1"/>
  <c r="J282" i="3"/>
  <c r="M282" i="3" s="1"/>
  <c r="K283" i="3"/>
  <c r="L283" i="3" s="1"/>
  <c r="T281" i="3"/>
  <c r="W281" i="3" s="1"/>
  <c r="U282" i="3"/>
  <c r="V282" i="3" s="1"/>
  <c r="AJ280" i="3"/>
  <c r="AK281" i="3"/>
  <c r="AL281" i="3" s="1"/>
  <c r="AA282" i="3"/>
  <c r="AB282" i="3" s="1"/>
  <c r="Z281" i="3"/>
  <c r="AN280" i="3"/>
  <c r="AO281" i="3"/>
  <c r="AP281" i="3" s="1"/>
  <c r="AD280" i="3"/>
  <c r="AG280" i="3" s="1"/>
  <c r="AE281" i="3"/>
  <c r="AF281" i="3" s="1"/>
  <c r="N282" i="3" l="1"/>
  <c r="O283" i="3"/>
  <c r="I283" i="3"/>
  <c r="AC281" i="3"/>
  <c r="AH280" i="3"/>
  <c r="AQ280" i="3" s="1"/>
  <c r="AM281" i="3" s="1"/>
  <c r="AI281" i="3"/>
  <c r="S282" i="3"/>
  <c r="X281" i="3"/>
  <c r="Y282" i="3"/>
  <c r="P283" i="3" l="1"/>
  <c r="Q284" i="3"/>
  <c r="R284" i="3" s="1"/>
  <c r="J283" i="3"/>
  <c r="M283" i="3" s="1"/>
  <c r="K284" i="3"/>
  <c r="L284" i="3" s="1"/>
  <c r="T282" i="3"/>
  <c r="W282" i="3" s="1"/>
  <c r="U283" i="3"/>
  <c r="V283" i="3" s="1"/>
  <c r="AN281" i="3"/>
  <c r="AO282" i="3"/>
  <c r="AP282" i="3" s="1"/>
  <c r="AA283" i="3"/>
  <c r="AB283" i="3" s="1"/>
  <c r="Z282" i="3"/>
  <c r="AJ281" i="3"/>
  <c r="AK282" i="3"/>
  <c r="AL282" i="3" s="1"/>
  <c r="AD281" i="3"/>
  <c r="AG281" i="3" s="1"/>
  <c r="AE282" i="3"/>
  <c r="AF282" i="3" s="1"/>
  <c r="N283" i="3" l="1"/>
  <c r="I284" i="3"/>
  <c r="O284" i="3"/>
  <c r="AC282" i="3"/>
  <c r="AH281" i="3"/>
  <c r="AQ281" i="3" s="1"/>
  <c r="AM282" i="3" s="1"/>
  <c r="AI282" i="3"/>
  <c r="S283" i="3"/>
  <c r="X282" i="3"/>
  <c r="Y283" i="3"/>
  <c r="P284" i="3" l="1"/>
  <c r="Q285" i="3"/>
  <c r="R285" i="3" s="1"/>
  <c r="J284" i="3"/>
  <c r="M284" i="3" s="1"/>
  <c r="K285" i="3"/>
  <c r="L285" i="3" s="1"/>
  <c r="T283" i="3"/>
  <c r="W283" i="3" s="1"/>
  <c r="U284" i="3"/>
  <c r="V284" i="3" s="1"/>
  <c r="AN282" i="3"/>
  <c r="AO283" i="3"/>
  <c r="AP283" i="3" s="1"/>
  <c r="Z283" i="3"/>
  <c r="AA284" i="3"/>
  <c r="AB284" i="3" s="1"/>
  <c r="AK283" i="3"/>
  <c r="AL283" i="3" s="1"/>
  <c r="AJ282" i="3"/>
  <c r="AD282" i="3"/>
  <c r="AG282" i="3" s="1"/>
  <c r="AE283" i="3"/>
  <c r="AF283" i="3" s="1"/>
  <c r="O285" i="3" l="1"/>
  <c r="I285" i="3"/>
  <c r="N284" i="3"/>
  <c r="AC283" i="3"/>
  <c r="AH282" i="3"/>
  <c r="AQ282" i="3" s="1"/>
  <c r="AM283" i="3" s="1"/>
  <c r="AI283" i="3"/>
  <c r="S284" i="3"/>
  <c r="X283" i="3"/>
  <c r="Y284" i="3"/>
  <c r="J285" i="3" l="1"/>
  <c r="M285" i="3" s="1"/>
  <c r="K286" i="3"/>
  <c r="L286" i="3" s="1"/>
  <c r="P285" i="3"/>
  <c r="Q286" i="3"/>
  <c r="R286" i="3" s="1"/>
  <c r="AA285" i="3"/>
  <c r="AB285" i="3" s="1"/>
  <c r="Z284" i="3"/>
  <c r="T284" i="3"/>
  <c r="W284" i="3" s="1"/>
  <c r="U285" i="3"/>
  <c r="V285" i="3" s="1"/>
  <c r="AJ283" i="3"/>
  <c r="AK284" i="3"/>
  <c r="AL284" i="3" s="1"/>
  <c r="AN283" i="3"/>
  <c r="AO284" i="3"/>
  <c r="AP284" i="3" s="1"/>
  <c r="AD283" i="3"/>
  <c r="AG283" i="3" s="1"/>
  <c r="AE284" i="3"/>
  <c r="AF284" i="3" s="1"/>
  <c r="O286" i="3" l="1"/>
  <c r="I286" i="3"/>
  <c r="N285" i="3"/>
  <c r="AC284" i="3"/>
  <c r="AH283" i="3"/>
  <c r="AQ283" i="3" s="1"/>
  <c r="AM284" i="3" s="1"/>
  <c r="AI284" i="3"/>
  <c r="S285" i="3"/>
  <c r="X284" i="3"/>
  <c r="Y285" i="3"/>
  <c r="J286" i="3" l="1"/>
  <c r="M286" i="3" s="1"/>
  <c r="K287" i="3"/>
  <c r="L287" i="3" s="1"/>
  <c r="P286" i="3"/>
  <c r="Q287" i="3"/>
  <c r="R287" i="3" s="1"/>
  <c r="AA286" i="3"/>
  <c r="AB286" i="3" s="1"/>
  <c r="Z285" i="3"/>
  <c r="T285" i="3"/>
  <c r="W285" i="3" s="1"/>
  <c r="U286" i="3"/>
  <c r="V286" i="3" s="1"/>
  <c r="AN284" i="3"/>
  <c r="AO285" i="3"/>
  <c r="AP285" i="3" s="1"/>
  <c r="AJ284" i="3"/>
  <c r="AK285" i="3"/>
  <c r="AL285" i="3" s="1"/>
  <c r="AD284" i="3"/>
  <c r="AG284" i="3" s="1"/>
  <c r="AE285" i="3"/>
  <c r="AF285" i="3" s="1"/>
  <c r="I287" i="3" l="1"/>
  <c r="O287" i="3"/>
  <c r="N286" i="3"/>
  <c r="AC285" i="3"/>
  <c r="AH284" i="3"/>
  <c r="AQ284" i="3" s="1"/>
  <c r="AM285" i="3" s="1"/>
  <c r="AI285" i="3"/>
  <c r="S286" i="3"/>
  <c r="X285" i="3"/>
  <c r="Y286" i="3"/>
  <c r="P287" i="3" l="1"/>
  <c r="Q288" i="3"/>
  <c r="R288" i="3" s="1"/>
  <c r="K288" i="3"/>
  <c r="L288" i="3" s="1"/>
  <c r="J287" i="3"/>
  <c r="M287" i="3" s="1"/>
  <c r="AN285" i="3"/>
  <c r="AO286" i="3"/>
  <c r="AP286" i="3" s="1"/>
  <c r="Z286" i="3"/>
  <c r="AA287" i="3"/>
  <c r="AB287" i="3" s="1"/>
  <c r="T286" i="3"/>
  <c r="W286" i="3" s="1"/>
  <c r="U287" i="3"/>
  <c r="V287" i="3" s="1"/>
  <c r="AK286" i="3"/>
  <c r="AL286" i="3" s="1"/>
  <c r="AJ285" i="3"/>
  <c r="AD285" i="3"/>
  <c r="AG285" i="3" s="1"/>
  <c r="AE286" i="3"/>
  <c r="AF286" i="3" s="1"/>
  <c r="I288" i="3" l="1"/>
  <c r="N287" i="3"/>
  <c r="O288" i="3"/>
  <c r="AC286" i="3"/>
  <c r="AH285" i="3"/>
  <c r="AQ285" i="3" s="1"/>
  <c r="AM286" i="3" s="1"/>
  <c r="AI286" i="3"/>
  <c r="S287" i="3"/>
  <c r="X286" i="3"/>
  <c r="Y287" i="3"/>
  <c r="Q289" i="3" l="1"/>
  <c r="R289" i="3" s="1"/>
  <c r="P288" i="3"/>
  <c r="K289" i="3"/>
  <c r="L289" i="3" s="1"/>
  <c r="J288" i="3"/>
  <c r="M288" i="3" s="1"/>
  <c r="AA288" i="3"/>
  <c r="AB288" i="3" s="1"/>
  <c r="Z287" i="3"/>
  <c r="AN286" i="3"/>
  <c r="AO287" i="3"/>
  <c r="AP287" i="3" s="1"/>
  <c r="T287" i="3"/>
  <c r="W287" i="3" s="1"/>
  <c r="U288" i="3"/>
  <c r="V288" i="3" s="1"/>
  <c r="AJ286" i="3"/>
  <c r="AK287" i="3"/>
  <c r="AL287" i="3" s="1"/>
  <c r="AD286" i="3"/>
  <c r="AG286" i="3" s="1"/>
  <c r="AE287" i="3"/>
  <c r="AF287" i="3" s="1"/>
  <c r="N288" i="3" l="1"/>
  <c r="I289" i="3"/>
  <c r="O289" i="3"/>
  <c r="S288" i="3"/>
  <c r="X287" i="3"/>
  <c r="Y288" i="3"/>
  <c r="AC287" i="3"/>
  <c r="AH286" i="3"/>
  <c r="AQ286" i="3" s="1"/>
  <c r="AM287" i="3" s="1"/>
  <c r="AI287" i="3"/>
  <c r="P289" i="3" l="1"/>
  <c r="Q290" i="3"/>
  <c r="R290" i="3" s="1"/>
  <c r="J289" i="3"/>
  <c r="M289" i="3" s="1"/>
  <c r="K290" i="3"/>
  <c r="L290" i="3" s="1"/>
  <c r="AJ287" i="3"/>
  <c r="AK288" i="3"/>
  <c r="AL288" i="3" s="1"/>
  <c r="AN287" i="3"/>
  <c r="AO288" i="3"/>
  <c r="AP288" i="3" s="1"/>
  <c r="AD287" i="3"/>
  <c r="AG287" i="3" s="1"/>
  <c r="AE288" i="3"/>
  <c r="AF288" i="3" s="1"/>
  <c r="AA289" i="3"/>
  <c r="AB289" i="3" s="1"/>
  <c r="Z288" i="3"/>
  <c r="T288" i="3"/>
  <c r="W288" i="3" s="1"/>
  <c r="U289" i="3"/>
  <c r="V289" i="3" s="1"/>
  <c r="N289" i="3" l="1"/>
  <c r="I290" i="3"/>
  <c r="O290" i="3"/>
  <c r="S289" i="3"/>
  <c r="X288" i="3"/>
  <c r="Y289" i="3"/>
  <c r="AC288" i="3"/>
  <c r="AH287" i="3"/>
  <c r="AQ287" i="3" s="1"/>
  <c r="AM288" i="3" s="1"/>
  <c r="AI288" i="3"/>
  <c r="P290" i="3" l="1"/>
  <c r="Q291" i="3"/>
  <c r="R291" i="3" s="1"/>
  <c r="J290" i="3"/>
  <c r="M290" i="3" s="1"/>
  <c r="K291" i="3"/>
  <c r="L291" i="3" s="1"/>
  <c r="AK289" i="3"/>
  <c r="AL289" i="3" s="1"/>
  <c r="AJ288" i="3"/>
  <c r="AD288" i="3"/>
  <c r="AG288" i="3" s="1"/>
  <c r="AE289" i="3"/>
  <c r="AF289" i="3" s="1"/>
  <c r="T289" i="3"/>
  <c r="W289" i="3" s="1"/>
  <c r="U290" i="3"/>
  <c r="V290" i="3" s="1"/>
  <c r="AN288" i="3"/>
  <c r="AO289" i="3"/>
  <c r="AP289" i="3" s="1"/>
  <c r="Z289" i="3"/>
  <c r="AA290" i="3"/>
  <c r="AB290" i="3" s="1"/>
  <c r="I291" i="3" l="1"/>
  <c r="O291" i="3"/>
  <c r="N290" i="3"/>
  <c r="S290" i="3"/>
  <c r="X289" i="3"/>
  <c r="Y290" i="3"/>
  <c r="AC289" i="3"/>
  <c r="AH288" i="3"/>
  <c r="AQ288" i="3" s="1"/>
  <c r="AM289" i="3" s="1"/>
  <c r="AI289" i="3"/>
  <c r="Q292" i="3" l="1"/>
  <c r="R292" i="3" s="1"/>
  <c r="P291" i="3"/>
  <c r="J291" i="3"/>
  <c r="M291" i="3" s="1"/>
  <c r="K292" i="3"/>
  <c r="L292" i="3" s="1"/>
  <c r="AN289" i="3"/>
  <c r="AO290" i="3"/>
  <c r="AP290" i="3" s="1"/>
  <c r="AD289" i="3"/>
  <c r="AG289" i="3" s="1"/>
  <c r="AE290" i="3"/>
  <c r="AF290" i="3" s="1"/>
  <c r="AJ289" i="3"/>
  <c r="AK290" i="3"/>
  <c r="AL290" i="3" s="1"/>
  <c r="AA291" i="3"/>
  <c r="AB291" i="3" s="1"/>
  <c r="Z290" i="3"/>
  <c r="T290" i="3"/>
  <c r="W290" i="3" s="1"/>
  <c r="U291" i="3"/>
  <c r="V291" i="3" s="1"/>
  <c r="I292" i="3" l="1"/>
  <c r="N291" i="3"/>
  <c r="O292" i="3"/>
  <c r="AC290" i="3"/>
  <c r="AH289" i="3"/>
  <c r="AQ289" i="3" s="1"/>
  <c r="AM290" i="3" s="1"/>
  <c r="AI290" i="3"/>
  <c r="S291" i="3"/>
  <c r="X290" i="3"/>
  <c r="Y291" i="3"/>
  <c r="P292" i="3" l="1"/>
  <c r="Q293" i="3"/>
  <c r="R293" i="3" s="1"/>
  <c r="K293" i="3"/>
  <c r="L293" i="3" s="1"/>
  <c r="J292" i="3"/>
  <c r="M292" i="3" s="1"/>
  <c r="AK291" i="3"/>
  <c r="AL291" i="3" s="1"/>
  <c r="AJ290" i="3"/>
  <c r="AA292" i="3"/>
  <c r="AB292" i="3" s="1"/>
  <c r="Z291" i="3"/>
  <c r="T291" i="3"/>
  <c r="W291" i="3" s="1"/>
  <c r="U292" i="3"/>
  <c r="V292" i="3" s="1"/>
  <c r="AN290" i="3"/>
  <c r="AO291" i="3"/>
  <c r="AP291" i="3" s="1"/>
  <c r="AD290" i="3"/>
  <c r="AG290" i="3" s="1"/>
  <c r="AE291" i="3"/>
  <c r="AF291" i="3" s="1"/>
  <c r="N292" i="3" l="1"/>
  <c r="I293" i="3"/>
  <c r="O293" i="3"/>
  <c r="AC291" i="3"/>
  <c r="AH290" i="3"/>
  <c r="AQ290" i="3" s="1"/>
  <c r="AM291" i="3" s="1"/>
  <c r="AI291" i="3"/>
  <c r="S292" i="3"/>
  <c r="X291" i="3"/>
  <c r="Y292" i="3"/>
  <c r="J293" i="3" l="1"/>
  <c r="M293" i="3" s="1"/>
  <c r="K294" i="3"/>
  <c r="L294" i="3" s="1"/>
  <c r="P293" i="3"/>
  <c r="Q294" i="3"/>
  <c r="R294" i="3" s="1"/>
  <c r="Z292" i="3"/>
  <c r="AA293" i="3"/>
  <c r="AB293" i="3" s="1"/>
  <c r="T292" i="3"/>
  <c r="W292" i="3" s="1"/>
  <c r="U293" i="3"/>
  <c r="V293" i="3" s="1"/>
  <c r="AN291" i="3"/>
  <c r="AO292" i="3"/>
  <c r="AP292" i="3" s="1"/>
  <c r="AK292" i="3"/>
  <c r="AL292" i="3" s="1"/>
  <c r="AJ291" i="3"/>
  <c r="AD291" i="3"/>
  <c r="AG291" i="3" s="1"/>
  <c r="AE292" i="3"/>
  <c r="AF292" i="3" s="1"/>
  <c r="O294" i="3" l="1"/>
  <c r="N293" i="3"/>
  <c r="I294" i="3"/>
  <c r="AC292" i="3"/>
  <c r="AH291" i="3"/>
  <c r="AQ291" i="3" s="1"/>
  <c r="AM292" i="3" s="1"/>
  <c r="AI292" i="3"/>
  <c r="S293" i="3"/>
  <c r="X292" i="3"/>
  <c r="Y293" i="3"/>
  <c r="K295" i="3" l="1"/>
  <c r="L295" i="3" s="1"/>
  <c r="J294" i="3"/>
  <c r="M294" i="3" s="1"/>
  <c r="P294" i="3"/>
  <c r="Q295" i="3"/>
  <c r="R295" i="3" s="1"/>
  <c r="AA294" i="3"/>
  <c r="AB294" i="3" s="1"/>
  <c r="Z293" i="3"/>
  <c r="AJ292" i="3"/>
  <c r="AK293" i="3"/>
  <c r="AL293" i="3" s="1"/>
  <c r="T293" i="3"/>
  <c r="W293" i="3" s="1"/>
  <c r="U294" i="3"/>
  <c r="V294" i="3" s="1"/>
  <c r="AN292" i="3"/>
  <c r="AO293" i="3"/>
  <c r="AP293" i="3" s="1"/>
  <c r="AD292" i="3"/>
  <c r="AG292" i="3" s="1"/>
  <c r="AE293" i="3"/>
  <c r="AF293" i="3" s="1"/>
  <c r="I295" i="3" l="1"/>
  <c r="N294" i="3"/>
  <c r="O295" i="3"/>
  <c r="AC293" i="3"/>
  <c r="AH292" i="3"/>
  <c r="AQ292" i="3" s="1"/>
  <c r="AM293" i="3" s="1"/>
  <c r="AI293" i="3"/>
  <c r="S294" i="3"/>
  <c r="X293" i="3"/>
  <c r="Y294" i="3"/>
  <c r="Q296" i="3" l="1"/>
  <c r="R296" i="3" s="1"/>
  <c r="P295" i="3"/>
  <c r="J295" i="3"/>
  <c r="M295" i="3" s="1"/>
  <c r="K296" i="3"/>
  <c r="L296" i="3" s="1"/>
  <c r="AN293" i="3"/>
  <c r="AO294" i="3"/>
  <c r="AP294" i="3" s="1"/>
  <c r="AA295" i="3"/>
  <c r="AB295" i="3" s="1"/>
  <c r="Z294" i="3"/>
  <c r="T294" i="3"/>
  <c r="W294" i="3" s="1"/>
  <c r="U295" i="3"/>
  <c r="V295" i="3" s="1"/>
  <c r="AJ293" i="3"/>
  <c r="AK294" i="3"/>
  <c r="AL294" i="3" s="1"/>
  <c r="AD293" i="3"/>
  <c r="AG293" i="3" s="1"/>
  <c r="AE294" i="3"/>
  <c r="AF294" i="3" s="1"/>
  <c r="N295" i="3" l="1"/>
  <c r="O296" i="3"/>
  <c r="I296" i="3"/>
  <c r="AC294" i="3"/>
  <c r="AH293" i="3"/>
  <c r="AQ293" i="3" s="1"/>
  <c r="AM294" i="3" s="1"/>
  <c r="AI294" i="3"/>
  <c r="S295" i="3"/>
  <c r="X294" i="3"/>
  <c r="Y295" i="3"/>
  <c r="J296" i="3" l="1"/>
  <c r="M296" i="3" s="1"/>
  <c r="K297" i="3"/>
  <c r="L297" i="3" s="1"/>
  <c r="P296" i="3"/>
  <c r="Q297" i="3"/>
  <c r="R297" i="3" s="1"/>
  <c r="AN294" i="3"/>
  <c r="AO295" i="3"/>
  <c r="AP295" i="3" s="1"/>
  <c r="Z295" i="3"/>
  <c r="AA296" i="3"/>
  <c r="AB296" i="3" s="1"/>
  <c r="T295" i="3"/>
  <c r="W295" i="3" s="1"/>
  <c r="U296" i="3"/>
  <c r="V296" i="3" s="1"/>
  <c r="AK295" i="3"/>
  <c r="AL295" i="3" s="1"/>
  <c r="AJ294" i="3"/>
  <c r="AD294" i="3"/>
  <c r="AG294" i="3" s="1"/>
  <c r="AE295" i="3"/>
  <c r="AF295" i="3" s="1"/>
  <c r="N296" i="3" l="1"/>
  <c r="O297" i="3"/>
  <c r="I297" i="3"/>
  <c r="S296" i="3"/>
  <c r="X295" i="3"/>
  <c r="Y296" i="3"/>
  <c r="AC295" i="3"/>
  <c r="AH294" i="3"/>
  <c r="AQ294" i="3" s="1"/>
  <c r="AM295" i="3" s="1"/>
  <c r="AI295" i="3"/>
  <c r="J297" i="3" l="1"/>
  <c r="M297" i="3" s="1"/>
  <c r="K298" i="3"/>
  <c r="L298" i="3" s="1"/>
  <c r="Q298" i="3"/>
  <c r="R298" i="3" s="1"/>
  <c r="P297" i="3"/>
  <c r="AN295" i="3"/>
  <c r="AO296" i="3"/>
  <c r="AP296" i="3" s="1"/>
  <c r="AD295" i="3"/>
  <c r="AG295" i="3" s="1"/>
  <c r="AE296" i="3"/>
  <c r="AF296" i="3" s="1"/>
  <c r="AJ295" i="3"/>
  <c r="AK296" i="3"/>
  <c r="AL296" i="3" s="1"/>
  <c r="AA297" i="3"/>
  <c r="AB297" i="3" s="1"/>
  <c r="Z296" i="3"/>
  <c r="T296" i="3"/>
  <c r="W296" i="3" s="1"/>
  <c r="U297" i="3"/>
  <c r="V297" i="3" s="1"/>
  <c r="I298" i="3" l="1"/>
  <c r="N297" i="3"/>
  <c r="O298" i="3"/>
  <c r="AC296" i="3"/>
  <c r="AH295" i="3"/>
  <c r="AQ295" i="3" s="1"/>
  <c r="AM296" i="3" s="1"/>
  <c r="AI296" i="3"/>
  <c r="S297" i="3"/>
  <c r="X296" i="3"/>
  <c r="Y297" i="3"/>
  <c r="P298" i="3" l="1"/>
  <c r="Q299" i="3"/>
  <c r="R299" i="3" s="1"/>
  <c r="J298" i="3"/>
  <c r="M298" i="3" s="1"/>
  <c r="K299" i="3"/>
  <c r="L299" i="3" s="1"/>
  <c r="AA298" i="3"/>
  <c r="AB298" i="3" s="1"/>
  <c r="Z297" i="3"/>
  <c r="AN296" i="3"/>
  <c r="AO297" i="3"/>
  <c r="AP297" i="3" s="1"/>
  <c r="T297" i="3"/>
  <c r="W297" i="3" s="1"/>
  <c r="U298" i="3"/>
  <c r="V298" i="3" s="1"/>
  <c r="AJ296" i="3"/>
  <c r="AK297" i="3"/>
  <c r="AL297" i="3" s="1"/>
  <c r="AD296" i="3"/>
  <c r="AG296" i="3" s="1"/>
  <c r="AE297" i="3"/>
  <c r="AF297" i="3" s="1"/>
  <c r="N298" i="3" l="1"/>
  <c r="I299" i="3"/>
  <c r="O299" i="3"/>
  <c r="AC297" i="3"/>
  <c r="AH296" i="3"/>
  <c r="AQ296" i="3" s="1"/>
  <c r="AM297" i="3" s="1"/>
  <c r="AI297" i="3"/>
  <c r="S298" i="3"/>
  <c r="X297" i="3"/>
  <c r="Y298" i="3"/>
  <c r="P299" i="3" l="1"/>
  <c r="Q300" i="3"/>
  <c r="R300" i="3" s="1"/>
  <c r="J299" i="3"/>
  <c r="M299" i="3" s="1"/>
  <c r="K300" i="3"/>
  <c r="L300" i="3" s="1"/>
  <c r="Z298" i="3"/>
  <c r="AA299" i="3"/>
  <c r="AB299" i="3" s="1"/>
  <c r="T298" i="3"/>
  <c r="W298" i="3" s="1"/>
  <c r="U299" i="3"/>
  <c r="V299" i="3" s="1"/>
  <c r="AK298" i="3"/>
  <c r="AL298" i="3" s="1"/>
  <c r="AJ297" i="3"/>
  <c r="AN297" i="3"/>
  <c r="AO298" i="3"/>
  <c r="AP298" i="3" s="1"/>
  <c r="AD297" i="3"/>
  <c r="AG297" i="3" s="1"/>
  <c r="AE298" i="3"/>
  <c r="AF298" i="3" s="1"/>
  <c r="N299" i="3" l="1"/>
  <c r="I300" i="3"/>
  <c r="O300" i="3"/>
  <c r="AC298" i="3"/>
  <c r="AH297" i="3"/>
  <c r="AQ297" i="3" s="1"/>
  <c r="AM298" i="3" s="1"/>
  <c r="AI298" i="3"/>
  <c r="S299" i="3"/>
  <c r="X298" i="3"/>
  <c r="Y299" i="3"/>
  <c r="K301" i="3" l="1"/>
  <c r="L301" i="3" s="1"/>
  <c r="J300" i="3"/>
  <c r="M300" i="3" s="1"/>
  <c r="Q301" i="3"/>
  <c r="R301" i="3" s="1"/>
  <c r="P300" i="3"/>
  <c r="AA300" i="3"/>
  <c r="AB300" i="3" s="1"/>
  <c r="Z299" i="3"/>
  <c r="T299" i="3"/>
  <c r="W299" i="3" s="1"/>
  <c r="U300" i="3"/>
  <c r="V300" i="3" s="1"/>
  <c r="AN298" i="3"/>
  <c r="AO299" i="3"/>
  <c r="AP299" i="3" s="1"/>
  <c r="AJ298" i="3"/>
  <c r="AK299" i="3"/>
  <c r="AL299" i="3" s="1"/>
  <c r="AD298" i="3"/>
  <c r="AG298" i="3" s="1"/>
  <c r="AE299" i="3"/>
  <c r="AF299" i="3" s="1"/>
  <c r="N300" i="3" l="1"/>
  <c r="O301" i="3"/>
  <c r="I301" i="3"/>
  <c r="AC299" i="3"/>
  <c r="AH298" i="3"/>
  <c r="AQ298" i="3" s="1"/>
  <c r="AM299" i="3" s="1"/>
  <c r="AI299" i="3"/>
  <c r="S300" i="3"/>
  <c r="X299" i="3"/>
  <c r="Y300" i="3"/>
  <c r="P301" i="3" l="1"/>
  <c r="Q302" i="3"/>
  <c r="R302" i="3" s="1"/>
  <c r="J301" i="3"/>
  <c r="M301" i="3" s="1"/>
  <c r="K302" i="3"/>
  <c r="L302" i="3" s="1"/>
  <c r="T300" i="3"/>
  <c r="W300" i="3" s="1"/>
  <c r="U301" i="3"/>
  <c r="V301" i="3" s="1"/>
  <c r="AN299" i="3"/>
  <c r="AO300" i="3"/>
  <c r="AP300" i="3" s="1"/>
  <c r="AA301" i="3"/>
  <c r="AB301" i="3" s="1"/>
  <c r="Z300" i="3"/>
  <c r="AK300" i="3"/>
  <c r="AL300" i="3" s="1"/>
  <c r="AJ299" i="3"/>
  <c r="AD299" i="3"/>
  <c r="AG299" i="3" s="1"/>
  <c r="AE300" i="3"/>
  <c r="AF300" i="3" s="1"/>
  <c r="N301" i="3" l="1"/>
  <c r="O302" i="3"/>
  <c r="I302" i="3"/>
  <c r="AC300" i="3"/>
  <c r="AH299" i="3"/>
  <c r="AQ299" i="3" s="1"/>
  <c r="AM300" i="3" s="1"/>
  <c r="AI300" i="3"/>
  <c r="S301" i="3"/>
  <c r="X300" i="3"/>
  <c r="Y301" i="3"/>
  <c r="J302" i="3" l="1"/>
  <c r="M302" i="3" s="1"/>
  <c r="K303" i="3"/>
  <c r="L303" i="3" s="1"/>
  <c r="Q303" i="3"/>
  <c r="R303" i="3" s="1"/>
  <c r="P302" i="3"/>
  <c r="AN300" i="3"/>
  <c r="AO301" i="3"/>
  <c r="AP301" i="3" s="1"/>
  <c r="Z301" i="3"/>
  <c r="AA302" i="3"/>
  <c r="AB302" i="3" s="1"/>
  <c r="T301" i="3"/>
  <c r="W301" i="3" s="1"/>
  <c r="U302" i="3"/>
  <c r="V302" i="3" s="1"/>
  <c r="AK301" i="3"/>
  <c r="AL301" i="3" s="1"/>
  <c r="AJ300" i="3"/>
  <c r="AD300" i="3"/>
  <c r="AG300" i="3" s="1"/>
  <c r="AE301" i="3"/>
  <c r="AF301" i="3" s="1"/>
  <c r="I303" i="3" l="1"/>
  <c r="O303" i="3"/>
  <c r="N302" i="3"/>
  <c r="S302" i="3"/>
  <c r="X301" i="3"/>
  <c r="Y302" i="3"/>
  <c r="AC301" i="3"/>
  <c r="AH300" i="3"/>
  <c r="AQ300" i="3" s="1"/>
  <c r="AM301" i="3" s="1"/>
  <c r="AI301" i="3"/>
  <c r="Q304" i="3" l="1"/>
  <c r="R304" i="3" s="1"/>
  <c r="P303" i="3"/>
  <c r="K304" i="3"/>
  <c r="L304" i="3" s="1"/>
  <c r="J303" i="3"/>
  <c r="M303" i="3" s="1"/>
  <c r="AJ301" i="3"/>
  <c r="AK302" i="3"/>
  <c r="AL302" i="3" s="1"/>
  <c r="AD301" i="3"/>
  <c r="AG301" i="3" s="1"/>
  <c r="AE302" i="3"/>
  <c r="AF302" i="3" s="1"/>
  <c r="AN301" i="3"/>
  <c r="AO302" i="3"/>
  <c r="AP302" i="3" s="1"/>
  <c r="AA303" i="3"/>
  <c r="AB303" i="3" s="1"/>
  <c r="Z302" i="3"/>
  <c r="T302" i="3"/>
  <c r="W302" i="3" s="1"/>
  <c r="U303" i="3"/>
  <c r="V303" i="3" s="1"/>
  <c r="I304" i="3" l="1"/>
  <c r="N303" i="3"/>
  <c r="O304" i="3"/>
  <c r="AC302" i="3"/>
  <c r="AH301" i="3"/>
  <c r="AQ301" i="3" s="1"/>
  <c r="AM302" i="3" s="1"/>
  <c r="AI302" i="3"/>
  <c r="S303" i="3"/>
  <c r="X302" i="3"/>
  <c r="Y303" i="3"/>
  <c r="Q305" i="3" l="1"/>
  <c r="R305" i="3" s="1"/>
  <c r="P304" i="3"/>
  <c r="J304" i="3"/>
  <c r="M304" i="3" s="1"/>
  <c r="K305" i="3"/>
  <c r="L305" i="3" s="1"/>
  <c r="AA304" i="3"/>
  <c r="AB304" i="3" s="1"/>
  <c r="Z303" i="3"/>
  <c r="T303" i="3"/>
  <c r="W303" i="3" s="1"/>
  <c r="U304" i="3"/>
  <c r="V304" i="3" s="1"/>
  <c r="AJ302" i="3"/>
  <c r="AK303" i="3"/>
  <c r="AL303" i="3" s="1"/>
  <c r="AN302" i="3"/>
  <c r="AO303" i="3"/>
  <c r="AP303" i="3" s="1"/>
  <c r="AD302" i="3"/>
  <c r="AG302" i="3" s="1"/>
  <c r="AE303" i="3"/>
  <c r="AF303" i="3" s="1"/>
  <c r="N304" i="3" l="1"/>
  <c r="O305" i="3"/>
  <c r="I305" i="3"/>
  <c r="AC303" i="3"/>
  <c r="AH302" i="3"/>
  <c r="AQ302" i="3" s="1"/>
  <c r="AM303" i="3" s="1"/>
  <c r="AI303" i="3"/>
  <c r="S304" i="3"/>
  <c r="X303" i="3"/>
  <c r="Y304" i="3"/>
  <c r="K306" i="3" l="1"/>
  <c r="L306" i="3" s="1"/>
  <c r="J305" i="3"/>
  <c r="M305" i="3" s="1"/>
  <c r="Q306" i="3"/>
  <c r="R306" i="3" s="1"/>
  <c r="P305" i="3"/>
  <c r="Z304" i="3"/>
  <c r="AA305" i="3"/>
  <c r="AB305" i="3" s="1"/>
  <c r="T304" i="3"/>
  <c r="W304" i="3" s="1"/>
  <c r="U305" i="3"/>
  <c r="V305" i="3" s="1"/>
  <c r="AN303" i="3"/>
  <c r="AO304" i="3"/>
  <c r="AP304" i="3" s="1"/>
  <c r="AK304" i="3"/>
  <c r="AL304" i="3" s="1"/>
  <c r="AJ303" i="3"/>
  <c r="AD303" i="3"/>
  <c r="AG303" i="3" s="1"/>
  <c r="AE304" i="3"/>
  <c r="AF304" i="3" s="1"/>
  <c r="N305" i="3" l="1"/>
  <c r="O306" i="3"/>
  <c r="I306" i="3"/>
  <c r="AC304" i="3"/>
  <c r="AH303" i="3"/>
  <c r="AQ303" i="3" s="1"/>
  <c r="AM304" i="3" s="1"/>
  <c r="AI304" i="3"/>
  <c r="S305" i="3"/>
  <c r="X304" i="3"/>
  <c r="Y305" i="3"/>
  <c r="K307" i="3" l="1"/>
  <c r="L307" i="3" s="1"/>
  <c r="J306" i="3"/>
  <c r="M306" i="3" s="1"/>
  <c r="Q307" i="3"/>
  <c r="R307" i="3" s="1"/>
  <c r="P306" i="3"/>
  <c r="AN304" i="3"/>
  <c r="AO305" i="3"/>
  <c r="AP305" i="3" s="1"/>
  <c r="AA306" i="3"/>
  <c r="AB306" i="3" s="1"/>
  <c r="Z305" i="3"/>
  <c r="T305" i="3"/>
  <c r="W305" i="3" s="1"/>
  <c r="U306" i="3"/>
  <c r="V306" i="3" s="1"/>
  <c r="AK305" i="3"/>
  <c r="AL305" i="3" s="1"/>
  <c r="AJ304" i="3"/>
  <c r="AD304" i="3"/>
  <c r="AG304" i="3" s="1"/>
  <c r="AE305" i="3"/>
  <c r="AF305" i="3" s="1"/>
  <c r="I307" i="3" l="1"/>
  <c r="O307" i="3"/>
  <c r="N306" i="3"/>
  <c r="AC305" i="3"/>
  <c r="AH304" i="3"/>
  <c r="AQ304" i="3" s="1"/>
  <c r="AM305" i="3" s="1"/>
  <c r="AI305" i="3"/>
  <c r="S306" i="3"/>
  <c r="X305" i="3"/>
  <c r="Y306" i="3"/>
  <c r="P307" i="3" l="1"/>
  <c r="Q308" i="3"/>
  <c r="R308" i="3" s="1"/>
  <c r="K308" i="3"/>
  <c r="L308" i="3" s="1"/>
  <c r="J307" i="3"/>
  <c r="M307" i="3" s="1"/>
  <c r="AA307" i="3"/>
  <c r="AB307" i="3" s="1"/>
  <c r="Z306" i="3"/>
  <c r="AJ305" i="3"/>
  <c r="AK306" i="3"/>
  <c r="AL306" i="3" s="1"/>
  <c r="T306" i="3"/>
  <c r="W306" i="3" s="1"/>
  <c r="U307" i="3"/>
  <c r="V307" i="3" s="1"/>
  <c r="AN305" i="3"/>
  <c r="AO306" i="3"/>
  <c r="AP306" i="3" s="1"/>
  <c r="AD305" i="3"/>
  <c r="AG305" i="3" s="1"/>
  <c r="AE306" i="3"/>
  <c r="AF306" i="3" s="1"/>
  <c r="I308" i="3" l="1"/>
  <c r="N307" i="3"/>
  <c r="O308" i="3"/>
  <c r="AC306" i="3"/>
  <c r="AH305" i="3"/>
  <c r="AQ305" i="3" s="1"/>
  <c r="AM306" i="3" s="1"/>
  <c r="AI306" i="3"/>
  <c r="S307" i="3"/>
  <c r="X306" i="3"/>
  <c r="Y307" i="3"/>
  <c r="Q309" i="3" l="1"/>
  <c r="R309" i="3" s="1"/>
  <c r="P308" i="3"/>
  <c r="J308" i="3"/>
  <c r="M308" i="3" s="1"/>
  <c r="K309" i="3"/>
  <c r="L309" i="3" s="1"/>
  <c r="Z307" i="3"/>
  <c r="AA308" i="3"/>
  <c r="AB308" i="3" s="1"/>
  <c r="T307" i="3"/>
  <c r="W307" i="3" s="1"/>
  <c r="U308" i="3"/>
  <c r="V308" i="3" s="1"/>
  <c r="AK307" i="3"/>
  <c r="AL307" i="3" s="1"/>
  <c r="AJ306" i="3"/>
  <c r="AN306" i="3"/>
  <c r="AO307" i="3"/>
  <c r="AP307" i="3" s="1"/>
  <c r="AD306" i="3"/>
  <c r="AG306" i="3" s="1"/>
  <c r="AE307" i="3"/>
  <c r="AF307" i="3" s="1"/>
  <c r="O309" i="3" l="1"/>
  <c r="I309" i="3"/>
  <c r="N308" i="3"/>
  <c r="AC307" i="3"/>
  <c r="AH306" i="3"/>
  <c r="AQ306" i="3" s="1"/>
  <c r="AM307" i="3" s="1"/>
  <c r="AI307" i="3"/>
  <c r="S308" i="3"/>
  <c r="X307" i="3"/>
  <c r="Y308" i="3"/>
  <c r="J309" i="3" l="1"/>
  <c r="M309" i="3" s="1"/>
  <c r="K310" i="3"/>
  <c r="L310" i="3" s="1"/>
  <c r="Q310" i="3"/>
  <c r="R310" i="3" s="1"/>
  <c r="P309" i="3"/>
  <c r="AA309" i="3"/>
  <c r="AB309" i="3" s="1"/>
  <c r="Z308" i="3"/>
  <c r="T308" i="3"/>
  <c r="W308" i="3" s="1"/>
  <c r="U309" i="3"/>
  <c r="V309" i="3" s="1"/>
  <c r="AJ307" i="3"/>
  <c r="AK308" i="3"/>
  <c r="AL308" i="3" s="1"/>
  <c r="AN307" i="3"/>
  <c r="AO308" i="3"/>
  <c r="AP308" i="3" s="1"/>
  <c r="AD307" i="3"/>
  <c r="AG307" i="3" s="1"/>
  <c r="AE308" i="3"/>
  <c r="AF308" i="3" s="1"/>
  <c r="O310" i="3" l="1"/>
  <c r="I310" i="3"/>
  <c r="N309" i="3"/>
  <c r="AC308" i="3"/>
  <c r="AH307" i="3"/>
  <c r="AQ307" i="3" s="1"/>
  <c r="AM308" i="3" s="1"/>
  <c r="AI308" i="3"/>
  <c r="S309" i="3"/>
  <c r="X308" i="3"/>
  <c r="Y309" i="3"/>
  <c r="K311" i="3" l="1"/>
  <c r="L311" i="3" s="1"/>
  <c r="J310" i="3"/>
  <c r="M310" i="3" s="1"/>
  <c r="Q311" i="3"/>
  <c r="R311" i="3" s="1"/>
  <c r="P310" i="3"/>
  <c r="AK309" i="3"/>
  <c r="AL309" i="3" s="1"/>
  <c r="AJ308" i="3"/>
  <c r="AN308" i="3"/>
  <c r="AO309" i="3"/>
  <c r="AP309" i="3" s="1"/>
  <c r="AD308" i="3"/>
  <c r="AG308" i="3" s="1"/>
  <c r="AE309" i="3"/>
  <c r="AF309" i="3" s="1"/>
  <c r="AA310" i="3"/>
  <c r="AB310" i="3" s="1"/>
  <c r="Z309" i="3"/>
  <c r="T309" i="3"/>
  <c r="W309" i="3" s="1"/>
  <c r="U310" i="3"/>
  <c r="V310" i="3" s="1"/>
  <c r="I311" i="3" l="1"/>
  <c r="N310" i="3"/>
  <c r="O311" i="3"/>
  <c r="AC309" i="3"/>
  <c r="AH308" i="3"/>
  <c r="AQ308" i="3" s="1"/>
  <c r="AM309" i="3" s="1"/>
  <c r="AI309" i="3"/>
  <c r="S310" i="3"/>
  <c r="X309" i="3"/>
  <c r="Y310" i="3"/>
  <c r="Q312" i="3" l="1"/>
  <c r="R312" i="3" s="1"/>
  <c r="P311" i="3"/>
  <c r="J311" i="3"/>
  <c r="M311" i="3" s="1"/>
  <c r="K312" i="3"/>
  <c r="L312" i="3" s="1"/>
  <c r="Z310" i="3"/>
  <c r="AA311" i="3"/>
  <c r="AB311" i="3" s="1"/>
  <c r="T310" i="3"/>
  <c r="W310" i="3" s="1"/>
  <c r="U311" i="3"/>
  <c r="V311" i="3" s="1"/>
  <c r="AK310" i="3"/>
  <c r="AL310" i="3" s="1"/>
  <c r="AJ309" i="3"/>
  <c r="AN309" i="3"/>
  <c r="AO310" i="3"/>
  <c r="AP310" i="3" s="1"/>
  <c r="AD309" i="3"/>
  <c r="AG309" i="3" s="1"/>
  <c r="AE310" i="3"/>
  <c r="AF310" i="3" s="1"/>
  <c r="O312" i="3" l="1"/>
  <c r="I312" i="3"/>
  <c r="N311" i="3"/>
  <c r="AC310" i="3"/>
  <c r="AH309" i="3"/>
  <c r="AQ309" i="3" s="1"/>
  <c r="AM310" i="3" s="1"/>
  <c r="AI310" i="3"/>
  <c r="S311" i="3"/>
  <c r="X310" i="3"/>
  <c r="Y311" i="3"/>
  <c r="K313" i="3" l="1"/>
  <c r="L313" i="3" s="1"/>
  <c r="J312" i="3"/>
  <c r="M312" i="3" s="1"/>
  <c r="P312" i="3"/>
  <c r="Q313" i="3"/>
  <c r="R313" i="3" s="1"/>
  <c r="AA312" i="3"/>
  <c r="AB312" i="3" s="1"/>
  <c r="Z311" i="3"/>
  <c r="T311" i="3"/>
  <c r="W311" i="3" s="1"/>
  <c r="U312" i="3"/>
  <c r="V312" i="3" s="1"/>
  <c r="AJ310" i="3"/>
  <c r="AK311" i="3"/>
  <c r="AL311" i="3" s="1"/>
  <c r="AN310" i="3"/>
  <c r="AO311" i="3"/>
  <c r="AP311" i="3" s="1"/>
  <c r="AD310" i="3"/>
  <c r="AG310" i="3" s="1"/>
  <c r="AE311" i="3"/>
  <c r="AF311" i="3" s="1"/>
  <c r="I313" i="3" l="1"/>
  <c r="N312" i="3"/>
  <c r="O313" i="3"/>
  <c r="AC311" i="3"/>
  <c r="AH310" i="3"/>
  <c r="AQ310" i="3" s="1"/>
  <c r="AM311" i="3" s="1"/>
  <c r="AI311" i="3"/>
  <c r="S312" i="3"/>
  <c r="X311" i="3"/>
  <c r="Y312" i="3"/>
  <c r="Q314" i="3" l="1"/>
  <c r="R314" i="3" s="1"/>
  <c r="P313" i="3"/>
  <c r="J313" i="3"/>
  <c r="M313" i="3" s="1"/>
  <c r="K314" i="3"/>
  <c r="L314" i="3" s="1"/>
  <c r="T312" i="3"/>
  <c r="W312" i="3" s="1"/>
  <c r="U313" i="3"/>
  <c r="V313" i="3" s="1"/>
  <c r="AN311" i="3"/>
  <c r="AO312" i="3"/>
  <c r="AP312" i="3" s="1"/>
  <c r="AA313" i="3"/>
  <c r="AB313" i="3" s="1"/>
  <c r="Z312" i="3"/>
  <c r="AJ311" i="3"/>
  <c r="AK312" i="3"/>
  <c r="AL312" i="3" s="1"/>
  <c r="AD311" i="3"/>
  <c r="AG311" i="3" s="1"/>
  <c r="AE312" i="3"/>
  <c r="AF312" i="3" s="1"/>
  <c r="N313" i="3" l="1"/>
  <c r="O314" i="3"/>
  <c r="I314" i="3"/>
  <c r="AC312" i="3"/>
  <c r="AH311" i="3"/>
  <c r="AQ311" i="3" s="1"/>
  <c r="AM312" i="3" s="1"/>
  <c r="AI312" i="3"/>
  <c r="S313" i="3"/>
  <c r="X312" i="3"/>
  <c r="Y313" i="3"/>
  <c r="K315" i="3" l="1"/>
  <c r="L315" i="3" s="1"/>
  <c r="J314" i="3"/>
  <c r="M314" i="3" s="1"/>
  <c r="P314" i="3"/>
  <c r="Q315" i="3"/>
  <c r="R315" i="3" s="1"/>
  <c r="T313" i="3"/>
  <c r="W313" i="3" s="1"/>
  <c r="U314" i="3"/>
  <c r="V314" i="3" s="1"/>
  <c r="AK313" i="3"/>
  <c r="AL313" i="3" s="1"/>
  <c r="AJ312" i="3"/>
  <c r="AN312" i="3"/>
  <c r="AO313" i="3"/>
  <c r="AP313" i="3" s="1"/>
  <c r="Z313" i="3"/>
  <c r="AA314" i="3"/>
  <c r="AB314" i="3" s="1"/>
  <c r="AD312" i="3"/>
  <c r="AG312" i="3" s="1"/>
  <c r="AE313" i="3"/>
  <c r="AF313" i="3" s="1"/>
  <c r="N314" i="3" l="1"/>
  <c r="O315" i="3"/>
  <c r="I315" i="3"/>
  <c r="AC313" i="3"/>
  <c r="AH312" i="3"/>
  <c r="AQ312" i="3" s="1"/>
  <c r="AM313" i="3" s="1"/>
  <c r="AI313" i="3"/>
  <c r="S314" i="3"/>
  <c r="X313" i="3"/>
  <c r="Y314" i="3"/>
  <c r="P315" i="3" l="1"/>
  <c r="Q316" i="3"/>
  <c r="R316" i="3" s="1"/>
  <c r="J315" i="3"/>
  <c r="M315" i="3" s="1"/>
  <c r="K316" i="3"/>
  <c r="L316" i="3" s="1"/>
  <c r="AA315" i="3"/>
  <c r="AB315" i="3" s="1"/>
  <c r="Z314" i="3"/>
  <c r="T314" i="3"/>
  <c r="W314" i="3" s="1"/>
  <c r="U315" i="3"/>
  <c r="V315" i="3" s="1"/>
  <c r="AJ313" i="3"/>
  <c r="AK314" i="3"/>
  <c r="AL314" i="3" s="1"/>
  <c r="AN313" i="3"/>
  <c r="AO314" i="3"/>
  <c r="AP314" i="3" s="1"/>
  <c r="AD313" i="3"/>
  <c r="AG313" i="3" s="1"/>
  <c r="AE314" i="3"/>
  <c r="AF314" i="3" s="1"/>
  <c r="I316" i="3" l="1"/>
  <c r="O316" i="3"/>
  <c r="N315" i="3"/>
  <c r="S315" i="3"/>
  <c r="X314" i="3"/>
  <c r="Y315" i="3"/>
  <c r="AC314" i="3"/>
  <c r="AH313" i="3"/>
  <c r="AQ313" i="3" s="1"/>
  <c r="AM314" i="3" s="1"/>
  <c r="AI314" i="3"/>
  <c r="Q317" i="3" l="1"/>
  <c r="R317" i="3" s="1"/>
  <c r="P316" i="3"/>
  <c r="K317" i="3"/>
  <c r="L317" i="3" s="1"/>
  <c r="J316" i="3"/>
  <c r="M316" i="3" s="1"/>
  <c r="AJ314" i="3"/>
  <c r="AK315" i="3"/>
  <c r="AL315" i="3" s="1"/>
  <c r="AN314" i="3"/>
  <c r="AO315" i="3"/>
  <c r="AP315" i="3" s="1"/>
  <c r="AD314" i="3"/>
  <c r="AG314" i="3" s="1"/>
  <c r="AE315" i="3"/>
  <c r="AF315" i="3" s="1"/>
  <c r="AA316" i="3"/>
  <c r="AB316" i="3" s="1"/>
  <c r="Z315" i="3"/>
  <c r="T315" i="3"/>
  <c r="W315" i="3" s="1"/>
  <c r="U316" i="3"/>
  <c r="V316" i="3" s="1"/>
  <c r="N316" i="3" l="1"/>
  <c r="O317" i="3"/>
  <c r="I317" i="3"/>
  <c r="AC315" i="3"/>
  <c r="AH314" i="3"/>
  <c r="AQ314" i="3" s="1"/>
  <c r="AM315" i="3" s="1"/>
  <c r="AI315" i="3"/>
  <c r="S316" i="3"/>
  <c r="X315" i="3"/>
  <c r="Y316" i="3"/>
  <c r="J317" i="3" l="1"/>
  <c r="M317" i="3" s="1"/>
  <c r="K318" i="3"/>
  <c r="L318" i="3" s="1"/>
  <c r="Q318" i="3"/>
  <c r="R318" i="3" s="1"/>
  <c r="P317" i="3"/>
  <c r="Z316" i="3"/>
  <c r="AA317" i="3"/>
  <c r="AB317" i="3" s="1"/>
  <c r="T316" i="3"/>
  <c r="W316" i="3" s="1"/>
  <c r="U317" i="3"/>
  <c r="V317" i="3" s="1"/>
  <c r="AN315" i="3"/>
  <c r="AO316" i="3"/>
  <c r="AP316" i="3" s="1"/>
  <c r="AK316" i="3"/>
  <c r="AL316" i="3" s="1"/>
  <c r="AJ315" i="3"/>
  <c r="AD315" i="3"/>
  <c r="AG315" i="3" s="1"/>
  <c r="AE316" i="3"/>
  <c r="AF316" i="3" s="1"/>
  <c r="N317" i="3" l="1"/>
  <c r="I318" i="3"/>
  <c r="O318" i="3"/>
  <c r="AC316" i="3"/>
  <c r="AH315" i="3"/>
  <c r="AQ315" i="3" s="1"/>
  <c r="AM316" i="3" s="1"/>
  <c r="AI316" i="3"/>
  <c r="S317" i="3"/>
  <c r="X316" i="3"/>
  <c r="Y317" i="3"/>
  <c r="K319" i="3" l="1"/>
  <c r="L319" i="3" s="1"/>
  <c r="J318" i="3"/>
  <c r="M318" i="3" s="1"/>
  <c r="Q319" i="3"/>
  <c r="R319" i="3" s="1"/>
  <c r="P318" i="3"/>
  <c r="AA318" i="3"/>
  <c r="AB318" i="3" s="1"/>
  <c r="Z317" i="3"/>
  <c r="T317" i="3"/>
  <c r="W317" i="3" s="1"/>
  <c r="U318" i="3"/>
  <c r="V318" i="3" s="1"/>
  <c r="AJ316" i="3"/>
  <c r="AK317" i="3"/>
  <c r="AL317" i="3" s="1"/>
  <c r="AN316" i="3"/>
  <c r="AO317" i="3"/>
  <c r="AP317" i="3" s="1"/>
  <c r="AD316" i="3"/>
  <c r="AG316" i="3" s="1"/>
  <c r="AE317" i="3"/>
  <c r="AF317" i="3" s="1"/>
  <c r="I319" i="3" l="1"/>
  <c r="O319" i="3"/>
  <c r="N318" i="3"/>
  <c r="AC317" i="3"/>
  <c r="AH316" i="3"/>
  <c r="AQ316" i="3" s="1"/>
  <c r="AM317" i="3" s="1"/>
  <c r="AI317" i="3"/>
  <c r="S318" i="3"/>
  <c r="X317" i="3"/>
  <c r="Y318" i="3"/>
  <c r="Q320" i="3" l="1"/>
  <c r="R320" i="3" s="1"/>
  <c r="P319" i="3"/>
  <c r="K320" i="3"/>
  <c r="L320" i="3" s="1"/>
  <c r="J319" i="3"/>
  <c r="M319" i="3" s="1"/>
  <c r="T318" i="3"/>
  <c r="W318" i="3" s="1"/>
  <c r="U319" i="3"/>
  <c r="V319" i="3" s="1"/>
  <c r="AN317" i="3"/>
  <c r="AO318" i="3"/>
  <c r="AP318" i="3" s="1"/>
  <c r="AA319" i="3"/>
  <c r="AB319" i="3" s="1"/>
  <c r="Z318" i="3"/>
  <c r="AK318" i="3"/>
  <c r="AL318" i="3" s="1"/>
  <c r="AJ317" i="3"/>
  <c r="AD317" i="3"/>
  <c r="AG317" i="3" s="1"/>
  <c r="AE318" i="3"/>
  <c r="AF318" i="3" s="1"/>
  <c r="O320" i="3" l="1"/>
  <c r="I320" i="3"/>
  <c r="N319" i="3"/>
  <c r="AC318" i="3"/>
  <c r="AH317" i="3"/>
  <c r="AQ317" i="3" s="1"/>
  <c r="AM318" i="3" s="1"/>
  <c r="AI318" i="3"/>
  <c r="S319" i="3"/>
  <c r="X318" i="3"/>
  <c r="Y319" i="3"/>
  <c r="J320" i="3" l="1"/>
  <c r="M320" i="3" s="1"/>
  <c r="K321" i="3"/>
  <c r="L321" i="3" s="1"/>
  <c r="P320" i="3"/>
  <c r="Q321" i="3"/>
  <c r="R321" i="3" s="1"/>
  <c r="Z319" i="3"/>
  <c r="AA320" i="3"/>
  <c r="AB320" i="3" s="1"/>
  <c r="T319" i="3"/>
  <c r="W319" i="3" s="1"/>
  <c r="U320" i="3"/>
  <c r="V320" i="3" s="1"/>
  <c r="AK319" i="3"/>
  <c r="AL319" i="3" s="1"/>
  <c r="AJ318" i="3"/>
  <c r="AN318" i="3"/>
  <c r="AO319" i="3"/>
  <c r="AP319" i="3" s="1"/>
  <c r="AD318" i="3"/>
  <c r="AG318" i="3" s="1"/>
  <c r="AE319" i="3"/>
  <c r="AF319" i="3" s="1"/>
  <c r="O321" i="3" l="1"/>
  <c r="N320" i="3"/>
  <c r="I321" i="3"/>
  <c r="S320" i="3"/>
  <c r="X319" i="3"/>
  <c r="Y320" i="3"/>
  <c r="AC319" i="3"/>
  <c r="AH318" i="3"/>
  <c r="AQ318" i="3" s="1"/>
  <c r="AM319" i="3" s="1"/>
  <c r="AI319" i="3"/>
  <c r="K322" i="3" l="1"/>
  <c r="L322" i="3" s="1"/>
  <c r="J321" i="3"/>
  <c r="M321" i="3" s="1"/>
  <c r="Q322" i="3"/>
  <c r="R322" i="3" s="1"/>
  <c r="P321" i="3"/>
  <c r="AD319" i="3"/>
  <c r="AG319" i="3" s="1"/>
  <c r="AE320" i="3"/>
  <c r="AF320" i="3" s="1"/>
  <c r="AJ319" i="3"/>
  <c r="AK320" i="3"/>
  <c r="AL320" i="3" s="1"/>
  <c r="AA321" i="3"/>
  <c r="AB321" i="3" s="1"/>
  <c r="Z320" i="3"/>
  <c r="AN319" i="3"/>
  <c r="AO320" i="3"/>
  <c r="AP320" i="3" s="1"/>
  <c r="T320" i="3"/>
  <c r="W320" i="3" s="1"/>
  <c r="U321" i="3"/>
  <c r="V321" i="3" s="1"/>
  <c r="N321" i="3" l="1"/>
  <c r="I322" i="3"/>
  <c r="O322" i="3"/>
  <c r="AC320" i="3"/>
  <c r="AH319" i="3"/>
  <c r="AQ319" i="3" s="1"/>
  <c r="AM320" i="3" s="1"/>
  <c r="AI320" i="3"/>
  <c r="S321" i="3"/>
  <c r="X320" i="3"/>
  <c r="Y321" i="3"/>
  <c r="K323" i="3" l="1"/>
  <c r="L323" i="3" s="1"/>
  <c r="J322" i="3"/>
  <c r="M322" i="3" s="1"/>
  <c r="P322" i="3"/>
  <c r="Q323" i="3"/>
  <c r="R323" i="3" s="1"/>
  <c r="Z321" i="3"/>
  <c r="AA322" i="3"/>
  <c r="AB322" i="3" s="1"/>
  <c r="T321" i="3"/>
  <c r="W321" i="3" s="1"/>
  <c r="U322" i="3"/>
  <c r="V322" i="3" s="1"/>
  <c r="AN320" i="3"/>
  <c r="AO321" i="3"/>
  <c r="AP321" i="3" s="1"/>
  <c r="AJ320" i="3"/>
  <c r="AK321" i="3"/>
  <c r="AL321" i="3" s="1"/>
  <c r="AD320" i="3"/>
  <c r="AG320" i="3" s="1"/>
  <c r="AE321" i="3"/>
  <c r="AF321" i="3" s="1"/>
  <c r="I323" i="3" l="1"/>
  <c r="O323" i="3"/>
  <c r="N322" i="3"/>
  <c r="AC321" i="3"/>
  <c r="AH320" i="3"/>
  <c r="AQ320" i="3" s="1"/>
  <c r="AM321" i="3" s="1"/>
  <c r="AI321" i="3"/>
  <c r="S322" i="3"/>
  <c r="X321" i="3"/>
  <c r="Y322" i="3"/>
  <c r="P323" i="3" l="1"/>
  <c r="Q324" i="3"/>
  <c r="R324" i="3" s="1"/>
  <c r="J323" i="3"/>
  <c r="M323" i="3" s="1"/>
  <c r="K324" i="3"/>
  <c r="L324" i="3" s="1"/>
  <c r="T322" i="3"/>
  <c r="W322" i="3" s="1"/>
  <c r="U323" i="3"/>
  <c r="V323" i="3" s="1"/>
  <c r="AK322" i="3"/>
  <c r="AL322" i="3" s="1"/>
  <c r="AJ321" i="3"/>
  <c r="Z322" i="3"/>
  <c r="AA323" i="3"/>
  <c r="AB323" i="3" s="1"/>
  <c r="AN321" i="3"/>
  <c r="AO322" i="3"/>
  <c r="AP322" i="3" s="1"/>
  <c r="AD321" i="3"/>
  <c r="AG321" i="3" s="1"/>
  <c r="AE322" i="3"/>
  <c r="AF322" i="3" s="1"/>
  <c r="N323" i="3" l="1"/>
  <c r="I324" i="3"/>
  <c r="O324" i="3"/>
  <c r="AC322" i="3"/>
  <c r="AH321" i="3"/>
  <c r="AQ321" i="3" s="1"/>
  <c r="AM322" i="3" s="1"/>
  <c r="AI322" i="3"/>
  <c r="S323" i="3"/>
  <c r="X322" i="3"/>
  <c r="Y323" i="3"/>
  <c r="P324" i="3" l="1"/>
  <c r="Q325" i="3"/>
  <c r="R325" i="3" s="1"/>
  <c r="K325" i="3"/>
  <c r="L325" i="3" s="1"/>
  <c r="J324" i="3"/>
  <c r="M324" i="3" s="1"/>
  <c r="T323" i="3"/>
  <c r="W323" i="3" s="1"/>
  <c r="U324" i="3"/>
  <c r="V324" i="3" s="1"/>
  <c r="AK323" i="3"/>
  <c r="AL323" i="3" s="1"/>
  <c r="AJ322" i="3"/>
  <c r="AA324" i="3"/>
  <c r="AB324" i="3" s="1"/>
  <c r="Z323" i="3"/>
  <c r="AN322" i="3"/>
  <c r="AO323" i="3"/>
  <c r="AP323" i="3" s="1"/>
  <c r="AD322" i="3"/>
  <c r="AG322" i="3" s="1"/>
  <c r="AE323" i="3"/>
  <c r="AF323" i="3" s="1"/>
  <c r="I325" i="3" l="1"/>
  <c r="O325" i="3"/>
  <c r="N324" i="3"/>
  <c r="AC323" i="3"/>
  <c r="AH322" i="3"/>
  <c r="AQ322" i="3" s="1"/>
  <c r="AM323" i="3" s="1"/>
  <c r="AI323" i="3"/>
  <c r="S324" i="3"/>
  <c r="X323" i="3"/>
  <c r="Y324" i="3"/>
  <c r="P325" i="3" l="1"/>
  <c r="Q326" i="3"/>
  <c r="R326" i="3" s="1"/>
  <c r="K326" i="3"/>
  <c r="L326" i="3" s="1"/>
  <c r="J325" i="3"/>
  <c r="M325" i="3" s="1"/>
  <c r="Z324" i="3"/>
  <c r="AA325" i="3"/>
  <c r="AB325" i="3" s="1"/>
  <c r="T324" i="3"/>
  <c r="W324" i="3" s="1"/>
  <c r="U325" i="3"/>
  <c r="V325" i="3" s="1"/>
  <c r="AJ323" i="3"/>
  <c r="AK324" i="3"/>
  <c r="AL324" i="3" s="1"/>
  <c r="AN323" i="3"/>
  <c r="AO324" i="3"/>
  <c r="AP324" i="3" s="1"/>
  <c r="AD323" i="3"/>
  <c r="AG323" i="3" s="1"/>
  <c r="AE324" i="3"/>
  <c r="AF324" i="3" s="1"/>
  <c r="I326" i="3" l="1"/>
  <c r="N325" i="3"/>
  <c r="O326" i="3"/>
  <c r="S325" i="3"/>
  <c r="X324" i="3"/>
  <c r="Y325" i="3"/>
  <c r="AC324" i="3"/>
  <c r="AH323" i="3"/>
  <c r="AQ323" i="3" s="1"/>
  <c r="AM324" i="3" s="1"/>
  <c r="AI324" i="3"/>
  <c r="P326" i="3" l="1"/>
  <c r="Q327" i="3"/>
  <c r="R327" i="3" s="1"/>
  <c r="J326" i="3"/>
  <c r="M326" i="3" s="1"/>
  <c r="K327" i="3"/>
  <c r="L327" i="3" s="1"/>
  <c r="AK325" i="3"/>
  <c r="AL325" i="3" s="1"/>
  <c r="AJ324" i="3"/>
  <c r="Z325" i="3"/>
  <c r="AA326" i="3"/>
  <c r="AB326" i="3" s="1"/>
  <c r="AN324" i="3"/>
  <c r="AO325" i="3"/>
  <c r="AP325" i="3" s="1"/>
  <c r="AD324" i="3"/>
  <c r="AG324" i="3" s="1"/>
  <c r="AE325" i="3"/>
  <c r="AF325" i="3" s="1"/>
  <c r="T325" i="3"/>
  <c r="W325" i="3" s="1"/>
  <c r="U326" i="3"/>
  <c r="V326" i="3" s="1"/>
  <c r="O327" i="3" l="1"/>
  <c r="N326" i="3"/>
  <c r="I327" i="3"/>
  <c r="AC325" i="3"/>
  <c r="AH324" i="3"/>
  <c r="AQ324" i="3" s="1"/>
  <c r="AM325" i="3" s="1"/>
  <c r="AI325" i="3"/>
  <c r="S326" i="3"/>
  <c r="X325" i="3"/>
  <c r="Y326" i="3"/>
  <c r="J327" i="3" l="1"/>
  <c r="M327" i="3" s="1"/>
  <c r="K328" i="3"/>
  <c r="L328" i="3" s="1"/>
  <c r="Q328" i="3"/>
  <c r="R328" i="3" s="1"/>
  <c r="P327" i="3"/>
  <c r="AA327" i="3"/>
  <c r="AB327" i="3" s="1"/>
  <c r="Z326" i="3"/>
  <c r="T326" i="3"/>
  <c r="W326" i="3" s="1"/>
  <c r="U327" i="3"/>
  <c r="V327" i="3" s="1"/>
  <c r="AN325" i="3"/>
  <c r="AO326" i="3"/>
  <c r="AP326" i="3" s="1"/>
  <c r="AJ325" i="3"/>
  <c r="AK326" i="3"/>
  <c r="AL326" i="3" s="1"/>
  <c r="AD325" i="3"/>
  <c r="AG325" i="3" s="1"/>
  <c r="AE326" i="3"/>
  <c r="AF326" i="3" s="1"/>
  <c r="O328" i="3" l="1"/>
  <c r="I328" i="3"/>
  <c r="N327" i="3"/>
  <c r="AC326" i="3"/>
  <c r="AH325" i="3"/>
  <c r="AQ325" i="3" s="1"/>
  <c r="AM326" i="3" s="1"/>
  <c r="AI326" i="3"/>
  <c r="S327" i="3"/>
  <c r="X326" i="3"/>
  <c r="Y327" i="3"/>
  <c r="K329" i="3" l="1"/>
  <c r="L329" i="3" s="1"/>
  <c r="J328" i="3"/>
  <c r="M328" i="3" s="1"/>
  <c r="P328" i="3"/>
  <c r="Q329" i="3"/>
  <c r="R329" i="3" s="1"/>
  <c r="T327" i="3"/>
  <c r="W327" i="3" s="1"/>
  <c r="U328" i="3"/>
  <c r="V328" i="3" s="1"/>
  <c r="AK327" i="3"/>
  <c r="AL327" i="3" s="1"/>
  <c r="AJ326" i="3"/>
  <c r="Z327" i="3"/>
  <c r="AA328" i="3"/>
  <c r="AB328" i="3" s="1"/>
  <c r="AN326" i="3"/>
  <c r="AO327" i="3"/>
  <c r="AP327" i="3" s="1"/>
  <c r="AD326" i="3"/>
  <c r="AG326" i="3" s="1"/>
  <c r="AE327" i="3"/>
  <c r="AF327" i="3" s="1"/>
  <c r="I329" i="3" l="1"/>
  <c r="N328" i="3"/>
  <c r="O329" i="3"/>
  <c r="AC327" i="3"/>
  <c r="AH326" i="3"/>
  <c r="AQ326" i="3" s="1"/>
  <c r="AM327" i="3" s="1"/>
  <c r="AI327" i="3"/>
  <c r="S328" i="3"/>
  <c r="X327" i="3"/>
  <c r="Y328" i="3"/>
  <c r="Q330" i="3" l="1"/>
  <c r="R330" i="3" s="1"/>
  <c r="P329" i="3"/>
  <c r="J329" i="3"/>
  <c r="M329" i="3" s="1"/>
  <c r="K330" i="3"/>
  <c r="L330" i="3" s="1"/>
  <c r="Z328" i="3"/>
  <c r="AA329" i="3"/>
  <c r="AB329" i="3" s="1"/>
  <c r="T328" i="3"/>
  <c r="W328" i="3" s="1"/>
  <c r="U329" i="3"/>
  <c r="V329" i="3" s="1"/>
  <c r="AK328" i="3"/>
  <c r="AL328" i="3" s="1"/>
  <c r="AJ327" i="3"/>
  <c r="AN327" i="3"/>
  <c r="AO328" i="3"/>
  <c r="AP328" i="3" s="1"/>
  <c r="AD327" i="3"/>
  <c r="AG327" i="3" s="1"/>
  <c r="AE328" i="3"/>
  <c r="AF328" i="3" s="1"/>
  <c r="I330" i="3" l="1"/>
  <c r="N329" i="3"/>
  <c r="O330" i="3"/>
  <c r="AC328" i="3"/>
  <c r="AH327" i="3"/>
  <c r="AQ327" i="3" s="1"/>
  <c r="AM328" i="3" s="1"/>
  <c r="AI328" i="3"/>
  <c r="S329" i="3"/>
  <c r="X328" i="3"/>
  <c r="Y329" i="3"/>
  <c r="Q331" i="3" l="1"/>
  <c r="R331" i="3" s="1"/>
  <c r="P330" i="3"/>
  <c r="J330" i="3"/>
  <c r="M330" i="3" s="1"/>
  <c r="K331" i="3"/>
  <c r="L331" i="3" s="1"/>
  <c r="AA330" i="3"/>
  <c r="AB330" i="3" s="1"/>
  <c r="Z329" i="3"/>
  <c r="AJ328" i="3"/>
  <c r="AK329" i="3"/>
  <c r="AL329" i="3" s="1"/>
  <c r="T329" i="3"/>
  <c r="W329" i="3" s="1"/>
  <c r="U330" i="3"/>
  <c r="V330" i="3" s="1"/>
  <c r="AN328" i="3"/>
  <c r="AO329" i="3"/>
  <c r="AP329" i="3" s="1"/>
  <c r="AD328" i="3"/>
  <c r="AG328" i="3" s="1"/>
  <c r="AE329" i="3"/>
  <c r="AF329" i="3" s="1"/>
  <c r="I331" i="3" l="1"/>
  <c r="N330" i="3"/>
  <c r="O331" i="3"/>
  <c r="AC329" i="3"/>
  <c r="AH328" i="3"/>
  <c r="AQ328" i="3" s="1"/>
  <c r="AM329" i="3" s="1"/>
  <c r="AI329" i="3"/>
  <c r="S330" i="3"/>
  <c r="X329" i="3"/>
  <c r="Y330" i="3"/>
  <c r="P331" i="3" l="1"/>
  <c r="Q332" i="3"/>
  <c r="R332" i="3" s="1"/>
  <c r="K332" i="3"/>
  <c r="L332" i="3" s="1"/>
  <c r="J331" i="3"/>
  <c r="M331" i="3" s="1"/>
  <c r="AJ329" i="3"/>
  <c r="AK330" i="3"/>
  <c r="AL330" i="3" s="1"/>
  <c r="T330" i="3"/>
  <c r="W330" i="3" s="1"/>
  <c r="U331" i="3"/>
  <c r="V331" i="3" s="1"/>
  <c r="Z330" i="3"/>
  <c r="AA331" i="3"/>
  <c r="AB331" i="3" s="1"/>
  <c r="AD329" i="3"/>
  <c r="AG329" i="3" s="1"/>
  <c r="AE330" i="3"/>
  <c r="AF330" i="3" s="1"/>
  <c r="AN329" i="3"/>
  <c r="AO330" i="3"/>
  <c r="AP330" i="3" s="1"/>
  <c r="N331" i="3" l="1"/>
  <c r="I332" i="3"/>
  <c r="O332" i="3"/>
  <c r="AC330" i="3"/>
  <c r="AH329" i="3"/>
  <c r="AQ329" i="3" s="1"/>
  <c r="AM330" i="3" s="1"/>
  <c r="AI330" i="3"/>
  <c r="S331" i="3"/>
  <c r="X330" i="3"/>
  <c r="Y331" i="3"/>
  <c r="P332" i="3" l="1"/>
  <c r="Q333" i="3"/>
  <c r="R333" i="3" s="1"/>
  <c r="K333" i="3"/>
  <c r="L333" i="3" s="1"/>
  <c r="J332" i="3"/>
  <c r="M332" i="3" s="1"/>
  <c r="Z331" i="3"/>
  <c r="AA332" i="3"/>
  <c r="AB332" i="3" s="1"/>
  <c r="T331" i="3"/>
  <c r="W331" i="3" s="1"/>
  <c r="U332" i="3"/>
  <c r="V332" i="3" s="1"/>
  <c r="AK331" i="3"/>
  <c r="AL331" i="3" s="1"/>
  <c r="AJ330" i="3"/>
  <c r="AN330" i="3"/>
  <c r="AO331" i="3"/>
  <c r="AP331" i="3" s="1"/>
  <c r="AD330" i="3"/>
  <c r="AG330" i="3" s="1"/>
  <c r="AE331" i="3"/>
  <c r="AF331" i="3" s="1"/>
  <c r="I333" i="3" l="1"/>
  <c r="O333" i="3"/>
  <c r="N332" i="3"/>
  <c r="AC331" i="3"/>
  <c r="AH330" i="3"/>
  <c r="AQ330" i="3" s="1"/>
  <c r="AM331" i="3" s="1"/>
  <c r="AI331" i="3"/>
  <c r="S332" i="3"/>
  <c r="X331" i="3"/>
  <c r="Y332" i="3"/>
  <c r="P333" i="3" l="1"/>
  <c r="Q334" i="3"/>
  <c r="R334" i="3" s="1"/>
  <c r="K334" i="3"/>
  <c r="L334" i="3" s="1"/>
  <c r="J333" i="3"/>
  <c r="M333" i="3" s="1"/>
  <c r="AA333" i="3"/>
  <c r="AB333" i="3" s="1"/>
  <c r="Z332" i="3"/>
  <c r="T332" i="3"/>
  <c r="W332" i="3" s="1"/>
  <c r="U333" i="3"/>
  <c r="V333" i="3" s="1"/>
  <c r="AJ331" i="3"/>
  <c r="AK332" i="3"/>
  <c r="AL332" i="3" s="1"/>
  <c r="AN331" i="3"/>
  <c r="AO332" i="3"/>
  <c r="AP332" i="3" s="1"/>
  <c r="AD331" i="3"/>
  <c r="AG331" i="3" s="1"/>
  <c r="AE332" i="3"/>
  <c r="AF332" i="3" s="1"/>
  <c r="O334" i="3" l="1"/>
  <c r="N333" i="3"/>
  <c r="I334" i="3"/>
  <c r="AC332" i="3"/>
  <c r="AH331" i="3"/>
  <c r="AQ331" i="3" s="1"/>
  <c r="AM332" i="3" s="1"/>
  <c r="AI332" i="3"/>
  <c r="S333" i="3"/>
  <c r="X332" i="3"/>
  <c r="Y333" i="3"/>
  <c r="J334" i="3" l="1"/>
  <c r="M334" i="3" s="1"/>
  <c r="K335" i="3"/>
  <c r="L335" i="3" s="1"/>
  <c r="Q335" i="3"/>
  <c r="R335" i="3" s="1"/>
  <c r="P334" i="3"/>
  <c r="Z333" i="3"/>
  <c r="AA334" i="3"/>
  <c r="AB334" i="3" s="1"/>
  <c r="T333" i="3"/>
  <c r="W333" i="3" s="1"/>
  <c r="U334" i="3"/>
  <c r="V334" i="3" s="1"/>
  <c r="AJ332" i="3"/>
  <c r="AK333" i="3"/>
  <c r="AL333" i="3" s="1"/>
  <c r="AN332" i="3"/>
  <c r="AO333" i="3"/>
  <c r="AP333" i="3" s="1"/>
  <c r="AD332" i="3"/>
  <c r="AG332" i="3" s="1"/>
  <c r="AE333" i="3"/>
  <c r="AF333" i="3" s="1"/>
  <c r="N334" i="3" l="1"/>
  <c r="O335" i="3"/>
  <c r="I335" i="3"/>
  <c r="AC333" i="3"/>
  <c r="AH332" i="3"/>
  <c r="AQ332" i="3" s="1"/>
  <c r="AM333" i="3" s="1"/>
  <c r="AI333" i="3"/>
  <c r="S334" i="3"/>
  <c r="X333" i="3"/>
  <c r="Y334" i="3"/>
  <c r="K336" i="3" l="1"/>
  <c r="L336" i="3" s="1"/>
  <c r="J335" i="3"/>
  <c r="M335" i="3" s="1"/>
  <c r="Q336" i="3"/>
  <c r="R336" i="3" s="1"/>
  <c r="P335" i="3"/>
  <c r="AK334" i="3"/>
  <c r="AL334" i="3" s="1"/>
  <c r="AJ333" i="3"/>
  <c r="Z334" i="3"/>
  <c r="AA335" i="3"/>
  <c r="AB335" i="3" s="1"/>
  <c r="T334" i="3"/>
  <c r="W334" i="3" s="1"/>
  <c r="U335" i="3"/>
  <c r="V335" i="3" s="1"/>
  <c r="AN333" i="3"/>
  <c r="AO334" i="3"/>
  <c r="AP334" i="3" s="1"/>
  <c r="AD333" i="3"/>
  <c r="AG333" i="3" s="1"/>
  <c r="AE334" i="3"/>
  <c r="AF334" i="3" s="1"/>
  <c r="I336" i="3" l="1"/>
  <c r="O336" i="3"/>
  <c r="N335" i="3"/>
  <c r="AC334" i="3"/>
  <c r="AH333" i="3"/>
  <c r="AQ333" i="3" s="1"/>
  <c r="AM334" i="3" s="1"/>
  <c r="AI334" i="3"/>
  <c r="S335" i="3"/>
  <c r="X334" i="3"/>
  <c r="Y335" i="3"/>
  <c r="P336" i="3" l="1"/>
  <c r="Q337" i="3"/>
  <c r="R337" i="3" s="1"/>
  <c r="J336" i="3"/>
  <c r="M336" i="3" s="1"/>
  <c r="K337" i="3"/>
  <c r="L337" i="3" s="1"/>
  <c r="AJ334" i="3"/>
  <c r="AK335" i="3"/>
  <c r="AL335" i="3" s="1"/>
  <c r="AA336" i="3"/>
  <c r="AB336" i="3" s="1"/>
  <c r="Z335" i="3"/>
  <c r="T335" i="3"/>
  <c r="W335" i="3" s="1"/>
  <c r="U336" i="3"/>
  <c r="V336" i="3" s="1"/>
  <c r="AN334" i="3"/>
  <c r="AO335" i="3"/>
  <c r="AP335" i="3" s="1"/>
  <c r="AD334" i="3"/>
  <c r="AG334" i="3" s="1"/>
  <c r="AE335" i="3"/>
  <c r="AF335" i="3" s="1"/>
  <c r="I337" i="3" l="1"/>
  <c r="N336" i="3"/>
  <c r="O337" i="3"/>
  <c r="AC335" i="3"/>
  <c r="AH334" i="3"/>
  <c r="AQ334" i="3" s="1"/>
  <c r="AM335" i="3" s="1"/>
  <c r="AI335" i="3"/>
  <c r="S336" i="3"/>
  <c r="Y336" i="3"/>
  <c r="X335" i="3"/>
  <c r="Q338" i="3" l="1"/>
  <c r="R338" i="3" s="1"/>
  <c r="P337" i="3"/>
  <c r="J337" i="3"/>
  <c r="M337" i="3" s="1"/>
  <c r="K338" i="3"/>
  <c r="L338" i="3" s="1"/>
  <c r="AA337" i="3"/>
  <c r="AB337" i="3" s="1"/>
  <c r="Z336" i="3"/>
  <c r="T336" i="3"/>
  <c r="W336" i="3" s="1"/>
  <c r="U337" i="3"/>
  <c r="V337" i="3" s="1"/>
  <c r="AK336" i="3"/>
  <c r="AL336" i="3" s="1"/>
  <c r="AJ335" i="3"/>
  <c r="AN335" i="3"/>
  <c r="AO336" i="3"/>
  <c r="AP336" i="3" s="1"/>
  <c r="AD335" i="3"/>
  <c r="AG335" i="3" s="1"/>
  <c r="AE336" i="3"/>
  <c r="AF336" i="3" s="1"/>
  <c r="O338" i="3" l="1"/>
  <c r="I338" i="3"/>
  <c r="N337" i="3"/>
  <c r="S337" i="3"/>
  <c r="X336" i="3"/>
  <c r="Y337" i="3"/>
  <c r="AC336" i="3"/>
  <c r="AH335" i="3"/>
  <c r="AQ335" i="3" s="1"/>
  <c r="AM336" i="3" s="1"/>
  <c r="AI336" i="3"/>
  <c r="J338" i="3" l="1"/>
  <c r="M338" i="3" s="1"/>
  <c r="K339" i="3"/>
  <c r="L339" i="3" s="1"/>
  <c r="P338" i="3"/>
  <c r="Q339" i="3"/>
  <c r="R339" i="3" s="1"/>
  <c r="AK337" i="3"/>
  <c r="AL337" i="3" s="1"/>
  <c r="AJ336" i="3"/>
  <c r="AN336" i="3"/>
  <c r="AO337" i="3"/>
  <c r="AP337" i="3" s="1"/>
  <c r="AD336" i="3"/>
  <c r="AG336" i="3" s="1"/>
  <c r="AE337" i="3"/>
  <c r="AF337" i="3" s="1"/>
  <c r="Z337" i="3"/>
  <c r="AA338" i="3"/>
  <c r="AB338" i="3" s="1"/>
  <c r="T337" i="3"/>
  <c r="W337" i="3" s="1"/>
  <c r="U338" i="3"/>
  <c r="V338" i="3" s="1"/>
  <c r="I339" i="3" l="1"/>
  <c r="O339" i="3"/>
  <c r="N338" i="3"/>
  <c r="AC337" i="3"/>
  <c r="AH336" i="3"/>
  <c r="AQ336" i="3" s="1"/>
  <c r="AM337" i="3" s="1"/>
  <c r="AI337" i="3"/>
  <c r="S338" i="3"/>
  <c r="X337" i="3"/>
  <c r="Y338" i="3"/>
  <c r="Q340" i="3" l="1"/>
  <c r="R340" i="3" s="1"/>
  <c r="P339" i="3"/>
  <c r="J339" i="3"/>
  <c r="M339" i="3" s="1"/>
  <c r="K340" i="3"/>
  <c r="L340" i="3" s="1"/>
  <c r="AJ337" i="3"/>
  <c r="AK338" i="3"/>
  <c r="AL338" i="3" s="1"/>
  <c r="AA339" i="3"/>
  <c r="AB339" i="3" s="1"/>
  <c r="Z338" i="3"/>
  <c r="T338" i="3"/>
  <c r="W338" i="3" s="1"/>
  <c r="U339" i="3"/>
  <c r="V339" i="3" s="1"/>
  <c r="AN337" i="3"/>
  <c r="AO338" i="3"/>
  <c r="AP338" i="3" s="1"/>
  <c r="AD337" i="3"/>
  <c r="AG337" i="3" s="1"/>
  <c r="AE338" i="3"/>
  <c r="AF338" i="3" s="1"/>
  <c r="O340" i="3" l="1"/>
  <c r="I340" i="3"/>
  <c r="N339" i="3"/>
  <c r="S339" i="3"/>
  <c r="X338" i="3"/>
  <c r="Y339" i="3"/>
  <c r="AC338" i="3"/>
  <c r="AH337" i="3"/>
  <c r="AQ337" i="3" s="1"/>
  <c r="AM338" i="3" s="1"/>
  <c r="AI338" i="3"/>
  <c r="J340" i="3" l="1"/>
  <c r="M340" i="3" s="1"/>
  <c r="K341" i="3"/>
  <c r="L341" i="3" s="1"/>
  <c r="P340" i="3"/>
  <c r="Q341" i="3"/>
  <c r="R341" i="3" s="1"/>
  <c r="AD338" i="3"/>
  <c r="AG338" i="3" s="1"/>
  <c r="AE339" i="3"/>
  <c r="AF339" i="3" s="1"/>
  <c r="Z339" i="3"/>
  <c r="AA340" i="3"/>
  <c r="AB340" i="3" s="1"/>
  <c r="AJ338" i="3"/>
  <c r="AK339" i="3"/>
  <c r="AL339" i="3" s="1"/>
  <c r="AN338" i="3"/>
  <c r="AO339" i="3"/>
  <c r="AP339" i="3" s="1"/>
  <c r="T339" i="3"/>
  <c r="W339" i="3" s="1"/>
  <c r="U340" i="3"/>
  <c r="V340" i="3" s="1"/>
  <c r="I341" i="3" l="1"/>
  <c r="O341" i="3"/>
  <c r="N340" i="3"/>
  <c r="S340" i="3"/>
  <c r="X339" i="3"/>
  <c r="Y340" i="3"/>
  <c r="AC339" i="3"/>
  <c r="AH338" i="3"/>
  <c r="AQ338" i="3" s="1"/>
  <c r="AM339" i="3" s="1"/>
  <c r="AI339" i="3"/>
  <c r="P341" i="3" l="1"/>
  <c r="Q342" i="3"/>
  <c r="R342" i="3" s="1"/>
  <c r="K342" i="3"/>
  <c r="L342" i="3" s="1"/>
  <c r="J341" i="3"/>
  <c r="M341" i="3" s="1"/>
  <c r="AN339" i="3"/>
  <c r="AO340" i="3"/>
  <c r="AP340" i="3" s="1"/>
  <c r="AD339" i="3"/>
  <c r="AG339" i="3" s="1"/>
  <c r="AE340" i="3"/>
  <c r="AF340" i="3" s="1"/>
  <c r="Z340" i="3"/>
  <c r="AA341" i="3"/>
  <c r="AB341" i="3" s="1"/>
  <c r="T340" i="3"/>
  <c r="W340" i="3" s="1"/>
  <c r="U341" i="3"/>
  <c r="V341" i="3" s="1"/>
  <c r="AK340" i="3"/>
  <c r="AL340" i="3" s="1"/>
  <c r="AJ339" i="3"/>
  <c r="I342" i="3" l="1"/>
  <c r="N341" i="3"/>
  <c r="O342" i="3"/>
  <c r="S341" i="3"/>
  <c r="X340" i="3"/>
  <c r="Y341" i="3"/>
  <c r="AC340" i="3"/>
  <c r="AH339" i="3"/>
  <c r="AQ339" i="3" s="1"/>
  <c r="AM340" i="3" s="1"/>
  <c r="AI340" i="3"/>
  <c r="P342" i="3" l="1"/>
  <c r="Q343" i="3"/>
  <c r="R343" i="3" s="1"/>
  <c r="J342" i="3"/>
  <c r="M342" i="3" s="1"/>
  <c r="K343" i="3"/>
  <c r="L343" i="3" s="1"/>
  <c r="AN340" i="3"/>
  <c r="AO341" i="3"/>
  <c r="AP341" i="3" s="1"/>
  <c r="AK341" i="3"/>
  <c r="AL341" i="3" s="1"/>
  <c r="AJ340" i="3"/>
  <c r="AA342" i="3"/>
  <c r="AB342" i="3" s="1"/>
  <c r="Z341" i="3"/>
  <c r="AD340" i="3"/>
  <c r="AG340" i="3" s="1"/>
  <c r="AE341" i="3"/>
  <c r="AF341" i="3" s="1"/>
  <c r="T341" i="3"/>
  <c r="W341" i="3" s="1"/>
  <c r="U342" i="3"/>
  <c r="V342" i="3" s="1"/>
  <c r="N342" i="3" l="1"/>
  <c r="O343" i="3"/>
  <c r="I343" i="3"/>
  <c r="AC341" i="3"/>
  <c r="AH340" i="3"/>
  <c r="AQ340" i="3" s="1"/>
  <c r="AM341" i="3" s="1"/>
  <c r="AI341" i="3"/>
  <c r="S342" i="3"/>
  <c r="X341" i="3"/>
  <c r="Y342" i="3"/>
  <c r="J343" i="3" l="1"/>
  <c r="M343" i="3" s="1"/>
  <c r="K344" i="3"/>
  <c r="L344" i="3" s="1"/>
  <c r="Q344" i="3"/>
  <c r="R344" i="3" s="1"/>
  <c r="P343" i="3"/>
  <c r="Z342" i="3"/>
  <c r="AA343" i="3"/>
  <c r="AB343" i="3" s="1"/>
  <c r="T342" i="3"/>
  <c r="W342" i="3" s="1"/>
  <c r="U343" i="3"/>
  <c r="V343" i="3" s="1"/>
  <c r="AJ341" i="3"/>
  <c r="AK342" i="3"/>
  <c r="AL342" i="3" s="1"/>
  <c r="AN341" i="3"/>
  <c r="AO342" i="3"/>
  <c r="AP342" i="3" s="1"/>
  <c r="AD341" i="3"/>
  <c r="AG341" i="3" s="1"/>
  <c r="AE342" i="3"/>
  <c r="AF342" i="3" s="1"/>
  <c r="I344" i="3" l="1"/>
  <c r="N343" i="3"/>
  <c r="O344" i="3"/>
  <c r="AC342" i="3"/>
  <c r="AH341" i="3"/>
  <c r="AQ341" i="3" s="1"/>
  <c r="AM342" i="3" s="1"/>
  <c r="AI342" i="3"/>
  <c r="S343" i="3"/>
  <c r="X342" i="3"/>
  <c r="Y343" i="3"/>
  <c r="Q345" i="3" l="1"/>
  <c r="R345" i="3" s="1"/>
  <c r="P344" i="3"/>
  <c r="J344" i="3"/>
  <c r="M344" i="3" s="1"/>
  <c r="K345" i="3"/>
  <c r="L345" i="3" s="1"/>
  <c r="AN342" i="3"/>
  <c r="AO343" i="3"/>
  <c r="AP343" i="3" s="1"/>
  <c r="Z343" i="3"/>
  <c r="AA344" i="3"/>
  <c r="AB344" i="3" s="1"/>
  <c r="T343" i="3"/>
  <c r="W343" i="3" s="1"/>
  <c r="U344" i="3"/>
  <c r="V344" i="3" s="1"/>
  <c r="AK343" i="3"/>
  <c r="AL343" i="3" s="1"/>
  <c r="AJ342" i="3"/>
  <c r="AD342" i="3"/>
  <c r="AG342" i="3" s="1"/>
  <c r="AE343" i="3"/>
  <c r="AF343" i="3" s="1"/>
  <c r="O345" i="3" l="1"/>
  <c r="N344" i="3"/>
  <c r="I345" i="3"/>
  <c r="S344" i="3"/>
  <c r="X343" i="3"/>
  <c r="Y344" i="3"/>
  <c r="AC343" i="3"/>
  <c r="AH342" i="3"/>
  <c r="AQ342" i="3" s="1"/>
  <c r="AM343" i="3" s="1"/>
  <c r="AI343" i="3"/>
  <c r="K346" i="3" l="1"/>
  <c r="L346" i="3" s="1"/>
  <c r="J345" i="3"/>
  <c r="M345" i="3" s="1"/>
  <c r="Q346" i="3"/>
  <c r="R346" i="3" s="1"/>
  <c r="P345" i="3"/>
  <c r="AJ343" i="3"/>
  <c r="AK344" i="3"/>
  <c r="AL344" i="3" s="1"/>
  <c r="AA345" i="3"/>
  <c r="AB345" i="3" s="1"/>
  <c r="Z344" i="3"/>
  <c r="AN343" i="3"/>
  <c r="AO344" i="3"/>
  <c r="AP344" i="3" s="1"/>
  <c r="AD343" i="3"/>
  <c r="AG343" i="3" s="1"/>
  <c r="AE344" i="3"/>
  <c r="AF344" i="3" s="1"/>
  <c r="T344" i="3"/>
  <c r="W344" i="3" s="1"/>
  <c r="U345" i="3"/>
  <c r="V345" i="3" s="1"/>
  <c r="N345" i="3" l="1"/>
  <c r="I346" i="3"/>
  <c r="O346" i="3"/>
  <c r="AC344" i="3"/>
  <c r="AH343" i="3"/>
  <c r="AQ343" i="3" s="1"/>
  <c r="AM344" i="3" s="1"/>
  <c r="AI344" i="3"/>
  <c r="S345" i="3"/>
  <c r="X344" i="3"/>
  <c r="Y345" i="3"/>
  <c r="P346" i="3" l="1"/>
  <c r="Q347" i="3"/>
  <c r="R347" i="3" s="1"/>
  <c r="J346" i="3"/>
  <c r="M346" i="3" s="1"/>
  <c r="K347" i="3"/>
  <c r="L347" i="3" s="1"/>
  <c r="Z345" i="3"/>
  <c r="AA346" i="3"/>
  <c r="AB346" i="3" s="1"/>
  <c r="AJ344" i="3"/>
  <c r="AK345" i="3"/>
  <c r="AL345" i="3" s="1"/>
  <c r="T345" i="3"/>
  <c r="W345" i="3" s="1"/>
  <c r="U346" i="3"/>
  <c r="V346" i="3" s="1"/>
  <c r="AN344" i="3"/>
  <c r="AO345" i="3"/>
  <c r="AP345" i="3" s="1"/>
  <c r="AD344" i="3"/>
  <c r="AG344" i="3" s="1"/>
  <c r="AE345" i="3"/>
  <c r="AF345" i="3" s="1"/>
  <c r="N346" i="3" l="1"/>
  <c r="O347" i="3"/>
  <c r="I347" i="3"/>
  <c r="S346" i="3"/>
  <c r="X345" i="3"/>
  <c r="Y346" i="3"/>
  <c r="AC345" i="3"/>
  <c r="AH344" i="3"/>
  <c r="AQ344" i="3" s="1"/>
  <c r="AM345" i="3" s="1"/>
  <c r="AI345" i="3"/>
  <c r="J347" i="3" l="1"/>
  <c r="M347" i="3" s="1"/>
  <c r="K348" i="3"/>
  <c r="L348" i="3" s="1"/>
  <c r="P347" i="3"/>
  <c r="Q348" i="3"/>
  <c r="R348" i="3" s="1"/>
  <c r="AN345" i="3"/>
  <c r="AO346" i="3"/>
  <c r="AP346" i="3" s="1"/>
  <c r="AD345" i="3"/>
  <c r="AG345" i="3" s="1"/>
  <c r="AE346" i="3"/>
  <c r="AF346" i="3" s="1"/>
  <c r="AK346" i="3"/>
  <c r="AL346" i="3" s="1"/>
  <c r="AJ345" i="3"/>
  <c r="Z346" i="3"/>
  <c r="AA347" i="3"/>
  <c r="AB347" i="3" s="1"/>
  <c r="T346" i="3"/>
  <c r="W346" i="3" s="1"/>
  <c r="U347" i="3"/>
  <c r="V347" i="3" s="1"/>
  <c r="I348" i="3" l="1"/>
  <c r="O348" i="3"/>
  <c r="N347" i="3"/>
  <c r="AC346" i="3"/>
  <c r="AH345" i="3"/>
  <c r="AQ345" i="3" s="1"/>
  <c r="AM346" i="3" s="1"/>
  <c r="AI346" i="3"/>
  <c r="S347" i="3"/>
  <c r="Y347" i="3"/>
  <c r="X346" i="3"/>
  <c r="Q349" i="3" l="1"/>
  <c r="R349" i="3" s="1"/>
  <c r="P348" i="3"/>
  <c r="J348" i="3"/>
  <c r="M348" i="3" s="1"/>
  <c r="K349" i="3"/>
  <c r="L349" i="3" s="1"/>
  <c r="AN346" i="3"/>
  <c r="AO347" i="3"/>
  <c r="AP347" i="3" s="1"/>
  <c r="AA348" i="3"/>
  <c r="AB348" i="3" s="1"/>
  <c r="Z347" i="3"/>
  <c r="T347" i="3"/>
  <c r="W347" i="3" s="1"/>
  <c r="U348" i="3"/>
  <c r="V348" i="3" s="1"/>
  <c r="AJ346" i="3"/>
  <c r="AK347" i="3"/>
  <c r="AL347" i="3" s="1"/>
  <c r="AD346" i="3"/>
  <c r="AG346" i="3" s="1"/>
  <c r="AE347" i="3"/>
  <c r="AF347" i="3" s="1"/>
  <c r="N348" i="3" l="1"/>
  <c r="I349" i="3"/>
  <c r="O349" i="3"/>
  <c r="AC347" i="3"/>
  <c r="AH346" i="3"/>
  <c r="AQ346" i="3" s="1"/>
  <c r="AM347" i="3" s="1"/>
  <c r="AI347" i="3"/>
  <c r="S348" i="3"/>
  <c r="X347" i="3"/>
  <c r="Y348" i="3"/>
  <c r="P349" i="3" l="1"/>
  <c r="Q350" i="3"/>
  <c r="R350" i="3" s="1"/>
  <c r="J349" i="3"/>
  <c r="M349" i="3" s="1"/>
  <c r="K350" i="3"/>
  <c r="L350" i="3" s="1"/>
  <c r="T348" i="3"/>
  <c r="W348" i="3" s="1"/>
  <c r="U349" i="3"/>
  <c r="V349" i="3" s="1"/>
  <c r="Z348" i="3"/>
  <c r="AA349" i="3"/>
  <c r="AB349" i="3" s="1"/>
  <c r="AJ347" i="3"/>
  <c r="AK348" i="3"/>
  <c r="AL348" i="3" s="1"/>
  <c r="AD347" i="3"/>
  <c r="AG347" i="3" s="1"/>
  <c r="AE348" i="3"/>
  <c r="AF348" i="3" s="1"/>
  <c r="AN347" i="3"/>
  <c r="AO348" i="3"/>
  <c r="AP348" i="3" s="1"/>
  <c r="N349" i="3" l="1"/>
  <c r="I350" i="3"/>
  <c r="O350" i="3"/>
  <c r="AC348" i="3"/>
  <c r="AH347" i="3"/>
  <c r="AQ347" i="3" s="1"/>
  <c r="AM348" i="3" s="1"/>
  <c r="AI348" i="3"/>
  <c r="S349" i="3"/>
  <c r="X348" i="3"/>
  <c r="Y349" i="3"/>
  <c r="P350" i="3" l="1"/>
  <c r="Q351" i="3"/>
  <c r="R351" i="3" s="1"/>
  <c r="J350" i="3"/>
  <c r="M350" i="3" s="1"/>
  <c r="K351" i="3"/>
  <c r="L351" i="3" s="1"/>
  <c r="Z349" i="3"/>
  <c r="AA350" i="3"/>
  <c r="AB350" i="3" s="1"/>
  <c r="T349" i="3"/>
  <c r="W349" i="3" s="1"/>
  <c r="U350" i="3"/>
  <c r="V350" i="3" s="1"/>
  <c r="AK349" i="3"/>
  <c r="AL349" i="3" s="1"/>
  <c r="AJ348" i="3"/>
  <c r="AN348" i="3"/>
  <c r="AO349" i="3"/>
  <c r="AP349" i="3" s="1"/>
  <c r="AD348" i="3"/>
  <c r="AG348" i="3" s="1"/>
  <c r="AE349" i="3"/>
  <c r="AF349" i="3" s="1"/>
  <c r="I351" i="3" l="1"/>
  <c r="O351" i="3"/>
  <c r="N350" i="3"/>
  <c r="AC349" i="3"/>
  <c r="AH348" i="3"/>
  <c r="AQ348" i="3" s="1"/>
  <c r="AM349" i="3" s="1"/>
  <c r="AI349" i="3"/>
  <c r="S350" i="3"/>
  <c r="X349" i="3"/>
  <c r="Y350" i="3"/>
  <c r="P351" i="3" l="1"/>
  <c r="Q352" i="3"/>
  <c r="R352" i="3" s="1"/>
  <c r="K352" i="3"/>
  <c r="L352" i="3" s="1"/>
  <c r="J351" i="3"/>
  <c r="M351" i="3" s="1"/>
  <c r="AA351" i="3"/>
  <c r="AB351" i="3" s="1"/>
  <c r="Z350" i="3"/>
  <c r="T350" i="3"/>
  <c r="W350" i="3" s="1"/>
  <c r="U351" i="3"/>
  <c r="V351" i="3" s="1"/>
  <c r="AJ349" i="3"/>
  <c r="AK350" i="3"/>
  <c r="AL350" i="3" s="1"/>
  <c r="AN349" i="3"/>
  <c r="AO350" i="3"/>
  <c r="AP350" i="3" s="1"/>
  <c r="AD349" i="3"/>
  <c r="AG349" i="3" s="1"/>
  <c r="AE350" i="3"/>
  <c r="AF350" i="3" s="1"/>
  <c r="I352" i="3" l="1"/>
  <c r="O352" i="3"/>
  <c r="N351" i="3"/>
  <c r="AC350" i="3"/>
  <c r="AH349" i="3"/>
  <c r="AQ349" i="3" s="1"/>
  <c r="AM350" i="3" s="1"/>
  <c r="AI350" i="3"/>
  <c r="S351" i="3"/>
  <c r="X350" i="3"/>
  <c r="Y351" i="3"/>
  <c r="P352" i="3" l="1"/>
  <c r="Q353" i="3"/>
  <c r="R353" i="3" s="1"/>
  <c r="K353" i="3"/>
  <c r="L353" i="3" s="1"/>
  <c r="J352" i="3"/>
  <c r="M352" i="3" s="1"/>
  <c r="AN350" i="3"/>
  <c r="AO351" i="3"/>
  <c r="AP351" i="3" s="1"/>
  <c r="Z351" i="3"/>
  <c r="AA352" i="3"/>
  <c r="AB352" i="3" s="1"/>
  <c r="T351" i="3"/>
  <c r="W351" i="3" s="1"/>
  <c r="U352" i="3"/>
  <c r="V352" i="3" s="1"/>
  <c r="AJ350" i="3"/>
  <c r="AK351" i="3"/>
  <c r="AL351" i="3" s="1"/>
  <c r="AD350" i="3"/>
  <c r="AG350" i="3" s="1"/>
  <c r="AE351" i="3"/>
  <c r="AF351" i="3" s="1"/>
  <c r="I353" i="3" l="1"/>
  <c r="N352" i="3"/>
  <c r="O353" i="3"/>
  <c r="S352" i="3"/>
  <c r="X351" i="3"/>
  <c r="Y352" i="3"/>
  <c r="AC351" i="3"/>
  <c r="AH350" i="3"/>
  <c r="AQ350" i="3" s="1"/>
  <c r="AM351" i="3" s="1"/>
  <c r="AI351" i="3"/>
  <c r="P353" i="3" l="1"/>
  <c r="Q354" i="3"/>
  <c r="R354" i="3" s="1"/>
  <c r="J353" i="3"/>
  <c r="M353" i="3" s="1"/>
  <c r="K354" i="3"/>
  <c r="L354" i="3" s="1"/>
  <c r="AK352" i="3"/>
  <c r="AL352" i="3" s="1"/>
  <c r="AJ351" i="3"/>
  <c r="AN351" i="3"/>
  <c r="AO352" i="3"/>
  <c r="AP352" i="3" s="1"/>
  <c r="AD351" i="3"/>
  <c r="AG351" i="3" s="1"/>
  <c r="AE352" i="3"/>
  <c r="AF352" i="3" s="1"/>
  <c r="Z352" i="3"/>
  <c r="AA353" i="3"/>
  <c r="AB353" i="3" s="1"/>
  <c r="T352" i="3"/>
  <c r="W352" i="3" s="1"/>
  <c r="U353" i="3"/>
  <c r="V353" i="3" s="1"/>
  <c r="I354" i="3" l="1"/>
  <c r="N353" i="3"/>
  <c r="O354" i="3"/>
  <c r="AC352" i="3"/>
  <c r="AH351" i="3"/>
  <c r="AQ351" i="3" s="1"/>
  <c r="AM352" i="3" s="1"/>
  <c r="AI352" i="3"/>
  <c r="S353" i="3"/>
  <c r="X352" i="3"/>
  <c r="Y353" i="3"/>
  <c r="P354" i="3" l="1"/>
  <c r="Q355" i="3"/>
  <c r="R355" i="3" s="1"/>
  <c r="J354" i="3"/>
  <c r="M354" i="3" s="1"/>
  <c r="K355" i="3"/>
  <c r="L355" i="3" s="1"/>
  <c r="AA354" i="3"/>
  <c r="AB354" i="3" s="1"/>
  <c r="Z353" i="3"/>
  <c r="AN352" i="3"/>
  <c r="AO353" i="3"/>
  <c r="AP353" i="3" s="1"/>
  <c r="T353" i="3"/>
  <c r="W353" i="3" s="1"/>
  <c r="U354" i="3"/>
  <c r="V354" i="3" s="1"/>
  <c r="AJ352" i="3"/>
  <c r="AK353" i="3"/>
  <c r="AL353" i="3" s="1"/>
  <c r="AD352" i="3"/>
  <c r="AG352" i="3" s="1"/>
  <c r="AE353" i="3"/>
  <c r="AF353" i="3" s="1"/>
  <c r="N354" i="3" l="1"/>
  <c r="O355" i="3"/>
  <c r="I355" i="3"/>
  <c r="AC353" i="3"/>
  <c r="AH352" i="3"/>
  <c r="AQ352" i="3" s="1"/>
  <c r="AM353" i="3" s="1"/>
  <c r="AI353" i="3"/>
  <c r="S354" i="3"/>
  <c r="X353" i="3"/>
  <c r="Y354" i="3"/>
  <c r="Q356" i="3" l="1"/>
  <c r="R356" i="3" s="1"/>
  <c r="P355" i="3"/>
  <c r="K356" i="3"/>
  <c r="L356" i="3" s="1"/>
  <c r="J355" i="3"/>
  <c r="M355" i="3" s="1"/>
  <c r="T354" i="3"/>
  <c r="W354" i="3" s="1"/>
  <c r="U355" i="3"/>
  <c r="V355" i="3" s="1"/>
  <c r="AJ353" i="3"/>
  <c r="AK354" i="3"/>
  <c r="AL354" i="3" s="1"/>
  <c r="AD353" i="3"/>
  <c r="AG353" i="3" s="1"/>
  <c r="AE354" i="3"/>
  <c r="AF354" i="3" s="1"/>
  <c r="AA355" i="3"/>
  <c r="AB355" i="3" s="1"/>
  <c r="Z354" i="3"/>
  <c r="AN353" i="3"/>
  <c r="AO354" i="3"/>
  <c r="AP354" i="3" s="1"/>
  <c r="I356" i="3" l="1"/>
  <c r="N355" i="3"/>
  <c r="O356" i="3"/>
  <c r="AC354" i="3"/>
  <c r="AH353" i="3"/>
  <c r="AQ353" i="3" s="1"/>
  <c r="AM354" i="3" s="1"/>
  <c r="AI354" i="3"/>
  <c r="S355" i="3"/>
  <c r="X354" i="3"/>
  <c r="Y355" i="3"/>
  <c r="P356" i="3" l="1"/>
  <c r="Q357" i="3"/>
  <c r="R357" i="3" s="1"/>
  <c r="K357" i="3"/>
  <c r="L357" i="3" s="1"/>
  <c r="J356" i="3"/>
  <c r="M356" i="3" s="1"/>
  <c r="T355" i="3"/>
  <c r="W355" i="3" s="1"/>
  <c r="U356" i="3"/>
  <c r="V356" i="3" s="1"/>
  <c r="AK355" i="3"/>
  <c r="AL355" i="3" s="1"/>
  <c r="AJ354" i="3"/>
  <c r="AD354" i="3"/>
  <c r="AG354" i="3" s="1"/>
  <c r="AE355" i="3"/>
  <c r="AF355" i="3" s="1"/>
  <c r="AN354" i="3"/>
  <c r="AO355" i="3"/>
  <c r="AP355" i="3" s="1"/>
  <c r="Z355" i="3"/>
  <c r="AA356" i="3"/>
  <c r="AB356" i="3" s="1"/>
  <c r="I357" i="3" l="1"/>
  <c r="N356" i="3"/>
  <c r="O357" i="3"/>
  <c r="AC355" i="3"/>
  <c r="AH354" i="3"/>
  <c r="AQ354" i="3" s="1"/>
  <c r="AM355" i="3" s="1"/>
  <c r="AI355" i="3"/>
  <c r="S356" i="3"/>
  <c r="X355" i="3"/>
  <c r="Y356" i="3"/>
  <c r="Q358" i="3" l="1"/>
  <c r="R358" i="3" s="1"/>
  <c r="P357" i="3"/>
  <c r="J357" i="3"/>
  <c r="M357" i="3" s="1"/>
  <c r="K358" i="3"/>
  <c r="L358" i="3" s="1"/>
  <c r="AA357" i="3"/>
  <c r="AB357" i="3" s="1"/>
  <c r="Z356" i="3"/>
  <c r="AN355" i="3"/>
  <c r="AO356" i="3"/>
  <c r="AP356" i="3" s="1"/>
  <c r="T356" i="3"/>
  <c r="W356" i="3" s="1"/>
  <c r="U357" i="3"/>
  <c r="V357" i="3" s="1"/>
  <c r="AJ355" i="3"/>
  <c r="AK356" i="3"/>
  <c r="AL356" i="3" s="1"/>
  <c r="AD355" i="3"/>
  <c r="AG355" i="3" s="1"/>
  <c r="AE356" i="3"/>
  <c r="AF356" i="3" s="1"/>
  <c r="O358" i="3" l="1"/>
  <c r="N357" i="3"/>
  <c r="I358" i="3"/>
  <c r="AC356" i="3"/>
  <c r="AH355" i="3"/>
  <c r="AQ355" i="3" s="1"/>
  <c r="AM356" i="3" s="1"/>
  <c r="AI356" i="3"/>
  <c r="S357" i="3"/>
  <c r="X356" i="3"/>
  <c r="Y357" i="3"/>
  <c r="J358" i="3" l="1"/>
  <c r="M358" i="3" s="1"/>
  <c r="K359" i="3"/>
  <c r="L359" i="3" s="1"/>
  <c r="P358" i="3"/>
  <c r="Q359" i="3"/>
  <c r="R359" i="3" s="1"/>
  <c r="AN356" i="3"/>
  <c r="AO357" i="3"/>
  <c r="AP357" i="3" s="1"/>
  <c r="T357" i="3"/>
  <c r="W357" i="3" s="1"/>
  <c r="U358" i="3"/>
  <c r="V358" i="3" s="1"/>
  <c r="AK357" i="3"/>
  <c r="AL357" i="3" s="1"/>
  <c r="AJ356" i="3"/>
  <c r="AD356" i="3"/>
  <c r="AG356" i="3" s="1"/>
  <c r="AE357" i="3"/>
  <c r="AF357" i="3" s="1"/>
  <c r="AA358" i="3"/>
  <c r="AB358" i="3" s="1"/>
  <c r="Z357" i="3"/>
  <c r="I359" i="3" l="1"/>
  <c r="N358" i="3"/>
  <c r="O359" i="3"/>
  <c r="AC357" i="3"/>
  <c r="AH356" i="3"/>
  <c r="AQ356" i="3" s="1"/>
  <c r="AM357" i="3" s="1"/>
  <c r="AI357" i="3"/>
  <c r="S358" i="3"/>
  <c r="X357" i="3"/>
  <c r="Y358" i="3"/>
  <c r="Q360" i="3" l="1"/>
  <c r="R360" i="3" s="1"/>
  <c r="P359" i="3"/>
  <c r="J359" i="3"/>
  <c r="M359" i="3" s="1"/>
  <c r="K360" i="3"/>
  <c r="L360" i="3" s="1"/>
  <c r="T358" i="3"/>
  <c r="W358" i="3" s="1"/>
  <c r="U359" i="3"/>
  <c r="V359" i="3" s="1"/>
  <c r="Z358" i="3"/>
  <c r="AA359" i="3"/>
  <c r="AB359" i="3" s="1"/>
  <c r="AK358" i="3"/>
  <c r="AL358" i="3" s="1"/>
  <c r="AJ357" i="3"/>
  <c r="AN357" i="3"/>
  <c r="AO358" i="3"/>
  <c r="AP358" i="3" s="1"/>
  <c r="AD357" i="3"/>
  <c r="AG357" i="3" s="1"/>
  <c r="AE358" i="3"/>
  <c r="AF358" i="3" s="1"/>
  <c r="N359" i="3" l="1"/>
  <c r="I360" i="3"/>
  <c r="O360" i="3"/>
  <c r="AC358" i="3"/>
  <c r="AH357" i="3"/>
  <c r="AQ357" i="3" s="1"/>
  <c r="AM358" i="3" s="1"/>
  <c r="AI358" i="3"/>
  <c r="S359" i="3"/>
  <c r="X358" i="3"/>
  <c r="Y359" i="3"/>
  <c r="K361" i="3" l="1"/>
  <c r="L361" i="3" s="1"/>
  <c r="J360" i="3"/>
  <c r="M360" i="3" s="1"/>
  <c r="P360" i="3"/>
  <c r="Q361" i="3"/>
  <c r="R361" i="3" s="1"/>
  <c r="AA360" i="3"/>
  <c r="AB360" i="3" s="1"/>
  <c r="Z359" i="3"/>
  <c r="T359" i="3"/>
  <c r="W359" i="3" s="1"/>
  <c r="U360" i="3"/>
  <c r="V360" i="3" s="1"/>
  <c r="AJ358" i="3"/>
  <c r="AK359" i="3"/>
  <c r="AL359" i="3" s="1"/>
  <c r="AN358" i="3"/>
  <c r="AO359" i="3"/>
  <c r="AP359" i="3" s="1"/>
  <c r="AD358" i="3"/>
  <c r="AG358" i="3" s="1"/>
  <c r="AE359" i="3"/>
  <c r="AF359" i="3" s="1"/>
  <c r="O361" i="3" l="1"/>
  <c r="I361" i="3"/>
  <c r="N360" i="3"/>
  <c r="AC359" i="3"/>
  <c r="AH358" i="3"/>
  <c r="AQ358" i="3" s="1"/>
  <c r="AM359" i="3" s="1"/>
  <c r="AI359" i="3"/>
  <c r="S360" i="3"/>
  <c r="X359" i="3"/>
  <c r="Y360" i="3"/>
  <c r="K362" i="3" l="1"/>
  <c r="L362" i="3" s="1"/>
  <c r="J361" i="3"/>
  <c r="M361" i="3" s="1"/>
  <c r="Q362" i="3"/>
  <c r="R362" i="3" s="1"/>
  <c r="P361" i="3"/>
  <c r="AJ359" i="3"/>
  <c r="AK360" i="3"/>
  <c r="AL360" i="3" s="1"/>
  <c r="AN359" i="3"/>
  <c r="AO360" i="3"/>
  <c r="AP360" i="3" s="1"/>
  <c r="AA361" i="3"/>
  <c r="AB361" i="3" s="1"/>
  <c r="Z360" i="3"/>
  <c r="T360" i="3"/>
  <c r="W360" i="3" s="1"/>
  <c r="U361" i="3"/>
  <c r="V361" i="3" s="1"/>
  <c r="AD359" i="3"/>
  <c r="AG359" i="3" s="1"/>
  <c r="AE360" i="3"/>
  <c r="AF360" i="3" s="1"/>
  <c r="N361" i="3" l="1"/>
  <c r="O362" i="3"/>
  <c r="I362" i="3"/>
  <c r="AC360" i="3"/>
  <c r="AH359" i="3"/>
  <c r="AQ359" i="3" s="1"/>
  <c r="AM360" i="3" s="1"/>
  <c r="AI360" i="3"/>
  <c r="S361" i="3"/>
  <c r="X360" i="3"/>
  <c r="Y361" i="3"/>
  <c r="K363" i="3" l="1"/>
  <c r="L363" i="3" s="1"/>
  <c r="J362" i="3"/>
  <c r="M362" i="3" s="1"/>
  <c r="P362" i="3"/>
  <c r="Q363" i="3"/>
  <c r="R363" i="3" s="1"/>
  <c r="Z361" i="3"/>
  <c r="AA362" i="3"/>
  <c r="AB362" i="3" s="1"/>
  <c r="T361" i="3"/>
  <c r="W361" i="3" s="1"/>
  <c r="U362" i="3"/>
  <c r="V362" i="3" s="1"/>
  <c r="AK361" i="3"/>
  <c r="AL361" i="3" s="1"/>
  <c r="AJ360" i="3"/>
  <c r="AN360" i="3"/>
  <c r="AO361" i="3"/>
  <c r="AP361" i="3" s="1"/>
  <c r="AD360" i="3"/>
  <c r="AG360" i="3" s="1"/>
  <c r="AE361" i="3"/>
  <c r="AF361" i="3" s="1"/>
  <c r="N362" i="3" l="1"/>
  <c r="O363" i="3"/>
  <c r="I363" i="3"/>
  <c r="AC361" i="3"/>
  <c r="AH360" i="3"/>
  <c r="AQ360" i="3" s="1"/>
  <c r="AM361" i="3" s="1"/>
  <c r="AI361" i="3"/>
  <c r="S362" i="3"/>
  <c r="X361" i="3"/>
  <c r="Y362" i="3"/>
  <c r="K364" i="3" l="1"/>
  <c r="L364" i="3" s="1"/>
  <c r="J363" i="3"/>
  <c r="M363" i="3" s="1"/>
  <c r="P363" i="3"/>
  <c r="Q364" i="3"/>
  <c r="R364" i="3" s="1"/>
  <c r="AA363" i="3"/>
  <c r="AB363" i="3" s="1"/>
  <c r="Z362" i="3"/>
  <c r="AN361" i="3"/>
  <c r="AO362" i="3"/>
  <c r="AP362" i="3" s="1"/>
  <c r="T362" i="3"/>
  <c r="W362" i="3" s="1"/>
  <c r="U363" i="3"/>
  <c r="V363" i="3" s="1"/>
  <c r="AJ361" i="3"/>
  <c r="AK362" i="3"/>
  <c r="AL362" i="3" s="1"/>
  <c r="AD361" i="3"/>
  <c r="AG361" i="3" s="1"/>
  <c r="AE362" i="3"/>
  <c r="AF362" i="3" s="1"/>
  <c r="O364" i="3" l="1"/>
  <c r="N363" i="3"/>
  <c r="I364" i="3"/>
  <c r="AC362" i="3"/>
  <c r="AH361" i="3"/>
  <c r="AQ361" i="3" s="1"/>
  <c r="AM362" i="3" s="1"/>
  <c r="AI362" i="3"/>
  <c r="S363" i="3"/>
  <c r="X362" i="3"/>
  <c r="Y363" i="3"/>
  <c r="J364" i="3" l="1"/>
  <c r="M364" i="3" s="1"/>
  <c r="K365" i="3"/>
  <c r="L365" i="3" s="1"/>
  <c r="P364" i="3"/>
  <c r="Q365" i="3"/>
  <c r="R365" i="3" s="1"/>
  <c r="AA364" i="3"/>
  <c r="AB364" i="3" s="1"/>
  <c r="Z363" i="3"/>
  <c r="AG362" i="3"/>
  <c r="T363" i="3"/>
  <c r="W363" i="3" s="1"/>
  <c r="U364" i="3"/>
  <c r="V364" i="3" s="1"/>
  <c r="AJ362" i="3"/>
  <c r="AK363" i="3"/>
  <c r="AL363" i="3" s="1"/>
  <c r="AN362" i="3"/>
  <c r="AO363" i="3"/>
  <c r="AP363" i="3" s="1"/>
  <c r="AD362" i="3"/>
  <c r="AE363" i="3"/>
  <c r="AF363" i="3" s="1"/>
  <c r="I365" i="3" l="1"/>
  <c r="O365" i="3"/>
  <c r="N364" i="3"/>
  <c r="S364" i="3"/>
  <c r="X363" i="3"/>
  <c r="Y364" i="3"/>
  <c r="AC363" i="3"/>
  <c r="AH362" i="3"/>
  <c r="AQ362" i="3" s="1"/>
  <c r="AM363" i="3" s="1"/>
  <c r="AI363" i="3"/>
  <c r="Q366" i="3" l="1"/>
  <c r="R366" i="3" s="1"/>
  <c r="P365" i="3"/>
  <c r="K366" i="3"/>
  <c r="L366" i="3" s="1"/>
  <c r="J365" i="3"/>
  <c r="M365" i="3" s="1"/>
  <c r="AK364" i="3"/>
  <c r="AL364" i="3" s="1"/>
  <c r="AJ363" i="3"/>
  <c r="AN363" i="3"/>
  <c r="AO364" i="3"/>
  <c r="AP364" i="3" s="1"/>
  <c r="AD363" i="3"/>
  <c r="AG363" i="3" s="1"/>
  <c r="AE364" i="3"/>
  <c r="AF364" i="3" s="1"/>
  <c r="Z364" i="3"/>
  <c r="AA365" i="3"/>
  <c r="AB365" i="3" s="1"/>
  <c r="T364" i="3"/>
  <c r="W364" i="3" s="1"/>
  <c r="U365" i="3"/>
  <c r="V365" i="3" s="1"/>
  <c r="I366" i="3" l="1"/>
  <c r="O366" i="3"/>
  <c r="N365" i="3"/>
  <c r="AC364" i="3"/>
  <c r="AH363" i="3"/>
  <c r="AQ363" i="3" s="1"/>
  <c r="AM364" i="3" s="1"/>
  <c r="AI364" i="3"/>
  <c r="S365" i="3"/>
  <c r="X364" i="3"/>
  <c r="Y365" i="3"/>
  <c r="P366" i="3" l="1"/>
  <c r="Q367" i="3"/>
  <c r="R367" i="3" s="1"/>
  <c r="J366" i="3"/>
  <c r="M366" i="3" s="1"/>
  <c r="K367" i="3"/>
  <c r="L367" i="3" s="1"/>
  <c r="AJ364" i="3"/>
  <c r="AK365" i="3"/>
  <c r="AL365" i="3" s="1"/>
  <c r="AA366" i="3"/>
  <c r="AB366" i="3" s="1"/>
  <c r="Z365" i="3"/>
  <c r="T365" i="3"/>
  <c r="W365" i="3" s="1"/>
  <c r="U366" i="3"/>
  <c r="V366" i="3" s="1"/>
  <c r="AN364" i="3"/>
  <c r="AO365" i="3"/>
  <c r="AP365" i="3" s="1"/>
  <c r="AD364" i="3"/>
  <c r="AG364" i="3" s="1"/>
  <c r="AE365" i="3"/>
  <c r="AF365" i="3" s="1"/>
  <c r="N366" i="3" l="1"/>
  <c r="I367" i="3"/>
  <c r="O367" i="3"/>
  <c r="AC365" i="3"/>
  <c r="AH364" i="3"/>
  <c r="AQ364" i="3" s="1"/>
  <c r="AM365" i="3" s="1"/>
  <c r="AI365" i="3"/>
  <c r="S366" i="3"/>
  <c r="X365" i="3"/>
  <c r="Y366" i="3"/>
  <c r="P367" i="3" l="1"/>
  <c r="Q368" i="3"/>
  <c r="R368" i="3" s="1"/>
  <c r="K368" i="3"/>
  <c r="L368" i="3" s="1"/>
  <c r="J367" i="3"/>
  <c r="M367" i="3" s="1"/>
  <c r="AA367" i="3"/>
  <c r="AB367" i="3" s="1"/>
  <c r="Z366" i="3"/>
  <c r="AN365" i="3"/>
  <c r="AO366" i="3"/>
  <c r="AP366" i="3" s="1"/>
  <c r="T366" i="3"/>
  <c r="W366" i="3" s="1"/>
  <c r="U367" i="3"/>
  <c r="V367" i="3" s="1"/>
  <c r="AJ365" i="3"/>
  <c r="AK366" i="3"/>
  <c r="AL366" i="3" s="1"/>
  <c r="AD365" i="3"/>
  <c r="AG365" i="3" s="1"/>
  <c r="AE366" i="3"/>
  <c r="AF366" i="3" s="1"/>
  <c r="O368" i="3" l="1"/>
  <c r="N367" i="3"/>
  <c r="I368" i="3"/>
  <c r="AC366" i="3"/>
  <c r="AH365" i="3"/>
  <c r="AQ365" i="3" s="1"/>
  <c r="AM366" i="3" s="1"/>
  <c r="AI366" i="3"/>
  <c r="S367" i="3"/>
  <c r="X366" i="3"/>
  <c r="Y367" i="3"/>
  <c r="J368" i="3" l="1"/>
  <c r="M368" i="3" s="1"/>
  <c r="K369" i="3"/>
  <c r="L369" i="3" s="1"/>
  <c r="Q369" i="3"/>
  <c r="R369" i="3" s="1"/>
  <c r="P368" i="3"/>
  <c r="AK367" i="3"/>
  <c r="AL367" i="3" s="1"/>
  <c r="AJ366" i="3"/>
  <c r="Z367" i="3"/>
  <c r="AA368" i="3"/>
  <c r="AB368" i="3" s="1"/>
  <c r="T367" i="3"/>
  <c r="W367" i="3" s="1"/>
  <c r="U368" i="3"/>
  <c r="V368" i="3" s="1"/>
  <c r="AN366" i="3"/>
  <c r="AO367" i="3"/>
  <c r="AP367" i="3" s="1"/>
  <c r="AD366" i="3"/>
  <c r="AG366" i="3" s="1"/>
  <c r="AE367" i="3"/>
  <c r="AF367" i="3" s="1"/>
  <c r="O369" i="3" l="1"/>
  <c r="N368" i="3"/>
  <c r="I369" i="3"/>
  <c r="AC367" i="3"/>
  <c r="AH366" i="3"/>
  <c r="AQ366" i="3" s="1"/>
  <c r="AM367" i="3" s="1"/>
  <c r="AI367" i="3"/>
  <c r="S368" i="3"/>
  <c r="X367" i="3"/>
  <c r="Y368" i="3"/>
  <c r="J369" i="3" l="1"/>
  <c r="M369" i="3" s="1"/>
  <c r="K370" i="3"/>
  <c r="L370" i="3" s="1"/>
  <c r="P369" i="3"/>
  <c r="Q370" i="3"/>
  <c r="R370" i="3" s="1"/>
  <c r="AJ367" i="3"/>
  <c r="AK368" i="3"/>
  <c r="AL368" i="3" s="1"/>
  <c r="AN367" i="3"/>
  <c r="AO368" i="3"/>
  <c r="AP368" i="3" s="1"/>
  <c r="AA369" i="3"/>
  <c r="AB369" i="3" s="1"/>
  <c r="Z368" i="3"/>
  <c r="T368" i="3"/>
  <c r="W368" i="3" s="1"/>
  <c r="U369" i="3"/>
  <c r="V369" i="3" s="1"/>
  <c r="AD367" i="3"/>
  <c r="AG367" i="3" s="1"/>
  <c r="AE368" i="3"/>
  <c r="AF368" i="3" s="1"/>
  <c r="N369" i="3" l="1"/>
  <c r="O370" i="3"/>
  <c r="I370" i="3"/>
  <c r="AC368" i="3"/>
  <c r="AH367" i="3"/>
  <c r="AQ367" i="3" s="1"/>
  <c r="AM368" i="3" s="1"/>
  <c r="AI368" i="3"/>
  <c r="S369" i="3"/>
  <c r="X368" i="3"/>
  <c r="Y369" i="3"/>
  <c r="P370" i="3" l="1"/>
  <c r="Q371" i="3"/>
  <c r="R371" i="3" s="1"/>
  <c r="J370" i="3"/>
  <c r="M370" i="3" s="1"/>
  <c r="K371" i="3"/>
  <c r="L371" i="3" s="1"/>
  <c r="AA370" i="3"/>
  <c r="AB370" i="3" s="1"/>
  <c r="Z369" i="3"/>
  <c r="AG368" i="3"/>
  <c r="T369" i="3"/>
  <c r="W369" i="3" s="1"/>
  <c r="U370" i="3"/>
  <c r="V370" i="3" s="1"/>
  <c r="AN368" i="3"/>
  <c r="AO369" i="3"/>
  <c r="AP369" i="3" s="1"/>
  <c r="AJ368" i="3"/>
  <c r="AK369" i="3"/>
  <c r="AL369" i="3" s="1"/>
  <c r="AD368" i="3"/>
  <c r="AE369" i="3"/>
  <c r="AF369" i="3" s="1"/>
  <c r="N370" i="3" l="1"/>
  <c r="I371" i="3"/>
  <c r="O371" i="3"/>
  <c r="S370" i="3"/>
  <c r="X369" i="3"/>
  <c r="Y370" i="3"/>
  <c r="AC369" i="3"/>
  <c r="AH368" i="3"/>
  <c r="AQ368" i="3" s="1"/>
  <c r="AM369" i="3" s="1"/>
  <c r="AI369" i="3"/>
  <c r="K372" i="3" l="1"/>
  <c r="L372" i="3" s="1"/>
  <c r="J371" i="3"/>
  <c r="M371" i="3" s="1"/>
  <c r="P371" i="3"/>
  <c r="Q372" i="3"/>
  <c r="R372" i="3" s="1"/>
  <c r="AK370" i="3"/>
  <c r="AL370" i="3" s="1"/>
  <c r="AJ369" i="3"/>
  <c r="AD369" i="3"/>
  <c r="AG369" i="3" s="1"/>
  <c r="AE370" i="3"/>
  <c r="AF370" i="3" s="1"/>
  <c r="Z370" i="3"/>
  <c r="AA371" i="3"/>
  <c r="AB371" i="3" s="1"/>
  <c r="AN369" i="3"/>
  <c r="AO370" i="3"/>
  <c r="AP370" i="3" s="1"/>
  <c r="T370" i="3"/>
  <c r="W370" i="3" s="1"/>
  <c r="U371" i="3"/>
  <c r="V371" i="3" s="1"/>
  <c r="N371" i="3" l="1"/>
  <c r="I372" i="3"/>
  <c r="O372" i="3"/>
  <c r="AC370" i="3"/>
  <c r="AH369" i="3"/>
  <c r="AQ369" i="3" s="1"/>
  <c r="AM370" i="3" s="1"/>
  <c r="AI370" i="3"/>
  <c r="S371" i="3"/>
  <c r="X370" i="3"/>
  <c r="Y371" i="3"/>
  <c r="Q373" i="3" l="1"/>
  <c r="R373" i="3" s="1"/>
  <c r="P372" i="3"/>
  <c r="K373" i="3"/>
  <c r="L373" i="3" s="1"/>
  <c r="J372" i="3"/>
  <c r="M372" i="3" s="1"/>
  <c r="T371" i="3"/>
  <c r="W371" i="3" s="1"/>
  <c r="U372" i="3"/>
  <c r="V372" i="3" s="1"/>
  <c r="AN370" i="3"/>
  <c r="AO371" i="3"/>
  <c r="AP371" i="3" s="1"/>
  <c r="AA372" i="3"/>
  <c r="AB372" i="3" s="1"/>
  <c r="Z371" i="3"/>
  <c r="AJ370" i="3"/>
  <c r="AK371" i="3"/>
  <c r="AL371" i="3" s="1"/>
  <c r="AD370" i="3"/>
  <c r="AG370" i="3" s="1"/>
  <c r="AE371" i="3"/>
  <c r="AF371" i="3" s="1"/>
  <c r="I373" i="3" l="1"/>
  <c r="O373" i="3"/>
  <c r="N372" i="3"/>
  <c r="AC371" i="3"/>
  <c r="AH370" i="3"/>
  <c r="AQ370" i="3" s="1"/>
  <c r="AM371" i="3" s="1"/>
  <c r="AI371" i="3"/>
  <c r="S372" i="3"/>
  <c r="X371" i="3"/>
  <c r="Y372" i="3"/>
  <c r="Q374" i="3" l="1"/>
  <c r="R374" i="3" s="1"/>
  <c r="P373" i="3"/>
  <c r="K374" i="3"/>
  <c r="L374" i="3" s="1"/>
  <c r="J373" i="3"/>
  <c r="M373" i="3" s="1"/>
  <c r="T372" i="3"/>
  <c r="W372" i="3" s="1"/>
  <c r="U373" i="3"/>
  <c r="V373" i="3" s="1"/>
  <c r="AN371" i="3"/>
  <c r="AO372" i="3"/>
  <c r="AP372" i="3" s="1"/>
  <c r="AA373" i="3"/>
  <c r="AB373" i="3" s="1"/>
  <c r="Z372" i="3"/>
  <c r="AJ371" i="3"/>
  <c r="AK372" i="3"/>
  <c r="AL372" i="3" s="1"/>
  <c r="AD371" i="3"/>
  <c r="AG371" i="3" s="1"/>
  <c r="AE372" i="3"/>
  <c r="AF372" i="3" s="1"/>
  <c r="I374" i="3" l="1"/>
  <c r="N373" i="3"/>
  <c r="O374" i="3"/>
  <c r="S373" i="3"/>
  <c r="X372" i="3"/>
  <c r="Y373" i="3"/>
  <c r="AC372" i="3"/>
  <c r="AH371" i="3"/>
  <c r="AQ371" i="3" s="1"/>
  <c r="AM372" i="3" s="1"/>
  <c r="AI372" i="3"/>
  <c r="J374" i="3" l="1"/>
  <c r="M374" i="3" s="1"/>
  <c r="K375" i="3"/>
  <c r="L375" i="3" s="1"/>
  <c r="P374" i="3"/>
  <c r="Q375" i="3"/>
  <c r="R375" i="3" s="1"/>
  <c r="AK373" i="3"/>
  <c r="AL373" i="3" s="1"/>
  <c r="AJ372" i="3"/>
  <c r="AN372" i="3"/>
  <c r="AO373" i="3"/>
  <c r="AP373" i="3" s="1"/>
  <c r="AD372" i="3"/>
  <c r="AG372" i="3" s="1"/>
  <c r="AE373" i="3"/>
  <c r="AF373" i="3" s="1"/>
  <c r="Z373" i="3"/>
  <c r="AA374" i="3"/>
  <c r="AB374" i="3" s="1"/>
  <c r="T373" i="3"/>
  <c r="W373" i="3" s="1"/>
  <c r="U374" i="3"/>
  <c r="V374" i="3" s="1"/>
  <c r="N374" i="3" l="1"/>
  <c r="I375" i="3"/>
  <c r="O375" i="3"/>
  <c r="AC373" i="3"/>
  <c r="AH372" i="3"/>
  <c r="AQ372" i="3" s="1"/>
  <c r="AM373" i="3" s="1"/>
  <c r="AI373" i="3"/>
  <c r="S374" i="3"/>
  <c r="X373" i="3"/>
  <c r="Y374" i="3"/>
  <c r="P375" i="3" l="1"/>
  <c r="Q376" i="3"/>
  <c r="R376" i="3" s="1"/>
  <c r="J375" i="3"/>
  <c r="M375" i="3" s="1"/>
  <c r="K376" i="3"/>
  <c r="L376" i="3" s="1"/>
  <c r="AA375" i="3"/>
  <c r="AB375" i="3" s="1"/>
  <c r="Z374" i="3"/>
  <c r="AN373" i="3"/>
  <c r="AO374" i="3"/>
  <c r="AP374" i="3" s="1"/>
  <c r="T374" i="3"/>
  <c r="W374" i="3" s="1"/>
  <c r="U375" i="3"/>
  <c r="V375" i="3" s="1"/>
  <c r="AJ373" i="3"/>
  <c r="AK374" i="3"/>
  <c r="AL374" i="3" s="1"/>
  <c r="AD373" i="3"/>
  <c r="AG373" i="3" s="1"/>
  <c r="AE374" i="3"/>
  <c r="AF374" i="3" s="1"/>
  <c r="I376" i="3" l="1"/>
  <c r="O376" i="3"/>
  <c r="N375" i="3"/>
  <c r="AC374" i="3"/>
  <c r="AH373" i="3"/>
  <c r="AQ373" i="3" s="1"/>
  <c r="AM374" i="3" s="1"/>
  <c r="AI374" i="3"/>
  <c r="S375" i="3"/>
  <c r="X374" i="3"/>
  <c r="Y375" i="3"/>
  <c r="Q377" i="3" l="1"/>
  <c r="R377" i="3" s="1"/>
  <c r="P376" i="3"/>
  <c r="K377" i="3"/>
  <c r="L377" i="3" s="1"/>
  <c r="J376" i="3"/>
  <c r="M376" i="3" s="1"/>
  <c r="T375" i="3"/>
  <c r="W375" i="3" s="1"/>
  <c r="U376" i="3"/>
  <c r="V376" i="3" s="1"/>
  <c r="AA376" i="3"/>
  <c r="AB376" i="3" s="1"/>
  <c r="Z375" i="3"/>
  <c r="AK375" i="3"/>
  <c r="AL375" i="3" s="1"/>
  <c r="AJ374" i="3"/>
  <c r="AN374" i="3"/>
  <c r="AO375" i="3"/>
  <c r="AP375" i="3" s="1"/>
  <c r="AD374" i="3"/>
  <c r="AG374" i="3" s="1"/>
  <c r="AE375" i="3"/>
  <c r="AF375" i="3" s="1"/>
  <c r="I377" i="3" l="1"/>
  <c r="O377" i="3"/>
  <c r="N376" i="3"/>
  <c r="AC375" i="3"/>
  <c r="AH374" i="3"/>
  <c r="AQ374" i="3" s="1"/>
  <c r="AM375" i="3" s="1"/>
  <c r="AI375" i="3"/>
  <c r="S376" i="3"/>
  <c r="X375" i="3"/>
  <c r="Y376" i="3"/>
  <c r="Q378" i="3" l="1"/>
  <c r="R378" i="3" s="1"/>
  <c r="P377" i="3"/>
  <c r="J377" i="3"/>
  <c r="M377" i="3" s="1"/>
  <c r="K378" i="3"/>
  <c r="L378" i="3" s="1"/>
  <c r="AK376" i="3"/>
  <c r="AL376" i="3" s="1"/>
  <c r="AJ375" i="3"/>
  <c r="Z376" i="3"/>
  <c r="AA377" i="3"/>
  <c r="AB377" i="3" s="1"/>
  <c r="T376" i="3"/>
  <c r="W376" i="3" s="1"/>
  <c r="U377" i="3"/>
  <c r="V377" i="3" s="1"/>
  <c r="AN375" i="3"/>
  <c r="AO376" i="3"/>
  <c r="AP376" i="3" s="1"/>
  <c r="AD375" i="3"/>
  <c r="AG375" i="3" s="1"/>
  <c r="AE376" i="3"/>
  <c r="AF376" i="3" s="1"/>
  <c r="N377" i="3" l="1"/>
  <c r="I378" i="3"/>
  <c r="O378" i="3"/>
  <c r="AC376" i="3"/>
  <c r="AH375" i="3"/>
  <c r="AQ375" i="3" s="1"/>
  <c r="AM376" i="3" s="1"/>
  <c r="AI376" i="3"/>
  <c r="S377" i="3"/>
  <c r="X376" i="3"/>
  <c r="Y377" i="3"/>
  <c r="Q379" i="3" l="1"/>
  <c r="R379" i="3" s="1"/>
  <c r="P378" i="3"/>
  <c r="K379" i="3"/>
  <c r="L379" i="3" s="1"/>
  <c r="J378" i="3"/>
  <c r="M378" i="3" s="1"/>
  <c r="AA378" i="3"/>
  <c r="AB378" i="3" s="1"/>
  <c r="Z377" i="3"/>
  <c r="T377" i="3"/>
  <c r="W377" i="3" s="1"/>
  <c r="U378" i="3"/>
  <c r="V378" i="3" s="1"/>
  <c r="AJ376" i="3"/>
  <c r="AK377" i="3"/>
  <c r="AL377" i="3" s="1"/>
  <c r="AD376" i="3"/>
  <c r="AG376" i="3" s="1"/>
  <c r="AE377" i="3"/>
  <c r="AF377" i="3" s="1"/>
  <c r="AN376" i="3"/>
  <c r="AO377" i="3"/>
  <c r="AP377" i="3" s="1"/>
  <c r="I379" i="3" l="1"/>
  <c r="O379" i="3"/>
  <c r="N378" i="3"/>
  <c r="AC377" i="3"/>
  <c r="AH376" i="3"/>
  <c r="AQ376" i="3" s="1"/>
  <c r="AM377" i="3" s="1"/>
  <c r="AI377" i="3"/>
  <c r="S378" i="3"/>
  <c r="X377" i="3"/>
  <c r="Y378" i="3"/>
  <c r="Q380" i="3" l="1"/>
  <c r="R380" i="3" s="1"/>
  <c r="P379" i="3"/>
  <c r="J379" i="3"/>
  <c r="M379" i="3" s="1"/>
  <c r="K380" i="3"/>
  <c r="L380" i="3" s="1"/>
  <c r="AA379" i="3"/>
  <c r="AB379" i="3" s="1"/>
  <c r="Z378" i="3"/>
  <c r="AN377" i="3"/>
  <c r="AO378" i="3"/>
  <c r="AP378" i="3" s="1"/>
  <c r="T378" i="3"/>
  <c r="W378" i="3" s="1"/>
  <c r="U379" i="3"/>
  <c r="V379" i="3" s="1"/>
  <c r="AJ377" i="3"/>
  <c r="AK378" i="3"/>
  <c r="AL378" i="3" s="1"/>
  <c r="AD377" i="3"/>
  <c r="AG377" i="3" s="1"/>
  <c r="AE378" i="3"/>
  <c r="AF378" i="3" s="1"/>
  <c r="N379" i="3" l="1"/>
  <c r="O380" i="3"/>
  <c r="I380" i="3"/>
  <c r="S379" i="3"/>
  <c r="X378" i="3"/>
  <c r="Y379" i="3"/>
  <c r="AC378" i="3"/>
  <c r="AH377" i="3"/>
  <c r="AQ377" i="3" s="1"/>
  <c r="AM378" i="3" s="1"/>
  <c r="AI378" i="3"/>
  <c r="P380" i="3" l="1"/>
  <c r="Q381" i="3"/>
  <c r="R381" i="3" s="1"/>
  <c r="J380" i="3"/>
  <c r="M380" i="3" s="1"/>
  <c r="K381" i="3"/>
  <c r="L381" i="3" s="1"/>
  <c r="AK379" i="3"/>
  <c r="AL379" i="3" s="1"/>
  <c r="AJ378" i="3"/>
  <c r="AN378" i="3"/>
  <c r="AO379" i="3"/>
  <c r="AP379" i="3" s="1"/>
  <c r="AD378" i="3"/>
  <c r="AG378" i="3" s="1"/>
  <c r="AE379" i="3"/>
  <c r="AF379" i="3" s="1"/>
  <c r="Z379" i="3"/>
  <c r="AA380" i="3"/>
  <c r="AB380" i="3" s="1"/>
  <c r="T379" i="3"/>
  <c r="W379" i="3" s="1"/>
  <c r="U380" i="3"/>
  <c r="V380" i="3" s="1"/>
  <c r="O381" i="3" l="1"/>
  <c r="I381" i="3"/>
  <c r="N380" i="3"/>
  <c r="AC379" i="3"/>
  <c r="AH378" i="3"/>
  <c r="AQ378" i="3" s="1"/>
  <c r="AM379" i="3" s="1"/>
  <c r="AI379" i="3"/>
  <c r="S380" i="3"/>
  <c r="X379" i="3"/>
  <c r="Y380" i="3"/>
  <c r="K382" i="3" l="1"/>
  <c r="L382" i="3" s="1"/>
  <c r="J381" i="3"/>
  <c r="M381" i="3" s="1"/>
  <c r="Q382" i="3"/>
  <c r="R382" i="3" s="1"/>
  <c r="P381" i="3"/>
  <c r="T380" i="3"/>
  <c r="W380" i="3" s="1"/>
  <c r="U381" i="3"/>
  <c r="V381" i="3" s="1"/>
  <c r="AJ379" i="3"/>
  <c r="AK380" i="3"/>
  <c r="AL380" i="3" s="1"/>
  <c r="AD379" i="3"/>
  <c r="AG379" i="3" s="1"/>
  <c r="AE380" i="3"/>
  <c r="AF380" i="3" s="1"/>
  <c r="AA381" i="3"/>
  <c r="AB381" i="3" s="1"/>
  <c r="Z380" i="3"/>
  <c r="AN379" i="3"/>
  <c r="AO380" i="3"/>
  <c r="AP380" i="3" s="1"/>
  <c r="O382" i="3" l="1"/>
  <c r="N381" i="3"/>
  <c r="I382" i="3"/>
  <c r="AC380" i="3"/>
  <c r="AH379" i="3"/>
  <c r="AQ379" i="3" s="1"/>
  <c r="AM380" i="3" s="1"/>
  <c r="AI380" i="3"/>
  <c r="S381" i="3"/>
  <c r="X380" i="3"/>
  <c r="Y381" i="3"/>
  <c r="K383" i="3" l="1"/>
  <c r="L383" i="3" s="1"/>
  <c r="J382" i="3"/>
  <c r="M382" i="3" s="1"/>
  <c r="P382" i="3"/>
  <c r="Q383" i="3"/>
  <c r="R383" i="3" s="1"/>
  <c r="T381" i="3"/>
  <c r="W381" i="3" s="1"/>
  <c r="U382" i="3"/>
  <c r="V382" i="3" s="1"/>
  <c r="AN380" i="3"/>
  <c r="AO381" i="3"/>
  <c r="AP381" i="3" s="1"/>
  <c r="AA382" i="3"/>
  <c r="AB382" i="3" s="1"/>
  <c r="Z381" i="3"/>
  <c r="AJ380" i="3"/>
  <c r="AK381" i="3"/>
  <c r="AL381" i="3" s="1"/>
  <c r="AD380" i="3"/>
  <c r="AG380" i="3" s="1"/>
  <c r="AE381" i="3"/>
  <c r="AF381" i="3" s="1"/>
  <c r="N382" i="3" l="1"/>
  <c r="I383" i="3"/>
  <c r="O383" i="3"/>
  <c r="AC381" i="3"/>
  <c r="AH380" i="3"/>
  <c r="AQ380" i="3" s="1"/>
  <c r="AM381" i="3" s="1"/>
  <c r="AI381" i="3"/>
  <c r="S382" i="3"/>
  <c r="X381" i="3"/>
  <c r="Y382" i="3"/>
  <c r="Q384" i="3" l="1"/>
  <c r="R384" i="3" s="1"/>
  <c r="P383" i="3"/>
  <c r="K384" i="3"/>
  <c r="L384" i="3" s="1"/>
  <c r="J383" i="3"/>
  <c r="M383" i="3" s="1"/>
  <c r="Z382" i="3"/>
  <c r="AA383" i="3"/>
  <c r="AB383" i="3" s="1"/>
  <c r="T382" i="3"/>
  <c r="W382" i="3" s="1"/>
  <c r="U383" i="3"/>
  <c r="V383" i="3" s="1"/>
  <c r="AK382" i="3"/>
  <c r="AL382" i="3" s="1"/>
  <c r="AJ381" i="3"/>
  <c r="AN381" i="3"/>
  <c r="AO382" i="3"/>
  <c r="AP382" i="3" s="1"/>
  <c r="AD381" i="3"/>
  <c r="AG381" i="3" s="1"/>
  <c r="AE382" i="3"/>
  <c r="AF382" i="3" s="1"/>
  <c r="I384" i="3" l="1"/>
  <c r="N383" i="3"/>
  <c r="O384" i="3"/>
  <c r="AC382" i="3"/>
  <c r="AH381" i="3"/>
  <c r="AQ381" i="3" s="1"/>
  <c r="AM382" i="3" s="1"/>
  <c r="AI382" i="3"/>
  <c r="S383" i="3"/>
  <c r="X382" i="3"/>
  <c r="Y383" i="3"/>
  <c r="P384" i="3" l="1"/>
  <c r="Q385" i="3"/>
  <c r="R385" i="3" s="1"/>
  <c r="J384" i="3"/>
  <c r="M384" i="3" s="1"/>
  <c r="K385" i="3"/>
  <c r="L385" i="3" s="1"/>
  <c r="T383" i="3"/>
  <c r="W383" i="3" s="1"/>
  <c r="U384" i="3"/>
  <c r="V384" i="3" s="1"/>
  <c r="AA384" i="3"/>
  <c r="AB384" i="3" s="1"/>
  <c r="Z383" i="3"/>
  <c r="AN382" i="3"/>
  <c r="AO383" i="3"/>
  <c r="AP383" i="3" s="1"/>
  <c r="AJ382" i="3"/>
  <c r="AK383" i="3"/>
  <c r="AL383" i="3" s="1"/>
  <c r="AD382" i="3"/>
  <c r="AG382" i="3" s="1"/>
  <c r="AE383" i="3"/>
  <c r="AF383" i="3" s="1"/>
  <c r="I385" i="3" l="1"/>
  <c r="O385" i="3"/>
  <c r="N384" i="3"/>
  <c r="AC383" i="3"/>
  <c r="AH382" i="3"/>
  <c r="AQ382" i="3" s="1"/>
  <c r="AM383" i="3" s="1"/>
  <c r="AI383" i="3"/>
  <c r="S384" i="3"/>
  <c r="Y384" i="3"/>
  <c r="X383" i="3"/>
  <c r="Q386" i="3" l="1"/>
  <c r="R386" i="3" s="1"/>
  <c r="P385" i="3"/>
  <c r="K386" i="3"/>
  <c r="L386" i="3" s="1"/>
  <c r="J385" i="3"/>
  <c r="M385" i="3" s="1"/>
  <c r="T384" i="3"/>
  <c r="W384" i="3" s="1"/>
  <c r="U385" i="3"/>
  <c r="V385" i="3" s="1"/>
  <c r="AJ383" i="3"/>
  <c r="AK384" i="3"/>
  <c r="AL384" i="3" s="1"/>
  <c r="AA385" i="3"/>
  <c r="AB385" i="3" s="1"/>
  <c r="Z384" i="3"/>
  <c r="AN383" i="3"/>
  <c r="AO384" i="3"/>
  <c r="AP384" i="3" s="1"/>
  <c r="AD383" i="3"/>
  <c r="AG383" i="3" s="1"/>
  <c r="AE384" i="3"/>
  <c r="AF384" i="3" s="1"/>
  <c r="O386" i="3" l="1"/>
  <c r="I386" i="3"/>
  <c r="N385" i="3"/>
  <c r="AC384" i="3"/>
  <c r="AH383" i="3"/>
  <c r="AQ383" i="3" s="1"/>
  <c r="AM384" i="3" s="1"/>
  <c r="AI384" i="3"/>
  <c r="S385" i="3"/>
  <c r="X384" i="3"/>
  <c r="Y385" i="3"/>
  <c r="K387" i="3" l="1"/>
  <c r="L387" i="3" s="1"/>
  <c r="J386" i="3"/>
  <c r="M386" i="3" s="1"/>
  <c r="Q387" i="3"/>
  <c r="R387" i="3" s="1"/>
  <c r="P386" i="3"/>
  <c r="Z385" i="3"/>
  <c r="AA386" i="3"/>
  <c r="AB386" i="3" s="1"/>
  <c r="T385" i="3"/>
  <c r="W385" i="3" s="1"/>
  <c r="U386" i="3"/>
  <c r="V386" i="3" s="1"/>
  <c r="AN384" i="3"/>
  <c r="AO385" i="3"/>
  <c r="AP385" i="3" s="1"/>
  <c r="AK385" i="3"/>
  <c r="AL385" i="3" s="1"/>
  <c r="AJ384" i="3"/>
  <c r="AD384" i="3"/>
  <c r="AG384" i="3" s="1"/>
  <c r="AE385" i="3"/>
  <c r="AF385" i="3" s="1"/>
  <c r="I387" i="3" l="1"/>
  <c r="N386" i="3"/>
  <c r="O387" i="3"/>
  <c r="AC385" i="3"/>
  <c r="AH384" i="3"/>
  <c r="AQ384" i="3" s="1"/>
  <c r="AM385" i="3" s="1"/>
  <c r="AI385" i="3"/>
  <c r="S386" i="3"/>
  <c r="X385" i="3"/>
  <c r="Y386" i="3"/>
  <c r="Q388" i="3" l="1"/>
  <c r="R388" i="3" s="1"/>
  <c r="P387" i="3"/>
  <c r="K388" i="3"/>
  <c r="L388" i="3" s="1"/>
  <c r="J387" i="3"/>
  <c r="M387" i="3" s="1"/>
  <c r="AA387" i="3"/>
  <c r="AB387" i="3" s="1"/>
  <c r="Z386" i="3"/>
  <c r="T386" i="3"/>
  <c r="W386" i="3" s="1"/>
  <c r="U387" i="3"/>
  <c r="V387" i="3" s="1"/>
  <c r="AJ385" i="3"/>
  <c r="AK386" i="3"/>
  <c r="AL386" i="3" s="1"/>
  <c r="AD385" i="3"/>
  <c r="AG385" i="3" s="1"/>
  <c r="AE386" i="3"/>
  <c r="AF386" i="3" s="1"/>
  <c r="AN385" i="3"/>
  <c r="AO386" i="3"/>
  <c r="AP386" i="3" s="1"/>
  <c r="I388" i="3" l="1"/>
  <c r="N387" i="3"/>
  <c r="O388" i="3"/>
  <c r="AC386" i="3"/>
  <c r="AH385" i="3"/>
  <c r="AQ385" i="3" s="1"/>
  <c r="AM386" i="3" s="1"/>
  <c r="AI386" i="3"/>
  <c r="S387" i="3"/>
  <c r="X386" i="3"/>
  <c r="Y387" i="3"/>
  <c r="P388" i="3" l="1"/>
  <c r="Q389" i="3"/>
  <c r="R389" i="3" s="1"/>
  <c r="J388" i="3"/>
  <c r="M388" i="3" s="1"/>
  <c r="K389" i="3"/>
  <c r="L389" i="3" s="1"/>
  <c r="T387" i="3"/>
  <c r="W387" i="3" s="1"/>
  <c r="U388" i="3"/>
  <c r="V388" i="3" s="1"/>
  <c r="AA388" i="3"/>
  <c r="AB388" i="3" s="1"/>
  <c r="Z387" i="3"/>
  <c r="AN386" i="3"/>
  <c r="AO387" i="3"/>
  <c r="AP387" i="3" s="1"/>
  <c r="AD386" i="3"/>
  <c r="AG386" i="3" s="1"/>
  <c r="AE387" i="3"/>
  <c r="AF387" i="3" s="1"/>
  <c r="AJ386" i="3"/>
  <c r="AK387" i="3"/>
  <c r="AL387" i="3" s="1"/>
  <c r="O389" i="3" l="1"/>
  <c r="N388" i="3"/>
  <c r="I389" i="3"/>
  <c r="AC387" i="3"/>
  <c r="AH386" i="3"/>
  <c r="AQ386" i="3" s="1"/>
  <c r="AM387" i="3" s="1"/>
  <c r="AI387" i="3"/>
  <c r="S388" i="3"/>
  <c r="X387" i="3"/>
  <c r="Y388" i="3"/>
  <c r="J389" i="3" l="1"/>
  <c r="M389" i="3" s="1"/>
  <c r="K390" i="3"/>
  <c r="L390" i="3" s="1"/>
  <c r="P389" i="3"/>
  <c r="Q390" i="3"/>
  <c r="R390" i="3" s="1"/>
  <c r="Z388" i="3"/>
  <c r="AA389" i="3"/>
  <c r="AB389" i="3" s="1"/>
  <c r="T388" i="3"/>
  <c r="W388" i="3" s="1"/>
  <c r="U389" i="3"/>
  <c r="V389" i="3" s="1"/>
  <c r="AN387" i="3"/>
  <c r="AO388" i="3"/>
  <c r="AP388" i="3" s="1"/>
  <c r="AK388" i="3"/>
  <c r="AL388" i="3" s="1"/>
  <c r="AJ387" i="3"/>
  <c r="AD387" i="3"/>
  <c r="AG387" i="3" s="1"/>
  <c r="AE388" i="3"/>
  <c r="AF388" i="3" s="1"/>
  <c r="N389" i="3" l="1"/>
  <c r="I390" i="3"/>
  <c r="O390" i="3"/>
  <c r="AC388" i="3"/>
  <c r="AH387" i="3"/>
  <c r="AQ387" i="3" s="1"/>
  <c r="AM388" i="3" s="1"/>
  <c r="AI388" i="3"/>
  <c r="S389" i="3"/>
  <c r="X388" i="3"/>
  <c r="Y389" i="3"/>
  <c r="J390" i="3" l="1"/>
  <c r="M390" i="3" s="1"/>
  <c r="K391" i="3"/>
  <c r="L391" i="3" s="1"/>
  <c r="Q391" i="3"/>
  <c r="R391" i="3" s="1"/>
  <c r="P390" i="3"/>
  <c r="T389" i="3"/>
  <c r="W389" i="3" s="1"/>
  <c r="U390" i="3"/>
  <c r="V390" i="3" s="1"/>
  <c r="AJ388" i="3"/>
  <c r="AK389" i="3"/>
  <c r="AL389" i="3" s="1"/>
  <c r="AD388" i="3"/>
  <c r="AG388" i="3" s="1"/>
  <c r="AE389" i="3"/>
  <c r="AF389" i="3" s="1"/>
  <c r="AA390" i="3"/>
  <c r="AB390" i="3" s="1"/>
  <c r="Z389" i="3"/>
  <c r="AN388" i="3"/>
  <c r="AO389" i="3"/>
  <c r="AP389" i="3" s="1"/>
  <c r="O391" i="3" l="1"/>
  <c r="I391" i="3"/>
  <c r="N390" i="3"/>
  <c r="AC389" i="3"/>
  <c r="AH388" i="3"/>
  <c r="AQ388" i="3" s="1"/>
  <c r="AM389" i="3" s="1"/>
  <c r="AI389" i="3"/>
  <c r="S390" i="3"/>
  <c r="X389" i="3"/>
  <c r="Y390" i="3"/>
  <c r="Q392" i="3" l="1"/>
  <c r="R392" i="3" s="1"/>
  <c r="P391" i="3"/>
  <c r="J391" i="3"/>
  <c r="M391" i="3" s="1"/>
  <c r="K392" i="3"/>
  <c r="L392" i="3" s="1"/>
  <c r="T390" i="3"/>
  <c r="W390" i="3" s="1"/>
  <c r="U391" i="3"/>
  <c r="V391" i="3" s="1"/>
  <c r="AN389" i="3"/>
  <c r="AO390" i="3"/>
  <c r="AP390" i="3" s="1"/>
  <c r="AA391" i="3"/>
  <c r="AB391" i="3" s="1"/>
  <c r="Z390" i="3"/>
  <c r="AJ389" i="3"/>
  <c r="AK390" i="3"/>
  <c r="AL390" i="3" s="1"/>
  <c r="AD389" i="3"/>
  <c r="AG389" i="3" s="1"/>
  <c r="AE390" i="3"/>
  <c r="AF390" i="3" s="1"/>
  <c r="N391" i="3" l="1"/>
  <c r="I392" i="3"/>
  <c r="O392" i="3"/>
  <c r="AC390" i="3"/>
  <c r="AH389" i="3"/>
  <c r="AQ389" i="3" s="1"/>
  <c r="AM390" i="3" s="1"/>
  <c r="AI390" i="3"/>
  <c r="S391" i="3"/>
  <c r="X390" i="3"/>
  <c r="Y391" i="3"/>
  <c r="Q393" i="3" l="1"/>
  <c r="R393" i="3" s="1"/>
  <c r="P392" i="3"/>
  <c r="K393" i="3"/>
  <c r="L393" i="3" s="1"/>
  <c r="J392" i="3"/>
  <c r="M392" i="3" s="1"/>
  <c r="T391" i="3"/>
  <c r="W391" i="3" s="1"/>
  <c r="U392" i="3"/>
  <c r="V392" i="3" s="1"/>
  <c r="AG390" i="3"/>
  <c r="AN390" i="3"/>
  <c r="AO391" i="3"/>
  <c r="AP391" i="3" s="1"/>
  <c r="Z391" i="3"/>
  <c r="AA392" i="3"/>
  <c r="AB392" i="3" s="1"/>
  <c r="AK391" i="3"/>
  <c r="AL391" i="3" s="1"/>
  <c r="AJ390" i="3"/>
  <c r="AD390" i="3"/>
  <c r="AE391" i="3"/>
  <c r="AF391" i="3" s="1"/>
  <c r="I393" i="3" l="1"/>
  <c r="N392" i="3"/>
  <c r="O393" i="3"/>
  <c r="AC391" i="3"/>
  <c r="AH390" i="3"/>
  <c r="AQ390" i="3" s="1"/>
  <c r="AM391" i="3" s="1"/>
  <c r="AI391" i="3"/>
  <c r="S392" i="3"/>
  <c r="X391" i="3"/>
  <c r="Y392" i="3"/>
  <c r="Q394" i="3" l="1"/>
  <c r="R394" i="3" s="1"/>
  <c r="P393" i="3"/>
  <c r="J393" i="3"/>
  <c r="M393" i="3" s="1"/>
  <c r="K394" i="3"/>
  <c r="L394" i="3" s="1"/>
  <c r="T392" i="3"/>
  <c r="W392" i="3" s="1"/>
  <c r="U393" i="3"/>
  <c r="V393" i="3" s="1"/>
  <c r="AN391" i="3"/>
  <c r="AO392" i="3"/>
  <c r="AP392" i="3" s="1"/>
  <c r="AD391" i="3"/>
  <c r="AG391" i="3" s="1"/>
  <c r="AE392" i="3"/>
  <c r="AF392" i="3" s="1"/>
  <c r="AJ391" i="3"/>
  <c r="AK392" i="3"/>
  <c r="AL392" i="3" s="1"/>
  <c r="AA393" i="3"/>
  <c r="AB393" i="3" s="1"/>
  <c r="Z392" i="3"/>
  <c r="N393" i="3" l="1"/>
  <c r="I394" i="3"/>
  <c r="O394" i="3"/>
  <c r="AC392" i="3"/>
  <c r="AH391" i="3"/>
  <c r="AQ391" i="3" s="1"/>
  <c r="AM392" i="3" s="1"/>
  <c r="AI392" i="3"/>
  <c r="S393" i="3"/>
  <c r="X392" i="3"/>
  <c r="Y393" i="3"/>
  <c r="Q395" i="3" l="1"/>
  <c r="R395" i="3" s="1"/>
  <c r="P394" i="3"/>
  <c r="K395" i="3"/>
  <c r="L395" i="3" s="1"/>
  <c r="J394" i="3"/>
  <c r="M394" i="3" s="1"/>
  <c r="AA394" i="3"/>
  <c r="AB394" i="3" s="1"/>
  <c r="Z393" i="3"/>
  <c r="AN392" i="3"/>
  <c r="AO393" i="3"/>
  <c r="AP393" i="3" s="1"/>
  <c r="T393" i="3"/>
  <c r="W393" i="3" s="1"/>
  <c r="U394" i="3"/>
  <c r="V394" i="3" s="1"/>
  <c r="AK393" i="3"/>
  <c r="AL393" i="3" s="1"/>
  <c r="AJ392" i="3"/>
  <c r="AD392" i="3"/>
  <c r="AG392" i="3" s="1"/>
  <c r="AE393" i="3"/>
  <c r="AF393" i="3" s="1"/>
  <c r="I395" i="3" l="1"/>
  <c r="O395" i="3"/>
  <c r="N394" i="3"/>
  <c r="AC393" i="3"/>
  <c r="AH392" i="3"/>
  <c r="AQ392" i="3" s="1"/>
  <c r="AM393" i="3" s="1"/>
  <c r="AI393" i="3"/>
  <c r="S394" i="3"/>
  <c r="X393" i="3"/>
  <c r="Y394" i="3"/>
  <c r="P395" i="3" l="1"/>
  <c r="Q396" i="3"/>
  <c r="R396" i="3" s="1"/>
  <c r="J395" i="3"/>
  <c r="M395" i="3" s="1"/>
  <c r="K396" i="3"/>
  <c r="L396" i="3" s="1"/>
  <c r="Z394" i="3"/>
  <c r="AA395" i="3"/>
  <c r="AB395" i="3" s="1"/>
  <c r="T394" i="3"/>
  <c r="W394" i="3" s="1"/>
  <c r="U395" i="3"/>
  <c r="V395" i="3" s="1"/>
  <c r="AK394" i="3"/>
  <c r="AL394" i="3" s="1"/>
  <c r="AJ393" i="3"/>
  <c r="AN393" i="3"/>
  <c r="AO394" i="3"/>
  <c r="AP394" i="3" s="1"/>
  <c r="AD393" i="3"/>
  <c r="AG393" i="3" s="1"/>
  <c r="AE394" i="3"/>
  <c r="AF394" i="3" s="1"/>
  <c r="O396" i="3" l="1"/>
  <c r="N395" i="3"/>
  <c r="I396" i="3"/>
  <c r="AC394" i="3"/>
  <c r="AH393" i="3"/>
  <c r="AQ393" i="3" s="1"/>
  <c r="AM394" i="3" s="1"/>
  <c r="AI394" i="3"/>
  <c r="S395" i="3"/>
  <c r="X394" i="3"/>
  <c r="Y395" i="3"/>
  <c r="J396" i="3" l="1"/>
  <c r="M396" i="3" s="1"/>
  <c r="K397" i="3"/>
  <c r="L397" i="3" s="1"/>
  <c r="P396" i="3"/>
  <c r="Q397" i="3"/>
  <c r="R397" i="3" s="1"/>
  <c r="AN394" i="3"/>
  <c r="AO395" i="3"/>
  <c r="AP395" i="3" s="1"/>
  <c r="AA396" i="3"/>
  <c r="AB396" i="3" s="1"/>
  <c r="Z395" i="3"/>
  <c r="T395" i="3"/>
  <c r="W395" i="3" s="1"/>
  <c r="U396" i="3"/>
  <c r="V396" i="3" s="1"/>
  <c r="AJ394" i="3"/>
  <c r="AK395" i="3"/>
  <c r="AL395" i="3" s="1"/>
  <c r="AD394" i="3"/>
  <c r="AG394" i="3" s="1"/>
  <c r="AE395" i="3"/>
  <c r="AF395" i="3" s="1"/>
  <c r="N396" i="3" l="1"/>
  <c r="I397" i="3"/>
  <c r="O397" i="3"/>
  <c r="AC395" i="3"/>
  <c r="AH394" i="3"/>
  <c r="AQ394" i="3" s="1"/>
  <c r="AM395" i="3" s="1"/>
  <c r="AI395" i="3"/>
  <c r="S396" i="3"/>
  <c r="X395" i="3"/>
  <c r="Y396" i="3"/>
  <c r="J397" i="3" l="1"/>
  <c r="M397" i="3" s="1"/>
  <c r="K398" i="3"/>
  <c r="L398" i="3" s="1"/>
  <c r="P397" i="3"/>
  <c r="Q398" i="3"/>
  <c r="R398" i="3" s="1"/>
  <c r="AA397" i="3"/>
  <c r="AB397" i="3" s="1"/>
  <c r="Z396" i="3"/>
  <c r="T396" i="3"/>
  <c r="W396" i="3" s="1"/>
  <c r="U397" i="3"/>
  <c r="V397" i="3" s="1"/>
  <c r="AJ395" i="3"/>
  <c r="AK396" i="3"/>
  <c r="AL396" i="3" s="1"/>
  <c r="AN395" i="3"/>
  <c r="AO396" i="3"/>
  <c r="AP396" i="3" s="1"/>
  <c r="AD395" i="3"/>
  <c r="AG395" i="3" s="1"/>
  <c r="AE396" i="3"/>
  <c r="AF396" i="3" s="1"/>
  <c r="I398" i="3" l="1"/>
  <c r="N397" i="3"/>
  <c r="O398" i="3"/>
  <c r="AC396" i="3"/>
  <c r="AH395" i="3"/>
  <c r="AQ395" i="3" s="1"/>
  <c r="AM396" i="3" s="1"/>
  <c r="AI396" i="3"/>
  <c r="S397" i="3"/>
  <c r="X396" i="3"/>
  <c r="Y397" i="3"/>
  <c r="Q399" i="3" l="1"/>
  <c r="R399" i="3" s="1"/>
  <c r="P398" i="3"/>
  <c r="K399" i="3"/>
  <c r="L399" i="3" s="1"/>
  <c r="J398" i="3"/>
  <c r="M398" i="3" s="1"/>
  <c r="Z397" i="3"/>
  <c r="AA398" i="3"/>
  <c r="AB398" i="3" s="1"/>
  <c r="T397" i="3"/>
  <c r="W397" i="3" s="1"/>
  <c r="U398" i="3"/>
  <c r="V398" i="3" s="1"/>
  <c r="AN396" i="3"/>
  <c r="AO397" i="3"/>
  <c r="AP397" i="3" s="1"/>
  <c r="AK397" i="3"/>
  <c r="AL397" i="3" s="1"/>
  <c r="AJ396" i="3"/>
  <c r="AD396" i="3"/>
  <c r="AG396" i="3" s="1"/>
  <c r="AE397" i="3"/>
  <c r="AF397" i="3" s="1"/>
  <c r="O399" i="3" l="1"/>
  <c r="N398" i="3"/>
  <c r="I399" i="3"/>
  <c r="AC397" i="3"/>
  <c r="AH396" i="3"/>
  <c r="AQ396" i="3" s="1"/>
  <c r="AM397" i="3" s="1"/>
  <c r="AI397" i="3"/>
  <c r="S398" i="3"/>
  <c r="X397" i="3"/>
  <c r="Y398" i="3"/>
  <c r="J399" i="3" l="1"/>
  <c r="M399" i="3" s="1"/>
  <c r="K400" i="3"/>
  <c r="L400" i="3" s="1"/>
  <c r="P399" i="3"/>
  <c r="Q400" i="3"/>
  <c r="R400" i="3" s="1"/>
  <c r="AA399" i="3"/>
  <c r="AB399" i="3" s="1"/>
  <c r="Z398" i="3"/>
  <c r="T398" i="3"/>
  <c r="W398" i="3" s="1"/>
  <c r="U399" i="3"/>
  <c r="V399" i="3" s="1"/>
  <c r="AJ397" i="3"/>
  <c r="AK398" i="3"/>
  <c r="AL398" i="3" s="1"/>
  <c r="AN397" i="3"/>
  <c r="AO398" i="3"/>
  <c r="AP398" i="3" s="1"/>
  <c r="AD397" i="3"/>
  <c r="AG397" i="3" s="1"/>
  <c r="AE398" i="3"/>
  <c r="AF398" i="3" s="1"/>
  <c r="I400" i="3" l="1"/>
  <c r="N399" i="3"/>
  <c r="O400" i="3"/>
  <c r="AC398" i="3"/>
  <c r="AH397" i="3"/>
  <c r="AQ397" i="3" s="1"/>
  <c r="AM398" i="3" s="1"/>
  <c r="AI398" i="3"/>
  <c r="S399" i="3"/>
  <c r="X398" i="3"/>
  <c r="Y399" i="3"/>
  <c r="Q401" i="3" l="1"/>
  <c r="R401" i="3" s="1"/>
  <c r="P400" i="3"/>
  <c r="J400" i="3"/>
  <c r="M400" i="3" s="1"/>
  <c r="K401" i="3"/>
  <c r="L401" i="3" s="1"/>
  <c r="AA400" i="3"/>
  <c r="AB400" i="3" s="1"/>
  <c r="Z399" i="3"/>
  <c r="AN398" i="3"/>
  <c r="AO399" i="3"/>
  <c r="AP399" i="3" s="1"/>
  <c r="T399" i="3"/>
  <c r="W399" i="3" s="1"/>
  <c r="U400" i="3"/>
  <c r="V400" i="3" s="1"/>
  <c r="AK399" i="3"/>
  <c r="AL399" i="3" s="1"/>
  <c r="AJ398" i="3"/>
  <c r="AD398" i="3"/>
  <c r="AG398" i="3" s="1"/>
  <c r="AE399" i="3"/>
  <c r="AF399" i="3" s="1"/>
  <c r="N400" i="3" l="1"/>
  <c r="O401" i="3"/>
  <c r="I401" i="3"/>
  <c r="AC399" i="3"/>
  <c r="AH398" i="3"/>
  <c r="AQ398" i="3" s="1"/>
  <c r="AM399" i="3" s="1"/>
  <c r="AI399" i="3"/>
  <c r="S400" i="3"/>
  <c r="X399" i="3"/>
  <c r="Y400" i="3"/>
  <c r="K402" i="3" l="1"/>
  <c r="L402" i="3" s="1"/>
  <c r="J401" i="3"/>
  <c r="M401" i="3" s="1"/>
  <c r="Q402" i="3"/>
  <c r="R402" i="3" s="1"/>
  <c r="P401" i="3"/>
  <c r="Z400" i="3"/>
  <c r="AA401" i="3"/>
  <c r="AB401" i="3" s="1"/>
  <c r="T400" i="3"/>
  <c r="W400" i="3" s="1"/>
  <c r="U401" i="3"/>
  <c r="V401" i="3" s="1"/>
  <c r="AN399" i="3"/>
  <c r="AO400" i="3"/>
  <c r="AP400" i="3" s="1"/>
  <c r="AK400" i="3"/>
  <c r="AL400" i="3" s="1"/>
  <c r="AJ399" i="3"/>
  <c r="AD399" i="3"/>
  <c r="AG399" i="3" s="1"/>
  <c r="AE400" i="3"/>
  <c r="AF400" i="3" s="1"/>
  <c r="I402" i="3" l="1"/>
  <c r="N401" i="3"/>
  <c r="O402" i="3"/>
  <c r="S401" i="3"/>
  <c r="X400" i="3"/>
  <c r="Y401" i="3"/>
  <c r="AC400" i="3"/>
  <c r="AH399" i="3"/>
  <c r="AQ399" i="3" s="1"/>
  <c r="AM400" i="3" s="1"/>
  <c r="AI400" i="3"/>
  <c r="P402" i="3" l="1"/>
  <c r="Q403" i="3"/>
  <c r="R403" i="3" s="1"/>
  <c r="K403" i="3"/>
  <c r="L403" i="3" s="1"/>
  <c r="J402" i="3"/>
  <c r="M402" i="3" s="1"/>
  <c r="AJ400" i="3"/>
  <c r="AK401" i="3"/>
  <c r="AL401" i="3" s="1"/>
  <c r="AD400" i="3"/>
  <c r="AG400" i="3" s="1"/>
  <c r="AE401" i="3"/>
  <c r="AF401" i="3" s="1"/>
  <c r="AN400" i="3"/>
  <c r="AO401" i="3"/>
  <c r="AP401" i="3" s="1"/>
  <c r="AA402" i="3"/>
  <c r="AB402" i="3" s="1"/>
  <c r="Z401" i="3"/>
  <c r="T401" i="3"/>
  <c r="W401" i="3" s="1"/>
  <c r="U402" i="3"/>
  <c r="V402" i="3" s="1"/>
  <c r="I403" i="3" l="1"/>
  <c r="N402" i="3"/>
  <c r="O403" i="3"/>
  <c r="AC401" i="3"/>
  <c r="AH400" i="3"/>
  <c r="AQ400" i="3" s="1"/>
  <c r="AM401" i="3" s="1"/>
  <c r="AI401" i="3"/>
  <c r="S402" i="3"/>
  <c r="X401" i="3"/>
  <c r="Y402" i="3"/>
  <c r="Q404" i="3" l="1"/>
  <c r="R404" i="3" s="1"/>
  <c r="P403" i="3"/>
  <c r="J403" i="3"/>
  <c r="M403" i="3" s="1"/>
  <c r="K404" i="3"/>
  <c r="L404" i="3" s="1"/>
  <c r="AN401" i="3"/>
  <c r="AO402" i="3"/>
  <c r="AP402" i="3" s="1"/>
  <c r="AA403" i="3"/>
  <c r="AB403" i="3" s="1"/>
  <c r="Z402" i="3"/>
  <c r="T402" i="3"/>
  <c r="W402" i="3" s="1"/>
  <c r="U403" i="3"/>
  <c r="V403" i="3" s="1"/>
  <c r="AJ401" i="3"/>
  <c r="AK402" i="3"/>
  <c r="AL402" i="3" s="1"/>
  <c r="AD401" i="3"/>
  <c r="AG401" i="3" s="1"/>
  <c r="AE402" i="3"/>
  <c r="AF402" i="3" s="1"/>
  <c r="I404" i="3" l="1"/>
  <c r="N403" i="3"/>
  <c r="O404" i="3"/>
  <c r="AC402" i="3"/>
  <c r="AH401" i="3"/>
  <c r="AQ401" i="3" s="1"/>
  <c r="AM402" i="3" s="1"/>
  <c r="AI402" i="3"/>
  <c r="S403" i="3"/>
  <c r="X402" i="3"/>
  <c r="Y403" i="3"/>
  <c r="P404" i="3" l="1"/>
  <c r="Q405" i="3"/>
  <c r="R405" i="3" s="1"/>
  <c r="K405" i="3"/>
  <c r="L405" i="3" s="1"/>
  <c r="J404" i="3"/>
  <c r="M404" i="3" s="1"/>
  <c r="Z403" i="3"/>
  <c r="AA404" i="3"/>
  <c r="AB404" i="3" s="1"/>
  <c r="T403" i="3"/>
  <c r="W403" i="3" s="1"/>
  <c r="U404" i="3"/>
  <c r="V404" i="3" s="1"/>
  <c r="AN402" i="3"/>
  <c r="AO403" i="3"/>
  <c r="AP403" i="3" s="1"/>
  <c r="AK403" i="3"/>
  <c r="AL403" i="3" s="1"/>
  <c r="AJ402" i="3"/>
  <c r="AD402" i="3"/>
  <c r="AG402" i="3" s="1"/>
  <c r="AE403" i="3"/>
  <c r="AF403" i="3" s="1"/>
  <c r="N404" i="3" l="1"/>
  <c r="O405" i="3"/>
  <c r="I405" i="3"/>
  <c r="AC403" i="3"/>
  <c r="AH402" i="3"/>
  <c r="AQ402" i="3" s="1"/>
  <c r="AM403" i="3" s="1"/>
  <c r="AI403" i="3"/>
  <c r="S404" i="3"/>
  <c r="X403" i="3"/>
  <c r="Y404" i="3"/>
  <c r="J405" i="3" l="1"/>
  <c r="M405" i="3" s="1"/>
  <c r="K406" i="3"/>
  <c r="L406" i="3" s="1"/>
  <c r="P405" i="3"/>
  <c r="Q406" i="3"/>
  <c r="R406" i="3" s="1"/>
  <c r="T404" i="3"/>
  <c r="W404" i="3" s="1"/>
  <c r="U405" i="3"/>
  <c r="V405" i="3" s="1"/>
  <c r="AJ403" i="3"/>
  <c r="AK404" i="3"/>
  <c r="AL404" i="3" s="1"/>
  <c r="AA405" i="3"/>
  <c r="AB405" i="3" s="1"/>
  <c r="Z404" i="3"/>
  <c r="AN403" i="3"/>
  <c r="AO404" i="3"/>
  <c r="AP404" i="3" s="1"/>
  <c r="AD403" i="3"/>
  <c r="AG403" i="3" s="1"/>
  <c r="AE404" i="3"/>
  <c r="AF404" i="3" s="1"/>
  <c r="O406" i="3" l="1"/>
  <c r="I406" i="3"/>
  <c r="N405" i="3"/>
  <c r="AC404" i="3"/>
  <c r="AH403" i="3"/>
  <c r="AQ403" i="3" s="1"/>
  <c r="AM404" i="3" s="1"/>
  <c r="AI404" i="3"/>
  <c r="S405" i="3"/>
  <c r="X404" i="3"/>
  <c r="Y405" i="3"/>
  <c r="K407" i="3" l="1"/>
  <c r="L407" i="3" s="1"/>
  <c r="J406" i="3"/>
  <c r="M406" i="3" s="1"/>
  <c r="P406" i="3"/>
  <c r="Q407" i="3"/>
  <c r="R407" i="3" s="1"/>
  <c r="AJ404" i="3"/>
  <c r="AK405" i="3"/>
  <c r="AL405" i="3" s="1"/>
  <c r="AA406" i="3"/>
  <c r="AB406" i="3" s="1"/>
  <c r="Z405" i="3"/>
  <c r="T405" i="3"/>
  <c r="W405" i="3" s="1"/>
  <c r="U406" i="3"/>
  <c r="V406" i="3" s="1"/>
  <c r="AN404" i="3"/>
  <c r="AO405" i="3"/>
  <c r="AP405" i="3" s="1"/>
  <c r="AD404" i="3"/>
  <c r="AG404" i="3" s="1"/>
  <c r="AE405" i="3"/>
  <c r="AF405" i="3" s="1"/>
  <c r="N406" i="3" l="1"/>
  <c r="I407" i="3"/>
  <c r="O407" i="3"/>
  <c r="AC405" i="3"/>
  <c r="AH404" i="3"/>
  <c r="AQ404" i="3" s="1"/>
  <c r="AM405" i="3" s="1"/>
  <c r="AI405" i="3"/>
  <c r="S406" i="3"/>
  <c r="X405" i="3"/>
  <c r="Y406" i="3"/>
  <c r="Q408" i="3" l="1"/>
  <c r="R408" i="3" s="1"/>
  <c r="P407" i="3"/>
  <c r="J407" i="3"/>
  <c r="M407" i="3" s="1"/>
  <c r="K408" i="3"/>
  <c r="L408" i="3" s="1"/>
  <c r="Z406" i="3"/>
  <c r="AA407" i="3"/>
  <c r="AB407" i="3" s="1"/>
  <c r="T406" i="3"/>
  <c r="W406" i="3" s="1"/>
  <c r="U407" i="3"/>
  <c r="V407" i="3" s="1"/>
  <c r="AK406" i="3"/>
  <c r="AL406" i="3" s="1"/>
  <c r="AJ405" i="3"/>
  <c r="AN405" i="3"/>
  <c r="AO406" i="3"/>
  <c r="AP406" i="3" s="1"/>
  <c r="AD405" i="3"/>
  <c r="AG405" i="3" s="1"/>
  <c r="AE406" i="3"/>
  <c r="AF406" i="3" s="1"/>
  <c r="N407" i="3" l="1"/>
  <c r="I408" i="3"/>
  <c r="O408" i="3"/>
  <c r="S407" i="3"/>
  <c r="X406" i="3"/>
  <c r="Y407" i="3"/>
  <c r="AC406" i="3"/>
  <c r="AH405" i="3"/>
  <c r="AQ405" i="3" s="1"/>
  <c r="AM406" i="3" s="1"/>
  <c r="AI406" i="3"/>
  <c r="P408" i="3" l="1"/>
  <c r="Q409" i="3"/>
  <c r="R409" i="3" s="1"/>
  <c r="J408" i="3"/>
  <c r="M408" i="3" s="1"/>
  <c r="K409" i="3"/>
  <c r="L409" i="3" s="1"/>
  <c r="AJ406" i="3"/>
  <c r="AK407" i="3"/>
  <c r="AL407" i="3" s="1"/>
  <c r="AN406" i="3"/>
  <c r="AO407" i="3"/>
  <c r="AP407" i="3" s="1"/>
  <c r="AD406" i="3"/>
  <c r="AG406" i="3" s="1"/>
  <c r="AE407" i="3"/>
  <c r="AF407" i="3" s="1"/>
  <c r="AA408" i="3"/>
  <c r="AB408" i="3" s="1"/>
  <c r="Z407" i="3"/>
  <c r="T407" i="3"/>
  <c r="W407" i="3" s="1"/>
  <c r="U408" i="3"/>
  <c r="V408" i="3" s="1"/>
  <c r="N408" i="3" l="1"/>
  <c r="O409" i="3"/>
  <c r="I409" i="3"/>
  <c r="AC407" i="3"/>
  <c r="AH406" i="3"/>
  <c r="AQ406" i="3" s="1"/>
  <c r="AM407" i="3" s="1"/>
  <c r="AI407" i="3"/>
  <c r="S408" i="3"/>
  <c r="X407" i="3"/>
  <c r="Y408" i="3"/>
  <c r="P409" i="3" l="1"/>
  <c r="Q410" i="3"/>
  <c r="R410" i="3" s="1"/>
  <c r="J409" i="3"/>
  <c r="M409" i="3" s="1"/>
  <c r="K410" i="3"/>
  <c r="L410" i="3" s="1"/>
  <c r="T408" i="3"/>
  <c r="W408" i="3" s="1"/>
  <c r="U409" i="3"/>
  <c r="V409" i="3" s="1"/>
  <c r="AN407" i="3"/>
  <c r="AO408" i="3"/>
  <c r="AP408" i="3" s="1"/>
  <c r="AD407" i="3"/>
  <c r="AG407" i="3" s="1"/>
  <c r="AE408" i="3"/>
  <c r="AF408" i="3" s="1"/>
  <c r="AA409" i="3"/>
  <c r="AB409" i="3" s="1"/>
  <c r="Z408" i="3"/>
  <c r="AJ407" i="3"/>
  <c r="AK408" i="3"/>
  <c r="AL408" i="3" s="1"/>
  <c r="I410" i="3" l="1"/>
  <c r="N409" i="3"/>
  <c r="O410" i="3"/>
  <c r="AC408" i="3"/>
  <c r="AH407" i="3"/>
  <c r="AQ407" i="3" s="1"/>
  <c r="AM408" i="3" s="1"/>
  <c r="AI408" i="3"/>
  <c r="S409" i="3"/>
  <c r="X408" i="3"/>
  <c r="Y409" i="3"/>
  <c r="Q411" i="3" l="1"/>
  <c r="R411" i="3" s="1"/>
  <c r="P410" i="3"/>
  <c r="J410" i="3"/>
  <c r="M410" i="3" s="1"/>
  <c r="K411" i="3"/>
  <c r="L411" i="3" s="1"/>
  <c r="Z409" i="3"/>
  <c r="AA410" i="3"/>
  <c r="AB410" i="3" s="1"/>
  <c r="AK409" i="3"/>
  <c r="AL409" i="3" s="1"/>
  <c r="AJ408" i="3"/>
  <c r="T409" i="3"/>
  <c r="W409" i="3" s="1"/>
  <c r="U410" i="3"/>
  <c r="V410" i="3" s="1"/>
  <c r="AN408" i="3"/>
  <c r="AO409" i="3"/>
  <c r="AP409" i="3" s="1"/>
  <c r="AD408" i="3"/>
  <c r="AG408" i="3" s="1"/>
  <c r="AE409" i="3"/>
  <c r="AF409" i="3" s="1"/>
  <c r="I411" i="3" l="1"/>
  <c r="N410" i="3"/>
  <c r="O411" i="3"/>
  <c r="S410" i="3"/>
  <c r="X409" i="3"/>
  <c r="Y410" i="3"/>
  <c r="AC409" i="3"/>
  <c r="AH408" i="3"/>
  <c r="AQ408" i="3" s="1"/>
  <c r="AM409" i="3" s="1"/>
  <c r="AI409" i="3"/>
  <c r="P411" i="3" l="1"/>
  <c r="Q412" i="3"/>
  <c r="R412" i="3" s="1"/>
  <c r="J411" i="3"/>
  <c r="M411" i="3" s="1"/>
  <c r="K412" i="3"/>
  <c r="L412" i="3" s="1"/>
  <c r="AJ409" i="3"/>
  <c r="AK410" i="3"/>
  <c r="AL410" i="3" s="1"/>
  <c r="AN409" i="3"/>
  <c r="AO410" i="3"/>
  <c r="AP410" i="3" s="1"/>
  <c r="AD409" i="3"/>
  <c r="AG409" i="3" s="1"/>
  <c r="AE410" i="3"/>
  <c r="AF410" i="3" s="1"/>
  <c r="AA411" i="3"/>
  <c r="AB411" i="3" s="1"/>
  <c r="Z410" i="3"/>
  <c r="T410" i="3"/>
  <c r="W410" i="3" s="1"/>
  <c r="U411" i="3"/>
  <c r="V411" i="3" s="1"/>
  <c r="I412" i="3" l="1"/>
  <c r="N411" i="3"/>
  <c r="O412" i="3"/>
  <c r="AC410" i="3"/>
  <c r="AH409" i="3"/>
  <c r="AQ409" i="3" s="1"/>
  <c r="AM410" i="3" s="1"/>
  <c r="AI410" i="3"/>
  <c r="S411" i="3"/>
  <c r="X410" i="3"/>
  <c r="Y411" i="3"/>
  <c r="P412" i="3" l="1"/>
  <c r="Q413" i="3"/>
  <c r="R413" i="3" s="1"/>
  <c r="J412" i="3"/>
  <c r="M412" i="3" s="1"/>
  <c r="K413" i="3"/>
  <c r="L413" i="3" s="1"/>
  <c r="T411" i="3"/>
  <c r="W411" i="3" s="1"/>
  <c r="U412" i="3"/>
  <c r="V412" i="3" s="1"/>
  <c r="AA412" i="3"/>
  <c r="AB412" i="3" s="1"/>
  <c r="Z411" i="3"/>
  <c r="AN410" i="3"/>
  <c r="AO411" i="3"/>
  <c r="AP411" i="3" s="1"/>
  <c r="AJ410" i="3"/>
  <c r="AK411" i="3"/>
  <c r="AL411" i="3" s="1"/>
  <c r="AD410" i="3"/>
  <c r="AG410" i="3" s="1"/>
  <c r="AE411" i="3"/>
  <c r="AF411" i="3" s="1"/>
  <c r="O413" i="3" l="1"/>
  <c r="N412" i="3"/>
  <c r="I413" i="3"/>
  <c r="AC411" i="3"/>
  <c r="AH410" i="3"/>
  <c r="AQ410" i="3" s="1"/>
  <c r="AM411" i="3" s="1"/>
  <c r="AI411" i="3"/>
  <c r="S412" i="3"/>
  <c r="X411" i="3"/>
  <c r="Y412" i="3"/>
  <c r="J413" i="3" l="1"/>
  <c r="M413" i="3" s="1"/>
  <c r="K414" i="3"/>
  <c r="L414" i="3" s="1"/>
  <c r="Q414" i="3"/>
  <c r="R414" i="3" s="1"/>
  <c r="P413" i="3"/>
  <c r="T412" i="3"/>
  <c r="W412" i="3" s="1"/>
  <c r="U413" i="3"/>
  <c r="V413" i="3" s="1"/>
  <c r="AN411" i="3"/>
  <c r="AO412" i="3"/>
  <c r="AP412" i="3" s="1"/>
  <c r="AK412" i="3"/>
  <c r="AL412" i="3" s="1"/>
  <c r="AJ411" i="3"/>
  <c r="AD411" i="3"/>
  <c r="AG411" i="3" s="1"/>
  <c r="AE412" i="3"/>
  <c r="AF412" i="3" s="1"/>
  <c r="Z412" i="3"/>
  <c r="AA413" i="3"/>
  <c r="AB413" i="3" s="1"/>
  <c r="O414" i="3" l="1"/>
  <c r="N413" i="3"/>
  <c r="I414" i="3"/>
  <c r="AC412" i="3"/>
  <c r="AH411" i="3"/>
  <c r="AQ411" i="3" s="1"/>
  <c r="AM412" i="3" s="1"/>
  <c r="AI412" i="3"/>
  <c r="S413" i="3"/>
  <c r="X412" i="3"/>
  <c r="Y413" i="3"/>
  <c r="K415" i="3" l="1"/>
  <c r="L415" i="3" s="1"/>
  <c r="J414" i="3"/>
  <c r="M414" i="3" s="1"/>
  <c r="P414" i="3"/>
  <c r="Q415" i="3"/>
  <c r="R415" i="3" s="1"/>
  <c r="AA414" i="3"/>
  <c r="AB414" i="3" s="1"/>
  <c r="Z413" i="3"/>
  <c r="AJ412" i="3"/>
  <c r="AK413" i="3"/>
  <c r="AL413" i="3" s="1"/>
  <c r="T413" i="3"/>
  <c r="W413" i="3" s="1"/>
  <c r="U414" i="3"/>
  <c r="V414" i="3" s="1"/>
  <c r="AN412" i="3"/>
  <c r="AO413" i="3"/>
  <c r="AP413" i="3" s="1"/>
  <c r="AD412" i="3"/>
  <c r="AG412" i="3" s="1"/>
  <c r="AE413" i="3"/>
  <c r="AF413" i="3" s="1"/>
  <c r="I415" i="3" l="1"/>
  <c r="O415" i="3"/>
  <c r="N414" i="3"/>
  <c r="AC413" i="3"/>
  <c r="AH412" i="3"/>
  <c r="AQ412" i="3" s="1"/>
  <c r="AM413" i="3" s="1"/>
  <c r="AI413" i="3"/>
  <c r="S414" i="3"/>
  <c r="X413" i="3"/>
  <c r="Y414" i="3"/>
  <c r="P415" i="3" l="1"/>
  <c r="Q416" i="3"/>
  <c r="R416" i="3" s="1"/>
  <c r="J415" i="3"/>
  <c r="M415" i="3" s="1"/>
  <c r="K416" i="3"/>
  <c r="L416" i="3" s="1"/>
  <c r="AA415" i="3"/>
  <c r="AB415" i="3" s="1"/>
  <c r="Z414" i="3"/>
  <c r="AJ413" i="3"/>
  <c r="AK414" i="3"/>
  <c r="AL414" i="3" s="1"/>
  <c r="AN413" i="3"/>
  <c r="AO414" i="3"/>
  <c r="AP414" i="3" s="1"/>
  <c r="T414" i="3"/>
  <c r="W414" i="3" s="1"/>
  <c r="U415" i="3"/>
  <c r="V415" i="3" s="1"/>
  <c r="AD413" i="3"/>
  <c r="AG413" i="3" s="1"/>
  <c r="AE414" i="3"/>
  <c r="AF414" i="3" s="1"/>
  <c r="I416" i="3" l="1"/>
  <c r="N415" i="3"/>
  <c r="O416" i="3"/>
  <c r="AC414" i="3"/>
  <c r="AH413" i="3"/>
  <c r="AQ413" i="3" s="1"/>
  <c r="AM414" i="3" s="1"/>
  <c r="AI414" i="3"/>
  <c r="S415" i="3"/>
  <c r="X414" i="3"/>
  <c r="Y415" i="3"/>
  <c r="P416" i="3" l="1"/>
  <c r="Q417" i="3"/>
  <c r="R417" i="3" s="1"/>
  <c r="J416" i="3"/>
  <c r="M416" i="3" s="1"/>
  <c r="K417" i="3"/>
  <c r="L417" i="3" s="1"/>
  <c r="Z415" i="3"/>
  <c r="AA416" i="3"/>
  <c r="AB416" i="3" s="1"/>
  <c r="AN414" i="3"/>
  <c r="AO415" i="3"/>
  <c r="AP415" i="3" s="1"/>
  <c r="T415" i="3"/>
  <c r="W415" i="3" s="1"/>
  <c r="U416" i="3"/>
  <c r="V416" i="3" s="1"/>
  <c r="AK415" i="3"/>
  <c r="AL415" i="3" s="1"/>
  <c r="AJ414" i="3"/>
  <c r="AD414" i="3"/>
  <c r="AG414" i="3" s="1"/>
  <c r="AE415" i="3"/>
  <c r="AF415" i="3" s="1"/>
  <c r="O417" i="3" l="1"/>
  <c r="N416" i="3"/>
  <c r="I417" i="3"/>
  <c r="AC415" i="3"/>
  <c r="AH414" i="3"/>
  <c r="AQ414" i="3" s="1"/>
  <c r="AM415" i="3" s="1"/>
  <c r="AI415" i="3"/>
  <c r="S416" i="3"/>
  <c r="X415" i="3"/>
  <c r="Y416" i="3"/>
  <c r="J417" i="3" l="1"/>
  <c r="M417" i="3" s="1"/>
  <c r="K418" i="3"/>
  <c r="L418" i="3" s="1"/>
  <c r="P417" i="3"/>
  <c r="Q418" i="3"/>
  <c r="R418" i="3" s="1"/>
  <c r="AA417" i="3"/>
  <c r="AB417" i="3" s="1"/>
  <c r="Z416" i="3"/>
  <c r="AJ415" i="3"/>
  <c r="AK416" i="3"/>
  <c r="AL416" i="3" s="1"/>
  <c r="T416" i="3"/>
  <c r="W416" i="3" s="1"/>
  <c r="U417" i="3"/>
  <c r="V417" i="3" s="1"/>
  <c r="AN415" i="3"/>
  <c r="AO416" i="3"/>
  <c r="AP416" i="3" s="1"/>
  <c r="AD415" i="3"/>
  <c r="AG415" i="3" s="1"/>
  <c r="AE416" i="3"/>
  <c r="AF416" i="3" s="1"/>
  <c r="N417" i="3" l="1"/>
  <c r="I418" i="3"/>
  <c r="O418" i="3"/>
  <c r="AC416" i="3"/>
  <c r="AH415" i="3"/>
  <c r="AQ415" i="3" s="1"/>
  <c r="AM416" i="3" s="1"/>
  <c r="AI416" i="3"/>
  <c r="S417" i="3"/>
  <c r="Y417" i="3"/>
  <c r="X416" i="3"/>
  <c r="J418" i="3" l="1"/>
  <c r="M418" i="3" s="1"/>
  <c r="K419" i="3"/>
  <c r="L419" i="3" s="1"/>
  <c r="P418" i="3"/>
  <c r="Q419" i="3"/>
  <c r="R419" i="3" s="1"/>
  <c r="AN416" i="3"/>
  <c r="AO417" i="3"/>
  <c r="AP417" i="3" s="1"/>
  <c r="AD416" i="3"/>
  <c r="AG416" i="3" s="1"/>
  <c r="AE417" i="3"/>
  <c r="AF417" i="3" s="1"/>
  <c r="AA418" i="3"/>
  <c r="AB418" i="3" s="1"/>
  <c r="Z417" i="3"/>
  <c r="AJ416" i="3"/>
  <c r="AK417" i="3"/>
  <c r="AL417" i="3" s="1"/>
  <c r="T417" i="3"/>
  <c r="W417" i="3" s="1"/>
  <c r="U418" i="3"/>
  <c r="V418" i="3" s="1"/>
  <c r="O419" i="3" l="1"/>
  <c r="I419" i="3"/>
  <c r="N418" i="3"/>
  <c r="AC417" i="3"/>
  <c r="AH416" i="3"/>
  <c r="AQ416" i="3" s="1"/>
  <c r="AM417" i="3" s="1"/>
  <c r="AI417" i="3"/>
  <c r="S418" i="3"/>
  <c r="X417" i="3"/>
  <c r="Y418" i="3"/>
  <c r="K420" i="3" l="1"/>
  <c r="L420" i="3" s="1"/>
  <c r="J419" i="3"/>
  <c r="M419" i="3" s="1"/>
  <c r="Q420" i="3"/>
  <c r="R420" i="3" s="1"/>
  <c r="P419" i="3"/>
  <c r="Z418" i="3"/>
  <c r="AA419" i="3"/>
  <c r="AB419" i="3" s="1"/>
  <c r="AN417" i="3"/>
  <c r="AO418" i="3"/>
  <c r="AP418" i="3" s="1"/>
  <c r="T418" i="3"/>
  <c r="W418" i="3" s="1"/>
  <c r="U419" i="3"/>
  <c r="V419" i="3" s="1"/>
  <c r="AK418" i="3"/>
  <c r="AL418" i="3" s="1"/>
  <c r="AJ417" i="3"/>
  <c r="AD417" i="3"/>
  <c r="AG417" i="3" s="1"/>
  <c r="AE418" i="3"/>
  <c r="AF418" i="3" s="1"/>
  <c r="N419" i="3" l="1"/>
  <c r="O420" i="3"/>
  <c r="I420" i="3"/>
  <c r="AC418" i="3"/>
  <c r="AH417" i="3"/>
  <c r="AQ417" i="3" s="1"/>
  <c r="AM418" i="3" s="1"/>
  <c r="AI418" i="3"/>
  <c r="S419" i="3"/>
  <c r="X418" i="3"/>
  <c r="Y419" i="3"/>
  <c r="J420" i="3" l="1"/>
  <c r="M420" i="3" s="1"/>
  <c r="K421" i="3"/>
  <c r="L421" i="3" s="1"/>
  <c r="Q421" i="3"/>
  <c r="R421" i="3" s="1"/>
  <c r="P420" i="3"/>
  <c r="T419" i="3"/>
  <c r="W419" i="3" s="1"/>
  <c r="U420" i="3"/>
  <c r="V420" i="3" s="1"/>
  <c r="AA420" i="3"/>
  <c r="AB420" i="3" s="1"/>
  <c r="Z419" i="3"/>
  <c r="AJ418" i="3"/>
  <c r="AK419" i="3"/>
  <c r="AL419" i="3" s="1"/>
  <c r="AN418" i="3"/>
  <c r="AO419" i="3"/>
  <c r="AP419" i="3" s="1"/>
  <c r="AD418" i="3"/>
  <c r="AG418" i="3" s="1"/>
  <c r="AE419" i="3"/>
  <c r="AF419" i="3" s="1"/>
  <c r="O421" i="3" l="1"/>
  <c r="N420" i="3"/>
  <c r="I421" i="3"/>
  <c r="AC419" i="3"/>
  <c r="AH418" i="3"/>
  <c r="AQ418" i="3" s="1"/>
  <c r="AM419" i="3" s="1"/>
  <c r="AI419" i="3"/>
  <c r="S420" i="3"/>
  <c r="Y420" i="3"/>
  <c r="X419" i="3"/>
  <c r="J421" i="3" l="1"/>
  <c r="M421" i="3" s="1"/>
  <c r="K422" i="3"/>
  <c r="L422" i="3" s="1"/>
  <c r="P421" i="3"/>
  <c r="Q422" i="3"/>
  <c r="R422" i="3" s="1"/>
  <c r="T420" i="3"/>
  <c r="W420" i="3" s="1"/>
  <c r="U421" i="3"/>
  <c r="V421" i="3" s="1"/>
  <c r="AJ419" i="3"/>
  <c r="AK420" i="3"/>
  <c r="AL420" i="3" s="1"/>
  <c r="AA421" i="3"/>
  <c r="AB421" i="3" s="1"/>
  <c r="Z420" i="3"/>
  <c r="AN419" i="3"/>
  <c r="AO420" i="3"/>
  <c r="AP420" i="3" s="1"/>
  <c r="AD419" i="3"/>
  <c r="AG419" i="3" s="1"/>
  <c r="AE420" i="3"/>
  <c r="AF420" i="3" s="1"/>
  <c r="I422" i="3" l="1"/>
  <c r="O422" i="3"/>
  <c r="N421" i="3"/>
  <c r="AC420" i="3"/>
  <c r="AH419" i="3"/>
  <c r="AQ419" i="3" s="1"/>
  <c r="AM420" i="3" s="1"/>
  <c r="AI420" i="3"/>
  <c r="S421" i="3"/>
  <c r="X420" i="3"/>
  <c r="Y421" i="3"/>
  <c r="P422" i="3" l="1"/>
  <c r="Q423" i="3"/>
  <c r="R423" i="3" s="1"/>
  <c r="J422" i="3"/>
  <c r="M422" i="3" s="1"/>
  <c r="K423" i="3"/>
  <c r="L423" i="3" s="1"/>
  <c r="T421" i="3"/>
  <c r="W421" i="3" s="1"/>
  <c r="U422" i="3"/>
  <c r="V422" i="3" s="1"/>
  <c r="Z421" i="3"/>
  <c r="AA422" i="3"/>
  <c r="AB422" i="3" s="1"/>
  <c r="AK421" i="3"/>
  <c r="AL421" i="3" s="1"/>
  <c r="AJ420" i="3"/>
  <c r="AN420" i="3"/>
  <c r="AO421" i="3"/>
  <c r="AP421" i="3" s="1"/>
  <c r="AD420" i="3"/>
  <c r="AG420" i="3" s="1"/>
  <c r="AE421" i="3"/>
  <c r="AF421" i="3" s="1"/>
  <c r="I423" i="3" l="1"/>
  <c r="N422" i="3"/>
  <c r="O423" i="3"/>
  <c r="AC421" i="3"/>
  <c r="AH420" i="3"/>
  <c r="AQ420" i="3" s="1"/>
  <c r="AM421" i="3" s="1"/>
  <c r="AI421" i="3"/>
  <c r="S422" i="3"/>
  <c r="X421" i="3"/>
  <c r="Y422" i="3"/>
  <c r="Q424" i="3" l="1"/>
  <c r="R424" i="3" s="1"/>
  <c r="P423" i="3"/>
  <c r="J423" i="3"/>
  <c r="M423" i="3" s="1"/>
  <c r="K424" i="3"/>
  <c r="L424" i="3" s="1"/>
  <c r="T422" i="3"/>
  <c r="W422" i="3" s="1"/>
  <c r="U423" i="3"/>
  <c r="V423" i="3" s="1"/>
  <c r="AA423" i="3"/>
  <c r="AB423" i="3" s="1"/>
  <c r="Z422" i="3"/>
  <c r="AJ421" i="3"/>
  <c r="AK422" i="3"/>
  <c r="AL422" i="3" s="1"/>
  <c r="AN421" i="3"/>
  <c r="AO422" i="3"/>
  <c r="AP422" i="3" s="1"/>
  <c r="AD421" i="3"/>
  <c r="AG421" i="3" s="1"/>
  <c r="AE422" i="3"/>
  <c r="AF422" i="3" s="1"/>
  <c r="O424" i="3" l="1"/>
  <c r="I424" i="3"/>
  <c r="N423" i="3"/>
  <c r="AC422" i="3"/>
  <c r="AH421" i="3"/>
  <c r="AQ421" i="3" s="1"/>
  <c r="AM422" i="3" s="1"/>
  <c r="AI422" i="3"/>
  <c r="S423" i="3"/>
  <c r="X422" i="3"/>
  <c r="Y423" i="3"/>
  <c r="K425" i="3" l="1"/>
  <c r="L425" i="3" s="1"/>
  <c r="J424" i="3"/>
  <c r="M424" i="3" s="1"/>
  <c r="Q425" i="3"/>
  <c r="R425" i="3" s="1"/>
  <c r="P424" i="3"/>
  <c r="AA424" i="3"/>
  <c r="AB424" i="3" s="1"/>
  <c r="Z423" i="3"/>
  <c r="T423" i="3"/>
  <c r="W423" i="3" s="1"/>
  <c r="U424" i="3"/>
  <c r="V424" i="3" s="1"/>
  <c r="AD422" i="3"/>
  <c r="AG422" i="3" s="1"/>
  <c r="AE423" i="3"/>
  <c r="AF423" i="3" s="1"/>
  <c r="AJ422" i="3"/>
  <c r="AK423" i="3"/>
  <c r="AL423" i="3" s="1"/>
  <c r="AN422" i="3"/>
  <c r="AO423" i="3"/>
  <c r="AP423" i="3" s="1"/>
  <c r="I425" i="3" l="1"/>
  <c r="O425" i="3"/>
  <c r="N424" i="3"/>
  <c r="AC423" i="3"/>
  <c r="AH422" i="3"/>
  <c r="AQ422" i="3" s="1"/>
  <c r="AM423" i="3" s="1"/>
  <c r="AI423" i="3"/>
  <c r="S424" i="3"/>
  <c r="X423" i="3"/>
  <c r="Y424" i="3"/>
  <c r="Q426" i="3" l="1"/>
  <c r="R426" i="3" s="1"/>
  <c r="P425" i="3"/>
  <c r="J425" i="3"/>
  <c r="M425" i="3" s="1"/>
  <c r="K426" i="3"/>
  <c r="L426" i="3" s="1"/>
  <c r="AK424" i="3"/>
  <c r="AL424" i="3" s="1"/>
  <c r="AJ423" i="3"/>
  <c r="T424" i="3"/>
  <c r="W424" i="3" s="1"/>
  <c r="U425" i="3"/>
  <c r="V425" i="3" s="1"/>
  <c r="Z424" i="3"/>
  <c r="AA425" i="3"/>
  <c r="AB425" i="3" s="1"/>
  <c r="AN423" i="3"/>
  <c r="AO424" i="3"/>
  <c r="AP424" i="3" s="1"/>
  <c r="AD423" i="3"/>
  <c r="AG423" i="3" s="1"/>
  <c r="AE424" i="3"/>
  <c r="AF424" i="3" s="1"/>
  <c r="I426" i="3" l="1"/>
  <c r="N425" i="3"/>
  <c r="O426" i="3"/>
  <c r="AC424" i="3"/>
  <c r="AH423" i="3"/>
  <c r="AQ423" i="3" s="1"/>
  <c r="AM424" i="3" s="1"/>
  <c r="AI424" i="3"/>
  <c r="S425" i="3"/>
  <c r="X424" i="3"/>
  <c r="Y425" i="3"/>
  <c r="Q427" i="3" l="1"/>
  <c r="R427" i="3" s="1"/>
  <c r="P426" i="3"/>
  <c r="J426" i="3"/>
  <c r="M426" i="3" s="1"/>
  <c r="K427" i="3"/>
  <c r="L427" i="3" s="1"/>
  <c r="T425" i="3"/>
  <c r="W425" i="3" s="1"/>
  <c r="U426" i="3"/>
  <c r="V426" i="3" s="1"/>
  <c r="AJ424" i="3"/>
  <c r="AK425" i="3"/>
  <c r="AL425" i="3" s="1"/>
  <c r="AA426" i="3"/>
  <c r="AB426" i="3" s="1"/>
  <c r="Z425" i="3"/>
  <c r="AN424" i="3"/>
  <c r="AO425" i="3"/>
  <c r="AP425" i="3" s="1"/>
  <c r="AD424" i="3"/>
  <c r="AG424" i="3" s="1"/>
  <c r="AE425" i="3"/>
  <c r="AF425" i="3" s="1"/>
  <c r="N426" i="3" l="1"/>
  <c r="I427" i="3"/>
  <c r="O427" i="3"/>
  <c r="AC425" i="3"/>
  <c r="AH424" i="3"/>
  <c r="AQ424" i="3" s="1"/>
  <c r="AM425" i="3" s="1"/>
  <c r="AI425" i="3"/>
  <c r="S426" i="3"/>
  <c r="X425" i="3"/>
  <c r="Y426" i="3"/>
  <c r="Q428" i="3" l="1"/>
  <c r="R428" i="3" s="1"/>
  <c r="P427" i="3"/>
  <c r="J427" i="3"/>
  <c r="M427" i="3" s="1"/>
  <c r="K428" i="3"/>
  <c r="L428" i="3" s="1"/>
  <c r="AA427" i="3"/>
  <c r="AB427" i="3" s="1"/>
  <c r="Z426" i="3"/>
  <c r="T426" i="3"/>
  <c r="W426" i="3" s="1"/>
  <c r="U427" i="3"/>
  <c r="V427" i="3" s="1"/>
  <c r="AJ425" i="3"/>
  <c r="AK426" i="3"/>
  <c r="AL426" i="3" s="1"/>
  <c r="AN425" i="3"/>
  <c r="AO426" i="3"/>
  <c r="AP426" i="3" s="1"/>
  <c r="AD425" i="3"/>
  <c r="AG425" i="3" s="1"/>
  <c r="AE426" i="3"/>
  <c r="AF426" i="3" s="1"/>
  <c r="O428" i="3" l="1"/>
  <c r="I428" i="3"/>
  <c r="N427" i="3"/>
  <c r="AC426" i="3"/>
  <c r="AH425" i="3"/>
  <c r="AQ425" i="3" s="1"/>
  <c r="AM426" i="3" s="1"/>
  <c r="AI426" i="3"/>
  <c r="S427" i="3"/>
  <c r="X426" i="3"/>
  <c r="Y427" i="3"/>
  <c r="K429" i="3" l="1"/>
  <c r="L429" i="3" s="1"/>
  <c r="J428" i="3"/>
  <c r="M428" i="3" s="1"/>
  <c r="P428" i="3"/>
  <c r="Q429" i="3"/>
  <c r="R429" i="3" s="1"/>
  <c r="T427" i="3"/>
  <c r="W427" i="3" s="1"/>
  <c r="U428" i="3"/>
  <c r="V428" i="3" s="1"/>
  <c r="AD426" i="3"/>
  <c r="AG426" i="3" s="1"/>
  <c r="AE427" i="3"/>
  <c r="AF427" i="3" s="1"/>
  <c r="AK427" i="3"/>
  <c r="AL427" i="3" s="1"/>
  <c r="AJ426" i="3"/>
  <c r="Z427" i="3"/>
  <c r="AA428" i="3"/>
  <c r="AB428" i="3" s="1"/>
  <c r="AN426" i="3"/>
  <c r="AO427" i="3"/>
  <c r="AP427" i="3" s="1"/>
  <c r="O429" i="3" l="1"/>
  <c r="I429" i="3"/>
  <c r="N428" i="3"/>
  <c r="AC427" i="3"/>
  <c r="AH426" i="3"/>
  <c r="AQ426" i="3" s="1"/>
  <c r="AM427" i="3" s="1"/>
  <c r="AI427" i="3"/>
  <c r="S428" i="3"/>
  <c r="X427" i="3"/>
  <c r="Y428" i="3"/>
  <c r="K430" i="3" l="1"/>
  <c r="L430" i="3" s="1"/>
  <c r="J429" i="3"/>
  <c r="M429" i="3" s="1"/>
  <c r="Q430" i="3"/>
  <c r="R430" i="3" s="1"/>
  <c r="P429" i="3"/>
  <c r="T428" i="3"/>
  <c r="W428" i="3" s="1"/>
  <c r="U429" i="3"/>
  <c r="V429" i="3" s="1"/>
  <c r="AN427" i="3"/>
  <c r="AO428" i="3"/>
  <c r="AP428" i="3" s="1"/>
  <c r="AD427" i="3"/>
  <c r="AG427" i="3" s="1"/>
  <c r="AE428" i="3"/>
  <c r="AF428" i="3" s="1"/>
  <c r="AJ427" i="3"/>
  <c r="AK428" i="3"/>
  <c r="AL428" i="3" s="1"/>
  <c r="AA429" i="3"/>
  <c r="AB429" i="3" s="1"/>
  <c r="Z428" i="3"/>
  <c r="I430" i="3" l="1"/>
  <c r="O430" i="3"/>
  <c r="N429" i="3"/>
  <c r="AC428" i="3"/>
  <c r="AH427" i="3"/>
  <c r="AQ427" i="3" s="1"/>
  <c r="AM428" i="3" s="1"/>
  <c r="AI428" i="3"/>
  <c r="S429" i="3"/>
  <c r="X428" i="3"/>
  <c r="Y429" i="3"/>
  <c r="P430" i="3" l="1"/>
  <c r="Q431" i="3"/>
  <c r="R431" i="3" s="1"/>
  <c r="J430" i="3"/>
  <c r="M430" i="3" s="1"/>
  <c r="K431" i="3"/>
  <c r="L431" i="3" s="1"/>
  <c r="T429" i="3"/>
  <c r="W429" i="3" s="1"/>
  <c r="U430" i="3"/>
  <c r="V430" i="3" s="1"/>
  <c r="AA430" i="3"/>
  <c r="AB430" i="3" s="1"/>
  <c r="Z429" i="3"/>
  <c r="AJ428" i="3"/>
  <c r="AK429" i="3"/>
  <c r="AL429" i="3" s="1"/>
  <c r="AN428" i="3"/>
  <c r="AO429" i="3"/>
  <c r="AP429" i="3" s="1"/>
  <c r="AD428" i="3"/>
  <c r="AG428" i="3" s="1"/>
  <c r="AE429" i="3"/>
  <c r="AF429" i="3" s="1"/>
  <c r="O431" i="3" l="1"/>
  <c r="N430" i="3"/>
  <c r="I431" i="3"/>
  <c r="AC429" i="3"/>
  <c r="AH428" i="3"/>
  <c r="AQ428" i="3" s="1"/>
  <c r="AM429" i="3" s="1"/>
  <c r="AI429" i="3"/>
  <c r="S430" i="3"/>
  <c r="X429" i="3"/>
  <c r="Y430" i="3"/>
  <c r="J431" i="3" l="1"/>
  <c r="M431" i="3" s="1"/>
  <c r="K432" i="3"/>
  <c r="L432" i="3" s="1"/>
  <c r="P431" i="3"/>
  <c r="Q432" i="3"/>
  <c r="R432" i="3" s="1"/>
  <c r="T430" i="3"/>
  <c r="W430" i="3" s="1"/>
  <c r="U431" i="3"/>
  <c r="V431" i="3" s="1"/>
  <c r="Z430" i="3"/>
  <c r="AA431" i="3"/>
  <c r="AB431" i="3" s="1"/>
  <c r="AK430" i="3"/>
  <c r="AL430" i="3" s="1"/>
  <c r="AJ429" i="3"/>
  <c r="AN429" i="3"/>
  <c r="AO430" i="3"/>
  <c r="AP430" i="3" s="1"/>
  <c r="AD429" i="3"/>
  <c r="AG429" i="3" s="1"/>
  <c r="AE430" i="3"/>
  <c r="AF430" i="3" s="1"/>
  <c r="I432" i="3" l="1"/>
  <c r="O432" i="3"/>
  <c r="N431" i="3"/>
  <c r="AC430" i="3"/>
  <c r="AH429" i="3"/>
  <c r="AQ429" i="3" s="1"/>
  <c r="AM430" i="3" s="1"/>
  <c r="AI430" i="3"/>
  <c r="S431" i="3"/>
  <c r="X430" i="3"/>
  <c r="Y431" i="3"/>
  <c r="P432" i="3" l="1"/>
  <c r="Q433" i="3"/>
  <c r="R433" i="3" s="1"/>
  <c r="J432" i="3"/>
  <c r="M432" i="3" s="1"/>
  <c r="K433" i="3"/>
  <c r="L433" i="3" s="1"/>
  <c r="T431" i="3"/>
  <c r="W431" i="3" s="1"/>
  <c r="U432" i="3"/>
  <c r="V432" i="3" s="1"/>
  <c r="AJ430" i="3"/>
  <c r="AK431" i="3"/>
  <c r="AL431" i="3" s="1"/>
  <c r="AN430" i="3"/>
  <c r="AO431" i="3"/>
  <c r="AP431" i="3" s="1"/>
  <c r="AA432" i="3"/>
  <c r="AB432" i="3" s="1"/>
  <c r="Z431" i="3"/>
  <c r="AD430" i="3"/>
  <c r="AG430" i="3" s="1"/>
  <c r="AE431" i="3"/>
  <c r="AF431" i="3" s="1"/>
  <c r="I433" i="3" l="1"/>
  <c r="O433" i="3"/>
  <c r="N432" i="3"/>
  <c r="AC431" i="3"/>
  <c r="AH430" i="3"/>
  <c r="AQ430" i="3" s="1"/>
  <c r="AM431" i="3" s="1"/>
  <c r="AI431" i="3"/>
  <c r="S432" i="3"/>
  <c r="X431" i="3"/>
  <c r="Y432" i="3"/>
  <c r="P433" i="3" l="1"/>
  <c r="Q434" i="3"/>
  <c r="R434" i="3" s="1"/>
  <c r="K434" i="3"/>
  <c r="L434" i="3" s="1"/>
  <c r="J433" i="3"/>
  <c r="M433" i="3" s="1"/>
  <c r="AJ431" i="3"/>
  <c r="AK432" i="3"/>
  <c r="AL432" i="3" s="1"/>
  <c r="AA433" i="3"/>
  <c r="AB433" i="3" s="1"/>
  <c r="Z432" i="3"/>
  <c r="T432" i="3"/>
  <c r="W432" i="3" s="1"/>
  <c r="U433" i="3"/>
  <c r="V433" i="3" s="1"/>
  <c r="AN431" i="3"/>
  <c r="AO432" i="3"/>
  <c r="AP432" i="3" s="1"/>
  <c r="AD431" i="3"/>
  <c r="AG431" i="3" s="1"/>
  <c r="AE432" i="3"/>
  <c r="AF432" i="3" s="1"/>
  <c r="I434" i="3" l="1"/>
  <c r="N433" i="3"/>
  <c r="O434" i="3"/>
  <c r="AC432" i="3"/>
  <c r="AH431" i="3"/>
  <c r="AQ431" i="3" s="1"/>
  <c r="AM432" i="3" s="1"/>
  <c r="AI432" i="3"/>
  <c r="S433" i="3"/>
  <c r="X432" i="3"/>
  <c r="Y433" i="3"/>
  <c r="P434" i="3" l="1"/>
  <c r="Q435" i="3"/>
  <c r="R435" i="3" s="1"/>
  <c r="K435" i="3"/>
  <c r="L435" i="3" s="1"/>
  <c r="J434" i="3"/>
  <c r="M434" i="3" s="1"/>
  <c r="Z433" i="3"/>
  <c r="AA434" i="3"/>
  <c r="AB434" i="3" s="1"/>
  <c r="AN432" i="3"/>
  <c r="AO433" i="3"/>
  <c r="AP433" i="3" s="1"/>
  <c r="AD432" i="3"/>
  <c r="AG432" i="3" s="1"/>
  <c r="AE433" i="3"/>
  <c r="AF433" i="3" s="1"/>
  <c r="AK433" i="3"/>
  <c r="AL433" i="3" s="1"/>
  <c r="AJ432" i="3"/>
  <c r="T433" i="3"/>
  <c r="W433" i="3" s="1"/>
  <c r="U434" i="3"/>
  <c r="V434" i="3" s="1"/>
  <c r="I435" i="3" l="1"/>
  <c r="O435" i="3"/>
  <c r="N434" i="3"/>
  <c r="AC433" i="3"/>
  <c r="AH432" i="3"/>
  <c r="AQ432" i="3" s="1"/>
  <c r="AM433" i="3" s="1"/>
  <c r="AI433" i="3"/>
  <c r="S434" i="3"/>
  <c r="X433" i="3"/>
  <c r="Y434" i="3"/>
  <c r="Q436" i="3" l="1"/>
  <c r="R436" i="3" s="1"/>
  <c r="P435" i="3"/>
  <c r="J435" i="3"/>
  <c r="M435" i="3" s="1"/>
  <c r="K436" i="3"/>
  <c r="L436" i="3" s="1"/>
  <c r="T434" i="3"/>
  <c r="W434" i="3" s="1"/>
  <c r="U435" i="3"/>
  <c r="V435" i="3" s="1"/>
  <c r="AJ433" i="3"/>
  <c r="AK434" i="3"/>
  <c r="AL434" i="3" s="1"/>
  <c r="AA435" i="3"/>
  <c r="AB435" i="3" s="1"/>
  <c r="Z434" i="3"/>
  <c r="AN433" i="3"/>
  <c r="AO434" i="3"/>
  <c r="AP434" i="3" s="1"/>
  <c r="AD433" i="3"/>
  <c r="AG433" i="3" s="1"/>
  <c r="AE434" i="3"/>
  <c r="AF434" i="3" s="1"/>
  <c r="I436" i="3" l="1"/>
  <c r="N435" i="3"/>
  <c r="O436" i="3"/>
  <c r="AC434" i="3"/>
  <c r="AH433" i="3"/>
  <c r="AQ433" i="3" s="1"/>
  <c r="AM434" i="3" s="1"/>
  <c r="AI434" i="3"/>
  <c r="S435" i="3"/>
  <c r="X434" i="3"/>
  <c r="Y435" i="3"/>
  <c r="Q437" i="3" l="1"/>
  <c r="R437" i="3" s="1"/>
  <c r="P436" i="3"/>
  <c r="K437" i="3"/>
  <c r="L437" i="3" s="1"/>
  <c r="J436" i="3"/>
  <c r="M436" i="3" s="1"/>
  <c r="AA436" i="3"/>
  <c r="AB436" i="3" s="1"/>
  <c r="Z435" i="3"/>
  <c r="T435" i="3"/>
  <c r="W435" i="3" s="1"/>
  <c r="U436" i="3"/>
  <c r="V436" i="3" s="1"/>
  <c r="AJ434" i="3"/>
  <c r="AK435" i="3"/>
  <c r="AL435" i="3" s="1"/>
  <c r="AN434" i="3"/>
  <c r="AO435" i="3"/>
  <c r="AP435" i="3" s="1"/>
  <c r="AD434" i="3"/>
  <c r="AG434" i="3" s="1"/>
  <c r="AE435" i="3"/>
  <c r="AF435" i="3" s="1"/>
  <c r="I437" i="3" l="1"/>
  <c r="N436" i="3"/>
  <c r="O437" i="3"/>
  <c r="S436" i="3"/>
  <c r="X435" i="3"/>
  <c r="Y436" i="3"/>
  <c r="AC435" i="3"/>
  <c r="AH434" i="3"/>
  <c r="AQ434" i="3" s="1"/>
  <c r="AM435" i="3" s="1"/>
  <c r="AI435" i="3"/>
  <c r="Q438" i="3" l="1"/>
  <c r="R438" i="3" s="1"/>
  <c r="P437" i="3"/>
  <c r="K438" i="3"/>
  <c r="L438" i="3" s="1"/>
  <c r="J437" i="3"/>
  <c r="M437" i="3" s="1"/>
  <c r="AK436" i="3"/>
  <c r="AL436" i="3" s="1"/>
  <c r="AJ435" i="3"/>
  <c r="AN435" i="3"/>
  <c r="AO436" i="3"/>
  <c r="AP436" i="3" s="1"/>
  <c r="AD435" i="3"/>
  <c r="AG435" i="3" s="1"/>
  <c r="AE436" i="3"/>
  <c r="AF436" i="3" s="1"/>
  <c r="Z436" i="3"/>
  <c r="AA437" i="3"/>
  <c r="AB437" i="3" s="1"/>
  <c r="T436" i="3"/>
  <c r="W436" i="3" s="1"/>
  <c r="U437" i="3"/>
  <c r="V437" i="3" s="1"/>
  <c r="I438" i="3" l="1"/>
  <c r="N437" i="3"/>
  <c r="O438" i="3"/>
  <c r="AC436" i="3"/>
  <c r="AH435" i="3"/>
  <c r="AQ435" i="3" s="1"/>
  <c r="AM436" i="3" s="1"/>
  <c r="AI436" i="3"/>
  <c r="S437" i="3"/>
  <c r="X436" i="3"/>
  <c r="Y437" i="3"/>
  <c r="P438" i="3" l="1"/>
  <c r="Q439" i="3"/>
  <c r="R439" i="3" s="1"/>
  <c r="K439" i="3"/>
  <c r="L439" i="3" s="1"/>
  <c r="J438" i="3"/>
  <c r="M438" i="3" s="1"/>
  <c r="AJ436" i="3"/>
  <c r="AK437" i="3"/>
  <c r="AL437" i="3" s="1"/>
  <c r="T437" i="3"/>
  <c r="W437" i="3" s="1"/>
  <c r="U438" i="3"/>
  <c r="V438" i="3" s="1"/>
  <c r="AA438" i="3"/>
  <c r="AB438" i="3" s="1"/>
  <c r="Z437" i="3"/>
  <c r="AN436" i="3"/>
  <c r="AO437" i="3"/>
  <c r="AP437" i="3" s="1"/>
  <c r="AD436" i="3"/>
  <c r="AG436" i="3" s="1"/>
  <c r="AE437" i="3"/>
  <c r="AF437" i="3" s="1"/>
  <c r="I439" i="3" l="1"/>
  <c r="N438" i="3"/>
  <c r="O439" i="3"/>
  <c r="AC437" i="3"/>
  <c r="AH436" i="3"/>
  <c r="AQ436" i="3" s="1"/>
  <c r="AM437" i="3" s="1"/>
  <c r="AI437" i="3"/>
  <c r="S438" i="3"/>
  <c r="X437" i="3"/>
  <c r="Y438" i="3"/>
  <c r="P439" i="3" l="1"/>
  <c r="Q440" i="3"/>
  <c r="R440" i="3" s="1"/>
  <c r="J439" i="3"/>
  <c r="M439" i="3" s="1"/>
  <c r="K440" i="3"/>
  <c r="L440" i="3" s="1"/>
  <c r="AA439" i="3"/>
  <c r="AB439" i="3" s="1"/>
  <c r="Z438" i="3"/>
  <c r="T438" i="3"/>
  <c r="W438" i="3" s="1"/>
  <c r="U439" i="3"/>
  <c r="V439" i="3" s="1"/>
  <c r="AJ437" i="3"/>
  <c r="AK438" i="3"/>
  <c r="AL438" i="3" s="1"/>
  <c r="AN437" i="3"/>
  <c r="AO438" i="3"/>
  <c r="AP438" i="3" s="1"/>
  <c r="AD437" i="3"/>
  <c r="AG437" i="3" s="1"/>
  <c r="AE438" i="3"/>
  <c r="AF438" i="3" s="1"/>
  <c r="I440" i="3" l="1"/>
  <c r="N439" i="3"/>
  <c r="O440" i="3"/>
  <c r="S439" i="3"/>
  <c r="X438" i="3"/>
  <c r="Y439" i="3"/>
  <c r="AC438" i="3"/>
  <c r="AH437" i="3"/>
  <c r="AQ437" i="3" s="1"/>
  <c r="AM438" i="3" s="1"/>
  <c r="AI438" i="3"/>
  <c r="Q441" i="3" l="1"/>
  <c r="R441" i="3" s="1"/>
  <c r="P440" i="3"/>
  <c r="J440" i="3"/>
  <c r="M440" i="3" s="1"/>
  <c r="K441" i="3"/>
  <c r="L441" i="3" s="1"/>
  <c r="AN438" i="3"/>
  <c r="AO439" i="3"/>
  <c r="AP439" i="3" s="1"/>
  <c r="Z439" i="3"/>
  <c r="AA440" i="3"/>
  <c r="AB440" i="3" s="1"/>
  <c r="AD438" i="3"/>
  <c r="AG438" i="3" s="1"/>
  <c r="AE439" i="3"/>
  <c r="AF439" i="3" s="1"/>
  <c r="AK439" i="3"/>
  <c r="AL439" i="3" s="1"/>
  <c r="AJ438" i="3"/>
  <c r="T439" i="3"/>
  <c r="W439" i="3" s="1"/>
  <c r="U440" i="3"/>
  <c r="V440" i="3" s="1"/>
  <c r="I441" i="3" l="1"/>
  <c r="N440" i="3"/>
  <c r="O441" i="3"/>
  <c r="AC439" i="3"/>
  <c r="AH438" i="3"/>
  <c r="AQ438" i="3" s="1"/>
  <c r="AM439" i="3" s="1"/>
  <c r="AI439" i="3"/>
  <c r="S440" i="3"/>
  <c r="X439" i="3"/>
  <c r="Y440" i="3"/>
  <c r="Q442" i="3" l="1"/>
  <c r="R442" i="3" s="1"/>
  <c r="P441" i="3"/>
  <c r="K442" i="3"/>
  <c r="L442" i="3" s="1"/>
  <c r="J441" i="3"/>
  <c r="M441" i="3" s="1"/>
  <c r="T440" i="3"/>
  <c r="W440" i="3" s="1"/>
  <c r="U441" i="3"/>
  <c r="V441" i="3" s="1"/>
  <c r="AJ439" i="3"/>
  <c r="AK440" i="3"/>
  <c r="AL440" i="3" s="1"/>
  <c r="AA441" i="3"/>
  <c r="AB441" i="3" s="1"/>
  <c r="Z440" i="3"/>
  <c r="AN439" i="3"/>
  <c r="AO440" i="3"/>
  <c r="AP440" i="3" s="1"/>
  <c r="AD439" i="3"/>
  <c r="AG439" i="3" s="1"/>
  <c r="AE440" i="3"/>
  <c r="AF440" i="3" s="1"/>
  <c r="O442" i="3" l="1"/>
  <c r="I442" i="3"/>
  <c r="N441" i="3"/>
  <c r="AC440" i="3"/>
  <c r="AH439" i="3"/>
  <c r="AQ439" i="3" s="1"/>
  <c r="AM440" i="3" s="1"/>
  <c r="AI440" i="3"/>
  <c r="S441" i="3"/>
  <c r="X440" i="3"/>
  <c r="Y441" i="3"/>
  <c r="J442" i="3" l="1"/>
  <c r="M442" i="3" s="1"/>
  <c r="K443" i="3"/>
  <c r="L443" i="3" s="1"/>
  <c r="Q443" i="3"/>
  <c r="R443" i="3" s="1"/>
  <c r="P442" i="3"/>
  <c r="T441" i="3"/>
  <c r="W441" i="3" s="1"/>
  <c r="U442" i="3"/>
  <c r="V442" i="3" s="1"/>
  <c r="AA442" i="3"/>
  <c r="AB442" i="3" s="1"/>
  <c r="Z441" i="3"/>
  <c r="AJ440" i="3"/>
  <c r="AK441" i="3"/>
  <c r="AL441" i="3" s="1"/>
  <c r="AN440" i="3"/>
  <c r="AO441" i="3"/>
  <c r="AP441" i="3" s="1"/>
  <c r="AD440" i="3"/>
  <c r="AG440" i="3" s="1"/>
  <c r="AE441" i="3"/>
  <c r="AF441" i="3" s="1"/>
  <c r="O443" i="3" l="1"/>
  <c r="I443" i="3"/>
  <c r="N442" i="3"/>
  <c r="AC441" i="3"/>
  <c r="AH440" i="3"/>
  <c r="AQ440" i="3" s="1"/>
  <c r="AM441" i="3" s="1"/>
  <c r="AI441" i="3"/>
  <c r="S442" i="3"/>
  <c r="X441" i="3"/>
  <c r="Y442" i="3"/>
  <c r="K444" i="3" l="1"/>
  <c r="L444" i="3" s="1"/>
  <c r="J443" i="3"/>
  <c r="M443" i="3" s="1"/>
  <c r="P443" i="3"/>
  <c r="Q444" i="3"/>
  <c r="R444" i="3" s="1"/>
  <c r="T442" i="3"/>
  <c r="W442" i="3" s="1"/>
  <c r="U443" i="3"/>
  <c r="V443" i="3" s="1"/>
  <c r="AK442" i="3"/>
  <c r="AL442" i="3" s="1"/>
  <c r="AJ441" i="3"/>
  <c r="AN441" i="3"/>
  <c r="AO442" i="3"/>
  <c r="AP442" i="3" s="1"/>
  <c r="AD441" i="3"/>
  <c r="AG441" i="3" s="1"/>
  <c r="AE442" i="3"/>
  <c r="AF442" i="3" s="1"/>
  <c r="Z442" i="3"/>
  <c r="AA443" i="3"/>
  <c r="AB443" i="3" s="1"/>
  <c r="I444" i="3" l="1"/>
  <c r="N443" i="3"/>
  <c r="O444" i="3"/>
  <c r="AC442" i="3"/>
  <c r="AH441" i="3"/>
  <c r="AQ441" i="3" s="1"/>
  <c r="AM442" i="3" s="1"/>
  <c r="AI442" i="3"/>
  <c r="S443" i="3"/>
  <c r="X442" i="3"/>
  <c r="Y443" i="3"/>
  <c r="P444" i="3" l="1"/>
  <c r="Q445" i="3"/>
  <c r="R445" i="3" s="1"/>
  <c r="J444" i="3"/>
  <c r="M444" i="3" s="1"/>
  <c r="K445" i="3"/>
  <c r="L445" i="3" s="1"/>
  <c r="AA444" i="3"/>
  <c r="AB444" i="3" s="1"/>
  <c r="Z443" i="3"/>
  <c r="T443" i="3"/>
  <c r="W443" i="3" s="1"/>
  <c r="U444" i="3"/>
  <c r="V444" i="3" s="1"/>
  <c r="AJ442" i="3"/>
  <c r="AK443" i="3"/>
  <c r="AL443" i="3" s="1"/>
  <c r="AN442" i="3"/>
  <c r="AO443" i="3"/>
  <c r="AP443" i="3" s="1"/>
  <c r="AD442" i="3"/>
  <c r="AG442" i="3" s="1"/>
  <c r="AE443" i="3"/>
  <c r="AF443" i="3" s="1"/>
  <c r="I445" i="3" l="1"/>
  <c r="O445" i="3"/>
  <c r="N444" i="3"/>
  <c r="AC443" i="3"/>
  <c r="AH442" i="3"/>
  <c r="AQ442" i="3" s="1"/>
  <c r="AM443" i="3" s="1"/>
  <c r="AI443" i="3"/>
  <c r="S444" i="3"/>
  <c r="X443" i="3"/>
  <c r="Y444" i="3"/>
  <c r="P445" i="3" l="1"/>
  <c r="Q446" i="3"/>
  <c r="R446" i="3" s="1"/>
  <c r="J445" i="3"/>
  <c r="M445" i="3" s="1"/>
  <c r="K446" i="3"/>
  <c r="L446" i="3" s="1"/>
  <c r="AA445" i="3"/>
  <c r="AB445" i="3" s="1"/>
  <c r="Z444" i="3"/>
  <c r="AN443" i="3"/>
  <c r="AO444" i="3"/>
  <c r="AP444" i="3" s="1"/>
  <c r="AJ443" i="3"/>
  <c r="AK444" i="3"/>
  <c r="AL444" i="3" s="1"/>
  <c r="T444" i="3"/>
  <c r="W444" i="3" s="1"/>
  <c r="U445" i="3"/>
  <c r="V445" i="3" s="1"/>
  <c r="AD443" i="3"/>
  <c r="AG443" i="3" s="1"/>
  <c r="AE444" i="3"/>
  <c r="AF444" i="3" s="1"/>
  <c r="I446" i="3" l="1"/>
  <c r="N445" i="3"/>
  <c r="O446" i="3"/>
  <c r="AC444" i="3"/>
  <c r="AH443" i="3"/>
  <c r="AQ443" i="3" s="1"/>
  <c r="AM444" i="3" s="1"/>
  <c r="AI444" i="3"/>
  <c r="S445" i="3"/>
  <c r="X444" i="3"/>
  <c r="Y445" i="3"/>
  <c r="P446" i="3" l="1"/>
  <c r="Q447" i="3"/>
  <c r="R447" i="3" s="1"/>
  <c r="K447" i="3"/>
  <c r="L447" i="3" s="1"/>
  <c r="J446" i="3"/>
  <c r="M446" i="3" s="1"/>
  <c r="Z445" i="3"/>
  <c r="AA446" i="3"/>
  <c r="AB446" i="3" s="1"/>
  <c r="T445" i="3"/>
  <c r="W445" i="3" s="1"/>
  <c r="U446" i="3"/>
  <c r="V446" i="3" s="1"/>
  <c r="AN444" i="3"/>
  <c r="AO445" i="3"/>
  <c r="AP445" i="3" s="1"/>
  <c r="AK445" i="3"/>
  <c r="AL445" i="3" s="1"/>
  <c r="AJ444" i="3"/>
  <c r="AD444" i="3"/>
  <c r="AG444" i="3" s="1"/>
  <c r="AE445" i="3"/>
  <c r="AF445" i="3" s="1"/>
  <c r="N446" i="3" l="1"/>
  <c r="O447" i="3"/>
  <c r="I447" i="3"/>
  <c r="AC445" i="3"/>
  <c r="AH444" i="3"/>
  <c r="AQ444" i="3" s="1"/>
  <c r="AM445" i="3" s="1"/>
  <c r="AI445" i="3"/>
  <c r="S446" i="3"/>
  <c r="X445" i="3"/>
  <c r="Y446" i="3"/>
  <c r="Q448" i="3" l="1"/>
  <c r="R448" i="3" s="1"/>
  <c r="P447" i="3"/>
  <c r="K448" i="3"/>
  <c r="L448" i="3" s="1"/>
  <c r="J447" i="3"/>
  <c r="M447" i="3" s="1"/>
  <c r="AA447" i="3"/>
  <c r="AB447" i="3" s="1"/>
  <c r="Z446" i="3"/>
  <c r="T446" i="3"/>
  <c r="W446" i="3" s="1"/>
  <c r="U447" i="3"/>
  <c r="V447" i="3" s="1"/>
  <c r="AJ445" i="3"/>
  <c r="AK446" i="3"/>
  <c r="AL446" i="3" s="1"/>
  <c r="AN445" i="3"/>
  <c r="AO446" i="3"/>
  <c r="AP446" i="3" s="1"/>
  <c r="AD445" i="3"/>
  <c r="AG445" i="3" s="1"/>
  <c r="AE446" i="3"/>
  <c r="AF446" i="3" s="1"/>
  <c r="O448" i="3" l="1"/>
  <c r="I448" i="3"/>
  <c r="N447" i="3"/>
  <c r="S447" i="3"/>
  <c r="X446" i="3"/>
  <c r="Y447" i="3"/>
  <c r="AC446" i="3"/>
  <c r="AH445" i="3"/>
  <c r="AQ445" i="3" s="1"/>
  <c r="AM446" i="3" s="1"/>
  <c r="AI446" i="3"/>
  <c r="K449" i="3" l="1"/>
  <c r="L449" i="3" s="1"/>
  <c r="J448" i="3"/>
  <c r="M448" i="3" s="1"/>
  <c r="Q449" i="3"/>
  <c r="R449" i="3" s="1"/>
  <c r="P448" i="3"/>
  <c r="AJ446" i="3"/>
  <c r="AK447" i="3"/>
  <c r="AL447" i="3" s="1"/>
  <c r="AN446" i="3"/>
  <c r="AO447" i="3"/>
  <c r="AP447" i="3" s="1"/>
  <c r="AD446" i="3"/>
  <c r="AG446" i="3" s="1"/>
  <c r="AE447" i="3"/>
  <c r="AF447" i="3" s="1"/>
  <c r="AA448" i="3"/>
  <c r="AB448" i="3" s="1"/>
  <c r="Z447" i="3"/>
  <c r="T447" i="3"/>
  <c r="W447" i="3" s="1"/>
  <c r="U448" i="3"/>
  <c r="V448" i="3" s="1"/>
  <c r="N448" i="3" l="1"/>
  <c r="I449" i="3"/>
  <c r="O449" i="3"/>
  <c r="AC447" i="3"/>
  <c r="AH446" i="3"/>
  <c r="AQ446" i="3" s="1"/>
  <c r="AM447" i="3" s="1"/>
  <c r="AI447" i="3"/>
  <c r="S448" i="3"/>
  <c r="X447" i="3"/>
  <c r="Y448" i="3"/>
  <c r="Q450" i="3" l="1"/>
  <c r="R450" i="3" s="1"/>
  <c r="P449" i="3"/>
  <c r="J449" i="3"/>
  <c r="M449" i="3" s="1"/>
  <c r="K450" i="3"/>
  <c r="L450" i="3" s="1"/>
  <c r="T448" i="3"/>
  <c r="W448" i="3" s="1"/>
  <c r="U449" i="3"/>
  <c r="V449" i="3" s="1"/>
  <c r="AK448" i="3"/>
  <c r="AL448" i="3" s="1"/>
  <c r="AJ447" i="3"/>
  <c r="Z448" i="3"/>
  <c r="AA449" i="3"/>
  <c r="AB449" i="3" s="1"/>
  <c r="AN447" i="3"/>
  <c r="AO448" i="3"/>
  <c r="AP448" i="3" s="1"/>
  <c r="AD447" i="3"/>
  <c r="AG447" i="3" s="1"/>
  <c r="AE448" i="3"/>
  <c r="AF448" i="3" s="1"/>
  <c r="O450" i="3" l="1"/>
  <c r="I450" i="3"/>
  <c r="N449" i="3"/>
  <c r="AC448" i="3"/>
  <c r="AH447" i="3"/>
  <c r="AQ447" i="3" s="1"/>
  <c r="AM448" i="3" s="1"/>
  <c r="AI448" i="3"/>
  <c r="S449" i="3"/>
  <c r="X448" i="3"/>
  <c r="Y449" i="3"/>
  <c r="K451" i="3" l="1"/>
  <c r="L451" i="3" s="1"/>
  <c r="J450" i="3"/>
  <c r="M450" i="3" s="1"/>
  <c r="P450" i="3"/>
  <c r="Q451" i="3"/>
  <c r="R451" i="3" s="1"/>
  <c r="AA450" i="3"/>
  <c r="AB450" i="3" s="1"/>
  <c r="Z449" i="3"/>
  <c r="AG448" i="3"/>
  <c r="T449" i="3"/>
  <c r="W449" i="3" s="1"/>
  <c r="U450" i="3"/>
  <c r="V450" i="3" s="1"/>
  <c r="AJ448" i="3"/>
  <c r="AK449" i="3"/>
  <c r="AL449" i="3" s="1"/>
  <c r="AN448" i="3"/>
  <c r="AO449" i="3"/>
  <c r="AP449" i="3" s="1"/>
  <c r="AD448" i="3"/>
  <c r="AE449" i="3"/>
  <c r="AF449" i="3" s="1"/>
  <c r="N450" i="3" l="1"/>
  <c r="O451" i="3"/>
  <c r="I451" i="3"/>
  <c r="AC449" i="3"/>
  <c r="AH448" i="3"/>
  <c r="AQ448" i="3" s="1"/>
  <c r="AM449" i="3" s="1"/>
  <c r="AI449" i="3"/>
  <c r="S450" i="3"/>
  <c r="X449" i="3"/>
  <c r="Y450" i="3"/>
  <c r="J451" i="3" l="1"/>
  <c r="M451" i="3" s="1"/>
  <c r="K452" i="3"/>
  <c r="L452" i="3" s="1"/>
  <c r="P451" i="3"/>
  <c r="Q452" i="3"/>
  <c r="R452" i="3" s="1"/>
  <c r="AA451" i="3"/>
  <c r="AB451" i="3" s="1"/>
  <c r="Z450" i="3"/>
  <c r="T450" i="3"/>
  <c r="W450" i="3" s="1"/>
  <c r="U451" i="3"/>
  <c r="V451" i="3" s="1"/>
  <c r="AJ449" i="3"/>
  <c r="AK450" i="3"/>
  <c r="AL450" i="3" s="1"/>
  <c r="AN449" i="3"/>
  <c r="AO450" i="3"/>
  <c r="AP450" i="3" s="1"/>
  <c r="AD449" i="3"/>
  <c r="AG449" i="3" s="1"/>
  <c r="AE450" i="3"/>
  <c r="AF450" i="3" s="1"/>
  <c r="I452" i="3" l="1"/>
  <c r="N451" i="3"/>
  <c r="O452" i="3"/>
  <c r="S451" i="3"/>
  <c r="X450" i="3"/>
  <c r="Y451" i="3"/>
  <c r="AC450" i="3"/>
  <c r="AH449" i="3"/>
  <c r="AQ449" i="3" s="1"/>
  <c r="AM450" i="3" s="1"/>
  <c r="AI450" i="3"/>
  <c r="Q453" i="3" l="1"/>
  <c r="R453" i="3" s="1"/>
  <c r="P452" i="3"/>
  <c r="K453" i="3"/>
  <c r="L453" i="3" s="1"/>
  <c r="J452" i="3"/>
  <c r="M452" i="3" s="1"/>
  <c r="AK451" i="3"/>
  <c r="AL451" i="3" s="1"/>
  <c r="AJ450" i="3"/>
  <c r="AN450" i="3"/>
  <c r="AO451" i="3"/>
  <c r="AP451" i="3" s="1"/>
  <c r="AD450" i="3"/>
  <c r="AG450" i="3" s="1"/>
  <c r="AE451" i="3"/>
  <c r="AF451" i="3" s="1"/>
  <c r="Z451" i="3"/>
  <c r="AA452" i="3"/>
  <c r="AB452" i="3" s="1"/>
  <c r="T451" i="3"/>
  <c r="W451" i="3" s="1"/>
  <c r="U452" i="3"/>
  <c r="V452" i="3" s="1"/>
  <c r="N452" i="3" l="1"/>
  <c r="O453" i="3"/>
  <c r="I453" i="3"/>
  <c r="AC451" i="3"/>
  <c r="AH450" i="3"/>
  <c r="AQ450" i="3" s="1"/>
  <c r="AM451" i="3" s="1"/>
  <c r="AI451" i="3"/>
  <c r="S452" i="3"/>
  <c r="X451" i="3"/>
  <c r="Y452" i="3"/>
  <c r="J453" i="3" l="1"/>
  <c r="M453" i="3" s="1"/>
  <c r="K454" i="3"/>
  <c r="L454" i="3" s="1"/>
  <c r="Q454" i="3"/>
  <c r="R454" i="3" s="1"/>
  <c r="P453" i="3"/>
  <c r="AA453" i="3"/>
  <c r="AB453" i="3" s="1"/>
  <c r="Z452" i="3"/>
  <c r="AG451" i="3"/>
  <c r="T452" i="3"/>
  <c r="W452" i="3" s="1"/>
  <c r="U453" i="3"/>
  <c r="V453" i="3" s="1"/>
  <c r="AJ451" i="3"/>
  <c r="AK452" i="3"/>
  <c r="AL452" i="3" s="1"/>
  <c r="AN451" i="3"/>
  <c r="AO452" i="3"/>
  <c r="AP452" i="3" s="1"/>
  <c r="AD451" i="3"/>
  <c r="AE452" i="3"/>
  <c r="AF452" i="3" s="1"/>
  <c r="N453" i="3" l="1"/>
  <c r="I454" i="3"/>
  <c r="O454" i="3"/>
  <c r="S453" i="3"/>
  <c r="Y453" i="3"/>
  <c r="X452" i="3"/>
  <c r="AC452" i="3"/>
  <c r="AH451" i="3"/>
  <c r="AQ451" i="3" s="1"/>
  <c r="AM452" i="3" s="1"/>
  <c r="AI452" i="3"/>
  <c r="Q455" i="3" l="1"/>
  <c r="R455" i="3" s="1"/>
  <c r="P454" i="3"/>
  <c r="J454" i="3"/>
  <c r="M454" i="3" s="1"/>
  <c r="K455" i="3"/>
  <c r="L455" i="3" s="1"/>
  <c r="AJ452" i="3"/>
  <c r="AK453" i="3"/>
  <c r="AL453" i="3" s="1"/>
  <c r="AD452" i="3"/>
  <c r="AG452" i="3" s="1"/>
  <c r="AE453" i="3"/>
  <c r="AF453" i="3" s="1"/>
  <c r="AN452" i="3"/>
  <c r="AO453" i="3"/>
  <c r="AP453" i="3" s="1"/>
  <c r="AA454" i="3"/>
  <c r="AB454" i="3" s="1"/>
  <c r="Z453" i="3"/>
  <c r="T453" i="3"/>
  <c r="W453" i="3" s="1"/>
  <c r="U454" i="3"/>
  <c r="V454" i="3" s="1"/>
  <c r="I455" i="3" l="1"/>
  <c r="O455" i="3"/>
  <c r="N454" i="3"/>
  <c r="AC453" i="3"/>
  <c r="AH452" i="3"/>
  <c r="AQ452" i="3" s="1"/>
  <c r="AM453" i="3" s="1"/>
  <c r="AI453" i="3"/>
  <c r="S454" i="3"/>
  <c r="X453" i="3"/>
  <c r="Y454" i="3"/>
  <c r="P455" i="3" l="1"/>
  <c r="Q456" i="3"/>
  <c r="R456" i="3" s="1"/>
  <c r="J455" i="3"/>
  <c r="M455" i="3" s="1"/>
  <c r="K456" i="3"/>
  <c r="L456" i="3" s="1"/>
  <c r="AN453" i="3"/>
  <c r="AO454" i="3"/>
  <c r="AP454" i="3" s="1"/>
  <c r="Z454" i="3"/>
  <c r="AA455" i="3"/>
  <c r="AB455" i="3" s="1"/>
  <c r="T454" i="3"/>
  <c r="W454" i="3" s="1"/>
  <c r="U455" i="3"/>
  <c r="V455" i="3" s="1"/>
  <c r="AK454" i="3"/>
  <c r="AL454" i="3" s="1"/>
  <c r="AJ453" i="3"/>
  <c r="AD453" i="3"/>
  <c r="AG453" i="3" s="1"/>
  <c r="AE454" i="3"/>
  <c r="AF454" i="3" s="1"/>
  <c r="N455" i="3" l="1"/>
  <c r="O456" i="3"/>
  <c r="I456" i="3"/>
  <c r="S455" i="3"/>
  <c r="X454" i="3"/>
  <c r="Y455" i="3"/>
  <c r="AC454" i="3"/>
  <c r="AH453" i="3"/>
  <c r="AQ453" i="3" s="1"/>
  <c r="AM454" i="3" s="1"/>
  <c r="AI454" i="3"/>
  <c r="J456" i="3" l="1"/>
  <c r="M456" i="3" s="1"/>
  <c r="K457" i="3"/>
  <c r="L457" i="3" s="1"/>
  <c r="P456" i="3"/>
  <c r="Q457" i="3"/>
  <c r="R457" i="3" s="1"/>
  <c r="AD454" i="3"/>
  <c r="AG454" i="3" s="1"/>
  <c r="AE455" i="3"/>
  <c r="AF455" i="3" s="1"/>
  <c r="AN454" i="3"/>
  <c r="AO455" i="3"/>
  <c r="AP455" i="3" s="1"/>
  <c r="AA456" i="3"/>
  <c r="AB456" i="3" s="1"/>
  <c r="Z455" i="3"/>
  <c r="T455" i="3"/>
  <c r="W455" i="3" s="1"/>
  <c r="U456" i="3"/>
  <c r="V456" i="3" s="1"/>
  <c r="AJ454" i="3"/>
  <c r="AK455" i="3"/>
  <c r="AL455" i="3" s="1"/>
  <c r="O457" i="3" l="1"/>
  <c r="N456" i="3"/>
  <c r="I457" i="3"/>
  <c r="AC455" i="3"/>
  <c r="AH454" i="3"/>
  <c r="AQ454" i="3" s="1"/>
  <c r="AM455" i="3" s="1"/>
  <c r="AI455" i="3"/>
  <c r="S456" i="3"/>
  <c r="X455" i="3"/>
  <c r="Y456" i="3"/>
  <c r="J457" i="3" l="1"/>
  <c r="M457" i="3" s="1"/>
  <c r="K458" i="3"/>
  <c r="L458" i="3" s="1"/>
  <c r="P457" i="3"/>
  <c r="Q458" i="3"/>
  <c r="R458" i="3" s="1"/>
  <c r="AA457" i="3"/>
  <c r="AB457" i="3" s="1"/>
  <c r="Z456" i="3"/>
  <c r="AN455" i="3"/>
  <c r="AO456" i="3"/>
  <c r="AP456" i="3" s="1"/>
  <c r="T456" i="3"/>
  <c r="W456" i="3" s="1"/>
  <c r="U457" i="3"/>
  <c r="V457" i="3" s="1"/>
  <c r="AJ455" i="3"/>
  <c r="AK456" i="3"/>
  <c r="AL456" i="3" s="1"/>
  <c r="AD455" i="3"/>
  <c r="AG455" i="3" s="1"/>
  <c r="AE456" i="3"/>
  <c r="AF456" i="3" s="1"/>
  <c r="N457" i="3" l="1"/>
  <c r="I458" i="3"/>
  <c r="O458" i="3"/>
  <c r="S457" i="3"/>
  <c r="X456" i="3"/>
  <c r="Y457" i="3"/>
  <c r="AC456" i="3"/>
  <c r="AH455" i="3"/>
  <c r="AQ455" i="3" s="1"/>
  <c r="AM456" i="3" s="1"/>
  <c r="AI456" i="3"/>
  <c r="P458" i="3" l="1"/>
  <c r="Q459" i="3"/>
  <c r="R459" i="3" s="1"/>
  <c r="J458" i="3"/>
  <c r="M458" i="3" s="1"/>
  <c r="K459" i="3"/>
  <c r="L459" i="3" s="1"/>
  <c r="Z457" i="3"/>
  <c r="AA458" i="3"/>
  <c r="AB458" i="3" s="1"/>
  <c r="AK457" i="3"/>
  <c r="AL457" i="3" s="1"/>
  <c r="AJ456" i="3"/>
  <c r="AD456" i="3"/>
  <c r="AG456" i="3" s="1"/>
  <c r="AE457" i="3"/>
  <c r="AF457" i="3" s="1"/>
  <c r="AN456" i="3"/>
  <c r="AO457" i="3"/>
  <c r="AP457" i="3" s="1"/>
  <c r="T457" i="3"/>
  <c r="W457" i="3" s="1"/>
  <c r="U458" i="3"/>
  <c r="V458" i="3" s="1"/>
  <c r="N458" i="3" l="1"/>
  <c r="I459" i="3"/>
  <c r="O459" i="3"/>
  <c r="AC457" i="3"/>
  <c r="AH456" i="3"/>
  <c r="AQ456" i="3" s="1"/>
  <c r="AM457" i="3" s="1"/>
  <c r="AI457" i="3"/>
  <c r="S458" i="3"/>
  <c r="X457" i="3"/>
  <c r="Y458" i="3"/>
  <c r="P459" i="3" l="1"/>
  <c r="Q460" i="3"/>
  <c r="R460" i="3" s="1"/>
  <c r="J459" i="3"/>
  <c r="M459" i="3" s="1"/>
  <c r="K460" i="3"/>
  <c r="L460" i="3" s="1"/>
  <c r="AA459" i="3"/>
  <c r="AB459" i="3" s="1"/>
  <c r="Z458" i="3"/>
  <c r="AN457" i="3"/>
  <c r="AO458" i="3"/>
  <c r="AP458" i="3" s="1"/>
  <c r="T458" i="3"/>
  <c r="W458" i="3" s="1"/>
  <c r="U459" i="3"/>
  <c r="V459" i="3" s="1"/>
  <c r="AJ457" i="3"/>
  <c r="AK458" i="3"/>
  <c r="AL458" i="3" s="1"/>
  <c r="AD457" i="3"/>
  <c r="AG457" i="3" s="1"/>
  <c r="AE458" i="3"/>
  <c r="AF458" i="3" s="1"/>
  <c r="I460" i="3" l="1"/>
  <c r="N459" i="3"/>
  <c r="O460" i="3"/>
  <c r="AC458" i="3"/>
  <c r="AH457" i="3"/>
  <c r="AQ457" i="3" s="1"/>
  <c r="AM458" i="3" s="1"/>
  <c r="AI458" i="3"/>
  <c r="S459" i="3"/>
  <c r="X458" i="3"/>
  <c r="Y459" i="3"/>
  <c r="P460" i="3" l="1"/>
  <c r="Q461" i="3"/>
  <c r="R461" i="3" s="1"/>
  <c r="J460" i="3"/>
  <c r="M460" i="3" s="1"/>
  <c r="K461" i="3"/>
  <c r="L461" i="3" s="1"/>
  <c r="AA460" i="3"/>
  <c r="AB460" i="3" s="1"/>
  <c r="Z459" i="3"/>
  <c r="AJ458" i="3"/>
  <c r="AK459" i="3"/>
  <c r="AL459" i="3" s="1"/>
  <c r="T459" i="3"/>
  <c r="W459" i="3" s="1"/>
  <c r="U460" i="3"/>
  <c r="V460" i="3" s="1"/>
  <c r="AN458" i="3"/>
  <c r="AO459" i="3"/>
  <c r="AP459" i="3" s="1"/>
  <c r="AD458" i="3"/>
  <c r="AG458" i="3" s="1"/>
  <c r="AE459" i="3"/>
  <c r="AF459" i="3" s="1"/>
  <c r="O461" i="3" l="1"/>
  <c r="N460" i="3"/>
  <c r="I461" i="3"/>
  <c r="AC459" i="3"/>
  <c r="AH458" i="3"/>
  <c r="AQ458" i="3" s="1"/>
  <c r="AM459" i="3" s="1"/>
  <c r="AI459" i="3"/>
  <c r="S460" i="3"/>
  <c r="X459" i="3"/>
  <c r="Y460" i="3"/>
  <c r="K462" i="3" l="1"/>
  <c r="L462" i="3" s="1"/>
  <c r="J461" i="3"/>
  <c r="M461" i="3" s="1"/>
  <c r="Q462" i="3"/>
  <c r="R462" i="3" s="1"/>
  <c r="P461" i="3"/>
  <c r="T460" i="3"/>
  <c r="W460" i="3" s="1"/>
  <c r="U461" i="3"/>
  <c r="V461" i="3" s="1"/>
  <c r="AK460" i="3"/>
  <c r="AL460" i="3" s="1"/>
  <c r="AJ459" i="3"/>
  <c r="Z460" i="3"/>
  <c r="AA461" i="3"/>
  <c r="AB461" i="3" s="1"/>
  <c r="AN459" i="3"/>
  <c r="AO460" i="3"/>
  <c r="AP460" i="3" s="1"/>
  <c r="AD459" i="3"/>
  <c r="AG459" i="3" s="1"/>
  <c r="AE460" i="3"/>
  <c r="AF460" i="3" s="1"/>
  <c r="I462" i="3" l="1"/>
  <c r="N461" i="3"/>
  <c r="O462" i="3"/>
  <c r="AC460" i="3"/>
  <c r="AH459" i="3"/>
  <c r="AQ459" i="3" s="1"/>
  <c r="AM460" i="3" s="1"/>
  <c r="AI460" i="3"/>
  <c r="S461" i="3"/>
  <c r="X460" i="3"/>
  <c r="Y461" i="3"/>
  <c r="Q463" i="3" l="1"/>
  <c r="R463" i="3" s="1"/>
  <c r="P462" i="3"/>
  <c r="J462" i="3"/>
  <c r="M462" i="3" s="1"/>
  <c r="K463" i="3"/>
  <c r="L463" i="3" s="1"/>
  <c r="AA462" i="3"/>
  <c r="AB462" i="3" s="1"/>
  <c r="Z461" i="3"/>
  <c r="T461" i="3"/>
  <c r="W461" i="3" s="1"/>
  <c r="U462" i="3"/>
  <c r="V462" i="3" s="1"/>
  <c r="AN460" i="3"/>
  <c r="AO461" i="3"/>
  <c r="AP461" i="3" s="1"/>
  <c r="AJ460" i="3"/>
  <c r="AK461" i="3"/>
  <c r="AL461" i="3" s="1"/>
  <c r="AD460" i="3"/>
  <c r="AG460" i="3" s="1"/>
  <c r="AE461" i="3"/>
  <c r="AF461" i="3" s="1"/>
  <c r="I463" i="3" l="1"/>
  <c r="N462" i="3"/>
  <c r="O463" i="3"/>
  <c r="AC461" i="3"/>
  <c r="AH460" i="3"/>
  <c r="AQ460" i="3" s="1"/>
  <c r="AM461" i="3" s="1"/>
  <c r="AI461" i="3"/>
  <c r="S462" i="3"/>
  <c r="X461" i="3"/>
  <c r="Y462" i="3"/>
  <c r="Q464" i="3" l="1"/>
  <c r="R464" i="3" s="1"/>
  <c r="P463" i="3"/>
  <c r="J463" i="3"/>
  <c r="M463" i="3" s="1"/>
  <c r="K464" i="3"/>
  <c r="L464" i="3" s="1"/>
  <c r="AA463" i="3"/>
  <c r="AB463" i="3" s="1"/>
  <c r="Z462" i="3"/>
  <c r="AG461" i="3"/>
  <c r="AN461" i="3"/>
  <c r="AO462" i="3"/>
  <c r="AP462" i="3" s="1"/>
  <c r="T462" i="3"/>
  <c r="W462" i="3" s="1"/>
  <c r="U463" i="3"/>
  <c r="V463" i="3" s="1"/>
  <c r="AJ461" i="3"/>
  <c r="AK462" i="3"/>
  <c r="AL462" i="3" s="1"/>
  <c r="AD461" i="3"/>
  <c r="AE462" i="3"/>
  <c r="AF462" i="3" s="1"/>
  <c r="I464" i="3" l="1"/>
  <c r="N463" i="3"/>
  <c r="O464" i="3"/>
  <c r="S463" i="3"/>
  <c r="X462" i="3"/>
  <c r="Y463" i="3"/>
  <c r="AC462" i="3"/>
  <c r="AH461" i="3"/>
  <c r="AQ461" i="3" s="1"/>
  <c r="AM462" i="3" s="1"/>
  <c r="AI462" i="3"/>
  <c r="P464" i="3" l="1"/>
  <c r="Q465" i="3"/>
  <c r="R465" i="3" s="1"/>
  <c r="J464" i="3"/>
  <c r="M464" i="3" s="1"/>
  <c r="K465" i="3"/>
  <c r="L465" i="3" s="1"/>
  <c r="AK463" i="3"/>
  <c r="AL463" i="3" s="1"/>
  <c r="AJ462" i="3"/>
  <c r="AN462" i="3"/>
  <c r="AO463" i="3"/>
  <c r="AP463" i="3" s="1"/>
  <c r="Z463" i="3"/>
  <c r="AA464" i="3"/>
  <c r="AB464" i="3" s="1"/>
  <c r="AD462" i="3"/>
  <c r="AG462" i="3" s="1"/>
  <c r="AE463" i="3"/>
  <c r="AF463" i="3" s="1"/>
  <c r="T463" i="3"/>
  <c r="W463" i="3" s="1"/>
  <c r="U464" i="3"/>
  <c r="V464" i="3" s="1"/>
  <c r="O465" i="3" l="1"/>
  <c r="I465" i="3"/>
  <c r="N464" i="3"/>
  <c r="AC463" i="3"/>
  <c r="AH462" i="3"/>
  <c r="AQ462" i="3" s="1"/>
  <c r="AM463" i="3" s="1"/>
  <c r="AI463" i="3"/>
  <c r="S464" i="3"/>
  <c r="X463" i="3"/>
  <c r="Y464" i="3"/>
  <c r="J465" i="3" l="1"/>
  <c r="M465" i="3" s="1"/>
  <c r="K466" i="3"/>
  <c r="L466" i="3" s="1"/>
  <c r="P465" i="3"/>
  <c r="Q466" i="3"/>
  <c r="R466" i="3" s="1"/>
  <c r="AA465" i="3"/>
  <c r="AB465" i="3" s="1"/>
  <c r="Z464" i="3"/>
  <c r="T464" i="3"/>
  <c r="W464" i="3" s="1"/>
  <c r="U465" i="3"/>
  <c r="V465" i="3" s="1"/>
  <c r="AN463" i="3"/>
  <c r="AO464" i="3"/>
  <c r="AP464" i="3" s="1"/>
  <c r="AJ463" i="3"/>
  <c r="AK464" i="3"/>
  <c r="AL464" i="3" s="1"/>
  <c r="AD463" i="3"/>
  <c r="AG463" i="3" s="1"/>
  <c r="AE464" i="3"/>
  <c r="AF464" i="3" s="1"/>
  <c r="O466" i="3" l="1"/>
  <c r="N465" i="3"/>
  <c r="I466" i="3"/>
  <c r="AC464" i="3"/>
  <c r="AH463" i="3"/>
  <c r="AQ463" i="3" s="1"/>
  <c r="AM464" i="3" s="1"/>
  <c r="AI464" i="3"/>
  <c r="S465" i="3"/>
  <c r="X464" i="3"/>
  <c r="Y465" i="3"/>
  <c r="K467" i="3" l="1"/>
  <c r="L467" i="3" s="1"/>
  <c r="J466" i="3"/>
  <c r="M466" i="3" s="1"/>
  <c r="P466" i="3"/>
  <c r="Q467" i="3"/>
  <c r="R467" i="3" s="1"/>
  <c r="AA466" i="3"/>
  <c r="AB466" i="3" s="1"/>
  <c r="Z465" i="3"/>
  <c r="T465" i="3"/>
  <c r="W465" i="3" s="1"/>
  <c r="U466" i="3"/>
  <c r="V466" i="3" s="1"/>
  <c r="AN464" i="3"/>
  <c r="AO465" i="3"/>
  <c r="AP465" i="3" s="1"/>
  <c r="AJ464" i="3"/>
  <c r="AK465" i="3"/>
  <c r="AL465" i="3" s="1"/>
  <c r="AD464" i="3"/>
  <c r="AG464" i="3" s="1"/>
  <c r="AE465" i="3"/>
  <c r="AF465" i="3" s="1"/>
  <c r="I467" i="3" l="1"/>
  <c r="N466" i="3"/>
  <c r="O467" i="3"/>
  <c r="AC465" i="3"/>
  <c r="AH464" i="3"/>
  <c r="AQ464" i="3" s="1"/>
  <c r="AM465" i="3" s="1"/>
  <c r="AI465" i="3"/>
  <c r="S466" i="3"/>
  <c r="X465" i="3"/>
  <c r="Y466" i="3"/>
  <c r="P467" i="3" l="1"/>
  <c r="Q468" i="3"/>
  <c r="R468" i="3" s="1"/>
  <c r="J467" i="3"/>
  <c r="M467" i="3" s="1"/>
  <c r="K468" i="3"/>
  <c r="L468" i="3" s="1"/>
  <c r="T466" i="3"/>
  <c r="W466" i="3" s="1"/>
  <c r="U467" i="3"/>
  <c r="V467" i="3" s="1"/>
  <c r="AK466" i="3"/>
  <c r="AL466" i="3" s="1"/>
  <c r="AJ465" i="3"/>
  <c r="AD465" i="3"/>
  <c r="AG465" i="3" s="1"/>
  <c r="AE466" i="3"/>
  <c r="AF466" i="3" s="1"/>
  <c r="Z466" i="3"/>
  <c r="AA467" i="3"/>
  <c r="AB467" i="3" s="1"/>
  <c r="AN465" i="3"/>
  <c r="AO466" i="3"/>
  <c r="AP466" i="3" s="1"/>
  <c r="I468" i="3" l="1"/>
  <c r="N467" i="3"/>
  <c r="O468" i="3"/>
  <c r="AC466" i="3"/>
  <c r="AH465" i="3"/>
  <c r="AQ465" i="3" s="1"/>
  <c r="AM466" i="3" s="1"/>
  <c r="AI466" i="3"/>
  <c r="S467" i="3"/>
  <c r="X466" i="3"/>
  <c r="Y467" i="3"/>
  <c r="Q469" i="3" l="1"/>
  <c r="R469" i="3" s="1"/>
  <c r="P468" i="3"/>
  <c r="K469" i="3"/>
  <c r="L469" i="3" s="1"/>
  <c r="J468" i="3"/>
  <c r="M468" i="3" s="1"/>
  <c r="T467" i="3"/>
  <c r="W467" i="3" s="1"/>
  <c r="U468" i="3"/>
  <c r="V468" i="3" s="1"/>
  <c r="AJ466" i="3"/>
  <c r="AK467" i="3"/>
  <c r="AL467" i="3" s="1"/>
  <c r="AN466" i="3"/>
  <c r="AO467" i="3"/>
  <c r="AP467" i="3" s="1"/>
  <c r="AA468" i="3"/>
  <c r="AB468" i="3" s="1"/>
  <c r="Z467" i="3"/>
  <c r="AD466" i="3"/>
  <c r="AG466" i="3" s="1"/>
  <c r="AE467" i="3"/>
  <c r="AF467" i="3" s="1"/>
  <c r="O469" i="3" l="1"/>
  <c r="I469" i="3"/>
  <c r="N468" i="3"/>
  <c r="AC467" i="3"/>
  <c r="AH466" i="3"/>
  <c r="AQ466" i="3" s="1"/>
  <c r="AM467" i="3" s="1"/>
  <c r="AI467" i="3"/>
  <c r="S468" i="3"/>
  <c r="X467" i="3"/>
  <c r="Y468" i="3"/>
  <c r="J469" i="3" l="1"/>
  <c r="M469" i="3" s="1"/>
  <c r="K470" i="3"/>
  <c r="L470" i="3" s="1"/>
  <c r="Q470" i="3"/>
  <c r="R470" i="3" s="1"/>
  <c r="P469" i="3"/>
  <c r="AA469" i="3"/>
  <c r="AB469" i="3" s="1"/>
  <c r="Z468" i="3"/>
  <c r="AN467" i="3"/>
  <c r="AO468" i="3"/>
  <c r="AP468" i="3" s="1"/>
  <c r="T468" i="3"/>
  <c r="W468" i="3" s="1"/>
  <c r="U469" i="3"/>
  <c r="V469" i="3" s="1"/>
  <c r="AJ467" i="3"/>
  <c r="AK468" i="3"/>
  <c r="AL468" i="3" s="1"/>
  <c r="AD467" i="3"/>
  <c r="AG467" i="3" s="1"/>
  <c r="AE468" i="3"/>
  <c r="AF468" i="3" s="1"/>
  <c r="I470" i="3" l="1"/>
  <c r="N469" i="3"/>
  <c r="O470" i="3"/>
  <c r="AC468" i="3"/>
  <c r="AH467" i="3"/>
  <c r="AQ467" i="3" s="1"/>
  <c r="AM468" i="3" s="1"/>
  <c r="AI468" i="3"/>
  <c r="S469" i="3"/>
  <c r="X468" i="3"/>
  <c r="Y469" i="3"/>
  <c r="Q471" i="3" l="1"/>
  <c r="R471" i="3" s="1"/>
  <c r="P470" i="3"/>
  <c r="K471" i="3"/>
  <c r="L471" i="3" s="1"/>
  <c r="J470" i="3"/>
  <c r="M470" i="3" s="1"/>
  <c r="T469" i="3"/>
  <c r="W469" i="3" s="1"/>
  <c r="U470" i="3"/>
  <c r="V470" i="3" s="1"/>
  <c r="AK469" i="3"/>
  <c r="AL469" i="3" s="1"/>
  <c r="AJ468" i="3"/>
  <c r="AN468" i="3"/>
  <c r="AO469" i="3"/>
  <c r="AP469" i="3" s="1"/>
  <c r="AD468" i="3"/>
  <c r="AG468" i="3" s="1"/>
  <c r="AE469" i="3"/>
  <c r="AF469" i="3" s="1"/>
  <c r="Z469" i="3"/>
  <c r="AA470" i="3"/>
  <c r="AB470" i="3" s="1"/>
  <c r="I471" i="3" l="1"/>
  <c r="N470" i="3"/>
  <c r="O471" i="3"/>
  <c r="AC469" i="3"/>
  <c r="AH468" i="3"/>
  <c r="AQ468" i="3" s="1"/>
  <c r="AM469" i="3" s="1"/>
  <c r="AI469" i="3"/>
  <c r="S470" i="3"/>
  <c r="X469" i="3"/>
  <c r="Y470" i="3"/>
  <c r="Q472" i="3" l="1"/>
  <c r="R472" i="3" s="1"/>
  <c r="P471" i="3"/>
  <c r="J471" i="3"/>
  <c r="M471" i="3" s="1"/>
  <c r="K472" i="3"/>
  <c r="L472" i="3" s="1"/>
  <c r="AA471" i="3"/>
  <c r="AB471" i="3" s="1"/>
  <c r="Z470" i="3"/>
  <c r="T470" i="3"/>
  <c r="W470" i="3" s="1"/>
  <c r="U471" i="3"/>
  <c r="V471" i="3" s="1"/>
  <c r="AN469" i="3"/>
  <c r="AO470" i="3"/>
  <c r="AP470" i="3" s="1"/>
  <c r="AJ469" i="3"/>
  <c r="AK470" i="3"/>
  <c r="AL470" i="3" s="1"/>
  <c r="AD469" i="3"/>
  <c r="AG469" i="3" s="1"/>
  <c r="AE470" i="3"/>
  <c r="AF470" i="3" s="1"/>
  <c r="N471" i="3" l="1"/>
  <c r="I472" i="3"/>
  <c r="O472" i="3"/>
  <c r="AC470" i="3"/>
  <c r="AH469" i="3"/>
  <c r="AQ469" i="3" s="1"/>
  <c r="AM470" i="3" s="1"/>
  <c r="AI470" i="3"/>
  <c r="S471" i="3"/>
  <c r="X470" i="3"/>
  <c r="Y471" i="3"/>
  <c r="Q473" i="3" l="1"/>
  <c r="R473" i="3" s="1"/>
  <c r="P472" i="3"/>
  <c r="J472" i="3"/>
  <c r="M472" i="3" s="1"/>
  <c r="K473" i="3"/>
  <c r="L473" i="3" s="1"/>
  <c r="AN470" i="3"/>
  <c r="AO471" i="3"/>
  <c r="AP471" i="3" s="1"/>
  <c r="AA472" i="3"/>
  <c r="AB472" i="3" s="1"/>
  <c r="Z471" i="3"/>
  <c r="T471" i="3"/>
  <c r="W471" i="3" s="1"/>
  <c r="U472" i="3"/>
  <c r="V472" i="3" s="1"/>
  <c r="AJ470" i="3"/>
  <c r="AK471" i="3"/>
  <c r="AL471" i="3" s="1"/>
  <c r="AD470" i="3"/>
  <c r="AG470" i="3" s="1"/>
  <c r="AE471" i="3"/>
  <c r="AF471" i="3" s="1"/>
  <c r="N472" i="3" l="1"/>
  <c r="O473" i="3"/>
  <c r="I473" i="3"/>
  <c r="AC471" i="3"/>
  <c r="AH470" i="3"/>
  <c r="AQ470" i="3" s="1"/>
  <c r="AM471" i="3" s="1"/>
  <c r="AI471" i="3"/>
  <c r="S472" i="3"/>
  <c r="X471" i="3"/>
  <c r="Y472" i="3"/>
  <c r="K474" i="3" l="1"/>
  <c r="L474" i="3" s="1"/>
  <c r="J473" i="3"/>
  <c r="M473" i="3" s="1"/>
  <c r="P473" i="3"/>
  <c r="Q474" i="3"/>
  <c r="R474" i="3" s="1"/>
  <c r="T472" i="3"/>
  <c r="W472" i="3" s="1"/>
  <c r="U473" i="3"/>
  <c r="V473" i="3" s="1"/>
  <c r="Z472" i="3"/>
  <c r="AA473" i="3"/>
  <c r="AB473" i="3" s="1"/>
  <c r="AK472" i="3"/>
  <c r="AL472" i="3" s="1"/>
  <c r="AJ471" i="3"/>
  <c r="AN471" i="3"/>
  <c r="AO472" i="3"/>
  <c r="AP472" i="3" s="1"/>
  <c r="AD471" i="3"/>
  <c r="AG471" i="3" s="1"/>
  <c r="AE472" i="3"/>
  <c r="AF472" i="3" s="1"/>
  <c r="I474" i="3" l="1"/>
  <c r="N473" i="3"/>
  <c r="O474" i="3"/>
  <c r="AC472" i="3"/>
  <c r="AH471" i="3"/>
  <c r="AQ471" i="3" s="1"/>
  <c r="AM472" i="3" s="1"/>
  <c r="AI472" i="3"/>
  <c r="S473" i="3"/>
  <c r="X472" i="3"/>
  <c r="Y473" i="3"/>
  <c r="P474" i="3" l="1"/>
  <c r="Q475" i="3"/>
  <c r="R475" i="3" s="1"/>
  <c r="K475" i="3"/>
  <c r="L475" i="3" s="1"/>
  <c r="J474" i="3"/>
  <c r="M474" i="3" s="1"/>
  <c r="AA474" i="3"/>
  <c r="AB474" i="3" s="1"/>
  <c r="Z473" i="3"/>
  <c r="T473" i="3"/>
  <c r="W473" i="3" s="1"/>
  <c r="U474" i="3"/>
  <c r="V474" i="3" s="1"/>
  <c r="AN472" i="3"/>
  <c r="AO473" i="3"/>
  <c r="AP473" i="3" s="1"/>
  <c r="AD472" i="3"/>
  <c r="AG472" i="3" s="1"/>
  <c r="AE473" i="3"/>
  <c r="AF473" i="3" s="1"/>
  <c r="AJ472" i="3"/>
  <c r="AK473" i="3"/>
  <c r="AL473" i="3" s="1"/>
  <c r="O475" i="3" l="1"/>
  <c r="N474" i="3"/>
  <c r="I475" i="3"/>
  <c r="AC473" i="3"/>
  <c r="AH472" i="3"/>
  <c r="AQ472" i="3" s="1"/>
  <c r="AM473" i="3" s="1"/>
  <c r="AI473" i="3"/>
  <c r="S474" i="3"/>
  <c r="X473" i="3"/>
  <c r="Y474" i="3"/>
  <c r="K476" i="3" l="1"/>
  <c r="L476" i="3" s="1"/>
  <c r="J475" i="3"/>
  <c r="M475" i="3" s="1"/>
  <c r="Q476" i="3"/>
  <c r="R476" i="3" s="1"/>
  <c r="P475" i="3"/>
  <c r="AA475" i="3"/>
  <c r="AB475" i="3" s="1"/>
  <c r="Z474" i="3"/>
  <c r="T474" i="3"/>
  <c r="W474" i="3" s="1"/>
  <c r="U475" i="3"/>
  <c r="V475" i="3" s="1"/>
  <c r="AK474" i="3"/>
  <c r="AL474" i="3" s="1"/>
  <c r="AJ473" i="3"/>
  <c r="AN473" i="3"/>
  <c r="AO474" i="3"/>
  <c r="AP474" i="3" s="1"/>
  <c r="AD473" i="3"/>
  <c r="AG473" i="3" s="1"/>
  <c r="AE474" i="3"/>
  <c r="AF474" i="3" s="1"/>
  <c r="I476" i="3" l="1"/>
  <c r="N475" i="3"/>
  <c r="O476" i="3"/>
  <c r="S475" i="3"/>
  <c r="X474" i="3"/>
  <c r="Y475" i="3"/>
  <c r="AC474" i="3"/>
  <c r="AH473" i="3"/>
  <c r="AQ473" i="3" s="1"/>
  <c r="AM474" i="3" s="1"/>
  <c r="AI474" i="3"/>
  <c r="P476" i="3" l="1"/>
  <c r="Q477" i="3"/>
  <c r="R477" i="3" s="1"/>
  <c r="J476" i="3"/>
  <c r="M476" i="3" s="1"/>
  <c r="K477" i="3"/>
  <c r="L477" i="3" s="1"/>
  <c r="AN474" i="3"/>
  <c r="AO475" i="3"/>
  <c r="AP475" i="3" s="1"/>
  <c r="T475" i="3"/>
  <c r="W475" i="3" s="1"/>
  <c r="U476" i="3"/>
  <c r="V476" i="3" s="1"/>
  <c r="AJ474" i="3"/>
  <c r="AK475" i="3"/>
  <c r="AL475" i="3" s="1"/>
  <c r="AD474" i="3"/>
  <c r="AG474" i="3" s="1"/>
  <c r="AE475" i="3"/>
  <c r="AF475" i="3" s="1"/>
  <c r="Z475" i="3"/>
  <c r="AA476" i="3"/>
  <c r="AB476" i="3" s="1"/>
  <c r="N476" i="3" l="1"/>
  <c r="O477" i="3"/>
  <c r="I477" i="3"/>
  <c r="AC475" i="3"/>
  <c r="AH474" i="3"/>
  <c r="AQ474" i="3" s="1"/>
  <c r="AM475" i="3" s="1"/>
  <c r="AI475" i="3"/>
  <c r="S476" i="3"/>
  <c r="X475" i="3"/>
  <c r="Y476" i="3"/>
  <c r="Q478" i="3" l="1"/>
  <c r="R478" i="3" s="1"/>
  <c r="P477" i="3"/>
  <c r="J477" i="3"/>
  <c r="M477" i="3" s="1"/>
  <c r="K478" i="3"/>
  <c r="L478" i="3" s="1"/>
  <c r="AA477" i="3"/>
  <c r="AB477" i="3" s="1"/>
  <c r="Z476" i="3"/>
  <c r="AN475" i="3"/>
  <c r="AO476" i="3"/>
  <c r="AP476" i="3" s="1"/>
  <c r="T476" i="3"/>
  <c r="W476" i="3" s="1"/>
  <c r="U477" i="3"/>
  <c r="V477" i="3" s="1"/>
  <c r="AJ475" i="3"/>
  <c r="AK476" i="3"/>
  <c r="AL476" i="3" s="1"/>
  <c r="AD475" i="3"/>
  <c r="AG475" i="3" s="1"/>
  <c r="AE476" i="3"/>
  <c r="AF476" i="3" s="1"/>
  <c r="I478" i="3" l="1"/>
  <c r="O478" i="3"/>
  <c r="N477" i="3"/>
  <c r="AC476" i="3"/>
  <c r="AH475" i="3"/>
  <c r="AQ475" i="3" s="1"/>
  <c r="AM476" i="3" s="1"/>
  <c r="AI476" i="3"/>
  <c r="S477" i="3"/>
  <c r="X476" i="3"/>
  <c r="Y477" i="3"/>
  <c r="P478" i="3" l="1"/>
  <c r="Q479" i="3"/>
  <c r="R479" i="3" s="1"/>
  <c r="K479" i="3"/>
  <c r="L479" i="3" s="1"/>
  <c r="J478" i="3"/>
  <c r="M478" i="3" s="1"/>
  <c r="AA478" i="3"/>
  <c r="AB478" i="3" s="1"/>
  <c r="Z477" i="3"/>
  <c r="T477" i="3"/>
  <c r="W477" i="3" s="1"/>
  <c r="U478" i="3"/>
  <c r="V478" i="3" s="1"/>
  <c r="AK477" i="3"/>
  <c r="AL477" i="3" s="1"/>
  <c r="AJ476" i="3"/>
  <c r="AN476" i="3"/>
  <c r="AO477" i="3"/>
  <c r="AP477" i="3" s="1"/>
  <c r="AD476" i="3"/>
  <c r="AG476" i="3" s="1"/>
  <c r="AE477" i="3"/>
  <c r="AF477" i="3" s="1"/>
  <c r="I479" i="3" l="1"/>
  <c r="N478" i="3"/>
  <c r="O479" i="3"/>
  <c r="S478" i="3"/>
  <c r="X477" i="3"/>
  <c r="Y478" i="3"/>
  <c r="AC477" i="3"/>
  <c r="AH476" i="3"/>
  <c r="AQ476" i="3" s="1"/>
  <c r="AM477" i="3" s="1"/>
  <c r="AI477" i="3"/>
  <c r="P479" i="3" l="1"/>
  <c r="Q480" i="3"/>
  <c r="R480" i="3" s="1"/>
  <c r="K480" i="3"/>
  <c r="L480" i="3" s="1"/>
  <c r="J479" i="3"/>
  <c r="M479" i="3" s="1"/>
  <c r="AN477" i="3"/>
  <c r="AO478" i="3"/>
  <c r="AP478" i="3" s="1"/>
  <c r="Z478" i="3"/>
  <c r="AA479" i="3"/>
  <c r="AB479" i="3" s="1"/>
  <c r="AD477" i="3"/>
  <c r="AG477" i="3" s="1"/>
  <c r="AE478" i="3"/>
  <c r="AF478" i="3" s="1"/>
  <c r="T478" i="3"/>
  <c r="W478" i="3" s="1"/>
  <c r="U479" i="3"/>
  <c r="V479" i="3" s="1"/>
  <c r="AJ477" i="3"/>
  <c r="AK478" i="3"/>
  <c r="AL478" i="3" s="1"/>
  <c r="O480" i="3" l="1"/>
  <c r="N479" i="3"/>
  <c r="I480" i="3"/>
  <c r="S479" i="3"/>
  <c r="X478" i="3"/>
  <c r="Y479" i="3"/>
  <c r="AC478" i="3"/>
  <c r="AH477" i="3"/>
  <c r="AQ477" i="3" s="1"/>
  <c r="AM478" i="3" s="1"/>
  <c r="AI478" i="3"/>
  <c r="K481" i="3" l="1"/>
  <c r="L481" i="3" s="1"/>
  <c r="J480" i="3"/>
  <c r="M480" i="3" s="1"/>
  <c r="Q481" i="3"/>
  <c r="R481" i="3" s="1"/>
  <c r="P480" i="3"/>
  <c r="AJ478" i="3"/>
  <c r="AK479" i="3"/>
  <c r="AL479" i="3" s="1"/>
  <c r="AD478" i="3"/>
  <c r="AG478" i="3" s="1"/>
  <c r="AE479" i="3"/>
  <c r="AF479" i="3" s="1"/>
  <c r="AA480" i="3"/>
  <c r="AB480" i="3" s="1"/>
  <c r="Z479" i="3"/>
  <c r="AN478" i="3"/>
  <c r="AO479" i="3"/>
  <c r="AP479" i="3" s="1"/>
  <c r="T479" i="3"/>
  <c r="W479" i="3" s="1"/>
  <c r="U480" i="3"/>
  <c r="V480" i="3" s="1"/>
  <c r="O481" i="3" l="1"/>
  <c r="I481" i="3"/>
  <c r="N480" i="3"/>
  <c r="AC479" i="3"/>
  <c r="AH478" i="3"/>
  <c r="AQ478" i="3" s="1"/>
  <c r="AM479" i="3" s="1"/>
  <c r="AI479" i="3"/>
  <c r="S480" i="3"/>
  <c r="X479" i="3"/>
  <c r="Y480" i="3"/>
  <c r="K482" i="3" l="1"/>
  <c r="L482" i="3" s="1"/>
  <c r="J481" i="3"/>
  <c r="M481" i="3" s="1"/>
  <c r="P481" i="3"/>
  <c r="Q482" i="3"/>
  <c r="R482" i="3" s="1"/>
  <c r="AA481" i="3"/>
  <c r="AB481" i="3" s="1"/>
  <c r="Z480" i="3"/>
  <c r="T480" i="3"/>
  <c r="W480" i="3" s="1"/>
  <c r="U481" i="3"/>
  <c r="V481" i="3" s="1"/>
  <c r="AN479" i="3"/>
  <c r="AO480" i="3"/>
  <c r="AP480" i="3" s="1"/>
  <c r="AK480" i="3"/>
  <c r="AL480" i="3" s="1"/>
  <c r="AJ479" i="3"/>
  <c r="AD479" i="3"/>
  <c r="AG479" i="3" s="1"/>
  <c r="AE480" i="3"/>
  <c r="AF480" i="3" s="1"/>
  <c r="O482" i="3" l="1"/>
  <c r="I482" i="3"/>
  <c r="N481" i="3"/>
  <c r="S481" i="3"/>
  <c r="X480" i="3"/>
  <c r="Y481" i="3"/>
  <c r="AC480" i="3"/>
  <c r="AH479" i="3"/>
  <c r="AQ479" i="3" s="1"/>
  <c r="AM480" i="3" s="1"/>
  <c r="AI480" i="3"/>
  <c r="K483" i="3" l="1"/>
  <c r="L483" i="3" s="1"/>
  <c r="J482" i="3"/>
  <c r="M482" i="3" s="1"/>
  <c r="P482" i="3"/>
  <c r="Q483" i="3"/>
  <c r="R483" i="3" s="1"/>
  <c r="AJ480" i="3"/>
  <c r="AK481" i="3"/>
  <c r="AL481" i="3" s="1"/>
  <c r="AN480" i="3"/>
  <c r="AO481" i="3"/>
  <c r="AP481" i="3" s="1"/>
  <c r="AD480" i="3"/>
  <c r="AG480" i="3" s="1"/>
  <c r="AE481" i="3"/>
  <c r="AF481" i="3" s="1"/>
  <c r="Z481" i="3"/>
  <c r="AA482" i="3"/>
  <c r="AB482" i="3" s="1"/>
  <c r="T481" i="3"/>
  <c r="W481" i="3" s="1"/>
  <c r="U482" i="3"/>
  <c r="V482" i="3" s="1"/>
  <c r="O483" i="3" l="1"/>
  <c r="N482" i="3"/>
  <c r="I483" i="3"/>
  <c r="AC481" i="3"/>
  <c r="AH480" i="3"/>
  <c r="AQ480" i="3" s="1"/>
  <c r="AM481" i="3" s="1"/>
  <c r="AI481" i="3"/>
  <c r="S482" i="3"/>
  <c r="X481" i="3"/>
  <c r="Y482" i="3"/>
  <c r="J483" i="3" l="1"/>
  <c r="M483" i="3" s="1"/>
  <c r="K484" i="3"/>
  <c r="L484" i="3" s="1"/>
  <c r="Q484" i="3"/>
  <c r="R484" i="3" s="1"/>
  <c r="P483" i="3"/>
  <c r="AA483" i="3"/>
  <c r="AB483" i="3" s="1"/>
  <c r="Z482" i="3"/>
  <c r="T482" i="3"/>
  <c r="W482" i="3" s="1"/>
  <c r="U483" i="3"/>
  <c r="V483" i="3" s="1"/>
  <c r="AN481" i="3"/>
  <c r="AO482" i="3"/>
  <c r="AP482" i="3" s="1"/>
  <c r="AJ481" i="3"/>
  <c r="AK482" i="3"/>
  <c r="AL482" i="3" s="1"/>
  <c r="AD481" i="3"/>
  <c r="AG481" i="3" s="1"/>
  <c r="AE482" i="3"/>
  <c r="AF482" i="3" s="1"/>
  <c r="I484" i="3" l="1"/>
  <c r="O484" i="3"/>
  <c r="N483" i="3"/>
  <c r="AC482" i="3"/>
  <c r="AH481" i="3"/>
  <c r="AQ481" i="3" s="1"/>
  <c r="AM482" i="3" s="1"/>
  <c r="AI482" i="3"/>
  <c r="S483" i="3"/>
  <c r="X482" i="3"/>
  <c r="Y483" i="3"/>
  <c r="P484" i="3" l="1"/>
  <c r="Q485" i="3"/>
  <c r="R485" i="3" s="1"/>
  <c r="J484" i="3"/>
  <c r="M484" i="3" s="1"/>
  <c r="K485" i="3"/>
  <c r="L485" i="3" s="1"/>
  <c r="T483" i="3"/>
  <c r="W483" i="3" s="1"/>
  <c r="U484" i="3"/>
  <c r="V484" i="3" s="1"/>
  <c r="AN482" i="3"/>
  <c r="AO483" i="3"/>
  <c r="AP483" i="3" s="1"/>
  <c r="AA484" i="3"/>
  <c r="AB484" i="3" s="1"/>
  <c r="Z483" i="3"/>
  <c r="AK483" i="3"/>
  <c r="AL483" i="3" s="1"/>
  <c r="AJ482" i="3"/>
  <c r="AD482" i="3"/>
  <c r="AG482" i="3" s="1"/>
  <c r="AE483" i="3"/>
  <c r="AF483" i="3" s="1"/>
  <c r="N484" i="3" l="1"/>
  <c r="I485" i="3"/>
  <c r="O485" i="3"/>
  <c r="AC483" i="3"/>
  <c r="AH482" i="3"/>
  <c r="AQ482" i="3" s="1"/>
  <c r="AM483" i="3" s="1"/>
  <c r="AI483" i="3"/>
  <c r="S484" i="3"/>
  <c r="X483" i="3"/>
  <c r="Y484" i="3"/>
  <c r="Q486" i="3" l="1"/>
  <c r="R486" i="3" s="1"/>
  <c r="P485" i="3"/>
  <c r="K486" i="3"/>
  <c r="L486" i="3" s="1"/>
  <c r="J485" i="3"/>
  <c r="M485" i="3" s="1"/>
  <c r="T484" i="3"/>
  <c r="W484" i="3" s="1"/>
  <c r="U485" i="3"/>
  <c r="V485" i="3" s="1"/>
  <c r="AJ483" i="3"/>
  <c r="AK484" i="3"/>
  <c r="AL484" i="3" s="1"/>
  <c r="AN483" i="3"/>
  <c r="AO484" i="3"/>
  <c r="AP484" i="3" s="1"/>
  <c r="AD483" i="3"/>
  <c r="AG483" i="3" s="1"/>
  <c r="AE484" i="3"/>
  <c r="AF484" i="3" s="1"/>
  <c r="Z484" i="3"/>
  <c r="AA485" i="3"/>
  <c r="AB485" i="3" s="1"/>
  <c r="N485" i="3" l="1"/>
  <c r="O486" i="3"/>
  <c r="I486" i="3"/>
  <c r="AC484" i="3"/>
  <c r="AH483" i="3"/>
  <c r="AQ483" i="3" s="1"/>
  <c r="AM484" i="3" s="1"/>
  <c r="AI484" i="3"/>
  <c r="S485" i="3"/>
  <c r="X484" i="3"/>
  <c r="Y485" i="3"/>
  <c r="K487" i="3" l="1"/>
  <c r="L487" i="3" s="1"/>
  <c r="J486" i="3"/>
  <c r="M486" i="3" s="1"/>
  <c r="P486" i="3"/>
  <c r="Q487" i="3"/>
  <c r="R487" i="3" s="1"/>
  <c r="T485" i="3"/>
  <c r="W485" i="3" s="1"/>
  <c r="U486" i="3"/>
  <c r="V486" i="3" s="1"/>
  <c r="AK485" i="3"/>
  <c r="AL485" i="3" s="1"/>
  <c r="AJ484" i="3"/>
  <c r="AN484" i="3"/>
  <c r="AO485" i="3"/>
  <c r="AP485" i="3" s="1"/>
  <c r="AA486" i="3"/>
  <c r="AB486" i="3" s="1"/>
  <c r="Z485" i="3"/>
  <c r="AD484" i="3"/>
  <c r="AG484" i="3" s="1"/>
  <c r="AE485" i="3"/>
  <c r="AF485" i="3" s="1"/>
  <c r="N486" i="3" l="1"/>
  <c r="I487" i="3"/>
  <c r="O487" i="3"/>
  <c r="AC485" i="3"/>
  <c r="AH484" i="3"/>
  <c r="AQ484" i="3" s="1"/>
  <c r="AM485" i="3" s="1"/>
  <c r="AI485" i="3"/>
  <c r="S486" i="3"/>
  <c r="X485" i="3"/>
  <c r="Y486" i="3"/>
  <c r="Q488" i="3" l="1"/>
  <c r="R488" i="3" s="1"/>
  <c r="P487" i="3"/>
  <c r="J487" i="3"/>
  <c r="M487" i="3" s="1"/>
  <c r="K488" i="3"/>
  <c r="L488" i="3" s="1"/>
  <c r="AA487" i="3"/>
  <c r="AB487" i="3" s="1"/>
  <c r="Z486" i="3"/>
  <c r="AN485" i="3"/>
  <c r="AO486" i="3"/>
  <c r="AP486" i="3" s="1"/>
  <c r="T486" i="3"/>
  <c r="W486" i="3" s="1"/>
  <c r="U487" i="3"/>
  <c r="V487" i="3" s="1"/>
  <c r="AK486" i="3"/>
  <c r="AL486" i="3" s="1"/>
  <c r="AJ485" i="3"/>
  <c r="AD485" i="3"/>
  <c r="AG485" i="3" s="1"/>
  <c r="AE486" i="3"/>
  <c r="AF486" i="3" s="1"/>
  <c r="O488" i="3" l="1"/>
  <c r="I488" i="3"/>
  <c r="N487" i="3"/>
  <c r="AC486" i="3"/>
  <c r="AH485" i="3"/>
  <c r="AQ485" i="3" s="1"/>
  <c r="AM486" i="3" s="1"/>
  <c r="AI486" i="3"/>
  <c r="S487" i="3"/>
  <c r="X486" i="3"/>
  <c r="Y487" i="3"/>
  <c r="K489" i="3" l="1"/>
  <c r="L489" i="3" s="1"/>
  <c r="J488" i="3"/>
  <c r="M488" i="3" s="1"/>
  <c r="Q489" i="3"/>
  <c r="R489" i="3" s="1"/>
  <c r="P488" i="3"/>
  <c r="T487" i="3"/>
  <c r="W487" i="3" s="1"/>
  <c r="U488" i="3"/>
  <c r="V488" i="3" s="1"/>
  <c r="AJ486" i="3"/>
  <c r="AK487" i="3"/>
  <c r="AL487" i="3" s="1"/>
  <c r="Z487" i="3"/>
  <c r="AA488" i="3"/>
  <c r="AB488" i="3" s="1"/>
  <c r="AN486" i="3"/>
  <c r="AO487" i="3"/>
  <c r="AP487" i="3" s="1"/>
  <c r="AD486" i="3"/>
  <c r="AG486" i="3" s="1"/>
  <c r="AE487" i="3"/>
  <c r="AF487" i="3" s="1"/>
  <c r="I489" i="3" l="1"/>
  <c r="O489" i="3"/>
  <c r="N488" i="3"/>
  <c r="AC487" i="3"/>
  <c r="AH486" i="3"/>
  <c r="AQ486" i="3" s="1"/>
  <c r="AM487" i="3" s="1"/>
  <c r="AI487" i="3"/>
  <c r="S488" i="3"/>
  <c r="X487" i="3"/>
  <c r="Y488" i="3"/>
  <c r="Q490" i="3" l="1"/>
  <c r="R490" i="3" s="1"/>
  <c r="P489" i="3"/>
  <c r="J489" i="3"/>
  <c r="M489" i="3" s="1"/>
  <c r="K490" i="3"/>
  <c r="L490" i="3" s="1"/>
  <c r="AK488" i="3"/>
  <c r="AL488" i="3" s="1"/>
  <c r="AJ487" i="3"/>
  <c r="AA489" i="3"/>
  <c r="AB489" i="3" s="1"/>
  <c r="Z488" i="3"/>
  <c r="T488" i="3"/>
  <c r="W488" i="3" s="1"/>
  <c r="U489" i="3"/>
  <c r="V489" i="3" s="1"/>
  <c r="AN487" i="3"/>
  <c r="AO488" i="3"/>
  <c r="AP488" i="3" s="1"/>
  <c r="AD487" i="3"/>
  <c r="AG487" i="3" s="1"/>
  <c r="AE488" i="3"/>
  <c r="AF488" i="3" s="1"/>
  <c r="N489" i="3" l="1"/>
  <c r="O490" i="3"/>
  <c r="I490" i="3"/>
  <c r="AC488" i="3"/>
  <c r="AH487" i="3"/>
  <c r="AQ487" i="3" s="1"/>
  <c r="AM488" i="3" s="1"/>
  <c r="AI488" i="3"/>
  <c r="S489" i="3"/>
  <c r="X488" i="3"/>
  <c r="Y489" i="3"/>
  <c r="K491" i="3" l="1"/>
  <c r="L491" i="3" s="1"/>
  <c r="J490" i="3"/>
  <c r="M490" i="3" s="1"/>
  <c r="Q491" i="3"/>
  <c r="R491" i="3" s="1"/>
  <c r="P490" i="3"/>
  <c r="AK489" i="3"/>
  <c r="AL489" i="3" s="1"/>
  <c r="AJ488" i="3"/>
  <c r="AA490" i="3"/>
  <c r="AB490" i="3" s="1"/>
  <c r="Z489" i="3"/>
  <c r="T489" i="3"/>
  <c r="W489" i="3" s="1"/>
  <c r="U490" i="3"/>
  <c r="V490" i="3" s="1"/>
  <c r="AN488" i="3"/>
  <c r="AO489" i="3"/>
  <c r="AP489" i="3" s="1"/>
  <c r="AD488" i="3"/>
  <c r="AG488" i="3" s="1"/>
  <c r="AE489" i="3"/>
  <c r="AF489" i="3" s="1"/>
  <c r="I491" i="3" l="1"/>
  <c r="N490" i="3"/>
  <c r="O491" i="3"/>
  <c r="AC489" i="3"/>
  <c r="AH488" i="3"/>
  <c r="AQ488" i="3" s="1"/>
  <c r="AM489" i="3" s="1"/>
  <c r="AI489" i="3"/>
  <c r="S490" i="3"/>
  <c r="X489" i="3"/>
  <c r="Y490" i="3"/>
  <c r="P491" i="3" l="1"/>
  <c r="Q492" i="3"/>
  <c r="R492" i="3" s="1"/>
  <c r="K492" i="3"/>
  <c r="L492" i="3" s="1"/>
  <c r="J491" i="3"/>
  <c r="M491" i="3" s="1"/>
  <c r="T490" i="3"/>
  <c r="W490" i="3" s="1"/>
  <c r="U491" i="3"/>
  <c r="V491" i="3" s="1"/>
  <c r="Z490" i="3"/>
  <c r="AA491" i="3"/>
  <c r="AB491" i="3" s="1"/>
  <c r="AJ489" i="3"/>
  <c r="AK490" i="3"/>
  <c r="AL490" i="3" s="1"/>
  <c r="AN489" i="3"/>
  <c r="AO490" i="3"/>
  <c r="AP490" i="3" s="1"/>
  <c r="AD489" i="3"/>
  <c r="AG489" i="3" s="1"/>
  <c r="AE490" i="3"/>
  <c r="AF490" i="3" s="1"/>
  <c r="O492" i="3" l="1"/>
  <c r="N491" i="3"/>
  <c r="I492" i="3"/>
  <c r="S491" i="3"/>
  <c r="X490" i="3"/>
  <c r="Y491" i="3"/>
  <c r="AC490" i="3"/>
  <c r="AH489" i="3"/>
  <c r="AQ489" i="3" s="1"/>
  <c r="AM490" i="3" s="1"/>
  <c r="AI490" i="3"/>
  <c r="J492" i="3" l="1"/>
  <c r="M492" i="3" s="1"/>
  <c r="K493" i="3"/>
  <c r="L493" i="3" s="1"/>
  <c r="Q493" i="3"/>
  <c r="R493" i="3" s="1"/>
  <c r="P492" i="3"/>
  <c r="AN490" i="3"/>
  <c r="AO491" i="3"/>
  <c r="AP491" i="3" s="1"/>
  <c r="AK491" i="3"/>
  <c r="AL491" i="3" s="1"/>
  <c r="AJ490" i="3"/>
  <c r="AA492" i="3"/>
  <c r="AB492" i="3" s="1"/>
  <c r="Z491" i="3"/>
  <c r="AD490" i="3"/>
  <c r="AG490" i="3" s="1"/>
  <c r="AE491" i="3"/>
  <c r="AF491" i="3" s="1"/>
  <c r="T491" i="3"/>
  <c r="W491" i="3" s="1"/>
  <c r="U492" i="3"/>
  <c r="V492" i="3" s="1"/>
  <c r="I493" i="3" l="1"/>
  <c r="N492" i="3"/>
  <c r="O493" i="3"/>
  <c r="AC491" i="3"/>
  <c r="AH490" i="3"/>
  <c r="AQ490" i="3" s="1"/>
  <c r="AM491" i="3" s="1"/>
  <c r="AI491" i="3"/>
  <c r="S492" i="3"/>
  <c r="X491" i="3"/>
  <c r="Y492" i="3"/>
  <c r="P493" i="3" l="1"/>
  <c r="Q494" i="3"/>
  <c r="R494" i="3" s="1"/>
  <c r="K494" i="3"/>
  <c r="L494" i="3" s="1"/>
  <c r="J493" i="3"/>
  <c r="M493" i="3" s="1"/>
  <c r="AA493" i="3"/>
  <c r="AB493" i="3" s="1"/>
  <c r="Z492" i="3"/>
  <c r="T492" i="3"/>
  <c r="W492" i="3" s="1"/>
  <c r="U493" i="3"/>
  <c r="V493" i="3" s="1"/>
  <c r="AK492" i="3"/>
  <c r="AL492" i="3" s="1"/>
  <c r="AJ491" i="3"/>
  <c r="AN491" i="3"/>
  <c r="AO492" i="3"/>
  <c r="AP492" i="3" s="1"/>
  <c r="AD491" i="3"/>
  <c r="AG491" i="3" s="1"/>
  <c r="AE492" i="3"/>
  <c r="AF492" i="3" s="1"/>
  <c r="N493" i="3" l="1"/>
  <c r="O494" i="3"/>
  <c r="I494" i="3"/>
  <c r="S493" i="3"/>
  <c r="X492" i="3"/>
  <c r="Y493" i="3"/>
  <c r="AC492" i="3"/>
  <c r="AH491" i="3"/>
  <c r="AQ491" i="3" s="1"/>
  <c r="AM492" i="3" s="1"/>
  <c r="AI492" i="3"/>
  <c r="J494" i="3" l="1"/>
  <c r="M494" i="3" s="1"/>
  <c r="K495" i="3"/>
  <c r="L495" i="3" s="1"/>
  <c r="P494" i="3"/>
  <c r="Q495" i="3"/>
  <c r="R495" i="3" s="1"/>
  <c r="AJ492" i="3"/>
  <c r="AK493" i="3"/>
  <c r="AL493" i="3" s="1"/>
  <c r="AN492" i="3"/>
  <c r="AO493" i="3"/>
  <c r="AP493" i="3" s="1"/>
  <c r="AD492" i="3"/>
  <c r="AG492" i="3" s="1"/>
  <c r="AE493" i="3"/>
  <c r="AF493" i="3" s="1"/>
  <c r="Z493" i="3"/>
  <c r="AA494" i="3"/>
  <c r="AB494" i="3" s="1"/>
  <c r="T493" i="3"/>
  <c r="W493" i="3" s="1"/>
  <c r="U494" i="3"/>
  <c r="V494" i="3" s="1"/>
  <c r="I495" i="3" l="1"/>
  <c r="N494" i="3"/>
  <c r="O495" i="3"/>
  <c r="AC493" i="3"/>
  <c r="AH492" i="3"/>
  <c r="AQ492" i="3" s="1"/>
  <c r="AM493" i="3" s="1"/>
  <c r="AI493" i="3"/>
  <c r="S494" i="3"/>
  <c r="X493" i="3"/>
  <c r="Y494" i="3"/>
  <c r="Q496" i="3" l="1"/>
  <c r="R496" i="3" s="1"/>
  <c r="P495" i="3"/>
  <c r="J495" i="3"/>
  <c r="M495" i="3" s="1"/>
  <c r="K496" i="3"/>
  <c r="L496" i="3" s="1"/>
  <c r="AA495" i="3"/>
  <c r="AB495" i="3" s="1"/>
  <c r="Z494" i="3"/>
  <c r="T494" i="3"/>
  <c r="W494" i="3" s="1"/>
  <c r="U495" i="3"/>
  <c r="V495" i="3" s="1"/>
  <c r="AK494" i="3"/>
  <c r="AL494" i="3" s="1"/>
  <c r="AJ493" i="3"/>
  <c r="AN493" i="3"/>
  <c r="AO494" i="3"/>
  <c r="AP494" i="3" s="1"/>
  <c r="AD493" i="3"/>
  <c r="AG493" i="3" s="1"/>
  <c r="AE494" i="3"/>
  <c r="AF494" i="3" s="1"/>
  <c r="I496" i="3" l="1"/>
  <c r="O496" i="3"/>
  <c r="N495" i="3"/>
  <c r="AC494" i="3"/>
  <c r="AH493" i="3"/>
  <c r="AQ493" i="3" s="1"/>
  <c r="AM494" i="3" s="1"/>
  <c r="AI494" i="3"/>
  <c r="S495" i="3"/>
  <c r="X494" i="3"/>
  <c r="Y495" i="3"/>
  <c r="P496" i="3" l="1"/>
  <c r="Q497" i="3"/>
  <c r="R497" i="3" s="1"/>
  <c r="K497" i="3"/>
  <c r="L497" i="3" s="1"/>
  <c r="J496" i="3"/>
  <c r="M496" i="3" s="1"/>
  <c r="AA496" i="3"/>
  <c r="AB496" i="3" s="1"/>
  <c r="Z495" i="3"/>
  <c r="AN494" i="3"/>
  <c r="AO495" i="3"/>
  <c r="AP495" i="3" s="1"/>
  <c r="T495" i="3"/>
  <c r="W495" i="3" s="1"/>
  <c r="U496" i="3"/>
  <c r="V496" i="3" s="1"/>
  <c r="AK495" i="3"/>
  <c r="AL495" i="3" s="1"/>
  <c r="AJ494" i="3"/>
  <c r="AD494" i="3"/>
  <c r="AG494" i="3" s="1"/>
  <c r="AE495" i="3"/>
  <c r="AF495" i="3" s="1"/>
  <c r="N496" i="3" l="1"/>
  <c r="I497" i="3"/>
  <c r="O497" i="3"/>
  <c r="S496" i="3"/>
  <c r="X495" i="3"/>
  <c r="Y496" i="3"/>
  <c r="AC495" i="3"/>
  <c r="AH494" i="3"/>
  <c r="AQ494" i="3" s="1"/>
  <c r="AM495" i="3" s="1"/>
  <c r="AI495" i="3"/>
  <c r="P497" i="3" l="1"/>
  <c r="Q498" i="3"/>
  <c r="R498" i="3" s="1"/>
  <c r="K498" i="3"/>
  <c r="L498" i="3" s="1"/>
  <c r="J497" i="3"/>
  <c r="M497" i="3" s="1"/>
  <c r="AD495" i="3"/>
  <c r="AG495" i="3" s="1"/>
  <c r="AE496" i="3"/>
  <c r="AF496" i="3" s="1"/>
  <c r="T496" i="3"/>
  <c r="W496" i="3" s="1"/>
  <c r="U497" i="3"/>
  <c r="V497" i="3" s="1"/>
  <c r="AK496" i="3"/>
  <c r="AL496" i="3" s="1"/>
  <c r="AJ495" i="3"/>
  <c r="Z496" i="3"/>
  <c r="AA497" i="3"/>
  <c r="AB497" i="3" s="1"/>
  <c r="AN495" i="3"/>
  <c r="AO496" i="3"/>
  <c r="AP496" i="3" s="1"/>
  <c r="N497" i="3" l="1"/>
  <c r="O498" i="3"/>
  <c r="I498" i="3"/>
  <c r="AC496" i="3"/>
  <c r="AH495" i="3"/>
  <c r="AQ495" i="3" s="1"/>
  <c r="AM496" i="3" s="1"/>
  <c r="AI496" i="3"/>
  <c r="S497" i="3"/>
  <c r="X496" i="3"/>
  <c r="Y497" i="3"/>
  <c r="Q499" i="3" l="1"/>
  <c r="R499" i="3" s="1"/>
  <c r="P498" i="3"/>
  <c r="J498" i="3"/>
  <c r="M498" i="3" s="1"/>
  <c r="K499" i="3"/>
  <c r="L499" i="3" s="1"/>
  <c r="T497" i="3"/>
  <c r="W497" i="3" s="1"/>
  <c r="U498" i="3"/>
  <c r="V498" i="3" s="1"/>
  <c r="AD496" i="3"/>
  <c r="AG496" i="3" s="1"/>
  <c r="AE497" i="3"/>
  <c r="AF497" i="3" s="1"/>
  <c r="AA498" i="3"/>
  <c r="AB498" i="3" s="1"/>
  <c r="Z497" i="3"/>
  <c r="AK497" i="3"/>
  <c r="AL497" i="3" s="1"/>
  <c r="AJ496" i="3"/>
  <c r="AN496" i="3"/>
  <c r="AO497" i="3"/>
  <c r="AP497" i="3" s="1"/>
  <c r="O499" i="3" l="1"/>
  <c r="I499" i="3"/>
  <c r="N498" i="3"/>
  <c r="AC497" i="3"/>
  <c r="AH496" i="3"/>
  <c r="AQ496" i="3" s="1"/>
  <c r="AM497" i="3" s="1"/>
  <c r="AI497" i="3"/>
  <c r="S498" i="3"/>
  <c r="X497" i="3"/>
  <c r="Y498" i="3"/>
  <c r="K500" i="3" l="1"/>
  <c r="L500" i="3" s="1"/>
  <c r="J499" i="3"/>
  <c r="M499" i="3" s="1"/>
  <c r="P499" i="3"/>
  <c r="Q500" i="3"/>
  <c r="R500" i="3" s="1"/>
  <c r="T498" i="3"/>
  <c r="W498" i="3" s="1"/>
  <c r="U499" i="3"/>
  <c r="V499" i="3" s="1"/>
  <c r="AA499" i="3"/>
  <c r="AB499" i="3" s="1"/>
  <c r="Z498" i="3"/>
  <c r="AK498" i="3"/>
  <c r="AL498" i="3" s="1"/>
  <c r="AJ497" i="3"/>
  <c r="AN497" i="3"/>
  <c r="AO498" i="3"/>
  <c r="AP498" i="3" s="1"/>
  <c r="AD497" i="3"/>
  <c r="AG497" i="3" s="1"/>
  <c r="AE498" i="3"/>
  <c r="AF498" i="3" s="1"/>
  <c r="N499" i="3" l="1"/>
  <c r="I500" i="3"/>
  <c r="O500" i="3"/>
  <c r="AC498" i="3"/>
  <c r="AH497" i="3"/>
  <c r="AQ497" i="3" s="1"/>
  <c r="AM498" i="3" s="1"/>
  <c r="AI498" i="3"/>
  <c r="S499" i="3"/>
  <c r="X498" i="3"/>
  <c r="Y499" i="3"/>
  <c r="K501" i="3" l="1"/>
  <c r="L501" i="3" s="1"/>
  <c r="J500" i="3"/>
  <c r="M500" i="3" s="1"/>
  <c r="Q501" i="3"/>
  <c r="R501" i="3" s="1"/>
  <c r="P500" i="3"/>
  <c r="AJ498" i="3"/>
  <c r="AK499" i="3"/>
  <c r="AL499" i="3" s="1"/>
  <c r="T499" i="3"/>
  <c r="W499" i="3" s="1"/>
  <c r="U500" i="3"/>
  <c r="V500" i="3" s="1"/>
  <c r="AN498" i="3"/>
  <c r="AO499" i="3"/>
  <c r="AP499" i="3" s="1"/>
  <c r="Z499" i="3"/>
  <c r="AA500" i="3"/>
  <c r="AB500" i="3" s="1"/>
  <c r="AD498" i="3"/>
  <c r="AG498" i="3" s="1"/>
  <c r="AE499" i="3"/>
  <c r="AF499" i="3" s="1"/>
  <c r="I501" i="3" l="1"/>
  <c r="N500" i="3"/>
  <c r="O501" i="3"/>
  <c r="AC499" i="3"/>
  <c r="AH498" i="3"/>
  <c r="AQ498" i="3" s="1"/>
  <c r="AM499" i="3" s="1"/>
  <c r="AI499" i="3"/>
  <c r="S500" i="3"/>
  <c r="X499" i="3"/>
  <c r="Y500" i="3"/>
  <c r="P501" i="3" l="1"/>
  <c r="Q502" i="3"/>
  <c r="R502" i="3" s="1"/>
  <c r="J501" i="3"/>
  <c r="M501" i="3" s="1"/>
  <c r="K502" i="3"/>
  <c r="L502" i="3" s="1"/>
  <c r="AK500" i="3"/>
  <c r="AL500" i="3" s="1"/>
  <c r="AJ499" i="3"/>
  <c r="AA501" i="3"/>
  <c r="AB501" i="3" s="1"/>
  <c r="Z500" i="3"/>
  <c r="T500" i="3"/>
  <c r="W500" i="3" s="1"/>
  <c r="U501" i="3"/>
  <c r="V501" i="3" s="1"/>
  <c r="AN499" i="3"/>
  <c r="AO500" i="3"/>
  <c r="AP500" i="3" s="1"/>
  <c r="AD499" i="3"/>
  <c r="AG499" i="3" s="1"/>
  <c r="AE500" i="3"/>
  <c r="AF500" i="3" s="1"/>
  <c r="I502" i="3" l="1"/>
  <c r="N501" i="3"/>
  <c r="O502" i="3"/>
  <c r="AC500" i="3"/>
  <c r="AH499" i="3"/>
  <c r="AQ499" i="3" s="1"/>
  <c r="AM500" i="3" s="1"/>
  <c r="AI500" i="3"/>
  <c r="S501" i="3"/>
  <c r="X500" i="3"/>
  <c r="Y501" i="3"/>
  <c r="Q503" i="3" l="1"/>
  <c r="R503" i="3" s="1"/>
  <c r="P502" i="3"/>
  <c r="K503" i="3"/>
  <c r="L503" i="3" s="1"/>
  <c r="J502" i="3"/>
  <c r="M502" i="3" s="1"/>
  <c r="AA502" i="3"/>
  <c r="AB502" i="3" s="1"/>
  <c r="Z501" i="3"/>
  <c r="T501" i="3"/>
  <c r="W501" i="3" s="1"/>
  <c r="U502" i="3"/>
  <c r="V502" i="3" s="1"/>
  <c r="AK501" i="3"/>
  <c r="AL501" i="3" s="1"/>
  <c r="AJ500" i="3"/>
  <c r="AN500" i="3"/>
  <c r="AO501" i="3"/>
  <c r="AP501" i="3" s="1"/>
  <c r="AD500" i="3"/>
  <c r="AG500" i="3" s="1"/>
  <c r="AE501" i="3"/>
  <c r="AF501" i="3" s="1"/>
  <c r="N502" i="3" l="1"/>
  <c r="I503" i="3"/>
  <c r="O503" i="3"/>
  <c r="S502" i="3"/>
  <c r="X501" i="3"/>
  <c r="Y502" i="3"/>
  <c r="AC501" i="3"/>
  <c r="AH500" i="3"/>
  <c r="AQ500" i="3" s="1"/>
  <c r="AM501" i="3" s="1"/>
  <c r="AI501" i="3"/>
  <c r="P503" i="3" l="1"/>
  <c r="Q504" i="3"/>
  <c r="R504" i="3" s="1"/>
  <c r="J503" i="3"/>
  <c r="M503" i="3" s="1"/>
  <c r="K504" i="3"/>
  <c r="L504" i="3" s="1"/>
  <c r="AN501" i="3"/>
  <c r="AO502" i="3"/>
  <c r="AP502" i="3" s="1"/>
  <c r="AK502" i="3"/>
  <c r="AL502" i="3" s="1"/>
  <c r="AJ501" i="3"/>
  <c r="T502" i="3"/>
  <c r="W502" i="3" s="1"/>
  <c r="U503" i="3"/>
  <c r="V503" i="3" s="1"/>
  <c r="AD501" i="3"/>
  <c r="AG501" i="3" s="1"/>
  <c r="AE502" i="3"/>
  <c r="AF502" i="3" s="1"/>
  <c r="Z502" i="3"/>
  <c r="AA503" i="3"/>
  <c r="AB503" i="3" s="1"/>
  <c r="N503" i="3" l="1"/>
  <c r="O504" i="3"/>
  <c r="I504" i="3"/>
  <c r="AC502" i="3"/>
  <c r="AH501" i="3"/>
  <c r="AQ501" i="3" s="1"/>
  <c r="AM502" i="3" s="1"/>
  <c r="AI502" i="3"/>
  <c r="S503" i="3"/>
  <c r="X502" i="3"/>
  <c r="Y503" i="3"/>
  <c r="J504" i="3" l="1"/>
  <c r="M504" i="3" s="1"/>
  <c r="K505" i="3"/>
  <c r="L505" i="3" s="1"/>
  <c r="Q505" i="3"/>
  <c r="R505" i="3" s="1"/>
  <c r="P504" i="3"/>
  <c r="AK503" i="3"/>
  <c r="AL503" i="3" s="1"/>
  <c r="AJ502" i="3"/>
  <c r="Z503" i="3"/>
  <c r="AA504" i="3"/>
  <c r="AB504" i="3" s="1"/>
  <c r="T503" i="3"/>
  <c r="W503" i="3" s="1"/>
  <c r="U504" i="3"/>
  <c r="V504" i="3" s="1"/>
  <c r="AN502" i="3"/>
  <c r="AO503" i="3"/>
  <c r="AP503" i="3" s="1"/>
  <c r="AD502" i="3"/>
  <c r="AG502" i="3" s="1"/>
  <c r="AE503" i="3"/>
  <c r="AF503" i="3" s="1"/>
  <c r="I505" i="3" l="1"/>
  <c r="N504" i="3"/>
  <c r="O505" i="3"/>
  <c r="AC503" i="3"/>
  <c r="AH502" i="3"/>
  <c r="AQ502" i="3" s="1"/>
  <c r="AM503" i="3" s="1"/>
  <c r="AI503" i="3"/>
  <c r="S504" i="3"/>
  <c r="X503" i="3"/>
  <c r="Y504" i="3"/>
  <c r="J505" i="3" l="1"/>
  <c r="M505" i="3" s="1"/>
  <c r="K506" i="3"/>
  <c r="L506" i="3" s="1"/>
  <c r="P505" i="3"/>
  <c r="Q506" i="3"/>
  <c r="R506" i="3" s="1"/>
  <c r="Z504" i="3"/>
  <c r="AA505" i="3"/>
  <c r="AB505" i="3" s="1"/>
  <c r="T504" i="3"/>
  <c r="W504" i="3" s="1"/>
  <c r="U505" i="3"/>
  <c r="V505" i="3" s="1"/>
  <c r="AK504" i="3"/>
  <c r="AL504" i="3" s="1"/>
  <c r="AJ503" i="3"/>
  <c r="AN503" i="3"/>
  <c r="AO504" i="3"/>
  <c r="AP504" i="3" s="1"/>
  <c r="AD503" i="3"/>
  <c r="AG503" i="3" s="1"/>
  <c r="AE504" i="3"/>
  <c r="AF504" i="3" s="1"/>
  <c r="I506" i="3" l="1"/>
  <c r="O506" i="3"/>
  <c r="N505" i="3"/>
  <c r="S505" i="3"/>
  <c r="X504" i="3"/>
  <c r="Y505" i="3"/>
  <c r="AC504" i="3"/>
  <c r="AH503" i="3"/>
  <c r="AQ503" i="3" s="1"/>
  <c r="AM504" i="3" s="1"/>
  <c r="AI504" i="3"/>
  <c r="P506" i="3" l="1"/>
  <c r="Q507" i="3"/>
  <c r="R507" i="3" s="1"/>
  <c r="J506" i="3"/>
  <c r="M506" i="3" s="1"/>
  <c r="K507" i="3"/>
  <c r="L507" i="3" s="1"/>
  <c r="AJ504" i="3"/>
  <c r="AK505" i="3"/>
  <c r="AL505" i="3" s="1"/>
  <c r="AN504" i="3"/>
  <c r="AO505" i="3"/>
  <c r="AP505" i="3" s="1"/>
  <c r="AD504" i="3"/>
  <c r="AG504" i="3" s="1"/>
  <c r="AE505" i="3"/>
  <c r="AF505" i="3" s="1"/>
  <c r="Z505" i="3"/>
  <c r="AA506" i="3"/>
  <c r="AB506" i="3" s="1"/>
  <c r="T505" i="3"/>
  <c r="W505" i="3" s="1"/>
  <c r="U506" i="3"/>
  <c r="V506" i="3" s="1"/>
  <c r="I507" i="3" l="1"/>
  <c r="N506" i="3"/>
  <c r="O507" i="3"/>
  <c r="AC505" i="3"/>
  <c r="AH504" i="3"/>
  <c r="AQ504" i="3" s="1"/>
  <c r="AM505" i="3" s="1"/>
  <c r="AI505" i="3"/>
  <c r="S506" i="3"/>
  <c r="X505" i="3"/>
  <c r="Y506" i="3"/>
  <c r="Q508" i="3" l="1"/>
  <c r="R508" i="3" s="1"/>
  <c r="P507" i="3"/>
  <c r="J507" i="3"/>
  <c r="M507" i="3" s="1"/>
  <c r="K508" i="3"/>
  <c r="L508" i="3" s="1"/>
  <c r="AA507" i="3"/>
  <c r="AB507" i="3" s="1"/>
  <c r="Z506" i="3"/>
  <c r="T506" i="3"/>
  <c r="W506" i="3" s="1"/>
  <c r="U507" i="3"/>
  <c r="V507" i="3" s="1"/>
  <c r="AN505" i="3"/>
  <c r="AO506" i="3"/>
  <c r="AP506" i="3" s="1"/>
  <c r="AK506" i="3"/>
  <c r="AL506" i="3" s="1"/>
  <c r="AJ505" i="3"/>
  <c r="AD505" i="3"/>
  <c r="AG505" i="3" s="1"/>
  <c r="AE506" i="3"/>
  <c r="AF506" i="3" s="1"/>
  <c r="O508" i="3" l="1"/>
  <c r="I508" i="3"/>
  <c r="N507" i="3"/>
  <c r="AC506" i="3"/>
  <c r="AH505" i="3"/>
  <c r="AQ505" i="3" s="1"/>
  <c r="AM506" i="3" s="1"/>
  <c r="AI506" i="3"/>
  <c r="S507" i="3"/>
  <c r="X506" i="3"/>
  <c r="Y507" i="3"/>
  <c r="K509" i="3" l="1"/>
  <c r="L509" i="3" s="1"/>
  <c r="J508" i="3"/>
  <c r="M508" i="3" s="1"/>
  <c r="Q509" i="3"/>
  <c r="R509" i="3" s="1"/>
  <c r="P508" i="3"/>
  <c r="Z507" i="3"/>
  <c r="AA508" i="3"/>
  <c r="AB508" i="3" s="1"/>
  <c r="AN506" i="3"/>
  <c r="AO507" i="3"/>
  <c r="AP507" i="3" s="1"/>
  <c r="T507" i="3"/>
  <c r="W507" i="3" s="1"/>
  <c r="U508" i="3"/>
  <c r="V508" i="3" s="1"/>
  <c r="AK507" i="3"/>
  <c r="AL507" i="3" s="1"/>
  <c r="AJ506" i="3"/>
  <c r="AD506" i="3"/>
  <c r="AG506" i="3" s="1"/>
  <c r="AE507" i="3"/>
  <c r="AF507" i="3" s="1"/>
  <c r="O509" i="3" l="1"/>
  <c r="I509" i="3"/>
  <c r="N508" i="3"/>
  <c r="AC507" i="3"/>
  <c r="AH506" i="3"/>
  <c r="AQ506" i="3" s="1"/>
  <c r="AM507" i="3" s="1"/>
  <c r="AI507" i="3"/>
  <c r="S508" i="3"/>
  <c r="X507" i="3"/>
  <c r="Y508" i="3"/>
  <c r="K510" i="3" l="1"/>
  <c r="L510" i="3" s="1"/>
  <c r="J509" i="3"/>
  <c r="M509" i="3" s="1"/>
  <c r="P509" i="3"/>
  <c r="Q510" i="3"/>
  <c r="R510" i="3" s="1"/>
  <c r="Z508" i="3"/>
  <c r="AA509" i="3"/>
  <c r="AB509" i="3" s="1"/>
  <c r="T508" i="3"/>
  <c r="W508" i="3" s="1"/>
  <c r="U509" i="3"/>
  <c r="V509" i="3" s="1"/>
  <c r="AK508" i="3"/>
  <c r="AL508" i="3" s="1"/>
  <c r="AJ507" i="3"/>
  <c r="AN507" i="3"/>
  <c r="AO508" i="3"/>
  <c r="AP508" i="3" s="1"/>
  <c r="AD507" i="3"/>
  <c r="AG507" i="3" s="1"/>
  <c r="AE508" i="3"/>
  <c r="AF508" i="3" s="1"/>
  <c r="I510" i="3" l="1"/>
  <c r="N509" i="3"/>
  <c r="O510" i="3"/>
  <c r="AC508" i="3"/>
  <c r="AH507" i="3"/>
  <c r="AQ507" i="3" s="1"/>
  <c r="AM508" i="3" s="1"/>
  <c r="AI508" i="3"/>
  <c r="S509" i="3"/>
  <c r="X508" i="3"/>
  <c r="Y509" i="3"/>
  <c r="P510" i="3" l="1"/>
  <c r="Q511" i="3"/>
  <c r="R511" i="3" s="1"/>
  <c r="K511" i="3"/>
  <c r="L511" i="3" s="1"/>
  <c r="J510" i="3"/>
  <c r="M510" i="3" s="1"/>
  <c r="AA510" i="3"/>
  <c r="AB510" i="3" s="1"/>
  <c r="Z509" i="3"/>
  <c r="T509" i="3"/>
  <c r="W509" i="3" s="1"/>
  <c r="U510" i="3"/>
  <c r="V510" i="3" s="1"/>
  <c r="AN508" i="3"/>
  <c r="AO509" i="3"/>
  <c r="AP509" i="3" s="1"/>
  <c r="AD508" i="3"/>
  <c r="AG508" i="3" s="1"/>
  <c r="AE509" i="3"/>
  <c r="AF509" i="3" s="1"/>
  <c r="AK509" i="3"/>
  <c r="AL509" i="3" s="1"/>
  <c r="AJ508" i="3"/>
  <c r="N510" i="3" l="1"/>
  <c r="I511" i="3"/>
  <c r="O511" i="3"/>
  <c r="S510" i="3"/>
  <c r="X509" i="3"/>
  <c r="Y510" i="3"/>
  <c r="AC509" i="3"/>
  <c r="AH508" i="3"/>
  <c r="AQ508" i="3" s="1"/>
  <c r="AM509" i="3" s="1"/>
  <c r="AI509" i="3"/>
  <c r="Q512" i="3" l="1"/>
  <c r="R512" i="3" s="1"/>
  <c r="P511" i="3"/>
  <c r="J511" i="3"/>
  <c r="M511" i="3" s="1"/>
  <c r="K512" i="3"/>
  <c r="L512" i="3" s="1"/>
  <c r="AK510" i="3"/>
  <c r="AL510" i="3" s="1"/>
  <c r="AJ509" i="3"/>
  <c r="AN509" i="3"/>
  <c r="AO510" i="3"/>
  <c r="AP510" i="3" s="1"/>
  <c r="AD509" i="3"/>
  <c r="AG509" i="3" s="1"/>
  <c r="AE510" i="3"/>
  <c r="AF510" i="3" s="1"/>
  <c r="AA511" i="3"/>
  <c r="AB511" i="3" s="1"/>
  <c r="Z510" i="3"/>
  <c r="T510" i="3"/>
  <c r="W510" i="3" s="1"/>
  <c r="U511" i="3"/>
  <c r="V511" i="3" s="1"/>
  <c r="N511" i="3" l="1"/>
  <c r="O512" i="3"/>
  <c r="I512" i="3"/>
  <c r="AC510" i="3"/>
  <c r="AH509" i="3"/>
  <c r="AQ509" i="3" s="1"/>
  <c r="AM510" i="3" s="1"/>
  <c r="AI510" i="3"/>
  <c r="S511" i="3"/>
  <c r="X510" i="3"/>
  <c r="Y511" i="3"/>
  <c r="K513" i="3" l="1"/>
  <c r="L513" i="3" s="1"/>
  <c r="J512" i="3"/>
  <c r="M512" i="3" s="1"/>
  <c r="P512" i="3"/>
  <c r="Q513" i="3"/>
  <c r="R513" i="3" s="1"/>
  <c r="AA512" i="3"/>
  <c r="AB512" i="3" s="1"/>
  <c r="Z511" i="3"/>
  <c r="AJ510" i="3"/>
  <c r="AK511" i="3"/>
  <c r="AL511" i="3" s="1"/>
  <c r="T511" i="3"/>
  <c r="W511" i="3" s="1"/>
  <c r="U512" i="3"/>
  <c r="V512" i="3" s="1"/>
  <c r="AN510" i="3"/>
  <c r="AO511" i="3"/>
  <c r="AP511" i="3" s="1"/>
  <c r="AD510" i="3"/>
  <c r="AG510" i="3" s="1"/>
  <c r="AE511" i="3"/>
  <c r="AF511" i="3" s="1"/>
  <c r="N512" i="3" l="1"/>
  <c r="I513" i="3"/>
  <c r="O513" i="3"/>
  <c r="AC511" i="3"/>
  <c r="AH510" i="3"/>
  <c r="AQ510" i="3" s="1"/>
  <c r="AM511" i="3" s="1"/>
  <c r="AI511" i="3"/>
  <c r="S512" i="3"/>
  <c r="X511" i="3"/>
  <c r="Y512" i="3"/>
  <c r="K514" i="3" l="1"/>
  <c r="L514" i="3" s="1"/>
  <c r="J513" i="3"/>
  <c r="M513" i="3" s="1"/>
  <c r="Q514" i="3"/>
  <c r="R514" i="3" s="1"/>
  <c r="P513" i="3"/>
  <c r="AA513" i="3"/>
  <c r="AB513" i="3" s="1"/>
  <c r="Z512" i="3"/>
  <c r="T512" i="3"/>
  <c r="W512" i="3" s="1"/>
  <c r="U513" i="3"/>
  <c r="V513" i="3" s="1"/>
  <c r="AK512" i="3"/>
  <c r="AL512" i="3" s="1"/>
  <c r="AJ511" i="3"/>
  <c r="AN511" i="3"/>
  <c r="AO512" i="3"/>
  <c r="AP512" i="3" s="1"/>
  <c r="AD511" i="3"/>
  <c r="AG511" i="3" s="1"/>
  <c r="AE512" i="3"/>
  <c r="AF512" i="3" s="1"/>
  <c r="O514" i="3" l="1"/>
  <c r="N513" i="3"/>
  <c r="I514" i="3"/>
  <c r="AC512" i="3"/>
  <c r="AH511" i="3"/>
  <c r="AQ511" i="3" s="1"/>
  <c r="AM512" i="3" s="1"/>
  <c r="AI512" i="3"/>
  <c r="S513" i="3"/>
  <c r="X512" i="3"/>
  <c r="Y513" i="3"/>
  <c r="J514" i="3" l="1"/>
  <c r="M514" i="3" s="1"/>
  <c r="K515" i="3"/>
  <c r="L515" i="3" s="1"/>
  <c r="Q515" i="3"/>
  <c r="R515" i="3" s="1"/>
  <c r="P514" i="3"/>
  <c r="AK513" i="3"/>
  <c r="AL513" i="3" s="1"/>
  <c r="AJ512" i="3"/>
  <c r="Z513" i="3"/>
  <c r="AA514" i="3"/>
  <c r="AB514" i="3" s="1"/>
  <c r="T513" i="3"/>
  <c r="W513" i="3" s="1"/>
  <c r="U514" i="3"/>
  <c r="V514" i="3" s="1"/>
  <c r="AN512" i="3"/>
  <c r="AO513" i="3"/>
  <c r="AP513" i="3" s="1"/>
  <c r="AD512" i="3"/>
  <c r="AG512" i="3" s="1"/>
  <c r="AE513" i="3"/>
  <c r="AF513" i="3" s="1"/>
  <c r="I515" i="3" l="1"/>
  <c r="N514" i="3"/>
  <c r="O515" i="3"/>
  <c r="S514" i="3"/>
  <c r="X513" i="3"/>
  <c r="Y514" i="3"/>
  <c r="AC513" i="3"/>
  <c r="AH512" i="3"/>
  <c r="AQ512" i="3" s="1"/>
  <c r="AM513" i="3" s="1"/>
  <c r="AI513" i="3"/>
  <c r="P515" i="3" l="1"/>
  <c r="Q516" i="3"/>
  <c r="R516" i="3" s="1"/>
  <c r="J515" i="3"/>
  <c r="M515" i="3" s="1"/>
  <c r="K516" i="3"/>
  <c r="L516" i="3" s="1"/>
  <c r="AK514" i="3"/>
  <c r="AL514" i="3" s="1"/>
  <c r="AJ513" i="3"/>
  <c r="AN513" i="3"/>
  <c r="AO514" i="3"/>
  <c r="AP514" i="3" s="1"/>
  <c r="AD513" i="3"/>
  <c r="AG513" i="3" s="1"/>
  <c r="AE514" i="3"/>
  <c r="AF514" i="3" s="1"/>
  <c r="Z514" i="3"/>
  <c r="AA515" i="3"/>
  <c r="AB515" i="3" s="1"/>
  <c r="T514" i="3"/>
  <c r="W514" i="3" s="1"/>
  <c r="U515" i="3"/>
  <c r="V515" i="3" s="1"/>
  <c r="O516" i="3" l="1"/>
  <c r="N515" i="3"/>
  <c r="I516" i="3"/>
  <c r="AC514" i="3"/>
  <c r="AH513" i="3"/>
  <c r="AQ513" i="3" s="1"/>
  <c r="AM514" i="3" s="1"/>
  <c r="AI514" i="3"/>
  <c r="S515" i="3"/>
  <c r="X514" i="3"/>
  <c r="Y515" i="3"/>
  <c r="K517" i="3" l="1"/>
  <c r="L517" i="3" s="1"/>
  <c r="J516" i="3"/>
  <c r="M516" i="3" s="1"/>
  <c r="P516" i="3"/>
  <c r="Q517" i="3"/>
  <c r="R517" i="3" s="1"/>
  <c r="T515" i="3"/>
  <c r="W515" i="3" s="1"/>
  <c r="U516" i="3"/>
  <c r="V516" i="3" s="1"/>
  <c r="AN514" i="3"/>
  <c r="AO515" i="3"/>
  <c r="AP515" i="3" s="1"/>
  <c r="AA516" i="3"/>
  <c r="AB516" i="3" s="1"/>
  <c r="Z515" i="3"/>
  <c r="AK515" i="3"/>
  <c r="AL515" i="3" s="1"/>
  <c r="AJ514" i="3"/>
  <c r="AD514" i="3"/>
  <c r="AG514" i="3" s="1"/>
  <c r="AE515" i="3"/>
  <c r="AF515" i="3" s="1"/>
  <c r="O517" i="3" l="1"/>
  <c r="I517" i="3"/>
  <c r="N516" i="3"/>
  <c r="AC515" i="3"/>
  <c r="AH514" i="3"/>
  <c r="AQ514" i="3" s="1"/>
  <c r="AM515" i="3" s="1"/>
  <c r="AI515" i="3"/>
  <c r="S516" i="3"/>
  <c r="X515" i="3"/>
  <c r="Y516" i="3"/>
  <c r="K518" i="3" l="1"/>
  <c r="L518" i="3" s="1"/>
  <c r="J517" i="3"/>
  <c r="M517" i="3" s="1"/>
  <c r="Q518" i="3"/>
  <c r="R518" i="3" s="1"/>
  <c r="P517" i="3"/>
  <c r="Z516" i="3"/>
  <c r="AA517" i="3"/>
  <c r="AB517" i="3" s="1"/>
  <c r="AN515" i="3"/>
  <c r="AO516" i="3"/>
  <c r="AP516" i="3" s="1"/>
  <c r="T516" i="3"/>
  <c r="W516" i="3" s="1"/>
  <c r="U517" i="3"/>
  <c r="V517" i="3" s="1"/>
  <c r="AK516" i="3"/>
  <c r="AL516" i="3" s="1"/>
  <c r="AJ515" i="3"/>
  <c r="AD515" i="3"/>
  <c r="AG515" i="3" s="1"/>
  <c r="AE516" i="3"/>
  <c r="AF516" i="3" s="1"/>
  <c r="O518" i="3" l="1"/>
  <c r="I518" i="3"/>
  <c r="N517" i="3"/>
  <c r="AC516" i="3"/>
  <c r="AH515" i="3"/>
  <c r="AQ515" i="3" s="1"/>
  <c r="AM516" i="3" s="1"/>
  <c r="AI516" i="3"/>
  <c r="S517" i="3"/>
  <c r="X516" i="3"/>
  <c r="Y517" i="3"/>
  <c r="K519" i="3" l="1"/>
  <c r="L519" i="3" s="1"/>
  <c r="J518" i="3"/>
  <c r="M518" i="3" s="1"/>
  <c r="P518" i="3"/>
  <c r="Q519" i="3"/>
  <c r="R519" i="3" s="1"/>
  <c r="Z517" i="3"/>
  <c r="AA518" i="3"/>
  <c r="AB518" i="3" s="1"/>
  <c r="AJ516" i="3"/>
  <c r="AK517" i="3"/>
  <c r="AL517" i="3" s="1"/>
  <c r="T517" i="3"/>
  <c r="W517" i="3" s="1"/>
  <c r="U518" i="3"/>
  <c r="V518" i="3" s="1"/>
  <c r="AN516" i="3"/>
  <c r="AO517" i="3"/>
  <c r="AP517" i="3" s="1"/>
  <c r="AD516" i="3"/>
  <c r="AG516" i="3" s="1"/>
  <c r="AE517" i="3"/>
  <c r="AF517" i="3" s="1"/>
  <c r="O519" i="3" l="1"/>
  <c r="I519" i="3"/>
  <c r="N518" i="3"/>
  <c r="AC517" i="3"/>
  <c r="AH516" i="3"/>
  <c r="AQ516" i="3" s="1"/>
  <c r="AM517" i="3" s="1"/>
  <c r="AI517" i="3"/>
  <c r="S518" i="3"/>
  <c r="X517" i="3"/>
  <c r="Y518" i="3"/>
  <c r="J519" i="3" l="1"/>
  <c r="M519" i="3" s="1"/>
  <c r="K520" i="3"/>
  <c r="L520" i="3" s="1"/>
  <c r="Q520" i="3"/>
  <c r="R520" i="3" s="1"/>
  <c r="P519" i="3"/>
  <c r="T518" i="3"/>
  <c r="W518" i="3" s="1"/>
  <c r="U519" i="3"/>
  <c r="V519" i="3" s="1"/>
  <c r="AN517" i="3"/>
  <c r="AO518" i="3"/>
  <c r="AP518" i="3" s="1"/>
  <c r="AA519" i="3"/>
  <c r="AB519" i="3" s="1"/>
  <c r="Z518" i="3"/>
  <c r="AK518" i="3"/>
  <c r="AL518" i="3" s="1"/>
  <c r="AJ517" i="3"/>
  <c r="AD517" i="3"/>
  <c r="AG517" i="3" s="1"/>
  <c r="AE518" i="3"/>
  <c r="AF518" i="3" s="1"/>
  <c r="I520" i="3" l="1"/>
  <c r="N519" i="3"/>
  <c r="O520" i="3"/>
  <c r="AC518" i="3"/>
  <c r="AH517" i="3"/>
  <c r="AQ517" i="3" s="1"/>
  <c r="AM518" i="3" s="1"/>
  <c r="AI518" i="3"/>
  <c r="S519" i="3"/>
  <c r="X518" i="3"/>
  <c r="Y519" i="3"/>
  <c r="Q521" i="3" l="1"/>
  <c r="R521" i="3" s="1"/>
  <c r="P520" i="3"/>
  <c r="J520" i="3"/>
  <c r="M520" i="3" s="1"/>
  <c r="K521" i="3"/>
  <c r="L521" i="3" s="1"/>
  <c r="T519" i="3"/>
  <c r="W519" i="3" s="1"/>
  <c r="U520" i="3"/>
  <c r="V520" i="3" s="1"/>
  <c r="AK519" i="3"/>
  <c r="AL519" i="3" s="1"/>
  <c r="AJ518" i="3"/>
  <c r="Z519" i="3"/>
  <c r="AA520" i="3"/>
  <c r="AB520" i="3" s="1"/>
  <c r="AN518" i="3"/>
  <c r="AO519" i="3"/>
  <c r="AP519" i="3" s="1"/>
  <c r="AD518" i="3"/>
  <c r="AG518" i="3" s="1"/>
  <c r="AE519" i="3"/>
  <c r="AF519" i="3" s="1"/>
  <c r="I521" i="3" l="1"/>
  <c r="O521" i="3"/>
  <c r="N520" i="3"/>
  <c r="AC519" i="3"/>
  <c r="AH518" i="3"/>
  <c r="AQ518" i="3" s="1"/>
  <c r="AM519" i="3" s="1"/>
  <c r="AI519" i="3"/>
  <c r="S520" i="3"/>
  <c r="X519" i="3"/>
  <c r="Y520" i="3"/>
  <c r="P521" i="3" l="1"/>
  <c r="Q522" i="3"/>
  <c r="R522" i="3" s="1"/>
  <c r="K522" i="3"/>
  <c r="L522" i="3" s="1"/>
  <c r="J521" i="3"/>
  <c r="M521" i="3" s="1"/>
  <c r="AA521" i="3"/>
  <c r="AB521" i="3" s="1"/>
  <c r="Z520" i="3"/>
  <c r="T520" i="3"/>
  <c r="W520" i="3" s="1"/>
  <c r="U521" i="3"/>
  <c r="V521" i="3" s="1"/>
  <c r="AN519" i="3"/>
  <c r="AO520" i="3"/>
  <c r="AP520" i="3" s="1"/>
  <c r="AK520" i="3"/>
  <c r="AL520" i="3" s="1"/>
  <c r="AJ519" i="3"/>
  <c r="AD519" i="3"/>
  <c r="AG519" i="3" s="1"/>
  <c r="AE520" i="3"/>
  <c r="AF520" i="3" s="1"/>
  <c r="O522" i="3" l="1"/>
  <c r="N521" i="3"/>
  <c r="I522" i="3"/>
  <c r="AC520" i="3"/>
  <c r="AH519" i="3"/>
  <c r="AQ519" i="3" s="1"/>
  <c r="AM520" i="3" s="1"/>
  <c r="AI520" i="3"/>
  <c r="S521" i="3"/>
  <c r="X520" i="3"/>
  <c r="Y521" i="3"/>
  <c r="K523" i="3" l="1"/>
  <c r="L523" i="3" s="1"/>
  <c r="J522" i="3"/>
  <c r="M522" i="3" s="1"/>
  <c r="P522" i="3"/>
  <c r="Q523" i="3"/>
  <c r="R523" i="3" s="1"/>
  <c r="T521" i="3"/>
  <c r="W521" i="3" s="1"/>
  <c r="U522" i="3"/>
  <c r="V522" i="3" s="1"/>
  <c r="AA522" i="3"/>
  <c r="AB522" i="3" s="1"/>
  <c r="Z521" i="3"/>
  <c r="AK521" i="3"/>
  <c r="AL521" i="3" s="1"/>
  <c r="AJ520" i="3"/>
  <c r="AN520" i="3"/>
  <c r="AO521" i="3"/>
  <c r="AP521" i="3" s="1"/>
  <c r="AD520" i="3"/>
  <c r="AG520" i="3" s="1"/>
  <c r="AE521" i="3"/>
  <c r="AF521" i="3" s="1"/>
  <c r="O523" i="3" l="1"/>
  <c r="N522" i="3"/>
  <c r="I523" i="3"/>
  <c r="AC521" i="3"/>
  <c r="AH520" i="3"/>
  <c r="AQ520" i="3" s="1"/>
  <c r="AM521" i="3" s="1"/>
  <c r="AI521" i="3"/>
  <c r="S522" i="3"/>
  <c r="X521" i="3"/>
  <c r="Y522" i="3"/>
  <c r="K524" i="3" l="1"/>
  <c r="L524" i="3" s="1"/>
  <c r="J523" i="3"/>
  <c r="M523" i="3" s="1"/>
  <c r="P523" i="3"/>
  <c r="Q524" i="3"/>
  <c r="R524" i="3" s="1"/>
  <c r="Z522" i="3"/>
  <c r="AA523" i="3"/>
  <c r="AB523" i="3" s="1"/>
  <c r="T522" i="3"/>
  <c r="W522" i="3" s="1"/>
  <c r="U523" i="3"/>
  <c r="V523" i="3" s="1"/>
  <c r="AK522" i="3"/>
  <c r="AL522" i="3" s="1"/>
  <c r="AJ521" i="3"/>
  <c r="AN521" i="3"/>
  <c r="AO522" i="3"/>
  <c r="AP522" i="3" s="1"/>
  <c r="AD521" i="3"/>
  <c r="AG521" i="3" s="1"/>
  <c r="AE522" i="3"/>
  <c r="AF522" i="3" s="1"/>
  <c r="N523" i="3" l="1"/>
  <c r="I524" i="3"/>
  <c r="O524" i="3"/>
  <c r="AC522" i="3"/>
  <c r="AH521" i="3"/>
  <c r="AQ521" i="3" s="1"/>
  <c r="AM522" i="3" s="1"/>
  <c r="AI522" i="3"/>
  <c r="S523" i="3"/>
  <c r="X522" i="3"/>
  <c r="Y523" i="3"/>
  <c r="P524" i="3" l="1"/>
  <c r="Q525" i="3"/>
  <c r="R525" i="3" s="1"/>
  <c r="K525" i="3"/>
  <c r="L525" i="3" s="1"/>
  <c r="J524" i="3"/>
  <c r="M524" i="3" s="1"/>
  <c r="Z523" i="3"/>
  <c r="AA524" i="3"/>
  <c r="AB524" i="3" s="1"/>
  <c r="T523" i="3"/>
  <c r="W523" i="3" s="1"/>
  <c r="U524" i="3"/>
  <c r="V524" i="3" s="1"/>
  <c r="AN522" i="3"/>
  <c r="AO523" i="3"/>
  <c r="AP523" i="3" s="1"/>
  <c r="AJ522" i="3"/>
  <c r="AK523" i="3"/>
  <c r="AL523" i="3" s="1"/>
  <c r="AD522" i="3"/>
  <c r="AG522" i="3" s="1"/>
  <c r="AE523" i="3"/>
  <c r="AF523" i="3" s="1"/>
  <c r="O525" i="3" l="1"/>
  <c r="I525" i="3"/>
  <c r="N524" i="3"/>
  <c r="AC523" i="3"/>
  <c r="AH522" i="3"/>
  <c r="AQ522" i="3" s="1"/>
  <c r="AM523" i="3" s="1"/>
  <c r="AI523" i="3"/>
  <c r="S524" i="3"/>
  <c r="X523" i="3"/>
  <c r="Y524" i="3"/>
  <c r="K526" i="3" l="1"/>
  <c r="L526" i="3" s="1"/>
  <c r="J525" i="3"/>
  <c r="M525" i="3" s="1"/>
  <c r="Q526" i="3"/>
  <c r="R526" i="3" s="1"/>
  <c r="P525" i="3"/>
  <c r="T524" i="3"/>
  <c r="W524" i="3" s="1"/>
  <c r="U525" i="3"/>
  <c r="V525" i="3" s="1"/>
  <c r="AN523" i="3"/>
  <c r="AO524" i="3"/>
  <c r="AP524" i="3" s="1"/>
  <c r="AA525" i="3"/>
  <c r="AB525" i="3" s="1"/>
  <c r="Z524" i="3"/>
  <c r="AK524" i="3"/>
  <c r="AL524" i="3" s="1"/>
  <c r="AJ523" i="3"/>
  <c r="AD523" i="3"/>
  <c r="AG523" i="3" s="1"/>
  <c r="AE524" i="3"/>
  <c r="AF524" i="3" s="1"/>
  <c r="I526" i="3" l="1"/>
  <c r="O526" i="3"/>
  <c r="N525" i="3"/>
  <c r="AC524" i="3"/>
  <c r="AH523" i="3"/>
  <c r="AQ523" i="3" s="1"/>
  <c r="AM524" i="3" s="1"/>
  <c r="AI524" i="3"/>
  <c r="S525" i="3"/>
  <c r="X524" i="3"/>
  <c r="Y525" i="3"/>
  <c r="P526" i="3" l="1"/>
  <c r="Q527" i="3"/>
  <c r="R527" i="3" s="1"/>
  <c r="J526" i="3"/>
  <c r="M526" i="3" s="1"/>
  <c r="K527" i="3"/>
  <c r="L527" i="3" s="1"/>
  <c r="T525" i="3"/>
  <c r="W525" i="3" s="1"/>
  <c r="U526" i="3"/>
  <c r="V526" i="3" s="1"/>
  <c r="AK525" i="3"/>
  <c r="AL525" i="3" s="1"/>
  <c r="AJ524" i="3"/>
  <c r="AN524" i="3"/>
  <c r="AO525" i="3"/>
  <c r="AP525" i="3" s="1"/>
  <c r="Z525" i="3"/>
  <c r="AA526" i="3"/>
  <c r="AB526" i="3" s="1"/>
  <c r="AD524" i="3"/>
  <c r="AG524" i="3" s="1"/>
  <c r="AE525" i="3"/>
  <c r="AF525" i="3" s="1"/>
  <c r="O527" i="3" l="1"/>
  <c r="I527" i="3"/>
  <c r="N526" i="3"/>
  <c r="AC525" i="3"/>
  <c r="AH524" i="3"/>
  <c r="AQ524" i="3" s="1"/>
  <c r="AM525" i="3" s="1"/>
  <c r="AI525" i="3"/>
  <c r="S526" i="3"/>
  <c r="X525" i="3"/>
  <c r="Y526" i="3"/>
  <c r="J527" i="3" l="1"/>
  <c r="M527" i="3" s="1"/>
  <c r="K528" i="3"/>
  <c r="L528" i="3" s="1"/>
  <c r="P527" i="3"/>
  <c r="Q528" i="3"/>
  <c r="R528" i="3" s="1"/>
  <c r="AN525" i="3"/>
  <c r="AO526" i="3"/>
  <c r="AP526" i="3" s="1"/>
  <c r="Z526" i="3"/>
  <c r="AA527" i="3"/>
  <c r="AB527" i="3" s="1"/>
  <c r="T526" i="3"/>
  <c r="W526" i="3" s="1"/>
  <c r="U527" i="3"/>
  <c r="V527" i="3" s="1"/>
  <c r="AK526" i="3"/>
  <c r="AL526" i="3" s="1"/>
  <c r="AJ525" i="3"/>
  <c r="AD525" i="3"/>
  <c r="AG525" i="3" s="1"/>
  <c r="AE526" i="3"/>
  <c r="AF526" i="3" s="1"/>
  <c r="I528" i="3" l="1"/>
  <c r="O528" i="3"/>
  <c r="N527" i="3"/>
  <c r="AC526" i="3"/>
  <c r="AH525" i="3"/>
  <c r="AQ525" i="3" s="1"/>
  <c r="AM526" i="3" s="1"/>
  <c r="AI526" i="3"/>
  <c r="S527" i="3"/>
  <c r="X526" i="3"/>
  <c r="Y527" i="3"/>
  <c r="Q529" i="3" l="1"/>
  <c r="R529" i="3" s="1"/>
  <c r="P528" i="3"/>
  <c r="J528" i="3"/>
  <c r="M528" i="3" s="1"/>
  <c r="K529" i="3"/>
  <c r="L529" i="3" s="1"/>
  <c r="AA528" i="3"/>
  <c r="AB528" i="3" s="1"/>
  <c r="Z527" i="3"/>
  <c r="T527" i="3"/>
  <c r="W527" i="3" s="1"/>
  <c r="U528" i="3"/>
  <c r="V528" i="3" s="1"/>
  <c r="AK527" i="3"/>
  <c r="AL527" i="3" s="1"/>
  <c r="AJ526" i="3"/>
  <c r="AN526" i="3"/>
  <c r="AO527" i="3"/>
  <c r="AP527" i="3" s="1"/>
  <c r="AD526" i="3"/>
  <c r="AG526" i="3" s="1"/>
  <c r="AE527" i="3"/>
  <c r="AF527" i="3" s="1"/>
  <c r="O529" i="3" l="1"/>
  <c r="N528" i="3"/>
  <c r="I529" i="3"/>
  <c r="S528" i="3"/>
  <c r="X527" i="3"/>
  <c r="Y528" i="3"/>
  <c r="AC527" i="3"/>
  <c r="AH526" i="3"/>
  <c r="AQ526" i="3" s="1"/>
  <c r="AM527" i="3" s="1"/>
  <c r="AI527" i="3"/>
  <c r="K530" i="3" l="1"/>
  <c r="L530" i="3" s="1"/>
  <c r="J529" i="3"/>
  <c r="M529" i="3" s="1"/>
  <c r="P529" i="3"/>
  <c r="Q530" i="3"/>
  <c r="R530" i="3" s="1"/>
  <c r="AK528" i="3"/>
  <c r="AL528" i="3" s="1"/>
  <c r="AJ527" i="3"/>
  <c r="AN527" i="3"/>
  <c r="AO528" i="3"/>
  <c r="AP528" i="3" s="1"/>
  <c r="AD527" i="3"/>
  <c r="AG527" i="3" s="1"/>
  <c r="AE528" i="3"/>
  <c r="AF528" i="3" s="1"/>
  <c r="AA529" i="3"/>
  <c r="AB529" i="3" s="1"/>
  <c r="Z528" i="3"/>
  <c r="T528" i="3"/>
  <c r="W528" i="3" s="1"/>
  <c r="U529" i="3"/>
  <c r="V529" i="3" s="1"/>
  <c r="N529" i="3" l="1"/>
  <c r="I530" i="3"/>
  <c r="O530" i="3"/>
  <c r="AC528" i="3"/>
  <c r="AH527" i="3"/>
  <c r="AQ527" i="3" s="1"/>
  <c r="AM528" i="3" s="1"/>
  <c r="AI528" i="3"/>
  <c r="S529" i="3"/>
  <c r="X528" i="3"/>
  <c r="Y529" i="3"/>
  <c r="K531" i="3" l="1"/>
  <c r="L531" i="3" s="1"/>
  <c r="J530" i="3"/>
  <c r="M530" i="3" s="1"/>
  <c r="Q531" i="3"/>
  <c r="R531" i="3" s="1"/>
  <c r="P530" i="3"/>
  <c r="AA530" i="3"/>
  <c r="AB530" i="3" s="1"/>
  <c r="Z529" i="3"/>
  <c r="T529" i="3"/>
  <c r="W529" i="3" s="1"/>
  <c r="U530" i="3"/>
  <c r="V530" i="3" s="1"/>
  <c r="AJ528" i="3"/>
  <c r="AK529" i="3"/>
  <c r="AL529" i="3" s="1"/>
  <c r="AN528" i="3"/>
  <c r="AO529" i="3"/>
  <c r="AP529" i="3" s="1"/>
  <c r="AD528" i="3"/>
  <c r="AG528" i="3" s="1"/>
  <c r="AE529" i="3"/>
  <c r="AF529" i="3" s="1"/>
  <c r="I531" i="3" l="1"/>
  <c r="O531" i="3"/>
  <c r="N530" i="3"/>
  <c r="AC529" i="3"/>
  <c r="AH528" i="3"/>
  <c r="AQ528" i="3" s="1"/>
  <c r="AM529" i="3" s="1"/>
  <c r="AI529" i="3"/>
  <c r="S530" i="3"/>
  <c r="X529" i="3"/>
  <c r="Y530" i="3"/>
  <c r="P531" i="3" l="1"/>
  <c r="Q532" i="3"/>
  <c r="R532" i="3" s="1"/>
  <c r="J531" i="3"/>
  <c r="M531" i="3" s="1"/>
  <c r="K532" i="3"/>
  <c r="L532" i="3" s="1"/>
  <c r="AA531" i="3"/>
  <c r="AB531" i="3" s="1"/>
  <c r="Z530" i="3"/>
  <c r="T530" i="3"/>
  <c r="W530" i="3" s="1"/>
  <c r="U531" i="3"/>
  <c r="V531" i="3" s="1"/>
  <c r="AN529" i="3"/>
  <c r="AO530" i="3"/>
  <c r="AP530" i="3" s="1"/>
  <c r="AK530" i="3"/>
  <c r="AL530" i="3" s="1"/>
  <c r="AJ529" i="3"/>
  <c r="AD529" i="3"/>
  <c r="AG529" i="3" s="1"/>
  <c r="AE530" i="3"/>
  <c r="AF530" i="3" s="1"/>
  <c r="I532" i="3" l="1"/>
  <c r="N531" i="3"/>
  <c r="O532" i="3"/>
  <c r="AC530" i="3"/>
  <c r="AH529" i="3"/>
  <c r="AQ529" i="3" s="1"/>
  <c r="AM530" i="3" s="1"/>
  <c r="AI530" i="3"/>
  <c r="S531" i="3"/>
  <c r="X530" i="3"/>
  <c r="Y531" i="3"/>
  <c r="Q533" i="3" l="1"/>
  <c r="R533" i="3" s="1"/>
  <c r="P532" i="3"/>
  <c r="K533" i="3"/>
  <c r="L533" i="3" s="1"/>
  <c r="J532" i="3"/>
  <c r="M532" i="3" s="1"/>
  <c r="T531" i="3"/>
  <c r="W531" i="3" s="1"/>
  <c r="U532" i="3"/>
  <c r="V532" i="3" s="1"/>
  <c r="AN530" i="3"/>
  <c r="AO531" i="3"/>
  <c r="AP531" i="3" s="1"/>
  <c r="Z531" i="3"/>
  <c r="AA532" i="3"/>
  <c r="AB532" i="3" s="1"/>
  <c r="AK531" i="3"/>
  <c r="AL531" i="3" s="1"/>
  <c r="AJ530" i="3"/>
  <c r="AD530" i="3"/>
  <c r="AG530" i="3" s="1"/>
  <c r="AE531" i="3"/>
  <c r="AF531" i="3" s="1"/>
  <c r="O533" i="3" l="1"/>
  <c r="N532" i="3"/>
  <c r="I533" i="3"/>
  <c r="AC531" i="3"/>
  <c r="AH530" i="3"/>
  <c r="AQ530" i="3" s="1"/>
  <c r="AM531" i="3" s="1"/>
  <c r="AI531" i="3"/>
  <c r="S532" i="3"/>
  <c r="X531" i="3"/>
  <c r="Y532" i="3"/>
  <c r="J533" i="3" l="1"/>
  <c r="M533" i="3" s="1"/>
  <c r="K534" i="3"/>
  <c r="L534" i="3" s="1"/>
  <c r="Q534" i="3"/>
  <c r="R534" i="3" s="1"/>
  <c r="P533" i="3"/>
  <c r="AK532" i="3"/>
  <c r="AL532" i="3" s="1"/>
  <c r="AJ531" i="3"/>
  <c r="Z532" i="3"/>
  <c r="AA533" i="3"/>
  <c r="AB533" i="3" s="1"/>
  <c r="T532" i="3"/>
  <c r="W532" i="3" s="1"/>
  <c r="U533" i="3"/>
  <c r="V533" i="3" s="1"/>
  <c r="AN531" i="3"/>
  <c r="AO532" i="3"/>
  <c r="AP532" i="3" s="1"/>
  <c r="AD531" i="3"/>
  <c r="AG531" i="3" s="1"/>
  <c r="AE532" i="3"/>
  <c r="AF532" i="3" s="1"/>
  <c r="O534" i="3" l="1"/>
  <c r="I534" i="3"/>
  <c r="N533" i="3"/>
  <c r="AC532" i="3"/>
  <c r="AH531" i="3"/>
  <c r="AQ531" i="3" s="1"/>
  <c r="AM532" i="3" s="1"/>
  <c r="AI532" i="3"/>
  <c r="S533" i="3"/>
  <c r="X532" i="3"/>
  <c r="Y533" i="3"/>
  <c r="J534" i="3" l="1"/>
  <c r="M534" i="3" s="1"/>
  <c r="K535" i="3"/>
  <c r="L535" i="3" s="1"/>
  <c r="Q535" i="3"/>
  <c r="R535" i="3" s="1"/>
  <c r="P534" i="3"/>
  <c r="AA534" i="3"/>
  <c r="AB534" i="3" s="1"/>
  <c r="Z533" i="3"/>
  <c r="AN532" i="3"/>
  <c r="AO533" i="3"/>
  <c r="AP533" i="3" s="1"/>
  <c r="T533" i="3"/>
  <c r="W533" i="3" s="1"/>
  <c r="U534" i="3"/>
  <c r="V534" i="3" s="1"/>
  <c r="AK533" i="3"/>
  <c r="AL533" i="3" s="1"/>
  <c r="AJ532" i="3"/>
  <c r="AD532" i="3"/>
  <c r="AG532" i="3" s="1"/>
  <c r="AE533" i="3"/>
  <c r="AF533" i="3" s="1"/>
  <c r="I535" i="3" l="1"/>
  <c r="O535" i="3"/>
  <c r="N534" i="3"/>
  <c r="AC533" i="3"/>
  <c r="AH532" i="3"/>
  <c r="AQ532" i="3" s="1"/>
  <c r="AM533" i="3" s="1"/>
  <c r="AI533" i="3"/>
  <c r="S534" i="3"/>
  <c r="X533" i="3"/>
  <c r="Y534" i="3"/>
  <c r="P535" i="3" l="1"/>
  <c r="Q536" i="3"/>
  <c r="R536" i="3" s="1"/>
  <c r="K536" i="3"/>
  <c r="L536" i="3" s="1"/>
  <c r="J535" i="3"/>
  <c r="M535" i="3" s="1"/>
  <c r="Z534" i="3"/>
  <c r="AA535" i="3"/>
  <c r="AB535" i="3" s="1"/>
  <c r="AN533" i="3"/>
  <c r="AO534" i="3"/>
  <c r="AP534" i="3" s="1"/>
  <c r="T534" i="3"/>
  <c r="W534" i="3" s="1"/>
  <c r="U535" i="3"/>
  <c r="V535" i="3" s="1"/>
  <c r="AK534" i="3"/>
  <c r="AL534" i="3" s="1"/>
  <c r="AJ533" i="3"/>
  <c r="AD533" i="3"/>
  <c r="AG533" i="3" s="1"/>
  <c r="AE534" i="3"/>
  <c r="AF534" i="3" s="1"/>
  <c r="O536" i="3" l="1"/>
  <c r="I536" i="3"/>
  <c r="N535" i="3"/>
  <c r="AC534" i="3"/>
  <c r="AH533" i="3"/>
  <c r="AQ533" i="3" s="1"/>
  <c r="AM534" i="3" s="1"/>
  <c r="AI534" i="3"/>
  <c r="S535" i="3"/>
  <c r="X534" i="3"/>
  <c r="Y535" i="3"/>
  <c r="K537" i="3" l="1"/>
  <c r="L537" i="3" s="1"/>
  <c r="J536" i="3"/>
  <c r="M536" i="3" s="1"/>
  <c r="Q537" i="3"/>
  <c r="R537" i="3" s="1"/>
  <c r="P536" i="3"/>
  <c r="AN534" i="3"/>
  <c r="AO535" i="3"/>
  <c r="AP535" i="3" s="1"/>
  <c r="Z535" i="3"/>
  <c r="AA536" i="3"/>
  <c r="AB536" i="3" s="1"/>
  <c r="T535" i="3"/>
  <c r="W535" i="3" s="1"/>
  <c r="U536" i="3"/>
  <c r="V536" i="3" s="1"/>
  <c r="AK535" i="3"/>
  <c r="AL535" i="3" s="1"/>
  <c r="AJ534" i="3"/>
  <c r="AD534" i="3"/>
  <c r="AG534" i="3" s="1"/>
  <c r="AE535" i="3"/>
  <c r="AF535" i="3" s="1"/>
  <c r="N536" i="3" l="1"/>
  <c r="I537" i="3"/>
  <c r="O537" i="3"/>
  <c r="S536" i="3"/>
  <c r="X535" i="3"/>
  <c r="Y536" i="3"/>
  <c r="AC535" i="3"/>
  <c r="AH534" i="3"/>
  <c r="AQ534" i="3" s="1"/>
  <c r="AM535" i="3" s="1"/>
  <c r="AI535" i="3"/>
  <c r="P537" i="3" l="1"/>
  <c r="Q538" i="3"/>
  <c r="R538" i="3" s="1"/>
  <c r="K538" i="3"/>
  <c r="L538" i="3" s="1"/>
  <c r="J537" i="3"/>
  <c r="M537" i="3" s="1"/>
  <c r="AK536" i="3"/>
  <c r="AL536" i="3" s="1"/>
  <c r="AJ535" i="3"/>
  <c r="AD535" i="3"/>
  <c r="AG535" i="3" s="1"/>
  <c r="AE536" i="3"/>
  <c r="AF536" i="3" s="1"/>
  <c r="AN535" i="3"/>
  <c r="AO536" i="3"/>
  <c r="AP536" i="3" s="1"/>
  <c r="AA537" i="3"/>
  <c r="AB537" i="3" s="1"/>
  <c r="Z536" i="3"/>
  <c r="T536" i="3"/>
  <c r="W536" i="3" s="1"/>
  <c r="U537" i="3"/>
  <c r="V537" i="3" s="1"/>
  <c r="N537" i="3" l="1"/>
  <c r="I538" i="3"/>
  <c r="O538" i="3"/>
  <c r="AC536" i="3"/>
  <c r="AH535" i="3"/>
  <c r="AQ535" i="3" s="1"/>
  <c r="AM536" i="3" s="1"/>
  <c r="AI536" i="3"/>
  <c r="S537" i="3"/>
  <c r="X536" i="3"/>
  <c r="Y537" i="3"/>
  <c r="P538" i="3" l="1"/>
  <c r="Q539" i="3"/>
  <c r="R539" i="3" s="1"/>
  <c r="J538" i="3"/>
  <c r="M538" i="3" s="1"/>
  <c r="K539" i="3"/>
  <c r="L539" i="3" s="1"/>
  <c r="Z537" i="3"/>
  <c r="AA538" i="3"/>
  <c r="AB538" i="3" s="1"/>
  <c r="T537" i="3"/>
  <c r="W537" i="3" s="1"/>
  <c r="U538" i="3"/>
  <c r="V538" i="3" s="1"/>
  <c r="AN536" i="3"/>
  <c r="AO537" i="3"/>
  <c r="AP537" i="3" s="1"/>
  <c r="AK537" i="3"/>
  <c r="AL537" i="3" s="1"/>
  <c r="AJ536" i="3"/>
  <c r="AD536" i="3"/>
  <c r="AG536" i="3" s="1"/>
  <c r="AE537" i="3"/>
  <c r="AF537" i="3" s="1"/>
  <c r="I539" i="3" l="1"/>
  <c r="O539" i="3"/>
  <c r="N538" i="3"/>
  <c r="AC537" i="3"/>
  <c r="AH536" i="3"/>
  <c r="AQ536" i="3" s="1"/>
  <c r="AM537" i="3" s="1"/>
  <c r="AI537" i="3"/>
  <c r="S538" i="3"/>
  <c r="X537" i="3"/>
  <c r="Y538" i="3"/>
  <c r="P539" i="3" l="1"/>
  <c r="Q540" i="3"/>
  <c r="R540" i="3" s="1"/>
  <c r="J539" i="3"/>
  <c r="M539" i="3" s="1"/>
  <c r="K540" i="3"/>
  <c r="L540" i="3" s="1"/>
  <c r="AK538" i="3"/>
  <c r="AL538" i="3" s="1"/>
  <c r="AJ537" i="3"/>
  <c r="AN537" i="3"/>
  <c r="AO538" i="3"/>
  <c r="AP538" i="3" s="1"/>
  <c r="AA539" i="3"/>
  <c r="AB539" i="3" s="1"/>
  <c r="Z538" i="3"/>
  <c r="T538" i="3"/>
  <c r="W538" i="3" s="1"/>
  <c r="U539" i="3"/>
  <c r="V539" i="3" s="1"/>
  <c r="AD537" i="3"/>
  <c r="AG537" i="3" s="1"/>
  <c r="AE538" i="3"/>
  <c r="AF538" i="3" s="1"/>
  <c r="I540" i="3" l="1"/>
  <c r="N539" i="3"/>
  <c r="O540" i="3"/>
  <c r="AC538" i="3"/>
  <c r="AH537" i="3"/>
  <c r="AQ537" i="3" s="1"/>
  <c r="AM538" i="3" s="1"/>
  <c r="AI538" i="3"/>
  <c r="S539" i="3"/>
  <c r="X538" i="3"/>
  <c r="Y539" i="3"/>
  <c r="P540" i="3" l="1"/>
  <c r="Q541" i="3"/>
  <c r="R541" i="3" s="1"/>
  <c r="J540" i="3"/>
  <c r="M540" i="3" s="1"/>
  <c r="K541" i="3"/>
  <c r="L541" i="3" s="1"/>
  <c r="AA540" i="3"/>
  <c r="AB540" i="3" s="1"/>
  <c r="Z539" i="3"/>
  <c r="T539" i="3"/>
  <c r="W539" i="3" s="1"/>
  <c r="U540" i="3"/>
  <c r="V540" i="3" s="1"/>
  <c r="AK539" i="3"/>
  <c r="AL539" i="3" s="1"/>
  <c r="AJ538" i="3"/>
  <c r="AN538" i="3"/>
  <c r="AO539" i="3"/>
  <c r="AP539" i="3" s="1"/>
  <c r="AD538" i="3"/>
  <c r="AG538" i="3" s="1"/>
  <c r="AE539" i="3"/>
  <c r="AF539" i="3" s="1"/>
  <c r="N540" i="3" l="1"/>
  <c r="I541" i="3"/>
  <c r="O541" i="3"/>
  <c r="S540" i="3"/>
  <c r="X539" i="3"/>
  <c r="Y540" i="3"/>
  <c r="AC539" i="3"/>
  <c r="AH538" i="3"/>
  <c r="AQ538" i="3" s="1"/>
  <c r="AM539" i="3" s="1"/>
  <c r="AI539" i="3"/>
  <c r="J541" i="3" l="1"/>
  <c r="M541" i="3" s="1"/>
  <c r="K542" i="3"/>
  <c r="L542" i="3" s="1"/>
  <c r="P541" i="3"/>
  <c r="Q542" i="3"/>
  <c r="R542" i="3" s="1"/>
  <c r="AD539" i="3"/>
  <c r="AG539" i="3" s="1"/>
  <c r="AE540" i="3"/>
  <c r="AF540" i="3" s="1"/>
  <c r="AK540" i="3"/>
  <c r="AL540" i="3" s="1"/>
  <c r="AJ539" i="3"/>
  <c r="AN539" i="3"/>
  <c r="AO540" i="3"/>
  <c r="AP540" i="3" s="1"/>
  <c r="Z540" i="3"/>
  <c r="AA541" i="3"/>
  <c r="AB541" i="3" s="1"/>
  <c r="T540" i="3"/>
  <c r="W540" i="3" s="1"/>
  <c r="U541" i="3"/>
  <c r="V541" i="3" s="1"/>
  <c r="I542" i="3" l="1"/>
  <c r="O542" i="3"/>
  <c r="N541" i="3"/>
  <c r="S541" i="3"/>
  <c r="X540" i="3"/>
  <c r="Y541" i="3"/>
  <c r="AC540" i="3"/>
  <c r="AH539" i="3"/>
  <c r="AQ539" i="3" s="1"/>
  <c r="AM540" i="3" s="1"/>
  <c r="AI540" i="3"/>
  <c r="P542" i="3" l="1"/>
  <c r="Q543" i="3"/>
  <c r="R543" i="3" s="1"/>
  <c r="K543" i="3"/>
  <c r="L543" i="3" s="1"/>
  <c r="J542" i="3"/>
  <c r="M542" i="3" s="1"/>
  <c r="AN540" i="3"/>
  <c r="AO541" i="3"/>
  <c r="AP541" i="3" s="1"/>
  <c r="AD540" i="3"/>
  <c r="AG540" i="3" s="1"/>
  <c r="AE541" i="3"/>
  <c r="AF541" i="3" s="1"/>
  <c r="Z541" i="3"/>
  <c r="AA542" i="3"/>
  <c r="AB542" i="3" s="1"/>
  <c r="T541" i="3"/>
  <c r="W541" i="3" s="1"/>
  <c r="U542" i="3"/>
  <c r="V542" i="3" s="1"/>
  <c r="AK541" i="3"/>
  <c r="AL541" i="3" s="1"/>
  <c r="AJ540" i="3"/>
  <c r="I543" i="3" l="1"/>
  <c r="O543" i="3"/>
  <c r="N542" i="3"/>
  <c r="S542" i="3"/>
  <c r="X541" i="3"/>
  <c r="Y542" i="3"/>
  <c r="AC541" i="3"/>
  <c r="AH540" i="3"/>
  <c r="AQ540" i="3" s="1"/>
  <c r="AM541" i="3" s="1"/>
  <c r="AI541" i="3"/>
  <c r="Q544" i="3" l="1"/>
  <c r="R544" i="3" s="1"/>
  <c r="P543" i="3"/>
  <c r="J543" i="3"/>
  <c r="M543" i="3" s="1"/>
  <c r="K544" i="3"/>
  <c r="L544" i="3" s="1"/>
  <c r="AK542" i="3"/>
  <c r="AL542" i="3" s="1"/>
  <c r="AJ541" i="3"/>
  <c r="AD541" i="3"/>
  <c r="AG541" i="3" s="1"/>
  <c r="AE542" i="3"/>
  <c r="AF542" i="3" s="1"/>
  <c r="AA543" i="3"/>
  <c r="AB543" i="3" s="1"/>
  <c r="Z542" i="3"/>
  <c r="AN541" i="3"/>
  <c r="AO542" i="3"/>
  <c r="AP542" i="3" s="1"/>
  <c r="T542" i="3"/>
  <c r="W542" i="3" s="1"/>
  <c r="U543" i="3"/>
  <c r="V543" i="3" s="1"/>
  <c r="I544" i="3" l="1"/>
  <c r="N543" i="3"/>
  <c r="O544" i="3"/>
  <c r="AC542" i="3"/>
  <c r="AH541" i="3"/>
  <c r="AQ541" i="3" s="1"/>
  <c r="AM542" i="3" s="1"/>
  <c r="AI542" i="3"/>
  <c r="S543" i="3"/>
  <c r="X542" i="3"/>
  <c r="Y543" i="3"/>
  <c r="P544" i="3" l="1"/>
  <c r="Q545" i="3"/>
  <c r="R545" i="3" s="1"/>
  <c r="J544" i="3"/>
  <c r="M544" i="3" s="1"/>
  <c r="K545" i="3"/>
  <c r="L545" i="3" s="1"/>
  <c r="Z543" i="3"/>
  <c r="AA544" i="3"/>
  <c r="AB544" i="3" s="1"/>
  <c r="T543" i="3"/>
  <c r="W543" i="3" s="1"/>
  <c r="U544" i="3"/>
  <c r="V544" i="3" s="1"/>
  <c r="AK543" i="3"/>
  <c r="AL543" i="3" s="1"/>
  <c r="AJ542" i="3"/>
  <c r="AN542" i="3"/>
  <c r="AO543" i="3"/>
  <c r="AP543" i="3" s="1"/>
  <c r="AD542" i="3"/>
  <c r="AG542" i="3" s="1"/>
  <c r="AE543" i="3"/>
  <c r="AF543" i="3" s="1"/>
  <c r="N544" i="3" l="1"/>
  <c r="I545" i="3"/>
  <c r="O545" i="3"/>
  <c r="AC543" i="3"/>
  <c r="AH542" i="3"/>
  <c r="AQ542" i="3" s="1"/>
  <c r="AM543" i="3" s="1"/>
  <c r="AI543" i="3"/>
  <c r="S544" i="3"/>
  <c r="X543" i="3"/>
  <c r="Y544" i="3"/>
  <c r="P545" i="3" l="1"/>
  <c r="Q546" i="3"/>
  <c r="R546" i="3" s="1"/>
  <c r="K546" i="3"/>
  <c r="L546" i="3" s="1"/>
  <c r="J545" i="3"/>
  <c r="M545" i="3" s="1"/>
  <c r="AN543" i="3"/>
  <c r="AO544" i="3"/>
  <c r="AP544" i="3" s="1"/>
  <c r="AD543" i="3"/>
  <c r="AG543" i="3" s="1"/>
  <c r="AE544" i="3"/>
  <c r="AF544" i="3" s="1"/>
  <c r="Z544" i="3"/>
  <c r="AA545" i="3"/>
  <c r="AB545" i="3" s="1"/>
  <c r="T544" i="3"/>
  <c r="W544" i="3" s="1"/>
  <c r="U545" i="3"/>
  <c r="V545" i="3" s="1"/>
  <c r="AK544" i="3"/>
  <c r="AL544" i="3" s="1"/>
  <c r="AJ543" i="3"/>
  <c r="N545" i="3" l="1"/>
  <c r="O546" i="3"/>
  <c r="I546" i="3"/>
  <c r="AC544" i="3"/>
  <c r="AH543" i="3"/>
  <c r="AQ543" i="3" s="1"/>
  <c r="AM544" i="3" s="1"/>
  <c r="AI544" i="3"/>
  <c r="S545" i="3"/>
  <c r="X544" i="3"/>
  <c r="Y545" i="3"/>
  <c r="J546" i="3" l="1"/>
  <c r="M546" i="3" s="1"/>
  <c r="K547" i="3"/>
  <c r="L547" i="3" s="1"/>
  <c r="P546" i="3"/>
  <c r="Q547" i="3"/>
  <c r="R547" i="3" s="1"/>
  <c r="AA546" i="3"/>
  <c r="AB546" i="3" s="1"/>
  <c r="Z545" i="3"/>
  <c r="AN544" i="3"/>
  <c r="AO545" i="3"/>
  <c r="AP545" i="3" s="1"/>
  <c r="AD544" i="3"/>
  <c r="AG544" i="3" s="1"/>
  <c r="AE545" i="3"/>
  <c r="AF545" i="3" s="1"/>
  <c r="T545" i="3"/>
  <c r="W545" i="3" s="1"/>
  <c r="U546" i="3"/>
  <c r="V546" i="3" s="1"/>
  <c r="AK545" i="3"/>
  <c r="AL545" i="3" s="1"/>
  <c r="AJ544" i="3"/>
  <c r="I547" i="3" l="1"/>
  <c r="N546" i="3"/>
  <c r="O547" i="3"/>
  <c r="AC545" i="3"/>
  <c r="AH544" i="3"/>
  <c r="AQ544" i="3" s="1"/>
  <c r="AM545" i="3" s="1"/>
  <c r="AI545" i="3"/>
  <c r="S546" i="3"/>
  <c r="X545" i="3"/>
  <c r="Y546" i="3"/>
  <c r="Q548" i="3" l="1"/>
  <c r="R548" i="3" s="1"/>
  <c r="P547" i="3"/>
  <c r="K548" i="3"/>
  <c r="L548" i="3" s="1"/>
  <c r="J547" i="3"/>
  <c r="M547" i="3" s="1"/>
  <c r="T546" i="3"/>
  <c r="W546" i="3" s="1"/>
  <c r="U547" i="3"/>
  <c r="V547" i="3" s="1"/>
  <c r="AK546" i="3"/>
  <c r="AL546" i="3" s="1"/>
  <c r="AJ545" i="3"/>
  <c r="AA547" i="3"/>
  <c r="AB547" i="3" s="1"/>
  <c r="Z546" i="3"/>
  <c r="AN545" i="3"/>
  <c r="AO546" i="3"/>
  <c r="AP546" i="3" s="1"/>
  <c r="AD545" i="3"/>
  <c r="AG545" i="3" s="1"/>
  <c r="AE546" i="3"/>
  <c r="AF546" i="3" s="1"/>
  <c r="N547" i="3" l="1"/>
  <c r="I548" i="3"/>
  <c r="O548" i="3"/>
  <c r="AC546" i="3"/>
  <c r="AH545" i="3"/>
  <c r="AQ545" i="3" s="1"/>
  <c r="AM546" i="3" s="1"/>
  <c r="AI546" i="3"/>
  <c r="S547" i="3"/>
  <c r="X546" i="3"/>
  <c r="Y547" i="3"/>
  <c r="Q549" i="3" l="1"/>
  <c r="R549" i="3" s="1"/>
  <c r="P548" i="3"/>
  <c r="K549" i="3"/>
  <c r="L549" i="3" s="1"/>
  <c r="J548" i="3"/>
  <c r="M548" i="3" s="1"/>
  <c r="AA548" i="3"/>
  <c r="AB548" i="3" s="1"/>
  <c r="Z547" i="3"/>
  <c r="AG546" i="3"/>
  <c r="T547" i="3"/>
  <c r="W547" i="3" s="1"/>
  <c r="U548" i="3"/>
  <c r="V548" i="3" s="1"/>
  <c r="AK547" i="3"/>
  <c r="AL547" i="3" s="1"/>
  <c r="AJ546" i="3"/>
  <c r="AN546" i="3"/>
  <c r="AO547" i="3"/>
  <c r="AP547" i="3" s="1"/>
  <c r="AD546" i="3"/>
  <c r="AE547" i="3"/>
  <c r="AF547" i="3" s="1"/>
  <c r="O549" i="3" l="1"/>
  <c r="N548" i="3"/>
  <c r="I549" i="3"/>
  <c r="AC547" i="3"/>
  <c r="AH546" i="3"/>
  <c r="AQ546" i="3" s="1"/>
  <c r="AM547" i="3" s="1"/>
  <c r="AI547" i="3"/>
  <c r="S548" i="3"/>
  <c r="X547" i="3"/>
  <c r="Y548" i="3"/>
  <c r="K550" i="3" l="1"/>
  <c r="L550" i="3" s="1"/>
  <c r="J549" i="3"/>
  <c r="M549" i="3" s="1"/>
  <c r="P549" i="3"/>
  <c r="Q550" i="3"/>
  <c r="R550" i="3" s="1"/>
  <c r="T548" i="3"/>
  <c r="W548" i="3" s="1"/>
  <c r="U549" i="3"/>
  <c r="V549" i="3" s="1"/>
  <c r="AN547" i="3"/>
  <c r="AO548" i="3"/>
  <c r="AP548" i="3" s="1"/>
  <c r="AA549" i="3"/>
  <c r="AB549" i="3" s="1"/>
  <c r="Z548" i="3"/>
  <c r="AK548" i="3"/>
  <c r="AL548" i="3" s="1"/>
  <c r="AJ547" i="3"/>
  <c r="AD547" i="3"/>
  <c r="AG547" i="3" s="1"/>
  <c r="AE548" i="3"/>
  <c r="AF548" i="3" s="1"/>
  <c r="I550" i="3" l="1"/>
  <c r="N549" i="3"/>
  <c r="O550" i="3"/>
  <c r="AC548" i="3"/>
  <c r="AH547" i="3"/>
  <c r="AQ547" i="3" s="1"/>
  <c r="AM548" i="3" s="1"/>
  <c r="AI548" i="3"/>
  <c r="S549" i="3"/>
  <c r="X548" i="3"/>
  <c r="Y549" i="3"/>
  <c r="P550" i="3" l="1"/>
  <c r="Q551" i="3"/>
  <c r="R551" i="3" s="1"/>
  <c r="J550" i="3"/>
  <c r="M550" i="3" s="1"/>
  <c r="K551" i="3"/>
  <c r="L551" i="3" s="1"/>
  <c r="Z549" i="3"/>
  <c r="AA550" i="3"/>
  <c r="AB550" i="3" s="1"/>
  <c r="AG548" i="3"/>
  <c r="T549" i="3"/>
  <c r="W549" i="3" s="1"/>
  <c r="U550" i="3"/>
  <c r="V550" i="3" s="1"/>
  <c r="AK549" i="3"/>
  <c r="AL549" i="3" s="1"/>
  <c r="AJ548" i="3"/>
  <c r="AN548" i="3"/>
  <c r="AO549" i="3"/>
  <c r="AP549" i="3" s="1"/>
  <c r="AD548" i="3"/>
  <c r="AE549" i="3"/>
  <c r="AF549" i="3" s="1"/>
  <c r="O551" i="3" l="1"/>
  <c r="N550" i="3"/>
  <c r="I551" i="3"/>
  <c r="S550" i="3"/>
  <c r="X549" i="3"/>
  <c r="Y550" i="3"/>
  <c r="AC549" i="3"/>
  <c r="AH548" i="3"/>
  <c r="AQ548" i="3" s="1"/>
  <c r="AM549" i="3" s="1"/>
  <c r="AI549" i="3"/>
  <c r="J551" i="3" l="1"/>
  <c r="M551" i="3" s="1"/>
  <c r="K552" i="3"/>
  <c r="L552" i="3" s="1"/>
  <c r="P551" i="3"/>
  <c r="Q552" i="3"/>
  <c r="R552" i="3" s="1"/>
  <c r="AK550" i="3"/>
  <c r="AL550" i="3" s="1"/>
  <c r="AJ549" i="3"/>
  <c r="AD549" i="3"/>
  <c r="AG549" i="3" s="1"/>
  <c r="AE550" i="3"/>
  <c r="AF550" i="3" s="1"/>
  <c r="T550" i="3"/>
  <c r="W550" i="3" s="1"/>
  <c r="U551" i="3"/>
  <c r="V551" i="3" s="1"/>
  <c r="Z550" i="3"/>
  <c r="AA551" i="3"/>
  <c r="AB551" i="3" s="1"/>
  <c r="AN549" i="3"/>
  <c r="AO550" i="3"/>
  <c r="AP550" i="3" s="1"/>
  <c r="O552" i="3" l="1"/>
  <c r="I552" i="3"/>
  <c r="N551" i="3"/>
  <c r="AC550" i="3"/>
  <c r="AH549" i="3"/>
  <c r="AQ549" i="3" s="1"/>
  <c r="AM550" i="3" s="1"/>
  <c r="AI550" i="3"/>
  <c r="S551" i="3"/>
  <c r="X550" i="3"/>
  <c r="Y551" i="3"/>
  <c r="J552" i="3" l="1"/>
  <c r="M552" i="3" s="1"/>
  <c r="K553" i="3"/>
  <c r="L553" i="3" s="1"/>
  <c r="Q553" i="3"/>
  <c r="R553" i="3" s="1"/>
  <c r="P552" i="3"/>
  <c r="AA552" i="3"/>
  <c r="AB552" i="3" s="1"/>
  <c r="Z551" i="3"/>
  <c r="T551" i="3"/>
  <c r="W551" i="3" s="1"/>
  <c r="U552" i="3"/>
  <c r="V552" i="3" s="1"/>
  <c r="AK551" i="3"/>
  <c r="AL551" i="3" s="1"/>
  <c r="AJ550" i="3"/>
  <c r="AN550" i="3"/>
  <c r="AO551" i="3"/>
  <c r="AP551" i="3" s="1"/>
  <c r="AD550" i="3"/>
  <c r="AG550" i="3" s="1"/>
  <c r="AE551" i="3"/>
  <c r="AF551" i="3" s="1"/>
  <c r="I553" i="3" l="1"/>
  <c r="N552" i="3"/>
  <c r="O553" i="3"/>
  <c r="AC551" i="3"/>
  <c r="AH550" i="3"/>
  <c r="AQ550" i="3" s="1"/>
  <c r="AM551" i="3" s="1"/>
  <c r="AI551" i="3"/>
  <c r="S552" i="3"/>
  <c r="X551" i="3"/>
  <c r="Y552" i="3"/>
  <c r="P553" i="3" l="1"/>
  <c r="Q554" i="3"/>
  <c r="R554" i="3" s="1"/>
  <c r="J553" i="3"/>
  <c r="M553" i="3" s="1"/>
  <c r="K554" i="3"/>
  <c r="L554" i="3" s="1"/>
  <c r="Z552" i="3"/>
  <c r="AA553" i="3"/>
  <c r="AB553" i="3" s="1"/>
  <c r="T552" i="3"/>
  <c r="W552" i="3" s="1"/>
  <c r="U553" i="3"/>
  <c r="V553" i="3" s="1"/>
  <c r="AN551" i="3"/>
  <c r="AO552" i="3"/>
  <c r="AP552" i="3" s="1"/>
  <c r="AK552" i="3"/>
  <c r="AL552" i="3" s="1"/>
  <c r="AJ551" i="3"/>
  <c r="AD551" i="3"/>
  <c r="AG551" i="3" s="1"/>
  <c r="AE552" i="3"/>
  <c r="AF552" i="3" s="1"/>
  <c r="N553" i="3" l="1"/>
  <c r="I554" i="3"/>
  <c r="O554" i="3"/>
  <c r="AC552" i="3"/>
  <c r="AH551" i="3"/>
  <c r="AQ551" i="3" s="1"/>
  <c r="AM552" i="3" s="1"/>
  <c r="AI552" i="3"/>
  <c r="S553" i="3"/>
  <c r="X552" i="3"/>
  <c r="Y553" i="3"/>
  <c r="Q555" i="3" l="1"/>
  <c r="R555" i="3" s="1"/>
  <c r="P554" i="3"/>
  <c r="J554" i="3"/>
  <c r="M554" i="3" s="1"/>
  <c r="K555" i="3"/>
  <c r="L555" i="3" s="1"/>
  <c r="T553" i="3"/>
  <c r="W553" i="3" s="1"/>
  <c r="U554" i="3"/>
  <c r="V554" i="3" s="1"/>
  <c r="AN552" i="3"/>
  <c r="AO553" i="3"/>
  <c r="AP553" i="3" s="1"/>
  <c r="AD552" i="3"/>
  <c r="AG552" i="3" s="1"/>
  <c r="AE553" i="3"/>
  <c r="AF553" i="3" s="1"/>
  <c r="Z553" i="3"/>
  <c r="AA554" i="3"/>
  <c r="AB554" i="3" s="1"/>
  <c r="AJ552" i="3"/>
  <c r="AK553" i="3"/>
  <c r="AL553" i="3" s="1"/>
  <c r="I555" i="3" l="1"/>
  <c r="O555" i="3"/>
  <c r="N554" i="3"/>
  <c r="AC553" i="3"/>
  <c r="AH552" i="3"/>
  <c r="AQ552" i="3" s="1"/>
  <c r="AM553" i="3" s="1"/>
  <c r="AI553" i="3"/>
  <c r="S554" i="3"/>
  <c r="X553" i="3"/>
  <c r="Y554" i="3"/>
  <c r="Q556" i="3" l="1"/>
  <c r="R556" i="3" s="1"/>
  <c r="P555" i="3"/>
  <c r="K556" i="3"/>
  <c r="L556" i="3" s="1"/>
  <c r="J555" i="3"/>
  <c r="M555" i="3" s="1"/>
  <c r="AA555" i="3"/>
  <c r="AB555" i="3" s="1"/>
  <c r="Z554" i="3"/>
  <c r="AK554" i="3"/>
  <c r="AL554" i="3" s="1"/>
  <c r="AJ553" i="3"/>
  <c r="T554" i="3"/>
  <c r="W554" i="3" s="1"/>
  <c r="U555" i="3"/>
  <c r="V555" i="3" s="1"/>
  <c r="AN553" i="3"/>
  <c r="AO554" i="3"/>
  <c r="AP554" i="3" s="1"/>
  <c r="AD553" i="3"/>
  <c r="AG553" i="3" s="1"/>
  <c r="AE554" i="3"/>
  <c r="AF554" i="3" s="1"/>
  <c r="N555" i="3" l="1"/>
  <c r="I556" i="3"/>
  <c r="O556" i="3"/>
  <c r="AC554" i="3"/>
  <c r="AH553" i="3"/>
  <c r="AQ553" i="3" s="1"/>
  <c r="AM554" i="3" s="1"/>
  <c r="AI554" i="3"/>
  <c r="S555" i="3"/>
  <c r="X554" i="3"/>
  <c r="Y555" i="3"/>
  <c r="K557" i="3" l="1"/>
  <c r="L557" i="3" s="1"/>
  <c r="J556" i="3"/>
  <c r="M556" i="3" s="1"/>
  <c r="Q557" i="3"/>
  <c r="R557" i="3" s="1"/>
  <c r="P556" i="3"/>
  <c r="Z555" i="3"/>
  <c r="AA556" i="3"/>
  <c r="AB556" i="3" s="1"/>
  <c r="T555" i="3"/>
  <c r="W555" i="3" s="1"/>
  <c r="U556" i="3"/>
  <c r="V556" i="3" s="1"/>
  <c r="AK555" i="3"/>
  <c r="AL555" i="3" s="1"/>
  <c r="AJ554" i="3"/>
  <c r="AN554" i="3"/>
  <c r="AO555" i="3"/>
  <c r="AP555" i="3" s="1"/>
  <c r="AD554" i="3"/>
  <c r="AG554" i="3" s="1"/>
  <c r="AE555" i="3"/>
  <c r="AF555" i="3" s="1"/>
  <c r="I557" i="3" l="1"/>
  <c r="O557" i="3"/>
  <c r="N556" i="3"/>
  <c r="AC555" i="3"/>
  <c r="AH554" i="3"/>
  <c r="AQ554" i="3" s="1"/>
  <c r="AM555" i="3" s="1"/>
  <c r="AI555" i="3"/>
  <c r="S556" i="3"/>
  <c r="X555" i="3"/>
  <c r="Y556" i="3"/>
  <c r="P557" i="3" l="1"/>
  <c r="Q558" i="3"/>
  <c r="R558" i="3" s="1"/>
  <c r="J557" i="3"/>
  <c r="M557" i="3" s="1"/>
  <c r="K558" i="3"/>
  <c r="L558" i="3" s="1"/>
  <c r="Z556" i="3"/>
  <c r="AA557" i="3"/>
  <c r="AB557" i="3" s="1"/>
  <c r="T556" i="3"/>
  <c r="W556" i="3" s="1"/>
  <c r="U557" i="3"/>
  <c r="V557" i="3" s="1"/>
  <c r="AK556" i="3"/>
  <c r="AL556" i="3" s="1"/>
  <c r="AJ555" i="3"/>
  <c r="AN555" i="3"/>
  <c r="AO556" i="3"/>
  <c r="AP556" i="3" s="1"/>
  <c r="AD555" i="3"/>
  <c r="AG555" i="3" s="1"/>
  <c r="AE556" i="3"/>
  <c r="AF556" i="3" s="1"/>
  <c r="N557" i="3" l="1"/>
  <c r="O558" i="3"/>
  <c r="I558" i="3"/>
  <c r="S557" i="3"/>
  <c r="X556" i="3"/>
  <c r="Y557" i="3"/>
  <c r="AC556" i="3"/>
  <c r="AH555" i="3"/>
  <c r="AQ555" i="3" s="1"/>
  <c r="AM556" i="3" s="1"/>
  <c r="AI556" i="3"/>
  <c r="K559" i="3" l="1"/>
  <c r="L559" i="3" s="1"/>
  <c r="J558" i="3"/>
  <c r="M558" i="3" s="1"/>
  <c r="Q559" i="3"/>
  <c r="R559" i="3" s="1"/>
  <c r="P558" i="3"/>
  <c r="AN556" i="3"/>
  <c r="AO557" i="3"/>
  <c r="AP557" i="3" s="1"/>
  <c r="AD556" i="3"/>
  <c r="AG556" i="3" s="1"/>
  <c r="AE557" i="3"/>
  <c r="AF557" i="3" s="1"/>
  <c r="AA558" i="3"/>
  <c r="AB558" i="3" s="1"/>
  <c r="Z557" i="3"/>
  <c r="AK557" i="3"/>
  <c r="AL557" i="3" s="1"/>
  <c r="AJ556" i="3"/>
  <c r="T557" i="3"/>
  <c r="W557" i="3" s="1"/>
  <c r="U558" i="3"/>
  <c r="V558" i="3" s="1"/>
  <c r="O559" i="3" l="1"/>
  <c r="N558" i="3"/>
  <c r="I559" i="3"/>
  <c r="AC557" i="3"/>
  <c r="AH556" i="3"/>
  <c r="AQ556" i="3" s="1"/>
  <c r="AM557" i="3" s="1"/>
  <c r="AI557" i="3"/>
  <c r="S558" i="3"/>
  <c r="X557" i="3"/>
  <c r="Y558" i="3"/>
  <c r="J559" i="3" l="1"/>
  <c r="M559" i="3" s="1"/>
  <c r="K560" i="3"/>
  <c r="L560" i="3" s="1"/>
  <c r="Q560" i="3"/>
  <c r="R560" i="3" s="1"/>
  <c r="P559" i="3"/>
  <c r="Z558" i="3"/>
  <c r="AA559" i="3"/>
  <c r="AB559" i="3" s="1"/>
  <c r="T558" i="3"/>
  <c r="W558" i="3" s="1"/>
  <c r="U559" i="3"/>
  <c r="V559" i="3" s="1"/>
  <c r="AN557" i="3"/>
  <c r="AO558" i="3"/>
  <c r="AP558" i="3" s="1"/>
  <c r="AK558" i="3"/>
  <c r="AL558" i="3" s="1"/>
  <c r="AJ557" i="3"/>
  <c r="AD557" i="3"/>
  <c r="AG557" i="3" s="1"/>
  <c r="AE558" i="3"/>
  <c r="AF558" i="3" s="1"/>
  <c r="O560" i="3" l="1"/>
  <c r="I560" i="3"/>
  <c r="N559" i="3"/>
  <c r="AC558" i="3"/>
  <c r="AH557" i="3"/>
  <c r="AQ557" i="3" s="1"/>
  <c r="AM558" i="3" s="1"/>
  <c r="AI558" i="3"/>
  <c r="S559" i="3"/>
  <c r="X558" i="3"/>
  <c r="Y559" i="3"/>
  <c r="J560" i="3" l="1"/>
  <c r="M560" i="3" s="1"/>
  <c r="K561" i="3"/>
  <c r="L561" i="3" s="1"/>
  <c r="Q561" i="3"/>
  <c r="R561" i="3" s="1"/>
  <c r="P560" i="3"/>
  <c r="T559" i="3"/>
  <c r="W559" i="3" s="1"/>
  <c r="U560" i="3"/>
  <c r="V560" i="3" s="1"/>
  <c r="AN558" i="3"/>
  <c r="AO559" i="3"/>
  <c r="AP559" i="3" s="1"/>
  <c r="Z559" i="3"/>
  <c r="AA560" i="3"/>
  <c r="AB560" i="3" s="1"/>
  <c r="AD558" i="3"/>
  <c r="AG558" i="3" s="1"/>
  <c r="AE559" i="3"/>
  <c r="AF559" i="3" s="1"/>
  <c r="AJ558" i="3"/>
  <c r="AK559" i="3"/>
  <c r="AL559" i="3" s="1"/>
  <c r="I561" i="3" l="1"/>
  <c r="O561" i="3"/>
  <c r="N560" i="3"/>
  <c r="AC559" i="3"/>
  <c r="AH558" i="3"/>
  <c r="AQ558" i="3" s="1"/>
  <c r="AM559" i="3" s="1"/>
  <c r="AI559" i="3"/>
  <c r="S560" i="3"/>
  <c r="X559" i="3"/>
  <c r="Y560" i="3"/>
  <c r="P561" i="3" l="1"/>
  <c r="Q562" i="3"/>
  <c r="R562" i="3" s="1"/>
  <c r="J561" i="3"/>
  <c r="M561" i="3" s="1"/>
  <c r="K562" i="3"/>
  <c r="L562" i="3" s="1"/>
  <c r="T560" i="3"/>
  <c r="W560" i="3" s="1"/>
  <c r="U561" i="3"/>
  <c r="V561" i="3" s="1"/>
  <c r="AG559" i="3"/>
  <c r="AK560" i="3"/>
  <c r="AL560" i="3" s="1"/>
  <c r="AJ559" i="3"/>
  <c r="AN559" i="3"/>
  <c r="AO560" i="3"/>
  <c r="AP560" i="3" s="1"/>
  <c r="AA561" i="3"/>
  <c r="AB561" i="3" s="1"/>
  <c r="Z560" i="3"/>
  <c r="AD559" i="3"/>
  <c r="AE560" i="3"/>
  <c r="AF560" i="3" s="1"/>
  <c r="N561" i="3" l="1"/>
  <c r="O562" i="3"/>
  <c r="I562" i="3"/>
  <c r="AC560" i="3"/>
  <c r="AH559" i="3"/>
  <c r="AQ559" i="3" s="1"/>
  <c r="AM560" i="3" s="1"/>
  <c r="AI560" i="3"/>
  <c r="S561" i="3"/>
  <c r="X560" i="3"/>
  <c r="Y561" i="3"/>
  <c r="J562" i="3" l="1"/>
  <c r="M562" i="3" s="1"/>
  <c r="K563" i="3"/>
  <c r="L563" i="3" s="1"/>
  <c r="P562" i="3"/>
  <c r="Q563" i="3"/>
  <c r="R563" i="3" s="1"/>
  <c r="AN560" i="3"/>
  <c r="AO561" i="3"/>
  <c r="AP561" i="3" s="1"/>
  <c r="Z561" i="3"/>
  <c r="AA562" i="3"/>
  <c r="AB562" i="3" s="1"/>
  <c r="T561" i="3"/>
  <c r="W561" i="3" s="1"/>
  <c r="U562" i="3"/>
  <c r="V562" i="3" s="1"/>
  <c r="AK561" i="3"/>
  <c r="AL561" i="3" s="1"/>
  <c r="AJ560" i="3"/>
  <c r="AD560" i="3"/>
  <c r="AG560" i="3" s="1"/>
  <c r="AE561" i="3"/>
  <c r="AF561" i="3" s="1"/>
  <c r="I563" i="3" l="1"/>
  <c r="O563" i="3"/>
  <c r="N562" i="3"/>
  <c r="AC561" i="3"/>
  <c r="AH560" i="3"/>
  <c r="AQ560" i="3" s="1"/>
  <c r="AM561" i="3" s="1"/>
  <c r="AI561" i="3"/>
  <c r="S562" i="3"/>
  <c r="X561" i="3"/>
  <c r="Y562" i="3"/>
  <c r="Q564" i="3" l="1"/>
  <c r="R564" i="3" s="1"/>
  <c r="P563" i="3"/>
  <c r="J563" i="3"/>
  <c r="M563" i="3" s="1"/>
  <c r="K564" i="3"/>
  <c r="L564" i="3" s="1"/>
  <c r="Z562" i="3"/>
  <c r="AA563" i="3"/>
  <c r="AB563" i="3" s="1"/>
  <c r="T562" i="3"/>
  <c r="W562" i="3" s="1"/>
  <c r="U563" i="3"/>
  <c r="V563" i="3" s="1"/>
  <c r="AK562" i="3"/>
  <c r="AL562" i="3" s="1"/>
  <c r="AJ561" i="3"/>
  <c r="AN561" i="3"/>
  <c r="AO562" i="3"/>
  <c r="AP562" i="3" s="1"/>
  <c r="AD561" i="3"/>
  <c r="AG561" i="3" s="1"/>
  <c r="AE562" i="3"/>
  <c r="AF562" i="3" s="1"/>
  <c r="O564" i="3" l="1"/>
  <c r="N563" i="3"/>
  <c r="I564" i="3"/>
  <c r="S563" i="3"/>
  <c r="X562" i="3"/>
  <c r="Y563" i="3"/>
  <c r="AC562" i="3"/>
  <c r="AH561" i="3"/>
  <c r="AQ561" i="3" s="1"/>
  <c r="AM562" i="3" s="1"/>
  <c r="AI562" i="3"/>
  <c r="J564" i="3" l="1"/>
  <c r="M564" i="3" s="1"/>
  <c r="K565" i="3"/>
  <c r="L565" i="3" s="1"/>
  <c r="Q565" i="3"/>
  <c r="R565" i="3" s="1"/>
  <c r="P564" i="3"/>
  <c r="AK563" i="3"/>
  <c r="AL563" i="3" s="1"/>
  <c r="AJ562" i="3"/>
  <c r="AN562" i="3"/>
  <c r="AO563" i="3"/>
  <c r="AP563" i="3" s="1"/>
  <c r="AD562" i="3"/>
  <c r="AG562" i="3" s="1"/>
  <c r="AE563" i="3"/>
  <c r="AF563" i="3" s="1"/>
  <c r="AA564" i="3"/>
  <c r="AB564" i="3" s="1"/>
  <c r="Z563" i="3"/>
  <c r="T563" i="3"/>
  <c r="W563" i="3" s="1"/>
  <c r="U564" i="3"/>
  <c r="V564" i="3" s="1"/>
  <c r="N564" i="3" l="1"/>
  <c r="O565" i="3"/>
  <c r="I565" i="3"/>
  <c r="AC563" i="3"/>
  <c r="AH562" i="3"/>
  <c r="AQ562" i="3" s="1"/>
  <c r="AM563" i="3" s="1"/>
  <c r="AI563" i="3"/>
  <c r="S564" i="3"/>
  <c r="Y564" i="3"/>
  <c r="X563" i="3"/>
  <c r="K566" i="3" l="1"/>
  <c r="L566" i="3" s="1"/>
  <c r="J565" i="3"/>
  <c r="M565" i="3" s="1"/>
  <c r="Q566" i="3"/>
  <c r="R566" i="3" s="1"/>
  <c r="P565" i="3"/>
  <c r="T564" i="3"/>
  <c r="W564" i="3" s="1"/>
  <c r="U565" i="3"/>
  <c r="V565" i="3" s="1"/>
  <c r="AN563" i="3"/>
  <c r="AO564" i="3"/>
  <c r="AP564" i="3" s="1"/>
  <c r="AA565" i="3"/>
  <c r="AB565" i="3" s="1"/>
  <c r="Z564" i="3"/>
  <c r="AK564" i="3"/>
  <c r="AL564" i="3" s="1"/>
  <c r="AJ563" i="3"/>
  <c r="AD563" i="3"/>
  <c r="AG563" i="3" s="1"/>
  <c r="AE564" i="3"/>
  <c r="AF564" i="3" s="1"/>
  <c r="I566" i="3" l="1"/>
  <c r="O566" i="3"/>
  <c r="N565" i="3"/>
  <c r="AC564" i="3"/>
  <c r="AH563" i="3"/>
  <c r="AQ563" i="3" s="1"/>
  <c r="AM564" i="3" s="1"/>
  <c r="AI564" i="3"/>
  <c r="S565" i="3"/>
  <c r="X564" i="3"/>
  <c r="Y565" i="3"/>
  <c r="P566" i="3" l="1"/>
  <c r="Q567" i="3"/>
  <c r="R567" i="3" s="1"/>
  <c r="K567" i="3"/>
  <c r="L567" i="3" s="1"/>
  <c r="J566" i="3"/>
  <c r="M566" i="3" s="1"/>
  <c r="Z565" i="3"/>
  <c r="AA566" i="3"/>
  <c r="AB566" i="3" s="1"/>
  <c r="AJ564" i="3"/>
  <c r="AK565" i="3"/>
  <c r="AL565" i="3" s="1"/>
  <c r="T565" i="3"/>
  <c r="W565" i="3" s="1"/>
  <c r="U566" i="3"/>
  <c r="V566" i="3" s="1"/>
  <c r="AN564" i="3"/>
  <c r="AO565" i="3"/>
  <c r="AP565" i="3" s="1"/>
  <c r="AD564" i="3"/>
  <c r="AG564" i="3" s="1"/>
  <c r="AE565" i="3"/>
  <c r="AF565" i="3" s="1"/>
  <c r="N566" i="3" l="1"/>
  <c r="I567" i="3"/>
  <c r="O567" i="3"/>
  <c r="S566" i="3"/>
  <c r="X565" i="3"/>
  <c r="Y566" i="3"/>
  <c r="AC565" i="3"/>
  <c r="AH564" i="3"/>
  <c r="AQ564" i="3" s="1"/>
  <c r="AM565" i="3" s="1"/>
  <c r="AI565" i="3"/>
  <c r="P567" i="3" l="1"/>
  <c r="Q568" i="3"/>
  <c r="R568" i="3" s="1"/>
  <c r="K568" i="3"/>
  <c r="L568" i="3" s="1"/>
  <c r="J567" i="3"/>
  <c r="M567" i="3" s="1"/>
  <c r="AK566" i="3"/>
  <c r="AL566" i="3" s="1"/>
  <c r="AJ565" i="3"/>
  <c r="AD565" i="3"/>
  <c r="AG565" i="3" s="1"/>
  <c r="AE566" i="3"/>
  <c r="AF566" i="3" s="1"/>
  <c r="AN565" i="3"/>
  <c r="AO566" i="3"/>
  <c r="AP566" i="3" s="1"/>
  <c r="AA567" i="3"/>
  <c r="AB567" i="3" s="1"/>
  <c r="Z566" i="3"/>
  <c r="T566" i="3"/>
  <c r="W566" i="3" s="1"/>
  <c r="U567" i="3"/>
  <c r="V567" i="3" s="1"/>
  <c r="I568" i="3" l="1"/>
  <c r="N567" i="3"/>
  <c r="O568" i="3"/>
  <c r="AC566" i="3"/>
  <c r="AH565" i="3"/>
  <c r="AQ565" i="3" s="1"/>
  <c r="AM566" i="3" s="1"/>
  <c r="AI566" i="3"/>
  <c r="S567" i="3"/>
  <c r="X566" i="3"/>
  <c r="Y567" i="3"/>
  <c r="P568" i="3" l="1"/>
  <c r="Q569" i="3"/>
  <c r="R569" i="3" s="1"/>
  <c r="J568" i="3"/>
  <c r="M568" i="3" s="1"/>
  <c r="K569" i="3"/>
  <c r="L569" i="3" s="1"/>
  <c r="Z567" i="3"/>
  <c r="AA568" i="3"/>
  <c r="AB568" i="3" s="1"/>
  <c r="T567" i="3"/>
  <c r="W567" i="3" s="1"/>
  <c r="U568" i="3"/>
  <c r="V568" i="3" s="1"/>
  <c r="AK567" i="3"/>
  <c r="AL567" i="3" s="1"/>
  <c r="AJ566" i="3"/>
  <c r="AN566" i="3"/>
  <c r="AO567" i="3"/>
  <c r="AP567" i="3" s="1"/>
  <c r="AD566" i="3"/>
  <c r="AG566" i="3" s="1"/>
  <c r="AE567" i="3"/>
  <c r="AF567" i="3" s="1"/>
  <c r="O569" i="3" l="1"/>
  <c r="N568" i="3"/>
  <c r="I569" i="3"/>
  <c r="AC567" i="3"/>
  <c r="AH566" i="3"/>
  <c r="AQ566" i="3" s="1"/>
  <c r="AM567" i="3" s="1"/>
  <c r="AI567" i="3"/>
  <c r="S568" i="3"/>
  <c r="X567" i="3"/>
  <c r="Y568" i="3"/>
  <c r="J569" i="3" l="1"/>
  <c r="M569" i="3" s="1"/>
  <c r="K570" i="3"/>
  <c r="L570" i="3" s="1"/>
  <c r="Q570" i="3"/>
  <c r="R570" i="3" s="1"/>
  <c r="P569" i="3"/>
  <c r="Z568" i="3"/>
  <c r="AA569" i="3"/>
  <c r="AB569" i="3" s="1"/>
  <c r="T568" i="3"/>
  <c r="W568" i="3" s="1"/>
  <c r="U569" i="3"/>
  <c r="V569" i="3" s="1"/>
  <c r="AK568" i="3"/>
  <c r="AL568" i="3" s="1"/>
  <c r="AJ567" i="3"/>
  <c r="AN567" i="3"/>
  <c r="AO568" i="3"/>
  <c r="AP568" i="3" s="1"/>
  <c r="AD567" i="3"/>
  <c r="AG567" i="3" s="1"/>
  <c r="AE568" i="3"/>
  <c r="AF568" i="3" s="1"/>
  <c r="I570" i="3" l="1"/>
  <c r="O570" i="3"/>
  <c r="N569" i="3"/>
  <c r="AC568" i="3"/>
  <c r="AH567" i="3"/>
  <c r="AQ567" i="3" s="1"/>
  <c r="AM568" i="3" s="1"/>
  <c r="AI568" i="3"/>
  <c r="S569" i="3"/>
  <c r="X568" i="3"/>
  <c r="Y569" i="3"/>
  <c r="Q571" i="3" l="1"/>
  <c r="R571" i="3" s="1"/>
  <c r="P570" i="3"/>
  <c r="J570" i="3"/>
  <c r="M570" i="3" s="1"/>
  <c r="K571" i="3"/>
  <c r="L571" i="3" s="1"/>
  <c r="AN568" i="3"/>
  <c r="AO569" i="3"/>
  <c r="AP569" i="3" s="1"/>
  <c r="T569" i="3"/>
  <c r="W569" i="3" s="1"/>
  <c r="U570" i="3"/>
  <c r="V570" i="3" s="1"/>
  <c r="AA570" i="3"/>
  <c r="AB570" i="3" s="1"/>
  <c r="Z569" i="3"/>
  <c r="AK569" i="3"/>
  <c r="AL569" i="3" s="1"/>
  <c r="AJ568" i="3"/>
  <c r="AD568" i="3"/>
  <c r="AG568" i="3" s="1"/>
  <c r="AE569" i="3"/>
  <c r="AF569" i="3" s="1"/>
  <c r="O571" i="3" l="1"/>
  <c r="I571" i="3"/>
  <c r="N570" i="3"/>
  <c r="AC569" i="3"/>
  <c r="AH568" i="3"/>
  <c r="AQ568" i="3" s="1"/>
  <c r="AM569" i="3" s="1"/>
  <c r="AI569" i="3"/>
  <c r="S570" i="3"/>
  <c r="X569" i="3"/>
  <c r="Y570" i="3"/>
  <c r="J571" i="3" l="1"/>
  <c r="M571" i="3" s="1"/>
  <c r="K572" i="3"/>
  <c r="L572" i="3" s="1"/>
  <c r="Q572" i="3"/>
  <c r="R572" i="3" s="1"/>
  <c r="P571" i="3"/>
  <c r="T570" i="3"/>
  <c r="W570" i="3" s="1"/>
  <c r="U571" i="3"/>
  <c r="V571" i="3" s="1"/>
  <c r="AN569" i="3"/>
  <c r="AO570" i="3"/>
  <c r="AP570" i="3" s="1"/>
  <c r="Z570" i="3"/>
  <c r="AA571" i="3"/>
  <c r="AB571" i="3" s="1"/>
  <c r="AK570" i="3"/>
  <c r="AL570" i="3" s="1"/>
  <c r="AJ569" i="3"/>
  <c r="AD569" i="3"/>
  <c r="AG569" i="3" s="1"/>
  <c r="AE570" i="3"/>
  <c r="AF570" i="3" s="1"/>
  <c r="O572" i="3" l="1"/>
  <c r="I572" i="3"/>
  <c r="N571" i="3"/>
  <c r="S571" i="3"/>
  <c r="X570" i="3"/>
  <c r="Y571" i="3"/>
  <c r="AC570" i="3"/>
  <c r="AH569" i="3"/>
  <c r="AQ569" i="3" s="1"/>
  <c r="AM570" i="3" s="1"/>
  <c r="AI570" i="3"/>
  <c r="J572" i="3" l="1"/>
  <c r="M572" i="3" s="1"/>
  <c r="K573" i="3"/>
  <c r="L573" i="3" s="1"/>
  <c r="Q573" i="3"/>
  <c r="R573" i="3" s="1"/>
  <c r="P572" i="3"/>
  <c r="AD570" i="3"/>
  <c r="AG570" i="3" s="1"/>
  <c r="AE571" i="3"/>
  <c r="AF571" i="3" s="1"/>
  <c r="T571" i="3"/>
  <c r="W571" i="3" s="1"/>
  <c r="U572" i="3"/>
  <c r="V572" i="3" s="1"/>
  <c r="AJ570" i="3"/>
  <c r="AK571" i="3"/>
  <c r="AL571" i="3" s="1"/>
  <c r="Z571" i="3"/>
  <c r="AA572" i="3"/>
  <c r="AB572" i="3" s="1"/>
  <c r="AN570" i="3"/>
  <c r="AO571" i="3"/>
  <c r="AP571" i="3" s="1"/>
  <c r="I573" i="3" l="1"/>
  <c r="O573" i="3"/>
  <c r="N572" i="3"/>
  <c r="S572" i="3"/>
  <c r="X571" i="3"/>
  <c r="Y572" i="3"/>
  <c r="AC571" i="3"/>
  <c r="AH570" i="3"/>
  <c r="AQ570" i="3" s="1"/>
  <c r="AM571" i="3" s="1"/>
  <c r="AI571" i="3"/>
  <c r="P573" i="3" l="1"/>
  <c r="Q574" i="3"/>
  <c r="R574" i="3" s="1"/>
  <c r="J573" i="3"/>
  <c r="M573" i="3" s="1"/>
  <c r="K574" i="3"/>
  <c r="L574" i="3" s="1"/>
  <c r="AK572" i="3"/>
  <c r="AL572" i="3" s="1"/>
  <c r="AJ571" i="3"/>
  <c r="AD571" i="3"/>
  <c r="AG571" i="3" s="1"/>
  <c r="AE572" i="3"/>
  <c r="AF572" i="3" s="1"/>
  <c r="AA573" i="3"/>
  <c r="AB573" i="3" s="1"/>
  <c r="Z572" i="3"/>
  <c r="AN571" i="3"/>
  <c r="AO572" i="3"/>
  <c r="AP572" i="3" s="1"/>
  <c r="T572" i="3"/>
  <c r="W572" i="3" s="1"/>
  <c r="U573" i="3"/>
  <c r="V573" i="3" s="1"/>
  <c r="I574" i="3" l="1"/>
  <c r="O574" i="3"/>
  <c r="N573" i="3"/>
  <c r="AC572" i="3"/>
  <c r="AH571" i="3"/>
  <c r="AQ571" i="3" s="1"/>
  <c r="AM572" i="3" s="1"/>
  <c r="AI572" i="3"/>
  <c r="S573" i="3"/>
  <c r="X572" i="3"/>
  <c r="Y573" i="3"/>
  <c r="Q575" i="3" l="1"/>
  <c r="R575" i="3" s="1"/>
  <c r="P574" i="3"/>
  <c r="J574" i="3"/>
  <c r="M574" i="3" s="1"/>
  <c r="K575" i="3"/>
  <c r="L575" i="3" s="1"/>
  <c r="AK573" i="3"/>
  <c r="AL573" i="3" s="1"/>
  <c r="AJ572" i="3"/>
  <c r="Z573" i="3"/>
  <c r="AA574" i="3"/>
  <c r="AB574" i="3" s="1"/>
  <c r="T573" i="3"/>
  <c r="W573" i="3" s="1"/>
  <c r="U574" i="3"/>
  <c r="V574" i="3" s="1"/>
  <c r="AN572" i="3"/>
  <c r="AO573" i="3"/>
  <c r="AP573" i="3" s="1"/>
  <c r="AD572" i="3"/>
  <c r="AG572" i="3" s="1"/>
  <c r="AE573" i="3"/>
  <c r="AF573" i="3" s="1"/>
  <c r="N574" i="3" l="1"/>
  <c r="I575" i="3"/>
  <c r="O575" i="3"/>
  <c r="S574" i="3"/>
  <c r="X573" i="3"/>
  <c r="Y574" i="3"/>
  <c r="AC573" i="3"/>
  <c r="AH572" i="3"/>
  <c r="AQ572" i="3" s="1"/>
  <c r="AM573" i="3" s="1"/>
  <c r="AI573" i="3"/>
  <c r="P575" i="3" l="1"/>
  <c r="Q576" i="3"/>
  <c r="R576" i="3" s="1"/>
  <c r="K576" i="3"/>
  <c r="L576" i="3" s="1"/>
  <c r="J575" i="3"/>
  <c r="M575" i="3" s="1"/>
  <c r="AN573" i="3"/>
  <c r="AO574" i="3"/>
  <c r="AP574" i="3" s="1"/>
  <c r="Z574" i="3"/>
  <c r="AA575" i="3"/>
  <c r="AB575" i="3" s="1"/>
  <c r="AK574" i="3"/>
  <c r="AL574" i="3" s="1"/>
  <c r="AJ573" i="3"/>
  <c r="AD573" i="3"/>
  <c r="AG573" i="3" s="1"/>
  <c r="AE574" i="3"/>
  <c r="AF574" i="3" s="1"/>
  <c r="T574" i="3"/>
  <c r="W574" i="3" s="1"/>
  <c r="U575" i="3"/>
  <c r="V575" i="3" s="1"/>
  <c r="N575" i="3" l="1"/>
  <c r="I576" i="3"/>
  <c r="O576" i="3"/>
  <c r="S575" i="3"/>
  <c r="X574" i="3"/>
  <c r="Y575" i="3"/>
  <c r="AC574" i="3"/>
  <c r="AH573" i="3"/>
  <c r="AQ573" i="3" s="1"/>
  <c r="AM574" i="3" s="1"/>
  <c r="AI574" i="3"/>
  <c r="Q577" i="3" l="1"/>
  <c r="R577" i="3" s="1"/>
  <c r="P576" i="3"/>
  <c r="K577" i="3"/>
  <c r="L577" i="3" s="1"/>
  <c r="J576" i="3"/>
  <c r="M576" i="3" s="1"/>
  <c r="AD574" i="3"/>
  <c r="AG574" i="3" s="1"/>
  <c r="AE575" i="3"/>
  <c r="AF575" i="3" s="1"/>
  <c r="T575" i="3"/>
  <c r="W575" i="3" s="1"/>
  <c r="U576" i="3"/>
  <c r="V576" i="3" s="1"/>
  <c r="AK575" i="3"/>
  <c r="AL575" i="3" s="1"/>
  <c r="AJ574" i="3"/>
  <c r="AA576" i="3"/>
  <c r="AB576" i="3" s="1"/>
  <c r="Z575" i="3"/>
  <c r="AN574" i="3"/>
  <c r="AO575" i="3"/>
  <c r="AP575" i="3" s="1"/>
  <c r="O577" i="3" l="1"/>
  <c r="I577" i="3"/>
  <c r="N576" i="3"/>
  <c r="AC575" i="3"/>
  <c r="AH574" i="3"/>
  <c r="AQ574" i="3" s="1"/>
  <c r="AM575" i="3" s="1"/>
  <c r="AI575" i="3"/>
  <c r="S576" i="3"/>
  <c r="X575" i="3"/>
  <c r="Y576" i="3"/>
  <c r="K578" i="3" l="1"/>
  <c r="L578" i="3" s="1"/>
  <c r="J577" i="3"/>
  <c r="M577" i="3" s="1"/>
  <c r="P577" i="3"/>
  <c r="Q578" i="3"/>
  <c r="R578" i="3" s="1"/>
  <c r="Z576" i="3"/>
  <c r="AA577" i="3"/>
  <c r="AB577" i="3" s="1"/>
  <c r="AK576" i="3"/>
  <c r="AL576" i="3" s="1"/>
  <c r="AJ575" i="3"/>
  <c r="AN575" i="3"/>
  <c r="AO576" i="3"/>
  <c r="AP576" i="3" s="1"/>
  <c r="AD575" i="3"/>
  <c r="AG575" i="3" s="1"/>
  <c r="AE576" i="3"/>
  <c r="AF576" i="3" s="1"/>
  <c r="T576" i="3"/>
  <c r="W576" i="3" s="1"/>
  <c r="U577" i="3"/>
  <c r="V577" i="3" s="1"/>
  <c r="I578" i="3" l="1"/>
  <c r="N577" i="3"/>
  <c r="O578" i="3"/>
  <c r="AC576" i="3"/>
  <c r="AH575" i="3"/>
  <c r="AQ575" i="3" s="1"/>
  <c r="AM576" i="3" s="1"/>
  <c r="AI576" i="3"/>
  <c r="S577" i="3"/>
  <c r="X576" i="3"/>
  <c r="Y577" i="3"/>
  <c r="P578" i="3" l="1"/>
  <c r="Q579" i="3"/>
  <c r="R579" i="3" s="1"/>
  <c r="K579" i="3"/>
  <c r="L579" i="3" s="1"/>
  <c r="J578" i="3"/>
  <c r="M578" i="3" s="1"/>
  <c r="AJ576" i="3"/>
  <c r="AK577" i="3"/>
  <c r="AL577" i="3" s="1"/>
  <c r="AN576" i="3"/>
  <c r="AO577" i="3"/>
  <c r="AP577" i="3" s="1"/>
  <c r="AD576" i="3"/>
  <c r="AG576" i="3" s="1"/>
  <c r="AE577" i="3"/>
  <c r="AF577" i="3" s="1"/>
  <c r="Z577" i="3"/>
  <c r="AA578" i="3"/>
  <c r="AB578" i="3" s="1"/>
  <c r="T577" i="3"/>
  <c r="W577" i="3" s="1"/>
  <c r="U578" i="3"/>
  <c r="V578" i="3" s="1"/>
  <c r="I579" i="3" l="1"/>
  <c r="N578" i="3"/>
  <c r="O579" i="3"/>
  <c r="AC577" i="3"/>
  <c r="AH576" i="3"/>
  <c r="AQ576" i="3" s="1"/>
  <c r="AM577" i="3" s="1"/>
  <c r="AI577" i="3"/>
  <c r="S578" i="3"/>
  <c r="X577" i="3"/>
  <c r="Y578" i="3"/>
  <c r="Q580" i="3" l="1"/>
  <c r="R580" i="3" s="1"/>
  <c r="P579" i="3"/>
  <c r="K580" i="3"/>
  <c r="L580" i="3" s="1"/>
  <c r="J579" i="3"/>
  <c r="M579" i="3" s="1"/>
  <c r="AA579" i="3"/>
  <c r="AB579" i="3" s="1"/>
  <c r="Z578" i="3"/>
  <c r="T578" i="3"/>
  <c r="W578" i="3" s="1"/>
  <c r="U579" i="3"/>
  <c r="V579" i="3" s="1"/>
  <c r="AK578" i="3"/>
  <c r="AL578" i="3" s="1"/>
  <c r="AJ577" i="3"/>
  <c r="AN577" i="3"/>
  <c r="AO578" i="3"/>
  <c r="AP578" i="3" s="1"/>
  <c r="AD577" i="3"/>
  <c r="AG577" i="3" s="1"/>
  <c r="AE578" i="3"/>
  <c r="AF578" i="3" s="1"/>
  <c r="I580" i="3" l="1"/>
  <c r="N579" i="3"/>
  <c r="O580" i="3"/>
  <c r="AC578" i="3"/>
  <c r="AH577" i="3"/>
  <c r="AQ577" i="3" s="1"/>
  <c r="AM578" i="3" s="1"/>
  <c r="AI578" i="3"/>
  <c r="S579" i="3"/>
  <c r="X578" i="3"/>
  <c r="Y579" i="3"/>
  <c r="Q581" i="3" l="1"/>
  <c r="R581" i="3" s="1"/>
  <c r="P580" i="3"/>
  <c r="J580" i="3"/>
  <c r="M580" i="3" s="1"/>
  <c r="K581" i="3"/>
  <c r="L581" i="3" s="1"/>
  <c r="T579" i="3"/>
  <c r="W579" i="3" s="1"/>
  <c r="U580" i="3"/>
  <c r="V580" i="3" s="1"/>
  <c r="Z579" i="3"/>
  <c r="AA580" i="3"/>
  <c r="AB580" i="3" s="1"/>
  <c r="AK579" i="3"/>
  <c r="AL579" i="3" s="1"/>
  <c r="AJ578" i="3"/>
  <c r="AN578" i="3"/>
  <c r="AO579" i="3"/>
  <c r="AP579" i="3" s="1"/>
  <c r="AD578" i="3"/>
  <c r="AG578" i="3" s="1"/>
  <c r="AE579" i="3"/>
  <c r="AF579" i="3" s="1"/>
  <c r="I581" i="3" l="1"/>
  <c r="N580" i="3"/>
  <c r="O581" i="3"/>
  <c r="AC579" i="3"/>
  <c r="AH578" i="3"/>
  <c r="AQ578" i="3" s="1"/>
  <c r="AM579" i="3" s="1"/>
  <c r="AI579" i="3"/>
  <c r="S580" i="3"/>
  <c r="X579" i="3"/>
  <c r="Y580" i="3"/>
  <c r="P581" i="3" l="1"/>
  <c r="Q582" i="3"/>
  <c r="R582" i="3" s="1"/>
  <c r="J581" i="3"/>
  <c r="M581" i="3" s="1"/>
  <c r="K582" i="3"/>
  <c r="L582" i="3" s="1"/>
  <c r="AA581" i="3"/>
  <c r="AB581" i="3" s="1"/>
  <c r="Z580" i="3"/>
  <c r="T580" i="3"/>
  <c r="W580" i="3" s="1"/>
  <c r="U581" i="3"/>
  <c r="V581" i="3" s="1"/>
  <c r="AK580" i="3"/>
  <c r="AL580" i="3" s="1"/>
  <c r="AJ579" i="3"/>
  <c r="AN579" i="3"/>
  <c r="AO580" i="3"/>
  <c r="AP580" i="3" s="1"/>
  <c r="AD579" i="3"/>
  <c r="AG579" i="3" s="1"/>
  <c r="AE580" i="3"/>
  <c r="AF580" i="3" s="1"/>
  <c r="I582" i="3" l="1"/>
  <c r="O582" i="3"/>
  <c r="N581" i="3"/>
  <c r="S581" i="3"/>
  <c r="X580" i="3"/>
  <c r="Y581" i="3"/>
  <c r="AC580" i="3"/>
  <c r="AH579" i="3"/>
  <c r="AQ579" i="3" s="1"/>
  <c r="AM580" i="3" s="1"/>
  <c r="AI580" i="3"/>
  <c r="Q583" i="3" l="1"/>
  <c r="R583" i="3" s="1"/>
  <c r="P582" i="3"/>
  <c r="J582" i="3"/>
  <c r="M582" i="3" s="1"/>
  <c r="K583" i="3"/>
  <c r="L583" i="3" s="1"/>
  <c r="AD580" i="3"/>
  <c r="AG580" i="3" s="1"/>
  <c r="AE581" i="3"/>
  <c r="AF581" i="3" s="1"/>
  <c r="AN580" i="3"/>
  <c r="AO581" i="3"/>
  <c r="AP581" i="3" s="1"/>
  <c r="AA582" i="3"/>
  <c r="AB582" i="3" s="1"/>
  <c r="Z581" i="3"/>
  <c r="AK581" i="3"/>
  <c r="AL581" i="3" s="1"/>
  <c r="AJ580" i="3"/>
  <c r="T581" i="3"/>
  <c r="W581" i="3" s="1"/>
  <c r="U582" i="3"/>
  <c r="V582" i="3" s="1"/>
  <c r="N582" i="3" l="1"/>
  <c r="I583" i="3"/>
  <c r="O583" i="3"/>
  <c r="S582" i="3"/>
  <c r="X581" i="3"/>
  <c r="Y582" i="3"/>
  <c r="AC581" i="3"/>
  <c r="AH580" i="3"/>
  <c r="AQ580" i="3" s="1"/>
  <c r="AM581" i="3" s="1"/>
  <c r="AI581" i="3"/>
  <c r="J583" i="3" l="1"/>
  <c r="M583" i="3" s="1"/>
  <c r="K584" i="3"/>
  <c r="L584" i="3" s="1"/>
  <c r="Q584" i="3"/>
  <c r="R584" i="3" s="1"/>
  <c r="P583" i="3"/>
  <c r="AK582" i="3"/>
  <c r="AL582" i="3" s="1"/>
  <c r="AJ581" i="3"/>
  <c r="Z582" i="3"/>
  <c r="AA583" i="3"/>
  <c r="AB583" i="3" s="1"/>
  <c r="AN581" i="3"/>
  <c r="AO582" i="3"/>
  <c r="AP582" i="3" s="1"/>
  <c r="AD581" i="3"/>
  <c r="AG581" i="3" s="1"/>
  <c r="AE582" i="3"/>
  <c r="AF582" i="3" s="1"/>
  <c r="T582" i="3"/>
  <c r="W582" i="3" s="1"/>
  <c r="U583" i="3"/>
  <c r="V583" i="3" s="1"/>
  <c r="I584" i="3" l="1"/>
  <c r="N583" i="3"/>
  <c r="O584" i="3"/>
  <c r="AC582" i="3"/>
  <c r="AH581" i="3"/>
  <c r="AQ581" i="3" s="1"/>
  <c r="AM582" i="3" s="1"/>
  <c r="AI582" i="3"/>
  <c r="S583" i="3"/>
  <c r="X582" i="3"/>
  <c r="Y583" i="3"/>
  <c r="Q585" i="3" l="1"/>
  <c r="R585" i="3" s="1"/>
  <c r="P584" i="3"/>
  <c r="J584" i="3"/>
  <c r="M584" i="3" s="1"/>
  <c r="K585" i="3"/>
  <c r="L585" i="3" s="1"/>
  <c r="AJ582" i="3"/>
  <c r="AK583" i="3"/>
  <c r="AL583" i="3" s="1"/>
  <c r="Z583" i="3"/>
  <c r="AA584" i="3"/>
  <c r="AB584" i="3" s="1"/>
  <c r="T583" i="3"/>
  <c r="W583" i="3" s="1"/>
  <c r="U584" i="3"/>
  <c r="V584" i="3" s="1"/>
  <c r="AN582" i="3"/>
  <c r="AO583" i="3"/>
  <c r="AP583" i="3" s="1"/>
  <c r="AD582" i="3"/>
  <c r="AG582" i="3" s="1"/>
  <c r="AE583" i="3"/>
  <c r="AF583" i="3" s="1"/>
  <c r="O585" i="3" l="1"/>
  <c r="N584" i="3"/>
  <c r="I585" i="3"/>
  <c r="AC583" i="3"/>
  <c r="AH582" i="3"/>
  <c r="AQ582" i="3" s="1"/>
  <c r="AM583" i="3" s="1"/>
  <c r="AI583" i="3"/>
  <c r="S584" i="3"/>
  <c r="X583" i="3"/>
  <c r="Y584" i="3"/>
  <c r="J585" i="3" l="1"/>
  <c r="M585" i="3" s="1"/>
  <c r="K586" i="3"/>
  <c r="L586" i="3" s="1"/>
  <c r="Q586" i="3"/>
  <c r="R586" i="3" s="1"/>
  <c r="P585" i="3"/>
  <c r="AK584" i="3"/>
  <c r="AL584" i="3" s="1"/>
  <c r="AJ583" i="3"/>
  <c r="AA585" i="3"/>
  <c r="AB585" i="3" s="1"/>
  <c r="Z584" i="3"/>
  <c r="T584" i="3"/>
  <c r="W584" i="3" s="1"/>
  <c r="U585" i="3"/>
  <c r="V585" i="3" s="1"/>
  <c r="AN583" i="3"/>
  <c r="AO584" i="3"/>
  <c r="AP584" i="3" s="1"/>
  <c r="AD583" i="3"/>
  <c r="AG583" i="3" s="1"/>
  <c r="AE584" i="3"/>
  <c r="AF584" i="3" s="1"/>
  <c r="O586" i="3" l="1"/>
  <c r="N585" i="3"/>
  <c r="I586" i="3"/>
  <c r="AC584" i="3"/>
  <c r="AH583" i="3"/>
  <c r="AQ583" i="3" s="1"/>
  <c r="AM584" i="3" s="1"/>
  <c r="AI584" i="3"/>
  <c r="S585" i="3"/>
  <c r="X584" i="3"/>
  <c r="Y585" i="3"/>
  <c r="K587" i="3" l="1"/>
  <c r="L587" i="3" s="1"/>
  <c r="J586" i="3"/>
  <c r="M586" i="3" s="1"/>
  <c r="Q587" i="3"/>
  <c r="R587" i="3" s="1"/>
  <c r="P586" i="3"/>
  <c r="T585" i="3"/>
  <c r="W585" i="3" s="1"/>
  <c r="U586" i="3"/>
  <c r="V586" i="3" s="1"/>
  <c r="Z585" i="3"/>
  <c r="AA586" i="3"/>
  <c r="AB586" i="3" s="1"/>
  <c r="AK585" i="3"/>
  <c r="AL585" i="3" s="1"/>
  <c r="AJ584" i="3"/>
  <c r="AN584" i="3"/>
  <c r="AO585" i="3"/>
  <c r="AP585" i="3" s="1"/>
  <c r="AD584" i="3"/>
  <c r="AG584" i="3" s="1"/>
  <c r="AE585" i="3"/>
  <c r="AF585" i="3" s="1"/>
  <c r="O587" i="3" l="1"/>
  <c r="I587" i="3"/>
  <c r="N586" i="3"/>
  <c r="AC585" i="3"/>
  <c r="AH584" i="3"/>
  <c r="AQ584" i="3" s="1"/>
  <c r="AM585" i="3" s="1"/>
  <c r="AI585" i="3"/>
  <c r="S586" i="3"/>
  <c r="X585" i="3"/>
  <c r="Y586" i="3"/>
  <c r="K588" i="3" l="1"/>
  <c r="L588" i="3" s="1"/>
  <c r="J587" i="3"/>
  <c r="M587" i="3" s="1"/>
  <c r="P587" i="3"/>
  <c r="Q588" i="3"/>
  <c r="R588" i="3" s="1"/>
  <c r="T586" i="3"/>
  <c r="W586" i="3" s="1"/>
  <c r="U587" i="3"/>
  <c r="V587" i="3" s="1"/>
  <c r="AK586" i="3"/>
  <c r="AL586" i="3" s="1"/>
  <c r="AJ585" i="3"/>
  <c r="AA587" i="3"/>
  <c r="AB587" i="3" s="1"/>
  <c r="Z586" i="3"/>
  <c r="AN585" i="3"/>
  <c r="AO586" i="3"/>
  <c r="AP586" i="3" s="1"/>
  <c r="AD585" i="3"/>
  <c r="AG585" i="3" s="1"/>
  <c r="AE586" i="3"/>
  <c r="AF586" i="3" s="1"/>
  <c r="I588" i="3" l="1"/>
  <c r="O588" i="3"/>
  <c r="N587" i="3"/>
  <c r="AC586" i="3"/>
  <c r="AH585" i="3"/>
  <c r="AQ585" i="3" s="1"/>
  <c r="AM586" i="3" s="1"/>
  <c r="AI586" i="3"/>
  <c r="S587" i="3"/>
  <c r="X586" i="3"/>
  <c r="Y587" i="3"/>
  <c r="Q589" i="3" l="1"/>
  <c r="R589" i="3" s="1"/>
  <c r="P588" i="3"/>
  <c r="K589" i="3"/>
  <c r="L589" i="3" s="1"/>
  <c r="J588" i="3"/>
  <c r="M588" i="3" s="1"/>
  <c r="AA588" i="3"/>
  <c r="AB588" i="3" s="1"/>
  <c r="Z587" i="3"/>
  <c r="AJ586" i="3"/>
  <c r="AK587" i="3"/>
  <c r="AL587" i="3" s="1"/>
  <c r="T587" i="3"/>
  <c r="W587" i="3" s="1"/>
  <c r="U588" i="3"/>
  <c r="V588" i="3" s="1"/>
  <c r="AN586" i="3"/>
  <c r="AO587" i="3"/>
  <c r="AP587" i="3" s="1"/>
  <c r="AD586" i="3"/>
  <c r="AG586" i="3" s="1"/>
  <c r="AE587" i="3"/>
  <c r="AF587" i="3" s="1"/>
  <c r="I589" i="3" l="1"/>
  <c r="O589" i="3"/>
  <c r="N588" i="3"/>
  <c r="AC587" i="3"/>
  <c r="AH586" i="3"/>
  <c r="AQ586" i="3" s="1"/>
  <c r="AM587" i="3" s="1"/>
  <c r="AI587" i="3"/>
  <c r="S588" i="3"/>
  <c r="X587" i="3"/>
  <c r="Y588" i="3"/>
  <c r="Q590" i="3" l="1"/>
  <c r="R590" i="3" s="1"/>
  <c r="P589" i="3"/>
  <c r="K590" i="3"/>
  <c r="L590" i="3" s="1"/>
  <c r="J589" i="3"/>
  <c r="M589" i="3" s="1"/>
  <c r="T588" i="3"/>
  <c r="W588" i="3" s="1"/>
  <c r="U589" i="3"/>
  <c r="V589" i="3" s="1"/>
  <c r="Z588" i="3"/>
  <c r="AA589" i="3"/>
  <c r="AB589" i="3" s="1"/>
  <c r="AK588" i="3"/>
  <c r="AL588" i="3" s="1"/>
  <c r="AJ587" i="3"/>
  <c r="AN587" i="3"/>
  <c r="AO588" i="3"/>
  <c r="AP588" i="3" s="1"/>
  <c r="AD587" i="3"/>
  <c r="AG587" i="3" s="1"/>
  <c r="AE588" i="3"/>
  <c r="AF588" i="3" s="1"/>
  <c r="I590" i="3" l="1"/>
  <c r="N589" i="3"/>
  <c r="O590" i="3"/>
  <c r="AC588" i="3"/>
  <c r="AH587" i="3"/>
  <c r="AQ587" i="3" s="1"/>
  <c r="AM588" i="3" s="1"/>
  <c r="AI588" i="3"/>
  <c r="S589" i="3"/>
  <c r="X588" i="3"/>
  <c r="Y589" i="3"/>
  <c r="P590" i="3" l="1"/>
  <c r="Q591" i="3"/>
  <c r="R591" i="3" s="1"/>
  <c r="K591" i="3"/>
  <c r="L591" i="3" s="1"/>
  <c r="J590" i="3"/>
  <c r="M590" i="3" s="1"/>
  <c r="T589" i="3"/>
  <c r="W589" i="3" s="1"/>
  <c r="U590" i="3"/>
  <c r="V590" i="3" s="1"/>
  <c r="Z589" i="3"/>
  <c r="AA590" i="3"/>
  <c r="AB590" i="3" s="1"/>
  <c r="AJ588" i="3"/>
  <c r="AK589" i="3"/>
  <c r="AL589" i="3" s="1"/>
  <c r="AN588" i="3"/>
  <c r="AO589" i="3"/>
  <c r="AP589" i="3" s="1"/>
  <c r="AD588" i="3"/>
  <c r="AG588" i="3" s="1"/>
  <c r="AE589" i="3"/>
  <c r="AF589" i="3" s="1"/>
  <c r="O591" i="3" l="1"/>
  <c r="I591" i="3"/>
  <c r="N590" i="3"/>
  <c r="AC589" i="3"/>
  <c r="AH588" i="3"/>
  <c r="AQ588" i="3" s="1"/>
  <c r="AM589" i="3" s="1"/>
  <c r="AI589" i="3"/>
  <c r="S590" i="3"/>
  <c r="X589" i="3"/>
  <c r="Y590" i="3"/>
  <c r="J591" i="3" l="1"/>
  <c r="M591" i="3" s="1"/>
  <c r="K592" i="3"/>
  <c r="L592" i="3" s="1"/>
  <c r="P591" i="3"/>
  <c r="Q592" i="3"/>
  <c r="R592" i="3" s="1"/>
  <c r="AA591" i="3"/>
  <c r="AB591" i="3" s="1"/>
  <c r="Z590" i="3"/>
  <c r="T590" i="3"/>
  <c r="W590" i="3" s="1"/>
  <c r="U591" i="3"/>
  <c r="V591" i="3" s="1"/>
  <c r="AK590" i="3"/>
  <c r="AL590" i="3" s="1"/>
  <c r="AJ589" i="3"/>
  <c r="AN589" i="3"/>
  <c r="AO590" i="3"/>
  <c r="AP590" i="3" s="1"/>
  <c r="AD589" i="3"/>
  <c r="AG589" i="3" s="1"/>
  <c r="AE590" i="3"/>
  <c r="AF590" i="3" s="1"/>
  <c r="I592" i="3" l="1"/>
  <c r="N591" i="3"/>
  <c r="O592" i="3"/>
  <c r="S591" i="3"/>
  <c r="X590" i="3"/>
  <c r="Y591" i="3"/>
  <c r="AC590" i="3"/>
  <c r="AH589" i="3"/>
  <c r="AQ589" i="3" s="1"/>
  <c r="AM590" i="3" s="1"/>
  <c r="AI590" i="3"/>
  <c r="P592" i="3" l="1"/>
  <c r="Q593" i="3"/>
  <c r="R593" i="3" s="1"/>
  <c r="J592" i="3"/>
  <c r="M592" i="3" s="1"/>
  <c r="K593" i="3"/>
  <c r="L593" i="3" s="1"/>
  <c r="AD590" i="3"/>
  <c r="AG590" i="3" s="1"/>
  <c r="AE591" i="3"/>
  <c r="AF591" i="3" s="1"/>
  <c r="AK591" i="3"/>
  <c r="AL591" i="3" s="1"/>
  <c r="AJ590" i="3"/>
  <c r="AN590" i="3"/>
  <c r="AO591" i="3"/>
  <c r="AP591" i="3" s="1"/>
  <c r="Z591" i="3"/>
  <c r="AA592" i="3"/>
  <c r="AB592" i="3" s="1"/>
  <c r="T591" i="3"/>
  <c r="W591" i="3" s="1"/>
  <c r="U592" i="3"/>
  <c r="V592" i="3" s="1"/>
  <c r="O593" i="3" l="1"/>
  <c r="I593" i="3"/>
  <c r="N592" i="3"/>
  <c r="S592" i="3"/>
  <c r="X591" i="3"/>
  <c r="Y592" i="3"/>
  <c r="AC591" i="3"/>
  <c r="AH590" i="3"/>
  <c r="AQ590" i="3" s="1"/>
  <c r="AM591" i="3" s="1"/>
  <c r="AI591" i="3"/>
  <c r="K594" i="3" l="1"/>
  <c r="L594" i="3" s="1"/>
  <c r="J593" i="3"/>
  <c r="M593" i="3" s="1"/>
  <c r="P593" i="3"/>
  <c r="Q594" i="3"/>
  <c r="R594" i="3" s="1"/>
  <c r="AD591" i="3"/>
  <c r="AG591" i="3" s="1"/>
  <c r="AE592" i="3"/>
  <c r="AF592" i="3" s="1"/>
  <c r="AN591" i="3"/>
  <c r="AO592" i="3"/>
  <c r="AP592" i="3" s="1"/>
  <c r="AA593" i="3"/>
  <c r="AB593" i="3" s="1"/>
  <c r="Z592" i="3"/>
  <c r="AK592" i="3"/>
  <c r="AL592" i="3" s="1"/>
  <c r="AJ591" i="3"/>
  <c r="T592" i="3"/>
  <c r="W592" i="3" s="1"/>
  <c r="U593" i="3"/>
  <c r="V593" i="3" s="1"/>
  <c r="O594" i="3" l="1"/>
  <c r="N593" i="3"/>
  <c r="I594" i="3"/>
  <c r="S593" i="3"/>
  <c r="X592" i="3"/>
  <c r="Y593" i="3"/>
  <c r="AC592" i="3"/>
  <c r="AH591" i="3"/>
  <c r="AQ591" i="3" s="1"/>
  <c r="AM592" i="3" s="1"/>
  <c r="AI592" i="3"/>
  <c r="K595" i="3" l="1"/>
  <c r="L595" i="3" s="1"/>
  <c r="J594" i="3"/>
  <c r="M594" i="3" s="1"/>
  <c r="P594" i="3"/>
  <c r="Q595" i="3"/>
  <c r="R595" i="3" s="1"/>
  <c r="AN592" i="3"/>
  <c r="AO593" i="3"/>
  <c r="AP593" i="3" s="1"/>
  <c r="AJ592" i="3"/>
  <c r="AK593" i="3"/>
  <c r="AL593" i="3" s="1"/>
  <c r="AD592" i="3"/>
  <c r="AG592" i="3" s="1"/>
  <c r="AE593" i="3"/>
  <c r="AF593" i="3" s="1"/>
  <c r="AA594" i="3"/>
  <c r="AB594" i="3" s="1"/>
  <c r="Z593" i="3"/>
  <c r="T593" i="3"/>
  <c r="W593" i="3" s="1"/>
  <c r="U594" i="3"/>
  <c r="V594" i="3" s="1"/>
  <c r="I595" i="3" l="1"/>
  <c r="N594" i="3"/>
  <c r="O595" i="3"/>
  <c r="AC593" i="3"/>
  <c r="AH592" i="3"/>
  <c r="AQ592" i="3" s="1"/>
  <c r="AM593" i="3" s="1"/>
  <c r="AI593" i="3"/>
  <c r="S594" i="3"/>
  <c r="X593" i="3"/>
  <c r="Y594" i="3"/>
  <c r="P595" i="3" l="1"/>
  <c r="Q596" i="3"/>
  <c r="R596" i="3" s="1"/>
  <c r="K596" i="3"/>
  <c r="L596" i="3" s="1"/>
  <c r="J595" i="3"/>
  <c r="M595" i="3" s="1"/>
  <c r="Z594" i="3"/>
  <c r="AA595" i="3"/>
  <c r="AB595" i="3" s="1"/>
  <c r="AN593" i="3"/>
  <c r="AO594" i="3"/>
  <c r="AP594" i="3" s="1"/>
  <c r="T594" i="3"/>
  <c r="W594" i="3" s="1"/>
  <c r="U595" i="3"/>
  <c r="V595" i="3" s="1"/>
  <c r="AK594" i="3"/>
  <c r="AL594" i="3" s="1"/>
  <c r="AJ593" i="3"/>
  <c r="AD593" i="3"/>
  <c r="AG593" i="3" s="1"/>
  <c r="AE594" i="3"/>
  <c r="AF594" i="3" s="1"/>
  <c r="I596" i="3" l="1"/>
  <c r="O596" i="3"/>
  <c r="N595" i="3"/>
  <c r="AC594" i="3"/>
  <c r="AH593" i="3"/>
  <c r="AQ593" i="3" s="1"/>
  <c r="AM594" i="3" s="1"/>
  <c r="AI594" i="3"/>
  <c r="S595" i="3"/>
  <c r="X594" i="3"/>
  <c r="Y595" i="3"/>
  <c r="P596" i="3" l="1"/>
  <c r="Q597" i="3"/>
  <c r="R597" i="3" s="1"/>
  <c r="K597" i="3"/>
  <c r="L597" i="3" s="1"/>
  <c r="J596" i="3"/>
  <c r="M596" i="3" s="1"/>
  <c r="AA596" i="3"/>
  <c r="AB596" i="3" s="1"/>
  <c r="Z595" i="3"/>
  <c r="T595" i="3"/>
  <c r="W595" i="3" s="1"/>
  <c r="U596" i="3"/>
  <c r="V596" i="3" s="1"/>
  <c r="AJ594" i="3"/>
  <c r="AK595" i="3"/>
  <c r="AL595" i="3" s="1"/>
  <c r="AN594" i="3"/>
  <c r="AO595" i="3"/>
  <c r="AP595" i="3" s="1"/>
  <c r="AD594" i="3"/>
  <c r="AG594" i="3" s="1"/>
  <c r="AE595" i="3"/>
  <c r="AF595" i="3" s="1"/>
  <c r="N596" i="3" l="1"/>
  <c r="I597" i="3"/>
  <c r="O597" i="3"/>
  <c r="AC595" i="3"/>
  <c r="AH594" i="3"/>
  <c r="AQ594" i="3" s="1"/>
  <c r="AM595" i="3" s="1"/>
  <c r="AI595" i="3"/>
  <c r="S596" i="3"/>
  <c r="X595" i="3"/>
  <c r="Y596" i="3"/>
  <c r="P597" i="3" l="1"/>
  <c r="Q598" i="3"/>
  <c r="R598" i="3" s="1"/>
  <c r="J597" i="3"/>
  <c r="M597" i="3" s="1"/>
  <c r="K598" i="3"/>
  <c r="L598" i="3" s="1"/>
  <c r="AA597" i="3"/>
  <c r="AB597" i="3" s="1"/>
  <c r="Z596" i="3"/>
  <c r="T596" i="3"/>
  <c r="W596" i="3" s="1"/>
  <c r="U597" i="3"/>
  <c r="V597" i="3" s="1"/>
  <c r="AN595" i="3"/>
  <c r="AO596" i="3"/>
  <c r="AP596" i="3" s="1"/>
  <c r="AK596" i="3"/>
  <c r="AL596" i="3" s="1"/>
  <c r="AJ595" i="3"/>
  <c r="AD595" i="3"/>
  <c r="AG595" i="3" s="1"/>
  <c r="AE596" i="3"/>
  <c r="AF596" i="3" s="1"/>
  <c r="I598" i="3" l="1"/>
  <c r="O598" i="3"/>
  <c r="N597" i="3"/>
  <c r="AC596" i="3"/>
  <c r="AH595" i="3"/>
  <c r="AQ595" i="3" s="1"/>
  <c r="AM596" i="3" s="1"/>
  <c r="AI596" i="3"/>
  <c r="S597" i="3"/>
  <c r="X596" i="3"/>
  <c r="Y597" i="3"/>
  <c r="P598" i="3" l="1"/>
  <c r="Q599" i="3"/>
  <c r="R599" i="3" s="1"/>
  <c r="K599" i="3"/>
  <c r="L599" i="3" s="1"/>
  <c r="J598" i="3"/>
  <c r="M598" i="3" s="1"/>
  <c r="T597" i="3"/>
  <c r="W597" i="3" s="1"/>
  <c r="U598" i="3"/>
  <c r="V598" i="3" s="1"/>
  <c r="AN596" i="3"/>
  <c r="AO597" i="3"/>
  <c r="AP597" i="3" s="1"/>
  <c r="Z597" i="3"/>
  <c r="AA598" i="3"/>
  <c r="AB598" i="3" s="1"/>
  <c r="AK597" i="3"/>
  <c r="AL597" i="3" s="1"/>
  <c r="AJ596" i="3"/>
  <c r="AD596" i="3"/>
  <c r="AG596" i="3" s="1"/>
  <c r="AE597" i="3"/>
  <c r="AF597" i="3" s="1"/>
  <c r="N598" i="3" l="1"/>
  <c r="I599" i="3"/>
  <c r="O599" i="3"/>
  <c r="AC597" i="3"/>
  <c r="AH596" i="3"/>
  <c r="AQ596" i="3" s="1"/>
  <c r="AM597" i="3" s="1"/>
  <c r="AI597" i="3"/>
  <c r="S598" i="3"/>
  <c r="X597" i="3"/>
  <c r="Y598" i="3"/>
  <c r="P599" i="3" l="1"/>
  <c r="Q600" i="3"/>
  <c r="R600" i="3" s="1"/>
  <c r="J599" i="3"/>
  <c r="M599" i="3" s="1"/>
  <c r="K600" i="3"/>
  <c r="L600" i="3" s="1"/>
  <c r="AN597" i="3"/>
  <c r="AO598" i="3"/>
  <c r="AP598" i="3" s="1"/>
  <c r="Z598" i="3"/>
  <c r="AA599" i="3"/>
  <c r="AB599" i="3" s="1"/>
  <c r="AD597" i="3"/>
  <c r="AG597" i="3" s="1"/>
  <c r="AE598" i="3"/>
  <c r="AF598" i="3" s="1"/>
  <c r="T598" i="3"/>
  <c r="W598" i="3" s="1"/>
  <c r="U599" i="3"/>
  <c r="V599" i="3" s="1"/>
  <c r="AK598" i="3"/>
  <c r="AL598" i="3" s="1"/>
  <c r="AJ597" i="3"/>
  <c r="I600" i="3" l="1"/>
  <c r="O600" i="3"/>
  <c r="N599" i="3"/>
  <c r="AC598" i="3"/>
  <c r="AH597" i="3"/>
  <c r="AQ597" i="3" s="1"/>
  <c r="AM598" i="3" s="1"/>
  <c r="AI598" i="3"/>
  <c r="S599" i="3"/>
  <c r="X598" i="3"/>
  <c r="Y599" i="3"/>
  <c r="P600" i="3" l="1"/>
  <c r="Q601" i="3"/>
  <c r="R601" i="3" s="1"/>
  <c r="J600" i="3"/>
  <c r="M600" i="3" s="1"/>
  <c r="K601" i="3"/>
  <c r="L601" i="3" s="1"/>
  <c r="T599" i="3"/>
  <c r="W599" i="3" s="1"/>
  <c r="U600" i="3"/>
  <c r="V600" i="3" s="1"/>
  <c r="AA600" i="3"/>
  <c r="AB600" i="3" s="1"/>
  <c r="Z599" i="3"/>
  <c r="AJ598" i="3"/>
  <c r="AK599" i="3"/>
  <c r="AL599" i="3" s="1"/>
  <c r="AN598" i="3"/>
  <c r="AO599" i="3"/>
  <c r="AP599" i="3" s="1"/>
  <c r="AD598" i="3"/>
  <c r="AG598" i="3" s="1"/>
  <c r="AE599" i="3"/>
  <c r="AF599" i="3" s="1"/>
  <c r="I601" i="3" l="1"/>
  <c r="N600" i="3"/>
  <c r="O601" i="3"/>
  <c r="AC599" i="3"/>
  <c r="AH598" i="3"/>
  <c r="AQ598" i="3" s="1"/>
  <c r="AM599" i="3" s="1"/>
  <c r="AI599" i="3"/>
  <c r="S600" i="3"/>
  <c r="Y600" i="3"/>
  <c r="X599" i="3"/>
  <c r="Q602" i="3" l="1"/>
  <c r="R602" i="3" s="1"/>
  <c r="P601" i="3"/>
  <c r="J601" i="3"/>
  <c r="M601" i="3" s="1"/>
  <c r="K602" i="3"/>
  <c r="L602" i="3" s="1"/>
  <c r="T600" i="3"/>
  <c r="W600" i="3" s="1"/>
  <c r="U601" i="3"/>
  <c r="V601" i="3" s="1"/>
  <c r="Z600" i="3"/>
  <c r="AA601" i="3"/>
  <c r="AB601" i="3" s="1"/>
  <c r="AN599" i="3"/>
  <c r="AO600" i="3"/>
  <c r="AP600" i="3" s="1"/>
  <c r="AD599" i="3"/>
  <c r="AG599" i="3" s="1"/>
  <c r="AE600" i="3"/>
  <c r="AF600" i="3" s="1"/>
  <c r="AK600" i="3"/>
  <c r="AL600" i="3" s="1"/>
  <c r="AJ599" i="3"/>
  <c r="O602" i="3" l="1"/>
  <c r="N601" i="3"/>
  <c r="I602" i="3"/>
  <c r="AC600" i="3"/>
  <c r="AH599" i="3"/>
  <c r="AQ599" i="3" s="1"/>
  <c r="AM600" i="3" s="1"/>
  <c r="AI600" i="3"/>
  <c r="S601" i="3"/>
  <c r="X600" i="3"/>
  <c r="Y601" i="3"/>
  <c r="K603" i="3" l="1"/>
  <c r="L603" i="3" s="1"/>
  <c r="J602" i="3"/>
  <c r="M602" i="3" s="1"/>
  <c r="Q603" i="3"/>
  <c r="R603" i="3" s="1"/>
  <c r="P602" i="3"/>
  <c r="Z601" i="3"/>
  <c r="AA602" i="3"/>
  <c r="AB602" i="3" s="1"/>
  <c r="T601" i="3"/>
  <c r="W601" i="3" s="1"/>
  <c r="U602" i="3"/>
  <c r="V602" i="3" s="1"/>
  <c r="AJ600" i="3"/>
  <c r="AK601" i="3"/>
  <c r="AL601" i="3" s="1"/>
  <c r="AN600" i="3"/>
  <c r="AO601" i="3"/>
  <c r="AP601" i="3" s="1"/>
  <c r="AD600" i="3"/>
  <c r="AG600" i="3" s="1"/>
  <c r="AE601" i="3"/>
  <c r="AF601" i="3" s="1"/>
  <c r="N602" i="3" l="1"/>
  <c r="I603" i="3"/>
  <c r="O603" i="3"/>
  <c r="AC601" i="3"/>
  <c r="AH600" i="3"/>
  <c r="AQ600" i="3" s="1"/>
  <c r="AM601" i="3" s="1"/>
  <c r="AI601" i="3"/>
  <c r="S602" i="3"/>
  <c r="X601" i="3"/>
  <c r="Y602" i="3"/>
  <c r="P603" i="3" l="1"/>
  <c r="Q604" i="3"/>
  <c r="R604" i="3" s="1"/>
  <c r="J603" i="3"/>
  <c r="M603" i="3" s="1"/>
  <c r="K604" i="3"/>
  <c r="L604" i="3" s="1"/>
  <c r="AA603" i="3"/>
  <c r="AB603" i="3" s="1"/>
  <c r="Z602" i="3"/>
  <c r="AN601" i="3"/>
  <c r="AO602" i="3"/>
  <c r="AP602" i="3" s="1"/>
  <c r="T602" i="3"/>
  <c r="W602" i="3" s="1"/>
  <c r="U603" i="3"/>
  <c r="V603" i="3" s="1"/>
  <c r="AK602" i="3"/>
  <c r="AL602" i="3" s="1"/>
  <c r="AJ601" i="3"/>
  <c r="AD601" i="3"/>
  <c r="AG601" i="3" s="1"/>
  <c r="AE602" i="3"/>
  <c r="AF602" i="3" s="1"/>
  <c r="O604" i="3" l="1"/>
  <c r="I604" i="3"/>
  <c r="N603" i="3"/>
  <c r="AC602" i="3"/>
  <c r="AH601" i="3"/>
  <c r="AQ601" i="3" s="1"/>
  <c r="AM602" i="3" s="1"/>
  <c r="AI602" i="3"/>
  <c r="S603" i="3"/>
  <c r="X602" i="3"/>
  <c r="Y603" i="3"/>
  <c r="K605" i="3" l="1"/>
  <c r="L605" i="3" s="1"/>
  <c r="J604" i="3"/>
  <c r="M604" i="3" s="1"/>
  <c r="P604" i="3"/>
  <c r="Q605" i="3"/>
  <c r="R605" i="3" s="1"/>
  <c r="Z603" i="3"/>
  <c r="AA604" i="3"/>
  <c r="AB604" i="3" s="1"/>
  <c r="T603" i="3"/>
  <c r="W603" i="3" s="1"/>
  <c r="U604" i="3"/>
  <c r="V604" i="3" s="1"/>
  <c r="AK603" i="3"/>
  <c r="AL603" i="3" s="1"/>
  <c r="AJ602" i="3"/>
  <c r="AN602" i="3"/>
  <c r="AO603" i="3"/>
  <c r="AP603" i="3" s="1"/>
  <c r="AD602" i="3"/>
  <c r="AG602" i="3" s="1"/>
  <c r="AE603" i="3"/>
  <c r="AF603" i="3" s="1"/>
  <c r="O605" i="3" l="1"/>
  <c r="N604" i="3"/>
  <c r="I605" i="3"/>
  <c r="AC603" i="3"/>
  <c r="AH602" i="3"/>
  <c r="AQ602" i="3" s="1"/>
  <c r="AM603" i="3" s="1"/>
  <c r="AI603" i="3"/>
  <c r="S604" i="3"/>
  <c r="X603" i="3"/>
  <c r="Y604" i="3"/>
  <c r="J605" i="3" l="1"/>
  <c r="M605" i="3" s="1"/>
  <c r="K606" i="3"/>
  <c r="L606" i="3" s="1"/>
  <c r="P605" i="3"/>
  <c r="Q606" i="3"/>
  <c r="R606" i="3" s="1"/>
  <c r="AN603" i="3"/>
  <c r="AO604" i="3"/>
  <c r="AP604" i="3" s="1"/>
  <c r="Z604" i="3"/>
  <c r="AA605" i="3"/>
  <c r="AB605" i="3" s="1"/>
  <c r="T604" i="3"/>
  <c r="W604" i="3" s="1"/>
  <c r="U605" i="3"/>
  <c r="V605" i="3" s="1"/>
  <c r="AK604" i="3"/>
  <c r="AL604" i="3" s="1"/>
  <c r="AJ603" i="3"/>
  <c r="AD603" i="3"/>
  <c r="AG603" i="3" s="1"/>
  <c r="AE604" i="3"/>
  <c r="AF604" i="3" s="1"/>
  <c r="I606" i="3" l="1"/>
  <c r="O606" i="3"/>
  <c r="N605" i="3"/>
  <c r="AC604" i="3"/>
  <c r="AH603" i="3"/>
  <c r="AQ603" i="3" s="1"/>
  <c r="AM604" i="3" s="1"/>
  <c r="AI604" i="3"/>
  <c r="S605" i="3"/>
  <c r="X604" i="3"/>
  <c r="Y605" i="3"/>
  <c r="Q607" i="3" l="1"/>
  <c r="R607" i="3" s="1"/>
  <c r="P606" i="3"/>
  <c r="K607" i="3"/>
  <c r="L607" i="3" s="1"/>
  <c r="J606" i="3"/>
  <c r="M606" i="3" s="1"/>
  <c r="T605" i="3"/>
  <c r="W605" i="3" s="1"/>
  <c r="U606" i="3"/>
  <c r="V606" i="3" s="1"/>
  <c r="AA606" i="3"/>
  <c r="AB606" i="3" s="1"/>
  <c r="Z605" i="3"/>
  <c r="AJ604" i="3"/>
  <c r="AK605" i="3"/>
  <c r="AL605" i="3" s="1"/>
  <c r="AN604" i="3"/>
  <c r="AO605" i="3"/>
  <c r="AP605" i="3" s="1"/>
  <c r="AD604" i="3"/>
  <c r="AG604" i="3" s="1"/>
  <c r="AE605" i="3"/>
  <c r="AF605" i="3" s="1"/>
  <c r="O607" i="3" l="1"/>
  <c r="N606" i="3"/>
  <c r="I607" i="3"/>
  <c r="AC605" i="3"/>
  <c r="AH604" i="3"/>
  <c r="AQ604" i="3" s="1"/>
  <c r="AM605" i="3" s="1"/>
  <c r="AI605" i="3"/>
  <c r="S606" i="3"/>
  <c r="X605" i="3"/>
  <c r="Y606" i="3"/>
  <c r="J607" i="3" l="1"/>
  <c r="M607" i="3" s="1"/>
  <c r="K608" i="3"/>
  <c r="L608" i="3" s="1"/>
  <c r="Q608" i="3"/>
  <c r="R608" i="3" s="1"/>
  <c r="P607" i="3"/>
  <c r="T606" i="3"/>
  <c r="W606" i="3" s="1"/>
  <c r="U607" i="3"/>
  <c r="V607" i="3" s="1"/>
  <c r="Z606" i="3"/>
  <c r="AA607" i="3"/>
  <c r="AB607" i="3" s="1"/>
  <c r="AK606" i="3"/>
  <c r="AL606" i="3" s="1"/>
  <c r="AJ605" i="3"/>
  <c r="AN605" i="3"/>
  <c r="AO606" i="3"/>
  <c r="AP606" i="3" s="1"/>
  <c r="AD605" i="3"/>
  <c r="AG605" i="3" s="1"/>
  <c r="AE606" i="3"/>
  <c r="AF606" i="3" s="1"/>
  <c r="N607" i="3" l="1"/>
  <c r="O608" i="3"/>
  <c r="I608" i="3"/>
  <c r="AC606" i="3"/>
  <c r="AH605" i="3"/>
  <c r="AQ605" i="3" s="1"/>
  <c r="AM606" i="3" s="1"/>
  <c r="AI606" i="3"/>
  <c r="S607" i="3"/>
  <c r="X606" i="3"/>
  <c r="Y607" i="3"/>
  <c r="Q609" i="3" l="1"/>
  <c r="R609" i="3" s="1"/>
  <c r="P608" i="3"/>
  <c r="J608" i="3"/>
  <c r="M608" i="3" s="1"/>
  <c r="K609" i="3"/>
  <c r="L609" i="3" s="1"/>
  <c r="AJ606" i="3"/>
  <c r="AK607" i="3"/>
  <c r="AL607" i="3" s="1"/>
  <c r="AD606" i="3"/>
  <c r="AG606" i="3" s="1"/>
  <c r="AE607" i="3"/>
  <c r="AF607" i="3" s="1"/>
  <c r="Z607" i="3"/>
  <c r="AA608" i="3"/>
  <c r="AB608" i="3" s="1"/>
  <c r="T607" i="3"/>
  <c r="W607" i="3" s="1"/>
  <c r="U608" i="3"/>
  <c r="V608" i="3" s="1"/>
  <c r="AN606" i="3"/>
  <c r="AO607" i="3"/>
  <c r="AP607" i="3" s="1"/>
  <c r="O609" i="3" l="1"/>
  <c r="I609" i="3"/>
  <c r="N608" i="3"/>
  <c r="AC607" i="3"/>
  <c r="AH606" i="3"/>
  <c r="AQ606" i="3" s="1"/>
  <c r="AM607" i="3" s="1"/>
  <c r="AI607" i="3"/>
  <c r="S608" i="3"/>
  <c r="X607" i="3"/>
  <c r="Y608" i="3"/>
  <c r="J609" i="3" l="1"/>
  <c r="M609" i="3" s="1"/>
  <c r="K610" i="3"/>
  <c r="L610" i="3" s="1"/>
  <c r="P609" i="3"/>
  <c r="Q610" i="3"/>
  <c r="R610" i="3" s="1"/>
  <c r="AK608" i="3"/>
  <c r="AL608" i="3" s="1"/>
  <c r="AJ607" i="3"/>
  <c r="T608" i="3"/>
  <c r="W608" i="3" s="1"/>
  <c r="U609" i="3"/>
  <c r="V609" i="3" s="1"/>
  <c r="AA609" i="3"/>
  <c r="AB609" i="3" s="1"/>
  <c r="Z608" i="3"/>
  <c r="AN607" i="3"/>
  <c r="AO608" i="3"/>
  <c r="AP608" i="3" s="1"/>
  <c r="AD607" i="3"/>
  <c r="AG607" i="3" s="1"/>
  <c r="AE608" i="3"/>
  <c r="AF608" i="3" s="1"/>
  <c r="O610" i="3" l="1"/>
  <c r="I610" i="3"/>
  <c r="N609" i="3"/>
  <c r="AC608" i="3"/>
  <c r="AH607" i="3"/>
  <c r="AQ607" i="3" s="1"/>
  <c r="AM608" i="3" s="1"/>
  <c r="AI608" i="3"/>
  <c r="S609" i="3"/>
  <c r="X608" i="3"/>
  <c r="Y609" i="3"/>
  <c r="J610" i="3" l="1"/>
  <c r="M610" i="3" s="1"/>
  <c r="K611" i="3"/>
  <c r="L611" i="3" s="1"/>
  <c r="Q611" i="3"/>
  <c r="R611" i="3" s="1"/>
  <c r="P610" i="3"/>
  <c r="AN608" i="3"/>
  <c r="AO609" i="3"/>
  <c r="AP609" i="3" s="1"/>
  <c r="Z609" i="3"/>
  <c r="AA610" i="3"/>
  <c r="AB610" i="3" s="1"/>
  <c r="T609" i="3"/>
  <c r="W609" i="3" s="1"/>
  <c r="U610" i="3"/>
  <c r="V610" i="3" s="1"/>
  <c r="AK609" i="3"/>
  <c r="AL609" i="3" s="1"/>
  <c r="AJ608" i="3"/>
  <c r="AD608" i="3"/>
  <c r="AG608" i="3" s="1"/>
  <c r="AE609" i="3"/>
  <c r="AF609" i="3" s="1"/>
  <c r="O611" i="3" l="1"/>
  <c r="I611" i="3"/>
  <c r="N610" i="3"/>
  <c r="AC609" i="3"/>
  <c r="AH608" i="3"/>
  <c r="AQ608" i="3" s="1"/>
  <c r="AM609" i="3" s="1"/>
  <c r="AI609" i="3"/>
  <c r="S610" i="3"/>
  <c r="X609" i="3"/>
  <c r="Y610" i="3"/>
  <c r="J611" i="3" l="1"/>
  <c r="M611" i="3" s="1"/>
  <c r="K612" i="3"/>
  <c r="L612" i="3" s="1"/>
  <c r="Q612" i="3"/>
  <c r="R612" i="3" s="1"/>
  <c r="P611" i="3"/>
  <c r="Z610" i="3"/>
  <c r="AA611" i="3"/>
  <c r="AB611" i="3" s="1"/>
  <c r="T610" i="3"/>
  <c r="W610" i="3" s="1"/>
  <c r="U611" i="3"/>
  <c r="V611" i="3" s="1"/>
  <c r="AK610" i="3"/>
  <c r="AL610" i="3" s="1"/>
  <c r="AJ609" i="3"/>
  <c r="AD609" i="3"/>
  <c r="AG609" i="3" s="1"/>
  <c r="AE610" i="3"/>
  <c r="AF610" i="3" s="1"/>
  <c r="AN609" i="3"/>
  <c r="AO610" i="3"/>
  <c r="AP610" i="3" s="1"/>
  <c r="N611" i="3" l="1"/>
  <c r="I612" i="3"/>
  <c r="O612" i="3"/>
  <c r="AC610" i="3"/>
  <c r="AH609" i="3"/>
  <c r="AQ609" i="3" s="1"/>
  <c r="AM610" i="3" s="1"/>
  <c r="AI610" i="3"/>
  <c r="S611" i="3"/>
  <c r="X610" i="3"/>
  <c r="Y611" i="3"/>
  <c r="K613" i="3" l="1"/>
  <c r="L613" i="3" s="1"/>
  <c r="J612" i="3"/>
  <c r="M612" i="3" s="1"/>
  <c r="Q613" i="3"/>
  <c r="R613" i="3" s="1"/>
  <c r="P612" i="3"/>
  <c r="T611" i="3"/>
  <c r="W611" i="3" s="1"/>
  <c r="U612" i="3"/>
  <c r="V612" i="3" s="1"/>
  <c r="AA612" i="3"/>
  <c r="AB612" i="3" s="1"/>
  <c r="Z611" i="3"/>
  <c r="AJ610" i="3"/>
  <c r="AK611" i="3"/>
  <c r="AL611" i="3" s="1"/>
  <c r="AN610" i="3"/>
  <c r="AO611" i="3"/>
  <c r="AP611" i="3" s="1"/>
  <c r="AD610" i="3"/>
  <c r="AG610" i="3" s="1"/>
  <c r="AE611" i="3"/>
  <c r="AF611" i="3" s="1"/>
  <c r="N612" i="3" l="1"/>
  <c r="I613" i="3"/>
  <c r="O613" i="3"/>
  <c r="AC611" i="3"/>
  <c r="AH610" i="3"/>
  <c r="AQ610" i="3" s="1"/>
  <c r="AM611" i="3" s="1"/>
  <c r="AI611" i="3"/>
  <c r="S612" i="3"/>
  <c r="X611" i="3"/>
  <c r="Y612" i="3"/>
  <c r="Q614" i="3" l="1"/>
  <c r="R614" i="3" s="1"/>
  <c r="P613" i="3"/>
  <c r="K614" i="3"/>
  <c r="L614" i="3" s="1"/>
  <c r="J613" i="3"/>
  <c r="M613" i="3" s="1"/>
  <c r="Z612" i="3"/>
  <c r="AA613" i="3"/>
  <c r="AB613" i="3" s="1"/>
  <c r="T612" i="3"/>
  <c r="W612" i="3" s="1"/>
  <c r="U613" i="3"/>
  <c r="V613" i="3" s="1"/>
  <c r="AK612" i="3"/>
  <c r="AL612" i="3" s="1"/>
  <c r="AJ611" i="3"/>
  <c r="AN611" i="3"/>
  <c r="AO612" i="3"/>
  <c r="AP612" i="3" s="1"/>
  <c r="AD611" i="3"/>
  <c r="AG611" i="3" s="1"/>
  <c r="AE612" i="3"/>
  <c r="AF612" i="3" s="1"/>
  <c r="O614" i="3" l="1"/>
  <c r="N613" i="3"/>
  <c r="I614" i="3"/>
  <c r="AC612" i="3"/>
  <c r="AH611" i="3"/>
  <c r="AQ611" i="3" s="1"/>
  <c r="AM612" i="3" s="1"/>
  <c r="AI612" i="3"/>
  <c r="S613" i="3"/>
  <c r="X612" i="3"/>
  <c r="Y613" i="3"/>
  <c r="J614" i="3" l="1"/>
  <c r="M614" i="3" s="1"/>
  <c r="K615" i="3"/>
  <c r="L615" i="3" s="1"/>
  <c r="Q615" i="3"/>
  <c r="R615" i="3" s="1"/>
  <c r="P614" i="3"/>
  <c r="AN612" i="3"/>
  <c r="AO613" i="3"/>
  <c r="AP613" i="3" s="1"/>
  <c r="Z613" i="3"/>
  <c r="AA614" i="3"/>
  <c r="AB614" i="3" s="1"/>
  <c r="T613" i="3"/>
  <c r="W613" i="3" s="1"/>
  <c r="U614" i="3"/>
  <c r="V614" i="3" s="1"/>
  <c r="AJ612" i="3"/>
  <c r="AK613" i="3"/>
  <c r="AL613" i="3" s="1"/>
  <c r="AD612" i="3"/>
  <c r="AG612" i="3" s="1"/>
  <c r="AE613" i="3"/>
  <c r="AF613" i="3" s="1"/>
  <c r="N614" i="3" l="1"/>
  <c r="O615" i="3"/>
  <c r="I615" i="3"/>
  <c r="AC613" i="3"/>
  <c r="AH612" i="3"/>
  <c r="AQ612" i="3" s="1"/>
  <c r="AM613" i="3" s="1"/>
  <c r="AI613" i="3"/>
  <c r="S614" i="3"/>
  <c r="X613" i="3"/>
  <c r="Y614" i="3"/>
  <c r="Q616" i="3" l="1"/>
  <c r="R616" i="3" s="1"/>
  <c r="P615" i="3"/>
  <c r="K616" i="3"/>
  <c r="L616" i="3" s="1"/>
  <c r="J615" i="3"/>
  <c r="M615" i="3" s="1"/>
  <c r="T614" i="3"/>
  <c r="W614" i="3" s="1"/>
  <c r="U615" i="3"/>
  <c r="V615" i="3" s="1"/>
  <c r="AA615" i="3"/>
  <c r="AB615" i="3" s="1"/>
  <c r="Z614" i="3"/>
  <c r="AK614" i="3"/>
  <c r="AL614" i="3" s="1"/>
  <c r="AJ613" i="3"/>
  <c r="AN613" i="3"/>
  <c r="AO614" i="3"/>
  <c r="AP614" i="3" s="1"/>
  <c r="AD613" i="3"/>
  <c r="AG613" i="3" s="1"/>
  <c r="AE614" i="3"/>
  <c r="AF614" i="3" s="1"/>
  <c r="O616" i="3" l="1"/>
  <c r="N615" i="3"/>
  <c r="I616" i="3"/>
  <c r="AC614" i="3"/>
  <c r="AH613" i="3"/>
  <c r="AQ613" i="3" s="1"/>
  <c r="AM614" i="3" s="1"/>
  <c r="AI614" i="3"/>
  <c r="S615" i="3"/>
  <c r="X614" i="3"/>
  <c r="Y615" i="3"/>
  <c r="K617" i="3" l="1"/>
  <c r="L617" i="3" s="1"/>
  <c r="J616" i="3"/>
  <c r="M616" i="3" s="1"/>
  <c r="Q617" i="3"/>
  <c r="R617" i="3" s="1"/>
  <c r="P616" i="3"/>
  <c r="T615" i="3"/>
  <c r="W615" i="3" s="1"/>
  <c r="U616" i="3"/>
  <c r="V616" i="3" s="1"/>
  <c r="AK615" i="3"/>
  <c r="AL615" i="3" s="1"/>
  <c r="AJ614" i="3"/>
  <c r="AD614" i="3"/>
  <c r="AG614" i="3" s="1"/>
  <c r="AE615" i="3"/>
  <c r="AF615" i="3" s="1"/>
  <c r="AN614" i="3"/>
  <c r="AO615" i="3"/>
  <c r="AP615" i="3" s="1"/>
  <c r="Z615" i="3"/>
  <c r="AA616" i="3"/>
  <c r="AB616" i="3" s="1"/>
  <c r="O617" i="3" l="1"/>
  <c r="N616" i="3"/>
  <c r="I617" i="3"/>
  <c r="AC615" i="3"/>
  <c r="AH614" i="3"/>
  <c r="AQ614" i="3" s="1"/>
  <c r="AM615" i="3" s="1"/>
  <c r="AI615" i="3"/>
  <c r="S616" i="3"/>
  <c r="X615" i="3"/>
  <c r="Y616" i="3"/>
  <c r="K618" i="3" l="1"/>
  <c r="L618" i="3" s="1"/>
  <c r="J617" i="3"/>
  <c r="M617" i="3" s="1"/>
  <c r="Q618" i="3"/>
  <c r="R618" i="3" s="1"/>
  <c r="P617" i="3"/>
  <c r="AK616" i="3"/>
  <c r="AL616" i="3" s="1"/>
  <c r="AJ615" i="3"/>
  <c r="Z616" i="3"/>
  <c r="AA617" i="3"/>
  <c r="AB617" i="3" s="1"/>
  <c r="T616" i="3"/>
  <c r="W616" i="3" s="1"/>
  <c r="U617" i="3"/>
  <c r="V617" i="3" s="1"/>
  <c r="AN615" i="3"/>
  <c r="AO616" i="3"/>
  <c r="AP616" i="3" s="1"/>
  <c r="AD615" i="3"/>
  <c r="AG615" i="3" s="1"/>
  <c r="AE616" i="3"/>
  <c r="AF616" i="3" s="1"/>
  <c r="O618" i="3" l="1"/>
  <c r="N617" i="3"/>
  <c r="I618" i="3"/>
  <c r="AC616" i="3"/>
  <c r="AH615" i="3"/>
  <c r="AQ615" i="3" s="1"/>
  <c r="AM616" i="3" s="1"/>
  <c r="AI616" i="3"/>
  <c r="S617" i="3"/>
  <c r="X616" i="3"/>
  <c r="Y617" i="3"/>
  <c r="J618" i="3" l="1"/>
  <c r="M618" i="3" s="1"/>
  <c r="K619" i="3"/>
  <c r="L619" i="3" s="1"/>
  <c r="P618" i="3"/>
  <c r="Q619" i="3"/>
  <c r="R619" i="3" s="1"/>
  <c r="T617" i="3"/>
  <c r="W617" i="3" s="1"/>
  <c r="U618" i="3"/>
  <c r="V618" i="3" s="1"/>
  <c r="AA618" i="3"/>
  <c r="AB618" i="3" s="1"/>
  <c r="Z617" i="3"/>
  <c r="AJ616" i="3"/>
  <c r="AK617" i="3"/>
  <c r="AL617" i="3" s="1"/>
  <c r="AN616" i="3"/>
  <c r="AO617" i="3"/>
  <c r="AP617" i="3" s="1"/>
  <c r="AD616" i="3"/>
  <c r="AG616" i="3" s="1"/>
  <c r="AE617" i="3"/>
  <c r="AF617" i="3" s="1"/>
  <c r="I619" i="3" l="1"/>
  <c r="O619" i="3"/>
  <c r="N618" i="3"/>
  <c r="AC617" i="3"/>
  <c r="AH616" i="3"/>
  <c r="AQ616" i="3" s="1"/>
  <c r="AM617" i="3" s="1"/>
  <c r="AI617" i="3"/>
  <c r="S618" i="3"/>
  <c r="X617" i="3"/>
  <c r="Y618" i="3"/>
  <c r="P619" i="3" l="1"/>
  <c r="Q620" i="3"/>
  <c r="R620" i="3" s="1"/>
  <c r="K620" i="3"/>
  <c r="L620" i="3" s="1"/>
  <c r="J619" i="3"/>
  <c r="M619" i="3" s="1"/>
  <c r="T618" i="3"/>
  <c r="W618" i="3" s="1"/>
  <c r="U619" i="3"/>
  <c r="V619" i="3" s="1"/>
  <c r="AK618" i="3"/>
  <c r="AL618" i="3" s="1"/>
  <c r="AJ617" i="3"/>
  <c r="AN617" i="3"/>
  <c r="AO618" i="3"/>
  <c r="AP618" i="3" s="1"/>
  <c r="Z618" i="3"/>
  <c r="AA619" i="3"/>
  <c r="AB619" i="3" s="1"/>
  <c r="AD617" i="3"/>
  <c r="AG617" i="3" s="1"/>
  <c r="AE618" i="3"/>
  <c r="AF618" i="3" s="1"/>
  <c r="N619" i="3" l="1"/>
  <c r="O620" i="3"/>
  <c r="I620" i="3"/>
  <c r="S619" i="3"/>
  <c r="X618" i="3"/>
  <c r="Y619" i="3"/>
  <c r="AC618" i="3"/>
  <c r="AH617" i="3"/>
  <c r="AQ617" i="3" s="1"/>
  <c r="AM618" i="3" s="1"/>
  <c r="AI618" i="3"/>
  <c r="Q621" i="3" l="1"/>
  <c r="R621" i="3" s="1"/>
  <c r="P620" i="3"/>
  <c r="K621" i="3"/>
  <c r="L621" i="3" s="1"/>
  <c r="J620" i="3"/>
  <c r="M620" i="3" s="1"/>
  <c r="AN618" i="3"/>
  <c r="AO619" i="3"/>
  <c r="AP619" i="3" s="1"/>
  <c r="AJ618" i="3"/>
  <c r="AK619" i="3"/>
  <c r="AL619" i="3" s="1"/>
  <c r="AD618" i="3"/>
  <c r="AG618" i="3" s="1"/>
  <c r="AE619" i="3"/>
  <c r="AF619" i="3" s="1"/>
  <c r="Z619" i="3"/>
  <c r="AA620" i="3"/>
  <c r="AB620" i="3" s="1"/>
  <c r="T619" i="3"/>
  <c r="W619" i="3" s="1"/>
  <c r="U620" i="3"/>
  <c r="V620" i="3" s="1"/>
  <c r="I621" i="3" l="1"/>
  <c r="N620" i="3"/>
  <c r="O621" i="3"/>
  <c r="AC619" i="3"/>
  <c r="AH618" i="3"/>
  <c r="AQ618" i="3" s="1"/>
  <c r="AM619" i="3" s="1"/>
  <c r="AI619" i="3"/>
  <c r="S620" i="3"/>
  <c r="X619" i="3"/>
  <c r="Y620" i="3"/>
  <c r="Q622" i="3" l="1"/>
  <c r="R622" i="3" s="1"/>
  <c r="P621" i="3"/>
  <c r="K622" i="3"/>
  <c r="L622" i="3" s="1"/>
  <c r="J621" i="3"/>
  <c r="M621" i="3" s="1"/>
  <c r="AK620" i="3"/>
  <c r="AL620" i="3" s="1"/>
  <c r="AJ619" i="3"/>
  <c r="AA621" i="3"/>
  <c r="AB621" i="3" s="1"/>
  <c r="Z620" i="3"/>
  <c r="T620" i="3"/>
  <c r="W620" i="3" s="1"/>
  <c r="U621" i="3"/>
  <c r="V621" i="3" s="1"/>
  <c r="AN619" i="3"/>
  <c r="AO620" i="3"/>
  <c r="AP620" i="3" s="1"/>
  <c r="AD619" i="3"/>
  <c r="AG619" i="3" s="1"/>
  <c r="AE620" i="3"/>
  <c r="AF620" i="3" s="1"/>
  <c r="O622" i="3" l="1"/>
  <c r="I622" i="3"/>
  <c r="N621" i="3"/>
  <c r="AC620" i="3"/>
  <c r="AH619" i="3"/>
  <c r="AQ619" i="3" s="1"/>
  <c r="AM620" i="3" s="1"/>
  <c r="AI620" i="3"/>
  <c r="S621" i="3"/>
  <c r="X620" i="3"/>
  <c r="Y621" i="3"/>
  <c r="J622" i="3" l="1"/>
  <c r="M622" i="3" s="1"/>
  <c r="K623" i="3"/>
  <c r="L623" i="3" s="1"/>
  <c r="Q623" i="3"/>
  <c r="R623" i="3" s="1"/>
  <c r="P622" i="3"/>
  <c r="AN620" i="3"/>
  <c r="AO621" i="3"/>
  <c r="AP621" i="3" s="1"/>
  <c r="Z621" i="3"/>
  <c r="AA622" i="3"/>
  <c r="AB622" i="3" s="1"/>
  <c r="T621" i="3"/>
  <c r="W621" i="3" s="1"/>
  <c r="U622" i="3"/>
  <c r="V622" i="3" s="1"/>
  <c r="AK621" i="3"/>
  <c r="AL621" i="3" s="1"/>
  <c r="AJ620" i="3"/>
  <c r="AD620" i="3"/>
  <c r="AG620" i="3" s="1"/>
  <c r="AE621" i="3"/>
  <c r="AF621" i="3" s="1"/>
  <c r="I623" i="3" l="1"/>
  <c r="N622" i="3"/>
  <c r="O623" i="3"/>
  <c r="AC621" i="3"/>
  <c r="AH620" i="3"/>
  <c r="AQ620" i="3" s="1"/>
  <c r="AM621" i="3" s="1"/>
  <c r="AI621" i="3"/>
  <c r="S622" i="3"/>
  <c r="X621" i="3"/>
  <c r="Y622" i="3"/>
  <c r="Q624" i="3" l="1"/>
  <c r="R624" i="3" s="1"/>
  <c r="P623" i="3"/>
  <c r="K624" i="3"/>
  <c r="L624" i="3" s="1"/>
  <c r="J623" i="3"/>
  <c r="M623" i="3" s="1"/>
  <c r="T622" i="3"/>
  <c r="W622" i="3" s="1"/>
  <c r="U623" i="3"/>
  <c r="V623" i="3" s="1"/>
  <c r="AK622" i="3"/>
  <c r="AL622" i="3" s="1"/>
  <c r="AJ621" i="3"/>
  <c r="AD621" i="3"/>
  <c r="AG621" i="3" s="1"/>
  <c r="AE622" i="3"/>
  <c r="AF622" i="3" s="1"/>
  <c r="Z622" i="3"/>
  <c r="AA623" i="3"/>
  <c r="AB623" i="3" s="1"/>
  <c r="AN621" i="3"/>
  <c r="AO622" i="3"/>
  <c r="AP622" i="3" s="1"/>
  <c r="N623" i="3" l="1"/>
  <c r="I624" i="3"/>
  <c r="O624" i="3"/>
  <c r="AC622" i="3"/>
  <c r="AH621" i="3"/>
  <c r="AQ621" i="3" s="1"/>
  <c r="AM622" i="3" s="1"/>
  <c r="AI622" i="3"/>
  <c r="S623" i="3"/>
  <c r="X622" i="3"/>
  <c r="Y623" i="3"/>
  <c r="K625" i="3" l="1"/>
  <c r="L625" i="3" s="1"/>
  <c r="J624" i="3"/>
  <c r="M624" i="3" s="1"/>
  <c r="Q625" i="3"/>
  <c r="R625" i="3" s="1"/>
  <c r="P624" i="3"/>
  <c r="T623" i="3"/>
  <c r="W623" i="3" s="1"/>
  <c r="U624" i="3"/>
  <c r="V624" i="3" s="1"/>
  <c r="AA624" i="3"/>
  <c r="AB624" i="3" s="1"/>
  <c r="Z623" i="3"/>
  <c r="AN622" i="3"/>
  <c r="AO623" i="3"/>
  <c r="AP623" i="3" s="1"/>
  <c r="AJ622" i="3"/>
  <c r="AK623" i="3"/>
  <c r="AL623" i="3" s="1"/>
  <c r="AD622" i="3"/>
  <c r="AG622" i="3" s="1"/>
  <c r="AE623" i="3"/>
  <c r="AF623" i="3" s="1"/>
  <c r="N624" i="3" l="1"/>
  <c r="I625" i="3"/>
  <c r="O625" i="3"/>
  <c r="AC623" i="3"/>
  <c r="AH622" i="3"/>
  <c r="AQ622" i="3" s="1"/>
  <c r="AM623" i="3" s="1"/>
  <c r="AI623" i="3"/>
  <c r="S624" i="3"/>
  <c r="X623" i="3"/>
  <c r="Y624" i="3"/>
  <c r="J625" i="3" l="1"/>
  <c r="M625" i="3" s="1"/>
  <c r="K626" i="3"/>
  <c r="L626" i="3" s="1"/>
  <c r="P625" i="3"/>
  <c r="Q626" i="3"/>
  <c r="R626" i="3" s="1"/>
  <c r="AK624" i="3"/>
  <c r="AL624" i="3" s="1"/>
  <c r="AJ623" i="3"/>
  <c r="T624" i="3"/>
  <c r="W624" i="3" s="1"/>
  <c r="U625" i="3"/>
  <c r="V625" i="3" s="1"/>
  <c r="AN623" i="3"/>
  <c r="AO624" i="3"/>
  <c r="AP624" i="3" s="1"/>
  <c r="Z624" i="3"/>
  <c r="AA625" i="3"/>
  <c r="AB625" i="3" s="1"/>
  <c r="AD623" i="3"/>
  <c r="AG623" i="3" s="1"/>
  <c r="AE624" i="3"/>
  <c r="AF624" i="3" s="1"/>
  <c r="O626" i="3" l="1"/>
  <c r="N625" i="3"/>
  <c r="I626" i="3"/>
  <c r="AC624" i="3"/>
  <c r="AH623" i="3"/>
  <c r="AQ623" i="3" s="1"/>
  <c r="AM624" i="3" s="1"/>
  <c r="AI624" i="3"/>
  <c r="S625" i="3"/>
  <c r="X624" i="3"/>
  <c r="Y625" i="3"/>
  <c r="J626" i="3" l="1"/>
  <c r="M626" i="3" s="1"/>
  <c r="K627" i="3"/>
  <c r="L627" i="3" s="1"/>
  <c r="Q627" i="3"/>
  <c r="R627" i="3" s="1"/>
  <c r="P626" i="3"/>
  <c r="Z625" i="3"/>
  <c r="AA626" i="3"/>
  <c r="AB626" i="3" s="1"/>
  <c r="T625" i="3"/>
  <c r="W625" i="3" s="1"/>
  <c r="U626" i="3"/>
  <c r="V626" i="3" s="1"/>
  <c r="AJ624" i="3"/>
  <c r="AK625" i="3"/>
  <c r="AL625" i="3" s="1"/>
  <c r="AN624" i="3"/>
  <c r="AO625" i="3"/>
  <c r="AP625" i="3" s="1"/>
  <c r="AD624" i="3"/>
  <c r="AG624" i="3" s="1"/>
  <c r="AE625" i="3"/>
  <c r="AF625" i="3" s="1"/>
  <c r="I627" i="3" l="1"/>
  <c r="N626" i="3"/>
  <c r="O627" i="3"/>
  <c r="AC625" i="3"/>
  <c r="AH624" i="3"/>
  <c r="AQ624" i="3" s="1"/>
  <c r="AM625" i="3" s="1"/>
  <c r="AI625" i="3"/>
  <c r="S626" i="3"/>
  <c r="X625" i="3"/>
  <c r="Y626" i="3"/>
  <c r="Q628" i="3" l="1"/>
  <c r="R628" i="3" s="1"/>
  <c r="P627" i="3"/>
  <c r="J627" i="3"/>
  <c r="M627" i="3" s="1"/>
  <c r="K628" i="3"/>
  <c r="L628" i="3" s="1"/>
  <c r="AK626" i="3"/>
  <c r="AL626" i="3" s="1"/>
  <c r="AJ625" i="3"/>
  <c r="AA627" i="3"/>
  <c r="AB627" i="3" s="1"/>
  <c r="Z626" i="3"/>
  <c r="T626" i="3"/>
  <c r="W626" i="3" s="1"/>
  <c r="U627" i="3"/>
  <c r="V627" i="3" s="1"/>
  <c r="AN625" i="3"/>
  <c r="AO626" i="3"/>
  <c r="AP626" i="3" s="1"/>
  <c r="AD625" i="3"/>
  <c r="AG625" i="3" s="1"/>
  <c r="AE626" i="3"/>
  <c r="AF626" i="3" s="1"/>
  <c r="N627" i="3" l="1"/>
  <c r="I628" i="3"/>
  <c r="O628" i="3"/>
  <c r="AC626" i="3"/>
  <c r="AH625" i="3"/>
  <c r="AQ625" i="3" s="1"/>
  <c r="AM626" i="3" s="1"/>
  <c r="AI626" i="3"/>
  <c r="S627" i="3"/>
  <c r="X626" i="3"/>
  <c r="Y627" i="3"/>
  <c r="J628" i="3" l="1"/>
  <c r="M628" i="3" s="1"/>
  <c r="K629" i="3"/>
  <c r="L629" i="3" s="1"/>
  <c r="P628" i="3"/>
  <c r="Q629" i="3"/>
  <c r="R629" i="3" s="1"/>
  <c r="Z627" i="3"/>
  <c r="AA628" i="3"/>
  <c r="AB628" i="3" s="1"/>
  <c r="T627" i="3"/>
  <c r="W627" i="3" s="1"/>
  <c r="U628" i="3"/>
  <c r="V628" i="3" s="1"/>
  <c r="AK627" i="3"/>
  <c r="AL627" i="3" s="1"/>
  <c r="AJ626" i="3"/>
  <c r="AN626" i="3"/>
  <c r="AO627" i="3"/>
  <c r="AP627" i="3" s="1"/>
  <c r="AD626" i="3"/>
  <c r="AG626" i="3" s="1"/>
  <c r="AE627" i="3"/>
  <c r="AF627" i="3" s="1"/>
  <c r="I629" i="3" l="1"/>
  <c r="O629" i="3"/>
  <c r="N628" i="3"/>
  <c r="AC627" i="3"/>
  <c r="AH626" i="3"/>
  <c r="AQ626" i="3" s="1"/>
  <c r="AM627" i="3" s="1"/>
  <c r="AI627" i="3"/>
  <c r="S628" i="3"/>
  <c r="X627" i="3"/>
  <c r="Y628" i="3"/>
  <c r="Q630" i="3" l="1"/>
  <c r="R630" i="3" s="1"/>
  <c r="P629" i="3"/>
  <c r="J629" i="3"/>
  <c r="M629" i="3" s="1"/>
  <c r="K630" i="3"/>
  <c r="L630" i="3" s="1"/>
  <c r="T628" i="3"/>
  <c r="W628" i="3" s="1"/>
  <c r="U629" i="3"/>
  <c r="V629" i="3" s="1"/>
  <c r="Z628" i="3"/>
  <c r="AA629" i="3"/>
  <c r="AB629" i="3" s="1"/>
  <c r="AJ627" i="3"/>
  <c r="AK628" i="3"/>
  <c r="AL628" i="3" s="1"/>
  <c r="AN627" i="3"/>
  <c r="AO628" i="3"/>
  <c r="AP628" i="3" s="1"/>
  <c r="AD627" i="3"/>
  <c r="AG627" i="3" s="1"/>
  <c r="AE628" i="3"/>
  <c r="AF628" i="3" s="1"/>
  <c r="N629" i="3" l="1"/>
  <c r="I630" i="3"/>
  <c r="O630" i="3"/>
  <c r="AC628" i="3"/>
  <c r="AH627" i="3"/>
  <c r="AQ627" i="3" s="1"/>
  <c r="AM628" i="3" s="1"/>
  <c r="AI628" i="3"/>
  <c r="S629" i="3"/>
  <c r="X628" i="3"/>
  <c r="Y629" i="3"/>
  <c r="Q631" i="3" l="1"/>
  <c r="R631" i="3" s="1"/>
  <c r="P630" i="3"/>
  <c r="K631" i="3"/>
  <c r="L631" i="3" s="1"/>
  <c r="J630" i="3"/>
  <c r="M630" i="3" s="1"/>
  <c r="AJ628" i="3"/>
  <c r="AK629" i="3"/>
  <c r="AL629" i="3" s="1"/>
  <c r="AN628" i="3"/>
  <c r="AO629" i="3"/>
  <c r="AP629" i="3" s="1"/>
  <c r="AA630" i="3"/>
  <c r="AB630" i="3" s="1"/>
  <c r="Z629" i="3"/>
  <c r="T629" i="3"/>
  <c r="W629" i="3" s="1"/>
  <c r="U630" i="3"/>
  <c r="V630" i="3" s="1"/>
  <c r="AD628" i="3"/>
  <c r="AG628" i="3" s="1"/>
  <c r="AE629" i="3"/>
  <c r="AF629" i="3" s="1"/>
  <c r="O631" i="3" l="1"/>
  <c r="N630" i="3"/>
  <c r="I631" i="3"/>
  <c r="AC629" i="3"/>
  <c r="AH628" i="3"/>
  <c r="AQ628" i="3" s="1"/>
  <c r="AM629" i="3" s="1"/>
  <c r="AI629" i="3"/>
  <c r="S630" i="3"/>
  <c r="X629" i="3"/>
  <c r="Y630" i="3"/>
  <c r="J631" i="3" l="1"/>
  <c r="M631" i="3" s="1"/>
  <c r="K632" i="3"/>
  <c r="L632" i="3" s="1"/>
  <c r="P631" i="3"/>
  <c r="Q632" i="3"/>
  <c r="R632" i="3" s="1"/>
  <c r="Z630" i="3"/>
  <c r="AA631" i="3"/>
  <c r="AB631" i="3" s="1"/>
  <c r="T630" i="3"/>
  <c r="W630" i="3" s="1"/>
  <c r="U631" i="3"/>
  <c r="V631" i="3" s="1"/>
  <c r="AK630" i="3"/>
  <c r="AL630" i="3" s="1"/>
  <c r="AJ629" i="3"/>
  <c r="AN629" i="3"/>
  <c r="AO630" i="3"/>
  <c r="AP630" i="3" s="1"/>
  <c r="AD629" i="3"/>
  <c r="AG629" i="3" s="1"/>
  <c r="AE630" i="3"/>
  <c r="AF630" i="3" s="1"/>
  <c r="N631" i="3" l="1"/>
  <c r="I632" i="3"/>
  <c r="O632" i="3"/>
  <c r="S631" i="3"/>
  <c r="X630" i="3"/>
  <c r="Y631" i="3"/>
  <c r="AC630" i="3"/>
  <c r="AH629" i="3"/>
  <c r="AQ629" i="3" s="1"/>
  <c r="AM630" i="3" s="1"/>
  <c r="AI630" i="3"/>
  <c r="P632" i="3" l="1"/>
  <c r="Q633" i="3"/>
  <c r="R633" i="3" s="1"/>
  <c r="J632" i="3"/>
  <c r="M632" i="3" s="1"/>
  <c r="K633" i="3"/>
  <c r="L633" i="3" s="1"/>
  <c r="AK631" i="3"/>
  <c r="AL631" i="3" s="1"/>
  <c r="AJ630" i="3"/>
  <c r="AD630" i="3"/>
  <c r="AG630" i="3" s="1"/>
  <c r="AE631" i="3"/>
  <c r="AF631" i="3" s="1"/>
  <c r="AN630" i="3"/>
  <c r="AO631" i="3"/>
  <c r="AP631" i="3" s="1"/>
  <c r="Z631" i="3"/>
  <c r="AA632" i="3"/>
  <c r="AB632" i="3" s="1"/>
  <c r="T631" i="3"/>
  <c r="W631" i="3" s="1"/>
  <c r="U632" i="3"/>
  <c r="V632" i="3" s="1"/>
  <c r="O633" i="3" l="1"/>
  <c r="N632" i="3"/>
  <c r="I633" i="3"/>
  <c r="AC631" i="3"/>
  <c r="AH630" i="3"/>
  <c r="AQ630" i="3" s="1"/>
  <c r="AM631" i="3" s="1"/>
  <c r="AI631" i="3"/>
  <c r="S632" i="3"/>
  <c r="X631" i="3"/>
  <c r="Y632" i="3"/>
  <c r="J633" i="3" l="1"/>
  <c r="M633" i="3" s="1"/>
  <c r="K634" i="3"/>
  <c r="L634" i="3" s="1"/>
  <c r="P633" i="3"/>
  <c r="Q634" i="3"/>
  <c r="R634" i="3" s="1"/>
  <c r="AA633" i="3"/>
  <c r="AB633" i="3" s="1"/>
  <c r="Z632" i="3"/>
  <c r="T632" i="3"/>
  <c r="W632" i="3" s="1"/>
  <c r="U633" i="3"/>
  <c r="V633" i="3" s="1"/>
  <c r="AJ631" i="3"/>
  <c r="AK632" i="3"/>
  <c r="AL632" i="3" s="1"/>
  <c r="AN631" i="3"/>
  <c r="AO632" i="3"/>
  <c r="AP632" i="3" s="1"/>
  <c r="AD631" i="3"/>
  <c r="AG631" i="3" s="1"/>
  <c r="AE632" i="3"/>
  <c r="AF632" i="3" s="1"/>
  <c r="O634" i="3" l="1"/>
  <c r="N633" i="3"/>
  <c r="I634" i="3"/>
  <c r="AC632" i="3"/>
  <c r="AH631" i="3"/>
  <c r="AQ631" i="3" s="1"/>
  <c r="AM632" i="3" s="1"/>
  <c r="AI632" i="3"/>
  <c r="S633" i="3"/>
  <c r="Y633" i="3"/>
  <c r="X632" i="3"/>
  <c r="J634" i="3" l="1"/>
  <c r="M634" i="3" s="1"/>
  <c r="K635" i="3"/>
  <c r="L635" i="3" s="1"/>
  <c r="P634" i="3"/>
  <c r="Q635" i="3"/>
  <c r="R635" i="3" s="1"/>
  <c r="AK633" i="3"/>
  <c r="AL633" i="3" s="1"/>
  <c r="AJ632" i="3"/>
  <c r="Z633" i="3"/>
  <c r="AA634" i="3"/>
  <c r="AB634" i="3" s="1"/>
  <c r="T633" i="3"/>
  <c r="W633" i="3" s="1"/>
  <c r="U634" i="3"/>
  <c r="V634" i="3" s="1"/>
  <c r="AN632" i="3"/>
  <c r="AO633" i="3"/>
  <c r="AP633" i="3" s="1"/>
  <c r="AD632" i="3"/>
  <c r="AG632" i="3" s="1"/>
  <c r="AE633" i="3"/>
  <c r="AF633" i="3" s="1"/>
  <c r="N634" i="3" l="1"/>
  <c r="O635" i="3"/>
  <c r="I635" i="3"/>
  <c r="AC633" i="3"/>
  <c r="AH632" i="3"/>
  <c r="AQ632" i="3" s="1"/>
  <c r="AM633" i="3" s="1"/>
  <c r="AI633" i="3"/>
  <c r="S634" i="3"/>
  <c r="X633" i="3"/>
  <c r="Y634" i="3"/>
  <c r="J635" i="3" l="1"/>
  <c r="M635" i="3" s="1"/>
  <c r="K636" i="3"/>
  <c r="L636" i="3" s="1"/>
  <c r="P635" i="3"/>
  <c r="Q636" i="3"/>
  <c r="R636" i="3" s="1"/>
  <c r="Z634" i="3"/>
  <c r="AA635" i="3"/>
  <c r="AB635" i="3" s="1"/>
  <c r="T634" i="3"/>
  <c r="W634" i="3" s="1"/>
  <c r="U635" i="3"/>
  <c r="V635" i="3" s="1"/>
  <c r="AJ633" i="3"/>
  <c r="AK634" i="3"/>
  <c r="AL634" i="3" s="1"/>
  <c r="AN633" i="3"/>
  <c r="AO634" i="3"/>
  <c r="AP634" i="3" s="1"/>
  <c r="AD633" i="3"/>
  <c r="AG633" i="3" s="1"/>
  <c r="AE634" i="3"/>
  <c r="AF634" i="3" s="1"/>
  <c r="O636" i="3" l="1"/>
  <c r="N635" i="3"/>
  <c r="I636" i="3"/>
  <c r="AC634" i="3"/>
  <c r="AH633" i="3"/>
  <c r="AQ633" i="3" s="1"/>
  <c r="AM634" i="3" s="1"/>
  <c r="AI634" i="3"/>
  <c r="S635" i="3"/>
  <c r="X634" i="3"/>
  <c r="Y635" i="3"/>
  <c r="K637" i="3" l="1"/>
  <c r="L637" i="3" s="1"/>
  <c r="J636" i="3"/>
  <c r="M636" i="3" s="1"/>
  <c r="P636" i="3"/>
  <c r="Q637" i="3"/>
  <c r="R637" i="3" s="1"/>
  <c r="AA636" i="3"/>
  <c r="AB636" i="3" s="1"/>
  <c r="Z635" i="3"/>
  <c r="AN634" i="3"/>
  <c r="AO635" i="3"/>
  <c r="AP635" i="3" s="1"/>
  <c r="T635" i="3"/>
  <c r="W635" i="3" s="1"/>
  <c r="U636" i="3"/>
  <c r="V636" i="3" s="1"/>
  <c r="AJ634" i="3"/>
  <c r="AK635" i="3"/>
  <c r="AL635" i="3" s="1"/>
  <c r="AD634" i="3"/>
  <c r="AG634" i="3" s="1"/>
  <c r="AE635" i="3"/>
  <c r="AF635" i="3" s="1"/>
  <c r="O637" i="3" l="1"/>
  <c r="N636" i="3"/>
  <c r="I637" i="3"/>
  <c r="AC635" i="3"/>
  <c r="AH634" i="3"/>
  <c r="AQ634" i="3" s="1"/>
  <c r="AM635" i="3" s="1"/>
  <c r="AI635" i="3"/>
  <c r="S636" i="3"/>
  <c r="X635" i="3"/>
  <c r="Y636" i="3"/>
  <c r="J637" i="3" l="1"/>
  <c r="M637" i="3" s="1"/>
  <c r="K638" i="3"/>
  <c r="L638" i="3" s="1"/>
  <c r="P637" i="3"/>
  <c r="Q638" i="3"/>
  <c r="R638" i="3" s="1"/>
  <c r="T636" i="3"/>
  <c r="W636" i="3" s="1"/>
  <c r="U637" i="3"/>
  <c r="V637" i="3" s="1"/>
  <c r="Z636" i="3"/>
  <c r="AA637" i="3"/>
  <c r="AB637" i="3" s="1"/>
  <c r="AK636" i="3"/>
  <c r="AL636" i="3" s="1"/>
  <c r="AJ635" i="3"/>
  <c r="AN635" i="3"/>
  <c r="AO636" i="3"/>
  <c r="AP636" i="3" s="1"/>
  <c r="AD635" i="3"/>
  <c r="AG635" i="3" s="1"/>
  <c r="AE636" i="3"/>
  <c r="AF636" i="3" s="1"/>
  <c r="N637" i="3" l="1"/>
  <c r="I638" i="3"/>
  <c r="O638" i="3"/>
  <c r="AC636" i="3"/>
  <c r="AH635" i="3"/>
  <c r="AQ635" i="3" s="1"/>
  <c r="AM636" i="3" s="1"/>
  <c r="AI636" i="3"/>
  <c r="S637" i="3"/>
  <c r="X636" i="3"/>
  <c r="Y637" i="3"/>
  <c r="Q639" i="3" l="1"/>
  <c r="R639" i="3" s="1"/>
  <c r="P638" i="3"/>
  <c r="J638" i="3"/>
  <c r="M638" i="3" s="1"/>
  <c r="K639" i="3"/>
  <c r="L639" i="3" s="1"/>
  <c r="Z637" i="3"/>
  <c r="AA638" i="3"/>
  <c r="AB638" i="3" s="1"/>
  <c r="T637" i="3"/>
  <c r="W637" i="3" s="1"/>
  <c r="U638" i="3"/>
  <c r="V638" i="3" s="1"/>
  <c r="AJ636" i="3"/>
  <c r="AK637" i="3"/>
  <c r="AL637" i="3" s="1"/>
  <c r="AN636" i="3"/>
  <c r="AO637" i="3"/>
  <c r="AP637" i="3" s="1"/>
  <c r="AD636" i="3"/>
  <c r="AG636" i="3" s="1"/>
  <c r="AE637" i="3"/>
  <c r="AF637" i="3" s="1"/>
  <c r="N638" i="3" l="1"/>
  <c r="O639" i="3"/>
  <c r="I639" i="3"/>
  <c r="AC637" i="3"/>
  <c r="AH636" i="3"/>
  <c r="AQ636" i="3" s="1"/>
  <c r="AM637" i="3" s="1"/>
  <c r="AI637" i="3"/>
  <c r="S638" i="3"/>
  <c r="X637" i="3"/>
  <c r="Y638" i="3"/>
  <c r="J639" i="3" l="1"/>
  <c r="M639" i="3" s="1"/>
  <c r="K640" i="3"/>
  <c r="L640" i="3" s="1"/>
  <c r="Q640" i="3"/>
  <c r="R640" i="3" s="1"/>
  <c r="P639" i="3"/>
  <c r="T638" i="3"/>
  <c r="W638" i="3" s="1"/>
  <c r="U639" i="3"/>
  <c r="V639" i="3" s="1"/>
  <c r="AA639" i="3"/>
  <c r="AB639" i="3" s="1"/>
  <c r="Z638" i="3"/>
  <c r="AK638" i="3"/>
  <c r="AL638" i="3" s="1"/>
  <c r="AJ637" i="3"/>
  <c r="AN637" i="3"/>
  <c r="AO638" i="3"/>
  <c r="AP638" i="3" s="1"/>
  <c r="AD637" i="3"/>
  <c r="AG637" i="3" s="1"/>
  <c r="AE638" i="3"/>
  <c r="AF638" i="3" s="1"/>
  <c r="I640" i="3" l="1"/>
  <c r="O640" i="3"/>
  <c r="N639" i="3"/>
  <c r="AC638" i="3"/>
  <c r="AH637" i="3"/>
  <c r="AQ637" i="3" s="1"/>
  <c r="AM638" i="3" s="1"/>
  <c r="AI638" i="3"/>
  <c r="S639" i="3"/>
  <c r="X638" i="3"/>
  <c r="Y639" i="3"/>
  <c r="P640" i="3" l="1"/>
  <c r="Q641" i="3"/>
  <c r="R641" i="3" s="1"/>
  <c r="K641" i="3"/>
  <c r="L641" i="3" s="1"/>
  <c r="J640" i="3"/>
  <c r="M640" i="3" s="1"/>
  <c r="AK639" i="3"/>
  <c r="AL639" i="3" s="1"/>
  <c r="AJ638" i="3"/>
  <c r="Z639" i="3"/>
  <c r="AA640" i="3"/>
  <c r="AB640" i="3" s="1"/>
  <c r="T639" i="3"/>
  <c r="W639" i="3" s="1"/>
  <c r="U640" i="3"/>
  <c r="V640" i="3" s="1"/>
  <c r="AN638" i="3"/>
  <c r="AO639" i="3"/>
  <c r="AP639" i="3" s="1"/>
  <c r="AD638" i="3"/>
  <c r="AG638" i="3" s="1"/>
  <c r="AE639" i="3"/>
  <c r="AF639" i="3" s="1"/>
  <c r="O641" i="3" l="1"/>
  <c r="N640" i="3"/>
  <c r="I641" i="3"/>
  <c r="S640" i="3"/>
  <c r="X639" i="3"/>
  <c r="Y640" i="3"/>
  <c r="AC639" i="3"/>
  <c r="AH638" i="3"/>
  <c r="AQ638" i="3" s="1"/>
  <c r="AM639" i="3" s="1"/>
  <c r="AI639" i="3"/>
  <c r="J641" i="3" l="1"/>
  <c r="M641" i="3" s="1"/>
  <c r="K642" i="3"/>
  <c r="L642" i="3" s="1"/>
  <c r="P641" i="3"/>
  <c r="Q642" i="3"/>
  <c r="R642" i="3" s="1"/>
  <c r="AN639" i="3"/>
  <c r="AO640" i="3"/>
  <c r="AP640" i="3" s="1"/>
  <c r="AD639" i="3"/>
  <c r="AG639" i="3" s="1"/>
  <c r="AE640" i="3"/>
  <c r="AF640" i="3" s="1"/>
  <c r="Z640" i="3"/>
  <c r="AA641" i="3"/>
  <c r="AB641" i="3" s="1"/>
  <c r="AJ639" i="3"/>
  <c r="AK640" i="3"/>
  <c r="AL640" i="3" s="1"/>
  <c r="T640" i="3"/>
  <c r="W640" i="3" s="1"/>
  <c r="U641" i="3"/>
  <c r="V641" i="3" s="1"/>
  <c r="I642" i="3" l="1"/>
  <c r="O642" i="3"/>
  <c r="N641" i="3"/>
  <c r="AC640" i="3"/>
  <c r="AH639" i="3"/>
  <c r="AQ639" i="3" s="1"/>
  <c r="AM640" i="3" s="1"/>
  <c r="AI640" i="3"/>
  <c r="S641" i="3"/>
  <c r="X640" i="3"/>
  <c r="Y641" i="3"/>
  <c r="Q643" i="3" l="1"/>
  <c r="R643" i="3" s="1"/>
  <c r="P642" i="3"/>
  <c r="K643" i="3"/>
  <c r="L643" i="3" s="1"/>
  <c r="J642" i="3"/>
  <c r="M642" i="3" s="1"/>
  <c r="AN640" i="3"/>
  <c r="AO641" i="3"/>
  <c r="AP641" i="3" s="1"/>
  <c r="AA642" i="3"/>
  <c r="AB642" i="3" s="1"/>
  <c r="Z641" i="3"/>
  <c r="T641" i="3"/>
  <c r="W641" i="3" s="1"/>
  <c r="U642" i="3"/>
  <c r="V642" i="3" s="1"/>
  <c r="AJ640" i="3"/>
  <c r="AK641" i="3"/>
  <c r="AL641" i="3" s="1"/>
  <c r="AD640" i="3"/>
  <c r="AG640" i="3" s="1"/>
  <c r="AE641" i="3"/>
  <c r="AF641" i="3" s="1"/>
  <c r="O643" i="3" l="1"/>
  <c r="N642" i="3"/>
  <c r="I643" i="3"/>
  <c r="S642" i="3"/>
  <c r="X641" i="3"/>
  <c r="Y642" i="3"/>
  <c r="AC641" i="3"/>
  <c r="AH640" i="3"/>
  <c r="AQ640" i="3" s="1"/>
  <c r="AM641" i="3" s="1"/>
  <c r="AI641" i="3"/>
  <c r="J643" i="3" l="1"/>
  <c r="M643" i="3" s="1"/>
  <c r="K644" i="3"/>
  <c r="L644" i="3" s="1"/>
  <c r="P643" i="3"/>
  <c r="Q644" i="3"/>
  <c r="R644" i="3" s="1"/>
  <c r="AN641" i="3"/>
  <c r="AO642" i="3"/>
  <c r="AP642" i="3" s="1"/>
  <c r="AK642" i="3"/>
  <c r="AL642" i="3" s="1"/>
  <c r="AJ641" i="3"/>
  <c r="AD641" i="3"/>
  <c r="AG641" i="3" s="1"/>
  <c r="AE642" i="3"/>
  <c r="AF642" i="3" s="1"/>
  <c r="Z642" i="3"/>
  <c r="AA643" i="3"/>
  <c r="AB643" i="3" s="1"/>
  <c r="T642" i="3"/>
  <c r="W642" i="3" s="1"/>
  <c r="U643" i="3"/>
  <c r="V643" i="3" s="1"/>
  <c r="O644" i="3" l="1"/>
  <c r="N643" i="3"/>
  <c r="I644" i="3"/>
  <c r="AC642" i="3"/>
  <c r="AH641" i="3"/>
  <c r="AQ641" i="3" s="1"/>
  <c r="AM642" i="3" s="1"/>
  <c r="AI642" i="3"/>
  <c r="S643" i="3"/>
  <c r="X642" i="3"/>
  <c r="Y643" i="3"/>
  <c r="J644" i="3" l="1"/>
  <c r="M644" i="3" s="1"/>
  <c r="K645" i="3"/>
  <c r="L645" i="3" s="1"/>
  <c r="P644" i="3"/>
  <c r="Q645" i="3"/>
  <c r="R645" i="3" s="1"/>
  <c r="Z643" i="3"/>
  <c r="AA644" i="3"/>
  <c r="AB644" i="3" s="1"/>
  <c r="T643" i="3"/>
  <c r="W643" i="3" s="1"/>
  <c r="U644" i="3"/>
  <c r="V644" i="3" s="1"/>
  <c r="AJ642" i="3"/>
  <c r="AK643" i="3"/>
  <c r="AL643" i="3" s="1"/>
  <c r="AN642" i="3"/>
  <c r="AO643" i="3"/>
  <c r="AP643" i="3" s="1"/>
  <c r="AD642" i="3"/>
  <c r="AG642" i="3" s="1"/>
  <c r="AE643" i="3"/>
  <c r="AF643" i="3" s="1"/>
  <c r="I645" i="3" l="1"/>
  <c r="N644" i="3"/>
  <c r="O645" i="3"/>
  <c r="S644" i="3"/>
  <c r="X643" i="3"/>
  <c r="Y644" i="3"/>
  <c r="AC643" i="3"/>
  <c r="AH642" i="3"/>
  <c r="AQ642" i="3" s="1"/>
  <c r="AM643" i="3" s="1"/>
  <c r="AI643" i="3"/>
  <c r="Q646" i="3" l="1"/>
  <c r="R646" i="3" s="1"/>
  <c r="P645" i="3"/>
  <c r="J645" i="3"/>
  <c r="M645" i="3" s="1"/>
  <c r="K646" i="3"/>
  <c r="L646" i="3" s="1"/>
  <c r="AN643" i="3"/>
  <c r="AO644" i="3"/>
  <c r="AP644" i="3" s="1"/>
  <c r="AD643" i="3"/>
  <c r="AG643" i="3" s="1"/>
  <c r="AE644" i="3"/>
  <c r="AF644" i="3" s="1"/>
  <c r="AJ643" i="3"/>
  <c r="AK644" i="3"/>
  <c r="AL644" i="3" s="1"/>
  <c r="AA645" i="3"/>
  <c r="AB645" i="3" s="1"/>
  <c r="Z644" i="3"/>
  <c r="T644" i="3"/>
  <c r="W644" i="3" s="1"/>
  <c r="U645" i="3"/>
  <c r="V645" i="3" s="1"/>
  <c r="I646" i="3" l="1"/>
  <c r="N645" i="3"/>
  <c r="O646" i="3"/>
  <c r="AC644" i="3"/>
  <c r="AH643" i="3"/>
  <c r="AQ643" i="3" s="1"/>
  <c r="AM644" i="3" s="1"/>
  <c r="AI644" i="3"/>
  <c r="S645" i="3"/>
  <c r="X644" i="3"/>
  <c r="Y645" i="3"/>
  <c r="Q647" i="3" l="1"/>
  <c r="R647" i="3" s="1"/>
  <c r="P646" i="3"/>
  <c r="K647" i="3"/>
  <c r="L647" i="3" s="1"/>
  <c r="J646" i="3"/>
  <c r="M646" i="3" s="1"/>
  <c r="AK645" i="3"/>
  <c r="AL645" i="3" s="1"/>
  <c r="AJ644" i="3"/>
  <c r="AN644" i="3"/>
  <c r="AO645" i="3"/>
  <c r="AP645" i="3" s="1"/>
  <c r="Z645" i="3"/>
  <c r="AA646" i="3"/>
  <c r="AB646" i="3" s="1"/>
  <c r="T645" i="3"/>
  <c r="W645" i="3" s="1"/>
  <c r="U646" i="3"/>
  <c r="V646" i="3" s="1"/>
  <c r="AD644" i="3"/>
  <c r="AG644" i="3" s="1"/>
  <c r="AE645" i="3"/>
  <c r="AF645" i="3" s="1"/>
  <c r="O647" i="3" l="1"/>
  <c r="I647" i="3"/>
  <c r="N646" i="3"/>
  <c r="AC645" i="3"/>
  <c r="AH644" i="3"/>
  <c r="AQ644" i="3" s="1"/>
  <c r="AM645" i="3" s="1"/>
  <c r="AI645" i="3"/>
  <c r="S646" i="3"/>
  <c r="X645" i="3"/>
  <c r="Y646" i="3"/>
  <c r="J647" i="3" l="1"/>
  <c r="M647" i="3" s="1"/>
  <c r="K648" i="3"/>
  <c r="L648" i="3" s="1"/>
  <c r="P647" i="3"/>
  <c r="Q648" i="3"/>
  <c r="R648" i="3" s="1"/>
  <c r="T646" i="3"/>
  <c r="W646" i="3" s="1"/>
  <c r="U647" i="3"/>
  <c r="V647" i="3" s="1"/>
  <c r="Z646" i="3"/>
  <c r="AA647" i="3"/>
  <c r="AB647" i="3" s="1"/>
  <c r="AJ645" i="3"/>
  <c r="AK646" i="3"/>
  <c r="AL646" i="3" s="1"/>
  <c r="AN645" i="3"/>
  <c r="AO646" i="3"/>
  <c r="AP646" i="3" s="1"/>
  <c r="AD645" i="3"/>
  <c r="AG645" i="3" s="1"/>
  <c r="AE646" i="3"/>
  <c r="AF646" i="3" s="1"/>
  <c r="O648" i="3" l="1"/>
  <c r="N647" i="3"/>
  <c r="I648" i="3"/>
  <c r="AC646" i="3"/>
  <c r="AH645" i="3"/>
  <c r="AQ645" i="3" s="1"/>
  <c r="AM646" i="3" s="1"/>
  <c r="AI646" i="3"/>
  <c r="S647" i="3"/>
  <c r="X646" i="3"/>
  <c r="Y647" i="3"/>
  <c r="J648" i="3" l="1"/>
  <c r="M648" i="3" s="1"/>
  <c r="K649" i="3"/>
  <c r="L649" i="3" s="1"/>
  <c r="Q649" i="3"/>
  <c r="R649" i="3" s="1"/>
  <c r="P648" i="3"/>
  <c r="T647" i="3"/>
  <c r="W647" i="3" s="1"/>
  <c r="U648" i="3"/>
  <c r="V648" i="3" s="1"/>
  <c r="AA648" i="3"/>
  <c r="AB648" i="3" s="1"/>
  <c r="Z647" i="3"/>
  <c r="AJ646" i="3"/>
  <c r="AK647" i="3"/>
  <c r="AL647" i="3" s="1"/>
  <c r="AN646" i="3"/>
  <c r="AO647" i="3"/>
  <c r="AP647" i="3" s="1"/>
  <c r="AD646" i="3"/>
  <c r="AG646" i="3" s="1"/>
  <c r="AE647" i="3"/>
  <c r="AF647" i="3" s="1"/>
  <c r="N648" i="3" l="1"/>
  <c r="O649" i="3"/>
  <c r="I649" i="3"/>
  <c r="AC647" i="3"/>
  <c r="AH646" i="3"/>
  <c r="AQ646" i="3" s="1"/>
  <c r="AM647" i="3" s="1"/>
  <c r="AI647" i="3"/>
  <c r="S648" i="3"/>
  <c r="X647" i="3"/>
  <c r="Y648" i="3"/>
  <c r="K650" i="3" l="1"/>
  <c r="L650" i="3" s="1"/>
  <c r="J649" i="3"/>
  <c r="M649" i="3" s="1"/>
  <c r="P649" i="3"/>
  <c r="Q650" i="3"/>
  <c r="R650" i="3" s="1"/>
  <c r="T648" i="3"/>
  <c r="W648" i="3" s="1"/>
  <c r="U649" i="3"/>
  <c r="V649" i="3" s="1"/>
  <c r="AN647" i="3"/>
  <c r="AO648" i="3"/>
  <c r="AP648" i="3" s="1"/>
  <c r="AK648" i="3"/>
  <c r="AL648" i="3" s="1"/>
  <c r="AJ647" i="3"/>
  <c r="AD647" i="3"/>
  <c r="AG647" i="3" s="1"/>
  <c r="AE648" i="3"/>
  <c r="AF648" i="3" s="1"/>
  <c r="Z648" i="3"/>
  <c r="AA649" i="3"/>
  <c r="AB649" i="3" s="1"/>
  <c r="N649" i="3" l="1"/>
  <c r="I650" i="3"/>
  <c r="O650" i="3"/>
  <c r="AC648" i="3"/>
  <c r="AH647" i="3"/>
  <c r="AQ647" i="3" s="1"/>
  <c r="AM648" i="3" s="1"/>
  <c r="AI648" i="3"/>
  <c r="S649" i="3"/>
  <c r="X648" i="3"/>
  <c r="Y649" i="3"/>
  <c r="P650" i="3" l="1"/>
  <c r="Q651" i="3"/>
  <c r="R651" i="3" s="1"/>
  <c r="J650" i="3"/>
  <c r="M650" i="3" s="1"/>
  <c r="K651" i="3"/>
  <c r="L651" i="3" s="1"/>
  <c r="Z649" i="3"/>
  <c r="AA650" i="3"/>
  <c r="AB650" i="3" s="1"/>
  <c r="T649" i="3"/>
  <c r="W649" i="3" s="1"/>
  <c r="U650" i="3"/>
  <c r="V650" i="3" s="1"/>
  <c r="AJ648" i="3"/>
  <c r="AK649" i="3"/>
  <c r="AL649" i="3" s="1"/>
  <c r="AN648" i="3"/>
  <c r="AO649" i="3"/>
  <c r="AP649" i="3" s="1"/>
  <c r="AD648" i="3"/>
  <c r="AG648" i="3" s="1"/>
  <c r="AE649" i="3"/>
  <c r="AF649" i="3" s="1"/>
  <c r="O651" i="3" l="1"/>
  <c r="N650" i="3"/>
  <c r="I651" i="3"/>
  <c r="AC649" i="3"/>
  <c r="AH648" i="3"/>
  <c r="AQ648" i="3" s="1"/>
  <c r="AM649" i="3" s="1"/>
  <c r="AI649" i="3"/>
  <c r="S650" i="3"/>
  <c r="X649" i="3"/>
  <c r="Y650" i="3"/>
  <c r="K652" i="3" l="1"/>
  <c r="L652" i="3" s="1"/>
  <c r="J651" i="3"/>
  <c r="M651" i="3" s="1"/>
  <c r="P651" i="3"/>
  <c r="Q652" i="3"/>
  <c r="R652" i="3" s="1"/>
  <c r="AJ649" i="3"/>
  <c r="AK650" i="3"/>
  <c r="AL650" i="3" s="1"/>
  <c r="AA651" i="3"/>
  <c r="AB651" i="3" s="1"/>
  <c r="Z650" i="3"/>
  <c r="T650" i="3"/>
  <c r="W650" i="3" s="1"/>
  <c r="U651" i="3"/>
  <c r="V651" i="3" s="1"/>
  <c r="AN649" i="3"/>
  <c r="AO650" i="3"/>
  <c r="AP650" i="3" s="1"/>
  <c r="AD649" i="3"/>
  <c r="AG649" i="3" s="1"/>
  <c r="AE650" i="3"/>
  <c r="AF650" i="3" s="1"/>
  <c r="N651" i="3" l="1"/>
  <c r="I652" i="3"/>
  <c r="O652" i="3"/>
  <c r="S651" i="3"/>
  <c r="X650" i="3"/>
  <c r="Y651" i="3"/>
  <c r="AC650" i="3"/>
  <c r="AH649" i="3"/>
  <c r="AQ649" i="3" s="1"/>
  <c r="AM650" i="3" s="1"/>
  <c r="AI650" i="3"/>
  <c r="P652" i="3" l="1"/>
  <c r="Q653" i="3"/>
  <c r="R653" i="3" s="1"/>
  <c r="K653" i="3"/>
  <c r="L653" i="3" s="1"/>
  <c r="J652" i="3"/>
  <c r="M652" i="3" s="1"/>
  <c r="AD650" i="3"/>
  <c r="AG650" i="3" s="1"/>
  <c r="AE651" i="3"/>
  <c r="AF651" i="3" s="1"/>
  <c r="AN650" i="3"/>
  <c r="AO651" i="3"/>
  <c r="AP651" i="3" s="1"/>
  <c r="Z651" i="3"/>
  <c r="AA652" i="3"/>
  <c r="AB652" i="3" s="1"/>
  <c r="AK651" i="3"/>
  <c r="AL651" i="3" s="1"/>
  <c r="AJ650" i="3"/>
  <c r="T651" i="3"/>
  <c r="W651" i="3" s="1"/>
  <c r="U652" i="3"/>
  <c r="V652" i="3" s="1"/>
  <c r="N652" i="3" l="1"/>
  <c r="O653" i="3"/>
  <c r="I653" i="3"/>
  <c r="S652" i="3"/>
  <c r="X651" i="3"/>
  <c r="Y652" i="3"/>
  <c r="AC651" i="3"/>
  <c r="AH650" i="3"/>
  <c r="AQ650" i="3" s="1"/>
  <c r="AM651" i="3" s="1"/>
  <c r="AI651" i="3"/>
  <c r="J653" i="3" l="1"/>
  <c r="M653" i="3" s="1"/>
  <c r="K654" i="3"/>
  <c r="L654" i="3" s="1"/>
  <c r="Q654" i="3"/>
  <c r="R654" i="3" s="1"/>
  <c r="P653" i="3"/>
  <c r="AN651" i="3"/>
  <c r="AO652" i="3"/>
  <c r="AP652" i="3" s="1"/>
  <c r="Z652" i="3"/>
  <c r="AA653" i="3"/>
  <c r="AB653" i="3" s="1"/>
  <c r="AJ651" i="3"/>
  <c r="AK652" i="3"/>
  <c r="AL652" i="3" s="1"/>
  <c r="AD651" i="3"/>
  <c r="AG651" i="3" s="1"/>
  <c r="AE652" i="3"/>
  <c r="AF652" i="3" s="1"/>
  <c r="T652" i="3"/>
  <c r="W652" i="3" s="1"/>
  <c r="U653" i="3"/>
  <c r="V653" i="3" s="1"/>
  <c r="N653" i="3" l="1"/>
  <c r="O654" i="3"/>
  <c r="I654" i="3"/>
  <c r="AC652" i="3"/>
  <c r="AH651" i="3"/>
  <c r="AQ651" i="3" s="1"/>
  <c r="AM652" i="3" s="1"/>
  <c r="AI652" i="3"/>
  <c r="S653" i="3"/>
  <c r="X652" i="3"/>
  <c r="Y653" i="3"/>
  <c r="K655" i="3" l="1"/>
  <c r="L655" i="3" s="1"/>
  <c r="J654" i="3"/>
  <c r="M654" i="3" s="1"/>
  <c r="P654" i="3"/>
  <c r="Q655" i="3"/>
  <c r="R655" i="3" s="1"/>
  <c r="T653" i="3"/>
  <c r="W653" i="3" s="1"/>
  <c r="U654" i="3"/>
  <c r="V654" i="3" s="1"/>
  <c r="AJ652" i="3"/>
  <c r="AK653" i="3"/>
  <c r="AL653" i="3" s="1"/>
  <c r="AA654" i="3"/>
  <c r="AB654" i="3" s="1"/>
  <c r="Z653" i="3"/>
  <c r="AN652" i="3"/>
  <c r="AO653" i="3"/>
  <c r="AP653" i="3" s="1"/>
  <c r="AD652" i="3"/>
  <c r="AG652" i="3" s="1"/>
  <c r="AE653" i="3"/>
  <c r="AF653" i="3" s="1"/>
  <c r="N654" i="3" l="1"/>
  <c r="I655" i="3"/>
  <c r="O655" i="3"/>
  <c r="AC653" i="3"/>
  <c r="AH652" i="3"/>
  <c r="AQ652" i="3" s="1"/>
  <c r="AM653" i="3" s="1"/>
  <c r="AI653" i="3"/>
  <c r="S654" i="3"/>
  <c r="X653" i="3"/>
  <c r="Y654" i="3"/>
  <c r="P655" i="3" l="1"/>
  <c r="Q656" i="3"/>
  <c r="R656" i="3" s="1"/>
  <c r="J655" i="3"/>
  <c r="M655" i="3" s="1"/>
  <c r="K656" i="3"/>
  <c r="L656" i="3" s="1"/>
  <c r="Z654" i="3"/>
  <c r="AA655" i="3"/>
  <c r="AB655" i="3" s="1"/>
  <c r="T654" i="3"/>
  <c r="W654" i="3" s="1"/>
  <c r="U655" i="3"/>
  <c r="V655" i="3" s="1"/>
  <c r="AK654" i="3"/>
  <c r="AL654" i="3" s="1"/>
  <c r="AJ653" i="3"/>
  <c r="AN653" i="3"/>
  <c r="AO654" i="3"/>
  <c r="AP654" i="3" s="1"/>
  <c r="AD653" i="3"/>
  <c r="AG653" i="3" s="1"/>
  <c r="AE654" i="3"/>
  <c r="AF654" i="3" s="1"/>
  <c r="I656" i="3" l="1"/>
  <c r="N655" i="3"/>
  <c r="O656" i="3"/>
  <c r="S655" i="3"/>
  <c r="X654" i="3"/>
  <c r="Y655" i="3"/>
  <c r="AC654" i="3"/>
  <c r="AH653" i="3"/>
  <c r="AQ653" i="3" s="1"/>
  <c r="AM654" i="3" s="1"/>
  <c r="AI654" i="3"/>
  <c r="Q657" i="3" l="1"/>
  <c r="R657" i="3" s="1"/>
  <c r="P656" i="3"/>
  <c r="J656" i="3"/>
  <c r="M656" i="3" s="1"/>
  <c r="K657" i="3"/>
  <c r="L657" i="3" s="1"/>
  <c r="AJ654" i="3"/>
  <c r="AK655" i="3"/>
  <c r="AL655" i="3" s="1"/>
  <c r="AN654" i="3"/>
  <c r="AO655" i="3"/>
  <c r="AP655" i="3" s="1"/>
  <c r="Z655" i="3"/>
  <c r="AA656" i="3"/>
  <c r="AB656" i="3" s="1"/>
  <c r="AD654" i="3"/>
  <c r="AG654" i="3" s="1"/>
  <c r="AE655" i="3"/>
  <c r="AF655" i="3" s="1"/>
  <c r="T655" i="3"/>
  <c r="W655" i="3" s="1"/>
  <c r="U656" i="3"/>
  <c r="V656" i="3" s="1"/>
  <c r="O657" i="3" l="1"/>
  <c r="N656" i="3"/>
  <c r="I657" i="3"/>
  <c r="AC655" i="3"/>
  <c r="AH654" i="3"/>
  <c r="AQ654" i="3" s="1"/>
  <c r="AM655" i="3" s="1"/>
  <c r="AI655" i="3"/>
  <c r="S656" i="3"/>
  <c r="X655" i="3"/>
  <c r="Y656" i="3"/>
  <c r="J657" i="3" l="1"/>
  <c r="M657" i="3" s="1"/>
  <c r="K658" i="3"/>
  <c r="L658" i="3" s="1"/>
  <c r="Q658" i="3"/>
  <c r="R658" i="3" s="1"/>
  <c r="P657" i="3"/>
  <c r="AN655" i="3"/>
  <c r="AO656" i="3"/>
  <c r="AP656" i="3" s="1"/>
  <c r="AA657" i="3"/>
  <c r="AB657" i="3" s="1"/>
  <c r="Z656" i="3"/>
  <c r="T656" i="3"/>
  <c r="W656" i="3" s="1"/>
  <c r="U657" i="3"/>
  <c r="V657" i="3" s="1"/>
  <c r="AJ655" i="3"/>
  <c r="AK656" i="3"/>
  <c r="AL656" i="3" s="1"/>
  <c r="AD655" i="3"/>
  <c r="AG655" i="3" s="1"/>
  <c r="AE656" i="3"/>
  <c r="AF656" i="3" s="1"/>
  <c r="I658" i="3" l="1"/>
  <c r="N657" i="3"/>
  <c r="O658" i="3"/>
  <c r="AC656" i="3"/>
  <c r="AH655" i="3"/>
  <c r="AQ655" i="3" s="1"/>
  <c r="AM656" i="3" s="1"/>
  <c r="AI656" i="3"/>
  <c r="S657" i="3"/>
  <c r="X656" i="3"/>
  <c r="Y657" i="3"/>
  <c r="P658" i="3" l="1"/>
  <c r="Q659" i="3"/>
  <c r="R659" i="3" s="1"/>
  <c r="K659" i="3"/>
  <c r="L659" i="3" s="1"/>
  <c r="J658" i="3"/>
  <c r="M658" i="3" s="1"/>
  <c r="Z657" i="3"/>
  <c r="AA658" i="3"/>
  <c r="AB658" i="3" s="1"/>
  <c r="AN656" i="3"/>
  <c r="AO657" i="3"/>
  <c r="AP657" i="3" s="1"/>
  <c r="T657" i="3"/>
  <c r="W657" i="3" s="1"/>
  <c r="U658" i="3"/>
  <c r="V658" i="3" s="1"/>
  <c r="AK657" i="3"/>
  <c r="AL657" i="3" s="1"/>
  <c r="AJ656" i="3"/>
  <c r="AD656" i="3"/>
  <c r="AG656" i="3" s="1"/>
  <c r="AE657" i="3"/>
  <c r="AF657" i="3" s="1"/>
  <c r="O659" i="3" l="1"/>
  <c r="I659" i="3"/>
  <c r="N658" i="3"/>
  <c r="AC657" i="3"/>
  <c r="AH656" i="3"/>
  <c r="AQ656" i="3" s="1"/>
  <c r="AM657" i="3" s="1"/>
  <c r="AI657" i="3"/>
  <c r="S658" i="3"/>
  <c r="X657" i="3"/>
  <c r="Y658" i="3"/>
  <c r="K660" i="3" l="1"/>
  <c r="L660" i="3" s="1"/>
  <c r="J659" i="3"/>
  <c r="M659" i="3" s="1"/>
  <c r="P659" i="3"/>
  <c r="Q660" i="3"/>
  <c r="R660" i="3" s="1"/>
  <c r="Z658" i="3"/>
  <c r="AA659" i="3"/>
  <c r="AB659" i="3" s="1"/>
  <c r="T658" i="3"/>
  <c r="W658" i="3" s="1"/>
  <c r="U659" i="3"/>
  <c r="V659" i="3" s="1"/>
  <c r="AJ657" i="3"/>
  <c r="AK658" i="3"/>
  <c r="AL658" i="3" s="1"/>
  <c r="AN657" i="3"/>
  <c r="AO658" i="3"/>
  <c r="AP658" i="3" s="1"/>
  <c r="AD657" i="3"/>
  <c r="AG657" i="3" s="1"/>
  <c r="AE658" i="3"/>
  <c r="AF658" i="3" s="1"/>
  <c r="I660" i="3" l="1"/>
  <c r="O660" i="3"/>
  <c r="N659" i="3"/>
  <c r="AC658" i="3"/>
  <c r="AH657" i="3"/>
  <c r="AQ657" i="3" s="1"/>
  <c r="AM658" i="3" s="1"/>
  <c r="AI658" i="3"/>
  <c r="S659" i="3"/>
  <c r="X658" i="3"/>
  <c r="Y659" i="3"/>
  <c r="Q661" i="3" l="1"/>
  <c r="R661" i="3" s="1"/>
  <c r="P660" i="3"/>
  <c r="K661" i="3"/>
  <c r="L661" i="3" s="1"/>
  <c r="J660" i="3"/>
  <c r="M660" i="3" s="1"/>
  <c r="AA660" i="3"/>
  <c r="AB660" i="3" s="1"/>
  <c r="Z659" i="3"/>
  <c r="T659" i="3"/>
  <c r="W659" i="3" s="1"/>
  <c r="U660" i="3"/>
  <c r="V660" i="3" s="1"/>
  <c r="AK659" i="3"/>
  <c r="AL659" i="3" s="1"/>
  <c r="AJ658" i="3"/>
  <c r="AN658" i="3"/>
  <c r="AO659" i="3"/>
  <c r="AP659" i="3" s="1"/>
  <c r="AD658" i="3"/>
  <c r="AG658" i="3" s="1"/>
  <c r="AE659" i="3"/>
  <c r="AF659" i="3" s="1"/>
  <c r="I661" i="3" l="1"/>
  <c r="O661" i="3"/>
  <c r="N660" i="3"/>
  <c r="AC659" i="3"/>
  <c r="AH658" i="3"/>
  <c r="AQ658" i="3" s="1"/>
  <c r="AM659" i="3" s="1"/>
  <c r="AI659" i="3"/>
  <c r="S660" i="3"/>
  <c r="X659" i="3"/>
  <c r="Y660" i="3"/>
  <c r="Q662" i="3" l="1"/>
  <c r="R662" i="3" s="1"/>
  <c r="P661" i="3"/>
  <c r="K662" i="3"/>
  <c r="L662" i="3" s="1"/>
  <c r="J661" i="3"/>
  <c r="M661" i="3" s="1"/>
  <c r="Z660" i="3"/>
  <c r="AA661" i="3"/>
  <c r="AB661" i="3" s="1"/>
  <c r="AK660" i="3"/>
  <c r="AL660" i="3" s="1"/>
  <c r="AJ659" i="3"/>
  <c r="T660" i="3"/>
  <c r="W660" i="3" s="1"/>
  <c r="U661" i="3"/>
  <c r="V661" i="3" s="1"/>
  <c r="AN659" i="3"/>
  <c r="AO660" i="3"/>
  <c r="AP660" i="3" s="1"/>
  <c r="AD659" i="3"/>
  <c r="AG659" i="3" s="1"/>
  <c r="AE660" i="3"/>
  <c r="AF660" i="3" s="1"/>
  <c r="N661" i="3" l="1"/>
  <c r="I662" i="3"/>
  <c r="O662" i="3"/>
  <c r="S661" i="3"/>
  <c r="X660" i="3"/>
  <c r="Y661" i="3"/>
  <c r="AC660" i="3"/>
  <c r="AH659" i="3"/>
  <c r="AQ659" i="3" s="1"/>
  <c r="AM660" i="3" s="1"/>
  <c r="AI660" i="3"/>
  <c r="Q663" i="3" l="1"/>
  <c r="R663" i="3" s="1"/>
  <c r="P662" i="3"/>
  <c r="J662" i="3"/>
  <c r="M662" i="3" s="1"/>
  <c r="K663" i="3"/>
  <c r="L663" i="3" s="1"/>
  <c r="AJ660" i="3"/>
  <c r="AK661" i="3"/>
  <c r="AL661" i="3" s="1"/>
  <c r="AN660" i="3"/>
  <c r="AO661" i="3"/>
  <c r="AP661" i="3" s="1"/>
  <c r="AD660" i="3"/>
  <c r="AG660" i="3" s="1"/>
  <c r="AE661" i="3"/>
  <c r="AF661" i="3" s="1"/>
  <c r="Z661" i="3"/>
  <c r="AA662" i="3"/>
  <c r="AB662" i="3" s="1"/>
  <c r="T661" i="3"/>
  <c r="W661" i="3" s="1"/>
  <c r="U662" i="3"/>
  <c r="V662" i="3" s="1"/>
  <c r="I663" i="3" l="1"/>
  <c r="N662" i="3"/>
  <c r="O663" i="3"/>
  <c r="AC661" i="3"/>
  <c r="AH660" i="3"/>
  <c r="AQ660" i="3" s="1"/>
  <c r="AM661" i="3" s="1"/>
  <c r="AI661" i="3"/>
  <c r="S662" i="3"/>
  <c r="X661" i="3"/>
  <c r="Y662" i="3"/>
  <c r="Q664" i="3" l="1"/>
  <c r="R664" i="3" s="1"/>
  <c r="P663" i="3"/>
  <c r="K664" i="3"/>
  <c r="L664" i="3" s="1"/>
  <c r="J663" i="3"/>
  <c r="M663" i="3" s="1"/>
  <c r="AN661" i="3"/>
  <c r="AO662" i="3"/>
  <c r="AP662" i="3" s="1"/>
  <c r="AA663" i="3"/>
  <c r="AB663" i="3" s="1"/>
  <c r="Z662" i="3"/>
  <c r="T662" i="3"/>
  <c r="W662" i="3" s="1"/>
  <c r="U663" i="3"/>
  <c r="V663" i="3" s="1"/>
  <c r="AJ661" i="3"/>
  <c r="AK662" i="3"/>
  <c r="AL662" i="3" s="1"/>
  <c r="AD661" i="3"/>
  <c r="AG661" i="3" s="1"/>
  <c r="AE662" i="3"/>
  <c r="AF662" i="3" s="1"/>
  <c r="O664" i="3" l="1"/>
  <c r="I664" i="3"/>
  <c r="N663" i="3"/>
  <c r="AC662" i="3"/>
  <c r="AH661" i="3"/>
  <c r="AQ661" i="3" s="1"/>
  <c r="AM662" i="3" s="1"/>
  <c r="AI662" i="3"/>
  <c r="S663" i="3"/>
  <c r="X662" i="3"/>
  <c r="Y663" i="3"/>
  <c r="J664" i="3" l="1"/>
  <c r="M664" i="3" s="1"/>
  <c r="K665" i="3"/>
  <c r="L665" i="3" s="1"/>
  <c r="Q665" i="3"/>
  <c r="R665" i="3" s="1"/>
  <c r="P664" i="3"/>
  <c r="AK663" i="3"/>
  <c r="AL663" i="3" s="1"/>
  <c r="AJ662" i="3"/>
  <c r="Z663" i="3"/>
  <c r="AA664" i="3"/>
  <c r="AB664" i="3" s="1"/>
  <c r="AN662" i="3"/>
  <c r="AO663" i="3"/>
  <c r="AP663" i="3" s="1"/>
  <c r="T663" i="3"/>
  <c r="W663" i="3" s="1"/>
  <c r="U664" i="3"/>
  <c r="V664" i="3" s="1"/>
  <c r="AD662" i="3"/>
  <c r="AG662" i="3" s="1"/>
  <c r="AE663" i="3"/>
  <c r="AF663" i="3" s="1"/>
  <c r="I665" i="3" l="1"/>
  <c r="O665" i="3"/>
  <c r="N664" i="3"/>
  <c r="AC663" i="3"/>
  <c r="AH662" i="3"/>
  <c r="AQ662" i="3" s="1"/>
  <c r="AM663" i="3" s="1"/>
  <c r="AI663" i="3"/>
  <c r="S664" i="3"/>
  <c r="X663" i="3"/>
  <c r="Y664" i="3"/>
  <c r="P665" i="3" l="1"/>
  <c r="Q666" i="3"/>
  <c r="R666" i="3" s="1"/>
  <c r="J665" i="3"/>
  <c r="M665" i="3" s="1"/>
  <c r="K666" i="3"/>
  <c r="L666" i="3" s="1"/>
  <c r="Z664" i="3"/>
  <c r="AA665" i="3"/>
  <c r="AB665" i="3" s="1"/>
  <c r="T664" i="3"/>
  <c r="W664" i="3" s="1"/>
  <c r="U665" i="3"/>
  <c r="V665" i="3" s="1"/>
  <c r="AJ663" i="3"/>
  <c r="AK664" i="3"/>
  <c r="AL664" i="3" s="1"/>
  <c r="AN663" i="3"/>
  <c r="AO664" i="3"/>
  <c r="AP664" i="3" s="1"/>
  <c r="AD663" i="3"/>
  <c r="AG663" i="3" s="1"/>
  <c r="AE664" i="3"/>
  <c r="AF664" i="3" s="1"/>
  <c r="O666" i="3" l="1"/>
  <c r="I666" i="3"/>
  <c r="N665" i="3"/>
  <c r="AC664" i="3"/>
  <c r="AH663" i="3"/>
  <c r="AQ663" i="3" s="1"/>
  <c r="AM664" i="3" s="1"/>
  <c r="AI664" i="3"/>
  <c r="S665" i="3"/>
  <c r="X664" i="3"/>
  <c r="Y665" i="3"/>
  <c r="J666" i="3" l="1"/>
  <c r="M666" i="3" s="1"/>
  <c r="K667" i="3"/>
  <c r="L667" i="3" s="1"/>
  <c r="P666" i="3"/>
  <c r="Q667" i="3"/>
  <c r="R667" i="3" s="1"/>
  <c r="AJ664" i="3"/>
  <c r="AK665" i="3"/>
  <c r="AL665" i="3" s="1"/>
  <c r="AA666" i="3"/>
  <c r="AB666" i="3" s="1"/>
  <c r="Z665" i="3"/>
  <c r="T665" i="3"/>
  <c r="W665" i="3" s="1"/>
  <c r="U666" i="3"/>
  <c r="V666" i="3" s="1"/>
  <c r="AN664" i="3"/>
  <c r="AO665" i="3"/>
  <c r="AP665" i="3" s="1"/>
  <c r="AD664" i="3"/>
  <c r="AG664" i="3" s="1"/>
  <c r="AE665" i="3"/>
  <c r="AF665" i="3" s="1"/>
  <c r="I667" i="3" l="1"/>
  <c r="O667" i="3"/>
  <c r="N666" i="3"/>
  <c r="AC665" i="3"/>
  <c r="AH664" i="3"/>
  <c r="AQ664" i="3" s="1"/>
  <c r="AM665" i="3" s="1"/>
  <c r="AI665" i="3"/>
  <c r="S666" i="3"/>
  <c r="X665" i="3"/>
  <c r="Y666" i="3"/>
  <c r="Q668" i="3" l="1"/>
  <c r="R668" i="3" s="1"/>
  <c r="P667" i="3"/>
  <c r="J667" i="3"/>
  <c r="M667" i="3" s="1"/>
  <c r="K668" i="3"/>
  <c r="L668" i="3" s="1"/>
  <c r="Z666" i="3"/>
  <c r="AA667" i="3"/>
  <c r="AB667" i="3" s="1"/>
  <c r="T666" i="3"/>
  <c r="W666" i="3" s="1"/>
  <c r="U667" i="3"/>
  <c r="V667" i="3" s="1"/>
  <c r="AK666" i="3"/>
  <c r="AL666" i="3" s="1"/>
  <c r="AJ665" i="3"/>
  <c r="AN665" i="3"/>
  <c r="AO666" i="3"/>
  <c r="AP666" i="3" s="1"/>
  <c r="AD665" i="3"/>
  <c r="AG665" i="3" s="1"/>
  <c r="AE666" i="3"/>
  <c r="AF666" i="3" s="1"/>
  <c r="O668" i="3" l="1"/>
  <c r="I668" i="3"/>
  <c r="N667" i="3"/>
  <c r="AC666" i="3"/>
  <c r="AH665" i="3"/>
  <c r="AQ665" i="3" s="1"/>
  <c r="AM666" i="3" s="1"/>
  <c r="AI666" i="3"/>
  <c r="S667" i="3"/>
  <c r="X666" i="3"/>
  <c r="Y667" i="3"/>
  <c r="J668" i="3" l="1"/>
  <c r="M668" i="3" s="1"/>
  <c r="K669" i="3"/>
  <c r="L669" i="3" s="1"/>
  <c r="P668" i="3"/>
  <c r="Q669" i="3"/>
  <c r="R669" i="3" s="1"/>
  <c r="AJ666" i="3"/>
  <c r="AK667" i="3"/>
  <c r="AL667" i="3" s="1"/>
  <c r="Z667" i="3"/>
  <c r="AA668" i="3"/>
  <c r="AB668" i="3" s="1"/>
  <c r="T667" i="3"/>
  <c r="W667" i="3" s="1"/>
  <c r="U668" i="3"/>
  <c r="V668" i="3" s="1"/>
  <c r="AN666" i="3"/>
  <c r="AO667" i="3"/>
  <c r="AP667" i="3" s="1"/>
  <c r="AD666" i="3"/>
  <c r="AG666" i="3" s="1"/>
  <c r="AE667" i="3"/>
  <c r="AF667" i="3" s="1"/>
  <c r="O669" i="3" l="1"/>
  <c r="I669" i="3"/>
  <c r="N668" i="3"/>
  <c r="AC667" i="3"/>
  <c r="AH666" i="3"/>
  <c r="AQ666" i="3" s="1"/>
  <c r="AM667" i="3" s="1"/>
  <c r="AI667" i="3"/>
  <c r="S668" i="3"/>
  <c r="X667" i="3"/>
  <c r="Y668" i="3"/>
  <c r="J669" i="3" l="1"/>
  <c r="M669" i="3" s="1"/>
  <c r="K670" i="3"/>
  <c r="L670" i="3" s="1"/>
  <c r="Q670" i="3"/>
  <c r="R670" i="3" s="1"/>
  <c r="P669" i="3"/>
  <c r="T668" i="3"/>
  <c r="W668" i="3" s="1"/>
  <c r="U669" i="3"/>
  <c r="V669" i="3" s="1"/>
  <c r="AA669" i="3"/>
  <c r="AB669" i="3" s="1"/>
  <c r="Z668" i="3"/>
  <c r="AJ667" i="3"/>
  <c r="AK668" i="3"/>
  <c r="AL668" i="3" s="1"/>
  <c r="AN667" i="3"/>
  <c r="AO668" i="3"/>
  <c r="AP668" i="3" s="1"/>
  <c r="AD667" i="3"/>
  <c r="AG667" i="3" s="1"/>
  <c r="AE668" i="3"/>
  <c r="AF668" i="3" s="1"/>
  <c r="O670" i="3" l="1"/>
  <c r="N669" i="3"/>
  <c r="I670" i="3"/>
  <c r="AC668" i="3"/>
  <c r="AH667" i="3"/>
  <c r="AQ667" i="3" s="1"/>
  <c r="AM668" i="3" s="1"/>
  <c r="AI668" i="3"/>
  <c r="S669" i="3"/>
  <c r="X668" i="3"/>
  <c r="Y669" i="3"/>
  <c r="K671" i="3" l="1"/>
  <c r="L671" i="3" s="1"/>
  <c r="J670" i="3"/>
  <c r="M670" i="3" s="1"/>
  <c r="Q671" i="3"/>
  <c r="R671" i="3" s="1"/>
  <c r="P670" i="3"/>
  <c r="Z669" i="3"/>
  <c r="AA670" i="3"/>
  <c r="AB670" i="3" s="1"/>
  <c r="AK669" i="3"/>
  <c r="AL669" i="3" s="1"/>
  <c r="AJ668" i="3"/>
  <c r="AN668" i="3"/>
  <c r="AO669" i="3"/>
  <c r="AP669" i="3" s="1"/>
  <c r="T669" i="3"/>
  <c r="W669" i="3" s="1"/>
  <c r="U670" i="3"/>
  <c r="V670" i="3" s="1"/>
  <c r="AD668" i="3"/>
  <c r="AG668" i="3" s="1"/>
  <c r="AE669" i="3"/>
  <c r="AF669" i="3" s="1"/>
  <c r="I671" i="3" l="1"/>
  <c r="N670" i="3"/>
  <c r="O671" i="3"/>
  <c r="AC669" i="3"/>
  <c r="AH668" i="3"/>
  <c r="AQ668" i="3" s="1"/>
  <c r="AM669" i="3" s="1"/>
  <c r="AI669" i="3"/>
  <c r="S670" i="3"/>
  <c r="X669" i="3"/>
  <c r="Y670" i="3"/>
  <c r="P671" i="3" l="1"/>
  <c r="Q672" i="3"/>
  <c r="R672" i="3" s="1"/>
  <c r="K672" i="3"/>
  <c r="L672" i="3" s="1"/>
  <c r="J671" i="3"/>
  <c r="M671" i="3" s="1"/>
  <c r="Z670" i="3"/>
  <c r="AA671" i="3"/>
  <c r="AB671" i="3" s="1"/>
  <c r="AJ669" i="3"/>
  <c r="AK670" i="3"/>
  <c r="AL670" i="3" s="1"/>
  <c r="T670" i="3"/>
  <c r="W670" i="3" s="1"/>
  <c r="U671" i="3"/>
  <c r="V671" i="3" s="1"/>
  <c r="AN669" i="3"/>
  <c r="AO670" i="3"/>
  <c r="AP670" i="3" s="1"/>
  <c r="AD669" i="3"/>
  <c r="AG669" i="3" s="1"/>
  <c r="AE670" i="3"/>
  <c r="AF670" i="3" s="1"/>
  <c r="I672" i="3" l="1"/>
  <c r="N671" i="3"/>
  <c r="O672" i="3"/>
  <c r="AC670" i="3"/>
  <c r="AH669" i="3"/>
  <c r="AQ669" i="3" s="1"/>
  <c r="AM670" i="3" s="1"/>
  <c r="AI670" i="3"/>
  <c r="S671" i="3"/>
  <c r="X670" i="3"/>
  <c r="Y671" i="3"/>
  <c r="Q673" i="3" l="1"/>
  <c r="R673" i="3" s="1"/>
  <c r="P672" i="3"/>
  <c r="K673" i="3"/>
  <c r="L673" i="3" s="1"/>
  <c r="J672" i="3"/>
  <c r="M672" i="3" s="1"/>
  <c r="T671" i="3"/>
  <c r="W671" i="3" s="1"/>
  <c r="U672" i="3"/>
  <c r="V672" i="3" s="1"/>
  <c r="AJ670" i="3"/>
  <c r="AK671" i="3"/>
  <c r="AL671" i="3" s="1"/>
  <c r="AD670" i="3"/>
  <c r="AG670" i="3" s="1"/>
  <c r="AE671" i="3"/>
  <c r="AF671" i="3" s="1"/>
  <c r="AA672" i="3"/>
  <c r="AB672" i="3" s="1"/>
  <c r="Z671" i="3"/>
  <c r="AN670" i="3"/>
  <c r="AO671" i="3"/>
  <c r="AP671" i="3" s="1"/>
  <c r="I673" i="3" l="1"/>
  <c r="O673" i="3"/>
  <c r="N672" i="3"/>
  <c r="AC671" i="3"/>
  <c r="AH670" i="3"/>
  <c r="AQ670" i="3" s="1"/>
  <c r="AM671" i="3" s="1"/>
  <c r="AI671" i="3"/>
  <c r="S672" i="3"/>
  <c r="X671" i="3"/>
  <c r="Y672" i="3"/>
  <c r="P673" i="3" l="1"/>
  <c r="Q674" i="3"/>
  <c r="R674" i="3" s="1"/>
  <c r="J673" i="3"/>
  <c r="M673" i="3" s="1"/>
  <c r="K674" i="3"/>
  <c r="L674" i="3" s="1"/>
  <c r="T672" i="3"/>
  <c r="W672" i="3" s="1"/>
  <c r="U673" i="3"/>
  <c r="V673" i="3" s="1"/>
  <c r="AK672" i="3"/>
  <c r="AL672" i="3" s="1"/>
  <c r="AJ671" i="3"/>
  <c r="AN671" i="3"/>
  <c r="AO672" i="3"/>
  <c r="AP672" i="3" s="1"/>
  <c r="Z672" i="3"/>
  <c r="AA673" i="3"/>
  <c r="AB673" i="3" s="1"/>
  <c r="AD671" i="3"/>
  <c r="AG671" i="3" s="1"/>
  <c r="AE672" i="3"/>
  <c r="AF672" i="3" s="1"/>
  <c r="O674" i="3" l="1"/>
  <c r="I674" i="3"/>
  <c r="N673" i="3"/>
  <c r="AC672" i="3"/>
  <c r="AH671" i="3"/>
  <c r="AQ671" i="3" s="1"/>
  <c r="AM672" i="3" s="1"/>
  <c r="AI672" i="3"/>
  <c r="S673" i="3"/>
  <c r="X672" i="3"/>
  <c r="Y673" i="3"/>
  <c r="K675" i="3" l="1"/>
  <c r="L675" i="3" s="1"/>
  <c r="J674" i="3"/>
  <c r="M674" i="3" s="1"/>
  <c r="P674" i="3"/>
  <c r="Q675" i="3"/>
  <c r="R675" i="3" s="1"/>
  <c r="T673" i="3"/>
  <c r="W673" i="3" s="1"/>
  <c r="U674" i="3"/>
  <c r="V674" i="3" s="1"/>
  <c r="AJ672" i="3"/>
  <c r="AK673" i="3"/>
  <c r="AL673" i="3" s="1"/>
  <c r="Z673" i="3"/>
  <c r="AA674" i="3"/>
  <c r="AB674" i="3" s="1"/>
  <c r="AN672" i="3"/>
  <c r="AO673" i="3"/>
  <c r="AP673" i="3" s="1"/>
  <c r="AD672" i="3"/>
  <c r="AG672" i="3" s="1"/>
  <c r="AE673" i="3"/>
  <c r="AF673" i="3" s="1"/>
  <c r="N674" i="3" l="1"/>
  <c r="O675" i="3"/>
  <c r="I675" i="3"/>
  <c r="AC673" i="3"/>
  <c r="AH672" i="3"/>
  <c r="AQ672" i="3" s="1"/>
  <c r="AM673" i="3" s="1"/>
  <c r="AI673" i="3"/>
  <c r="S674" i="3"/>
  <c r="X673" i="3"/>
  <c r="Y674" i="3"/>
  <c r="J675" i="3" l="1"/>
  <c r="M675" i="3" s="1"/>
  <c r="K676" i="3"/>
  <c r="L676" i="3" s="1"/>
  <c r="P675" i="3"/>
  <c r="Q676" i="3"/>
  <c r="R676" i="3" s="1"/>
  <c r="AA675" i="3"/>
  <c r="AB675" i="3" s="1"/>
  <c r="Z674" i="3"/>
  <c r="T674" i="3"/>
  <c r="W674" i="3" s="1"/>
  <c r="U675" i="3"/>
  <c r="V675" i="3" s="1"/>
  <c r="AJ673" i="3"/>
  <c r="AK674" i="3"/>
  <c r="AL674" i="3" s="1"/>
  <c r="AN673" i="3"/>
  <c r="AO674" i="3"/>
  <c r="AP674" i="3" s="1"/>
  <c r="AD673" i="3"/>
  <c r="AG673" i="3" s="1"/>
  <c r="AE674" i="3"/>
  <c r="AF674" i="3" s="1"/>
  <c r="N675" i="3" l="1"/>
  <c r="I676" i="3"/>
  <c r="O676" i="3"/>
  <c r="AC674" i="3"/>
  <c r="AH673" i="3"/>
  <c r="AQ673" i="3" s="1"/>
  <c r="AM674" i="3" s="1"/>
  <c r="AI674" i="3"/>
  <c r="S675" i="3"/>
  <c r="X674" i="3"/>
  <c r="Y675" i="3"/>
  <c r="Q677" i="3" l="1"/>
  <c r="R677" i="3" s="1"/>
  <c r="P676" i="3"/>
  <c r="J676" i="3"/>
  <c r="M676" i="3" s="1"/>
  <c r="K677" i="3"/>
  <c r="L677" i="3" s="1"/>
  <c r="Z675" i="3"/>
  <c r="AA676" i="3"/>
  <c r="AB676" i="3" s="1"/>
  <c r="T675" i="3"/>
  <c r="W675" i="3" s="1"/>
  <c r="U676" i="3"/>
  <c r="V676" i="3" s="1"/>
  <c r="AN674" i="3"/>
  <c r="AO675" i="3"/>
  <c r="AP675" i="3" s="1"/>
  <c r="AK675" i="3"/>
  <c r="AL675" i="3" s="1"/>
  <c r="AJ674" i="3"/>
  <c r="AD674" i="3"/>
  <c r="AG674" i="3" s="1"/>
  <c r="AE675" i="3"/>
  <c r="AF675" i="3" s="1"/>
  <c r="O677" i="3" l="1"/>
  <c r="I677" i="3"/>
  <c r="N676" i="3"/>
  <c r="AC675" i="3"/>
  <c r="AH674" i="3"/>
  <c r="AQ674" i="3" s="1"/>
  <c r="AM675" i="3" s="1"/>
  <c r="AI675" i="3"/>
  <c r="S676" i="3"/>
  <c r="X675" i="3"/>
  <c r="Y676" i="3"/>
  <c r="K678" i="3" l="1"/>
  <c r="L678" i="3" s="1"/>
  <c r="J677" i="3"/>
  <c r="M677" i="3" s="1"/>
  <c r="Q678" i="3"/>
  <c r="R678" i="3" s="1"/>
  <c r="P677" i="3"/>
  <c r="Z676" i="3"/>
  <c r="AA677" i="3"/>
  <c r="AB677" i="3" s="1"/>
  <c r="T676" i="3"/>
  <c r="W676" i="3" s="1"/>
  <c r="U677" i="3"/>
  <c r="V677" i="3" s="1"/>
  <c r="AN675" i="3"/>
  <c r="AO676" i="3"/>
  <c r="AP676" i="3" s="1"/>
  <c r="AJ675" i="3"/>
  <c r="AK676" i="3"/>
  <c r="AL676" i="3" s="1"/>
  <c r="AD675" i="3"/>
  <c r="AG675" i="3" s="1"/>
  <c r="AE676" i="3"/>
  <c r="AF676" i="3" s="1"/>
  <c r="N677" i="3" l="1"/>
  <c r="I678" i="3"/>
  <c r="O678" i="3"/>
  <c r="AC676" i="3"/>
  <c r="AH675" i="3"/>
  <c r="AQ675" i="3" s="1"/>
  <c r="AM676" i="3" s="1"/>
  <c r="AI676" i="3"/>
  <c r="S677" i="3"/>
  <c r="X676" i="3"/>
  <c r="Y677" i="3"/>
  <c r="Q679" i="3" l="1"/>
  <c r="R679" i="3" s="1"/>
  <c r="P678" i="3"/>
  <c r="J678" i="3"/>
  <c r="M678" i="3" s="1"/>
  <c r="K679" i="3"/>
  <c r="L679" i="3" s="1"/>
  <c r="AA678" i="3"/>
  <c r="AB678" i="3" s="1"/>
  <c r="Z677" i="3"/>
  <c r="AK677" i="3"/>
  <c r="AL677" i="3" s="1"/>
  <c r="AJ676" i="3"/>
  <c r="T677" i="3"/>
  <c r="W677" i="3" s="1"/>
  <c r="U678" i="3"/>
  <c r="V678" i="3" s="1"/>
  <c r="AN676" i="3"/>
  <c r="AO677" i="3"/>
  <c r="AP677" i="3" s="1"/>
  <c r="AD676" i="3"/>
  <c r="AG676" i="3" s="1"/>
  <c r="AE677" i="3"/>
  <c r="AF677" i="3" s="1"/>
  <c r="I679" i="3" l="1"/>
  <c r="O679" i="3"/>
  <c r="N678" i="3"/>
  <c r="AC677" i="3"/>
  <c r="AH676" i="3"/>
  <c r="AQ676" i="3" s="1"/>
  <c r="AM677" i="3" s="1"/>
  <c r="AI677" i="3"/>
  <c r="S678" i="3"/>
  <c r="X677" i="3"/>
  <c r="Y678" i="3"/>
  <c r="P679" i="3" l="1"/>
  <c r="Q680" i="3"/>
  <c r="R680" i="3" s="1"/>
  <c r="J679" i="3"/>
  <c r="M679" i="3" s="1"/>
  <c r="K680" i="3"/>
  <c r="L680" i="3" s="1"/>
  <c r="Z678" i="3"/>
  <c r="AA679" i="3"/>
  <c r="AB679" i="3" s="1"/>
  <c r="AG677" i="3"/>
  <c r="T678" i="3"/>
  <c r="W678" i="3" s="1"/>
  <c r="U679" i="3"/>
  <c r="V679" i="3" s="1"/>
  <c r="AK678" i="3"/>
  <c r="AL678" i="3" s="1"/>
  <c r="AJ677" i="3"/>
  <c r="AN677" i="3"/>
  <c r="AO678" i="3"/>
  <c r="AP678" i="3" s="1"/>
  <c r="AD677" i="3"/>
  <c r="AE678" i="3"/>
  <c r="AF678" i="3" s="1"/>
  <c r="I680" i="3" l="1"/>
  <c r="O680" i="3"/>
  <c r="N679" i="3"/>
  <c r="S679" i="3"/>
  <c r="X678" i="3"/>
  <c r="Y679" i="3"/>
  <c r="AC678" i="3"/>
  <c r="AH677" i="3"/>
  <c r="AQ677" i="3" s="1"/>
  <c r="AM678" i="3" s="1"/>
  <c r="AI678" i="3"/>
  <c r="Q681" i="3" l="1"/>
  <c r="R681" i="3" s="1"/>
  <c r="P680" i="3"/>
  <c r="J680" i="3"/>
  <c r="M680" i="3" s="1"/>
  <c r="K681" i="3"/>
  <c r="L681" i="3" s="1"/>
  <c r="AD678" i="3"/>
  <c r="AG678" i="3" s="1"/>
  <c r="AE679" i="3"/>
  <c r="AF679" i="3" s="1"/>
  <c r="AJ678" i="3"/>
  <c r="AK679" i="3"/>
  <c r="AL679" i="3" s="1"/>
  <c r="Z679" i="3"/>
  <c r="AA680" i="3"/>
  <c r="AB680" i="3" s="1"/>
  <c r="AN678" i="3"/>
  <c r="AO679" i="3"/>
  <c r="AP679" i="3" s="1"/>
  <c r="T679" i="3"/>
  <c r="W679" i="3" s="1"/>
  <c r="U680" i="3"/>
  <c r="V680" i="3" s="1"/>
  <c r="N680" i="3" l="1"/>
  <c r="I681" i="3"/>
  <c r="O681" i="3"/>
  <c r="AC679" i="3"/>
  <c r="AH678" i="3"/>
  <c r="AQ678" i="3" s="1"/>
  <c r="AM679" i="3" s="1"/>
  <c r="AI679" i="3"/>
  <c r="S680" i="3"/>
  <c r="X679" i="3"/>
  <c r="Y680" i="3"/>
  <c r="J681" i="3" l="1"/>
  <c r="M681" i="3" s="1"/>
  <c r="K682" i="3"/>
  <c r="L682" i="3" s="1"/>
  <c r="P681" i="3"/>
  <c r="Q682" i="3"/>
  <c r="R682" i="3" s="1"/>
  <c r="AN679" i="3"/>
  <c r="AO680" i="3"/>
  <c r="AP680" i="3" s="1"/>
  <c r="AA681" i="3"/>
  <c r="AB681" i="3" s="1"/>
  <c r="Z680" i="3"/>
  <c r="T680" i="3"/>
  <c r="W680" i="3" s="1"/>
  <c r="U681" i="3"/>
  <c r="V681" i="3" s="1"/>
  <c r="AJ679" i="3"/>
  <c r="AK680" i="3"/>
  <c r="AL680" i="3" s="1"/>
  <c r="AD679" i="3"/>
  <c r="AG679" i="3" s="1"/>
  <c r="AE680" i="3"/>
  <c r="AF680" i="3" s="1"/>
  <c r="I682" i="3" l="1"/>
  <c r="N681" i="3"/>
  <c r="O682" i="3"/>
  <c r="AC680" i="3"/>
  <c r="AH679" i="3"/>
  <c r="AQ679" i="3" s="1"/>
  <c r="AM680" i="3" s="1"/>
  <c r="AI680" i="3"/>
  <c r="S681" i="3"/>
  <c r="X680" i="3"/>
  <c r="Y681" i="3"/>
  <c r="P682" i="3" l="1"/>
  <c r="Q683" i="3"/>
  <c r="R683" i="3" s="1"/>
  <c r="K683" i="3"/>
  <c r="L683" i="3" s="1"/>
  <c r="J682" i="3"/>
  <c r="M682" i="3" s="1"/>
  <c r="Z681" i="3"/>
  <c r="AA682" i="3"/>
  <c r="AB682" i="3" s="1"/>
  <c r="T681" i="3"/>
  <c r="W681" i="3" s="1"/>
  <c r="U682" i="3"/>
  <c r="V682" i="3" s="1"/>
  <c r="AK681" i="3"/>
  <c r="AL681" i="3" s="1"/>
  <c r="AJ680" i="3"/>
  <c r="AN680" i="3"/>
  <c r="AO681" i="3"/>
  <c r="AP681" i="3" s="1"/>
  <c r="AD680" i="3"/>
  <c r="AG680" i="3" s="1"/>
  <c r="AE681" i="3"/>
  <c r="AF681" i="3" s="1"/>
  <c r="O683" i="3" l="1"/>
  <c r="N682" i="3"/>
  <c r="I683" i="3"/>
  <c r="AC681" i="3"/>
  <c r="AH680" i="3"/>
  <c r="AQ680" i="3" s="1"/>
  <c r="AM681" i="3" s="1"/>
  <c r="AI681" i="3"/>
  <c r="S682" i="3"/>
  <c r="X681" i="3"/>
  <c r="Y682" i="3"/>
  <c r="J683" i="3" l="1"/>
  <c r="M683" i="3" s="1"/>
  <c r="K684" i="3"/>
  <c r="L684" i="3" s="1"/>
  <c r="Q684" i="3"/>
  <c r="R684" i="3" s="1"/>
  <c r="P683" i="3"/>
  <c r="AN681" i="3"/>
  <c r="AO682" i="3"/>
  <c r="AP682" i="3" s="1"/>
  <c r="Z682" i="3"/>
  <c r="AA683" i="3"/>
  <c r="AB683" i="3" s="1"/>
  <c r="T682" i="3"/>
  <c r="W682" i="3" s="1"/>
  <c r="U683" i="3"/>
  <c r="V683" i="3" s="1"/>
  <c r="AJ681" i="3"/>
  <c r="AK682" i="3"/>
  <c r="AL682" i="3" s="1"/>
  <c r="AD681" i="3"/>
  <c r="AG681" i="3" s="1"/>
  <c r="AE682" i="3"/>
  <c r="AF682" i="3" s="1"/>
  <c r="O684" i="3" l="1"/>
  <c r="I684" i="3"/>
  <c r="N683" i="3"/>
  <c r="AC682" i="3"/>
  <c r="AH681" i="3"/>
  <c r="AQ681" i="3" s="1"/>
  <c r="AM682" i="3" s="1"/>
  <c r="AI682" i="3"/>
  <c r="S683" i="3"/>
  <c r="X682" i="3"/>
  <c r="Y683" i="3"/>
  <c r="K685" i="3" l="1"/>
  <c r="L685" i="3" s="1"/>
  <c r="J684" i="3"/>
  <c r="M684" i="3" s="1"/>
  <c r="Q685" i="3"/>
  <c r="R685" i="3" s="1"/>
  <c r="P684" i="3"/>
  <c r="AA684" i="3"/>
  <c r="AB684" i="3" s="1"/>
  <c r="Z683" i="3"/>
  <c r="T683" i="3"/>
  <c r="W683" i="3" s="1"/>
  <c r="U684" i="3"/>
  <c r="V684" i="3" s="1"/>
  <c r="AJ682" i="3"/>
  <c r="AK683" i="3"/>
  <c r="AL683" i="3" s="1"/>
  <c r="AN682" i="3"/>
  <c r="AO683" i="3"/>
  <c r="AP683" i="3" s="1"/>
  <c r="AD682" i="3"/>
  <c r="AG682" i="3" s="1"/>
  <c r="AE683" i="3"/>
  <c r="AF683" i="3" s="1"/>
  <c r="N684" i="3" l="1"/>
  <c r="I685" i="3"/>
  <c r="O685" i="3"/>
  <c r="AC683" i="3"/>
  <c r="AH682" i="3"/>
  <c r="AQ682" i="3" s="1"/>
  <c r="AM683" i="3" s="1"/>
  <c r="AI683" i="3"/>
  <c r="S684" i="3"/>
  <c r="X683" i="3"/>
  <c r="Y684" i="3"/>
  <c r="P685" i="3" l="1"/>
  <c r="Q686" i="3"/>
  <c r="R686" i="3" s="1"/>
  <c r="J685" i="3"/>
  <c r="M685" i="3" s="1"/>
  <c r="K686" i="3"/>
  <c r="L686" i="3" s="1"/>
  <c r="T684" i="3"/>
  <c r="W684" i="3" s="1"/>
  <c r="U685" i="3"/>
  <c r="V685" i="3" s="1"/>
  <c r="AN683" i="3"/>
  <c r="AO684" i="3"/>
  <c r="AP684" i="3" s="1"/>
  <c r="Z684" i="3"/>
  <c r="AA685" i="3"/>
  <c r="AB685" i="3" s="1"/>
  <c r="AK684" i="3"/>
  <c r="AL684" i="3" s="1"/>
  <c r="AJ683" i="3"/>
  <c r="AD683" i="3"/>
  <c r="AG683" i="3" s="1"/>
  <c r="AE684" i="3"/>
  <c r="AF684" i="3" s="1"/>
  <c r="N685" i="3" l="1"/>
  <c r="I686" i="3"/>
  <c r="O686" i="3"/>
  <c r="AC684" i="3"/>
  <c r="AH683" i="3"/>
  <c r="AQ683" i="3" s="1"/>
  <c r="AM684" i="3" s="1"/>
  <c r="AI684" i="3"/>
  <c r="S685" i="3"/>
  <c r="X684" i="3"/>
  <c r="Y685" i="3"/>
  <c r="Q687" i="3" l="1"/>
  <c r="R687" i="3" s="1"/>
  <c r="P686" i="3"/>
  <c r="J686" i="3"/>
  <c r="M686" i="3" s="1"/>
  <c r="K687" i="3"/>
  <c r="L687" i="3" s="1"/>
  <c r="Z685" i="3"/>
  <c r="AA686" i="3"/>
  <c r="AB686" i="3" s="1"/>
  <c r="T685" i="3"/>
  <c r="W685" i="3" s="1"/>
  <c r="U686" i="3"/>
  <c r="V686" i="3" s="1"/>
  <c r="AJ684" i="3"/>
  <c r="AK685" i="3"/>
  <c r="AL685" i="3" s="1"/>
  <c r="AN684" i="3"/>
  <c r="AO685" i="3"/>
  <c r="AP685" i="3" s="1"/>
  <c r="AD684" i="3"/>
  <c r="AG684" i="3" s="1"/>
  <c r="AE685" i="3"/>
  <c r="AF685" i="3" s="1"/>
  <c r="I687" i="3" l="1"/>
  <c r="N686" i="3"/>
  <c r="O687" i="3"/>
  <c r="S686" i="3"/>
  <c r="X685" i="3"/>
  <c r="Y686" i="3"/>
  <c r="AC685" i="3"/>
  <c r="AH684" i="3"/>
  <c r="AQ684" i="3" s="1"/>
  <c r="AM685" i="3" s="1"/>
  <c r="AI685" i="3"/>
  <c r="P687" i="3" l="1"/>
  <c r="Q688" i="3"/>
  <c r="R688" i="3" s="1"/>
  <c r="J687" i="3"/>
  <c r="M687" i="3" s="1"/>
  <c r="K688" i="3"/>
  <c r="L688" i="3" s="1"/>
  <c r="AJ685" i="3"/>
  <c r="AK686" i="3"/>
  <c r="AL686" i="3" s="1"/>
  <c r="AD685" i="3"/>
  <c r="AG685" i="3" s="1"/>
  <c r="AE686" i="3"/>
  <c r="AF686" i="3" s="1"/>
  <c r="AA687" i="3"/>
  <c r="AB687" i="3" s="1"/>
  <c r="Z686" i="3"/>
  <c r="AN685" i="3"/>
  <c r="AO686" i="3"/>
  <c r="AP686" i="3" s="1"/>
  <c r="T686" i="3"/>
  <c r="W686" i="3" s="1"/>
  <c r="U687" i="3"/>
  <c r="V687" i="3" s="1"/>
  <c r="O688" i="3" l="1"/>
  <c r="N687" i="3"/>
  <c r="I688" i="3"/>
  <c r="AC686" i="3"/>
  <c r="AH685" i="3"/>
  <c r="AQ685" i="3" s="1"/>
  <c r="AM686" i="3" s="1"/>
  <c r="AI686" i="3"/>
  <c r="S687" i="3"/>
  <c r="X686" i="3"/>
  <c r="Y687" i="3"/>
  <c r="J688" i="3" l="1"/>
  <c r="M688" i="3" s="1"/>
  <c r="K689" i="3"/>
  <c r="L689" i="3" s="1"/>
  <c r="P688" i="3"/>
  <c r="Q689" i="3"/>
  <c r="R689" i="3" s="1"/>
  <c r="T687" i="3"/>
  <c r="W687" i="3" s="1"/>
  <c r="U688" i="3"/>
  <c r="V688" i="3" s="1"/>
  <c r="AG686" i="3"/>
  <c r="Z687" i="3"/>
  <c r="AA688" i="3"/>
  <c r="AB688" i="3" s="1"/>
  <c r="AK687" i="3"/>
  <c r="AL687" i="3" s="1"/>
  <c r="AJ686" i="3"/>
  <c r="AN686" i="3"/>
  <c r="AO687" i="3"/>
  <c r="AP687" i="3" s="1"/>
  <c r="AD686" i="3"/>
  <c r="AE687" i="3"/>
  <c r="AF687" i="3" s="1"/>
  <c r="N688" i="3" l="1"/>
  <c r="O689" i="3"/>
  <c r="I689" i="3"/>
  <c r="AC687" i="3"/>
  <c r="AH686" i="3"/>
  <c r="AQ686" i="3" s="1"/>
  <c r="AM687" i="3" s="1"/>
  <c r="AI687" i="3"/>
  <c r="S688" i="3"/>
  <c r="X687" i="3"/>
  <c r="Y688" i="3"/>
  <c r="Q690" i="3" l="1"/>
  <c r="R690" i="3" s="1"/>
  <c r="P689" i="3"/>
  <c r="K690" i="3"/>
  <c r="L690" i="3" s="1"/>
  <c r="J689" i="3"/>
  <c r="M689" i="3" s="1"/>
  <c r="T688" i="3"/>
  <c r="W688" i="3" s="1"/>
  <c r="U689" i="3"/>
  <c r="V689" i="3" s="1"/>
  <c r="AJ687" i="3"/>
  <c r="AK688" i="3"/>
  <c r="AL688" i="3" s="1"/>
  <c r="AN687" i="3"/>
  <c r="AO688" i="3"/>
  <c r="AP688" i="3" s="1"/>
  <c r="AD687" i="3"/>
  <c r="AG687" i="3" s="1"/>
  <c r="AE688" i="3"/>
  <c r="AF688" i="3" s="1"/>
  <c r="Z688" i="3"/>
  <c r="AA689" i="3"/>
  <c r="AB689" i="3" s="1"/>
  <c r="I690" i="3" l="1"/>
  <c r="N689" i="3"/>
  <c r="O690" i="3"/>
  <c r="AC688" i="3"/>
  <c r="AH687" i="3"/>
  <c r="AQ687" i="3" s="1"/>
  <c r="AM688" i="3" s="1"/>
  <c r="AI688" i="3"/>
  <c r="S689" i="3"/>
  <c r="X688" i="3"/>
  <c r="Y689" i="3"/>
  <c r="Q691" i="3" l="1"/>
  <c r="R691" i="3" s="1"/>
  <c r="P690" i="3"/>
  <c r="J690" i="3"/>
  <c r="M690" i="3" s="1"/>
  <c r="K691" i="3"/>
  <c r="L691" i="3" s="1"/>
  <c r="T689" i="3"/>
  <c r="W689" i="3" s="1"/>
  <c r="U690" i="3"/>
  <c r="V690" i="3" s="1"/>
  <c r="AN688" i="3"/>
  <c r="AO689" i="3"/>
  <c r="AP689" i="3" s="1"/>
  <c r="AA690" i="3"/>
  <c r="AB690" i="3" s="1"/>
  <c r="Z689" i="3"/>
  <c r="AJ688" i="3"/>
  <c r="AK689" i="3"/>
  <c r="AL689" i="3" s="1"/>
  <c r="AD688" i="3"/>
  <c r="AG688" i="3" s="1"/>
  <c r="AE689" i="3"/>
  <c r="AF689" i="3" s="1"/>
  <c r="N690" i="3" l="1"/>
  <c r="I691" i="3"/>
  <c r="O691" i="3"/>
  <c r="AC689" i="3"/>
  <c r="AH688" i="3"/>
  <c r="AQ688" i="3" s="1"/>
  <c r="AM689" i="3" s="1"/>
  <c r="AI689" i="3"/>
  <c r="S690" i="3"/>
  <c r="X689" i="3"/>
  <c r="Y690" i="3"/>
  <c r="J691" i="3" l="1"/>
  <c r="M691" i="3" s="1"/>
  <c r="K692" i="3"/>
  <c r="L692" i="3" s="1"/>
  <c r="P691" i="3"/>
  <c r="Q692" i="3"/>
  <c r="R692" i="3" s="1"/>
  <c r="Z690" i="3"/>
  <c r="AA691" i="3"/>
  <c r="AB691" i="3" s="1"/>
  <c r="T690" i="3"/>
  <c r="W690" i="3" s="1"/>
  <c r="U691" i="3"/>
  <c r="V691" i="3" s="1"/>
  <c r="AN689" i="3"/>
  <c r="AO690" i="3"/>
  <c r="AP690" i="3" s="1"/>
  <c r="AK690" i="3"/>
  <c r="AL690" i="3" s="1"/>
  <c r="AJ689" i="3"/>
  <c r="AD689" i="3"/>
  <c r="AG689" i="3" s="1"/>
  <c r="AE690" i="3"/>
  <c r="AF690" i="3" s="1"/>
  <c r="I692" i="3" l="1"/>
  <c r="O692" i="3"/>
  <c r="N691" i="3"/>
  <c r="AC690" i="3"/>
  <c r="AH689" i="3"/>
  <c r="AQ689" i="3" s="1"/>
  <c r="AM690" i="3" s="1"/>
  <c r="AI690" i="3"/>
  <c r="S691" i="3"/>
  <c r="X690" i="3"/>
  <c r="Y691" i="3"/>
  <c r="Q693" i="3" l="1"/>
  <c r="R693" i="3" s="1"/>
  <c r="P692" i="3"/>
  <c r="J692" i="3"/>
  <c r="M692" i="3" s="1"/>
  <c r="K693" i="3"/>
  <c r="L693" i="3" s="1"/>
  <c r="Z691" i="3"/>
  <c r="AA692" i="3"/>
  <c r="AB692" i="3" s="1"/>
  <c r="AJ690" i="3"/>
  <c r="AK691" i="3"/>
  <c r="AL691" i="3" s="1"/>
  <c r="T691" i="3"/>
  <c r="W691" i="3" s="1"/>
  <c r="U692" i="3"/>
  <c r="V692" i="3" s="1"/>
  <c r="AN690" i="3"/>
  <c r="AO691" i="3"/>
  <c r="AP691" i="3" s="1"/>
  <c r="AD690" i="3"/>
  <c r="AG690" i="3" s="1"/>
  <c r="AE691" i="3"/>
  <c r="AF691" i="3" s="1"/>
  <c r="O693" i="3" l="1"/>
  <c r="N692" i="3"/>
  <c r="I693" i="3"/>
  <c r="S692" i="3"/>
  <c r="X691" i="3"/>
  <c r="Y692" i="3"/>
  <c r="AC691" i="3"/>
  <c r="AH690" i="3"/>
  <c r="AQ690" i="3" s="1"/>
  <c r="AM691" i="3" s="1"/>
  <c r="AI691" i="3"/>
  <c r="J693" i="3" l="1"/>
  <c r="M693" i="3" s="1"/>
  <c r="K694" i="3"/>
  <c r="L694" i="3" s="1"/>
  <c r="Q694" i="3"/>
  <c r="R694" i="3" s="1"/>
  <c r="P693" i="3"/>
  <c r="AJ691" i="3"/>
  <c r="AK692" i="3"/>
  <c r="AL692" i="3" s="1"/>
  <c r="AN691" i="3"/>
  <c r="AO692" i="3"/>
  <c r="AP692" i="3" s="1"/>
  <c r="AD691" i="3"/>
  <c r="AG691" i="3" s="1"/>
  <c r="AE692" i="3"/>
  <c r="AF692" i="3" s="1"/>
  <c r="AA693" i="3"/>
  <c r="AB693" i="3" s="1"/>
  <c r="Z692" i="3"/>
  <c r="T692" i="3"/>
  <c r="W692" i="3" s="1"/>
  <c r="U693" i="3"/>
  <c r="V693" i="3" s="1"/>
  <c r="I694" i="3" l="1"/>
  <c r="N693" i="3"/>
  <c r="O694" i="3"/>
  <c r="AC692" i="3"/>
  <c r="AH691" i="3"/>
  <c r="AQ691" i="3" s="1"/>
  <c r="AM692" i="3" s="1"/>
  <c r="AI692" i="3"/>
  <c r="S693" i="3"/>
  <c r="X692" i="3"/>
  <c r="Y693" i="3"/>
  <c r="P694" i="3" l="1"/>
  <c r="Q695" i="3"/>
  <c r="R695" i="3" s="1"/>
  <c r="J694" i="3"/>
  <c r="M694" i="3" s="1"/>
  <c r="K695" i="3"/>
  <c r="L695" i="3" s="1"/>
  <c r="Z693" i="3"/>
  <c r="AA694" i="3"/>
  <c r="AB694" i="3" s="1"/>
  <c r="AN692" i="3"/>
  <c r="AO693" i="3"/>
  <c r="AP693" i="3" s="1"/>
  <c r="T693" i="3"/>
  <c r="W693" i="3" s="1"/>
  <c r="U694" i="3"/>
  <c r="V694" i="3" s="1"/>
  <c r="AK693" i="3"/>
  <c r="AL693" i="3" s="1"/>
  <c r="AJ692" i="3"/>
  <c r="AD692" i="3"/>
  <c r="AG692" i="3" s="1"/>
  <c r="AE693" i="3"/>
  <c r="AF693" i="3" s="1"/>
  <c r="O695" i="3" l="1"/>
  <c r="I695" i="3"/>
  <c r="N694" i="3"/>
  <c r="AC693" i="3"/>
  <c r="AH692" i="3"/>
  <c r="AQ692" i="3" s="1"/>
  <c r="AM693" i="3" s="1"/>
  <c r="AI693" i="3"/>
  <c r="S694" i="3"/>
  <c r="X693" i="3"/>
  <c r="Y694" i="3"/>
  <c r="J695" i="3" l="1"/>
  <c r="M695" i="3" s="1"/>
  <c r="K696" i="3"/>
  <c r="L696" i="3" s="1"/>
  <c r="P695" i="3"/>
  <c r="Q696" i="3"/>
  <c r="R696" i="3" s="1"/>
  <c r="Z694" i="3"/>
  <c r="AA695" i="3"/>
  <c r="AB695" i="3" s="1"/>
  <c r="AJ693" i="3"/>
  <c r="AK694" i="3"/>
  <c r="AL694" i="3" s="1"/>
  <c r="T694" i="3"/>
  <c r="W694" i="3" s="1"/>
  <c r="U695" i="3"/>
  <c r="V695" i="3" s="1"/>
  <c r="AN693" i="3"/>
  <c r="AO694" i="3"/>
  <c r="AP694" i="3" s="1"/>
  <c r="AD693" i="3"/>
  <c r="AG693" i="3" s="1"/>
  <c r="AE694" i="3"/>
  <c r="AF694" i="3" s="1"/>
  <c r="I696" i="3" l="1"/>
  <c r="N695" i="3"/>
  <c r="O696" i="3"/>
  <c r="AC694" i="3"/>
  <c r="AH693" i="3"/>
  <c r="AQ693" i="3" s="1"/>
  <c r="AM694" i="3" s="1"/>
  <c r="AI694" i="3"/>
  <c r="S695" i="3"/>
  <c r="X694" i="3"/>
  <c r="Y695" i="3"/>
  <c r="Q697" i="3" l="1"/>
  <c r="R697" i="3" s="1"/>
  <c r="P696" i="3"/>
  <c r="J696" i="3"/>
  <c r="M696" i="3" s="1"/>
  <c r="K697" i="3"/>
  <c r="L697" i="3" s="1"/>
  <c r="AA696" i="3"/>
  <c r="AB696" i="3" s="1"/>
  <c r="Z695" i="3"/>
  <c r="T695" i="3"/>
  <c r="W695" i="3" s="1"/>
  <c r="U696" i="3"/>
  <c r="V696" i="3" s="1"/>
  <c r="AJ694" i="3"/>
  <c r="AK695" i="3"/>
  <c r="AL695" i="3" s="1"/>
  <c r="AN694" i="3"/>
  <c r="AO695" i="3"/>
  <c r="AP695" i="3" s="1"/>
  <c r="AD694" i="3"/>
  <c r="AG694" i="3" s="1"/>
  <c r="AE695" i="3"/>
  <c r="AF695" i="3" s="1"/>
  <c r="I697" i="3" l="1"/>
  <c r="N696" i="3"/>
  <c r="O697" i="3"/>
  <c r="S696" i="3"/>
  <c r="X695" i="3"/>
  <c r="Y696" i="3"/>
  <c r="AC695" i="3"/>
  <c r="AH694" i="3"/>
  <c r="AQ694" i="3" s="1"/>
  <c r="AM695" i="3" s="1"/>
  <c r="AI695" i="3"/>
  <c r="Q698" i="3" l="1"/>
  <c r="R698" i="3" s="1"/>
  <c r="P697" i="3"/>
  <c r="K698" i="3"/>
  <c r="L698" i="3" s="1"/>
  <c r="J697" i="3"/>
  <c r="M697" i="3" s="1"/>
  <c r="AN695" i="3"/>
  <c r="AO696" i="3"/>
  <c r="AP696" i="3" s="1"/>
  <c r="AD695" i="3"/>
  <c r="AG695" i="3" s="1"/>
  <c r="AE696" i="3"/>
  <c r="AF696" i="3" s="1"/>
  <c r="AK696" i="3"/>
  <c r="AL696" i="3" s="1"/>
  <c r="AJ695" i="3"/>
  <c r="Z696" i="3"/>
  <c r="AA697" i="3"/>
  <c r="AB697" i="3" s="1"/>
  <c r="T696" i="3"/>
  <c r="W696" i="3" s="1"/>
  <c r="U697" i="3"/>
  <c r="V697" i="3" s="1"/>
  <c r="N697" i="3" l="1"/>
  <c r="O698" i="3"/>
  <c r="I698" i="3"/>
  <c r="AC696" i="3"/>
  <c r="AH695" i="3"/>
  <c r="AQ695" i="3" s="1"/>
  <c r="AM696" i="3" s="1"/>
  <c r="AI696" i="3"/>
  <c r="S697" i="3"/>
  <c r="X696" i="3"/>
  <c r="Y697" i="3"/>
  <c r="K699" i="3" l="1"/>
  <c r="L699" i="3" s="1"/>
  <c r="J698" i="3"/>
  <c r="M698" i="3" s="1"/>
  <c r="Q699" i="3"/>
  <c r="R699" i="3" s="1"/>
  <c r="P698" i="3"/>
  <c r="Z697" i="3"/>
  <c r="AA698" i="3"/>
  <c r="AB698" i="3" s="1"/>
  <c r="T697" i="3"/>
  <c r="W697" i="3" s="1"/>
  <c r="U698" i="3"/>
  <c r="V698" i="3" s="1"/>
  <c r="AJ696" i="3"/>
  <c r="AK697" i="3"/>
  <c r="AL697" i="3" s="1"/>
  <c r="AN696" i="3"/>
  <c r="AO697" i="3"/>
  <c r="AP697" i="3" s="1"/>
  <c r="AD696" i="3"/>
  <c r="AG696" i="3" s="1"/>
  <c r="AE697" i="3"/>
  <c r="AF697" i="3" s="1"/>
  <c r="I699" i="3" l="1"/>
  <c r="O699" i="3"/>
  <c r="N698" i="3"/>
  <c r="S698" i="3"/>
  <c r="X697" i="3"/>
  <c r="Y698" i="3"/>
  <c r="AC697" i="3"/>
  <c r="AH696" i="3"/>
  <c r="AQ696" i="3" s="1"/>
  <c r="AM697" i="3" s="1"/>
  <c r="AI697" i="3"/>
  <c r="Q700" i="3" l="1"/>
  <c r="R700" i="3" s="1"/>
  <c r="P699" i="3"/>
  <c r="K700" i="3"/>
  <c r="L700" i="3" s="1"/>
  <c r="J699" i="3"/>
  <c r="M699" i="3" s="1"/>
  <c r="AN697" i="3"/>
  <c r="AO698" i="3"/>
  <c r="AP698" i="3" s="1"/>
  <c r="AJ697" i="3"/>
  <c r="AK698" i="3"/>
  <c r="AL698" i="3" s="1"/>
  <c r="AD697" i="3"/>
  <c r="AG697" i="3" s="1"/>
  <c r="AE698" i="3"/>
  <c r="AF698" i="3" s="1"/>
  <c r="AA699" i="3"/>
  <c r="AB699" i="3" s="1"/>
  <c r="Z698" i="3"/>
  <c r="T698" i="3"/>
  <c r="W698" i="3" s="1"/>
  <c r="U699" i="3"/>
  <c r="V699" i="3" s="1"/>
  <c r="I700" i="3" l="1"/>
  <c r="N699" i="3"/>
  <c r="O700" i="3"/>
  <c r="AC698" i="3"/>
  <c r="AH697" i="3"/>
  <c r="AQ697" i="3" s="1"/>
  <c r="AM698" i="3" s="1"/>
  <c r="AI698" i="3"/>
  <c r="S699" i="3"/>
  <c r="X698" i="3"/>
  <c r="Y699" i="3"/>
  <c r="P700" i="3" l="1"/>
  <c r="Q701" i="3"/>
  <c r="R701" i="3" s="1"/>
  <c r="K701" i="3"/>
  <c r="L701" i="3" s="1"/>
  <c r="J700" i="3"/>
  <c r="M700" i="3" s="1"/>
  <c r="AN698" i="3"/>
  <c r="AO699" i="3"/>
  <c r="AP699" i="3" s="1"/>
  <c r="Z699" i="3"/>
  <c r="AA700" i="3"/>
  <c r="AB700" i="3" s="1"/>
  <c r="T699" i="3"/>
  <c r="W699" i="3" s="1"/>
  <c r="U700" i="3"/>
  <c r="V700" i="3" s="1"/>
  <c r="AK699" i="3"/>
  <c r="AL699" i="3" s="1"/>
  <c r="AJ698" i="3"/>
  <c r="AD698" i="3"/>
  <c r="AG698" i="3" s="1"/>
  <c r="AE699" i="3"/>
  <c r="AF699" i="3" s="1"/>
  <c r="O701" i="3" l="1"/>
  <c r="N700" i="3"/>
  <c r="I701" i="3"/>
  <c r="AC699" i="3"/>
  <c r="AH698" i="3"/>
  <c r="AQ698" i="3" s="1"/>
  <c r="AM699" i="3" s="1"/>
  <c r="AI699" i="3"/>
  <c r="S700" i="3"/>
  <c r="X699" i="3"/>
  <c r="Y700" i="3"/>
  <c r="K702" i="3" l="1"/>
  <c r="L702" i="3" s="1"/>
  <c r="J701" i="3"/>
  <c r="M701" i="3" s="1"/>
  <c r="Q702" i="3"/>
  <c r="R702" i="3" s="1"/>
  <c r="P701" i="3"/>
  <c r="Z700" i="3"/>
  <c r="AA701" i="3"/>
  <c r="AB701" i="3" s="1"/>
  <c r="T700" i="3"/>
  <c r="W700" i="3" s="1"/>
  <c r="U701" i="3"/>
  <c r="V701" i="3" s="1"/>
  <c r="AJ699" i="3"/>
  <c r="AK700" i="3"/>
  <c r="AL700" i="3" s="1"/>
  <c r="AN699" i="3"/>
  <c r="AO700" i="3"/>
  <c r="AP700" i="3" s="1"/>
  <c r="AD699" i="3"/>
  <c r="AG699" i="3" s="1"/>
  <c r="AE700" i="3"/>
  <c r="AF700" i="3" s="1"/>
  <c r="I702" i="3" l="1"/>
  <c r="O702" i="3"/>
  <c r="N701" i="3"/>
  <c r="S701" i="3"/>
  <c r="X700" i="3"/>
  <c r="Y701" i="3"/>
  <c r="AC700" i="3"/>
  <c r="AH699" i="3"/>
  <c r="AQ699" i="3" s="1"/>
  <c r="AM700" i="3" s="1"/>
  <c r="AI700" i="3"/>
  <c r="Q703" i="3" l="1"/>
  <c r="R703" i="3" s="1"/>
  <c r="P702" i="3"/>
  <c r="K703" i="3"/>
  <c r="L703" i="3" s="1"/>
  <c r="J702" i="3"/>
  <c r="M702" i="3" s="1"/>
  <c r="AJ700" i="3"/>
  <c r="AK701" i="3"/>
  <c r="AL701" i="3" s="1"/>
  <c r="AD700" i="3"/>
  <c r="AG700" i="3" s="1"/>
  <c r="AE701" i="3"/>
  <c r="AF701" i="3" s="1"/>
  <c r="Z701" i="3"/>
  <c r="AA702" i="3"/>
  <c r="AB702" i="3" s="1"/>
  <c r="T701" i="3"/>
  <c r="W701" i="3" s="1"/>
  <c r="U702" i="3"/>
  <c r="V702" i="3" s="1"/>
  <c r="AN700" i="3"/>
  <c r="AO701" i="3"/>
  <c r="AP701" i="3" s="1"/>
  <c r="I703" i="3" l="1"/>
  <c r="O703" i="3"/>
  <c r="N702" i="3"/>
  <c r="AC701" i="3"/>
  <c r="AH700" i="3"/>
  <c r="AQ700" i="3" s="1"/>
  <c r="AM701" i="3" s="1"/>
  <c r="AI701" i="3"/>
  <c r="S702" i="3"/>
  <c r="X701" i="3"/>
  <c r="Y702" i="3"/>
  <c r="P703" i="3" l="1"/>
  <c r="Q704" i="3"/>
  <c r="R704" i="3" s="1"/>
  <c r="J703" i="3"/>
  <c r="M703" i="3" s="1"/>
  <c r="K704" i="3"/>
  <c r="L704" i="3" s="1"/>
  <c r="Z702" i="3"/>
  <c r="AA703" i="3"/>
  <c r="AB703" i="3" s="1"/>
  <c r="T702" i="3"/>
  <c r="W702" i="3" s="1"/>
  <c r="U703" i="3"/>
  <c r="V703" i="3" s="1"/>
  <c r="AK702" i="3"/>
  <c r="AL702" i="3" s="1"/>
  <c r="AJ701" i="3"/>
  <c r="AN701" i="3"/>
  <c r="AO702" i="3"/>
  <c r="AP702" i="3" s="1"/>
  <c r="AD701" i="3"/>
  <c r="AG701" i="3" s="1"/>
  <c r="AE702" i="3"/>
  <c r="AF702" i="3" s="1"/>
  <c r="I704" i="3" l="1"/>
  <c r="N703" i="3"/>
  <c r="O704" i="3"/>
  <c r="S703" i="3"/>
  <c r="X702" i="3"/>
  <c r="Y703" i="3"/>
  <c r="AC702" i="3"/>
  <c r="AH701" i="3"/>
  <c r="AQ701" i="3" s="1"/>
  <c r="AM702" i="3" s="1"/>
  <c r="AI702" i="3"/>
  <c r="J704" i="3" l="1"/>
  <c r="M704" i="3" s="1"/>
  <c r="K705" i="3"/>
  <c r="L705" i="3" s="1"/>
  <c r="P704" i="3"/>
  <c r="Q705" i="3"/>
  <c r="R705" i="3" s="1"/>
  <c r="AJ702" i="3"/>
  <c r="AK703" i="3"/>
  <c r="AL703" i="3" s="1"/>
  <c r="Z703" i="3"/>
  <c r="AA704" i="3"/>
  <c r="AB704" i="3" s="1"/>
  <c r="AN702" i="3"/>
  <c r="AO703" i="3"/>
  <c r="AP703" i="3" s="1"/>
  <c r="AD702" i="3"/>
  <c r="AG702" i="3" s="1"/>
  <c r="AE703" i="3"/>
  <c r="AF703" i="3" s="1"/>
  <c r="T703" i="3"/>
  <c r="W703" i="3" s="1"/>
  <c r="U704" i="3"/>
  <c r="V704" i="3" s="1"/>
  <c r="O705" i="3" l="1"/>
  <c r="I705" i="3"/>
  <c r="N704" i="3"/>
  <c r="AC703" i="3"/>
  <c r="AH702" i="3"/>
  <c r="AQ702" i="3" s="1"/>
  <c r="AM703" i="3" s="1"/>
  <c r="AI703" i="3"/>
  <c r="S704" i="3"/>
  <c r="X703" i="3"/>
  <c r="Y704" i="3"/>
  <c r="J705" i="3" l="1"/>
  <c r="M705" i="3" s="1"/>
  <c r="K706" i="3"/>
  <c r="L706" i="3" s="1"/>
  <c r="P705" i="3"/>
  <c r="Q706" i="3"/>
  <c r="R706" i="3" s="1"/>
  <c r="Z704" i="3"/>
  <c r="AA705" i="3"/>
  <c r="AB705" i="3" s="1"/>
  <c r="AN703" i="3"/>
  <c r="AO704" i="3"/>
  <c r="AP704" i="3" s="1"/>
  <c r="T704" i="3"/>
  <c r="W704" i="3" s="1"/>
  <c r="U705" i="3"/>
  <c r="V705" i="3" s="1"/>
  <c r="AK704" i="3"/>
  <c r="AL704" i="3" s="1"/>
  <c r="AJ703" i="3"/>
  <c r="AD703" i="3"/>
  <c r="AG703" i="3" s="1"/>
  <c r="AE704" i="3"/>
  <c r="AF704" i="3" s="1"/>
  <c r="N705" i="3" l="1"/>
  <c r="O706" i="3"/>
  <c r="I706" i="3"/>
  <c r="AC704" i="3"/>
  <c r="AH703" i="3"/>
  <c r="AQ703" i="3" s="1"/>
  <c r="AM704" i="3" s="1"/>
  <c r="AI704" i="3"/>
  <c r="S705" i="3"/>
  <c r="X704" i="3"/>
  <c r="Y705" i="3"/>
  <c r="K707" i="3" l="1"/>
  <c r="L707" i="3" s="1"/>
  <c r="J706" i="3"/>
  <c r="M706" i="3" s="1"/>
  <c r="Q707" i="3"/>
  <c r="R707" i="3" s="1"/>
  <c r="P706" i="3"/>
  <c r="AA706" i="3"/>
  <c r="AB706" i="3" s="1"/>
  <c r="Z705" i="3"/>
  <c r="AN704" i="3"/>
  <c r="AO705" i="3"/>
  <c r="AP705" i="3" s="1"/>
  <c r="T705" i="3"/>
  <c r="W705" i="3" s="1"/>
  <c r="U706" i="3"/>
  <c r="V706" i="3" s="1"/>
  <c r="AK705" i="3"/>
  <c r="AL705" i="3" s="1"/>
  <c r="AJ704" i="3"/>
  <c r="AD704" i="3"/>
  <c r="AG704" i="3" s="1"/>
  <c r="AE705" i="3"/>
  <c r="AF705" i="3" s="1"/>
  <c r="I707" i="3" l="1"/>
  <c r="N706" i="3"/>
  <c r="O707" i="3"/>
  <c r="S706" i="3"/>
  <c r="X705" i="3"/>
  <c r="Y706" i="3"/>
  <c r="AC705" i="3"/>
  <c r="AH704" i="3"/>
  <c r="AQ704" i="3" s="1"/>
  <c r="AM705" i="3" s="1"/>
  <c r="AI705" i="3"/>
  <c r="P707" i="3" l="1"/>
  <c r="Q708" i="3"/>
  <c r="R708" i="3" s="1"/>
  <c r="J707" i="3"/>
  <c r="M707" i="3" s="1"/>
  <c r="K708" i="3"/>
  <c r="L708" i="3" s="1"/>
  <c r="AJ705" i="3"/>
  <c r="AK706" i="3"/>
  <c r="AL706" i="3" s="1"/>
  <c r="AN705" i="3"/>
  <c r="AO706" i="3"/>
  <c r="AP706" i="3" s="1"/>
  <c r="AD705" i="3"/>
  <c r="AG705" i="3" s="1"/>
  <c r="AE706" i="3"/>
  <c r="AF706" i="3" s="1"/>
  <c r="Z706" i="3"/>
  <c r="AA707" i="3"/>
  <c r="AB707" i="3" s="1"/>
  <c r="T706" i="3"/>
  <c r="W706" i="3" s="1"/>
  <c r="U707" i="3"/>
  <c r="V707" i="3" s="1"/>
  <c r="I708" i="3" l="1"/>
  <c r="O708" i="3"/>
  <c r="N707" i="3"/>
  <c r="AC706" i="3"/>
  <c r="AH705" i="3"/>
  <c r="AQ705" i="3" s="1"/>
  <c r="AM706" i="3" s="1"/>
  <c r="AI706" i="3"/>
  <c r="S707" i="3"/>
  <c r="X706" i="3"/>
  <c r="Y707" i="3"/>
  <c r="Q709" i="3" l="1"/>
  <c r="R709" i="3" s="1"/>
  <c r="P708" i="3"/>
  <c r="J708" i="3"/>
  <c r="M708" i="3" s="1"/>
  <c r="K709" i="3"/>
  <c r="L709" i="3" s="1"/>
  <c r="Z707" i="3"/>
  <c r="AA708" i="3"/>
  <c r="AB708" i="3" s="1"/>
  <c r="T707" i="3"/>
  <c r="W707" i="3" s="1"/>
  <c r="U708" i="3"/>
  <c r="V708" i="3" s="1"/>
  <c r="AN706" i="3"/>
  <c r="AO707" i="3"/>
  <c r="AP707" i="3" s="1"/>
  <c r="AJ706" i="3"/>
  <c r="AK707" i="3"/>
  <c r="AL707" i="3" s="1"/>
  <c r="AD706" i="3"/>
  <c r="AG706" i="3" s="1"/>
  <c r="AE707" i="3"/>
  <c r="AF707" i="3" s="1"/>
  <c r="N708" i="3" l="1"/>
  <c r="I709" i="3"/>
  <c r="O709" i="3"/>
  <c r="AC707" i="3"/>
  <c r="AH706" i="3"/>
  <c r="AQ706" i="3" s="1"/>
  <c r="AM707" i="3" s="1"/>
  <c r="AI707" i="3"/>
  <c r="S708" i="3"/>
  <c r="X707" i="3"/>
  <c r="Y708" i="3"/>
  <c r="P709" i="3" l="1"/>
  <c r="Q710" i="3"/>
  <c r="R710" i="3" s="1"/>
  <c r="K710" i="3"/>
  <c r="L710" i="3" s="1"/>
  <c r="J709" i="3"/>
  <c r="M709" i="3" s="1"/>
  <c r="Z708" i="3"/>
  <c r="AA709" i="3"/>
  <c r="AB709" i="3" s="1"/>
  <c r="AG707" i="3"/>
  <c r="AK708" i="3"/>
  <c r="AL708" i="3" s="1"/>
  <c r="AJ707" i="3"/>
  <c r="T708" i="3"/>
  <c r="W708" i="3" s="1"/>
  <c r="U709" i="3"/>
  <c r="V709" i="3" s="1"/>
  <c r="AN707" i="3"/>
  <c r="AO708" i="3"/>
  <c r="AP708" i="3" s="1"/>
  <c r="AD707" i="3"/>
  <c r="AE708" i="3"/>
  <c r="AF708" i="3" s="1"/>
  <c r="O710" i="3" l="1"/>
  <c r="I710" i="3"/>
  <c r="N709" i="3"/>
  <c r="S709" i="3"/>
  <c r="X708" i="3"/>
  <c r="Y709" i="3"/>
  <c r="AC708" i="3"/>
  <c r="AH707" i="3"/>
  <c r="AQ707" i="3" s="1"/>
  <c r="AM708" i="3" s="1"/>
  <c r="AI708" i="3"/>
  <c r="J710" i="3" l="1"/>
  <c r="M710" i="3" s="1"/>
  <c r="K711" i="3"/>
  <c r="L711" i="3" s="1"/>
  <c r="Q711" i="3"/>
  <c r="R711" i="3" s="1"/>
  <c r="P710" i="3"/>
  <c r="AN708" i="3"/>
  <c r="AO709" i="3"/>
  <c r="AP709" i="3" s="1"/>
  <c r="AD708" i="3"/>
  <c r="AG708" i="3" s="1"/>
  <c r="AE709" i="3"/>
  <c r="AF709" i="3" s="1"/>
  <c r="AA710" i="3"/>
  <c r="AB710" i="3" s="1"/>
  <c r="Z709" i="3"/>
  <c r="AJ708" i="3"/>
  <c r="AK709" i="3"/>
  <c r="AL709" i="3" s="1"/>
  <c r="T709" i="3"/>
  <c r="W709" i="3" s="1"/>
  <c r="U710" i="3"/>
  <c r="V710" i="3" s="1"/>
  <c r="I711" i="3" l="1"/>
  <c r="N710" i="3"/>
  <c r="O711" i="3"/>
  <c r="AC709" i="3"/>
  <c r="AH708" i="3"/>
  <c r="AQ708" i="3" s="1"/>
  <c r="AM709" i="3" s="1"/>
  <c r="AI709" i="3"/>
  <c r="S710" i="3"/>
  <c r="X709" i="3"/>
  <c r="Y710" i="3"/>
  <c r="P711" i="3" l="1"/>
  <c r="Q712" i="3"/>
  <c r="R712" i="3" s="1"/>
  <c r="J711" i="3"/>
  <c r="M711" i="3" s="1"/>
  <c r="K712" i="3"/>
  <c r="L712" i="3" s="1"/>
  <c r="Z710" i="3"/>
  <c r="AA711" i="3"/>
  <c r="AB711" i="3" s="1"/>
  <c r="T710" i="3"/>
  <c r="W710" i="3" s="1"/>
  <c r="U711" i="3"/>
  <c r="V711" i="3" s="1"/>
  <c r="AJ709" i="3"/>
  <c r="AK710" i="3"/>
  <c r="AL710" i="3" s="1"/>
  <c r="AN709" i="3"/>
  <c r="AO710" i="3"/>
  <c r="AP710" i="3" s="1"/>
  <c r="AD709" i="3"/>
  <c r="AG709" i="3" s="1"/>
  <c r="AE710" i="3"/>
  <c r="AF710" i="3" s="1"/>
  <c r="N711" i="3" l="1"/>
  <c r="O712" i="3"/>
  <c r="I712" i="3"/>
  <c r="AC710" i="3"/>
  <c r="AH709" i="3"/>
  <c r="AQ709" i="3" s="1"/>
  <c r="AM710" i="3" s="1"/>
  <c r="AI710" i="3"/>
  <c r="S711" i="3"/>
  <c r="X710" i="3"/>
  <c r="Y711" i="3"/>
  <c r="K713" i="3" l="1"/>
  <c r="L713" i="3" s="1"/>
  <c r="J712" i="3"/>
  <c r="M712" i="3" s="1"/>
  <c r="Q713" i="3"/>
  <c r="R713" i="3" s="1"/>
  <c r="P712" i="3"/>
  <c r="AA712" i="3"/>
  <c r="AB712" i="3" s="1"/>
  <c r="Z711" i="3"/>
  <c r="T711" i="3"/>
  <c r="W711" i="3" s="1"/>
  <c r="U712" i="3"/>
  <c r="V712" i="3" s="1"/>
  <c r="AK711" i="3"/>
  <c r="AL711" i="3" s="1"/>
  <c r="AJ710" i="3"/>
  <c r="AN710" i="3"/>
  <c r="AO711" i="3"/>
  <c r="AP711" i="3" s="1"/>
  <c r="AD710" i="3"/>
  <c r="AG710" i="3" s="1"/>
  <c r="AE711" i="3"/>
  <c r="AF711" i="3" s="1"/>
  <c r="O713" i="3" l="1"/>
  <c r="N712" i="3"/>
  <c r="I713" i="3"/>
  <c r="AC711" i="3"/>
  <c r="AH710" i="3"/>
  <c r="AQ710" i="3" s="1"/>
  <c r="AM711" i="3" s="1"/>
  <c r="AI711" i="3"/>
  <c r="S712" i="3"/>
  <c r="X711" i="3"/>
  <c r="Y712" i="3"/>
  <c r="K714" i="3" l="1"/>
  <c r="L714" i="3" s="1"/>
  <c r="J713" i="3"/>
  <c r="M713" i="3" s="1"/>
  <c r="P713" i="3"/>
  <c r="Q714" i="3"/>
  <c r="R714" i="3" s="1"/>
  <c r="Z712" i="3"/>
  <c r="AA713" i="3"/>
  <c r="AB713" i="3" s="1"/>
  <c r="T712" i="3"/>
  <c r="W712" i="3" s="1"/>
  <c r="U713" i="3"/>
  <c r="V713" i="3" s="1"/>
  <c r="AJ711" i="3"/>
  <c r="AK712" i="3"/>
  <c r="AL712" i="3" s="1"/>
  <c r="AN711" i="3"/>
  <c r="AO712" i="3"/>
  <c r="AP712" i="3" s="1"/>
  <c r="AD711" i="3"/>
  <c r="AG711" i="3" s="1"/>
  <c r="AE712" i="3"/>
  <c r="AF712" i="3" s="1"/>
  <c r="N713" i="3" l="1"/>
  <c r="I714" i="3"/>
  <c r="O714" i="3"/>
  <c r="AC712" i="3"/>
  <c r="AH711" i="3"/>
  <c r="AQ711" i="3" s="1"/>
  <c r="AM712" i="3" s="1"/>
  <c r="AI712" i="3"/>
  <c r="S713" i="3"/>
  <c r="X712" i="3"/>
  <c r="Y713" i="3"/>
  <c r="Q715" i="3" l="1"/>
  <c r="R715" i="3" s="1"/>
  <c r="P714" i="3"/>
  <c r="J714" i="3"/>
  <c r="M714" i="3" s="1"/>
  <c r="K715" i="3"/>
  <c r="L715" i="3" s="1"/>
  <c r="T713" i="3"/>
  <c r="W713" i="3" s="1"/>
  <c r="U714" i="3"/>
  <c r="V714" i="3" s="1"/>
  <c r="Z713" i="3"/>
  <c r="AA714" i="3"/>
  <c r="AB714" i="3" s="1"/>
  <c r="AJ712" i="3"/>
  <c r="AK713" i="3"/>
  <c r="AL713" i="3" s="1"/>
  <c r="AN712" i="3"/>
  <c r="AO713" i="3"/>
  <c r="AP713" i="3" s="1"/>
  <c r="AD712" i="3"/>
  <c r="AG712" i="3" s="1"/>
  <c r="AE713" i="3"/>
  <c r="AF713" i="3" s="1"/>
  <c r="I715" i="3" l="1"/>
  <c r="N714" i="3"/>
  <c r="O715" i="3"/>
  <c r="AC713" i="3"/>
  <c r="AH712" i="3"/>
  <c r="AQ712" i="3" s="1"/>
  <c r="AM713" i="3" s="1"/>
  <c r="AI713" i="3"/>
  <c r="S714" i="3"/>
  <c r="X713" i="3"/>
  <c r="Y714" i="3"/>
  <c r="P715" i="3" l="1"/>
  <c r="Q716" i="3"/>
  <c r="R716" i="3" s="1"/>
  <c r="K716" i="3"/>
  <c r="L716" i="3" s="1"/>
  <c r="J715" i="3"/>
  <c r="M715" i="3" s="1"/>
  <c r="T714" i="3"/>
  <c r="W714" i="3" s="1"/>
  <c r="U715" i="3"/>
  <c r="V715" i="3" s="1"/>
  <c r="AK714" i="3"/>
  <c r="AL714" i="3" s="1"/>
  <c r="AJ713" i="3"/>
  <c r="AN713" i="3"/>
  <c r="AO714" i="3"/>
  <c r="AP714" i="3" s="1"/>
  <c r="AD713" i="3"/>
  <c r="AG713" i="3" s="1"/>
  <c r="AE714" i="3"/>
  <c r="AF714" i="3" s="1"/>
  <c r="Z714" i="3"/>
  <c r="AA715" i="3"/>
  <c r="AB715" i="3" s="1"/>
  <c r="O716" i="3" l="1"/>
  <c r="N715" i="3"/>
  <c r="I716" i="3"/>
  <c r="AC714" i="3"/>
  <c r="AH713" i="3"/>
  <c r="AQ713" i="3" s="1"/>
  <c r="AM714" i="3" s="1"/>
  <c r="AI714" i="3"/>
  <c r="S715" i="3"/>
  <c r="X714" i="3"/>
  <c r="Y715" i="3"/>
  <c r="K717" i="3" l="1"/>
  <c r="L717" i="3" s="1"/>
  <c r="J716" i="3"/>
  <c r="M716" i="3" s="1"/>
  <c r="P716" i="3"/>
  <c r="Q717" i="3"/>
  <c r="R717" i="3" s="1"/>
  <c r="T715" i="3"/>
  <c r="W715" i="3" s="1"/>
  <c r="U716" i="3"/>
  <c r="V716" i="3" s="1"/>
  <c r="AA716" i="3"/>
  <c r="AB716" i="3" s="1"/>
  <c r="Z715" i="3"/>
  <c r="AJ714" i="3"/>
  <c r="AK715" i="3"/>
  <c r="AL715" i="3" s="1"/>
  <c r="AN714" i="3"/>
  <c r="AO715" i="3"/>
  <c r="AP715" i="3" s="1"/>
  <c r="AD714" i="3"/>
  <c r="AG714" i="3" s="1"/>
  <c r="AE715" i="3"/>
  <c r="AF715" i="3" s="1"/>
  <c r="I717" i="3" l="1"/>
  <c r="N716" i="3"/>
  <c r="O717" i="3"/>
  <c r="AC715" i="3"/>
  <c r="AH714" i="3"/>
  <c r="AQ714" i="3" s="1"/>
  <c r="AM715" i="3" s="1"/>
  <c r="AI715" i="3"/>
  <c r="S716" i="3"/>
  <c r="X715" i="3"/>
  <c r="Y716" i="3"/>
  <c r="P717" i="3" l="1"/>
  <c r="Q718" i="3"/>
  <c r="R718" i="3" s="1"/>
  <c r="J717" i="3"/>
  <c r="M717" i="3" s="1"/>
  <c r="K718" i="3"/>
  <c r="L718" i="3" s="1"/>
  <c r="T716" i="3"/>
  <c r="W716" i="3" s="1"/>
  <c r="U717" i="3"/>
  <c r="V717" i="3" s="1"/>
  <c r="AN715" i="3"/>
  <c r="AO716" i="3"/>
  <c r="AP716" i="3" s="1"/>
  <c r="Z716" i="3"/>
  <c r="AA717" i="3"/>
  <c r="AB717" i="3" s="1"/>
  <c r="AJ715" i="3"/>
  <c r="AK716" i="3"/>
  <c r="AL716" i="3" s="1"/>
  <c r="AD715" i="3"/>
  <c r="AG715" i="3" s="1"/>
  <c r="AE716" i="3"/>
  <c r="AF716" i="3" s="1"/>
  <c r="I718" i="3" l="1"/>
  <c r="O718" i="3"/>
  <c r="N717" i="3"/>
  <c r="S717" i="3"/>
  <c r="X716" i="3"/>
  <c r="Y717" i="3"/>
  <c r="AC716" i="3"/>
  <c r="AH715" i="3"/>
  <c r="AQ715" i="3" s="1"/>
  <c r="AM716" i="3" s="1"/>
  <c r="AI716" i="3"/>
  <c r="Q719" i="3" l="1"/>
  <c r="R719" i="3" s="1"/>
  <c r="P718" i="3"/>
  <c r="J718" i="3"/>
  <c r="M718" i="3" s="1"/>
  <c r="K719" i="3"/>
  <c r="L719" i="3" s="1"/>
  <c r="AK717" i="3"/>
  <c r="AL717" i="3" s="1"/>
  <c r="AJ716" i="3"/>
  <c r="AN716" i="3"/>
  <c r="AO717" i="3"/>
  <c r="AP717" i="3" s="1"/>
  <c r="AD716" i="3"/>
  <c r="AG716" i="3" s="1"/>
  <c r="AE717" i="3"/>
  <c r="AF717" i="3" s="1"/>
  <c r="AA718" i="3"/>
  <c r="AB718" i="3" s="1"/>
  <c r="Z717" i="3"/>
  <c r="T717" i="3"/>
  <c r="W717" i="3" s="1"/>
  <c r="U718" i="3"/>
  <c r="V718" i="3" s="1"/>
  <c r="N718" i="3" l="1"/>
  <c r="I719" i="3"/>
  <c r="O719" i="3"/>
  <c r="AC717" i="3"/>
  <c r="AH716" i="3"/>
  <c r="AQ716" i="3" s="1"/>
  <c r="AM717" i="3" s="1"/>
  <c r="AI717" i="3"/>
  <c r="S718" i="3"/>
  <c r="X717" i="3"/>
  <c r="Y718" i="3"/>
  <c r="Q720" i="3" l="1"/>
  <c r="R720" i="3" s="1"/>
  <c r="P719" i="3"/>
  <c r="K720" i="3"/>
  <c r="L720" i="3" s="1"/>
  <c r="J719" i="3"/>
  <c r="M719" i="3" s="1"/>
  <c r="Z718" i="3"/>
  <c r="AA719" i="3"/>
  <c r="AB719" i="3" s="1"/>
  <c r="T718" i="3"/>
  <c r="W718" i="3" s="1"/>
  <c r="U719" i="3"/>
  <c r="V719" i="3" s="1"/>
  <c r="AJ717" i="3"/>
  <c r="AK718" i="3"/>
  <c r="AL718" i="3" s="1"/>
  <c r="AN717" i="3"/>
  <c r="AO718" i="3"/>
  <c r="AP718" i="3" s="1"/>
  <c r="AD717" i="3"/>
  <c r="AG717" i="3" s="1"/>
  <c r="AE718" i="3"/>
  <c r="AF718" i="3" s="1"/>
  <c r="N719" i="3" l="1"/>
  <c r="I720" i="3"/>
  <c r="O720" i="3"/>
  <c r="AC718" i="3"/>
  <c r="AH717" i="3"/>
  <c r="AQ717" i="3" s="1"/>
  <c r="AM718" i="3" s="1"/>
  <c r="AI718" i="3"/>
  <c r="S719" i="3"/>
  <c r="X718" i="3"/>
  <c r="Y719" i="3"/>
  <c r="P720" i="3" l="1"/>
  <c r="Q721" i="3"/>
  <c r="R721" i="3" s="1"/>
  <c r="J720" i="3"/>
  <c r="M720" i="3" s="1"/>
  <c r="K721" i="3"/>
  <c r="L721" i="3" s="1"/>
  <c r="T719" i="3"/>
  <c r="W719" i="3" s="1"/>
  <c r="U720" i="3"/>
  <c r="V720" i="3" s="1"/>
  <c r="AN718" i="3"/>
  <c r="AO719" i="3"/>
  <c r="AP719" i="3" s="1"/>
  <c r="Z719" i="3"/>
  <c r="AA720" i="3"/>
  <c r="AB720" i="3" s="1"/>
  <c r="AJ718" i="3"/>
  <c r="AK719" i="3"/>
  <c r="AL719" i="3" s="1"/>
  <c r="AD718" i="3"/>
  <c r="AG718" i="3" s="1"/>
  <c r="AE719" i="3"/>
  <c r="AF719" i="3" s="1"/>
  <c r="N720" i="3" l="1"/>
  <c r="I721" i="3"/>
  <c r="O721" i="3"/>
  <c r="AC719" i="3"/>
  <c r="AH718" i="3"/>
  <c r="AQ718" i="3" s="1"/>
  <c r="AM719" i="3" s="1"/>
  <c r="AI719" i="3"/>
  <c r="S720" i="3"/>
  <c r="X719" i="3"/>
  <c r="Y720" i="3"/>
  <c r="P721" i="3" l="1"/>
  <c r="Q722" i="3"/>
  <c r="R722" i="3" s="1"/>
  <c r="J721" i="3"/>
  <c r="M721" i="3" s="1"/>
  <c r="K722" i="3"/>
  <c r="L722" i="3" s="1"/>
  <c r="Z720" i="3"/>
  <c r="AA721" i="3"/>
  <c r="AB721" i="3" s="1"/>
  <c r="AG719" i="3"/>
  <c r="T720" i="3"/>
  <c r="W720" i="3" s="1"/>
  <c r="U721" i="3"/>
  <c r="V721" i="3" s="1"/>
  <c r="AK720" i="3"/>
  <c r="AL720" i="3" s="1"/>
  <c r="AJ719" i="3"/>
  <c r="AN719" i="3"/>
  <c r="AO720" i="3"/>
  <c r="AP720" i="3" s="1"/>
  <c r="AD719" i="3"/>
  <c r="AE720" i="3"/>
  <c r="AF720" i="3" s="1"/>
  <c r="N721" i="3" l="1"/>
  <c r="O722" i="3"/>
  <c r="I722" i="3"/>
  <c r="S721" i="3"/>
  <c r="X720" i="3"/>
  <c r="Y721" i="3"/>
  <c r="AC720" i="3"/>
  <c r="AH719" i="3"/>
  <c r="AQ719" i="3" s="1"/>
  <c r="AM720" i="3" s="1"/>
  <c r="AI720" i="3"/>
  <c r="K723" i="3" l="1"/>
  <c r="L723" i="3" s="1"/>
  <c r="J722" i="3"/>
  <c r="M722" i="3" s="1"/>
  <c r="Q723" i="3"/>
  <c r="R723" i="3" s="1"/>
  <c r="P722" i="3"/>
  <c r="AD720" i="3"/>
  <c r="AG720" i="3" s="1"/>
  <c r="AE721" i="3"/>
  <c r="AF721" i="3" s="1"/>
  <c r="AJ720" i="3"/>
  <c r="AK721" i="3"/>
  <c r="AL721" i="3" s="1"/>
  <c r="AA722" i="3"/>
  <c r="AB722" i="3" s="1"/>
  <c r="Z721" i="3"/>
  <c r="AN720" i="3"/>
  <c r="AO721" i="3"/>
  <c r="AP721" i="3" s="1"/>
  <c r="T721" i="3"/>
  <c r="W721" i="3" s="1"/>
  <c r="U722" i="3"/>
  <c r="V722" i="3" s="1"/>
  <c r="I723" i="3" l="1"/>
  <c r="O723" i="3"/>
  <c r="N722" i="3"/>
  <c r="S722" i="3"/>
  <c r="X721" i="3"/>
  <c r="Y722" i="3"/>
  <c r="AC721" i="3"/>
  <c r="AH720" i="3"/>
  <c r="AQ720" i="3" s="1"/>
  <c r="AM721" i="3" s="1"/>
  <c r="AI721" i="3"/>
  <c r="Q724" i="3" l="1"/>
  <c r="R724" i="3" s="1"/>
  <c r="P723" i="3"/>
  <c r="K724" i="3"/>
  <c r="L724" i="3" s="1"/>
  <c r="J723" i="3"/>
  <c r="M723" i="3" s="1"/>
  <c r="AN721" i="3"/>
  <c r="AO722" i="3"/>
  <c r="AP722" i="3" s="1"/>
  <c r="Z722" i="3"/>
  <c r="AA723" i="3"/>
  <c r="AB723" i="3" s="1"/>
  <c r="T722" i="3"/>
  <c r="W722" i="3" s="1"/>
  <c r="U723" i="3"/>
  <c r="V723" i="3" s="1"/>
  <c r="AD721" i="3"/>
  <c r="AG721" i="3" s="1"/>
  <c r="AE722" i="3"/>
  <c r="AF722" i="3" s="1"/>
  <c r="AJ721" i="3"/>
  <c r="AK722" i="3"/>
  <c r="AL722" i="3" s="1"/>
  <c r="I724" i="3" l="1"/>
  <c r="N723" i="3"/>
  <c r="O724" i="3"/>
  <c r="AC722" i="3"/>
  <c r="AH721" i="3"/>
  <c r="AQ721" i="3" s="1"/>
  <c r="AM722" i="3" s="1"/>
  <c r="AI722" i="3"/>
  <c r="S723" i="3"/>
  <c r="X722" i="3"/>
  <c r="Y723" i="3"/>
  <c r="P724" i="3" l="1"/>
  <c r="Q725" i="3"/>
  <c r="R725" i="3" s="1"/>
  <c r="J724" i="3"/>
  <c r="M724" i="3" s="1"/>
  <c r="K725" i="3"/>
  <c r="L725" i="3" s="1"/>
  <c r="T723" i="3"/>
  <c r="W723" i="3" s="1"/>
  <c r="U724" i="3"/>
  <c r="V724" i="3" s="1"/>
  <c r="AK723" i="3"/>
  <c r="AL723" i="3" s="1"/>
  <c r="AJ722" i="3"/>
  <c r="AA724" i="3"/>
  <c r="AB724" i="3" s="1"/>
  <c r="Z723" i="3"/>
  <c r="AN722" i="3"/>
  <c r="AO723" i="3"/>
  <c r="AP723" i="3" s="1"/>
  <c r="AD722" i="3"/>
  <c r="AG722" i="3" s="1"/>
  <c r="AE723" i="3"/>
  <c r="AF723" i="3" s="1"/>
  <c r="I725" i="3" l="1"/>
  <c r="N724" i="3"/>
  <c r="O725" i="3"/>
  <c r="AC723" i="3"/>
  <c r="AH722" i="3"/>
  <c r="AQ722" i="3" s="1"/>
  <c r="AM723" i="3" s="1"/>
  <c r="AI723" i="3"/>
  <c r="S724" i="3"/>
  <c r="X723" i="3"/>
  <c r="Y724" i="3"/>
  <c r="Q726" i="3" l="1"/>
  <c r="R726" i="3" s="1"/>
  <c r="P725" i="3"/>
  <c r="J725" i="3"/>
  <c r="M725" i="3" s="1"/>
  <c r="K726" i="3"/>
  <c r="L726" i="3" s="1"/>
  <c r="AA725" i="3"/>
  <c r="AB725" i="3" s="1"/>
  <c r="Z724" i="3"/>
  <c r="T724" i="3"/>
  <c r="W724" i="3" s="1"/>
  <c r="U725" i="3"/>
  <c r="V725" i="3" s="1"/>
  <c r="AJ723" i="3"/>
  <c r="AK724" i="3"/>
  <c r="AL724" i="3" s="1"/>
  <c r="AN723" i="3"/>
  <c r="AO724" i="3"/>
  <c r="AP724" i="3" s="1"/>
  <c r="AD723" i="3"/>
  <c r="AG723" i="3" s="1"/>
  <c r="AE724" i="3"/>
  <c r="AF724" i="3" s="1"/>
  <c r="O726" i="3" l="1"/>
  <c r="N725" i="3"/>
  <c r="I726" i="3"/>
  <c r="AC724" i="3"/>
  <c r="AH723" i="3"/>
  <c r="AQ723" i="3" s="1"/>
  <c r="AM724" i="3" s="1"/>
  <c r="AI724" i="3"/>
  <c r="S725" i="3"/>
  <c r="X724" i="3"/>
  <c r="Y725" i="3"/>
  <c r="J726" i="3" l="1"/>
  <c r="M726" i="3" s="1"/>
  <c r="K727" i="3"/>
  <c r="L727" i="3" s="1"/>
  <c r="P726" i="3"/>
  <c r="Q727" i="3"/>
  <c r="R727" i="3" s="1"/>
  <c r="AA726" i="3"/>
  <c r="AB726" i="3" s="1"/>
  <c r="Z725" i="3"/>
  <c r="AJ724" i="3"/>
  <c r="AK725" i="3"/>
  <c r="AL725" i="3" s="1"/>
  <c r="T725" i="3"/>
  <c r="W725" i="3" s="1"/>
  <c r="U726" i="3"/>
  <c r="V726" i="3" s="1"/>
  <c r="AN724" i="3"/>
  <c r="AO725" i="3"/>
  <c r="AP725" i="3" s="1"/>
  <c r="AD724" i="3"/>
  <c r="AG724" i="3" s="1"/>
  <c r="AE725" i="3"/>
  <c r="AF725" i="3" s="1"/>
  <c r="I727" i="3" l="1"/>
  <c r="N726" i="3"/>
  <c r="O727" i="3"/>
  <c r="AC725" i="3"/>
  <c r="AH724" i="3"/>
  <c r="AQ724" i="3" s="1"/>
  <c r="AM725" i="3" s="1"/>
  <c r="AI725" i="3"/>
  <c r="S726" i="3"/>
  <c r="X725" i="3"/>
  <c r="Y726" i="3"/>
  <c r="Q728" i="3" l="1"/>
  <c r="R728" i="3" s="1"/>
  <c r="P727" i="3"/>
  <c r="J727" i="3"/>
  <c r="M727" i="3" s="1"/>
  <c r="K728" i="3"/>
  <c r="L728" i="3" s="1"/>
  <c r="T726" i="3"/>
  <c r="W726" i="3" s="1"/>
  <c r="U727" i="3"/>
  <c r="V727" i="3" s="1"/>
  <c r="Z726" i="3"/>
  <c r="AA727" i="3"/>
  <c r="AB727" i="3" s="1"/>
  <c r="AK726" i="3"/>
  <c r="AL726" i="3" s="1"/>
  <c r="AJ725" i="3"/>
  <c r="AN725" i="3"/>
  <c r="AO726" i="3"/>
  <c r="AP726" i="3" s="1"/>
  <c r="AD725" i="3"/>
  <c r="AG725" i="3" s="1"/>
  <c r="AE726" i="3"/>
  <c r="AF726" i="3" s="1"/>
  <c r="I728" i="3" l="1"/>
  <c r="N727" i="3"/>
  <c r="O728" i="3"/>
  <c r="AC726" i="3"/>
  <c r="AH725" i="3"/>
  <c r="AQ725" i="3" s="1"/>
  <c r="AM726" i="3" s="1"/>
  <c r="AI726" i="3"/>
  <c r="S727" i="3"/>
  <c r="X726" i="3"/>
  <c r="Y727" i="3"/>
  <c r="Q729" i="3" l="1"/>
  <c r="R729" i="3" s="1"/>
  <c r="P728" i="3"/>
  <c r="J728" i="3"/>
  <c r="M728" i="3" s="1"/>
  <c r="K729" i="3"/>
  <c r="L729" i="3" s="1"/>
  <c r="AA728" i="3"/>
  <c r="AB728" i="3" s="1"/>
  <c r="Z727" i="3"/>
  <c r="T727" i="3"/>
  <c r="W727" i="3" s="1"/>
  <c r="U728" i="3"/>
  <c r="V728" i="3" s="1"/>
  <c r="AN726" i="3"/>
  <c r="AO727" i="3"/>
  <c r="AP727" i="3" s="1"/>
  <c r="AJ726" i="3"/>
  <c r="AK727" i="3"/>
  <c r="AL727" i="3" s="1"/>
  <c r="AD726" i="3"/>
  <c r="AG726" i="3" s="1"/>
  <c r="AE727" i="3"/>
  <c r="AF727" i="3" s="1"/>
  <c r="I729" i="3" l="1"/>
  <c r="N728" i="3"/>
  <c r="O729" i="3"/>
  <c r="AC727" i="3"/>
  <c r="AH726" i="3"/>
  <c r="AQ726" i="3" s="1"/>
  <c r="AM727" i="3" s="1"/>
  <c r="AI727" i="3"/>
  <c r="S728" i="3"/>
  <c r="X727" i="3"/>
  <c r="Y728" i="3"/>
  <c r="Q730" i="3" l="1"/>
  <c r="R730" i="3" s="1"/>
  <c r="P729" i="3"/>
  <c r="J729" i="3"/>
  <c r="M729" i="3" s="1"/>
  <c r="K730" i="3"/>
  <c r="L730" i="3" s="1"/>
  <c r="T728" i="3"/>
  <c r="W728" i="3" s="1"/>
  <c r="U729" i="3"/>
  <c r="V729" i="3" s="1"/>
  <c r="Z728" i="3"/>
  <c r="AA729" i="3"/>
  <c r="AB729" i="3" s="1"/>
  <c r="AN727" i="3"/>
  <c r="AO728" i="3"/>
  <c r="AP728" i="3" s="1"/>
  <c r="AK728" i="3"/>
  <c r="AL728" i="3" s="1"/>
  <c r="AJ727" i="3"/>
  <c r="AD727" i="3"/>
  <c r="AG727" i="3" s="1"/>
  <c r="AE728" i="3"/>
  <c r="AF728" i="3" s="1"/>
  <c r="O730" i="3" l="1"/>
  <c r="I730" i="3"/>
  <c r="N729" i="3"/>
  <c r="AC728" i="3"/>
  <c r="AH727" i="3"/>
  <c r="AQ727" i="3" s="1"/>
  <c r="AM728" i="3" s="1"/>
  <c r="AI728" i="3"/>
  <c r="S729" i="3"/>
  <c r="X728" i="3"/>
  <c r="Y729" i="3"/>
  <c r="K731" i="3" l="1"/>
  <c r="L731" i="3" s="1"/>
  <c r="J730" i="3"/>
  <c r="M730" i="3" s="1"/>
  <c r="Q731" i="3"/>
  <c r="R731" i="3" s="1"/>
  <c r="P730" i="3"/>
  <c r="AA730" i="3"/>
  <c r="AB730" i="3" s="1"/>
  <c r="Z729" i="3"/>
  <c r="T729" i="3"/>
  <c r="W729" i="3" s="1"/>
  <c r="U730" i="3"/>
  <c r="V730" i="3" s="1"/>
  <c r="AN728" i="3"/>
  <c r="AO729" i="3"/>
  <c r="AP729" i="3" s="1"/>
  <c r="AK729" i="3"/>
  <c r="AL729" i="3" s="1"/>
  <c r="AJ728" i="3"/>
  <c r="AD728" i="3"/>
  <c r="AG728" i="3" s="1"/>
  <c r="AE729" i="3"/>
  <c r="AF729" i="3" s="1"/>
  <c r="I731" i="3" l="1"/>
  <c r="N730" i="3"/>
  <c r="O731" i="3"/>
  <c r="AC729" i="3"/>
  <c r="AH728" i="3"/>
  <c r="AQ728" i="3" s="1"/>
  <c r="AM729" i="3" s="1"/>
  <c r="AI729" i="3"/>
  <c r="S730" i="3"/>
  <c r="X729" i="3"/>
  <c r="Y730" i="3"/>
  <c r="Q732" i="3" l="1"/>
  <c r="R732" i="3" s="1"/>
  <c r="P731" i="3"/>
  <c r="K732" i="3"/>
  <c r="L732" i="3" s="1"/>
  <c r="J731" i="3"/>
  <c r="M731" i="3" s="1"/>
  <c r="AA731" i="3"/>
  <c r="AB731" i="3" s="1"/>
  <c r="Z730" i="3"/>
  <c r="AG729" i="3"/>
  <c r="AJ729" i="3"/>
  <c r="AK730" i="3"/>
  <c r="AL730" i="3" s="1"/>
  <c r="T730" i="3"/>
  <c r="W730" i="3" s="1"/>
  <c r="U731" i="3"/>
  <c r="V731" i="3" s="1"/>
  <c r="AN729" i="3"/>
  <c r="AO730" i="3"/>
  <c r="AP730" i="3" s="1"/>
  <c r="AD729" i="3"/>
  <c r="AE730" i="3"/>
  <c r="AF730" i="3" s="1"/>
  <c r="O732" i="3" l="1"/>
  <c r="N731" i="3"/>
  <c r="I732" i="3"/>
  <c r="S731" i="3"/>
  <c r="X730" i="3"/>
  <c r="Y731" i="3"/>
  <c r="AC730" i="3"/>
  <c r="AH729" i="3"/>
  <c r="AQ729" i="3" s="1"/>
  <c r="AM730" i="3" s="1"/>
  <c r="AI730" i="3"/>
  <c r="J732" i="3" l="1"/>
  <c r="M732" i="3" s="1"/>
  <c r="K733" i="3"/>
  <c r="L733" i="3" s="1"/>
  <c r="Q733" i="3"/>
  <c r="R733" i="3" s="1"/>
  <c r="P732" i="3"/>
  <c r="AJ730" i="3"/>
  <c r="AK731" i="3"/>
  <c r="AL731" i="3" s="1"/>
  <c r="AN730" i="3"/>
  <c r="AO731" i="3"/>
  <c r="AP731" i="3" s="1"/>
  <c r="AD730" i="3"/>
  <c r="AG730" i="3" s="1"/>
  <c r="AE731" i="3"/>
  <c r="AF731" i="3" s="1"/>
  <c r="AA732" i="3"/>
  <c r="AB732" i="3" s="1"/>
  <c r="Z731" i="3"/>
  <c r="T731" i="3"/>
  <c r="W731" i="3" s="1"/>
  <c r="U732" i="3"/>
  <c r="V732" i="3" s="1"/>
  <c r="N732" i="3" l="1"/>
  <c r="I733" i="3"/>
  <c r="O733" i="3"/>
  <c r="AC731" i="3"/>
  <c r="AH730" i="3"/>
  <c r="AQ730" i="3" s="1"/>
  <c r="AM731" i="3" s="1"/>
  <c r="AI731" i="3"/>
  <c r="S732" i="3"/>
  <c r="X731" i="3"/>
  <c r="Y732" i="3"/>
  <c r="Q734" i="3" l="1"/>
  <c r="R734" i="3" s="1"/>
  <c r="P733" i="3"/>
  <c r="J733" i="3"/>
  <c r="M733" i="3" s="1"/>
  <c r="K734" i="3"/>
  <c r="L734" i="3" s="1"/>
  <c r="Z732" i="3"/>
  <c r="AA733" i="3"/>
  <c r="AB733" i="3" s="1"/>
  <c r="T732" i="3"/>
  <c r="W732" i="3" s="1"/>
  <c r="U733" i="3"/>
  <c r="V733" i="3" s="1"/>
  <c r="AK732" i="3"/>
  <c r="AL732" i="3" s="1"/>
  <c r="AJ731" i="3"/>
  <c r="AN731" i="3"/>
  <c r="AO732" i="3"/>
  <c r="AP732" i="3" s="1"/>
  <c r="AD731" i="3"/>
  <c r="AG731" i="3" s="1"/>
  <c r="AE732" i="3"/>
  <c r="AF732" i="3" s="1"/>
  <c r="I734" i="3" l="1"/>
  <c r="O734" i="3"/>
  <c r="N733" i="3"/>
  <c r="AC732" i="3"/>
  <c r="AH731" i="3"/>
  <c r="AQ731" i="3" s="1"/>
  <c r="AM732" i="3" s="1"/>
  <c r="AI732" i="3"/>
  <c r="S733" i="3"/>
  <c r="X732" i="3"/>
  <c r="Y733" i="3"/>
  <c r="Q735" i="3" l="1"/>
  <c r="R735" i="3" s="1"/>
  <c r="P734" i="3"/>
  <c r="J734" i="3"/>
  <c r="M734" i="3" s="1"/>
  <c r="K735" i="3"/>
  <c r="L735" i="3" s="1"/>
  <c r="AA734" i="3"/>
  <c r="AB734" i="3" s="1"/>
  <c r="Z733" i="3"/>
  <c r="T733" i="3"/>
  <c r="W733" i="3" s="1"/>
  <c r="U734" i="3"/>
  <c r="V734" i="3" s="1"/>
  <c r="AJ732" i="3"/>
  <c r="AK733" i="3"/>
  <c r="AL733" i="3" s="1"/>
  <c r="AN732" i="3"/>
  <c r="AO733" i="3"/>
  <c r="AP733" i="3" s="1"/>
  <c r="AD732" i="3"/>
  <c r="AG732" i="3" s="1"/>
  <c r="AE733" i="3"/>
  <c r="AF733" i="3" s="1"/>
  <c r="I735" i="3" l="1"/>
  <c r="O735" i="3"/>
  <c r="N734" i="3"/>
  <c r="AC733" i="3"/>
  <c r="AH732" i="3"/>
  <c r="AQ732" i="3" s="1"/>
  <c r="AM733" i="3" s="1"/>
  <c r="AI733" i="3"/>
  <c r="S734" i="3"/>
  <c r="X733" i="3"/>
  <c r="Y734" i="3"/>
  <c r="P735" i="3" l="1"/>
  <c r="Q736" i="3"/>
  <c r="R736" i="3" s="1"/>
  <c r="K736" i="3"/>
  <c r="L736" i="3" s="1"/>
  <c r="J735" i="3"/>
  <c r="M735" i="3" s="1"/>
  <c r="T734" i="3"/>
  <c r="W734" i="3" s="1"/>
  <c r="U735" i="3"/>
  <c r="V735" i="3" s="1"/>
  <c r="AN733" i="3"/>
  <c r="AO734" i="3"/>
  <c r="AP734" i="3" s="1"/>
  <c r="Z734" i="3"/>
  <c r="AA735" i="3"/>
  <c r="AB735" i="3" s="1"/>
  <c r="AK734" i="3"/>
  <c r="AL734" i="3" s="1"/>
  <c r="AJ733" i="3"/>
  <c r="AD733" i="3"/>
  <c r="AG733" i="3" s="1"/>
  <c r="AE734" i="3"/>
  <c r="AF734" i="3" s="1"/>
  <c r="I736" i="3" l="1"/>
  <c r="N735" i="3"/>
  <c r="O736" i="3"/>
  <c r="AC734" i="3"/>
  <c r="AH733" i="3"/>
  <c r="AQ733" i="3" s="1"/>
  <c r="AM734" i="3" s="1"/>
  <c r="AI734" i="3"/>
  <c r="S735" i="3"/>
  <c r="X734" i="3"/>
  <c r="Y735" i="3"/>
  <c r="Q737" i="3" l="1"/>
  <c r="R737" i="3" s="1"/>
  <c r="P736" i="3"/>
  <c r="J736" i="3"/>
  <c r="M736" i="3" s="1"/>
  <c r="K737" i="3"/>
  <c r="L737" i="3" s="1"/>
  <c r="AA736" i="3"/>
  <c r="AB736" i="3" s="1"/>
  <c r="Z735" i="3"/>
  <c r="AN734" i="3"/>
  <c r="AO735" i="3"/>
  <c r="AP735" i="3" s="1"/>
  <c r="T735" i="3"/>
  <c r="W735" i="3" s="1"/>
  <c r="U736" i="3"/>
  <c r="V736" i="3" s="1"/>
  <c r="AK735" i="3"/>
  <c r="AL735" i="3" s="1"/>
  <c r="AJ734" i="3"/>
  <c r="AD734" i="3"/>
  <c r="AG734" i="3" s="1"/>
  <c r="AE735" i="3"/>
  <c r="AF735" i="3" s="1"/>
  <c r="O737" i="3" l="1"/>
  <c r="N736" i="3"/>
  <c r="I737" i="3"/>
  <c r="S736" i="3"/>
  <c r="X735" i="3"/>
  <c r="Y736" i="3"/>
  <c r="AC735" i="3"/>
  <c r="AH734" i="3"/>
  <c r="AQ734" i="3" s="1"/>
  <c r="AM735" i="3" s="1"/>
  <c r="AI735" i="3"/>
  <c r="J737" i="3" l="1"/>
  <c r="M737" i="3" s="1"/>
  <c r="K738" i="3"/>
  <c r="L738" i="3" s="1"/>
  <c r="P737" i="3"/>
  <c r="Q738" i="3"/>
  <c r="R738" i="3" s="1"/>
  <c r="AJ735" i="3"/>
  <c r="AK736" i="3"/>
  <c r="AL736" i="3" s="1"/>
  <c r="AA737" i="3"/>
  <c r="AB737" i="3" s="1"/>
  <c r="Z736" i="3"/>
  <c r="AN735" i="3"/>
  <c r="AO736" i="3"/>
  <c r="AP736" i="3" s="1"/>
  <c r="AD735" i="3"/>
  <c r="AG735" i="3" s="1"/>
  <c r="AE736" i="3"/>
  <c r="AF736" i="3" s="1"/>
  <c r="T736" i="3"/>
  <c r="W736" i="3" s="1"/>
  <c r="U737" i="3"/>
  <c r="V737" i="3" s="1"/>
  <c r="I738" i="3" l="1"/>
  <c r="N737" i="3"/>
  <c r="O738" i="3"/>
  <c r="AC736" i="3"/>
  <c r="AH735" i="3"/>
  <c r="AQ735" i="3" s="1"/>
  <c r="AM736" i="3" s="1"/>
  <c r="AI736" i="3"/>
  <c r="S737" i="3"/>
  <c r="X736" i="3"/>
  <c r="Y737" i="3"/>
  <c r="P738" i="3" l="1"/>
  <c r="Q739" i="3"/>
  <c r="R739" i="3" s="1"/>
  <c r="K739" i="3"/>
  <c r="L739" i="3" s="1"/>
  <c r="J738" i="3"/>
  <c r="M738" i="3" s="1"/>
  <c r="T737" i="3"/>
  <c r="W737" i="3" s="1"/>
  <c r="U738" i="3"/>
  <c r="V738" i="3" s="1"/>
  <c r="AN736" i="3"/>
  <c r="AO737" i="3"/>
  <c r="AP737" i="3" s="1"/>
  <c r="AA738" i="3"/>
  <c r="AB738" i="3" s="1"/>
  <c r="Z737" i="3"/>
  <c r="AJ736" i="3"/>
  <c r="AK737" i="3"/>
  <c r="AL737" i="3" s="1"/>
  <c r="AD736" i="3"/>
  <c r="AG736" i="3" s="1"/>
  <c r="AE737" i="3"/>
  <c r="AF737" i="3" s="1"/>
  <c r="N738" i="3" l="1"/>
  <c r="I739" i="3"/>
  <c r="O739" i="3"/>
  <c r="AC737" i="3"/>
  <c r="AH736" i="3"/>
  <c r="AQ736" i="3" s="1"/>
  <c r="AM737" i="3" s="1"/>
  <c r="AI737" i="3"/>
  <c r="S738" i="3"/>
  <c r="Y738" i="3"/>
  <c r="X737" i="3"/>
  <c r="P739" i="3" l="1"/>
  <c r="Q740" i="3"/>
  <c r="R740" i="3" s="1"/>
  <c r="J739" i="3"/>
  <c r="M739" i="3" s="1"/>
  <c r="K740" i="3"/>
  <c r="L740" i="3" s="1"/>
  <c r="Z738" i="3"/>
  <c r="AA739" i="3"/>
  <c r="AB739" i="3" s="1"/>
  <c r="AK738" i="3"/>
  <c r="AL738" i="3" s="1"/>
  <c r="AJ737" i="3"/>
  <c r="T738" i="3"/>
  <c r="W738" i="3" s="1"/>
  <c r="U739" i="3"/>
  <c r="V739" i="3" s="1"/>
  <c r="AN737" i="3"/>
  <c r="AO738" i="3"/>
  <c r="AP738" i="3" s="1"/>
  <c r="AD737" i="3"/>
  <c r="AG737" i="3" s="1"/>
  <c r="AE738" i="3"/>
  <c r="AF738" i="3" s="1"/>
  <c r="I740" i="3" l="1"/>
  <c r="N739" i="3"/>
  <c r="O740" i="3"/>
  <c r="S739" i="3"/>
  <c r="X738" i="3"/>
  <c r="Y739" i="3"/>
  <c r="AC738" i="3"/>
  <c r="AH737" i="3"/>
  <c r="AQ737" i="3" s="1"/>
  <c r="AM738" i="3" s="1"/>
  <c r="AI738" i="3"/>
  <c r="Q741" i="3" l="1"/>
  <c r="R741" i="3" s="1"/>
  <c r="P740" i="3"/>
  <c r="J740" i="3"/>
  <c r="M740" i="3" s="1"/>
  <c r="K741" i="3"/>
  <c r="L741" i="3" s="1"/>
  <c r="AJ738" i="3"/>
  <c r="AK739" i="3"/>
  <c r="AL739" i="3" s="1"/>
  <c r="AN738" i="3"/>
  <c r="AO739" i="3"/>
  <c r="AP739" i="3" s="1"/>
  <c r="AD738" i="3"/>
  <c r="AG738" i="3" s="1"/>
  <c r="AE739" i="3"/>
  <c r="AF739" i="3" s="1"/>
  <c r="AA740" i="3"/>
  <c r="AB740" i="3" s="1"/>
  <c r="Z739" i="3"/>
  <c r="T739" i="3"/>
  <c r="W739" i="3" s="1"/>
  <c r="U740" i="3"/>
  <c r="V740" i="3" s="1"/>
  <c r="I741" i="3" l="1"/>
  <c r="N740" i="3"/>
  <c r="O741" i="3"/>
  <c r="AC739" i="3"/>
  <c r="AH738" i="3"/>
  <c r="AQ738" i="3" s="1"/>
  <c r="AM739" i="3" s="1"/>
  <c r="AI739" i="3"/>
  <c r="S740" i="3"/>
  <c r="X739" i="3"/>
  <c r="Y740" i="3"/>
  <c r="Q742" i="3" l="1"/>
  <c r="R742" i="3" s="1"/>
  <c r="P741" i="3"/>
  <c r="J741" i="3"/>
  <c r="M741" i="3" s="1"/>
  <c r="K742" i="3"/>
  <c r="L742" i="3" s="1"/>
  <c r="Z740" i="3"/>
  <c r="AA741" i="3"/>
  <c r="AB741" i="3" s="1"/>
  <c r="T740" i="3"/>
  <c r="W740" i="3" s="1"/>
  <c r="U741" i="3"/>
  <c r="V741" i="3" s="1"/>
  <c r="AN739" i="3"/>
  <c r="AO740" i="3"/>
  <c r="AP740" i="3" s="1"/>
  <c r="AJ739" i="3"/>
  <c r="AK740" i="3"/>
  <c r="AL740" i="3" s="1"/>
  <c r="AD739" i="3"/>
  <c r="AG739" i="3" s="1"/>
  <c r="AE740" i="3"/>
  <c r="AF740" i="3" s="1"/>
  <c r="I742" i="3" l="1"/>
  <c r="N741" i="3"/>
  <c r="O742" i="3"/>
  <c r="AC740" i="3"/>
  <c r="AH739" i="3"/>
  <c r="AQ739" i="3" s="1"/>
  <c r="AM740" i="3" s="1"/>
  <c r="AI740" i="3"/>
  <c r="S741" i="3"/>
  <c r="X740" i="3"/>
  <c r="Y741" i="3"/>
  <c r="Q743" i="3" l="1"/>
  <c r="R743" i="3" s="1"/>
  <c r="P742" i="3"/>
  <c r="J742" i="3"/>
  <c r="M742" i="3" s="1"/>
  <c r="K743" i="3"/>
  <c r="L743" i="3" s="1"/>
  <c r="AA742" i="3"/>
  <c r="AB742" i="3" s="1"/>
  <c r="Z741" i="3"/>
  <c r="T741" i="3"/>
  <c r="W741" i="3" s="1"/>
  <c r="U742" i="3"/>
  <c r="V742" i="3" s="1"/>
  <c r="AK741" i="3"/>
  <c r="AL741" i="3" s="1"/>
  <c r="AJ740" i="3"/>
  <c r="AN740" i="3"/>
  <c r="AO741" i="3"/>
  <c r="AP741" i="3" s="1"/>
  <c r="AD740" i="3"/>
  <c r="AG740" i="3" s="1"/>
  <c r="AE741" i="3"/>
  <c r="AF741" i="3" s="1"/>
  <c r="O743" i="3" l="1"/>
  <c r="I743" i="3"/>
  <c r="N742" i="3"/>
  <c r="AC741" i="3"/>
  <c r="AH740" i="3"/>
  <c r="AQ740" i="3" s="1"/>
  <c r="AM741" i="3" s="1"/>
  <c r="AI741" i="3"/>
  <c r="S742" i="3"/>
  <c r="X741" i="3"/>
  <c r="Y742" i="3"/>
  <c r="J743" i="3" l="1"/>
  <c r="M743" i="3" s="1"/>
  <c r="K744" i="3"/>
  <c r="L744" i="3" s="1"/>
  <c r="P743" i="3"/>
  <c r="Q744" i="3"/>
  <c r="R744" i="3" s="1"/>
  <c r="AA743" i="3"/>
  <c r="AB743" i="3" s="1"/>
  <c r="Z742" i="3"/>
  <c r="AN741" i="3"/>
  <c r="AO742" i="3"/>
  <c r="AP742" i="3" s="1"/>
  <c r="T742" i="3"/>
  <c r="W742" i="3" s="1"/>
  <c r="U743" i="3"/>
  <c r="V743" i="3" s="1"/>
  <c r="AJ741" i="3"/>
  <c r="AK742" i="3"/>
  <c r="AL742" i="3" s="1"/>
  <c r="AD741" i="3"/>
  <c r="AG741" i="3" s="1"/>
  <c r="AE742" i="3"/>
  <c r="AF742" i="3" s="1"/>
  <c r="I744" i="3" l="1"/>
  <c r="O744" i="3"/>
  <c r="N743" i="3"/>
  <c r="S743" i="3"/>
  <c r="X742" i="3"/>
  <c r="Y743" i="3"/>
  <c r="AC742" i="3"/>
  <c r="AH741" i="3"/>
  <c r="AQ741" i="3" s="1"/>
  <c r="AM742" i="3" s="1"/>
  <c r="AI742" i="3"/>
  <c r="P744" i="3" l="1"/>
  <c r="Q745" i="3"/>
  <c r="R745" i="3" s="1"/>
  <c r="J744" i="3"/>
  <c r="M744" i="3" s="1"/>
  <c r="K745" i="3"/>
  <c r="L745" i="3" s="1"/>
  <c r="AJ742" i="3"/>
  <c r="AK743" i="3"/>
  <c r="AL743" i="3" s="1"/>
  <c r="AA744" i="3"/>
  <c r="AB744" i="3" s="1"/>
  <c r="Z743" i="3"/>
  <c r="AN742" i="3"/>
  <c r="AO743" i="3"/>
  <c r="AP743" i="3" s="1"/>
  <c r="AD742" i="3"/>
  <c r="AG742" i="3" s="1"/>
  <c r="AE743" i="3"/>
  <c r="AF743" i="3" s="1"/>
  <c r="T743" i="3"/>
  <c r="W743" i="3" s="1"/>
  <c r="U744" i="3"/>
  <c r="V744" i="3" s="1"/>
  <c r="I745" i="3" l="1"/>
  <c r="N744" i="3"/>
  <c r="O745" i="3"/>
  <c r="AC743" i="3"/>
  <c r="AH742" i="3"/>
  <c r="AQ742" i="3" s="1"/>
  <c r="AM743" i="3" s="1"/>
  <c r="AI743" i="3"/>
  <c r="S744" i="3"/>
  <c r="X743" i="3"/>
  <c r="Y744" i="3"/>
  <c r="P745" i="3" l="1"/>
  <c r="Q746" i="3"/>
  <c r="R746" i="3" s="1"/>
  <c r="K746" i="3"/>
  <c r="L746" i="3" s="1"/>
  <c r="J745" i="3"/>
  <c r="M745" i="3" s="1"/>
  <c r="Z744" i="3"/>
  <c r="AA745" i="3"/>
  <c r="AB745" i="3" s="1"/>
  <c r="T744" i="3"/>
  <c r="W744" i="3" s="1"/>
  <c r="U745" i="3"/>
  <c r="V745" i="3" s="1"/>
  <c r="AN743" i="3"/>
  <c r="AO744" i="3"/>
  <c r="AP744" i="3" s="1"/>
  <c r="AK744" i="3"/>
  <c r="AL744" i="3" s="1"/>
  <c r="AJ743" i="3"/>
  <c r="AD743" i="3"/>
  <c r="AG743" i="3" s="1"/>
  <c r="AE744" i="3"/>
  <c r="AF744" i="3" s="1"/>
  <c r="I746" i="3" l="1"/>
  <c r="O746" i="3"/>
  <c r="N745" i="3"/>
  <c r="S745" i="3"/>
  <c r="X744" i="3"/>
  <c r="Y745" i="3"/>
  <c r="AC744" i="3"/>
  <c r="AH743" i="3"/>
  <c r="AQ743" i="3" s="1"/>
  <c r="AM744" i="3" s="1"/>
  <c r="AI744" i="3"/>
  <c r="Q747" i="3" l="1"/>
  <c r="R747" i="3" s="1"/>
  <c r="P746" i="3"/>
  <c r="K747" i="3"/>
  <c r="L747" i="3" s="1"/>
  <c r="J746" i="3"/>
  <c r="M746" i="3" s="1"/>
  <c r="AN744" i="3"/>
  <c r="AO745" i="3"/>
  <c r="AP745" i="3" s="1"/>
  <c r="AJ744" i="3"/>
  <c r="AK745" i="3"/>
  <c r="AL745" i="3" s="1"/>
  <c r="AA746" i="3"/>
  <c r="AB746" i="3" s="1"/>
  <c r="Z745" i="3"/>
  <c r="T745" i="3"/>
  <c r="W745" i="3" s="1"/>
  <c r="U746" i="3"/>
  <c r="V746" i="3" s="1"/>
  <c r="AD744" i="3"/>
  <c r="AG744" i="3" s="1"/>
  <c r="AE745" i="3"/>
  <c r="AF745" i="3" s="1"/>
  <c r="N746" i="3" l="1"/>
  <c r="I747" i="3"/>
  <c r="O747" i="3"/>
  <c r="AC745" i="3"/>
  <c r="AH744" i="3"/>
  <c r="AQ744" i="3" s="1"/>
  <c r="AM745" i="3" s="1"/>
  <c r="AI745" i="3"/>
  <c r="S746" i="3"/>
  <c r="X745" i="3"/>
  <c r="Y746" i="3"/>
  <c r="J747" i="3" l="1"/>
  <c r="M747" i="3" s="1"/>
  <c r="K748" i="3"/>
  <c r="L748" i="3" s="1"/>
  <c r="P747" i="3"/>
  <c r="Q748" i="3"/>
  <c r="R748" i="3" s="1"/>
  <c r="T746" i="3"/>
  <c r="W746" i="3" s="1"/>
  <c r="U747" i="3"/>
  <c r="V747" i="3" s="1"/>
  <c r="AN745" i="3"/>
  <c r="AO746" i="3"/>
  <c r="AP746" i="3" s="1"/>
  <c r="Z746" i="3"/>
  <c r="AA747" i="3"/>
  <c r="AB747" i="3" s="1"/>
  <c r="AJ745" i="3"/>
  <c r="AK746" i="3"/>
  <c r="AL746" i="3" s="1"/>
  <c r="AD745" i="3"/>
  <c r="AG745" i="3" s="1"/>
  <c r="AE746" i="3"/>
  <c r="AF746" i="3" s="1"/>
  <c r="N747" i="3" l="1"/>
  <c r="O748" i="3"/>
  <c r="I748" i="3"/>
  <c r="AC746" i="3"/>
  <c r="AH745" i="3"/>
  <c r="AQ745" i="3" s="1"/>
  <c r="AM746" i="3" s="1"/>
  <c r="AI746" i="3"/>
  <c r="S747" i="3"/>
  <c r="X746" i="3"/>
  <c r="Y747" i="3"/>
  <c r="P748" i="3" l="1"/>
  <c r="Q749" i="3"/>
  <c r="R749" i="3" s="1"/>
  <c r="J748" i="3"/>
  <c r="M748" i="3" s="1"/>
  <c r="K749" i="3"/>
  <c r="L749" i="3" s="1"/>
  <c r="AA748" i="3"/>
  <c r="AB748" i="3" s="1"/>
  <c r="Z747" i="3"/>
  <c r="T747" i="3"/>
  <c r="W747" i="3" s="1"/>
  <c r="U748" i="3"/>
  <c r="V748" i="3" s="1"/>
  <c r="AN746" i="3"/>
  <c r="AO747" i="3"/>
  <c r="AP747" i="3" s="1"/>
  <c r="AK747" i="3"/>
  <c r="AL747" i="3" s="1"/>
  <c r="AJ746" i="3"/>
  <c r="AD746" i="3"/>
  <c r="AG746" i="3" s="1"/>
  <c r="AE747" i="3"/>
  <c r="AF747" i="3" s="1"/>
  <c r="O749" i="3" l="1"/>
  <c r="N748" i="3"/>
  <c r="I749" i="3"/>
  <c r="AC747" i="3"/>
  <c r="AH746" i="3"/>
  <c r="AQ746" i="3" s="1"/>
  <c r="AM747" i="3" s="1"/>
  <c r="AI747" i="3"/>
  <c r="S748" i="3"/>
  <c r="X747" i="3"/>
  <c r="Y748" i="3"/>
  <c r="K750" i="3" l="1"/>
  <c r="L750" i="3" s="1"/>
  <c r="J749" i="3"/>
  <c r="M749" i="3" s="1"/>
  <c r="P749" i="3"/>
  <c r="Q750" i="3"/>
  <c r="R750" i="3" s="1"/>
  <c r="AJ747" i="3"/>
  <c r="AK748" i="3"/>
  <c r="AL748" i="3" s="1"/>
  <c r="AA749" i="3"/>
  <c r="AB749" i="3" s="1"/>
  <c r="Z748" i="3"/>
  <c r="T748" i="3"/>
  <c r="W748" i="3" s="1"/>
  <c r="U749" i="3"/>
  <c r="V749" i="3" s="1"/>
  <c r="AN747" i="3"/>
  <c r="AO748" i="3"/>
  <c r="AP748" i="3" s="1"/>
  <c r="AD747" i="3"/>
  <c r="AG747" i="3" s="1"/>
  <c r="AE748" i="3"/>
  <c r="AF748" i="3" s="1"/>
  <c r="N749" i="3" l="1"/>
  <c r="I750" i="3"/>
  <c r="O750" i="3"/>
  <c r="AC748" i="3"/>
  <c r="AH747" i="3"/>
  <c r="AQ747" i="3" s="1"/>
  <c r="AM748" i="3" s="1"/>
  <c r="AI748" i="3"/>
  <c r="S749" i="3"/>
  <c r="X748" i="3"/>
  <c r="Y749" i="3"/>
  <c r="Q751" i="3" l="1"/>
  <c r="R751" i="3" s="1"/>
  <c r="P750" i="3"/>
  <c r="J750" i="3"/>
  <c r="M750" i="3" s="1"/>
  <c r="K751" i="3"/>
  <c r="L751" i="3" s="1"/>
  <c r="AA750" i="3"/>
  <c r="AB750" i="3" s="1"/>
  <c r="Z749" i="3"/>
  <c r="T749" i="3"/>
  <c r="W749" i="3" s="1"/>
  <c r="U750" i="3"/>
  <c r="V750" i="3" s="1"/>
  <c r="AN748" i="3"/>
  <c r="AO749" i="3"/>
  <c r="AP749" i="3" s="1"/>
  <c r="AJ748" i="3"/>
  <c r="AK749" i="3"/>
  <c r="AL749" i="3" s="1"/>
  <c r="AD748" i="3"/>
  <c r="AG748" i="3" s="1"/>
  <c r="AE749" i="3"/>
  <c r="AF749" i="3" s="1"/>
  <c r="O751" i="3" l="1"/>
  <c r="I751" i="3"/>
  <c r="N750" i="3"/>
  <c r="AC749" i="3"/>
  <c r="AH748" i="3"/>
  <c r="AQ748" i="3" s="1"/>
  <c r="AM749" i="3" s="1"/>
  <c r="AI749" i="3"/>
  <c r="S750" i="3"/>
  <c r="X749" i="3"/>
  <c r="Y750" i="3"/>
  <c r="K752" i="3" l="1"/>
  <c r="L752" i="3" s="1"/>
  <c r="J751" i="3"/>
  <c r="M751" i="3" s="1"/>
  <c r="Q752" i="3"/>
  <c r="R752" i="3" s="1"/>
  <c r="P751" i="3"/>
  <c r="Z750" i="3"/>
  <c r="AA751" i="3"/>
  <c r="AB751" i="3" s="1"/>
  <c r="AN749" i="3"/>
  <c r="AO750" i="3"/>
  <c r="AP750" i="3" s="1"/>
  <c r="T750" i="3"/>
  <c r="W750" i="3" s="1"/>
  <c r="U751" i="3"/>
  <c r="V751" i="3" s="1"/>
  <c r="AK750" i="3"/>
  <c r="AL750" i="3" s="1"/>
  <c r="AJ749" i="3"/>
  <c r="AD749" i="3"/>
  <c r="AG749" i="3" s="1"/>
  <c r="AE750" i="3"/>
  <c r="AF750" i="3" s="1"/>
  <c r="I752" i="3" l="1"/>
  <c r="N751" i="3"/>
  <c r="O752" i="3"/>
  <c r="AC750" i="3"/>
  <c r="AH749" i="3"/>
  <c r="AQ749" i="3" s="1"/>
  <c r="AM750" i="3" s="1"/>
  <c r="AI750" i="3"/>
  <c r="S751" i="3"/>
  <c r="X750" i="3"/>
  <c r="Y751" i="3"/>
  <c r="P752" i="3" l="1"/>
  <c r="Q753" i="3"/>
  <c r="R753" i="3" s="1"/>
  <c r="J752" i="3"/>
  <c r="M752" i="3" s="1"/>
  <c r="K753" i="3"/>
  <c r="L753" i="3" s="1"/>
  <c r="AA752" i="3"/>
  <c r="AB752" i="3" s="1"/>
  <c r="Z751" i="3"/>
  <c r="T751" i="3"/>
  <c r="W751" i="3" s="1"/>
  <c r="U752" i="3"/>
  <c r="V752" i="3" s="1"/>
  <c r="AJ750" i="3"/>
  <c r="AK751" i="3"/>
  <c r="AL751" i="3" s="1"/>
  <c r="AD750" i="3"/>
  <c r="AG750" i="3" s="1"/>
  <c r="AE751" i="3"/>
  <c r="AF751" i="3" s="1"/>
  <c r="AN750" i="3"/>
  <c r="AO751" i="3"/>
  <c r="AP751" i="3" s="1"/>
  <c r="N752" i="3" l="1"/>
  <c r="I753" i="3"/>
  <c r="O753" i="3"/>
  <c r="AC751" i="3"/>
  <c r="AH750" i="3"/>
  <c r="AQ750" i="3" s="1"/>
  <c r="AM751" i="3" s="1"/>
  <c r="AI751" i="3"/>
  <c r="S752" i="3"/>
  <c r="X751" i="3"/>
  <c r="Y752" i="3"/>
  <c r="Q754" i="3" l="1"/>
  <c r="R754" i="3" s="1"/>
  <c r="P753" i="3"/>
  <c r="J753" i="3"/>
  <c r="M753" i="3" s="1"/>
  <c r="K754" i="3"/>
  <c r="L754" i="3" s="1"/>
  <c r="Z752" i="3"/>
  <c r="AA753" i="3"/>
  <c r="AB753" i="3" s="1"/>
  <c r="AN751" i="3"/>
  <c r="AO752" i="3"/>
  <c r="AP752" i="3" s="1"/>
  <c r="T752" i="3"/>
  <c r="W752" i="3" s="1"/>
  <c r="U753" i="3"/>
  <c r="V753" i="3" s="1"/>
  <c r="AJ751" i="3"/>
  <c r="AK752" i="3"/>
  <c r="AL752" i="3" s="1"/>
  <c r="AD751" i="3"/>
  <c r="AG751" i="3" s="1"/>
  <c r="AE752" i="3"/>
  <c r="AF752" i="3" s="1"/>
  <c r="I754" i="3" l="1"/>
  <c r="O754" i="3"/>
  <c r="N753" i="3"/>
  <c r="S753" i="3"/>
  <c r="X752" i="3"/>
  <c r="Y753" i="3"/>
  <c r="AC752" i="3"/>
  <c r="AH751" i="3"/>
  <c r="AQ751" i="3" s="1"/>
  <c r="AM752" i="3" s="1"/>
  <c r="AI752" i="3"/>
  <c r="Q755" i="3" l="1"/>
  <c r="R755" i="3" s="1"/>
  <c r="P754" i="3"/>
  <c r="J754" i="3"/>
  <c r="M754" i="3" s="1"/>
  <c r="K755" i="3"/>
  <c r="L755" i="3" s="1"/>
  <c r="AN752" i="3"/>
  <c r="AO753" i="3"/>
  <c r="AP753" i="3" s="1"/>
  <c r="AK753" i="3"/>
  <c r="AL753" i="3" s="1"/>
  <c r="AJ752" i="3"/>
  <c r="AD752" i="3"/>
  <c r="AG752" i="3" s="1"/>
  <c r="AE753" i="3"/>
  <c r="AF753" i="3" s="1"/>
  <c r="AA754" i="3"/>
  <c r="AB754" i="3" s="1"/>
  <c r="Z753" i="3"/>
  <c r="T753" i="3"/>
  <c r="W753" i="3" s="1"/>
  <c r="U754" i="3"/>
  <c r="V754" i="3" s="1"/>
  <c r="O755" i="3" l="1"/>
  <c r="N754" i="3"/>
  <c r="I755" i="3"/>
  <c r="AC753" i="3"/>
  <c r="AH752" i="3"/>
  <c r="AQ752" i="3" s="1"/>
  <c r="AM753" i="3" s="1"/>
  <c r="AI753" i="3"/>
  <c r="S754" i="3"/>
  <c r="X753" i="3"/>
  <c r="Y754" i="3"/>
  <c r="K756" i="3" l="1"/>
  <c r="L756" i="3" s="1"/>
  <c r="J755" i="3"/>
  <c r="M755" i="3" s="1"/>
  <c r="Q756" i="3"/>
  <c r="R756" i="3" s="1"/>
  <c r="P755" i="3"/>
  <c r="AA755" i="3"/>
  <c r="AB755" i="3" s="1"/>
  <c r="Z754" i="3"/>
  <c r="T754" i="3"/>
  <c r="W754" i="3" s="1"/>
  <c r="U755" i="3"/>
  <c r="V755" i="3" s="1"/>
  <c r="AJ753" i="3"/>
  <c r="AK754" i="3"/>
  <c r="AL754" i="3" s="1"/>
  <c r="AN753" i="3"/>
  <c r="AO754" i="3"/>
  <c r="AP754" i="3" s="1"/>
  <c r="AD753" i="3"/>
  <c r="AG753" i="3" s="1"/>
  <c r="AE754" i="3"/>
  <c r="AF754" i="3" s="1"/>
  <c r="N755" i="3" l="1"/>
  <c r="O756" i="3"/>
  <c r="I756" i="3"/>
  <c r="AC754" i="3"/>
  <c r="AH753" i="3"/>
  <c r="AQ753" i="3" s="1"/>
  <c r="AM754" i="3" s="1"/>
  <c r="AI754" i="3"/>
  <c r="S755" i="3"/>
  <c r="X754" i="3"/>
  <c r="Y755" i="3"/>
  <c r="K757" i="3" l="1"/>
  <c r="L757" i="3" s="1"/>
  <c r="J756" i="3"/>
  <c r="M756" i="3" s="1"/>
  <c r="P756" i="3"/>
  <c r="Q757" i="3"/>
  <c r="R757" i="3" s="1"/>
  <c r="AJ754" i="3"/>
  <c r="AK755" i="3"/>
  <c r="AL755" i="3" s="1"/>
  <c r="AA756" i="3"/>
  <c r="AB756" i="3" s="1"/>
  <c r="Z755" i="3"/>
  <c r="T755" i="3"/>
  <c r="W755" i="3" s="1"/>
  <c r="U756" i="3"/>
  <c r="V756" i="3" s="1"/>
  <c r="AN754" i="3"/>
  <c r="AO755" i="3"/>
  <c r="AP755" i="3" s="1"/>
  <c r="AD754" i="3"/>
  <c r="AG754" i="3" s="1"/>
  <c r="AE755" i="3"/>
  <c r="AF755" i="3" s="1"/>
  <c r="N756" i="3" l="1"/>
  <c r="O757" i="3"/>
  <c r="I757" i="3"/>
  <c r="AC755" i="3"/>
  <c r="AH754" i="3"/>
  <c r="AQ754" i="3" s="1"/>
  <c r="AM755" i="3" s="1"/>
  <c r="AI755" i="3"/>
  <c r="S756" i="3"/>
  <c r="X755" i="3"/>
  <c r="Y756" i="3"/>
  <c r="K758" i="3" l="1"/>
  <c r="L758" i="3" s="1"/>
  <c r="J757" i="3"/>
  <c r="M757" i="3" s="1"/>
  <c r="Q758" i="3"/>
  <c r="R758" i="3" s="1"/>
  <c r="P757" i="3"/>
  <c r="Z756" i="3"/>
  <c r="AA757" i="3"/>
  <c r="AB757" i="3" s="1"/>
  <c r="T756" i="3"/>
  <c r="W756" i="3" s="1"/>
  <c r="U757" i="3"/>
  <c r="V757" i="3" s="1"/>
  <c r="AK756" i="3"/>
  <c r="AL756" i="3" s="1"/>
  <c r="AJ755" i="3"/>
  <c r="AN755" i="3"/>
  <c r="AO756" i="3"/>
  <c r="AP756" i="3" s="1"/>
  <c r="AD755" i="3"/>
  <c r="AG755" i="3" s="1"/>
  <c r="AE756" i="3"/>
  <c r="AF756" i="3" s="1"/>
  <c r="N757" i="3" l="1"/>
  <c r="I758" i="3"/>
  <c r="O758" i="3"/>
  <c r="S757" i="3"/>
  <c r="X756" i="3"/>
  <c r="Y757" i="3"/>
  <c r="AC756" i="3"/>
  <c r="AH755" i="3"/>
  <c r="AQ755" i="3" s="1"/>
  <c r="AM756" i="3" s="1"/>
  <c r="AI756" i="3"/>
  <c r="P758" i="3" l="1"/>
  <c r="Q759" i="3"/>
  <c r="R759" i="3" s="1"/>
  <c r="J758" i="3"/>
  <c r="M758" i="3" s="1"/>
  <c r="K759" i="3"/>
  <c r="L759" i="3" s="1"/>
  <c r="AJ756" i="3"/>
  <c r="AK757" i="3"/>
  <c r="AL757" i="3" s="1"/>
  <c r="AD756" i="3"/>
  <c r="AG756" i="3" s="1"/>
  <c r="AE757" i="3"/>
  <c r="AF757" i="3" s="1"/>
  <c r="AN756" i="3"/>
  <c r="AO757" i="3"/>
  <c r="AP757" i="3" s="1"/>
  <c r="T757" i="3"/>
  <c r="W757" i="3" s="1"/>
  <c r="U758" i="3"/>
  <c r="V758" i="3" s="1"/>
  <c r="AA758" i="3"/>
  <c r="AB758" i="3" s="1"/>
  <c r="Z757" i="3"/>
  <c r="O759" i="3" l="1"/>
  <c r="N758" i="3"/>
  <c r="I759" i="3"/>
  <c r="S758" i="3"/>
  <c r="X757" i="3"/>
  <c r="Y758" i="3"/>
  <c r="AC757" i="3"/>
  <c r="AH756" i="3"/>
  <c r="AQ756" i="3" s="1"/>
  <c r="AM757" i="3" s="1"/>
  <c r="AI757" i="3"/>
  <c r="K760" i="3" l="1"/>
  <c r="L760" i="3" s="1"/>
  <c r="J759" i="3"/>
  <c r="M759" i="3" s="1"/>
  <c r="Q760" i="3"/>
  <c r="R760" i="3" s="1"/>
  <c r="P759" i="3"/>
  <c r="AJ757" i="3"/>
  <c r="AK758" i="3"/>
  <c r="AL758" i="3" s="1"/>
  <c r="AN757" i="3"/>
  <c r="AO758" i="3"/>
  <c r="AP758" i="3" s="1"/>
  <c r="AD757" i="3"/>
  <c r="AG757" i="3" s="1"/>
  <c r="AE758" i="3"/>
  <c r="AF758" i="3" s="1"/>
  <c r="AA759" i="3"/>
  <c r="AB759" i="3" s="1"/>
  <c r="Z758" i="3"/>
  <c r="T758" i="3"/>
  <c r="W758" i="3" s="1"/>
  <c r="U759" i="3"/>
  <c r="V759" i="3" s="1"/>
  <c r="I760" i="3" l="1"/>
  <c r="N759" i="3"/>
  <c r="O760" i="3"/>
  <c r="AC758" i="3"/>
  <c r="AH757" i="3"/>
  <c r="AQ757" i="3" s="1"/>
  <c r="AM758" i="3" s="1"/>
  <c r="AI758" i="3"/>
  <c r="S759" i="3"/>
  <c r="X758" i="3"/>
  <c r="Y759" i="3"/>
  <c r="P760" i="3" l="1"/>
  <c r="Q761" i="3"/>
  <c r="R761" i="3" s="1"/>
  <c r="K761" i="3"/>
  <c r="L761" i="3" s="1"/>
  <c r="J760" i="3"/>
  <c r="M760" i="3" s="1"/>
  <c r="AA760" i="3"/>
  <c r="AB760" i="3" s="1"/>
  <c r="Z759" i="3"/>
  <c r="T759" i="3"/>
  <c r="W759" i="3" s="1"/>
  <c r="U760" i="3"/>
  <c r="V760" i="3" s="1"/>
  <c r="AK759" i="3"/>
  <c r="AL759" i="3" s="1"/>
  <c r="AJ758" i="3"/>
  <c r="AN758" i="3"/>
  <c r="AO759" i="3"/>
  <c r="AP759" i="3" s="1"/>
  <c r="AD758" i="3"/>
  <c r="AG758" i="3" s="1"/>
  <c r="AE759" i="3"/>
  <c r="AF759" i="3" s="1"/>
  <c r="O761" i="3" l="1"/>
  <c r="N760" i="3"/>
  <c r="I761" i="3"/>
  <c r="AC759" i="3"/>
  <c r="AH758" i="3"/>
  <c r="AQ758" i="3" s="1"/>
  <c r="AM759" i="3" s="1"/>
  <c r="AI759" i="3"/>
  <c r="S760" i="3"/>
  <c r="X759" i="3"/>
  <c r="Y760" i="3"/>
  <c r="J761" i="3" l="1"/>
  <c r="M761" i="3" s="1"/>
  <c r="K762" i="3"/>
  <c r="L762" i="3" s="1"/>
  <c r="Q762" i="3"/>
  <c r="R762" i="3" s="1"/>
  <c r="P761" i="3"/>
  <c r="AA761" i="3"/>
  <c r="AB761" i="3" s="1"/>
  <c r="Z760" i="3"/>
  <c r="AJ759" i="3"/>
  <c r="AK760" i="3"/>
  <c r="AL760" i="3" s="1"/>
  <c r="T760" i="3"/>
  <c r="W760" i="3" s="1"/>
  <c r="U761" i="3"/>
  <c r="V761" i="3" s="1"/>
  <c r="AN759" i="3"/>
  <c r="AO760" i="3"/>
  <c r="AP760" i="3" s="1"/>
  <c r="AD759" i="3"/>
  <c r="AG759" i="3" s="1"/>
  <c r="AE760" i="3"/>
  <c r="AF760" i="3" s="1"/>
  <c r="N761" i="3" l="1"/>
  <c r="O762" i="3"/>
  <c r="I762" i="3"/>
  <c r="AC760" i="3"/>
  <c r="AH759" i="3"/>
  <c r="AQ759" i="3" s="1"/>
  <c r="AM760" i="3" s="1"/>
  <c r="AI760" i="3"/>
  <c r="S761" i="3"/>
  <c r="X760" i="3"/>
  <c r="Y761" i="3"/>
  <c r="Q763" i="3" l="1"/>
  <c r="R763" i="3" s="1"/>
  <c r="P762" i="3"/>
  <c r="K763" i="3"/>
  <c r="L763" i="3" s="1"/>
  <c r="J762" i="3"/>
  <c r="M762" i="3" s="1"/>
  <c r="T761" i="3"/>
  <c r="W761" i="3" s="1"/>
  <c r="U762" i="3"/>
  <c r="V762" i="3" s="1"/>
  <c r="AA762" i="3"/>
  <c r="AB762" i="3" s="1"/>
  <c r="Z761" i="3"/>
  <c r="AN760" i="3"/>
  <c r="AO761" i="3"/>
  <c r="AP761" i="3" s="1"/>
  <c r="AD760" i="3"/>
  <c r="AG760" i="3" s="1"/>
  <c r="AE761" i="3"/>
  <c r="AF761" i="3" s="1"/>
  <c r="AJ760" i="3"/>
  <c r="AK761" i="3"/>
  <c r="AL761" i="3" s="1"/>
  <c r="O763" i="3" l="1"/>
  <c r="N762" i="3"/>
  <c r="I763" i="3"/>
  <c r="AC761" i="3"/>
  <c r="AH760" i="3"/>
  <c r="AQ760" i="3" s="1"/>
  <c r="AM761" i="3" s="1"/>
  <c r="AI761" i="3"/>
  <c r="S762" i="3"/>
  <c r="Y762" i="3"/>
  <c r="X761" i="3"/>
  <c r="J763" i="3" l="1"/>
  <c r="M763" i="3" s="1"/>
  <c r="K764" i="3"/>
  <c r="L764" i="3" s="1"/>
  <c r="Q764" i="3"/>
  <c r="R764" i="3" s="1"/>
  <c r="P763" i="3"/>
  <c r="Z762" i="3"/>
  <c r="AA763" i="3"/>
  <c r="AB763" i="3" s="1"/>
  <c r="T762" i="3"/>
  <c r="W762" i="3" s="1"/>
  <c r="U763" i="3"/>
  <c r="V763" i="3" s="1"/>
  <c r="AN761" i="3"/>
  <c r="AO762" i="3"/>
  <c r="AP762" i="3" s="1"/>
  <c r="AK762" i="3"/>
  <c r="AL762" i="3" s="1"/>
  <c r="AJ761" i="3"/>
  <c r="AD761" i="3"/>
  <c r="AG761" i="3" s="1"/>
  <c r="AE762" i="3"/>
  <c r="AF762" i="3" s="1"/>
  <c r="I764" i="3" l="1"/>
  <c r="N763" i="3"/>
  <c r="O764" i="3"/>
  <c r="AC762" i="3"/>
  <c r="AH761" i="3"/>
  <c r="AQ761" i="3" s="1"/>
  <c r="AM762" i="3" s="1"/>
  <c r="AI762" i="3"/>
  <c r="S763" i="3"/>
  <c r="X762" i="3"/>
  <c r="Y763" i="3"/>
  <c r="Q765" i="3" l="1"/>
  <c r="R765" i="3" s="1"/>
  <c r="P764" i="3"/>
  <c r="K765" i="3"/>
  <c r="L765" i="3" s="1"/>
  <c r="J764" i="3"/>
  <c r="M764" i="3" s="1"/>
  <c r="AA764" i="3"/>
  <c r="AB764" i="3" s="1"/>
  <c r="Z763" i="3"/>
  <c r="T763" i="3"/>
  <c r="W763" i="3" s="1"/>
  <c r="U764" i="3"/>
  <c r="V764" i="3" s="1"/>
  <c r="AN762" i="3"/>
  <c r="AO763" i="3"/>
  <c r="AP763" i="3" s="1"/>
  <c r="AJ762" i="3"/>
  <c r="AK763" i="3"/>
  <c r="AL763" i="3" s="1"/>
  <c r="AD762" i="3"/>
  <c r="AG762" i="3" s="1"/>
  <c r="AE763" i="3"/>
  <c r="AF763" i="3" s="1"/>
  <c r="N764" i="3" l="1"/>
  <c r="O765" i="3"/>
  <c r="I765" i="3"/>
  <c r="AC763" i="3"/>
  <c r="AH762" i="3"/>
  <c r="AQ762" i="3" s="1"/>
  <c r="AM763" i="3" s="1"/>
  <c r="AI763" i="3"/>
  <c r="S764" i="3"/>
  <c r="X763" i="3"/>
  <c r="Y764" i="3"/>
  <c r="J765" i="3" l="1"/>
  <c r="M765" i="3" s="1"/>
  <c r="K766" i="3"/>
  <c r="L766" i="3" s="1"/>
  <c r="Q766" i="3"/>
  <c r="R766" i="3" s="1"/>
  <c r="P765" i="3"/>
  <c r="Z764" i="3"/>
  <c r="AA765" i="3"/>
  <c r="AB765" i="3" s="1"/>
  <c r="T764" i="3"/>
  <c r="W764" i="3" s="1"/>
  <c r="U765" i="3"/>
  <c r="V765" i="3" s="1"/>
  <c r="AN763" i="3"/>
  <c r="AO764" i="3"/>
  <c r="AP764" i="3" s="1"/>
  <c r="AJ763" i="3"/>
  <c r="AK764" i="3"/>
  <c r="AL764" i="3" s="1"/>
  <c r="AD763" i="3"/>
  <c r="AG763" i="3" s="1"/>
  <c r="AE764" i="3"/>
  <c r="AF764" i="3" s="1"/>
  <c r="I766" i="3" l="1"/>
  <c r="N765" i="3"/>
  <c r="O766" i="3"/>
  <c r="AC764" i="3"/>
  <c r="AH763" i="3"/>
  <c r="AQ763" i="3" s="1"/>
  <c r="AM764" i="3" s="1"/>
  <c r="AI764" i="3"/>
  <c r="S765" i="3"/>
  <c r="X764" i="3"/>
  <c r="Y765" i="3"/>
  <c r="Q767" i="3" l="1"/>
  <c r="R767" i="3" s="1"/>
  <c r="P766" i="3"/>
  <c r="J766" i="3"/>
  <c r="M766" i="3" s="1"/>
  <c r="K767" i="3"/>
  <c r="L767" i="3" s="1"/>
  <c r="AA766" i="3"/>
  <c r="AB766" i="3" s="1"/>
  <c r="Z765" i="3"/>
  <c r="AN764" i="3"/>
  <c r="AO765" i="3"/>
  <c r="AP765" i="3" s="1"/>
  <c r="T765" i="3"/>
  <c r="W765" i="3" s="1"/>
  <c r="U766" i="3"/>
  <c r="V766" i="3" s="1"/>
  <c r="AK765" i="3"/>
  <c r="AL765" i="3" s="1"/>
  <c r="AJ764" i="3"/>
  <c r="AD764" i="3"/>
  <c r="AG764" i="3" s="1"/>
  <c r="AE765" i="3"/>
  <c r="AF765" i="3" s="1"/>
  <c r="I767" i="3" l="1"/>
  <c r="O767" i="3"/>
  <c r="N766" i="3"/>
  <c r="AC765" i="3"/>
  <c r="AH764" i="3"/>
  <c r="AQ764" i="3" s="1"/>
  <c r="AM765" i="3" s="1"/>
  <c r="AI765" i="3"/>
  <c r="S766" i="3"/>
  <c r="X765" i="3"/>
  <c r="Y766" i="3"/>
  <c r="Q768" i="3" l="1"/>
  <c r="R768" i="3" s="1"/>
  <c r="P767" i="3"/>
  <c r="K768" i="3"/>
  <c r="L768" i="3" s="1"/>
  <c r="J767" i="3"/>
  <c r="M767" i="3" s="1"/>
  <c r="AN765" i="3"/>
  <c r="AO766" i="3"/>
  <c r="AP766" i="3" s="1"/>
  <c r="AJ765" i="3"/>
  <c r="AK766" i="3"/>
  <c r="AL766" i="3" s="1"/>
  <c r="AD765" i="3"/>
  <c r="AG765" i="3" s="1"/>
  <c r="AE766" i="3"/>
  <c r="AF766" i="3" s="1"/>
  <c r="AA767" i="3"/>
  <c r="AB767" i="3" s="1"/>
  <c r="Z766" i="3"/>
  <c r="T766" i="3"/>
  <c r="W766" i="3" s="1"/>
  <c r="U767" i="3"/>
  <c r="V767" i="3" s="1"/>
  <c r="O768" i="3" l="1"/>
  <c r="N767" i="3"/>
  <c r="I768" i="3"/>
  <c r="AC766" i="3"/>
  <c r="AH765" i="3"/>
  <c r="AQ765" i="3" s="1"/>
  <c r="AM766" i="3" s="1"/>
  <c r="AI766" i="3"/>
  <c r="S767" i="3"/>
  <c r="X766" i="3"/>
  <c r="Y767" i="3"/>
  <c r="K769" i="3" l="1"/>
  <c r="L769" i="3" s="1"/>
  <c r="J768" i="3"/>
  <c r="M768" i="3" s="1"/>
  <c r="P768" i="3"/>
  <c r="Q769" i="3"/>
  <c r="R769" i="3" s="1"/>
  <c r="AA768" i="3"/>
  <c r="AB768" i="3" s="1"/>
  <c r="Z767" i="3"/>
  <c r="AN766" i="3"/>
  <c r="AO767" i="3"/>
  <c r="AP767" i="3" s="1"/>
  <c r="T767" i="3"/>
  <c r="W767" i="3" s="1"/>
  <c r="U768" i="3"/>
  <c r="V768" i="3" s="1"/>
  <c r="AJ766" i="3"/>
  <c r="AK767" i="3"/>
  <c r="AL767" i="3" s="1"/>
  <c r="AD766" i="3"/>
  <c r="AG766" i="3" s="1"/>
  <c r="AE767" i="3"/>
  <c r="AF767" i="3" s="1"/>
  <c r="I769" i="3" l="1"/>
  <c r="N768" i="3"/>
  <c r="O769" i="3"/>
  <c r="S768" i="3"/>
  <c r="X767" i="3"/>
  <c r="Y768" i="3"/>
  <c r="AC767" i="3"/>
  <c r="AH766" i="3"/>
  <c r="AQ766" i="3" s="1"/>
  <c r="AM767" i="3" s="1"/>
  <c r="AI767" i="3"/>
  <c r="Q770" i="3" l="1"/>
  <c r="R770" i="3" s="1"/>
  <c r="P769" i="3"/>
  <c r="J769" i="3"/>
  <c r="M769" i="3" s="1"/>
  <c r="K770" i="3"/>
  <c r="L770" i="3" s="1"/>
  <c r="AN767" i="3"/>
  <c r="AO768" i="3"/>
  <c r="AP768" i="3" s="1"/>
  <c r="AD767" i="3"/>
  <c r="AG767" i="3" s="1"/>
  <c r="AE768" i="3"/>
  <c r="AF768" i="3" s="1"/>
  <c r="AK768" i="3"/>
  <c r="AL768" i="3" s="1"/>
  <c r="AJ767" i="3"/>
  <c r="Z768" i="3"/>
  <c r="AA769" i="3"/>
  <c r="AB769" i="3" s="1"/>
  <c r="T768" i="3"/>
  <c r="W768" i="3" s="1"/>
  <c r="U769" i="3"/>
  <c r="V769" i="3" s="1"/>
  <c r="O770" i="3" l="1"/>
  <c r="N769" i="3"/>
  <c r="I770" i="3"/>
  <c r="AC768" i="3"/>
  <c r="AH767" i="3"/>
  <c r="AQ767" i="3" s="1"/>
  <c r="AM768" i="3" s="1"/>
  <c r="AI768" i="3"/>
  <c r="S769" i="3"/>
  <c r="X768" i="3"/>
  <c r="Y769" i="3"/>
  <c r="J770" i="3" l="1"/>
  <c r="M770" i="3" s="1"/>
  <c r="K771" i="3"/>
  <c r="L771" i="3" s="1"/>
  <c r="P770" i="3"/>
  <c r="Q771" i="3"/>
  <c r="R771" i="3" s="1"/>
  <c r="AA770" i="3"/>
  <c r="AB770" i="3" s="1"/>
  <c r="Z769" i="3"/>
  <c r="T769" i="3"/>
  <c r="W769" i="3" s="1"/>
  <c r="U770" i="3"/>
  <c r="V770" i="3" s="1"/>
  <c r="AJ768" i="3"/>
  <c r="AK769" i="3"/>
  <c r="AL769" i="3" s="1"/>
  <c r="AN768" i="3"/>
  <c r="AO769" i="3"/>
  <c r="AP769" i="3" s="1"/>
  <c r="AD768" i="3"/>
  <c r="AG768" i="3" s="1"/>
  <c r="AE769" i="3"/>
  <c r="AF769" i="3" s="1"/>
  <c r="N770" i="3" l="1"/>
  <c r="O771" i="3"/>
  <c r="I771" i="3"/>
  <c r="AC769" i="3"/>
  <c r="AH768" i="3"/>
  <c r="AQ768" i="3" s="1"/>
  <c r="AM769" i="3" s="1"/>
  <c r="AI769" i="3"/>
  <c r="S770" i="3"/>
  <c r="X769" i="3"/>
  <c r="Y770" i="3"/>
  <c r="J771" i="3" l="1"/>
  <c r="M771" i="3" s="1"/>
  <c r="K772" i="3"/>
  <c r="L772" i="3" s="1"/>
  <c r="P771" i="3"/>
  <c r="Q772" i="3"/>
  <c r="R772" i="3" s="1"/>
  <c r="Z770" i="3"/>
  <c r="AA771" i="3"/>
  <c r="AB771" i="3" s="1"/>
  <c r="T770" i="3"/>
  <c r="W770" i="3" s="1"/>
  <c r="U771" i="3"/>
  <c r="V771" i="3" s="1"/>
  <c r="AJ769" i="3"/>
  <c r="AK770" i="3"/>
  <c r="AL770" i="3" s="1"/>
  <c r="AN769" i="3"/>
  <c r="AO770" i="3"/>
  <c r="AP770" i="3" s="1"/>
  <c r="AD769" i="3"/>
  <c r="AG769" i="3" s="1"/>
  <c r="AE770" i="3"/>
  <c r="AF770" i="3" s="1"/>
  <c r="I772" i="3" l="1"/>
  <c r="N771" i="3"/>
  <c r="O772" i="3"/>
  <c r="AC770" i="3"/>
  <c r="AH769" i="3"/>
  <c r="AQ769" i="3" s="1"/>
  <c r="AM770" i="3" s="1"/>
  <c r="AI770" i="3"/>
  <c r="S771" i="3"/>
  <c r="X770" i="3"/>
  <c r="Y771" i="3"/>
  <c r="P772" i="3" l="1"/>
  <c r="Q773" i="3"/>
  <c r="R773" i="3" s="1"/>
  <c r="J772" i="3"/>
  <c r="M772" i="3" s="1"/>
  <c r="K773" i="3"/>
  <c r="L773" i="3" s="1"/>
  <c r="AA772" i="3"/>
  <c r="AB772" i="3" s="1"/>
  <c r="Z771" i="3"/>
  <c r="T771" i="3"/>
  <c r="W771" i="3" s="1"/>
  <c r="U772" i="3"/>
  <c r="V772" i="3" s="1"/>
  <c r="AN770" i="3"/>
  <c r="AO771" i="3"/>
  <c r="AP771" i="3" s="1"/>
  <c r="AK771" i="3"/>
  <c r="AL771" i="3" s="1"/>
  <c r="AJ770" i="3"/>
  <c r="AD770" i="3"/>
  <c r="AG770" i="3" s="1"/>
  <c r="AE771" i="3"/>
  <c r="AF771" i="3" s="1"/>
  <c r="N772" i="3" l="1"/>
  <c r="O773" i="3"/>
  <c r="I773" i="3"/>
  <c r="AC771" i="3"/>
  <c r="AH770" i="3"/>
  <c r="AQ770" i="3" s="1"/>
  <c r="AM771" i="3" s="1"/>
  <c r="AI771" i="3"/>
  <c r="S772" i="3"/>
  <c r="X771" i="3"/>
  <c r="Y772" i="3"/>
  <c r="K774" i="3" l="1"/>
  <c r="L774" i="3" s="1"/>
  <c r="J773" i="3"/>
  <c r="M773" i="3" s="1"/>
  <c r="P773" i="3"/>
  <c r="Q774" i="3"/>
  <c r="R774" i="3" s="1"/>
  <c r="AA773" i="3"/>
  <c r="AB773" i="3" s="1"/>
  <c r="Z772" i="3"/>
  <c r="AN771" i="3"/>
  <c r="AO772" i="3"/>
  <c r="AP772" i="3" s="1"/>
  <c r="T772" i="3"/>
  <c r="W772" i="3" s="1"/>
  <c r="U773" i="3"/>
  <c r="V773" i="3" s="1"/>
  <c r="AJ771" i="3"/>
  <c r="AK772" i="3"/>
  <c r="AL772" i="3" s="1"/>
  <c r="AD771" i="3"/>
  <c r="AG771" i="3" s="1"/>
  <c r="AE772" i="3"/>
  <c r="AF772" i="3" s="1"/>
  <c r="N773" i="3" l="1"/>
  <c r="O774" i="3"/>
  <c r="I774" i="3"/>
  <c r="S773" i="3"/>
  <c r="X772" i="3"/>
  <c r="Y773" i="3"/>
  <c r="AC772" i="3"/>
  <c r="AH771" i="3"/>
  <c r="AQ771" i="3" s="1"/>
  <c r="AM772" i="3" s="1"/>
  <c r="AI772" i="3"/>
  <c r="K775" i="3" l="1"/>
  <c r="L775" i="3" s="1"/>
  <c r="J774" i="3"/>
  <c r="M774" i="3" s="1"/>
  <c r="Q775" i="3"/>
  <c r="R775" i="3" s="1"/>
  <c r="P774" i="3"/>
  <c r="AJ772" i="3"/>
  <c r="AK773" i="3"/>
  <c r="AL773" i="3" s="1"/>
  <c r="AN772" i="3"/>
  <c r="AO773" i="3"/>
  <c r="AP773" i="3" s="1"/>
  <c r="AD772" i="3"/>
  <c r="AG772" i="3" s="1"/>
  <c r="AE773" i="3"/>
  <c r="AF773" i="3" s="1"/>
  <c r="AA774" i="3"/>
  <c r="AB774" i="3" s="1"/>
  <c r="Z773" i="3"/>
  <c r="T773" i="3"/>
  <c r="W773" i="3" s="1"/>
  <c r="U774" i="3"/>
  <c r="V774" i="3" s="1"/>
  <c r="I775" i="3" l="1"/>
  <c r="O775" i="3"/>
  <c r="N774" i="3"/>
  <c r="AC773" i="3"/>
  <c r="AH772" i="3"/>
  <c r="AQ772" i="3" s="1"/>
  <c r="AM773" i="3" s="1"/>
  <c r="AI773" i="3"/>
  <c r="S774" i="3"/>
  <c r="X773" i="3"/>
  <c r="Y774" i="3"/>
  <c r="Q776" i="3" l="1"/>
  <c r="R776" i="3" s="1"/>
  <c r="P775" i="3"/>
  <c r="J775" i="3"/>
  <c r="M775" i="3" s="1"/>
  <c r="K776" i="3"/>
  <c r="L776" i="3" s="1"/>
  <c r="AN773" i="3"/>
  <c r="AO774" i="3"/>
  <c r="AP774" i="3" s="1"/>
  <c r="Z774" i="3"/>
  <c r="AA775" i="3"/>
  <c r="AB775" i="3" s="1"/>
  <c r="T774" i="3"/>
  <c r="W774" i="3" s="1"/>
  <c r="U775" i="3"/>
  <c r="V775" i="3" s="1"/>
  <c r="AK774" i="3"/>
  <c r="AL774" i="3" s="1"/>
  <c r="AJ773" i="3"/>
  <c r="AD773" i="3"/>
  <c r="AG773" i="3" s="1"/>
  <c r="AE774" i="3"/>
  <c r="AF774" i="3" s="1"/>
  <c r="N775" i="3" l="1"/>
  <c r="I776" i="3"/>
  <c r="O776" i="3"/>
  <c r="AC774" i="3"/>
  <c r="AH773" i="3"/>
  <c r="AQ773" i="3" s="1"/>
  <c r="AM774" i="3" s="1"/>
  <c r="AI774" i="3"/>
  <c r="S775" i="3"/>
  <c r="X774" i="3"/>
  <c r="Y775" i="3"/>
  <c r="Q777" i="3" l="1"/>
  <c r="R777" i="3" s="1"/>
  <c r="P776" i="3"/>
  <c r="J776" i="3"/>
  <c r="M776" i="3" s="1"/>
  <c r="K777" i="3"/>
  <c r="L777" i="3" s="1"/>
  <c r="AN774" i="3"/>
  <c r="AO775" i="3"/>
  <c r="AP775" i="3" s="1"/>
  <c r="AA776" i="3"/>
  <c r="AB776" i="3" s="1"/>
  <c r="Z775" i="3"/>
  <c r="T775" i="3"/>
  <c r="W775" i="3" s="1"/>
  <c r="U776" i="3"/>
  <c r="V776" i="3" s="1"/>
  <c r="AJ774" i="3"/>
  <c r="AK775" i="3"/>
  <c r="AL775" i="3" s="1"/>
  <c r="AD774" i="3"/>
  <c r="AG774" i="3" s="1"/>
  <c r="AE775" i="3"/>
  <c r="AF775" i="3" s="1"/>
  <c r="O777" i="3" l="1"/>
  <c r="N776" i="3"/>
  <c r="I777" i="3"/>
  <c r="AC775" i="3"/>
  <c r="AH774" i="3"/>
  <c r="AQ774" i="3" s="1"/>
  <c r="AM775" i="3" s="1"/>
  <c r="AI775" i="3"/>
  <c r="S776" i="3"/>
  <c r="X775" i="3"/>
  <c r="Y776" i="3"/>
  <c r="K778" i="3" l="1"/>
  <c r="L778" i="3" s="1"/>
  <c r="J777" i="3"/>
  <c r="M777" i="3" s="1"/>
  <c r="Q778" i="3"/>
  <c r="R778" i="3" s="1"/>
  <c r="P777" i="3"/>
  <c r="AN775" i="3"/>
  <c r="AO776" i="3"/>
  <c r="AP776" i="3" s="1"/>
  <c r="Z776" i="3"/>
  <c r="AA777" i="3"/>
  <c r="AB777" i="3" s="1"/>
  <c r="T776" i="3"/>
  <c r="W776" i="3" s="1"/>
  <c r="U777" i="3"/>
  <c r="V777" i="3" s="1"/>
  <c r="AK776" i="3"/>
  <c r="AL776" i="3" s="1"/>
  <c r="AJ775" i="3"/>
  <c r="AD775" i="3"/>
  <c r="AG775" i="3" s="1"/>
  <c r="AE776" i="3"/>
  <c r="AF776" i="3" s="1"/>
  <c r="I778" i="3" l="1"/>
  <c r="N777" i="3"/>
  <c r="O778" i="3"/>
  <c r="AC776" i="3"/>
  <c r="AH775" i="3"/>
  <c r="AQ775" i="3" s="1"/>
  <c r="AM776" i="3" s="1"/>
  <c r="AI776" i="3"/>
  <c r="S777" i="3"/>
  <c r="X776" i="3"/>
  <c r="Y777" i="3"/>
  <c r="Q779" i="3" l="1"/>
  <c r="R779" i="3" s="1"/>
  <c r="P778" i="3"/>
  <c r="K779" i="3"/>
  <c r="L779" i="3" s="1"/>
  <c r="J778" i="3"/>
  <c r="M778" i="3" s="1"/>
  <c r="T777" i="3"/>
  <c r="W777" i="3" s="1"/>
  <c r="U778" i="3"/>
  <c r="V778" i="3" s="1"/>
  <c r="AN776" i="3"/>
  <c r="AO777" i="3"/>
  <c r="AP777" i="3" s="1"/>
  <c r="AA778" i="3"/>
  <c r="AB778" i="3" s="1"/>
  <c r="Z777" i="3"/>
  <c r="AJ776" i="3"/>
  <c r="AK777" i="3"/>
  <c r="AL777" i="3" s="1"/>
  <c r="AD776" i="3"/>
  <c r="AG776" i="3" s="1"/>
  <c r="AE777" i="3"/>
  <c r="AF777" i="3" s="1"/>
  <c r="N778" i="3" l="1"/>
  <c r="O779" i="3"/>
  <c r="I779" i="3"/>
  <c r="S778" i="3"/>
  <c r="X777" i="3"/>
  <c r="Y778" i="3"/>
  <c r="AC777" i="3"/>
  <c r="AH776" i="3"/>
  <c r="AQ776" i="3" s="1"/>
  <c r="AM777" i="3" s="1"/>
  <c r="AI777" i="3"/>
  <c r="J779" i="3" l="1"/>
  <c r="M779" i="3" s="1"/>
  <c r="K780" i="3"/>
  <c r="L780" i="3" s="1"/>
  <c r="Q780" i="3"/>
  <c r="R780" i="3" s="1"/>
  <c r="P779" i="3"/>
  <c r="AA779" i="3"/>
  <c r="AB779" i="3" s="1"/>
  <c r="Z778" i="3"/>
  <c r="AK778" i="3"/>
  <c r="AL778" i="3" s="1"/>
  <c r="AJ777" i="3"/>
  <c r="AD777" i="3"/>
  <c r="AG777" i="3" s="1"/>
  <c r="AE778" i="3"/>
  <c r="AF778" i="3" s="1"/>
  <c r="AN777" i="3"/>
  <c r="AO778" i="3"/>
  <c r="AP778" i="3" s="1"/>
  <c r="T778" i="3"/>
  <c r="W778" i="3" s="1"/>
  <c r="U779" i="3"/>
  <c r="V779" i="3" s="1"/>
  <c r="O780" i="3" l="1"/>
  <c r="I780" i="3"/>
  <c r="N779" i="3"/>
  <c r="AC778" i="3"/>
  <c r="AH777" i="3"/>
  <c r="AQ777" i="3" s="1"/>
  <c r="AM778" i="3" s="1"/>
  <c r="AI778" i="3"/>
  <c r="S779" i="3"/>
  <c r="X778" i="3"/>
  <c r="Y779" i="3"/>
  <c r="J780" i="3" l="1"/>
  <c r="M780" i="3" s="1"/>
  <c r="K781" i="3"/>
  <c r="L781" i="3" s="1"/>
  <c r="P780" i="3"/>
  <c r="Q781" i="3"/>
  <c r="R781" i="3" s="1"/>
  <c r="AA780" i="3"/>
  <c r="AB780" i="3" s="1"/>
  <c r="Z779" i="3"/>
  <c r="T779" i="3"/>
  <c r="W779" i="3" s="1"/>
  <c r="U780" i="3"/>
  <c r="V780" i="3" s="1"/>
  <c r="AN778" i="3"/>
  <c r="AO779" i="3"/>
  <c r="AP779" i="3" s="1"/>
  <c r="AK779" i="3"/>
  <c r="AL779" i="3" s="1"/>
  <c r="AJ778" i="3"/>
  <c r="AD778" i="3"/>
  <c r="AG778" i="3" s="1"/>
  <c r="AE779" i="3"/>
  <c r="AF779" i="3" s="1"/>
  <c r="O781" i="3" l="1"/>
  <c r="I781" i="3"/>
  <c r="N780" i="3"/>
  <c r="S780" i="3"/>
  <c r="X779" i="3"/>
  <c r="Y780" i="3"/>
  <c r="AC779" i="3"/>
  <c r="AH778" i="3"/>
  <c r="AQ778" i="3" s="1"/>
  <c r="AM779" i="3" s="1"/>
  <c r="AI779" i="3"/>
  <c r="K782" i="3" l="1"/>
  <c r="L782" i="3" s="1"/>
  <c r="J781" i="3"/>
  <c r="M781" i="3" s="1"/>
  <c r="Q782" i="3"/>
  <c r="R782" i="3" s="1"/>
  <c r="P781" i="3"/>
  <c r="AK780" i="3"/>
  <c r="AL780" i="3" s="1"/>
  <c r="AJ779" i="3"/>
  <c r="AN779" i="3"/>
  <c r="AO780" i="3"/>
  <c r="AP780" i="3" s="1"/>
  <c r="AD779" i="3"/>
  <c r="AG779" i="3" s="1"/>
  <c r="AE780" i="3"/>
  <c r="AF780" i="3" s="1"/>
  <c r="Z780" i="3"/>
  <c r="AA781" i="3"/>
  <c r="AB781" i="3" s="1"/>
  <c r="T780" i="3"/>
  <c r="W780" i="3" s="1"/>
  <c r="U781" i="3"/>
  <c r="V781" i="3" s="1"/>
  <c r="I782" i="3" l="1"/>
  <c r="O782" i="3"/>
  <c r="N781" i="3"/>
  <c r="AC780" i="3"/>
  <c r="AH779" i="3"/>
  <c r="AQ779" i="3" s="1"/>
  <c r="AM780" i="3" s="1"/>
  <c r="AI780" i="3"/>
  <c r="S781" i="3"/>
  <c r="X780" i="3"/>
  <c r="Y781" i="3"/>
  <c r="P782" i="3" l="1"/>
  <c r="Q783" i="3"/>
  <c r="R783" i="3" s="1"/>
  <c r="K783" i="3"/>
  <c r="L783" i="3" s="1"/>
  <c r="J782" i="3"/>
  <c r="M782" i="3" s="1"/>
  <c r="AN780" i="3"/>
  <c r="AO781" i="3"/>
  <c r="AP781" i="3" s="1"/>
  <c r="T781" i="3"/>
  <c r="W781" i="3" s="1"/>
  <c r="U782" i="3"/>
  <c r="V782" i="3" s="1"/>
  <c r="AJ780" i="3"/>
  <c r="AK781" i="3"/>
  <c r="AL781" i="3" s="1"/>
  <c r="AD780" i="3"/>
  <c r="AG780" i="3" s="1"/>
  <c r="AE781" i="3"/>
  <c r="AF781" i="3" s="1"/>
  <c r="AA782" i="3"/>
  <c r="AB782" i="3" s="1"/>
  <c r="Z781" i="3"/>
  <c r="O783" i="3" l="1"/>
  <c r="N782" i="3"/>
  <c r="I783" i="3"/>
  <c r="AC781" i="3"/>
  <c r="AH780" i="3"/>
  <c r="AQ780" i="3" s="1"/>
  <c r="AM781" i="3" s="1"/>
  <c r="AI781" i="3"/>
  <c r="S782" i="3"/>
  <c r="X781" i="3"/>
  <c r="Y782" i="3"/>
  <c r="K784" i="3" l="1"/>
  <c r="L784" i="3" s="1"/>
  <c r="J783" i="3"/>
  <c r="M783" i="3" s="1"/>
  <c r="Q784" i="3"/>
  <c r="R784" i="3" s="1"/>
  <c r="P783" i="3"/>
  <c r="AA783" i="3"/>
  <c r="AB783" i="3" s="1"/>
  <c r="Z782" i="3"/>
  <c r="T782" i="3"/>
  <c r="W782" i="3" s="1"/>
  <c r="U783" i="3"/>
  <c r="V783" i="3" s="1"/>
  <c r="AN781" i="3"/>
  <c r="AO782" i="3"/>
  <c r="AP782" i="3" s="1"/>
  <c r="AK782" i="3"/>
  <c r="AL782" i="3" s="1"/>
  <c r="AJ781" i="3"/>
  <c r="AD781" i="3"/>
  <c r="AG781" i="3" s="1"/>
  <c r="AE782" i="3"/>
  <c r="AF782" i="3" s="1"/>
  <c r="I784" i="3" l="1"/>
  <c r="N783" i="3"/>
  <c r="O784" i="3"/>
  <c r="S783" i="3"/>
  <c r="X782" i="3"/>
  <c r="Y783" i="3"/>
  <c r="AC782" i="3"/>
  <c r="AH781" i="3"/>
  <c r="AQ781" i="3" s="1"/>
  <c r="AM782" i="3" s="1"/>
  <c r="AI782" i="3"/>
  <c r="P784" i="3" l="1"/>
  <c r="Q785" i="3"/>
  <c r="R785" i="3" s="1"/>
  <c r="J784" i="3"/>
  <c r="M784" i="3" s="1"/>
  <c r="K785" i="3"/>
  <c r="L785" i="3" s="1"/>
  <c r="AK783" i="3"/>
  <c r="AL783" i="3" s="1"/>
  <c r="AJ782" i="3"/>
  <c r="AN782" i="3"/>
  <c r="AO783" i="3"/>
  <c r="AP783" i="3" s="1"/>
  <c r="AD782" i="3"/>
  <c r="AG782" i="3" s="1"/>
  <c r="AE783" i="3"/>
  <c r="AF783" i="3" s="1"/>
  <c r="AA784" i="3"/>
  <c r="AB784" i="3" s="1"/>
  <c r="Z783" i="3"/>
  <c r="T783" i="3"/>
  <c r="W783" i="3" s="1"/>
  <c r="U784" i="3"/>
  <c r="V784" i="3" s="1"/>
  <c r="N784" i="3" l="1"/>
  <c r="O785" i="3"/>
  <c r="I785" i="3"/>
  <c r="AC783" i="3"/>
  <c r="AH782" i="3"/>
  <c r="AQ782" i="3" s="1"/>
  <c r="AM783" i="3" s="1"/>
  <c r="AI783" i="3"/>
  <c r="S784" i="3"/>
  <c r="X783" i="3"/>
  <c r="Y784" i="3"/>
  <c r="J785" i="3" l="1"/>
  <c r="M785" i="3" s="1"/>
  <c r="K786" i="3"/>
  <c r="L786" i="3" s="1"/>
  <c r="P785" i="3"/>
  <c r="Q786" i="3"/>
  <c r="R786" i="3" s="1"/>
  <c r="AA785" i="3"/>
  <c r="AB785" i="3" s="1"/>
  <c r="Z784" i="3"/>
  <c r="AJ783" i="3"/>
  <c r="AK784" i="3"/>
  <c r="AL784" i="3" s="1"/>
  <c r="T784" i="3"/>
  <c r="W784" i="3" s="1"/>
  <c r="U785" i="3"/>
  <c r="V785" i="3" s="1"/>
  <c r="AN783" i="3"/>
  <c r="AO784" i="3"/>
  <c r="AP784" i="3" s="1"/>
  <c r="AD783" i="3"/>
  <c r="AG783" i="3" s="1"/>
  <c r="AE784" i="3"/>
  <c r="AF784" i="3" s="1"/>
  <c r="N785" i="3" l="1"/>
  <c r="I786" i="3"/>
  <c r="O786" i="3"/>
  <c r="AC784" i="3"/>
  <c r="AH783" i="3"/>
  <c r="AQ783" i="3" s="1"/>
  <c r="AM784" i="3" s="1"/>
  <c r="AI784" i="3"/>
  <c r="S785" i="3"/>
  <c r="X784" i="3"/>
  <c r="Y785" i="3"/>
  <c r="P786" i="3" l="1"/>
  <c r="Q787" i="3"/>
  <c r="R787" i="3" s="1"/>
  <c r="J786" i="3"/>
  <c r="M786" i="3" s="1"/>
  <c r="K787" i="3"/>
  <c r="L787" i="3" s="1"/>
  <c r="AA786" i="3"/>
  <c r="AB786" i="3" s="1"/>
  <c r="Z785" i="3"/>
  <c r="AN784" i="3"/>
  <c r="AO785" i="3"/>
  <c r="AP785" i="3" s="1"/>
  <c r="T785" i="3"/>
  <c r="W785" i="3" s="1"/>
  <c r="U786" i="3"/>
  <c r="V786" i="3" s="1"/>
  <c r="AK785" i="3"/>
  <c r="AL785" i="3" s="1"/>
  <c r="AJ784" i="3"/>
  <c r="AD784" i="3"/>
  <c r="AG784" i="3" s="1"/>
  <c r="AE785" i="3"/>
  <c r="AF785" i="3" s="1"/>
  <c r="N786" i="3" l="1"/>
  <c r="I787" i="3"/>
  <c r="O787" i="3"/>
  <c r="AC785" i="3"/>
  <c r="AH784" i="3"/>
  <c r="AQ784" i="3" s="1"/>
  <c r="AM785" i="3" s="1"/>
  <c r="AI785" i="3"/>
  <c r="S786" i="3"/>
  <c r="X785" i="3"/>
  <c r="Y786" i="3"/>
  <c r="Q788" i="3" l="1"/>
  <c r="R788" i="3" s="1"/>
  <c r="P787" i="3"/>
  <c r="K788" i="3"/>
  <c r="L788" i="3" s="1"/>
  <c r="J787" i="3"/>
  <c r="M787" i="3" s="1"/>
  <c r="AJ785" i="3"/>
  <c r="AK786" i="3"/>
  <c r="AL786" i="3" s="1"/>
  <c r="Z786" i="3"/>
  <c r="AA787" i="3"/>
  <c r="AB787" i="3" s="1"/>
  <c r="T786" i="3"/>
  <c r="W786" i="3" s="1"/>
  <c r="U787" i="3"/>
  <c r="V787" i="3" s="1"/>
  <c r="AN785" i="3"/>
  <c r="AO786" i="3"/>
  <c r="AP786" i="3" s="1"/>
  <c r="AD785" i="3"/>
  <c r="AG785" i="3" s="1"/>
  <c r="AE786" i="3"/>
  <c r="AF786" i="3" s="1"/>
  <c r="O788" i="3" l="1"/>
  <c r="N787" i="3"/>
  <c r="I788" i="3"/>
  <c r="AC786" i="3"/>
  <c r="AH785" i="3"/>
  <c r="AQ785" i="3" s="1"/>
  <c r="AM786" i="3" s="1"/>
  <c r="AI786" i="3"/>
  <c r="S787" i="3"/>
  <c r="X786" i="3"/>
  <c r="Y787" i="3"/>
  <c r="K789" i="3" l="1"/>
  <c r="L789" i="3" s="1"/>
  <c r="J788" i="3"/>
  <c r="M788" i="3" s="1"/>
  <c r="P788" i="3"/>
  <c r="Q789" i="3"/>
  <c r="R789" i="3" s="1"/>
  <c r="AA788" i="3"/>
  <c r="AB788" i="3" s="1"/>
  <c r="Z787" i="3"/>
  <c r="T787" i="3"/>
  <c r="W787" i="3" s="1"/>
  <c r="U788" i="3"/>
  <c r="V788" i="3" s="1"/>
  <c r="AN786" i="3"/>
  <c r="AO787" i="3"/>
  <c r="AP787" i="3" s="1"/>
  <c r="AK787" i="3"/>
  <c r="AL787" i="3" s="1"/>
  <c r="AJ786" i="3"/>
  <c r="AD786" i="3"/>
  <c r="AG786" i="3" s="1"/>
  <c r="AE787" i="3"/>
  <c r="AF787" i="3" s="1"/>
  <c r="N788" i="3" l="1"/>
  <c r="I789" i="3"/>
  <c r="O789" i="3"/>
  <c r="S788" i="3"/>
  <c r="X787" i="3"/>
  <c r="Y788" i="3"/>
  <c r="AC787" i="3"/>
  <c r="AH786" i="3"/>
  <c r="AQ786" i="3" s="1"/>
  <c r="AM787" i="3" s="1"/>
  <c r="AI787" i="3"/>
  <c r="K790" i="3" l="1"/>
  <c r="L790" i="3" s="1"/>
  <c r="J789" i="3"/>
  <c r="M789" i="3" s="1"/>
  <c r="Q790" i="3"/>
  <c r="R790" i="3" s="1"/>
  <c r="P789" i="3"/>
  <c r="AK788" i="3"/>
  <c r="AL788" i="3" s="1"/>
  <c r="AJ787" i="3"/>
  <c r="AN787" i="3"/>
  <c r="AO788" i="3"/>
  <c r="AP788" i="3" s="1"/>
  <c r="AD787" i="3"/>
  <c r="AG787" i="3" s="1"/>
  <c r="AE788" i="3"/>
  <c r="AF788" i="3" s="1"/>
  <c r="Z788" i="3"/>
  <c r="AA789" i="3"/>
  <c r="AB789" i="3" s="1"/>
  <c r="T788" i="3"/>
  <c r="W788" i="3" s="1"/>
  <c r="U789" i="3"/>
  <c r="V789" i="3" s="1"/>
  <c r="O790" i="3" l="1"/>
  <c r="N789" i="3"/>
  <c r="I790" i="3"/>
  <c r="AC788" i="3"/>
  <c r="AH787" i="3"/>
  <c r="AQ787" i="3" s="1"/>
  <c r="AM788" i="3" s="1"/>
  <c r="AI788" i="3"/>
  <c r="S789" i="3"/>
  <c r="X788" i="3"/>
  <c r="Y789" i="3"/>
  <c r="K791" i="3" l="1"/>
  <c r="L791" i="3" s="1"/>
  <c r="J790" i="3"/>
  <c r="M790" i="3" s="1"/>
  <c r="Q791" i="3"/>
  <c r="R791" i="3" s="1"/>
  <c r="P790" i="3"/>
  <c r="AA790" i="3"/>
  <c r="AB790" i="3" s="1"/>
  <c r="Z789" i="3"/>
  <c r="T789" i="3"/>
  <c r="W789" i="3" s="1"/>
  <c r="U790" i="3"/>
  <c r="V790" i="3" s="1"/>
  <c r="AN788" i="3"/>
  <c r="AO789" i="3"/>
  <c r="AP789" i="3" s="1"/>
  <c r="AK789" i="3"/>
  <c r="AL789" i="3" s="1"/>
  <c r="AJ788" i="3"/>
  <c r="AD788" i="3"/>
  <c r="AG788" i="3" s="1"/>
  <c r="AE789" i="3"/>
  <c r="AF789" i="3" s="1"/>
  <c r="N790" i="3" l="1"/>
  <c r="I791" i="3"/>
  <c r="O791" i="3"/>
  <c r="AC789" i="3"/>
  <c r="AH788" i="3"/>
  <c r="AQ788" i="3" s="1"/>
  <c r="AM789" i="3" s="1"/>
  <c r="AI789" i="3"/>
  <c r="S790" i="3"/>
  <c r="X789" i="3"/>
  <c r="Y790" i="3"/>
  <c r="Q792" i="3" l="1"/>
  <c r="R792" i="3" s="1"/>
  <c r="P791" i="3"/>
  <c r="J791" i="3"/>
  <c r="M791" i="3" s="1"/>
  <c r="K792" i="3"/>
  <c r="L792" i="3" s="1"/>
  <c r="AA791" i="3"/>
  <c r="AB791" i="3" s="1"/>
  <c r="Z790" i="3"/>
  <c r="T790" i="3"/>
  <c r="W790" i="3" s="1"/>
  <c r="U791" i="3"/>
  <c r="V791" i="3" s="1"/>
  <c r="AJ789" i="3"/>
  <c r="AK790" i="3"/>
  <c r="AL790" i="3" s="1"/>
  <c r="AN789" i="3"/>
  <c r="AO790" i="3"/>
  <c r="AP790" i="3" s="1"/>
  <c r="AD789" i="3"/>
  <c r="AG789" i="3" s="1"/>
  <c r="AE790" i="3"/>
  <c r="AF790" i="3" s="1"/>
  <c r="O792" i="3" l="1"/>
  <c r="I792" i="3"/>
  <c r="N791" i="3"/>
  <c r="S791" i="3"/>
  <c r="X790" i="3"/>
  <c r="Y791" i="3"/>
  <c r="AC790" i="3"/>
  <c r="AH789" i="3"/>
  <c r="AQ789" i="3" s="1"/>
  <c r="AM790" i="3" s="1"/>
  <c r="AI790" i="3"/>
  <c r="K793" i="3" l="1"/>
  <c r="L793" i="3" s="1"/>
  <c r="J792" i="3"/>
  <c r="M792" i="3" s="1"/>
  <c r="P792" i="3"/>
  <c r="Q793" i="3"/>
  <c r="R793" i="3" s="1"/>
  <c r="AK791" i="3"/>
  <c r="AL791" i="3" s="1"/>
  <c r="AJ790" i="3"/>
  <c r="AD790" i="3"/>
  <c r="AG790" i="3" s="1"/>
  <c r="AE791" i="3"/>
  <c r="AF791" i="3" s="1"/>
  <c r="AN790" i="3"/>
  <c r="AO791" i="3"/>
  <c r="AP791" i="3" s="1"/>
  <c r="AA792" i="3"/>
  <c r="AB792" i="3" s="1"/>
  <c r="Z791" i="3"/>
  <c r="T791" i="3"/>
  <c r="W791" i="3" s="1"/>
  <c r="U792" i="3"/>
  <c r="V792" i="3" s="1"/>
  <c r="O793" i="3" l="1"/>
  <c r="N792" i="3"/>
  <c r="I793" i="3"/>
  <c r="AC791" i="3"/>
  <c r="AH790" i="3"/>
  <c r="AQ790" i="3" s="1"/>
  <c r="AM791" i="3" s="1"/>
  <c r="AI791" i="3"/>
  <c r="S792" i="3"/>
  <c r="X791" i="3"/>
  <c r="Y792" i="3"/>
  <c r="J793" i="3" l="1"/>
  <c r="M793" i="3" s="1"/>
  <c r="K794" i="3"/>
  <c r="L794" i="3" s="1"/>
  <c r="Q794" i="3"/>
  <c r="R794" i="3" s="1"/>
  <c r="P793" i="3"/>
  <c r="Z792" i="3"/>
  <c r="AA793" i="3"/>
  <c r="AB793" i="3" s="1"/>
  <c r="T792" i="3"/>
  <c r="W792" i="3" s="1"/>
  <c r="U793" i="3"/>
  <c r="V793" i="3" s="1"/>
  <c r="AN791" i="3"/>
  <c r="AO792" i="3"/>
  <c r="AP792" i="3" s="1"/>
  <c r="AK792" i="3"/>
  <c r="AL792" i="3" s="1"/>
  <c r="AJ791" i="3"/>
  <c r="AD791" i="3"/>
  <c r="AG791" i="3" s="1"/>
  <c r="AE792" i="3"/>
  <c r="AF792" i="3" s="1"/>
  <c r="N793" i="3" l="1"/>
  <c r="I794" i="3"/>
  <c r="O794" i="3"/>
  <c r="AC792" i="3"/>
  <c r="AH791" i="3"/>
  <c r="AQ791" i="3" s="1"/>
  <c r="AM792" i="3" s="1"/>
  <c r="AI792" i="3"/>
  <c r="S793" i="3"/>
  <c r="X792" i="3"/>
  <c r="Y793" i="3"/>
  <c r="Q795" i="3" l="1"/>
  <c r="R795" i="3" s="1"/>
  <c r="P794" i="3"/>
  <c r="J794" i="3"/>
  <c r="M794" i="3" s="1"/>
  <c r="K795" i="3"/>
  <c r="L795" i="3" s="1"/>
  <c r="AN792" i="3"/>
  <c r="AO793" i="3"/>
  <c r="AP793" i="3" s="1"/>
  <c r="AA794" i="3"/>
  <c r="AB794" i="3" s="1"/>
  <c r="Z793" i="3"/>
  <c r="T793" i="3"/>
  <c r="W793" i="3" s="1"/>
  <c r="U794" i="3"/>
  <c r="V794" i="3" s="1"/>
  <c r="AJ792" i="3"/>
  <c r="AK793" i="3"/>
  <c r="AL793" i="3" s="1"/>
  <c r="AD792" i="3"/>
  <c r="AG792" i="3" s="1"/>
  <c r="AE793" i="3"/>
  <c r="AF793" i="3" s="1"/>
  <c r="I795" i="3" l="1"/>
  <c r="N794" i="3"/>
  <c r="O795" i="3"/>
  <c r="AC793" i="3"/>
  <c r="AH792" i="3"/>
  <c r="AQ792" i="3" s="1"/>
  <c r="AM793" i="3" s="1"/>
  <c r="AI793" i="3"/>
  <c r="S794" i="3"/>
  <c r="X793" i="3"/>
  <c r="Y794" i="3"/>
  <c r="Q796" i="3" l="1"/>
  <c r="R796" i="3" s="1"/>
  <c r="P795" i="3"/>
  <c r="K796" i="3"/>
  <c r="L796" i="3" s="1"/>
  <c r="J795" i="3"/>
  <c r="M795" i="3" s="1"/>
  <c r="Z794" i="3"/>
  <c r="AA795" i="3"/>
  <c r="AB795" i="3" s="1"/>
  <c r="T794" i="3"/>
  <c r="W794" i="3" s="1"/>
  <c r="U795" i="3"/>
  <c r="V795" i="3" s="1"/>
  <c r="AN793" i="3"/>
  <c r="AO794" i="3"/>
  <c r="AP794" i="3" s="1"/>
  <c r="AK794" i="3"/>
  <c r="AL794" i="3" s="1"/>
  <c r="AJ793" i="3"/>
  <c r="AD793" i="3"/>
  <c r="AG793" i="3" s="1"/>
  <c r="AE794" i="3"/>
  <c r="AF794" i="3" s="1"/>
  <c r="N795" i="3" l="1"/>
  <c r="O796" i="3"/>
  <c r="I796" i="3"/>
  <c r="S795" i="3"/>
  <c r="X794" i="3"/>
  <c r="Y795" i="3"/>
  <c r="AC794" i="3"/>
  <c r="AH793" i="3"/>
  <c r="AQ793" i="3" s="1"/>
  <c r="AM794" i="3" s="1"/>
  <c r="AI794" i="3"/>
  <c r="J796" i="3" l="1"/>
  <c r="M796" i="3" s="1"/>
  <c r="K797" i="3"/>
  <c r="L797" i="3" s="1"/>
  <c r="P796" i="3"/>
  <c r="Q797" i="3"/>
  <c r="R797" i="3" s="1"/>
  <c r="AN794" i="3"/>
  <c r="AO795" i="3"/>
  <c r="AP795" i="3" s="1"/>
  <c r="AJ794" i="3"/>
  <c r="AK795" i="3"/>
  <c r="AL795" i="3" s="1"/>
  <c r="T795" i="3"/>
  <c r="W795" i="3" s="1"/>
  <c r="U796" i="3"/>
  <c r="V796" i="3" s="1"/>
  <c r="AD794" i="3"/>
  <c r="AG794" i="3" s="1"/>
  <c r="AE795" i="3"/>
  <c r="AF795" i="3" s="1"/>
  <c r="AA796" i="3"/>
  <c r="AB796" i="3" s="1"/>
  <c r="Z795" i="3"/>
  <c r="O797" i="3" l="1"/>
  <c r="I797" i="3"/>
  <c r="N796" i="3"/>
  <c r="AC795" i="3"/>
  <c r="AH794" i="3"/>
  <c r="AQ794" i="3" s="1"/>
  <c r="AM795" i="3" s="1"/>
  <c r="AI795" i="3"/>
  <c r="S796" i="3"/>
  <c r="X795" i="3"/>
  <c r="Y796" i="3"/>
  <c r="J797" i="3" l="1"/>
  <c r="M797" i="3" s="1"/>
  <c r="K798" i="3"/>
  <c r="L798" i="3" s="1"/>
  <c r="Q798" i="3"/>
  <c r="R798" i="3" s="1"/>
  <c r="P797" i="3"/>
  <c r="AN795" i="3"/>
  <c r="AO796" i="3"/>
  <c r="AP796" i="3" s="1"/>
  <c r="AA797" i="3"/>
  <c r="AB797" i="3" s="1"/>
  <c r="Z796" i="3"/>
  <c r="T796" i="3"/>
  <c r="W796" i="3" s="1"/>
  <c r="U797" i="3"/>
  <c r="V797" i="3" s="1"/>
  <c r="AK796" i="3"/>
  <c r="AL796" i="3" s="1"/>
  <c r="AJ795" i="3"/>
  <c r="AD795" i="3"/>
  <c r="AG795" i="3" s="1"/>
  <c r="AE796" i="3"/>
  <c r="AF796" i="3" s="1"/>
  <c r="N797" i="3" l="1"/>
  <c r="O798" i="3"/>
  <c r="I798" i="3"/>
  <c r="S797" i="3"/>
  <c r="X796" i="3"/>
  <c r="Y797" i="3"/>
  <c r="AC796" i="3"/>
  <c r="AH795" i="3"/>
  <c r="AQ795" i="3" s="1"/>
  <c r="AM796" i="3" s="1"/>
  <c r="AI796" i="3"/>
  <c r="J798" i="3" l="1"/>
  <c r="M798" i="3" s="1"/>
  <c r="K799" i="3"/>
  <c r="L799" i="3" s="1"/>
  <c r="P798" i="3"/>
  <c r="Q799" i="3"/>
  <c r="R799" i="3" s="1"/>
  <c r="AK797" i="3"/>
  <c r="AL797" i="3" s="1"/>
  <c r="AJ796" i="3"/>
  <c r="AD796" i="3"/>
  <c r="AG796" i="3" s="1"/>
  <c r="AE797" i="3"/>
  <c r="AF797" i="3" s="1"/>
  <c r="AN796" i="3"/>
  <c r="AO797" i="3"/>
  <c r="AP797" i="3" s="1"/>
  <c r="AA798" i="3"/>
  <c r="AB798" i="3" s="1"/>
  <c r="Z797" i="3"/>
  <c r="T797" i="3"/>
  <c r="W797" i="3" s="1"/>
  <c r="U798" i="3"/>
  <c r="V798" i="3" s="1"/>
  <c r="N798" i="3" l="1"/>
  <c r="O799" i="3"/>
  <c r="I799" i="3"/>
  <c r="AC797" i="3"/>
  <c r="AH796" i="3"/>
  <c r="AQ796" i="3" s="1"/>
  <c r="AM797" i="3" s="1"/>
  <c r="AI797" i="3"/>
  <c r="S798" i="3"/>
  <c r="X797" i="3"/>
  <c r="Y798" i="3"/>
  <c r="P799" i="3" l="1"/>
  <c r="Q800" i="3"/>
  <c r="R800" i="3" s="1"/>
  <c r="J799" i="3"/>
  <c r="M799" i="3" s="1"/>
  <c r="K800" i="3"/>
  <c r="L800" i="3" s="1"/>
  <c r="Z798" i="3"/>
  <c r="AA799" i="3"/>
  <c r="AB799" i="3" s="1"/>
  <c r="T798" i="3"/>
  <c r="W798" i="3" s="1"/>
  <c r="U799" i="3"/>
  <c r="V799" i="3" s="1"/>
  <c r="AN797" i="3"/>
  <c r="AO798" i="3"/>
  <c r="AP798" i="3" s="1"/>
  <c r="AK798" i="3"/>
  <c r="AL798" i="3" s="1"/>
  <c r="AJ797" i="3"/>
  <c r="AD797" i="3"/>
  <c r="AG797" i="3" s="1"/>
  <c r="AE798" i="3"/>
  <c r="AF798" i="3" s="1"/>
  <c r="N799" i="3" l="1"/>
  <c r="I800" i="3"/>
  <c r="O800" i="3"/>
  <c r="AC798" i="3"/>
  <c r="AH797" i="3"/>
  <c r="AQ797" i="3" s="1"/>
  <c r="AM798" i="3" s="1"/>
  <c r="AI798" i="3"/>
  <c r="S799" i="3"/>
  <c r="X798" i="3"/>
  <c r="Y799" i="3"/>
  <c r="J800" i="3" l="1"/>
  <c r="M800" i="3" s="1"/>
  <c r="K801" i="3"/>
  <c r="L801" i="3" s="1"/>
  <c r="P800" i="3"/>
  <c r="Q801" i="3"/>
  <c r="R801" i="3" s="1"/>
  <c r="AA800" i="3"/>
  <c r="AB800" i="3" s="1"/>
  <c r="Z799" i="3"/>
  <c r="T799" i="3"/>
  <c r="W799" i="3" s="1"/>
  <c r="U800" i="3"/>
  <c r="V800" i="3" s="1"/>
  <c r="AJ798" i="3"/>
  <c r="AK799" i="3"/>
  <c r="AL799" i="3" s="1"/>
  <c r="AN798" i="3"/>
  <c r="AO799" i="3"/>
  <c r="AP799" i="3" s="1"/>
  <c r="AD798" i="3"/>
  <c r="AG798" i="3" s="1"/>
  <c r="AE799" i="3"/>
  <c r="AF799" i="3" s="1"/>
  <c r="N800" i="3" l="1"/>
  <c r="I801" i="3"/>
  <c r="O801" i="3"/>
  <c r="AC799" i="3"/>
  <c r="AH798" i="3"/>
  <c r="AQ798" i="3" s="1"/>
  <c r="AM799" i="3" s="1"/>
  <c r="AI799" i="3"/>
  <c r="S800" i="3"/>
  <c r="X799" i="3"/>
  <c r="Y800" i="3"/>
  <c r="J801" i="3" l="1"/>
  <c r="M801" i="3" s="1"/>
  <c r="K802" i="3"/>
  <c r="L802" i="3" s="1"/>
  <c r="P801" i="3"/>
  <c r="Q802" i="3"/>
  <c r="R802" i="3" s="1"/>
  <c r="Z800" i="3"/>
  <c r="AA801" i="3"/>
  <c r="AB801" i="3" s="1"/>
  <c r="AN799" i="3"/>
  <c r="AO800" i="3"/>
  <c r="AP800" i="3" s="1"/>
  <c r="T800" i="3"/>
  <c r="W800" i="3" s="1"/>
  <c r="U801" i="3"/>
  <c r="V801" i="3" s="1"/>
  <c r="AK800" i="3"/>
  <c r="AL800" i="3" s="1"/>
  <c r="AJ799" i="3"/>
  <c r="AD799" i="3"/>
  <c r="AG799" i="3" s="1"/>
  <c r="AE800" i="3"/>
  <c r="AF800" i="3" s="1"/>
  <c r="N801" i="3" l="1"/>
  <c r="O802" i="3"/>
  <c r="I802" i="3"/>
  <c r="AC800" i="3"/>
  <c r="AH799" i="3"/>
  <c r="AQ799" i="3" s="1"/>
  <c r="AM800" i="3" s="1"/>
  <c r="AI800" i="3"/>
  <c r="S801" i="3"/>
  <c r="X800" i="3"/>
  <c r="Y801" i="3"/>
  <c r="Q803" i="3" l="1"/>
  <c r="R803" i="3" s="1"/>
  <c r="P802" i="3"/>
  <c r="K803" i="3"/>
  <c r="L803" i="3" s="1"/>
  <c r="J802" i="3"/>
  <c r="M802" i="3" s="1"/>
  <c r="T801" i="3"/>
  <c r="W801" i="3" s="1"/>
  <c r="U802" i="3"/>
  <c r="V802" i="3" s="1"/>
  <c r="AK801" i="3"/>
  <c r="AL801" i="3" s="1"/>
  <c r="AJ800" i="3"/>
  <c r="AA802" i="3"/>
  <c r="AB802" i="3" s="1"/>
  <c r="Z801" i="3"/>
  <c r="AN800" i="3"/>
  <c r="AO801" i="3"/>
  <c r="AP801" i="3" s="1"/>
  <c r="AD800" i="3"/>
  <c r="AG800" i="3" s="1"/>
  <c r="AE801" i="3"/>
  <c r="AF801" i="3" s="1"/>
  <c r="I803" i="3" l="1"/>
  <c r="N802" i="3"/>
  <c r="O803" i="3"/>
  <c r="AC801" i="3"/>
  <c r="AH800" i="3"/>
  <c r="AQ800" i="3" s="1"/>
  <c r="AM801" i="3" s="1"/>
  <c r="AI801" i="3"/>
  <c r="S802" i="3"/>
  <c r="X801" i="3"/>
  <c r="Y802" i="3"/>
  <c r="Q804" i="3" l="1"/>
  <c r="R804" i="3" s="1"/>
  <c r="P803" i="3"/>
  <c r="K804" i="3"/>
  <c r="L804" i="3" s="1"/>
  <c r="J803" i="3"/>
  <c r="M803" i="3" s="1"/>
  <c r="AA803" i="3"/>
  <c r="AB803" i="3" s="1"/>
  <c r="Z802" i="3"/>
  <c r="T802" i="3"/>
  <c r="W802" i="3" s="1"/>
  <c r="U803" i="3"/>
  <c r="V803" i="3" s="1"/>
  <c r="AJ801" i="3"/>
  <c r="AK802" i="3"/>
  <c r="AL802" i="3" s="1"/>
  <c r="AN801" i="3"/>
  <c r="AO802" i="3"/>
  <c r="AP802" i="3" s="1"/>
  <c r="AD801" i="3"/>
  <c r="AG801" i="3" s="1"/>
  <c r="AE802" i="3"/>
  <c r="AF802" i="3" s="1"/>
  <c r="O804" i="3" l="1"/>
  <c r="I804" i="3"/>
  <c r="N803" i="3"/>
  <c r="AC802" i="3"/>
  <c r="AH801" i="3"/>
  <c r="AQ801" i="3" s="1"/>
  <c r="AM802" i="3" s="1"/>
  <c r="AI802" i="3"/>
  <c r="S803" i="3"/>
  <c r="X802" i="3"/>
  <c r="Y803" i="3"/>
  <c r="J804" i="3" l="1"/>
  <c r="M804" i="3" s="1"/>
  <c r="K805" i="3"/>
  <c r="L805" i="3" s="1"/>
  <c r="P804" i="3"/>
  <c r="Q805" i="3"/>
  <c r="R805" i="3" s="1"/>
  <c r="T803" i="3"/>
  <c r="W803" i="3" s="1"/>
  <c r="U804" i="3"/>
  <c r="V804" i="3" s="1"/>
  <c r="AA804" i="3"/>
  <c r="AB804" i="3" s="1"/>
  <c r="Z803" i="3"/>
  <c r="AK803" i="3"/>
  <c r="AL803" i="3" s="1"/>
  <c r="AJ802" i="3"/>
  <c r="AN802" i="3"/>
  <c r="AO803" i="3"/>
  <c r="AP803" i="3" s="1"/>
  <c r="AD802" i="3"/>
  <c r="AG802" i="3" s="1"/>
  <c r="AE803" i="3"/>
  <c r="AF803" i="3" s="1"/>
  <c r="O805" i="3" l="1"/>
  <c r="I805" i="3"/>
  <c r="N804" i="3"/>
  <c r="AC803" i="3"/>
  <c r="AH802" i="3"/>
  <c r="AQ802" i="3" s="1"/>
  <c r="AM803" i="3" s="1"/>
  <c r="AI803" i="3"/>
  <c r="S804" i="3"/>
  <c r="X803" i="3"/>
  <c r="Y804" i="3"/>
  <c r="J805" i="3" l="1"/>
  <c r="M805" i="3" s="1"/>
  <c r="K806" i="3"/>
  <c r="L806" i="3" s="1"/>
  <c r="P805" i="3"/>
  <c r="Q806" i="3"/>
  <c r="R806" i="3" s="1"/>
  <c r="AJ803" i="3"/>
  <c r="AK804" i="3"/>
  <c r="AL804" i="3" s="1"/>
  <c r="Z804" i="3"/>
  <c r="AA805" i="3"/>
  <c r="AB805" i="3" s="1"/>
  <c r="T804" i="3"/>
  <c r="W804" i="3" s="1"/>
  <c r="U805" i="3"/>
  <c r="V805" i="3" s="1"/>
  <c r="AN803" i="3"/>
  <c r="AO804" i="3"/>
  <c r="AP804" i="3" s="1"/>
  <c r="AD803" i="3"/>
  <c r="AG803" i="3" s="1"/>
  <c r="AE804" i="3"/>
  <c r="AF804" i="3" s="1"/>
  <c r="I806" i="3" l="1"/>
  <c r="N805" i="3"/>
  <c r="O806" i="3"/>
  <c r="AC804" i="3"/>
  <c r="AH803" i="3"/>
  <c r="AQ803" i="3" s="1"/>
  <c r="AM804" i="3" s="1"/>
  <c r="AI804" i="3"/>
  <c r="S805" i="3"/>
  <c r="X804" i="3"/>
  <c r="Y805" i="3"/>
  <c r="P806" i="3" l="1"/>
  <c r="Q807" i="3"/>
  <c r="R807" i="3" s="1"/>
  <c r="J806" i="3"/>
  <c r="M806" i="3" s="1"/>
  <c r="K807" i="3"/>
  <c r="L807" i="3" s="1"/>
  <c r="AA806" i="3"/>
  <c r="AB806" i="3" s="1"/>
  <c r="Z805" i="3"/>
  <c r="T805" i="3"/>
  <c r="W805" i="3" s="1"/>
  <c r="U806" i="3"/>
  <c r="V806" i="3" s="1"/>
  <c r="AK805" i="3"/>
  <c r="AL805" i="3" s="1"/>
  <c r="AJ804" i="3"/>
  <c r="AN804" i="3"/>
  <c r="AO805" i="3"/>
  <c r="AP805" i="3" s="1"/>
  <c r="AD804" i="3"/>
  <c r="AG804" i="3" s="1"/>
  <c r="AE805" i="3"/>
  <c r="AF805" i="3" s="1"/>
  <c r="I807" i="3" l="1"/>
  <c r="O807" i="3"/>
  <c r="N806" i="3"/>
  <c r="AC805" i="3"/>
  <c r="AH804" i="3"/>
  <c r="AQ804" i="3" s="1"/>
  <c r="AM805" i="3" s="1"/>
  <c r="AI805" i="3"/>
  <c r="S806" i="3"/>
  <c r="X805" i="3"/>
  <c r="Y806" i="3"/>
  <c r="Q808" i="3" l="1"/>
  <c r="R808" i="3" s="1"/>
  <c r="P807" i="3"/>
  <c r="J807" i="3"/>
  <c r="M807" i="3" s="1"/>
  <c r="K808" i="3"/>
  <c r="L808" i="3" s="1"/>
  <c r="T806" i="3"/>
  <c r="W806" i="3" s="1"/>
  <c r="U807" i="3"/>
  <c r="V807" i="3" s="1"/>
  <c r="Z806" i="3"/>
  <c r="AA807" i="3"/>
  <c r="AB807" i="3" s="1"/>
  <c r="AK806" i="3"/>
  <c r="AL806" i="3" s="1"/>
  <c r="AJ805" i="3"/>
  <c r="AN805" i="3"/>
  <c r="AO806" i="3"/>
  <c r="AP806" i="3" s="1"/>
  <c r="AD805" i="3"/>
  <c r="AG805" i="3" s="1"/>
  <c r="AE806" i="3"/>
  <c r="AF806" i="3" s="1"/>
  <c r="I808" i="3" l="1"/>
  <c r="O808" i="3"/>
  <c r="N807" i="3"/>
  <c r="AC806" i="3"/>
  <c r="AH805" i="3"/>
  <c r="AQ805" i="3" s="1"/>
  <c r="AM806" i="3" s="1"/>
  <c r="AI806" i="3"/>
  <c r="S807" i="3"/>
  <c r="X806" i="3"/>
  <c r="Y807" i="3"/>
  <c r="Q809" i="3" l="1"/>
  <c r="R809" i="3" s="1"/>
  <c r="P808" i="3"/>
  <c r="J808" i="3"/>
  <c r="M808" i="3" s="1"/>
  <c r="K809" i="3"/>
  <c r="L809" i="3" s="1"/>
  <c r="AK807" i="3"/>
  <c r="AL807" i="3" s="1"/>
  <c r="AJ806" i="3"/>
  <c r="T807" i="3"/>
  <c r="W807" i="3" s="1"/>
  <c r="U808" i="3"/>
  <c r="V808" i="3" s="1"/>
  <c r="AN806" i="3"/>
  <c r="AO807" i="3"/>
  <c r="AP807" i="3" s="1"/>
  <c r="AA808" i="3"/>
  <c r="AB808" i="3" s="1"/>
  <c r="Z807" i="3"/>
  <c r="AD806" i="3"/>
  <c r="AG806" i="3" s="1"/>
  <c r="AE807" i="3"/>
  <c r="AF807" i="3" s="1"/>
  <c r="N808" i="3" l="1"/>
  <c r="O809" i="3"/>
  <c r="I809" i="3"/>
  <c r="AC807" i="3"/>
  <c r="AH806" i="3"/>
  <c r="AQ806" i="3" s="1"/>
  <c r="AM807" i="3" s="1"/>
  <c r="AI807" i="3"/>
  <c r="S808" i="3"/>
  <c r="X807" i="3"/>
  <c r="Y808" i="3"/>
  <c r="K810" i="3" l="1"/>
  <c r="L810" i="3" s="1"/>
  <c r="J809" i="3"/>
  <c r="M809" i="3" s="1"/>
  <c r="Q810" i="3"/>
  <c r="R810" i="3" s="1"/>
  <c r="P809" i="3"/>
  <c r="AA809" i="3"/>
  <c r="AB809" i="3" s="1"/>
  <c r="Z808" i="3"/>
  <c r="T808" i="3"/>
  <c r="W808" i="3" s="1"/>
  <c r="U809" i="3"/>
  <c r="V809" i="3" s="1"/>
  <c r="AJ807" i="3"/>
  <c r="AK808" i="3"/>
  <c r="AL808" i="3" s="1"/>
  <c r="AN807" i="3"/>
  <c r="AO808" i="3"/>
  <c r="AP808" i="3" s="1"/>
  <c r="AD807" i="3"/>
  <c r="AG807" i="3" s="1"/>
  <c r="AE808" i="3"/>
  <c r="AF808" i="3" s="1"/>
  <c r="N809" i="3" l="1"/>
  <c r="I810" i="3"/>
  <c r="O810" i="3"/>
  <c r="AC808" i="3"/>
  <c r="AH807" i="3"/>
  <c r="AQ807" i="3" s="1"/>
  <c r="AM808" i="3" s="1"/>
  <c r="AI808" i="3"/>
  <c r="S809" i="3"/>
  <c r="X808" i="3"/>
  <c r="Y809" i="3"/>
  <c r="P810" i="3" l="1"/>
  <c r="Q811" i="3"/>
  <c r="R811" i="3" s="1"/>
  <c r="K811" i="3"/>
  <c r="L811" i="3" s="1"/>
  <c r="J810" i="3"/>
  <c r="M810" i="3" s="1"/>
  <c r="AA810" i="3"/>
  <c r="AB810" i="3" s="1"/>
  <c r="Z809" i="3"/>
  <c r="AK809" i="3"/>
  <c r="AL809" i="3" s="1"/>
  <c r="AJ808" i="3"/>
  <c r="T809" i="3"/>
  <c r="W809" i="3" s="1"/>
  <c r="U810" i="3"/>
  <c r="V810" i="3" s="1"/>
  <c r="AN808" i="3"/>
  <c r="AO809" i="3"/>
  <c r="AP809" i="3" s="1"/>
  <c r="AD808" i="3"/>
  <c r="AG808" i="3" s="1"/>
  <c r="AE809" i="3"/>
  <c r="AF809" i="3" s="1"/>
  <c r="N810" i="3" l="1"/>
  <c r="O811" i="3"/>
  <c r="I811" i="3"/>
  <c r="S810" i="3"/>
  <c r="X809" i="3"/>
  <c r="Y810" i="3"/>
  <c r="AC809" i="3"/>
  <c r="AH808" i="3"/>
  <c r="AQ808" i="3" s="1"/>
  <c r="AM809" i="3" s="1"/>
  <c r="AI809" i="3"/>
  <c r="J811" i="3" l="1"/>
  <c r="M811" i="3" s="1"/>
  <c r="K812" i="3"/>
  <c r="L812" i="3" s="1"/>
  <c r="P811" i="3"/>
  <c r="Q812" i="3"/>
  <c r="R812" i="3" s="1"/>
  <c r="AK810" i="3"/>
  <c r="AL810" i="3" s="1"/>
  <c r="AJ809" i="3"/>
  <c r="AD809" i="3"/>
  <c r="AG809" i="3" s="1"/>
  <c r="AE810" i="3"/>
  <c r="AF810" i="3" s="1"/>
  <c r="AN809" i="3"/>
  <c r="AO810" i="3"/>
  <c r="AP810" i="3" s="1"/>
  <c r="Z810" i="3"/>
  <c r="AA811" i="3"/>
  <c r="AB811" i="3" s="1"/>
  <c r="T810" i="3"/>
  <c r="W810" i="3" s="1"/>
  <c r="U811" i="3"/>
  <c r="V811" i="3" s="1"/>
  <c r="I812" i="3" l="1"/>
  <c r="O812" i="3"/>
  <c r="N811" i="3"/>
  <c r="AC810" i="3"/>
  <c r="AH809" i="3"/>
  <c r="AQ809" i="3" s="1"/>
  <c r="AM810" i="3" s="1"/>
  <c r="AI810" i="3"/>
  <c r="S811" i="3"/>
  <c r="X810" i="3"/>
  <c r="Y811" i="3"/>
  <c r="Q813" i="3" l="1"/>
  <c r="R813" i="3" s="1"/>
  <c r="P812" i="3"/>
  <c r="K813" i="3"/>
  <c r="L813" i="3" s="1"/>
  <c r="J812" i="3"/>
  <c r="M812" i="3" s="1"/>
  <c r="AA812" i="3"/>
  <c r="AB812" i="3" s="1"/>
  <c r="Z811" i="3"/>
  <c r="T811" i="3"/>
  <c r="W811" i="3" s="1"/>
  <c r="U812" i="3"/>
  <c r="V812" i="3" s="1"/>
  <c r="AJ810" i="3"/>
  <c r="AK811" i="3"/>
  <c r="AL811" i="3" s="1"/>
  <c r="AN810" i="3"/>
  <c r="AO811" i="3"/>
  <c r="AP811" i="3" s="1"/>
  <c r="AD810" i="3"/>
  <c r="AG810" i="3" s="1"/>
  <c r="AE811" i="3"/>
  <c r="AF811" i="3" s="1"/>
  <c r="N812" i="3" l="1"/>
  <c r="O813" i="3"/>
  <c r="I813" i="3"/>
  <c r="S812" i="3"/>
  <c r="X811" i="3"/>
  <c r="Y812" i="3"/>
  <c r="AC811" i="3"/>
  <c r="AH810" i="3"/>
  <c r="AQ810" i="3" s="1"/>
  <c r="AM811" i="3" s="1"/>
  <c r="AI811" i="3"/>
  <c r="J813" i="3" l="1"/>
  <c r="M813" i="3" s="1"/>
  <c r="K814" i="3"/>
  <c r="L814" i="3" s="1"/>
  <c r="Q814" i="3"/>
  <c r="R814" i="3" s="1"/>
  <c r="P813" i="3"/>
  <c r="AN811" i="3"/>
  <c r="AO812" i="3"/>
  <c r="AP812" i="3" s="1"/>
  <c r="AK812" i="3"/>
  <c r="AL812" i="3" s="1"/>
  <c r="AJ811" i="3"/>
  <c r="AD811" i="3"/>
  <c r="AG811" i="3" s="1"/>
  <c r="AE812" i="3"/>
  <c r="AF812" i="3" s="1"/>
  <c r="Z812" i="3"/>
  <c r="AA813" i="3"/>
  <c r="AB813" i="3" s="1"/>
  <c r="T812" i="3"/>
  <c r="W812" i="3" s="1"/>
  <c r="U813" i="3"/>
  <c r="V813" i="3" s="1"/>
  <c r="N813" i="3" l="1"/>
  <c r="O814" i="3"/>
  <c r="I814" i="3"/>
  <c r="AC812" i="3"/>
  <c r="AH811" i="3"/>
  <c r="AQ811" i="3" s="1"/>
  <c r="AM812" i="3" s="1"/>
  <c r="AI812" i="3"/>
  <c r="S813" i="3"/>
  <c r="X812" i="3"/>
  <c r="Y813" i="3"/>
  <c r="K815" i="3" l="1"/>
  <c r="L815" i="3" s="1"/>
  <c r="J814" i="3"/>
  <c r="M814" i="3" s="1"/>
  <c r="P814" i="3"/>
  <c r="Q815" i="3"/>
  <c r="R815" i="3" s="1"/>
  <c r="AJ812" i="3"/>
  <c r="AK813" i="3"/>
  <c r="AL813" i="3" s="1"/>
  <c r="T813" i="3"/>
  <c r="W813" i="3" s="1"/>
  <c r="U814" i="3"/>
  <c r="V814" i="3" s="1"/>
  <c r="AN812" i="3"/>
  <c r="AO813" i="3"/>
  <c r="AP813" i="3" s="1"/>
  <c r="AD812" i="3"/>
  <c r="AG812" i="3" s="1"/>
  <c r="AE813" i="3"/>
  <c r="AF813" i="3" s="1"/>
  <c r="AA814" i="3"/>
  <c r="AB814" i="3" s="1"/>
  <c r="Z813" i="3"/>
  <c r="O815" i="3" l="1"/>
  <c r="I815" i="3"/>
  <c r="N814" i="3"/>
  <c r="S814" i="3"/>
  <c r="X813" i="3"/>
  <c r="Y814" i="3"/>
  <c r="AC813" i="3"/>
  <c r="AH812" i="3"/>
  <c r="AQ812" i="3" s="1"/>
  <c r="AM813" i="3" s="1"/>
  <c r="AI813" i="3"/>
  <c r="J815" i="3" l="1"/>
  <c r="M815" i="3" s="1"/>
  <c r="K816" i="3"/>
  <c r="L816" i="3" s="1"/>
  <c r="Q816" i="3"/>
  <c r="R816" i="3" s="1"/>
  <c r="P815" i="3"/>
  <c r="AK814" i="3"/>
  <c r="AL814" i="3" s="1"/>
  <c r="AJ813" i="3"/>
  <c r="AD813" i="3"/>
  <c r="AG813" i="3" s="1"/>
  <c r="AE814" i="3"/>
  <c r="AF814" i="3" s="1"/>
  <c r="AN813" i="3"/>
  <c r="AO814" i="3"/>
  <c r="AP814" i="3" s="1"/>
  <c r="AA815" i="3"/>
  <c r="AB815" i="3" s="1"/>
  <c r="Z814" i="3"/>
  <c r="T814" i="3"/>
  <c r="W814" i="3" s="1"/>
  <c r="U815" i="3"/>
  <c r="V815" i="3" s="1"/>
  <c r="I816" i="3" l="1"/>
  <c r="N815" i="3"/>
  <c r="O816" i="3"/>
  <c r="AC814" i="3"/>
  <c r="AH813" i="3"/>
  <c r="AQ813" i="3" s="1"/>
  <c r="AM814" i="3" s="1"/>
  <c r="AI814" i="3"/>
  <c r="S815" i="3"/>
  <c r="X814" i="3"/>
  <c r="Y815" i="3"/>
  <c r="P816" i="3" l="1"/>
  <c r="Q817" i="3"/>
  <c r="R817" i="3" s="1"/>
  <c r="J816" i="3"/>
  <c r="M816" i="3" s="1"/>
  <c r="K817" i="3"/>
  <c r="L817" i="3" s="1"/>
  <c r="AA816" i="3"/>
  <c r="AB816" i="3" s="1"/>
  <c r="Z815" i="3"/>
  <c r="T815" i="3"/>
  <c r="W815" i="3" s="1"/>
  <c r="U816" i="3"/>
  <c r="V816" i="3" s="1"/>
  <c r="AN814" i="3"/>
  <c r="AO815" i="3"/>
  <c r="AP815" i="3" s="1"/>
  <c r="AK815" i="3"/>
  <c r="AL815" i="3" s="1"/>
  <c r="AJ814" i="3"/>
  <c r="AD814" i="3"/>
  <c r="AG814" i="3" s="1"/>
  <c r="AE815" i="3"/>
  <c r="AF815" i="3" s="1"/>
  <c r="I817" i="3" l="1"/>
  <c r="N816" i="3"/>
  <c r="O817" i="3"/>
  <c r="AC815" i="3"/>
  <c r="AH814" i="3"/>
  <c r="AQ814" i="3" s="1"/>
  <c r="AM815" i="3" s="1"/>
  <c r="AI815" i="3"/>
  <c r="S816" i="3"/>
  <c r="X815" i="3"/>
  <c r="Y816" i="3"/>
  <c r="Q818" i="3" l="1"/>
  <c r="R818" i="3" s="1"/>
  <c r="P817" i="3"/>
  <c r="K818" i="3"/>
  <c r="L818" i="3" s="1"/>
  <c r="J817" i="3"/>
  <c r="M817" i="3" s="1"/>
  <c r="T816" i="3"/>
  <c r="W816" i="3" s="1"/>
  <c r="U817" i="3"/>
  <c r="V817" i="3" s="1"/>
  <c r="AN815" i="3"/>
  <c r="AO816" i="3"/>
  <c r="AP816" i="3" s="1"/>
  <c r="Z816" i="3"/>
  <c r="AA817" i="3"/>
  <c r="AB817" i="3" s="1"/>
  <c r="AK816" i="3"/>
  <c r="AL816" i="3" s="1"/>
  <c r="AJ815" i="3"/>
  <c r="AD815" i="3"/>
  <c r="AG815" i="3" s="1"/>
  <c r="AE816" i="3"/>
  <c r="AF816" i="3" s="1"/>
  <c r="I818" i="3" l="1"/>
  <c r="O818" i="3"/>
  <c r="N817" i="3"/>
  <c r="AC816" i="3"/>
  <c r="AH815" i="3"/>
  <c r="AQ815" i="3" s="1"/>
  <c r="AM816" i="3" s="1"/>
  <c r="AI816" i="3"/>
  <c r="S817" i="3"/>
  <c r="X816" i="3"/>
  <c r="Y817" i="3"/>
  <c r="Q819" i="3" l="1"/>
  <c r="R819" i="3" s="1"/>
  <c r="P818" i="3"/>
  <c r="J818" i="3"/>
  <c r="M818" i="3" s="1"/>
  <c r="K819" i="3"/>
  <c r="L819" i="3" s="1"/>
  <c r="AA818" i="3"/>
  <c r="AB818" i="3" s="1"/>
  <c r="Z817" i="3"/>
  <c r="AG816" i="3"/>
  <c r="T817" i="3"/>
  <c r="W817" i="3" s="1"/>
  <c r="U818" i="3"/>
  <c r="V818" i="3" s="1"/>
  <c r="AJ816" i="3"/>
  <c r="AK817" i="3"/>
  <c r="AL817" i="3" s="1"/>
  <c r="AN816" i="3"/>
  <c r="AO817" i="3"/>
  <c r="AP817" i="3" s="1"/>
  <c r="AD816" i="3"/>
  <c r="AE817" i="3"/>
  <c r="AF817" i="3" s="1"/>
  <c r="O819" i="3" l="1"/>
  <c r="N818" i="3"/>
  <c r="I819" i="3"/>
  <c r="AC817" i="3"/>
  <c r="AH816" i="3"/>
  <c r="AQ816" i="3" s="1"/>
  <c r="AM817" i="3" s="1"/>
  <c r="AI817" i="3"/>
  <c r="S818" i="3"/>
  <c r="X817" i="3"/>
  <c r="Y818" i="3"/>
  <c r="J819" i="3" l="1"/>
  <c r="M819" i="3" s="1"/>
  <c r="K820" i="3"/>
  <c r="L820" i="3" s="1"/>
  <c r="Q820" i="3"/>
  <c r="R820" i="3" s="1"/>
  <c r="P819" i="3"/>
  <c r="Z818" i="3"/>
  <c r="AA819" i="3"/>
  <c r="AB819" i="3" s="1"/>
  <c r="T818" i="3"/>
  <c r="W818" i="3" s="1"/>
  <c r="U819" i="3"/>
  <c r="V819" i="3" s="1"/>
  <c r="AK818" i="3"/>
  <c r="AL818" i="3" s="1"/>
  <c r="AJ817" i="3"/>
  <c r="AN817" i="3"/>
  <c r="AO818" i="3"/>
  <c r="AP818" i="3" s="1"/>
  <c r="AD817" i="3"/>
  <c r="AG817" i="3" s="1"/>
  <c r="AE818" i="3"/>
  <c r="AF818" i="3" s="1"/>
  <c r="I820" i="3" l="1"/>
  <c r="O820" i="3"/>
  <c r="N819" i="3"/>
  <c r="AC818" i="3"/>
  <c r="AH817" i="3"/>
  <c r="AQ817" i="3" s="1"/>
  <c r="AM818" i="3" s="1"/>
  <c r="AI818" i="3"/>
  <c r="S819" i="3"/>
  <c r="X818" i="3"/>
  <c r="Y819" i="3"/>
  <c r="Q821" i="3" l="1"/>
  <c r="R821" i="3" s="1"/>
  <c r="P820" i="3"/>
  <c r="J820" i="3"/>
  <c r="M820" i="3" s="1"/>
  <c r="K821" i="3"/>
  <c r="L821" i="3" s="1"/>
  <c r="AA820" i="3"/>
  <c r="AB820" i="3" s="1"/>
  <c r="Z819" i="3"/>
  <c r="AG818" i="3"/>
  <c r="AN818" i="3"/>
  <c r="AO819" i="3"/>
  <c r="AP819" i="3" s="1"/>
  <c r="T819" i="3"/>
  <c r="W819" i="3" s="1"/>
  <c r="U820" i="3"/>
  <c r="V820" i="3" s="1"/>
  <c r="AK819" i="3"/>
  <c r="AL819" i="3" s="1"/>
  <c r="AJ818" i="3"/>
  <c r="AD818" i="3"/>
  <c r="AE819" i="3"/>
  <c r="AF819" i="3" s="1"/>
  <c r="N820" i="3" l="1"/>
  <c r="O821" i="3"/>
  <c r="I821" i="3"/>
  <c r="AC819" i="3"/>
  <c r="AH818" i="3"/>
  <c r="AQ818" i="3" s="1"/>
  <c r="AM819" i="3" s="1"/>
  <c r="AI819" i="3"/>
  <c r="S820" i="3"/>
  <c r="X819" i="3"/>
  <c r="Y820" i="3"/>
  <c r="J821" i="3" l="1"/>
  <c r="M821" i="3" s="1"/>
  <c r="K822" i="3"/>
  <c r="L822" i="3" s="1"/>
  <c r="Q822" i="3"/>
  <c r="R822" i="3" s="1"/>
  <c r="P821" i="3"/>
  <c r="AA821" i="3"/>
  <c r="AB821" i="3" s="1"/>
  <c r="Z820" i="3"/>
  <c r="AJ819" i="3"/>
  <c r="AK820" i="3"/>
  <c r="AL820" i="3" s="1"/>
  <c r="T820" i="3"/>
  <c r="W820" i="3" s="1"/>
  <c r="U821" i="3"/>
  <c r="V821" i="3" s="1"/>
  <c r="AN819" i="3"/>
  <c r="AO820" i="3"/>
  <c r="AP820" i="3" s="1"/>
  <c r="AD819" i="3"/>
  <c r="AG819" i="3" s="1"/>
  <c r="AE820" i="3"/>
  <c r="AF820" i="3" s="1"/>
  <c r="N821" i="3" l="1"/>
  <c r="O822" i="3"/>
  <c r="I822" i="3"/>
  <c r="AC820" i="3"/>
  <c r="AH819" i="3"/>
  <c r="AQ819" i="3" s="1"/>
  <c r="AM820" i="3" s="1"/>
  <c r="AI820" i="3"/>
  <c r="S821" i="3"/>
  <c r="X820" i="3"/>
  <c r="Y821" i="3"/>
  <c r="K823" i="3" l="1"/>
  <c r="L823" i="3" s="1"/>
  <c r="J822" i="3"/>
  <c r="M822" i="3" s="1"/>
  <c r="P822" i="3"/>
  <c r="Q823" i="3"/>
  <c r="R823" i="3" s="1"/>
  <c r="T821" i="3"/>
  <c r="W821" i="3" s="1"/>
  <c r="U822" i="3"/>
  <c r="V822" i="3" s="1"/>
  <c r="AA822" i="3"/>
  <c r="AB822" i="3" s="1"/>
  <c r="Z821" i="3"/>
  <c r="AK821" i="3"/>
  <c r="AL821" i="3" s="1"/>
  <c r="AJ820" i="3"/>
  <c r="AN820" i="3"/>
  <c r="AO821" i="3"/>
  <c r="AP821" i="3" s="1"/>
  <c r="AD820" i="3"/>
  <c r="AG820" i="3" s="1"/>
  <c r="AE821" i="3"/>
  <c r="AF821" i="3" s="1"/>
  <c r="I823" i="3" l="1"/>
  <c r="O823" i="3"/>
  <c r="N822" i="3"/>
  <c r="AC821" i="3"/>
  <c r="AH820" i="3"/>
  <c r="AQ820" i="3" s="1"/>
  <c r="AM821" i="3" s="1"/>
  <c r="AI821" i="3"/>
  <c r="S822" i="3"/>
  <c r="X821" i="3"/>
  <c r="Y822" i="3"/>
  <c r="P823" i="3" l="1"/>
  <c r="Q824" i="3"/>
  <c r="R824" i="3" s="1"/>
  <c r="J823" i="3"/>
  <c r="M823" i="3" s="1"/>
  <c r="K824" i="3"/>
  <c r="L824" i="3" s="1"/>
  <c r="Z822" i="3"/>
  <c r="AA823" i="3"/>
  <c r="AB823" i="3" s="1"/>
  <c r="T822" i="3"/>
  <c r="W822" i="3" s="1"/>
  <c r="U823" i="3"/>
  <c r="V823" i="3" s="1"/>
  <c r="AN821" i="3"/>
  <c r="AO822" i="3"/>
  <c r="AP822" i="3" s="1"/>
  <c r="AJ821" i="3"/>
  <c r="AK822" i="3"/>
  <c r="AL822" i="3" s="1"/>
  <c r="AD821" i="3"/>
  <c r="AG821" i="3" s="1"/>
  <c r="AE822" i="3"/>
  <c r="AF822" i="3" s="1"/>
  <c r="O824" i="3" l="1"/>
  <c r="N823" i="3"/>
  <c r="I824" i="3"/>
  <c r="S823" i="3"/>
  <c r="X822" i="3"/>
  <c r="Y823" i="3"/>
  <c r="AC822" i="3"/>
  <c r="AH821" i="3"/>
  <c r="AQ821" i="3" s="1"/>
  <c r="AM822" i="3" s="1"/>
  <c r="AI822" i="3"/>
  <c r="J824" i="3" l="1"/>
  <c r="M824" i="3" s="1"/>
  <c r="K825" i="3"/>
  <c r="L825" i="3" s="1"/>
  <c r="Q825" i="3"/>
  <c r="R825" i="3" s="1"/>
  <c r="P824" i="3"/>
  <c r="AN822" i="3"/>
  <c r="AO823" i="3"/>
  <c r="AP823" i="3" s="1"/>
  <c r="AD822" i="3"/>
  <c r="AG822" i="3" s="1"/>
  <c r="AE823" i="3"/>
  <c r="AF823" i="3" s="1"/>
  <c r="AA824" i="3"/>
  <c r="AB824" i="3" s="1"/>
  <c r="Z823" i="3"/>
  <c r="AK823" i="3"/>
  <c r="AL823" i="3" s="1"/>
  <c r="AJ822" i="3"/>
  <c r="T823" i="3"/>
  <c r="W823" i="3" s="1"/>
  <c r="U824" i="3"/>
  <c r="V824" i="3" s="1"/>
  <c r="I825" i="3" l="1"/>
  <c r="N824" i="3"/>
  <c r="O825" i="3"/>
  <c r="AC823" i="3"/>
  <c r="AH822" i="3"/>
  <c r="AQ822" i="3" s="1"/>
  <c r="AM823" i="3" s="1"/>
  <c r="AI823" i="3"/>
  <c r="S824" i="3"/>
  <c r="X823" i="3"/>
  <c r="Y824" i="3"/>
  <c r="Q826" i="3" l="1"/>
  <c r="R826" i="3" s="1"/>
  <c r="P825" i="3"/>
  <c r="K826" i="3"/>
  <c r="L826" i="3" s="1"/>
  <c r="J825" i="3"/>
  <c r="M825" i="3" s="1"/>
  <c r="T824" i="3"/>
  <c r="W824" i="3" s="1"/>
  <c r="U825" i="3"/>
  <c r="V825" i="3" s="1"/>
  <c r="Z824" i="3"/>
  <c r="AA825" i="3"/>
  <c r="AB825" i="3" s="1"/>
  <c r="AN823" i="3"/>
  <c r="AO824" i="3"/>
  <c r="AP824" i="3" s="1"/>
  <c r="AK824" i="3"/>
  <c r="AL824" i="3" s="1"/>
  <c r="AJ823" i="3"/>
  <c r="AD823" i="3"/>
  <c r="AG823" i="3" s="1"/>
  <c r="AE824" i="3"/>
  <c r="AF824" i="3" s="1"/>
  <c r="O826" i="3" l="1"/>
  <c r="N825" i="3"/>
  <c r="I826" i="3"/>
  <c r="AC824" i="3"/>
  <c r="AH823" i="3"/>
  <c r="AQ823" i="3" s="1"/>
  <c r="AM824" i="3" s="1"/>
  <c r="AI824" i="3"/>
  <c r="S825" i="3"/>
  <c r="X824" i="3"/>
  <c r="Y825" i="3"/>
  <c r="K827" i="3" l="1"/>
  <c r="L827" i="3" s="1"/>
  <c r="J826" i="3"/>
  <c r="M826" i="3" s="1"/>
  <c r="P826" i="3"/>
  <c r="Q827" i="3"/>
  <c r="R827" i="3" s="1"/>
  <c r="AA826" i="3"/>
  <c r="AB826" i="3" s="1"/>
  <c r="Z825" i="3"/>
  <c r="T825" i="3"/>
  <c r="W825" i="3" s="1"/>
  <c r="U826" i="3"/>
  <c r="V826" i="3" s="1"/>
  <c r="AN824" i="3"/>
  <c r="AO825" i="3"/>
  <c r="AP825" i="3" s="1"/>
  <c r="AK825" i="3"/>
  <c r="AL825" i="3" s="1"/>
  <c r="AJ824" i="3"/>
  <c r="AD824" i="3"/>
  <c r="AG824" i="3" s="1"/>
  <c r="AE825" i="3"/>
  <c r="AF825" i="3" s="1"/>
  <c r="O827" i="3" l="1"/>
  <c r="N826" i="3"/>
  <c r="I827" i="3"/>
  <c r="AC825" i="3"/>
  <c r="AH824" i="3"/>
  <c r="AQ824" i="3" s="1"/>
  <c r="AM825" i="3" s="1"/>
  <c r="AI825" i="3"/>
  <c r="S826" i="3"/>
  <c r="X825" i="3"/>
  <c r="Y826" i="3"/>
  <c r="J827" i="3" l="1"/>
  <c r="M827" i="3" s="1"/>
  <c r="K828" i="3"/>
  <c r="L828" i="3" s="1"/>
  <c r="Q828" i="3"/>
  <c r="R828" i="3" s="1"/>
  <c r="P827" i="3"/>
  <c r="AJ825" i="3"/>
  <c r="AK826" i="3"/>
  <c r="AL826" i="3" s="1"/>
  <c r="AA827" i="3"/>
  <c r="AB827" i="3" s="1"/>
  <c r="Z826" i="3"/>
  <c r="T826" i="3"/>
  <c r="W826" i="3" s="1"/>
  <c r="U827" i="3"/>
  <c r="V827" i="3" s="1"/>
  <c r="AN825" i="3"/>
  <c r="AO826" i="3"/>
  <c r="AP826" i="3" s="1"/>
  <c r="AD825" i="3"/>
  <c r="AG825" i="3" s="1"/>
  <c r="AE826" i="3"/>
  <c r="AF826" i="3" s="1"/>
  <c r="I828" i="3" l="1"/>
  <c r="N827" i="3"/>
  <c r="O828" i="3"/>
  <c r="AC826" i="3"/>
  <c r="AH825" i="3"/>
  <c r="AQ825" i="3" s="1"/>
  <c r="AM826" i="3" s="1"/>
  <c r="AI826" i="3"/>
  <c r="S827" i="3"/>
  <c r="X826" i="3"/>
  <c r="Y827" i="3"/>
  <c r="Q829" i="3" l="1"/>
  <c r="R829" i="3" s="1"/>
  <c r="P828" i="3"/>
  <c r="J828" i="3"/>
  <c r="M828" i="3" s="1"/>
  <c r="K829" i="3"/>
  <c r="L829" i="3" s="1"/>
  <c r="AN826" i="3"/>
  <c r="AO827" i="3"/>
  <c r="AP827" i="3" s="1"/>
  <c r="AA828" i="3"/>
  <c r="AB828" i="3" s="1"/>
  <c r="Z827" i="3"/>
  <c r="T827" i="3"/>
  <c r="W827" i="3" s="1"/>
  <c r="U828" i="3"/>
  <c r="V828" i="3" s="1"/>
  <c r="AK827" i="3"/>
  <c r="AL827" i="3" s="1"/>
  <c r="AJ826" i="3"/>
  <c r="AD826" i="3"/>
  <c r="AG826" i="3" s="1"/>
  <c r="AE827" i="3"/>
  <c r="AF827" i="3" s="1"/>
  <c r="O829" i="3" l="1"/>
  <c r="N828" i="3"/>
  <c r="I829" i="3"/>
  <c r="AC827" i="3"/>
  <c r="AH826" i="3"/>
  <c r="AQ826" i="3" s="1"/>
  <c r="AM827" i="3" s="1"/>
  <c r="AI827" i="3"/>
  <c r="S828" i="3"/>
  <c r="X827" i="3"/>
  <c r="Y828" i="3"/>
  <c r="K830" i="3" l="1"/>
  <c r="L830" i="3" s="1"/>
  <c r="J829" i="3"/>
  <c r="M829" i="3" s="1"/>
  <c r="P829" i="3"/>
  <c r="Q830" i="3"/>
  <c r="R830" i="3" s="1"/>
  <c r="Z828" i="3"/>
  <c r="AA829" i="3"/>
  <c r="AB829" i="3" s="1"/>
  <c r="T828" i="3"/>
  <c r="W828" i="3" s="1"/>
  <c r="U829" i="3"/>
  <c r="V829" i="3" s="1"/>
  <c r="AK828" i="3"/>
  <c r="AL828" i="3" s="1"/>
  <c r="AJ827" i="3"/>
  <c r="AN827" i="3"/>
  <c r="AO828" i="3"/>
  <c r="AP828" i="3" s="1"/>
  <c r="AD827" i="3"/>
  <c r="AG827" i="3" s="1"/>
  <c r="AE828" i="3"/>
  <c r="AF828" i="3" s="1"/>
  <c r="I830" i="3" l="1"/>
  <c r="O830" i="3"/>
  <c r="N829" i="3"/>
  <c r="AC828" i="3"/>
  <c r="AH827" i="3"/>
  <c r="AQ827" i="3" s="1"/>
  <c r="AM828" i="3" s="1"/>
  <c r="AI828" i="3"/>
  <c r="S829" i="3"/>
  <c r="X828" i="3"/>
  <c r="Y829" i="3"/>
  <c r="P830" i="3" l="1"/>
  <c r="Q831" i="3"/>
  <c r="R831" i="3" s="1"/>
  <c r="K831" i="3"/>
  <c r="L831" i="3" s="1"/>
  <c r="J830" i="3"/>
  <c r="M830" i="3" s="1"/>
  <c r="T829" i="3"/>
  <c r="W829" i="3" s="1"/>
  <c r="U830" i="3"/>
  <c r="V830" i="3" s="1"/>
  <c r="AJ828" i="3"/>
  <c r="AK829" i="3"/>
  <c r="AL829" i="3" s="1"/>
  <c r="AA830" i="3"/>
  <c r="AB830" i="3" s="1"/>
  <c r="Z829" i="3"/>
  <c r="AN828" i="3"/>
  <c r="AO829" i="3"/>
  <c r="AP829" i="3" s="1"/>
  <c r="AD828" i="3"/>
  <c r="AG828" i="3" s="1"/>
  <c r="AE829" i="3"/>
  <c r="AF829" i="3" s="1"/>
  <c r="I831" i="3" l="1"/>
  <c r="N830" i="3"/>
  <c r="O831" i="3"/>
  <c r="AC829" i="3"/>
  <c r="AH828" i="3"/>
  <c r="AQ828" i="3" s="1"/>
  <c r="AM829" i="3" s="1"/>
  <c r="AI829" i="3"/>
  <c r="S830" i="3"/>
  <c r="X829" i="3"/>
  <c r="Y830" i="3"/>
  <c r="P831" i="3" l="1"/>
  <c r="Q832" i="3"/>
  <c r="R832" i="3" s="1"/>
  <c r="K832" i="3"/>
  <c r="L832" i="3" s="1"/>
  <c r="J831" i="3"/>
  <c r="M831" i="3" s="1"/>
  <c r="Z830" i="3"/>
  <c r="AA831" i="3"/>
  <c r="AB831" i="3" s="1"/>
  <c r="T830" i="3"/>
  <c r="W830" i="3" s="1"/>
  <c r="U831" i="3"/>
  <c r="V831" i="3" s="1"/>
  <c r="AN829" i="3"/>
  <c r="AO830" i="3"/>
  <c r="AP830" i="3" s="1"/>
  <c r="AK830" i="3"/>
  <c r="AL830" i="3" s="1"/>
  <c r="AJ829" i="3"/>
  <c r="AD829" i="3"/>
  <c r="AG829" i="3" s="1"/>
  <c r="AE830" i="3"/>
  <c r="AF830" i="3" s="1"/>
  <c r="N831" i="3" l="1"/>
  <c r="I832" i="3"/>
  <c r="O832" i="3"/>
  <c r="AC830" i="3"/>
  <c r="AH829" i="3"/>
  <c r="AQ829" i="3" s="1"/>
  <c r="AM830" i="3" s="1"/>
  <c r="AI830" i="3"/>
  <c r="S831" i="3"/>
  <c r="X830" i="3"/>
  <c r="Y831" i="3"/>
  <c r="Q833" i="3" l="1"/>
  <c r="R833" i="3" s="1"/>
  <c r="P832" i="3"/>
  <c r="J832" i="3"/>
  <c r="M832" i="3" s="1"/>
  <c r="K833" i="3"/>
  <c r="L833" i="3" s="1"/>
  <c r="AA832" i="3"/>
  <c r="AB832" i="3" s="1"/>
  <c r="Z831" i="3"/>
  <c r="T831" i="3"/>
  <c r="W831" i="3" s="1"/>
  <c r="U832" i="3"/>
  <c r="V832" i="3" s="1"/>
  <c r="AN830" i="3"/>
  <c r="AO831" i="3"/>
  <c r="AP831" i="3" s="1"/>
  <c r="AJ830" i="3"/>
  <c r="AK831" i="3"/>
  <c r="AL831" i="3" s="1"/>
  <c r="AD830" i="3"/>
  <c r="AG830" i="3" s="1"/>
  <c r="AE831" i="3"/>
  <c r="AF831" i="3" s="1"/>
  <c r="I833" i="3" l="1"/>
  <c r="O833" i="3"/>
  <c r="N832" i="3"/>
  <c r="AC831" i="3"/>
  <c r="AH830" i="3"/>
  <c r="AQ830" i="3" s="1"/>
  <c r="AM831" i="3" s="1"/>
  <c r="AI831" i="3"/>
  <c r="S832" i="3"/>
  <c r="X831" i="3"/>
  <c r="Y832" i="3"/>
  <c r="P833" i="3" l="1"/>
  <c r="Q834" i="3"/>
  <c r="R834" i="3" s="1"/>
  <c r="J833" i="3"/>
  <c r="M833" i="3" s="1"/>
  <c r="K834" i="3"/>
  <c r="L834" i="3" s="1"/>
  <c r="AA833" i="3"/>
  <c r="AB833" i="3" s="1"/>
  <c r="Z832" i="3"/>
  <c r="T832" i="3"/>
  <c r="W832" i="3" s="1"/>
  <c r="U833" i="3"/>
  <c r="V833" i="3" s="1"/>
  <c r="AN831" i="3"/>
  <c r="AO832" i="3"/>
  <c r="AP832" i="3" s="1"/>
  <c r="AD831" i="3"/>
  <c r="AG831" i="3" s="1"/>
  <c r="AE832" i="3"/>
  <c r="AF832" i="3" s="1"/>
  <c r="AK832" i="3"/>
  <c r="AL832" i="3" s="1"/>
  <c r="AJ831" i="3"/>
  <c r="I834" i="3" l="1"/>
  <c r="O834" i="3"/>
  <c r="N833" i="3"/>
  <c r="AC832" i="3"/>
  <c r="AH831" i="3"/>
  <c r="AQ831" i="3" s="1"/>
  <c r="AM832" i="3" s="1"/>
  <c r="AI832" i="3"/>
  <c r="S833" i="3"/>
  <c r="X832" i="3"/>
  <c r="Y833" i="3"/>
  <c r="P834" i="3" l="1"/>
  <c r="Q835" i="3"/>
  <c r="R835" i="3" s="1"/>
  <c r="J834" i="3"/>
  <c r="M834" i="3" s="1"/>
  <c r="K835" i="3"/>
  <c r="L835" i="3" s="1"/>
  <c r="AA834" i="3"/>
  <c r="AB834" i="3" s="1"/>
  <c r="Z833" i="3"/>
  <c r="AN832" i="3"/>
  <c r="AO833" i="3"/>
  <c r="AP833" i="3" s="1"/>
  <c r="T833" i="3"/>
  <c r="W833" i="3" s="1"/>
  <c r="U834" i="3"/>
  <c r="V834" i="3" s="1"/>
  <c r="AK833" i="3"/>
  <c r="AL833" i="3" s="1"/>
  <c r="AJ832" i="3"/>
  <c r="AD832" i="3"/>
  <c r="AG832" i="3" s="1"/>
  <c r="AE833" i="3"/>
  <c r="AF833" i="3" s="1"/>
  <c r="N834" i="3" l="1"/>
  <c r="O835" i="3"/>
  <c r="I835" i="3"/>
  <c r="S834" i="3"/>
  <c r="X833" i="3"/>
  <c r="Y834" i="3"/>
  <c r="AC833" i="3"/>
  <c r="AH832" i="3"/>
  <c r="AQ832" i="3" s="1"/>
  <c r="AM833" i="3" s="1"/>
  <c r="AI833" i="3"/>
  <c r="J835" i="3" l="1"/>
  <c r="M835" i="3" s="1"/>
  <c r="K836" i="3"/>
  <c r="L836" i="3" s="1"/>
  <c r="P835" i="3"/>
  <c r="Q836" i="3"/>
  <c r="R836" i="3" s="1"/>
  <c r="AJ833" i="3"/>
  <c r="AK834" i="3"/>
  <c r="AL834" i="3" s="1"/>
  <c r="AN833" i="3"/>
  <c r="AO834" i="3"/>
  <c r="AP834" i="3" s="1"/>
  <c r="AD833" i="3"/>
  <c r="AG833" i="3" s="1"/>
  <c r="AE834" i="3"/>
  <c r="AF834" i="3" s="1"/>
  <c r="Z834" i="3"/>
  <c r="AA835" i="3"/>
  <c r="AB835" i="3" s="1"/>
  <c r="T834" i="3"/>
  <c r="W834" i="3" s="1"/>
  <c r="U835" i="3"/>
  <c r="V835" i="3" s="1"/>
  <c r="O836" i="3" l="1"/>
  <c r="I836" i="3"/>
  <c r="N835" i="3"/>
  <c r="AC834" i="3"/>
  <c r="AH833" i="3"/>
  <c r="AQ833" i="3" s="1"/>
  <c r="AM834" i="3" s="1"/>
  <c r="AI834" i="3"/>
  <c r="S835" i="3"/>
  <c r="X834" i="3"/>
  <c r="Y835" i="3"/>
  <c r="K837" i="3" l="1"/>
  <c r="L837" i="3" s="1"/>
  <c r="J836" i="3"/>
  <c r="M836" i="3" s="1"/>
  <c r="P836" i="3"/>
  <c r="Q837" i="3"/>
  <c r="R837" i="3" s="1"/>
  <c r="T835" i="3"/>
  <c r="W835" i="3" s="1"/>
  <c r="U836" i="3"/>
  <c r="V836" i="3" s="1"/>
  <c r="AJ834" i="3"/>
  <c r="AK835" i="3"/>
  <c r="AL835" i="3" s="1"/>
  <c r="AA836" i="3"/>
  <c r="AB836" i="3" s="1"/>
  <c r="Z835" i="3"/>
  <c r="AN834" i="3"/>
  <c r="AO835" i="3"/>
  <c r="AP835" i="3" s="1"/>
  <c r="AD834" i="3"/>
  <c r="AG834" i="3" s="1"/>
  <c r="AE835" i="3"/>
  <c r="AF835" i="3" s="1"/>
  <c r="N836" i="3" l="1"/>
  <c r="O837" i="3"/>
  <c r="I837" i="3"/>
  <c r="AC835" i="3"/>
  <c r="AH834" i="3"/>
  <c r="AQ834" i="3" s="1"/>
  <c r="AM835" i="3" s="1"/>
  <c r="AI835" i="3"/>
  <c r="S836" i="3"/>
  <c r="X835" i="3"/>
  <c r="Y836" i="3"/>
  <c r="K838" i="3" l="1"/>
  <c r="L838" i="3" s="1"/>
  <c r="J837" i="3"/>
  <c r="M837" i="3" s="1"/>
  <c r="Q838" i="3"/>
  <c r="R838" i="3" s="1"/>
  <c r="P837" i="3"/>
  <c r="AN835" i="3"/>
  <c r="AO836" i="3"/>
  <c r="AP836" i="3" s="1"/>
  <c r="Z836" i="3"/>
  <c r="AA837" i="3"/>
  <c r="AB837" i="3" s="1"/>
  <c r="T836" i="3"/>
  <c r="W836" i="3" s="1"/>
  <c r="U837" i="3"/>
  <c r="V837" i="3" s="1"/>
  <c r="AK836" i="3"/>
  <c r="AL836" i="3" s="1"/>
  <c r="AJ835" i="3"/>
  <c r="AD835" i="3"/>
  <c r="AG835" i="3" s="1"/>
  <c r="AE836" i="3"/>
  <c r="AF836" i="3" s="1"/>
  <c r="I838" i="3" l="1"/>
  <c r="O838" i="3"/>
  <c r="N837" i="3"/>
  <c r="AC836" i="3"/>
  <c r="AH835" i="3"/>
  <c r="AQ835" i="3" s="1"/>
  <c r="AM836" i="3" s="1"/>
  <c r="AI836" i="3"/>
  <c r="S837" i="3"/>
  <c r="X836" i="3"/>
  <c r="Y837" i="3"/>
  <c r="P838" i="3" l="1"/>
  <c r="Q839" i="3"/>
  <c r="R839" i="3" s="1"/>
  <c r="J838" i="3"/>
  <c r="M838" i="3" s="1"/>
  <c r="K839" i="3"/>
  <c r="L839" i="3" s="1"/>
  <c r="T837" i="3"/>
  <c r="W837" i="3" s="1"/>
  <c r="U838" i="3"/>
  <c r="V838" i="3" s="1"/>
  <c r="AA838" i="3"/>
  <c r="AB838" i="3" s="1"/>
  <c r="Z837" i="3"/>
  <c r="AJ836" i="3"/>
  <c r="AK837" i="3"/>
  <c r="AL837" i="3" s="1"/>
  <c r="AN836" i="3"/>
  <c r="AO837" i="3"/>
  <c r="AP837" i="3" s="1"/>
  <c r="AD836" i="3"/>
  <c r="AG836" i="3" s="1"/>
  <c r="AE837" i="3"/>
  <c r="AF837" i="3" s="1"/>
  <c r="I839" i="3" l="1"/>
  <c r="O839" i="3"/>
  <c r="N838" i="3"/>
  <c r="AC837" i="3"/>
  <c r="AH836" i="3"/>
  <c r="AQ836" i="3" s="1"/>
  <c r="AM837" i="3" s="1"/>
  <c r="AI837" i="3"/>
  <c r="S838" i="3"/>
  <c r="X837" i="3"/>
  <c r="Y838" i="3"/>
  <c r="Q840" i="3" l="1"/>
  <c r="R840" i="3" s="1"/>
  <c r="P839" i="3"/>
  <c r="J839" i="3"/>
  <c r="M839" i="3" s="1"/>
  <c r="K840" i="3"/>
  <c r="L840" i="3" s="1"/>
  <c r="AA839" i="3"/>
  <c r="AB839" i="3" s="1"/>
  <c r="Z838" i="3"/>
  <c r="T838" i="3"/>
  <c r="W838" i="3" s="1"/>
  <c r="U839" i="3"/>
  <c r="V839" i="3" s="1"/>
  <c r="AN837" i="3"/>
  <c r="AO838" i="3"/>
  <c r="AP838" i="3" s="1"/>
  <c r="AJ837" i="3"/>
  <c r="AK838" i="3"/>
  <c r="AL838" i="3" s="1"/>
  <c r="AD837" i="3"/>
  <c r="AG837" i="3" s="1"/>
  <c r="AE838" i="3"/>
  <c r="AF838" i="3" s="1"/>
  <c r="I840" i="3" l="1"/>
  <c r="N839" i="3"/>
  <c r="O840" i="3"/>
  <c r="AC838" i="3"/>
  <c r="AH837" i="3"/>
  <c r="AQ837" i="3" s="1"/>
  <c r="AM838" i="3" s="1"/>
  <c r="AI838" i="3"/>
  <c r="S839" i="3"/>
  <c r="X838" i="3"/>
  <c r="Y839" i="3"/>
  <c r="P840" i="3" l="1"/>
  <c r="Q841" i="3"/>
  <c r="R841" i="3" s="1"/>
  <c r="K841" i="3"/>
  <c r="L841" i="3" s="1"/>
  <c r="J840" i="3"/>
  <c r="M840" i="3" s="1"/>
  <c r="AA840" i="3"/>
  <c r="AB840" i="3" s="1"/>
  <c r="Z839" i="3"/>
  <c r="T839" i="3"/>
  <c r="W839" i="3" s="1"/>
  <c r="U840" i="3"/>
  <c r="V840" i="3" s="1"/>
  <c r="AK839" i="3"/>
  <c r="AL839" i="3" s="1"/>
  <c r="AJ838" i="3"/>
  <c r="AN838" i="3"/>
  <c r="AO839" i="3"/>
  <c r="AP839" i="3" s="1"/>
  <c r="AD838" i="3"/>
  <c r="AG838" i="3" s="1"/>
  <c r="AE839" i="3"/>
  <c r="AF839" i="3" s="1"/>
  <c r="I841" i="3" l="1"/>
  <c r="O841" i="3"/>
  <c r="N840" i="3"/>
  <c r="AC839" i="3"/>
  <c r="AH838" i="3"/>
  <c r="AQ838" i="3" s="1"/>
  <c r="AM839" i="3" s="1"/>
  <c r="AI839" i="3"/>
  <c r="S840" i="3"/>
  <c r="X839" i="3"/>
  <c r="Y840" i="3"/>
  <c r="P841" i="3" l="1"/>
  <c r="Q842" i="3"/>
  <c r="R842" i="3" s="1"/>
  <c r="J841" i="3"/>
  <c r="M841" i="3" s="1"/>
  <c r="K842" i="3"/>
  <c r="L842" i="3" s="1"/>
  <c r="Z840" i="3"/>
  <c r="AA841" i="3"/>
  <c r="AB841" i="3" s="1"/>
  <c r="AG839" i="3"/>
  <c r="T840" i="3"/>
  <c r="W840" i="3" s="1"/>
  <c r="U841" i="3"/>
  <c r="V841" i="3" s="1"/>
  <c r="AJ839" i="3"/>
  <c r="AK840" i="3"/>
  <c r="AL840" i="3" s="1"/>
  <c r="AN839" i="3"/>
  <c r="AO840" i="3"/>
  <c r="AP840" i="3" s="1"/>
  <c r="AD839" i="3"/>
  <c r="AE840" i="3"/>
  <c r="AF840" i="3" s="1"/>
  <c r="N841" i="3" l="1"/>
  <c r="O842" i="3"/>
  <c r="I842" i="3"/>
  <c r="S841" i="3"/>
  <c r="X840" i="3"/>
  <c r="Y841" i="3"/>
  <c r="AC840" i="3"/>
  <c r="AH839" i="3"/>
  <c r="AQ839" i="3" s="1"/>
  <c r="AM840" i="3" s="1"/>
  <c r="AI840" i="3"/>
  <c r="K843" i="3" l="1"/>
  <c r="L843" i="3" s="1"/>
  <c r="J842" i="3"/>
  <c r="M842" i="3" s="1"/>
  <c r="P842" i="3"/>
  <c r="Q843" i="3"/>
  <c r="R843" i="3" s="1"/>
  <c r="AJ840" i="3"/>
  <c r="AK841" i="3"/>
  <c r="AL841" i="3" s="1"/>
  <c r="AN840" i="3"/>
  <c r="AO841" i="3"/>
  <c r="AP841" i="3" s="1"/>
  <c r="AD840" i="3"/>
  <c r="AG840" i="3" s="1"/>
  <c r="AE841" i="3"/>
  <c r="AF841" i="3" s="1"/>
  <c r="AA842" i="3"/>
  <c r="AB842" i="3" s="1"/>
  <c r="Z841" i="3"/>
  <c r="T841" i="3"/>
  <c r="W841" i="3" s="1"/>
  <c r="U842" i="3"/>
  <c r="V842" i="3" s="1"/>
  <c r="N842" i="3" l="1"/>
  <c r="I843" i="3"/>
  <c r="O843" i="3"/>
  <c r="AC841" i="3"/>
  <c r="AH840" i="3"/>
  <c r="AQ840" i="3" s="1"/>
  <c r="AM841" i="3" s="1"/>
  <c r="AI841" i="3"/>
  <c r="S842" i="3"/>
  <c r="X841" i="3"/>
  <c r="Y842" i="3"/>
  <c r="P843" i="3" l="1"/>
  <c r="Q844" i="3"/>
  <c r="R844" i="3" s="1"/>
  <c r="J843" i="3"/>
  <c r="M843" i="3" s="1"/>
  <c r="K844" i="3"/>
  <c r="L844" i="3" s="1"/>
  <c r="Z842" i="3"/>
  <c r="AA843" i="3"/>
  <c r="AB843" i="3" s="1"/>
  <c r="T842" i="3"/>
  <c r="W842" i="3" s="1"/>
  <c r="U843" i="3"/>
  <c r="V843" i="3" s="1"/>
  <c r="AK842" i="3"/>
  <c r="AL842" i="3" s="1"/>
  <c r="AJ841" i="3"/>
  <c r="AN841" i="3"/>
  <c r="AO842" i="3"/>
  <c r="AP842" i="3" s="1"/>
  <c r="AD841" i="3"/>
  <c r="AG841" i="3" s="1"/>
  <c r="AE842" i="3"/>
  <c r="AF842" i="3" s="1"/>
  <c r="O844" i="3" l="1"/>
  <c r="N843" i="3"/>
  <c r="I844" i="3"/>
  <c r="AC842" i="3"/>
  <c r="AH841" i="3"/>
  <c r="AQ841" i="3" s="1"/>
  <c r="AM842" i="3" s="1"/>
  <c r="AI842" i="3"/>
  <c r="S843" i="3"/>
  <c r="X842" i="3"/>
  <c r="Y843" i="3"/>
  <c r="J844" i="3" l="1"/>
  <c r="M844" i="3" s="1"/>
  <c r="K845" i="3"/>
  <c r="L845" i="3" s="1"/>
  <c r="Q845" i="3"/>
  <c r="R845" i="3" s="1"/>
  <c r="P844" i="3"/>
  <c r="AA844" i="3"/>
  <c r="AB844" i="3" s="1"/>
  <c r="Z843" i="3"/>
  <c r="AJ842" i="3"/>
  <c r="AK843" i="3"/>
  <c r="AL843" i="3" s="1"/>
  <c r="T843" i="3"/>
  <c r="W843" i="3" s="1"/>
  <c r="U844" i="3"/>
  <c r="V844" i="3" s="1"/>
  <c r="AN842" i="3"/>
  <c r="AO843" i="3"/>
  <c r="AP843" i="3" s="1"/>
  <c r="AD842" i="3"/>
  <c r="AG842" i="3" s="1"/>
  <c r="AE843" i="3"/>
  <c r="AF843" i="3" s="1"/>
  <c r="O845" i="3" l="1"/>
  <c r="I845" i="3"/>
  <c r="N844" i="3"/>
  <c r="AC843" i="3"/>
  <c r="AH842" i="3"/>
  <c r="AQ842" i="3" s="1"/>
  <c r="AM843" i="3" s="1"/>
  <c r="AI843" i="3"/>
  <c r="S844" i="3"/>
  <c r="X843" i="3"/>
  <c r="Y844" i="3"/>
  <c r="J845" i="3" l="1"/>
  <c r="M845" i="3" s="1"/>
  <c r="K846" i="3"/>
  <c r="L846" i="3" s="1"/>
  <c r="Q846" i="3"/>
  <c r="R846" i="3" s="1"/>
  <c r="P845" i="3"/>
  <c r="AA845" i="3"/>
  <c r="AB845" i="3" s="1"/>
  <c r="Z844" i="3"/>
  <c r="T844" i="3"/>
  <c r="W844" i="3" s="1"/>
  <c r="U845" i="3"/>
  <c r="V845" i="3" s="1"/>
  <c r="AK844" i="3"/>
  <c r="AL844" i="3" s="1"/>
  <c r="AJ843" i="3"/>
  <c r="AN843" i="3"/>
  <c r="AO844" i="3"/>
  <c r="AP844" i="3" s="1"/>
  <c r="AD843" i="3"/>
  <c r="AG843" i="3" s="1"/>
  <c r="AE844" i="3"/>
  <c r="AF844" i="3" s="1"/>
  <c r="O846" i="3" l="1"/>
  <c r="I846" i="3"/>
  <c r="N845" i="3"/>
  <c r="AC844" i="3"/>
  <c r="AH843" i="3"/>
  <c r="AQ843" i="3" s="1"/>
  <c r="AM844" i="3" s="1"/>
  <c r="AI844" i="3"/>
  <c r="S845" i="3"/>
  <c r="X844" i="3"/>
  <c r="Y845" i="3"/>
  <c r="J846" i="3" l="1"/>
  <c r="M846" i="3" s="1"/>
  <c r="K847" i="3"/>
  <c r="L847" i="3" s="1"/>
  <c r="Q847" i="3"/>
  <c r="R847" i="3" s="1"/>
  <c r="P846" i="3"/>
  <c r="AA846" i="3"/>
  <c r="AB846" i="3" s="1"/>
  <c r="Z845" i="3"/>
  <c r="AN844" i="3"/>
  <c r="AO845" i="3"/>
  <c r="AP845" i="3" s="1"/>
  <c r="T845" i="3"/>
  <c r="W845" i="3" s="1"/>
  <c r="U846" i="3"/>
  <c r="V846" i="3" s="1"/>
  <c r="AK845" i="3"/>
  <c r="AL845" i="3" s="1"/>
  <c r="AJ844" i="3"/>
  <c r="AD844" i="3"/>
  <c r="AG844" i="3" s="1"/>
  <c r="AE845" i="3"/>
  <c r="AF845" i="3" s="1"/>
  <c r="I847" i="3" l="1"/>
  <c r="O847" i="3"/>
  <c r="N846" i="3"/>
  <c r="AC845" i="3"/>
  <c r="AH844" i="3"/>
  <c r="AQ844" i="3" s="1"/>
  <c r="AM845" i="3" s="1"/>
  <c r="AI845" i="3"/>
  <c r="S846" i="3"/>
  <c r="X845" i="3"/>
  <c r="Y846" i="3"/>
  <c r="P847" i="3" l="1"/>
  <c r="Q848" i="3"/>
  <c r="R848" i="3" s="1"/>
  <c r="K848" i="3"/>
  <c r="L848" i="3" s="1"/>
  <c r="J847" i="3"/>
  <c r="M847" i="3" s="1"/>
  <c r="Z846" i="3"/>
  <c r="AA847" i="3"/>
  <c r="AB847" i="3" s="1"/>
  <c r="T846" i="3"/>
  <c r="W846" i="3" s="1"/>
  <c r="U847" i="3"/>
  <c r="V847" i="3" s="1"/>
  <c r="AJ845" i="3"/>
  <c r="AK846" i="3"/>
  <c r="AL846" i="3" s="1"/>
  <c r="AN845" i="3"/>
  <c r="AO846" i="3"/>
  <c r="AP846" i="3" s="1"/>
  <c r="AD845" i="3"/>
  <c r="AG845" i="3" s="1"/>
  <c r="AE846" i="3"/>
  <c r="AF846" i="3" s="1"/>
  <c r="O848" i="3" l="1"/>
  <c r="I848" i="3"/>
  <c r="N847" i="3"/>
  <c r="AC846" i="3"/>
  <c r="AH845" i="3"/>
  <c r="AQ845" i="3" s="1"/>
  <c r="AM846" i="3" s="1"/>
  <c r="AI846" i="3"/>
  <c r="S847" i="3"/>
  <c r="X846" i="3"/>
  <c r="Y847" i="3"/>
  <c r="J848" i="3" l="1"/>
  <c r="M848" i="3" s="1"/>
  <c r="K849" i="3"/>
  <c r="L849" i="3" s="1"/>
  <c r="P848" i="3"/>
  <c r="Q849" i="3"/>
  <c r="R849" i="3" s="1"/>
  <c r="AN846" i="3"/>
  <c r="AO847" i="3"/>
  <c r="AP847" i="3" s="1"/>
  <c r="AA848" i="3"/>
  <c r="AB848" i="3" s="1"/>
  <c r="Z847" i="3"/>
  <c r="T847" i="3"/>
  <c r="W847" i="3" s="1"/>
  <c r="U848" i="3"/>
  <c r="V848" i="3" s="1"/>
  <c r="AJ846" i="3"/>
  <c r="AK847" i="3"/>
  <c r="AL847" i="3" s="1"/>
  <c r="AD846" i="3"/>
  <c r="AG846" i="3" s="1"/>
  <c r="AE847" i="3"/>
  <c r="AF847" i="3" s="1"/>
  <c r="N848" i="3" l="1"/>
  <c r="O849" i="3"/>
  <c r="I849" i="3"/>
  <c r="AC847" i="3"/>
  <c r="AH846" i="3"/>
  <c r="AQ846" i="3" s="1"/>
  <c r="AM847" i="3" s="1"/>
  <c r="AI847" i="3"/>
  <c r="S848" i="3"/>
  <c r="X847" i="3"/>
  <c r="Y848" i="3"/>
  <c r="K850" i="3" l="1"/>
  <c r="L850" i="3" s="1"/>
  <c r="J849" i="3"/>
  <c r="M849" i="3" s="1"/>
  <c r="P849" i="3"/>
  <c r="Q850" i="3"/>
  <c r="R850" i="3" s="1"/>
  <c r="AN847" i="3"/>
  <c r="AO848" i="3"/>
  <c r="AP848" i="3" s="1"/>
  <c r="Z848" i="3"/>
  <c r="AA849" i="3"/>
  <c r="AB849" i="3" s="1"/>
  <c r="T848" i="3"/>
  <c r="W848" i="3" s="1"/>
  <c r="U849" i="3"/>
  <c r="V849" i="3" s="1"/>
  <c r="AK848" i="3"/>
  <c r="AL848" i="3" s="1"/>
  <c r="AJ847" i="3"/>
  <c r="AD847" i="3"/>
  <c r="AG847" i="3" s="1"/>
  <c r="AE848" i="3"/>
  <c r="AF848" i="3" s="1"/>
  <c r="N849" i="3" l="1"/>
  <c r="O850" i="3"/>
  <c r="I850" i="3"/>
  <c r="AC848" i="3"/>
  <c r="AH847" i="3"/>
  <c r="AQ847" i="3" s="1"/>
  <c r="AM848" i="3" s="1"/>
  <c r="AI848" i="3"/>
  <c r="S849" i="3"/>
  <c r="X848" i="3"/>
  <c r="Y849" i="3"/>
  <c r="K851" i="3" l="1"/>
  <c r="L851" i="3" s="1"/>
  <c r="J850" i="3"/>
  <c r="M850" i="3" s="1"/>
  <c r="Q851" i="3"/>
  <c r="R851" i="3" s="1"/>
  <c r="P850" i="3"/>
  <c r="T849" i="3"/>
  <c r="W849" i="3" s="1"/>
  <c r="U850" i="3"/>
  <c r="V850" i="3" s="1"/>
  <c r="AA850" i="3"/>
  <c r="AB850" i="3" s="1"/>
  <c r="Z849" i="3"/>
  <c r="AJ848" i="3"/>
  <c r="AK849" i="3"/>
  <c r="AL849" i="3" s="1"/>
  <c r="AN848" i="3"/>
  <c r="AO849" i="3"/>
  <c r="AP849" i="3" s="1"/>
  <c r="AD848" i="3"/>
  <c r="AG848" i="3" s="1"/>
  <c r="AE849" i="3"/>
  <c r="AF849" i="3" s="1"/>
  <c r="O851" i="3" l="1"/>
  <c r="I851" i="3"/>
  <c r="N850" i="3"/>
  <c r="AC849" i="3"/>
  <c r="AH848" i="3"/>
  <c r="AQ848" i="3" s="1"/>
  <c r="AM849" i="3" s="1"/>
  <c r="AI849" i="3"/>
  <c r="S850" i="3"/>
  <c r="X849" i="3"/>
  <c r="Y850" i="3"/>
  <c r="K852" i="3" l="1"/>
  <c r="L852" i="3" s="1"/>
  <c r="J851" i="3"/>
  <c r="M851" i="3" s="1"/>
  <c r="Q852" i="3"/>
  <c r="R852" i="3" s="1"/>
  <c r="P851" i="3"/>
  <c r="AN849" i="3"/>
  <c r="AO850" i="3"/>
  <c r="AP850" i="3" s="1"/>
  <c r="AA851" i="3"/>
  <c r="AB851" i="3" s="1"/>
  <c r="Z850" i="3"/>
  <c r="T850" i="3"/>
  <c r="W850" i="3" s="1"/>
  <c r="U851" i="3"/>
  <c r="V851" i="3" s="1"/>
  <c r="AJ849" i="3"/>
  <c r="AK850" i="3"/>
  <c r="AL850" i="3" s="1"/>
  <c r="AD849" i="3"/>
  <c r="AG849" i="3" s="1"/>
  <c r="AE850" i="3"/>
  <c r="AF850" i="3" s="1"/>
  <c r="O852" i="3" l="1"/>
  <c r="N851" i="3"/>
  <c r="I852" i="3"/>
  <c r="AC850" i="3"/>
  <c r="AH849" i="3"/>
  <c r="AQ849" i="3" s="1"/>
  <c r="AM850" i="3" s="1"/>
  <c r="AI850" i="3"/>
  <c r="S851" i="3"/>
  <c r="X850" i="3"/>
  <c r="Y851" i="3"/>
  <c r="J852" i="3" l="1"/>
  <c r="M852" i="3" s="1"/>
  <c r="K853" i="3"/>
  <c r="L853" i="3" s="1"/>
  <c r="P852" i="3"/>
  <c r="Q853" i="3"/>
  <c r="R853" i="3" s="1"/>
  <c r="T851" i="3"/>
  <c r="W851" i="3" s="1"/>
  <c r="U852" i="3"/>
  <c r="V852" i="3" s="1"/>
  <c r="AN850" i="3"/>
  <c r="AO851" i="3"/>
  <c r="AP851" i="3" s="1"/>
  <c r="AA852" i="3"/>
  <c r="AB852" i="3" s="1"/>
  <c r="Z851" i="3"/>
  <c r="AK851" i="3"/>
  <c r="AL851" i="3" s="1"/>
  <c r="AJ850" i="3"/>
  <c r="AD850" i="3"/>
  <c r="AG850" i="3" s="1"/>
  <c r="AE851" i="3"/>
  <c r="AF851" i="3" s="1"/>
  <c r="I853" i="3" l="1"/>
  <c r="O853" i="3"/>
  <c r="N852" i="3"/>
  <c r="AC851" i="3"/>
  <c r="AH850" i="3"/>
  <c r="AQ850" i="3" s="1"/>
  <c r="AM851" i="3" s="1"/>
  <c r="AI851" i="3"/>
  <c r="S852" i="3"/>
  <c r="X851" i="3"/>
  <c r="Y852" i="3"/>
  <c r="Q854" i="3" l="1"/>
  <c r="R854" i="3" s="1"/>
  <c r="P853" i="3"/>
  <c r="J853" i="3"/>
  <c r="M853" i="3" s="1"/>
  <c r="K854" i="3"/>
  <c r="L854" i="3" s="1"/>
  <c r="Z852" i="3"/>
  <c r="AA853" i="3"/>
  <c r="AB853" i="3" s="1"/>
  <c r="AJ851" i="3"/>
  <c r="AK852" i="3"/>
  <c r="AL852" i="3" s="1"/>
  <c r="T852" i="3"/>
  <c r="W852" i="3" s="1"/>
  <c r="U853" i="3"/>
  <c r="V853" i="3" s="1"/>
  <c r="AN851" i="3"/>
  <c r="AO852" i="3"/>
  <c r="AP852" i="3" s="1"/>
  <c r="AD851" i="3"/>
  <c r="AG851" i="3" s="1"/>
  <c r="AE852" i="3"/>
  <c r="AF852" i="3" s="1"/>
  <c r="N853" i="3" l="1"/>
  <c r="I854" i="3"/>
  <c r="O854" i="3"/>
  <c r="AC852" i="3"/>
  <c r="AH851" i="3"/>
  <c r="AQ851" i="3" s="1"/>
  <c r="AM852" i="3" s="1"/>
  <c r="AI852" i="3"/>
  <c r="S853" i="3"/>
  <c r="X852" i="3"/>
  <c r="Y853" i="3"/>
  <c r="Q855" i="3" l="1"/>
  <c r="R855" i="3" s="1"/>
  <c r="P854" i="3"/>
  <c r="K855" i="3"/>
  <c r="L855" i="3" s="1"/>
  <c r="J854" i="3"/>
  <c r="M854" i="3" s="1"/>
  <c r="AA854" i="3"/>
  <c r="AB854" i="3" s="1"/>
  <c r="Z853" i="3"/>
  <c r="T853" i="3"/>
  <c r="W853" i="3" s="1"/>
  <c r="U854" i="3"/>
  <c r="V854" i="3" s="1"/>
  <c r="AJ852" i="3"/>
  <c r="AK853" i="3"/>
  <c r="AL853" i="3" s="1"/>
  <c r="AN852" i="3"/>
  <c r="AO853" i="3"/>
  <c r="AP853" i="3" s="1"/>
  <c r="AD852" i="3"/>
  <c r="AG852" i="3" s="1"/>
  <c r="AE853" i="3"/>
  <c r="AF853" i="3" s="1"/>
  <c r="N854" i="3" l="1"/>
  <c r="I855" i="3"/>
  <c r="O855" i="3"/>
  <c r="AC853" i="3"/>
  <c r="AH852" i="3"/>
  <c r="AQ852" i="3" s="1"/>
  <c r="AM853" i="3" s="1"/>
  <c r="AI853" i="3"/>
  <c r="S854" i="3"/>
  <c r="X853" i="3"/>
  <c r="Y854" i="3"/>
  <c r="P855" i="3" l="1"/>
  <c r="Q856" i="3"/>
  <c r="R856" i="3" s="1"/>
  <c r="J855" i="3"/>
  <c r="M855" i="3" s="1"/>
  <c r="K856" i="3"/>
  <c r="L856" i="3" s="1"/>
  <c r="Z854" i="3"/>
  <c r="AA855" i="3"/>
  <c r="AB855" i="3" s="1"/>
  <c r="T854" i="3"/>
  <c r="W854" i="3" s="1"/>
  <c r="U855" i="3"/>
  <c r="V855" i="3" s="1"/>
  <c r="AK854" i="3"/>
  <c r="AL854" i="3" s="1"/>
  <c r="AJ853" i="3"/>
  <c r="AN853" i="3"/>
  <c r="AO854" i="3"/>
  <c r="AP854" i="3" s="1"/>
  <c r="AD853" i="3"/>
  <c r="AG853" i="3" s="1"/>
  <c r="AE854" i="3"/>
  <c r="AF854" i="3" s="1"/>
  <c r="I856" i="3" l="1"/>
  <c r="O856" i="3"/>
  <c r="N855" i="3"/>
  <c r="AC854" i="3"/>
  <c r="AH853" i="3"/>
  <c r="AQ853" i="3" s="1"/>
  <c r="AM854" i="3" s="1"/>
  <c r="AI854" i="3"/>
  <c r="S855" i="3"/>
  <c r="X854" i="3"/>
  <c r="Y855" i="3"/>
  <c r="Q857" i="3" l="1"/>
  <c r="R857" i="3" s="1"/>
  <c r="P856" i="3"/>
  <c r="J856" i="3"/>
  <c r="M856" i="3" s="1"/>
  <c r="K857" i="3"/>
  <c r="L857" i="3" s="1"/>
  <c r="Z855" i="3"/>
  <c r="AA856" i="3"/>
  <c r="AB856" i="3" s="1"/>
  <c r="AG854" i="3"/>
  <c r="T855" i="3"/>
  <c r="W855" i="3" s="1"/>
  <c r="U856" i="3"/>
  <c r="V856" i="3" s="1"/>
  <c r="AJ854" i="3"/>
  <c r="AK855" i="3"/>
  <c r="AL855" i="3" s="1"/>
  <c r="AN854" i="3"/>
  <c r="AO855" i="3"/>
  <c r="AP855" i="3" s="1"/>
  <c r="AD854" i="3"/>
  <c r="AE855" i="3"/>
  <c r="AF855" i="3" s="1"/>
  <c r="O857" i="3" l="1"/>
  <c r="I857" i="3"/>
  <c r="N856" i="3"/>
  <c r="S856" i="3"/>
  <c r="X855" i="3"/>
  <c r="Y856" i="3"/>
  <c r="AC855" i="3"/>
  <c r="AH854" i="3"/>
  <c r="AQ854" i="3" s="1"/>
  <c r="AM855" i="3" s="1"/>
  <c r="AI855" i="3"/>
  <c r="K858" i="3" l="1"/>
  <c r="L858" i="3" s="1"/>
  <c r="J857" i="3"/>
  <c r="M857" i="3" s="1"/>
  <c r="P857" i="3"/>
  <c r="Q858" i="3"/>
  <c r="R858" i="3" s="1"/>
  <c r="AN855" i="3"/>
  <c r="AO856" i="3"/>
  <c r="AP856" i="3" s="1"/>
  <c r="AD855" i="3"/>
  <c r="AG855" i="3" s="1"/>
  <c r="AE856" i="3"/>
  <c r="AF856" i="3" s="1"/>
  <c r="AJ855" i="3"/>
  <c r="AK856" i="3"/>
  <c r="AL856" i="3" s="1"/>
  <c r="AA857" i="3"/>
  <c r="AB857" i="3" s="1"/>
  <c r="Z856" i="3"/>
  <c r="T856" i="3"/>
  <c r="W856" i="3" s="1"/>
  <c r="U857" i="3"/>
  <c r="V857" i="3" s="1"/>
  <c r="I858" i="3" l="1"/>
  <c r="O858" i="3"/>
  <c r="N857" i="3"/>
  <c r="AC856" i="3"/>
  <c r="AH855" i="3"/>
  <c r="AQ855" i="3" s="1"/>
  <c r="AM856" i="3" s="1"/>
  <c r="AI856" i="3"/>
  <c r="S857" i="3"/>
  <c r="X856" i="3"/>
  <c r="Y857" i="3"/>
  <c r="P858" i="3" l="1"/>
  <c r="Q859" i="3"/>
  <c r="R859" i="3" s="1"/>
  <c r="K859" i="3"/>
  <c r="L859" i="3" s="1"/>
  <c r="J858" i="3"/>
  <c r="M858" i="3" s="1"/>
  <c r="Z857" i="3"/>
  <c r="AA858" i="3"/>
  <c r="AB858" i="3" s="1"/>
  <c r="T857" i="3"/>
  <c r="W857" i="3" s="1"/>
  <c r="U858" i="3"/>
  <c r="V858" i="3" s="1"/>
  <c r="AK857" i="3"/>
  <c r="AL857" i="3" s="1"/>
  <c r="AJ856" i="3"/>
  <c r="AN856" i="3"/>
  <c r="AO857" i="3"/>
  <c r="AP857" i="3" s="1"/>
  <c r="AD856" i="3"/>
  <c r="AG856" i="3" s="1"/>
  <c r="AE857" i="3"/>
  <c r="AF857" i="3" s="1"/>
  <c r="I859" i="3" l="1"/>
  <c r="N858" i="3"/>
  <c r="O859" i="3"/>
  <c r="S858" i="3"/>
  <c r="X857" i="3"/>
  <c r="Y858" i="3"/>
  <c r="AC857" i="3"/>
  <c r="AH856" i="3"/>
  <c r="AQ856" i="3" s="1"/>
  <c r="AM857" i="3" s="1"/>
  <c r="AI857" i="3"/>
  <c r="Q860" i="3" l="1"/>
  <c r="R860" i="3" s="1"/>
  <c r="P859" i="3"/>
  <c r="J859" i="3"/>
  <c r="M859" i="3" s="1"/>
  <c r="K860" i="3"/>
  <c r="L860" i="3" s="1"/>
  <c r="AJ857" i="3"/>
  <c r="AK858" i="3"/>
  <c r="AL858" i="3" s="1"/>
  <c r="AD857" i="3"/>
  <c r="AG857" i="3" s="1"/>
  <c r="AE858" i="3"/>
  <c r="AF858" i="3" s="1"/>
  <c r="AN857" i="3"/>
  <c r="AO858" i="3"/>
  <c r="AP858" i="3" s="1"/>
  <c r="Z858" i="3"/>
  <c r="AA859" i="3"/>
  <c r="AB859" i="3" s="1"/>
  <c r="T858" i="3"/>
  <c r="W858" i="3" s="1"/>
  <c r="U859" i="3"/>
  <c r="V859" i="3" s="1"/>
  <c r="I860" i="3" l="1"/>
  <c r="O860" i="3"/>
  <c r="N859" i="3"/>
  <c r="AC858" i="3"/>
  <c r="AH857" i="3"/>
  <c r="AQ857" i="3" s="1"/>
  <c r="AM858" i="3" s="1"/>
  <c r="AI858" i="3"/>
  <c r="S859" i="3"/>
  <c r="X858" i="3"/>
  <c r="Y859" i="3"/>
  <c r="P860" i="3" l="1"/>
  <c r="Q861" i="3"/>
  <c r="R861" i="3" s="1"/>
  <c r="J860" i="3"/>
  <c r="M860" i="3" s="1"/>
  <c r="K861" i="3"/>
  <c r="L861" i="3" s="1"/>
  <c r="T859" i="3"/>
  <c r="W859" i="3" s="1"/>
  <c r="U860" i="3"/>
  <c r="V860" i="3" s="1"/>
  <c r="AK859" i="3"/>
  <c r="AL859" i="3" s="1"/>
  <c r="AJ858" i="3"/>
  <c r="AD858" i="3"/>
  <c r="AG858" i="3" s="1"/>
  <c r="AE859" i="3"/>
  <c r="AF859" i="3" s="1"/>
  <c r="AA860" i="3"/>
  <c r="AB860" i="3" s="1"/>
  <c r="Z859" i="3"/>
  <c r="AN858" i="3"/>
  <c r="AO859" i="3"/>
  <c r="AP859" i="3" s="1"/>
  <c r="I861" i="3" l="1"/>
  <c r="O861" i="3"/>
  <c r="N860" i="3"/>
  <c r="AC859" i="3"/>
  <c r="AH858" i="3"/>
  <c r="AQ858" i="3" s="1"/>
  <c r="AM859" i="3" s="1"/>
  <c r="AI859" i="3"/>
  <c r="S860" i="3"/>
  <c r="X859" i="3"/>
  <c r="Y860" i="3"/>
  <c r="P861" i="3" l="1"/>
  <c r="Q862" i="3"/>
  <c r="R862" i="3" s="1"/>
  <c r="J861" i="3"/>
  <c r="M861" i="3" s="1"/>
  <c r="K862" i="3"/>
  <c r="L862" i="3" s="1"/>
  <c r="Z860" i="3"/>
  <c r="AA861" i="3"/>
  <c r="AB861" i="3" s="1"/>
  <c r="T860" i="3"/>
  <c r="W860" i="3" s="1"/>
  <c r="U861" i="3"/>
  <c r="V861" i="3" s="1"/>
  <c r="AK860" i="3"/>
  <c r="AL860" i="3" s="1"/>
  <c r="AJ859" i="3"/>
  <c r="AN859" i="3"/>
  <c r="AO860" i="3"/>
  <c r="AP860" i="3" s="1"/>
  <c r="AD859" i="3"/>
  <c r="AG859" i="3" s="1"/>
  <c r="AE860" i="3"/>
  <c r="AF860" i="3" s="1"/>
  <c r="I862" i="3" l="1"/>
  <c r="O862" i="3"/>
  <c r="N861" i="3"/>
  <c r="S861" i="3"/>
  <c r="X860" i="3"/>
  <c r="Y861" i="3"/>
  <c r="AC860" i="3"/>
  <c r="AH859" i="3"/>
  <c r="AQ859" i="3" s="1"/>
  <c r="AM860" i="3" s="1"/>
  <c r="AI860" i="3"/>
  <c r="Q863" i="3" l="1"/>
  <c r="R863" i="3" s="1"/>
  <c r="P862" i="3"/>
  <c r="K863" i="3"/>
  <c r="L863" i="3" s="1"/>
  <c r="J862" i="3"/>
  <c r="M862" i="3" s="1"/>
  <c r="AN860" i="3"/>
  <c r="AO861" i="3"/>
  <c r="AP861" i="3" s="1"/>
  <c r="AJ860" i="3"/>
  <c r="AK861" i="3"/>
  <c r="AL861" i="3" s="1"/>
  <c r="AD860" i="3"/>
  <c r="AG860" i="3" s="1"/>
  <c r="AE861" i="3"/>
  <c r="AF861" i="3" s="1"/>
  <c r="AA862" i="3"/>
  <c r="AB862" i="3" s="1"/>
  <c r="Z861" i="3"/>
  <c r="T861" i="3"/>
  <c r="W861" i="3" s="1"/>
  <c r="U862" i="3"/>
  <c r="V862" i="3" s="1"/>
  <c r="N862" i="3" l="1"/>
  <c r="I863" i="3"/>
  <c r="O863" i="3"/>
  <c r="S862" i="3"/>
  <c r="X861" i="3"/>
  <c r="Y862" i="3"/>
  <c r="AC861" i="3"/>
  <c r="AH860" i="3"/>
  <c r="AQ860" i="3" s="1"/>
  <c r="AM861" i="3" s="1"/>
  <c r="AI861" i="3"/>
  <c r="P863" i="3" l="1"/>
  <c r="Q864" i="3"/>
  <c r="R864" i="3" s="1"/>
  <c r="K864" i="3"/>
  <c r="L864" i="3" s="1"/>
  <c r="J863" i="3"/>
  <c r="M863" i="3" s="1"/>
  <c r="AJ861" i="3"/>
  <c r="AK862" i="3"/>
  <c r="AL862" i="3" s="1"/>
  <c r="AD861" i="3"/>
  <c r="AG861" i="3" s="1"/>
  <c r="AE862" i="3"/>
  <c r="AF862" i="3" s="1"/>
  <c r="AA863" i="3"/>
  <c r="AB863" i="3" s="1"/>
  <c r="Z862" i="3"/>
  <c r="AN861" i="3"/>
  <c r="AO862" i="3"/>
  <c r="AP862" i="3" s="1"/>
  <c r="T862" i="3"/>
  <c r="W862" i="3" s="1"/>
  <c r="U863" i="3"/>
  <c r="V863" i="3" s="1"/>
  <c r="N863" i="3" l="1"/>
  <c r="I864" i="3"/>
  <c r="O864" i="3"/>
  <c r="AC862" i="3"/>
  <c r="AH861" i="3"/>
  <c r="AQ861" i="3" s="1"/>
  <c r="AM862" i="3" s="1"/>
  <c r="AI862" i="3"/>
  <c r="S863" i="3"/>
  <c r="X862" i="3"/>
  <c r="Y863" i="3"/>
  <c r="Q865" i="3" l="1"/>
  <c r="R865" i="3" s="1"/>
  <c r="P864" i="3"/>
  <c r="K865" i="3"/>
  <c r="L865" i="3" s="1"/>
  <c r="J864" i="3"/>
  <c r="M864" i="3" s="1"/>
  <c r="T863" i="3"/>
  <c r="W863" i="3" s="1"/>
  <c r="U864" i="3"/>
  <c r="V864" i="3" s="1"/>
  <c r="Z863" i="3"/>
  <c r="AA864" i="3"/>
  <c r="AB864" i="3" s="1"/>
  <c r="AK863" i="3"/>
  <c r="AL863" i="3" s="1"/>
  <c r="AJ862" i="3"/>
  <c r="AN862" i="3"/>
  <c r="AO863" i="3"/>
  <c r="AP863" i="3" s="1"/>
  <c r="AD862" i="3"/>
  <c r="AG862" i="3" s="1"/>
  <c r="AE863" i="3"/>
  <c r="AF863" i="3" s="1"/>
  <c r="N864" i="3" l="1"/>
  <c r="O865" i="3"/>
  <c r="I865" i="3"/>
  <c r="AC863" i="3"/>
  <c r="AH862" i="3"/>
  <c r="AQ862" i="3" s="1"/>
  <c r="AM863" i="3" s="1"/>
  <c r="AI863" i="3"/>
  <c r="S864" i="3"/>
  <c r="X863" i="3"/>
  <c r="Y864" i="3"/>
  <c r="J865" i="3" l="1"/>
  <c r="M865" i="3" s="1"/>
  <c r="K866" i="3"/>
  <c r="L866" i="3" s="1"/>
  <c r="P865" i="3"/>
  <c r="Q866" i="3"/>
  <c r="R866" i="3" s="1"/>
  <c r="T864" i="3"/>
  <c r="W864" i="3" s="1"/>
  <c r="U865" i="3"/>
  <c r="V865" i="3" s="1"/>
  <c r="AN863" i="3"/>
  <c r="AO864" i="3"/>
  <c r="AP864" i="3" s="1"/>
  <c r="Z864" i="3"/>
  <c r="AA865" i="3"/>
  <c r="AB865" i="3" s="1"/>
  <c r="AJ863" i="3"/>
  <c r="AK864" i="3"/>
  <c r="AL864" i="3" s="1"/>
  <c r="AD863" i="3"/>
  <c r="AG863" i="3" s="1"/>
  <c r="AE864" i="3"/>
  <c r="AF864" i="3" s="1"/>
  <c r="O866" i="3" l="1"/>
  <c r="N865" i="3"/>
  <c r="I866" i="3"/>
  <c r="AC864" i="3"/>
  <c r="AH863" i="3"/>
  <c r="AQ863" i="3" s="1"/>
  <c r="AM864" i="3" s="1"/>
  <c r="AI864" i="3"/>
  <c r="S865" i="3"/>
  <c r="X864" i="3"/>
  <c r="Y865" i="3"/>
  <c r="J866" i="3" l="1"/>
  <c r="M866" i="3" s="1"/>
  <c r="K867" i="3"/>
  <c r="L867" i="3" s="1"/>
  <c r="P866" i="3"/>
  <c r="Q867" i="3"/>
  <c r="R867" i="3" s="1"/>
  <c r="AA866" i="3"/>
  <c r="AB866" i="3" s="1"/>
  <c r="Z865" i="3"/>
  <c r="AN864" i="3"/>
  <c r="AO865" i="3"/>
  <c r="AP865" i="3" s="1"/>
  <c r="T865" i="3"/>
  <c r="W865" i="3" s="1"/>
  <c r="U866" i="3"/>
  <c r="V866" i="3" s="1"/>
  <c r="AJ864" i="3"/>
  <c r="AK865" i="3"/>
  <c r="AL865" i="3" s="1"/>
  <c r="AD864" i="3"/>
  <c r="AG864" i="3" s="1"/>
  <c r="AE865" i="3"/>
  <c r="AF865" i="3" s="1"/>
  <c r="I867" i="3" l="1"/>
  <c r="N866" i="3"/>
  <c r="O867" i="3"/>
  <c r="AC865" i="3"/>
  <c r="AH864" i="3"/>
  <c r="AQ864" i="3" s="1"/>
  <c r="AM865" i="3" s="1"/>
  <c r="AI865" i="3"/>
  <c r="S866" i="3"/>
  <c r="X865" i="3"/>
  <c r="Y866" i="3"/>
  <c r="Q868" i="3" l="1"/>
  <c r="R868" i="3" s="1"/>
  <c r="P867" i="3"/>
  <c r="K868" i="3"/>
  <c r="L868" i="3" s="1"/>
  <c r="J867" i="3"/>
  <c r="M867" i="3" s="1"/>
  <c r="AA867" i="3"/>
  <c r="AB867" i="3" s="1"/>
  <c r="Z866" i="3"/>
  <c r="AK866" i="3"/>
  <c r="AL866" i="3" s="1"/>
  <c r="AJ865" i="3"/>
  <c r="AN865" i="3"/>
  <c r="AO866" i="3"/>
  <c r="AP866" i="3" s="1"/>
  <c r="T866" i="3"/>
  <c r="W866" i="3" s="1"/>
  <c r="U867" i="3"/>
  <c r="V867" i="3" s="1"/>
  <c r="AD865" i="3"/>
  <c r="AG865" i="3" s="1"/>
  <c r="AE866" i="3"/>
  <c r="AF866" i="3" s="1"/>
  <c r="N867" i="3" l="1"/>
  <c r="I868" i="3"/>
  <c r="O868" i="3"/>
  <c r="S867" i="3"/>
  <c r="X866" i="3"/>
  <c r="Y867" i="3"/>
  <c r="AC866" i="3"/>
  <c r="AH865" i="3"/>
  <c r="AQ865" i="3" s="1"/>
  <c r="AM866" i="3" s="1"/>
  <c r="AI866" i="3"/>
  <c r="P868" i="3" l="1"/>
  <c r="Q869" i="3"/>
  <c r="R869" i="3" s="1"/>
  <c r="K869" i="3"/>
  <c r="L869" i="3" s="1"/>
  <c r="J868" i="3"/>
  <c r="M868" i="3" s="1"/>
  <c r="Z867" i="3"/>
  <c r="AA868" i="3"/>
  <c r="AB868" i="3" s="1"/>
  <c r="AJ866" i="3"/>
  <c r="AK867" i="3"/>
  <c r="AL867" i="3" s="1"/>
  <c r="T867" i="3"/>
  <c r="W867" i="3" s="1"/>
  <c r="U868" i="3"/>
  <c r="V868" i="3" s="1"/>
  <c r="AN866" i="3"/>
  <c r="AO867" i="3"/>
  <c r="AP867" i="3" s="1"/>
  <c r="AD866" i="3"/>
  <c r="AG866" i="3" s="1"/>
  <c r="AE867" i="3"/>
  <c r="AF867" i="3" s="1"/>
  <c r="I869" i="3" l="1"/>
  <c r="N868" i="3"/>
  <c r="O869" i="3"/>
  <c r="AC867" i="3"/>
  <c r="AH866" i="3"/>
  <c r="AQ866" i="3" s="1"/>
  <c r="AM867" i="3" s="1"/>
  <c r="AI867" i="3"/>
  <c r="S868" i="3"/>
  <c r="X867" i="3"/>
  <c r="Y868" i="3"/>
  <c r="P869" i="3" l="1"/>
  <c r="Q870" i="3"/>
  <c r="R870" i="3" s="1"/>
  <c r="J869" i="3"/>
  <c r="M869" i="3" s="1"/>
  <c r="K870" i="3"/>
  <c r="L870" i="3" s="1"/>
  <c r="AA869" i="3"/>
  <c r="AB869" i="3" s="1"/>
  <c r="Z868" i="3"/>
  <c r="T868" i="3"/>
  <c r="W868" i="3" s="1"/>
  <c r="U869" i="3"/>
  <c r="V869" i="3" s="1"/>
  <c r="AN867" i="3"/>
  <c r="AO868" i="3"/>
  <c r="AP868" i="3" s="1"/>
  <c r="AJ867" i="3"/>
  <c r="AK868" i="3"/>
  <c r="AL868" i="3" s="1"/>
  <c r="AD867" i="3"/>
  <c r="AG867" i="3" s="1"/>
  <c r="AE868" i="3"/>
  <c r="AF868" i="3" s="1"/>
  <c r="O870" i="3" l="1"/>
  <c r="N869" i="3"/>
  <c r="I870" i="3"/>
  <c r="AC868" i="3"/>
  <c r="AH867" i="3"/>
  <c r="AQ867" i="3" s="1"/>
  <c r="AM868" i="3" s="1"/>
  <c r="AI868" i="3"/>
  <c r="S869" i="3"/>
  <c r="X868" i="3"/>
  <c r="Y869" i="3"/>
  <c r="K871" i="3" l="1"/>
  <c r="L871" i="3" s="1"/>
  <c r="J870" i="3"/>
  <c r="M870" i="3" s="1"/>
  <c r="P870" i="3"/>
  <c r="Q871" i="3"/>
  <c r="R871" i="3" s="1"/>
  <c r="AK869" i="3"/>
  <c r="AL869" i="3" s="1"/>
  <c r="AJ868" i="3"/>
  <c r="Z869" i="3"/>
  <c r="AA870" i="3"/>
  <c r="AB870" i="3" s="1"/>
  <c r="AN868" i="3"/>
  <c r="AO869" i="3"/>
  <c r="AP869" i="3" s="1"/>
  <c r="T869" i="3"/>
  <c r="W869" i="3" s="1"/>
  <c r="U870" i="3"/>
  <c r="V870" i="3" s="1"/>
  <c r="AD868" i="3"/>
  <c r="AG868" i="3" s="1"/>
  <c r="AE869" i="3"/>
  <c r="AF869" i="3" s="1"/>
  <c r="O871" i="3" l="1"/>
  <c r="N870" i="3"/>
  <c r="I871" i="3"/>
  <c r="AC869" i="3"/>
  <c r="AH868" i="3"/>
  <c r="AQ868" i="3" s="1"/>
  <c r="AM869" i="3" s="1"/>
  <c r="AI869" i="3"/>
  <c r="S870" i="3"/>
  <c r="X869" i="3"/>
  <c r="Y870" i="3"/>
  <c r="K872" i="3" l="1"/>
  <c r="L872" i="3" s="1"/>
  <c r="J871" i="3"/>
  <c r="M871" i="3" s="1"/>
  <c r="P871" i="3"/>
  <c r="Q872" i="3"/>
  <c r="R872" i="3" s="1"/>
  <c r="Z870" i="3"/>
  <c r="AA871" i="3"/>
  <c r="AB871" i="3" s="1"/>
  <c r="AJ869" i="3"/>
  <c r="AK870" i="3"/>
  <c r="AL870" i="3" s="1"/>
  <c r="AN869" i="3"/>
  <c r="AO870" i="3"/>
  <c r="AP870" i="3" s="1"/>
  <c r="T870" i="3"/>
  <c r="W870" i="3" s="1"/>
  <c r="U871" i="3"/>
  <c r="V871" i="3" s="1"/>
  <c r="AD869" i="3"/>
  <c r="AG869" i="3" s="1"/>
  <c r="AE870" i="3"/>
  <c r="AF870" i="3" s="1"/>
  <c r="O872" i="3" l="1"/>
  <c r="I872" i="3"/>
  <c r="N871" i="3"/>
  <c r="AC870" i="3"/>
  <c r="AH869" i="3"/>
  <c r="AQ869" i="3" s="1"/>
  <c r="AM870" i="3" s="1"/>
  <c r="AI870" i="3"/>
  <c r="S871" i="3"/>
  <c r="X870" i="3"/>
  <c r="Y871" i="3"/>
  <c r="J872" i="3" l="1"/>
  <c r="M872" i="3" s="1"/>
  <c r="K873" i="3"/>
  <c r="L873" i="3" s="1"/>
  <c r="P872" i="3"/>
  <c r="Q873" i="3"/>
  <c r="R873" i="3" s="1"/>
  <c r="T871" i="3"/>
  <c r="W871" i="3" s="1"/>
  <c r="U872" i="3"/>
  <c r="V872" i="3" s="1"/>
  <c r="AN870" i="3"/>
  <c r="AO871" i="3"/>
  <c r="AP871" i="3" s="1"/>
  <c r="AA872" i="3"/>
  <c r="AB872" i="3" s="1"/>
  <c r="Z871" i="3"/>
  <c r="AJ870" i="3"/>
  <c r="AK871" i="3"/>
  <c r="AL871" i="3" s="1"/>
  <c r="AD870" i="3"/>
  <c r="AG870" i="3" s="1"/>
  <c r="AE871" i="3"/>
  <c r="AF871" i="3" s="1"/>
  <c r="N872" i="3" l="1"/>
  <c r="I873" i="3"/>
  <c r="O873" i="3"/>
  <c r="AC871" i="3"/>
  <c r="AH870" i="3"/>
  <c r="AQ870" i="3" s="1"/>
  <c r="AM871" i="3" s="1"/>
  <c r="AI871" i="3"/>
  <c r="S872" i="3"/>
  <c r="X871" i="3"/>
  <c r="Y872" i="3"/>
  <c r="P873" i="3" l="1"/>
  <c r="Q874" i="3"/>
  <c r="R874" i="3" s="1"/>
  <c r="K874" i="3"/>
  <c r="L874" i="3" s="1"/>
  <c r="J873" i="3"/>
  <c r="M873" i="3" s="1"/>
  <c r="T872" i="3"/>
  <c r="W872" i="3" s="1"/>
  <c r="U873" i="3"/>
  <c r="V873" i="3" s="1"/>
  <c r="AK872" i="3"/>
  <c r="AL872" i="3" s="1"/>
  <c r="AJ871" i="3"/>
  <c r="Z872" i="3"/>
  <c r="AA873" i="3"/>
  <c r="AB873" i="3" s="1"/>
  <c r="AN871" i="3"/>
  <c r="AO872" i="3"/>
  <c r="AP872" i="3" s="1"/>
  <c r="AD871" i="3"/>
  <c r="AG871" i="3" s="1"/>
  <c r="AE872" i="3"/>
  <c r="AF872" i="3" s="1"/>
  <c r="I874" i="3" l="1"/>
  <c r="O874" i="3"/>
  <c r="N873" i="3"/>
  <c r="AC872" i="3"/>
  <c r="AH871" i="3"/>
  <c r="AQ871" i="3" s="1"/>
  <c r="AM872" i="3" s="1"/>
  <c r="AI872" i="3"/>
  <c r="S873" i="3"/>
  <c r="Y873" i="3"/>
  <c r="X872" i="3"/>
  <c r="Q875" i="3" l="1"/>
  <c r="R875" i="3" s="1"/>
  <c r="P874" i="3"/>
  <c r="K875" i="3"/>
  <c r="L875" i="3" s="1"/>
  <c r="J874" i="3"/>
  <c r="M874" i="3" s="1"/>
  <c r="Z873" i="3"/>
  <c r="AA874" i="3"/>
  <c r="AB874" i="3" s="1"/>
  <c r="AJ872" i="3"/>
  <c r="AK873" i="3"/>
  <c r="AL873" i="3" s="1"/>
  <c r="AN872" i="3"/>
  <c r="AO873" i="3"/>
  <c r="AP873" i="3" s="1"/>
  <c r="T873" i="3"/>
  <c r="W873" i="3" s="1"/>
  <c r="U874" i="3"/>
  <c r="V874" i="3" s="1"/>
  <c r="AD872" i="3"/>
  <c r="AG872" i="3" s="1"/>
  <c r="AE873" i="3"/>
  <c r="AF873" i="3" s="1"/>
  <c r="N874" i="3" l="1"/>
  <c r="I875" i="3"/>
  <c r="O875" i="3"/>
  <c r="AC873" i="3"/>
  <c r="AH872" i="3"/>
  <c r="AQ872" i="3" s="1"/>
  <c r="AM873" i="3" s="1"/>
  <c r="AI873" i="3"/>
  <c r="S874" i="3"/>
  <c r="X873" i="3"/>
  <c r="Y874" i="3"/>
  <c r="J875" i="3" l="1"/>
  <c r="M875" i="3" s="1"/>
  <c r="K876" i="3"/>
  <c r="L876" i="3" s="1"/>
  <c r="P875" i="3"/>
  <c r="Q876" i="3"/>
  <c r="R876" i="3" s="1"/>
  <c r="T874" i="3"/>
  <c r="W874" i="3" s="1"/>
  <c r="U875" i="3"/>
  <c r="V875" i="3" s="1"/>
  <c r="AJ873" i="3"/>
  <c r="AK874" i="3"/>
  <c r="AL874" i="3" s="1"/>
  <c r="AA875" i="3"/>
  <c r="AB875" i="3" s="1"/>
  <c r="Z874" i="3"/>
  <c r="AN873" i="3"/>
  <c r="AO874" i="3"/>
  <c r="AP874" i="3" s="1"/>
  <c r="AD873" i="3"/>
  <c r="AG873" i="3" s="1"/>
  <c r="AE874" i="3"/>
  <c r="AF874" i="3" s="1"/>
  <c r="I876" i="3" l="1"/>
  <c r="N875" i="3"/>
  <c r="O876" i="3"/>
  <c r="AC874" i="3"/>
  <c r="AH873" i="3"/>
  <c r="AQ873" i="3" s="1"/>
  <c r="AM874" i="3" s="1"/>
  <c r="AI874" i="3"/>
  <c r="S875" i="3"/>
  <c r="X874" i="3"/>
  <c r="Y875" i="3"/>
  <c r="P876" i="3" l="1"/>
  <c r="Q877" i="3"/>
  <c r="R877" i="3" s="1"/>
  <c r="J876" i="3"/>
  <c r="M876" i="3" s="1"/>
  <c r="K877" i="3"/>
  <c r="L877" i="3" s="1"/>
  <c r="Z875" i="3"/>
  <c r="AA876" i="3"/>
  <c r="AB876" i="3" s="1"/>
  <c r="AN874" i="3"/>
  <c r="AO875" i="3"/>
  <c r="AP875" i="3" s="1"/>
  <c r="T875" i="3"/>
  <c r="W875" i="3" s="1"/>
  <c r="U876" i="3"/>
  <c r="V876" i="3" s="1"/>
  <c r="AK875" i="3"/>
  <c r="AL875" i="3" s="1"/>
  <c r="AJ874" i="3"/>
  <c r="AD874" i="3"/>
  <c r="AG874" i="3" s="1"/>
  <c r="AE875" i="3"/>
  <c r="AF875" i="3" s="1"/>
  <c r="I877" i="3" l="1"/>
  <c r="N876" i="3"/>
  <c r="O877" i="3"/>
  <c r="AC875" i="3"/>
  <c r="AH874" i="3"/>
  <c r="AQ874" i="3" s="1"/>
  <c r="AM875" i="3" s="1"/>
  <c r="AI875" i="3"/>
  <c r="S876" i="3"/>
  <c r="X875" i="3"/>
  <c r="Y876" i="3"/>
  <c r="P877" i="3" l="1"/>
  <c r="Q878" i="3"/>
  <c r="R878" i="3" s="1"/>
  <c r="K878" i="3"/>
  <c r="L878" i="3" s="1"/>
  <c r="J877" i="3"/>
  <c r="M877" i="3" s="1"/>
  <c r="Z876" i="3"/>
  <c r="AA877" i="3"/>
  <c r="AB877" i="3" s="1"/>
  <c r="AJ875" i="3"/>
  <c r="AK876" i="3"/>
  <c r="AL876" i="3" s="1"/>
  <c r="T876" i="3"/>
  <c r="W876" i="3" s="1"/>
  <c r="U877" i="3"/>
  <c r="V877" i="3" s="1"/>
  <c r="AN875" i="3"/>
  <c r="AO876" i="3"/>
  <c r="AP876" i="3" s="1"/>
  <c r="AD875" i="3"/>
  <c r="AG875" i="3" s="1"/>
  <c r="AE876" i="3"/>
  <c r="AF876" i="3" s="1"/>
  <c r="I878" i="3" l="1"/>
  <c r="O878" i="3"/>
  <c r="N877" i="3"/>
  <c r="AC876" i="3"/>
  <c r="AH875" i="3"/>
  <c r="AQ875" i="3" s="1"/>
  <c r="AM876" i="3" s="1"/>
  <c r="AI876" i="3"/>
  <c r="S877" i="3"/>
  <c r="X876" i="3"/>
  <c r="Y877" i="3"/>
  <c r="P878" i="3" l="1"/>
  <c r="Q879" i="3"/>
  <c r="R879" i="3" s="1"/>
  <c r="J878" i="3"/>
  <c r="M878" i="3" s="1"/>
  <c r="K879" i="3"/>
  <c r="L879" i="3" s="1"/>
  <c r="AN876" i="3"/>
  <c r="AO877" i="3"/>
  <c r="AP877" i="3" s="1"/>
  <c r="AA878" i="3"/>
  <c r="AB878" i="3" s="1"/>
  <c r="Z877" i="3"/>
  <c r="T877" i="3"/>
  <c r="W877" i="3" s="1"/>
  <c r="U878" i="3"/>
  <c r="V878" i="3" s="1"/>
  <c r="AK877" i="3"/>
  <c r="AL877" i="3" s="1"/>
  <c r="AJ876" i="3"/>
  <c r="AD876" i="3"/>
  <c r="AG876" i="3" s="1"/>
  <c r="AE877" i="3"/>
  <c r="AF877" i="3" s="1"/>
  <c r="I879" i="3" l="1"/>
  <c r="O879" i="3"/>
  <c r="N878" i="3"/>
  <c r="S878" i="3"/>
  <c r="X877" i="3"/>
  <c r="Y878" i="3"/>
  <c r="AC877" i="3"/>
  <c r="AH876" i="3"/>
  <c r="AQ876" i="3" s="1"/>
  <c r="AM877" i="3" s="1"/>
  <c r="AI877" i="3"/>
  <c r="Q880" i="3" l="1"/>
  <c r="R880" i="3" s="1"/>
  <c r="P879" i="3"/>
  <c r="J879" i="3"/>
  <c r="M879" i="3" s="1"/>
  <c r="K880" i="3"/>
  <c r="L880" i="3" s="1"/>
  <c r="AK878" i="3"/>
  <c r="AL878" i="3" s="1"/>
  <c r="AJ877" i="3"/>
  <c r="AN877" i="3"/>
  <c r="AO878" i="3"/>
  <c r="AP878" i="3" s="1"/>
  <c r="AD877" i="3"/>
  <c r="AG877" i="3" s="1"/>
  <c r="AE878" i="3"/>
  <c r="AF878" i="3" s="1"/>
  <c r="Z878" i="3"/>
  <c r="AA879" i="3"/>
  <c r="AB879" i="3" s="1"/>
  <c r="T878" i="3"/>
  <c r="W878" i="3" s="1"/>
  <c r="U879" i="3"/>
  <c r="V879" i="3" s="1"/>
  <c r="I880" i="3" l="1"/>
  <c r="O880" i="3"/>
  <c r="N879" i="3"/>
  <c r="AC878" i="3"/>
  <c r="AH877" i="3"/>
  <c r="AQ877" i="3" s="1"/>
  <c r="AM878" i="3" s="1"/>
  <c r="AI878" i="3"/>
  <c r="S879" i="3"/>
  <c r="X878" i="3"/>
  <c r="Y879" i="3"/>
  <c r="Q881" i="3" l="1"/>
  <c r="R881" i="3" s="1"/>
  <c r="P880" i="3"/>
  <c r="J880" i="3"/>
  <c r="M880" i="3" s="1"/>
  <c r="K881" i="3"/>
  <c r="L881" i="3" s="1"/>
  <c r="AD878" i="3"/>
  <c r="AG878" i="3" s="1"/>
  <c r="AE879" i="3"/>
  <c r="AF879" i="3" s="1"/>
  <c r="AA880" i="3"/>
  <c r="AB880" i="3" s="1"/>
  <c r="Z879" i="3"/>
  <c r="T879" i="3"/>
  <c r="W879" i="3" s="1"/>
  <c r="U880" i="3"/>
  <c r="V880" i="3" s="1"/>
  <c r="AJ878" i="3"/>
  <c r="AK879" i="3"/>
  <c r="AL879" i="3" s="1"/>
  <c r="AN878" i="3"/>
  <c r="AO879" i="3"/>
  <c r="AP879" i="3" s="1"/>
  <c r="O881" i="3" l="1"/>
  <c r="N880" i="3"/>
  <c r="I881" i="3"/>
  <c r="AC879" i="3"/>
  <c r="AH878" i="3"/>
  <c r="AQ878" i="3" s="1"/>
  <c r="AM879" i="3" s="1"/>
  <c r="AI879" i="3"/>
  <c r="S880" i="3"/>
  <c r="X879" i="3"/>
  <c r="Y880" i="3"/>
  <c r="J881" i="3" l="1"/>
  <c r="M881" i="3" s="1"/>
  <c r="K882" i="3"/>
  <c r="L882" i="3" s="1"/>
  <c r="Q882" i="3"/>
  <c r="R882" i="3" s="1"/>
  <c r="P881" i="3"/>
  <c r="T880" i="3"/>
  <c r="W880" i="3" s="1"/>
  <c r="U881" i="3"/>
  <c r="V881" i="3" s="1"/>
  <c r="AD879" i="3"/>
  <c r="AG879" i="3" s="1"/>
  <c r="AE880" i="3"/>
  <c r="AF880" i="3" s="1"/>
  <c r="AN879" i="3"/>
  <c r="AO880" i="3"/>
  <c r="AP880" i="3" s="1"/>
  <c r="AA881" i="3"/>
  <c r="AB881" i="3" s="1"/>
  <c r="Z880" i="3"/>
  <c r="AJ879" i="3"/>
  <c r="AK880" i="3"/>
  <c r="AL880" i="3" s="1"/>
  <c r="O882" i="3" l="1"/>
  <c r="N881" i="3"/>
  <c r="I882" i="3"/>
  <c r="AC880" i="3"/>
  <c r="AH879" i="3"/>
  <c r="AQ879" i="3" s="1"/>
  <c r="AM880" i="3" s="1"/>
  <c r="AI880" i="3"/>
  <c r="S881" i="3"/>
  <c r="X880" i="3"/>
  <c r="Y881" i="3"/>
  <c r="K883" i="3" l="1"/>
  <c r="L883" i="3" s="1"/>
  <c r="J882" i="3"/>
  <c r="M882" i="3" s="1"/>
  <c r="P882" i="3"/>
  <c r="Q883" i="3"/>
  <c r="R883" i="3" s="1"/>
  <c r="AK881" i="3"/>
  <c r="AL881" i="3" s="1"/>
  <c r="AJ880" i="3"/>
  <c r="Z881" i="3"/>
  <c r="AA882" i="3"/>
  <c r="AB882" i="3" s="1"/>
  <c r="T881" i="3"/>
  <c r="W881" i="3" s="1"/>
  <c r="U882" i="3"/>
  <c r="V882" i="3" s="1"/>
  <c r="AN880" i="3"/>
  <c r="AO881" i="3"/>
  <c r="AP881" i="3" s="1"/>
  <c r="AD880" i="3"/>
  <c r="AG880" i="3" s="1"/>
  <c r="AE881" i="3"/>
  <c r="AF881" i="3" s="1"/>
  <c r="I883" i="3" l="1"/>
  <c r="N882" i="3"/>
  <c r="O883" i="3"/>
  <c r="AC881" i="3"/>
  <c r="AH880" i="3"/>
  <c r="AQ880" i="3" s="1"/>
  <c r="AM881" i="3" s="1"/>
  <c r="AI881" i="3"/>
  <c r="S882" i="3"/>
  <c r="X881" i="3"/>
  <c r="Y882" i="3"/>
  <c r="Q884" i="3" l="1"/>
  <c r="R884" i="3" s="1"/>
  <c r="P883" i="3"/>
  <c r="J883" i="3"/>
  <c r="M883" i="3" s="1"/>
  <c r="K884" i="3"/>
  <c r="L884" i="3" s="1"/>
  <c r="Z882" i="3"/>
  <c r="AA883" i="3"/>
  <c r="AB883" i="3" s="1"/>
  <c r="T882" i="3"/>
  <c r="W882" i="3" s="1"/>
  <c r="U883" i="3"/>
  <c r="V883" i="3" s="1"/>
  <c r="AJ881" i="3"/>
  <c r="AK882" i="3"/>
  <c r="AL882" i="3" s="1"/>
  <c r="AN881" i="3"/>
  <c r="AO882" i="3"/>
  <c r="AP882" i="3" s="1"/>
  <c r="AD881" i="3"/>
  <c r="AG881" i="3" s="1"/>
  <c r="AE882" i="3"/>
  <c r="AF882" i="3" s="1"/>
  <c r="N883" i="3" l="1"/>
  <c r="I884" i="3"/>
  <c r="O884" i="3"/>
  <c r="AC882" i="3"/>
  <c r="AH881" i="3"/>
  <c r="AQ881" i="3" s="1"/>
  <c r="AM882" i="3" s="1"/>
  <c r="AI882" i="3"/>
  <c r="S883" i="3"/>
  <c r="X882" i="3"/>
  <c r="Y883" i="3"/>
  <c r="P884" i="3" l="1"/>
  <c r="Q885" i="3"/>
  <c r="R885" i="3" s="1"/>
  <c r="J884" i="3"/>
  <c r="M884" i="3" s="1"/>
  <c r="K885" i="3"/>
  <c r="L885" i="3" s="1"/>
  <c r="AA884" i="3"/>
  <c r="AB884" i="3" s="1"/>
  <c r="Z883" i="3"/>
  <c r="T883" i="3"/>
  <c r="W883" i="3" s="1"/>
  <c r="U884" i="3"/>
  <c r="V884" i="3" s="1"/>
  <c r="AJ882" i="3"/>
  <c r="AK883" i="3"/>
  <c r="AL883" i="3" s="1"/>
  <c r="AN882" i="3"/>
  <c r="AO883" i="3"/>
  <c r="AP883" i="3" s="1"/>
  <c r="AD882" i="3"/>
  <c r="AG882" i="3" s="1"/>
  <c r="AE883" i="3"/>
  <c r="AF883" i="3" s="1"/>
  <c r="O885" i="3" l="1"/>
  <c r="I885" i="3"/>
  <c r="N884" i="3"/>
  <c r="AC883" i="3"/>
  <c r="AH882" i="3"/>
  <c r="AQ882" i="3" s="1"/>
  <c r="AM883" i="3" s="1"/>
  <c r="AI883" i="3"/>
  <c r="S884" i="3"/>
  <c r="X883" i="3"/>
  <c r="Y884" i="3"/>
  <c r="K886" i="3" l="1"/>
  <c r="L886" i="3" s="1"/>
  <c r="J885" i="3"/>
  <c r="M885" i="3" s="1"/>
  <c r="P885" i="3"/>
  <c r="Q886" i="3"/>
  <c r="R886" i="3" s="1"/>
  <c r="T884" i="3"/>
  <c r="W884" i="3" s="1"/>
  <c r="U885" i="3"/>
  <c r="V885" i="3" s="1"/>
  <c r="AN883" i="3"/>
  <c r="AO884" i="3"/>
  <c r="AP884" i="3" s="1"/>
  <c r="AA885" i="3"/>
  <c r="AB885" i="3" s="1"/>
  <c r="Z884" i="3"/>
  <c r="AK884" i="3"/>
  <c r="AL884" i="3" s="1"/>
  <c r="AJ883" i="3"/>
  <c r="AD883" i="3"/>
  <c r="AG883" i="3" s="1"/>
  <c r="AE884" i="3"/>
  <c r="AF884" i="3" s="1"/>
  <c r="I886" i="3" l="1"/>
  <c r="N885" i="3"/>
  <c r="O886" i="3"/>
  <c r="AC884" i="3"/>
  <c r="AH883" i="3"/>
  <c r="AQ883" i="3" s="1"/>
  <c r="AM884" i="3" s="1"/>
  <c r="AI884" i="3"/>
  <c r="S885" i="3"/>
  <c r="X884" i="3"/>
  <c r="Y885" i="3"/>
  <c r="Q887" i="3" l="1"/>
  <c r="R887" i="3" s="1"/>
  <c r="P886" i="3"/>
  <c r="K887" i="3"/>
  <c r="L887" i="3" s="1"/>
  <c r="J886" i="3"/>
  <c r="M886" i="3" s="1"/>
  <c r="Z885" i="3"/>
  <c r="AA886" i="3"/>
  <c r="AB886" i="3" s="1"/>
  <c r="AN884" i="3"/>
  <c r="AO885" i="3"/>
  <c r="AP885" i="3" s="1"/>
  <c r="T885" i="3"/>
  <c r="W885" i="3" s="1"/>
  <c r="U886" i="3"/>
  <c r="V886" i="3" s="1"/>
  <c r="AJ884" i="3"/>
  <c r="AK885" i="3"/>
  <c r="AL885" i="3" s="1"/>
  <c r="AD884" i="3"/>
  <c r="AG884" i="3" s="1"/>
  <c r="AE885" i="3"/>
  <c r="AF885" i="3" s="1"/>
  <c r="I887" i="3" l="1"/>
  <c r="N886" i="3"/>
  <c r="O887" i="3"/>
  <c r="S886" i="3"/>
  <c r="X885" i="3"/>
  <c r="Y886" i="3"/>
  <c r="AC885" i="3"/>
  <c r="AH884" i="3"/>
  <c r="AQ884" i="3" s="1"/>
  <c r="AM885" i="3" s="1"/>
  <c r="AI885" i="3"/>
  <c r="Q888" i="3" l="1"/>
  <c r="R888" i="3" s="1"/>
  <c r="P887" i="3"/>
  <c r="J887" i="3"/>
  <c r="M887" i="3" s="1"/>
  <c r="K888" i="3"/>
  <c r="L888" i="3" s="1"/>
  <c r="AD885" i="3"/>
  <c r="AG885" i="3" s="1"/>
  <c r="AE886" i="3"/>
  <c r="AF886" i="3" s="1"/>
  <c r="AJ885" i="3"/>
  <c r="AK886" i="3"/>
  <c r="AL886" i="3" s="1"/>
  <c r="AN885" i="3"/>
  <c r="AO886" i="3"/>
  <c r="AP886" i="3" s="1"/>
  <c r="AA887" i="3"/>
  <c r="AB887" i="3" s="1"/>
  <c r="Z886" i="3"/>
  <c r="T886" i="3"/>
  <c r="W886" i="3" s="1"/>
  <c r="U887" i="3"/>
  <c r="V887" i="3" s="1"/>
  <c r="I888" i="3" l="1"/>
  <c r="O888" i="3"/>
  <c r="N887" i="3"/>
  <c r="AC886" i="3"/>
  <c r="AH885" i="3"/>
  <c r="AQ885" i="3" s="1"/>
  <c r="AM886" i="3" s="1"/>
  <c r="AI886" i="3"/>
  <c r="S887" i="3"/>
  <c r="X886" i="3"/>
  <c r="Y887" i="3"/>
  <c r="P888" i="3" l="1"/>
  <c r="Q889" i="3"/>
  <c r="R889" i="3" s="1"/>
  <c r="J888" i="3"/>
  <c r="M888" i="3" s="1"/>
  <c r="K889" i="3"/>
  <c r="L889" i="3" s="1"/>
  <c r="AA888" i="3"/>
  <c r="AB888" i="3" s="1"/>
  <c r="Z887" i="3"/>
  <c r="T887" i="3"/>
  <c r="W887" i="3" s="1"/>
  <c r="U888" i="3"/>
  <c r="V888" i="3" s="1"/>
  <c r="AK887" i="3"/>
  <c r="AL887" i="3" s="1"/>
  <c r="AJ886" i="3"/>
  <c r="AN886" i="3"/>
  <c r="AO887" i="3"/>
  <c r="AP887" i="3" s="1"/>
  <c r="AD886" i="3"/>
  <c r="AG886" i="3" s="1"/>
  <c r="AE887" i="3"/>
  <c r="AF887" i="3" s="1"/>
  <c r="I889" i="3" l="1"/>
  <c r="O889" i="3"/>
  <c r="N888" i="3"/>
  <c r="S888" i="3"/>
  <c r="X887" i="3"/>
  <c r="Y888" i="3"/>
  <c r="AC887" i="3"/>
  <c r="AH886" i="3"/>
  <c r="AQ886" i="3" s="1"/>
  <c r="AM887" i="3" s="1"/>
  <c r="AI887" i="3"/>
  <c r="P889" i="3" l="1"/>
  <c r="Q890" i="3"/>
  <c r="R890" i="3" s="1"/>
  <c r="K890" i="3"/>
  <c r="L890" i="3" s="1"/>
  <c r="J889" i="3"/>
  <c r="M889" i="3" s="1"/>
  <c r="AJ887" i="3"/>
  <c r="AK888" i="3"/>
  <c r="AL888" i="3" s="1"/>
  <c r="AN887" i="3"/>
  <c r="AO888" i="3"/>
  <c r="AP888" i="3" s="1"/>
  <c r="AD887" i="3"/>
  <c r="AG887" i="3" s="1"/>
  <c r="AE888" i="3"/>
  <c r="AF888" i="3" s="1"/>
  <c r="Z888" i="3"/>
  <c r="AA889" i="3"/>
  <c r="AB889" i="3" s="1"/>
  <c r="T888" i="3"/>
  <c r="W888" i="3" s="1"/>
  <c r="U889" i="3"/>
  <c r="V889" i="3" s="1"/>
  <c r="I890" i="3" l="1"/>
  <c r="N889" i="3"/>
  <c r="O890" i="3"/>
  <c r="AC888" i="3"/>
  <c r="AH887" i="3"/>
  <c r="AQ887" i="3" s="1"/>
  <c r="AM888" i="3" s="1"/>
  <c r="AI888" i="3"/>
  <c r="S889" i="3"/>
  <c r="X888" i="3"/>
  <c r="Y889" i="3"/>
  <c r="Q891" i="3" l="1"/>
  <c r="R891" i="3" s="1"/>
  <c r="P890" i="3"/>
  <c r="K891" i="3"/>
  <c r="L891" i="3" s="1"/>
  <c r="J890" i="3"/>
  <c r="M890" i="3" s="1"/>
  <c r="AA890" i="3"/>
  <c r="AB890" i="3" s="1"/>
  <c r="Z889" i="3"/>
  <c r="AN888" i="3"/>
  <c r="AO889" i="3"/>
  <c r="AP889" i="3" s="1"/>
  <c r="T889" i="3"/>
  <c r="W889" i="3" s="1"/>
  <c r="U890" i="3"/>
  <c r="V890" i="3" s="1"/>
  <c r="AJ888" i="3"/>
  <c r="AK889" i="3"/>
  <c r="AL889" i="3" s="1"/>
  <c r="AD888" i="3"/>
  <c r="AG888" i="3" s="1"/>
  <c r="AE889" i="3"/>
  <c r="AF889" i="3" s="1"/>
  <c r="N890" i="3" l="1"/>
  <c r="I891" i="3"/>
  <c r="O891" i="3"/>
  <c r="AC889" i="3"/>
  <c r="AH888" i="3"/>
  <c r="AQ888" i="3" s="1"/>
  <c r="AM889" i="3" s="1"/>
  <c r="AI889" i="3"/>
  <c r="S890" i="3"/>
  <c r="X889" i="3"/>
  <c r="Y890" i="3"/>
  <c r="P891" i="3" l="1"/>
  <c r="Q892" i="3"/>
  <c r="R892" i="3" s="1"/>
  <c r="K892" i="3"/>
  <c r="L892" i="3" s="1"/>
  <c r="J891" i="3"/>
  <c r="M891" i="3" s="1"/>
  <c r="Z890" i="3"/>
  <c r="AA891" i="3"/>
  <c r="AB891" i="3" s="1"/>
  <c r="AK890" i="3"/>
  <c r="AL890" i="3" s="1"/>
  <c r="AJ889" i="3"/>
  <c r="T890" i="3"/>
  <c r="W890" i="3" s="1"/>
  <c r="U891" i="3"/>
  <c r="V891" i="3" s="1"/>
  <c r="AN889" i="3"/>
  <c r="AO890" i="3"/>
  <c r="AP890" i="3" s="1"/>
  <c r="AD889" i="3"/>
  <c r="AG889" i="3" s="1"/>
  <c r="AE890" i="3"/>
  <c r="AF890" i="3" s="1"/>
  <c r="I892" i="3" l="1"/>
  <c r="N891" i="3"/>
  <c r="O892" i="3"/>
  <c r="S891" i="3"/>
  <c r="X890" i="3"/>
  <c r="Y891" i="3"/>
  <c r="AC890" i="3"/>
  <c r="AH889" i="3"/>
  <c r="AQ889" i="3" s="1"/>
  <c r="AM890" i="3" s="1"/>
  <c r="AI890" i="3"/>
  <c r="Q893" i="3" l="1"/>
  <c r="R893" i="3" s="1"/>
  <c r="P892" i="3"/>
  <c r="J892" i="3"/>
  <c r="M892" i="3" s="1"/>
  <c r="K893" i="3"/>
  <c r="L893" i="3" s="1"/>
  <c r="AJ890" i="3"/>
  <c r="AK891" i="3"/>
  <c r="AL891" i="3" s="1"/>
  <c r="AN890" i="3"/>
  <c r="AO891" i="3"/>
  <c r="AP891" i="3" s="1"/>
  <c r="AD890" i="3"/>
  <c r="AG890" i="3" s="1"/>
  <c r="AE891" i="3"/>
  <c r="AF891" i="3" s="1"/>
  <c r="Z891" i="3"/>
  <c r="AA892" i="3"/>
  <c r="AB892" i="3" s="1"/>
  <c r="T891" i="3"/>
  <c r="W891" i="3" s="1"/>
  <c r="U892" i="3"/>
  <c r="V892" i="3" s="1"/>
  <c r="N892" i="3" l="1"/>
  <c r="I893" i="3"/>
  <c r="O893" i="3"/>
  <c r="AC891" i="3"/>
  <c r="AH890" i="3"/>
  <c r="AQ890" i="3" s="1"/>
  <c r="AM891" i="3" s="1"/>
  <c r="AI891" i="3"/>
  <c r="S892" i="3"/>
  <c r="X891" i="3"/>
  <c r="Y892" i="3"/>
  <c r="K894" i="3" l="1"/>
  <c r="L894" i="3" s="1"/>
  <c r="J893" i="3"/>
  <c r="M893" i="3" s="1"/>
  <c r="Q894" i="3"/>
  <c r="R894" i="3" s="1"/>
  <c r="P893" i="3"/>
  <c r="AA893" i="3"/>
  <c r="AB893" i="3" s="1"/>
  <c r="Z892" i="3"/>
  <c r="AK892" i="3"/>
  <c r="AL892" i="3" s="1"/>
  <c r="AJ891" i="3"/>
  <c r="AN891" i="3"/>
  <c r="AO892" i="3"/>
  <c r="AP892" i="3" s="1"/>
  <c r="T892" i="3"/>
  <c r="W892" i="3" s="1"/>
  <c r="U893" i="3"/>
  <c r="V893" i="3" s="1"/>
  <c r="AD891" i="3"/>
  <c r="AG891" i="3" s="1"/>
  <c r="AE892" i="3"/>
  <c r="AF892" i="3" s="1"/>
  <c r="N893" i="3" l="1"/>
  <c r="I894" i="3"/>
  <c r="O894" i="3"/>
  <c r="AC892" i="3"/>
  <c r="AH891" i="3"/>
  <c r="AQ891" i="3" s="1"/>
  <c r="AM892" i="3" s="1"/>
  <c r="AI892" i="3"/>
  <c r="S893" i="3"/>
  <c r="X892" i="3"/>
  <c r="Y893" i="3"/>
  <c r="P894" i="3" l="1"/>
  <c r="Q895" i="3"/>
  <c r="R895" i="3" s="1"/>
  <c r="K895" i="3"/>
  <c r="L895" i="3" s="1"/>
  <c r="J894" i="3"/>
  <c r="M894" i="3" s="1"/>
  <c r="AA894" i="3"/>
  <c r="AB894" i="3" s="1"/>
  <c r="Z893" i="3"/>
  <c r="T893" i="3"/>
  <c r="W893" i="3" s="1"/>
  <c r="U894" i="3"/>
  <c r="V894" i="3" s="1"/>
  <c r="AK893" i="3"/>
  <c r="AL893" i="3" s="1"/>
  <c r="AJ892" i="3"/>
  <c r="AN892" i="3"/>
  <c r="AO893" i="3"/>
  <c r="AP893" i="3" s="1"/>
  <c r="AD892" i="3"/>
  <c r="AG892" i="3" s="1"/>
  <c r="AE893" i="3"/>
  <c r="AF893" i="3" s="1"/>
  <c r="I895" i="3" l="1"/>
  <c r="O895" i="3"/>
  <c r="N894" i="3"/>
  <c r="AC893" i="3"/>
  <c r="AH892" i="3"/>
  <c r="AQ892" i="3" s="1"/>
  <c r="AM893" i="3" s="1"/>
  <c r="AI893" i="3"/>
  <c r="S894" i="3"/>
  <c r="X893" i="3"/>
  <c r="Y894" i="3"/>
  <c r="J895" i="3" l="1"/>
  <c r="M895" i="3" s="1"/>
  <c r="K896" i="3"/>
  <c r="L896" i="3" s="1"/>
  <c r="Q896" i="3"/>
  <c r="R896" i="3" s="1"/>
  <c r="P895" i="3"/>
  <c r="Z894" i="3"/>
  <c r="AA895" i="3"/>
  <c r="AB895" i="3" s="1"/>
  <c r="T894" i="3"/>
  <c r="W894" i="3" s="1"/>
  <c r="U895" i="3"/>
  <c r="V895" i="3" s="1"/>
  <c r="AN893" i="3"/>
  <c r="AO894" i="3"/>
  <c r="AP894" i="3" s="1"/>
  <c r="AJ893" i="3"/>
  <c r="AK894" i="3"/>
  <c r="AL894" i="3" s="1"/>
  <c r="AD893" i="3"/>
  <c r="AG893" i="3" s="1"/>
  <c r="AE894" i="3"/>
  <c r="AF894" i="3" s="1"/>
  <c r="N895" i="3" l="1"/>
  <c r="I896" i="3"/>
  <c r="O896" i="3"/>
  <c r="AC894" i="3"/>
  <c r="AH893" i="3"/>
  <c r="AQ893" i="3" s="1"/>
  <c r="AM894" i="3" s="1"/>
  <c r="AI894" i="3"/>
  <c r="S895" i="3"/>
  <c r="Y895" i="3"/>
  <c r="X894" i="3"/>
  <c r="P896" i="3" l="1"/>
  <c r="Q897" i="3"/>
  <c r="R897" i="3" s="1"/>
  <c r="J896" i="3"/>
  <c r="M896" i="3" s="1"/>
  <c r="K897" i="3"/>
  <c r="L897" i="3" s="1"/>
  <c r="T895" i="3"/>
  <c r="W895" i="3" s="1"/>
  <c r="U896" i="3"/>
  <c r="V896" i="3" s="1"/>
  <c r="AK895" i="3"/>
  <c r="AL895" i="3" s="1"/>
  <c r="AJ894" i="3"/>
  <c r="AD894" i="3"/>
  <c r="AG894" i="3" s="1"/>
  <c r="AE895" i="3"/>
  <c r="AF895" i="3" s="1"/>
  <c r="AA896" i="3"/>
  <c r="AB896" i="3" s="1"/>
  <c r="Z895" i="3"/>
  <c r="AN894" i="3"/>
  <c r="AO895" i="3"/>
  <c r="AP895" i="3" s="1"/>
  <c r="I897" i="3" l="1"/>
  <c r="O897" i="3"/>
  <c r="N896" i="3"/>
  <c r="AC895" i="3"/>
  <c r="AH894" i="3"/>
  <c r="AQ894" i="3" s="1"/>
  <c r="AM895" i="3" s="1"/>
  <c r="AI895" i="3"/>
  <c r="S896" i="3"/>
  <c r="X895" i="3"/>
  <c r="Y896" i="3"/>
  <c r="Q898" i="3" l="1"/>
  <c r="R898" i="3" s="1"/>
  <c r="P897" i="3"/>
  <c r="J897" i="3"/>
  <c r="M897" i="3" s="1"/>
  <c r="K898" i="3"/>
  <c r="L898" i="3" s="1"/>
  <c r="T896" i="3"/>
  <c r="W896" i="3" s="1"/>
  <c r="U897" i="3"/>
  <c r="V897" i="3" s="1"/>
  <c r="Z896" i="3"/>
  <c r="AA897" i="3"/>
  <c r="AB897" i="3" s="1"/>
  <c r="AN895" i="3"/>
  <c r="AO896" i="3"/>
  <c r="AP896" i="3" s="1"/>
  <c r="AD895" i="3"/>
  <c r="AG895" i="3" s="1"/>
  <c r="AE896" i="3"/>
  <c r="AF896" i="3" s="1"/>
  <c r="AK896" i="3"/>
  <c r="AL896" i="3" s="1"/>
  <c r="AJ895" i="3"/>
  <c r="I898" i="3" l="1"/>
  <c r="O898" i="3"/>
  <c r="N897" i="3"/>
  <c r="AC896" i="3"/>
  <c r="AH895" i="3"/>
  <c r="AQ895" i="3" s="1"/>
  <c r="AM896" i="3" s="1"/>
  <c r="AI896" i="3"/>
  <c r="S897" i="3"/>
  <c r="X896" i="3"/>
  <c r="Y897" i="3"/>
  <c r="P898" i="3" l="1"/>
  <c r="Q899" i="3"/>
  <c r="R899" i="3" s="1"/>
  <c r="K899" i="3"/>
  <c r="L899" i="3" s="1"/>
  <c r="J898" i="3"/>
  <c r="M898" i="3" s="1"/>
  <c r="Z897" i="3"/>
  <c r="AA898" i="3"/>
  <c r="AB898" i="3" s="1"/>
  <c r="AN896" i="3"/>
  <c r="AO897" i="3"/>
  <c r="AP897" i="3" s="1"/>
  <c r="T897" i="3"/>
  <c r="W897" i="3" s="1"/>
  <c r="U898" i="3"/>
  <c r="V898" i="3" s="1"/>
  <c r="AJ896" i="3"/>
  <c r="AK897" i="3"/>
  <c r="AL897" i="3" s="1"/>
  <c r="AD896" i="3"/>
  <c r="AG896" i="3" s="1"/>
  <c r="AE897" i="3"/>
  <c r="AF897" i="3" s="1"/>
  <c r="N898" i="3" l="1"/>
  <c r="O899" i="3"/>
  <c r="I899" i="3"/>
  <c r="AC897" i="3"/>
  <c r="AH896" i="3"/>
  <c r="AQ896" i="3" s="1"/>
  <c r="AM897" i="3" s="1"/>
  <c r="AI897" i="3"/>
  <c r="S898" i="3"/>
  <c r="X897" i="3"/>
  <c r="Y898" i="3"/>
  <c r="K900" i="3" l="1"/>
  <c r="L900" i="3" s="1"/>
  <c r="J899" i="3"/>
  <c r="M899" i="3" s="1"/>
  <c r="Q900" i="3"/>
  <c r="R900" i="3" s="1"/>
  <c r="P899" i="3"/>
  <c r="AN897" i="3"/>
  <c r="AO898" i="3"/>
  <c r="AP898" i="3" s="1"/>
  <c r="AA899" i="3"/>
  <c r="AB899" i="3" s="1"/>
  <c r="Z898" i="3"/>
  <c r="T898" i="3"/>
  <c r="W898" i="3" s="1"/>
  <c r="U899" i="3"/>
  <c r="V899" i="3" s="1"/>
  <c r="AJ897" i="3"/>
  <c r="AK898" i="3"/>
  <c r="AL898" i="3" s="1"/>
  <c r="AD897" i="3"/>
  <c r="AG897" i="3" s="1"/>
  <c r="AE898" i="3"/>
  <c r="AF898" i="3" s="1"/>
  <c r="I900" i="3" l="1"/>
  <c r="N899" i="3"/>
  <c r="O900" i="3"/>
  <c r="AC898" i="3"/>
  <c r="AH897" i="3"/>
  <c r="AQ897" i="3" s="1"/>
  <c r="AM898" i="3" s="1"/>
  <c r="AI898" i="3"/>
  <c r="S899" i="3"/>
  <c r="X898" i="3"/>
  <c r="Y899" i="3"/>
  <c r="P900" i="3" l="1"/>
  <c r="Q901" i="3"/>
  <c r="R901" i="3" s="1"/>
  <c r="K901" i="3"/>
  <c r="L901" i="3" s="1"/>
  <c r="J900" i="3"/>
  <c r="M900" i="3" s="1"/>
  <c r="AA900" i="3"/>
  <c r="AB900" i="3" s="1"/>
  <c r="Z899" i="3"/>
  <c r="T899" i="3"/>
  <c r="W899" i="3" s="1"/>
  <c r="U900" i="3"/>
  <c r="V900" i="3" s="1"/>
  <c r="AN898" i="3"/>
  <c r="AO899" i="3"/>
  <c r="AP899" i="3" s="1"/>
  <c r="AK899" i="3"/>
  <c r="AL899" i="3" s="1"/>
  <c r="AJ898" i="3"/>
  <c r="AD898" i="3"/>
  <c r="AG898" i="3" s="1"/>
  <c r="AE899" i="3"/>
  <c r="AF899" i="3" s="1"/>
  <c r="I901" i="3" l="1"/>
  <c r="N900" i="3"/>
  <c r="O901" i="3"/>
  <c r="AC899" i="3"/>
  <c r="AH898" i="3"/>
  <c r="AQ898" i="3" s="1"/>
  <c r="AM899" i="3" s="1"/>
  <c r="AI899" i="3"/>
  <c r="S900" i="3"/>
  <c r="X899" i="3"/>
  <c r="Y900" i="3"/>
  <c r="Q902" i="3" l="1"/>
  <c r="R902" i="3" s="1"/>
  <c r="P901" i="3"/>
  <c r="K902" i="3"/>
  <c r="L902" i="3" s="1"/>
  <c r="J901" i="3"/>
  <c r="M901" i="3" s="1"/>
  <c r="Z900" i="3"/>
  <c r="AA901" i="3"/>
  <c r="AB901" i="3" s="1"/>
  <c r="T900" i="3"/>
  <c r="W900" i="3" s="1"/>
  <c r="U901" i="3"/>
  <c r="V901" i="3" s="1"/>
  <c r="AJ899" i="3"/>
  <c r="AK900" i="3"/>
  <c r="AL900" i="3" s="1"/>
  <c r="AD899" i="3"/>
  <c r="AG899" i="3" s="1"/>
  <c r="AE900" i="3"/>
  <c r="AF900" i="3" s="1"/>
  <c r="AN899" i="3"/>
  <c r="AO900" i="3"/>
  <c r="AP900" i="3" s="1"/>
  <c r="N901" i="3" l="1"/>
  <c r="O902" i="3"/>
  <c r="I902" i="3"/>
  <c r="AC900" i="3"/>
  <c r="AH899" i="3"/>
  <c r="AQ899" i="3" s="1"/>
  <c r="AM900" i="3" s="1"/>
  <c r="AI900" i="3"/>
  <c r="S901" i="3"/>
  <c r="X900" i="3"/>
  <c r="Y901" i="3"/>
  <c r="J902" i="3" l="1"/>
  <c r="M902" i="3" s="1"/>
  <c r="K903" i="3"/>
  <c r="L903" i="3" s="1"/>
  <c r="Q903" i="3"/>
  <c r="R903" i="3" s="1"/>
  <c r="P902" i="3"/>
  <c r="T901" i="3"/>
  <c r="W901" i="3" s="1"/>
  <c r="U902" i="3"/>
  <c r="V902" i="3" s="1"/>
  <c r="AG900" i="3"/>
  <c r="AN900" i="3"/>
  <c r="AO901" i="3"/>
  <c r="AP901" i="3" s="1"/>
  <c r="AA902" i="3"/>
  <c r="AB902" i="3" s="1"/>
  <c r="Z901" i="3"/>
  <c r="AJ900" i="3"/>
  <c r="AK901" i="3"/>
  <c r="AL901" i="3" s="1"/>
  <c r="AD900" i="3"/>
  <c r="AE901" i="3"/>
  <c r="AF901" i="3" s="1"/>
  <c r="N902" i="3" l="1"/>
  <c r="I903" i="3"/>
  <c r="O903" i="3"/>
  <c r="AC901" i="3"/>
  <c r="AH900" i="3"/>
  <c r="AQ900" i="3" s="1"/>
  <c r="AM901" i="3" s="1"/>
  <c r="AI901" i="3"/>
  <c r="S902" i="3"/>
  <c r="X901" i="3"/>
  <c r="Y902" i="3"/>
  <c r="J903" i="3" l="1"/>
  <c r="M903" i="3" s="1"/>
  <c r="K904" i="3"/>
  <c r="L904" i="3" s="1"/>
  <c r="P903" i="3"/>
  <c r="Q904" i="3"/>
  <c r="R904" i="3" s="1"/>
  <c r="T902" i="3"/>
  <c r="W902" i="3" s="1"/>
  <c r="U903" i="3"/>
  <c r="V903" i="3" s="1"/>
  <c r="AK902" i="3"/>
  <c r="AL902" i="3" s="1"/>
  <c r="AJ901" i="3"/>
  <c r="Z902" i="3"/>
  <c r="AA903" i="3"/>
  <c r="AB903" i="3" s="1"/>
  <c r="AN901" i="3"/>
  <c r="AO902" i="3"/>
  <c r="AP902" i="3" s="1"/>
  <c r="AD901" i="3"/>
  <c r="AG901" i="3" s="1"/>
  <c r="AE902" i="3"/>
  <c r="AF902" i="3" s="1"/>
  <c r="I904" i="3" l="1"/>
  <c r="N903" i="3"/>
  <c r="O904" i="3"/>
  <c r="AC902" i="3"/>
  <c r="AH901" i="3"/>
  <c r="AQ901" i="3" s="1"/>
  <c r="AM902" i="3" s="1"/>
  <c r="AI902" i="3"/>
  <c r="S903" i="3"/>
  <c r="X902" i="3"/>
  <c r="Y903" i="3"/>
  <c r="P904" i="3" l="1"/>
  <c r="Q905" i="3"/>
  <c r="R905" i="3" s="1"/>
  <c r="J904" i="3"/>
  <c r="M904" i="3" s="1"/>
  <c r="K905" i="3"/>
  <c r="L905" i="3" s="1"/>
  <c r="AN902" i="3"/>
  <c r="AO903" i="3"/>
  <c r="AP903" i="3" s="1"/>
  <c r="AD902" i="3"/>
  <c r="AG902" i="3" s="1"/>
  <c r="AE903" i="3"/>
  <c r="AF903" i="3" s="1"/>
  <c r="T903" i="3"/>
  <c r="W903" i="3" s="1"/>
  <c r="U904" i="3"/>
  <c r="V904" i="3" s="1"/>
  <c r="AJ902" i="3"/>
  <c r="AK903" i="3"/>
  <c r="AL903" i="3" s="1"/>
  <c r="Z903" i="3"/>
  <c r="AA904" i="3"/>
  <c r="AB904" i="3" s="1"/>
  <c r="O905" i="3" l="1"/>
  <c r="N904" i="3"/>
  <c r="I905" i="3"/>
  <c r="AC903" i="3"/>
  <c r="AH902" i="3"/>
  <c r="AQ902" i="3" s="1"/>
  <c r="AM903" i="3" s="1"/>
  <c r="AI903" i="3"/>
  <c r="S904" i="3"/>
  <c r="X903" i="3"/>
  <c r="Y904" i="3"/>
  <c r="K906" i="3" l="1"/>
  <c r="L906" i="3" s="1"/>
  <c r="J905" i="3"/>
  <c r="M905" i="3" s="1"/>
  <c r="Q906" i="3"/>
  <c r="R906" i="3" s="1"/>
  <c r="P905" i="3"/>
  <c r="AA905" i="3"/>
  <c r="AB905" i="3" s="1"/>
  <c r="Z904" i="3"/>
  <c r="T904" i="3"/>
  <c r="W904" i="3" s="1"/>
  <c r="U905" i="3"/>
  <c r="V905" i="3" s="1"/>
  <c r="AN903" i="3"/>
  <c r="AO904" i="3"/>
  <c r="AP904" i="3" s="1"/>
  <c r="AJ903" i="3"/>
  <c r="AK904" i="3"/>
  <c r="AL904" i="3" s="1"/>
  <c r="AD903" i="3"/>
  <c r="AG903" i="3" s="1"/>
  <c r="AE904" i="3"/>
  <c r="AF904" i="3" s="1"/>
  <c r="O906" i="3" l="1"/>
  <c r="I906" i="3"/>
  <c r="N905" i="3"/>
  <c r="AC904" i="3"/>
  <c r="AH903" i="3"/>
  <c r="AQ903" i="3" s="1"/>
  <c r="AM904" i="3" s="1"/>
  <c r="AI904" i="3"/>
  <c r="S905" i="3"/>
  <c r="X904" i="3"/>
  <c r="Y905" i="3"/>
  <c r="K907" i="3" l="1"/>
  <c r="L907" i="3" s="1"/>
  <c r="J906" i="3"/>
  <c r="M906" i="3" s="1"/>
  <c r="P906" i="3"/>
  <c r="Q907" i="3"/>
  <c r="R907" i="3" s="1"/>
  <c r="AA906" i="3"/>
  <c r="AB906" i="3" s="1"/>
  <c r="Z905" i="3"/>
  <c r="T905" i="3"/>
  <c r="W905" i="3" s="1"/>
  <c r="U906" i="3"/>
  <c r="V906" i="3" s="1"/>
  <c r="AK905" i="3"/>
  <c r="AL905" i="3" s="1"/>
  <c r="AJ904" i="3"/>
  <c r="AN904" i="3"/>
  <c r="AO905" i="3"/>
  <c r="AP905" i="3" s="1"/>
  <c r="AD904" i="3"/>
  <c r="AG904" i="3" s="1"/>
  <c r="AE905" i="3"/>
  <c r="AF905" i="3" s="1"/>
  <c r="N906" i="3" l="1"/>
  <c r="O907" i="3"/>
  <c r="I907" i="3"/>
  <c r="S906" i="3"/>
  <c r="X905" i="3"/>
  <c r="Y906" i="3"/>
  <c r="AC905" i="3"/>
  <c r="AH904" i="3"/>
  <c r="AQ904" i="3" s="1"/>
  <c r="AM905" i="3" s="1"/>
  <c r="AI905" i="3"/>
  <c r="J907" i="3" l="1"/>
  <c r="M907" i="3" s="1"/>
  <c r="K908" i="3"/>
  <c r="L908" i="3" s="1"/>
  <c r="P907" i="3"/>
  <c r="Q908" i="3"/>
  <c r="R908" i="3" s="1"/>
  <c r="AN905" i="3"/>
  <c r="AO906" i="3"/>
  <c r="AP906" i="3" s="1"/>
  <c r="AJ905" i="3"/>
  <c r="AK906" i="3"/>
  <c r="AL906" i="3" s="1"/>
  <c r="AD905" i="3"/>
  <c r="AG905" i="3" s="1"/>
  <c r="AE906" i="3"/>
  <c r="AF906" i="3" s="1"/>
  <c r="Z906" i="3"/>
  <c r="AA907" i="3"/>
  <c r="AB907" i="3" s="1"/>
  <c r="T906" i="3"/>
  <c r="W906" i="3" s="1"/>
  <c r="U907" i="3"/>
  <c r="V907" i="3" s="1"/>
  <c r="I908" i="3" l="1"/>
  <c r="N907" i="3"/>
  <c r="O908" i="3"/>
  <c r="AC906" i="3"/>
  <c r="AH905" i="3"/>
  <c r="AQ905" i="3" s="1"/>
  <c r="AM906" i="3" s="1"/>
  <c r="AI906" i="3"/>
  <c r="S907" i="3"/>
  <c r="X906" i="3"/>
  <c r="Y907" i="3"/>
  <c r="Q909" i="3" l="1"/>
  <c r="R909" i="3" s="1"/>
  <c r="P908" i="3"/>
  <c r="J908" i="3"/>
  <c r="M908" i="3" s="1"/>
  <c r="K909" i="3"/>
  <c r="L909" i="3" s="1"/>
  <c r="AN906" i="3"/>
  <c r="AO907" i="3"/>
  <c r="AP907" i="3" s="1"/>
  <c r="AA908" i="3"/>
  <c r="AB908" i="3" s="1"/>
  <c r="Z907" i="3"/>
  <c r="T907" i="3"/>
  <c r="W907" i="3" s="1"/>
  <c r="U908" i="3"/>
  <c r="V908" i="3" s="1"/>
  <c r="AJ906" i="3"/>
  <c r="AK907" i="3"/>
  <c r="AL907" i="3" s="1"/>
  <c r="AD906" i="3"/>
  <c r="AG906" i="3" s="1"/>
  <c r="AE907" i="3"/>
  <c r="AF907" i="3" s="1"/>
  <c r="I909" i="3" l="1"/>
  <c r="O909" i="3"/>
  <c r="N908" i="3"/>
  <c r="AC907" i="3"/>
  <c r="AH906" i="3"/>
  <c r="AQ906" i="3" s="1"/>
  <c r="AM907" i="3" s="1"/>
  <c r="AI907" i="3"/>
  <c r="S908" i="3"/>
  <c r="X907" i="3"/>
  <c r="Y908" i="3"/>
  <c r="Q910" i="3" l="1"/>
  <c r="R910" i="3" s="1"/>
  <c r="P909" i="3"/>
  <c r="K910" i="3"/>
  <c r="L910" i="3" s="1"/>
  <c r="J909" i="3"/>
  <c r="M909" i="3" s="1"/>
  <c r="Z908" i="3"/>
  <c r="AA909" i="3"/>
  <c r="AB909" i="3" s="1"/>
  <c r="AN907" i="3"/>
  <c r="AO908" i="3"/>
  <c r="AP908" i="3" s="1"/>
  <c r="T908" i="3"/>
  <c r="W908" i="3" s="1"/>
  <c r="U909" i="3"/>
  <c r="V909" i="3" s="1"/>
  <c r="AK908" i="3"/>
  <c r="AL908" i="3" s="1"/>
  <c r="AJ907" i="3"/>
  <c r="AD907" i="3"/>
  <c r="AG907" i="3" s="1"/>
  <c r="AE908" i="3"/>
  <c r="AF908" i="3" s="1"/>
  <c r="I910" i="3" l="1"/>
  <c r="N909" i="3"/>
  <c r="O910" i="3"/>
  <c r="AC908" i="3"/>
  <c r="AH907" i="3"/>
  <c r="AQ907" i="3" s="1"/>
  <c r="AM908" i="3" s="1"/>
  <c r="AI908" i="3"/>
  <c r="S909" i="3"/>
  <c r="X908" i="3"/>
  <c r="Y909" i="3"/>
  <c r="P910" i="3" l="1"/>
  <c r="Q911" i="3"/>
  <c r="R911" i="3" s="1"/>
  <c r="K911" i="3"/>
  <c r="L911" i="3" s="1"/>
  <c r="J910" i="3"/>
  <c r="M910" i="3" s="1"/>
  <c r="Z909" i="3"/>
  <c r="AA910" i="3"/>
  <c r="AB910" i="3" s="1"/>
  <c r="AN908" i="3"/>
  <c r="AO909" i="3"/>
  <c r="AP909" i="3" s="1"/>
  <c r="T909" i="3"/>
  <c r="W909" i="3" s="1"/>
  <c r="U910" i="3"/>
  <c r="V910" i="3" s="1"/>
  <c r="AJ908" i="3"/>
  <c r="AK909" i="3"/>
  <c r="AL909" i="3" s="1"/>
  <c r="AD908" i="3"/>
  <c r="AG908" i="3" s="1"/>
  <c r="AE909" i="3"/>
  <c r="AF909" i="3" s="1"/>
  <c r="O911" i="3" l="1"/>
  <c r="I911" i="3"/>
  <c r="N910" i="3"/>
  <c r="AC909" i="3"/>
  <c r="AH908" i="3"/>
  <c r="AQ908" i="3" s="1"/>
  <c r="AM909" i="3" s="1"/>
  <c r="AI909" i="3"/>
  <c r="S910" i="3"/>
  <c r="X909" i="3"/>
  <c r="Y910" i="3"/>
  <c r="J911" i="3" l="1"/>
  <c r="M911" i="3" s="1"/>
  <c r="K912" i="3"/>
  <c r="L912" i="3" s="1"/>
  <c r="P911" i="3"/>
  <c r="Q912" i="3"/>
  <c r="R912" i="3" s="1"/>
  <c r="T910" i="3"/>
  <c r="W910" i="3" s="1"/>
  <c r="U911" i="3"/>
  <c r="V911" i="3" s="1"/>
  <c r="AN909" i="3"/>
  <c r="AO910" i="3"/>
  <c r="AP910" i="3" s="1"/>
  <c r="AA911" i="3"/>
  <c r="AB911" i="3" s="1"/>
  <c r="Z910" i="3"/>
  <c r="AJ909" i="3"/>
  <c r="AK910" i="3"/>
  <c r="AL910" i="3" s="1"/>
  <c r="AD909" i="3"/>
  <c r="AG909" i="3" s="1"/>
  <c r="AE910" i="3"/>
  <c r="AF910" i="3" s="1"/>
  <c r="N911" i="3" l="1"/>
  <c r="I912" i="3"/>
  <c r="O912" i="3"/>
  <c r="AC910" i="3"/>
  <c r="AH909" i="3"/>
  <c r="AQ909" i="3" s="1"/>
  <c r="AM910" i="3" s="1"/>
  <c r="AI910" i="3"/>
  <c r="S911" i="3"/>
  <c r="X910" i="3"/>
  <c r="Y911" i="3"/>
  <c r="Q913" i="3" l="1"/>
  <c r="R913" i="3" s="1"/>
  <c r="P912" i="3"/>
  <c r="K913" i="3"/>
  <c r="L913" i="3" s="1"/>
  <c r="J912" i="3"/>
  <c r="M912" i="3" s="1"/>
  <c r="AA912" i="3"/>
  <c r="AB912" i="3" s="1"/>
  <c r="Z911" i="3"/>
  <c r="AN910" i="3"/>
  <c r="AO911" i="3"/>
  <c r="AP911" i="3" s="1"/>
  <c r="T911" i="3"/>
  <c r="W911" i="3" s="1"/>
  <c r="U912" i="3"/>
  <c r="V912" i="3" s="1"/>
  <c r="AK911" i="3"/>
  <c r="AL911" i="3" s="1"/>
  <c r="AJ910" i="3"/>
  <c r="AD910" i="3"/>
  <c r="AG910" i="3" s="1"/>
  <c r="AE911" i="3"/>
  <c r="AF911" i="3" s="1"/>
  <c r="N912" i="3" l="1"/>
  <c r="I913" i="3"/>
  <c r="O913" i="3"/>
  <c r="AC911" i="3"/>
  <c r="AH910" i="3"/>
  <c r="AQ910" i="3" s="1"/>
  <c r="AM911" i="3" s="1"/>
  <c r="AI911" i="3"/>
  <c r="S912" i="3"/>
  <c r="X911" i="3"/>
  <c r="Y912" i="3"/>
  <c r="Q914" i="3" l="1"/>
  <c r="R914" i="3" s="1"/>
  <c r="P913" i="3"/>
  <c r="J913" i="3"/>
  <c r="M913" i="3" s="1"/>
  <c r="K914" i="3"/>
  <c r="L914" i="3" s="1"/>
  <c r="Z912" i="3"/>
  <c r="AA913" i="3"/>
  <c r="AB913" i="3" s="1"/>
  <c r="T912" i="3"/>
  <c r="W912" i="3" s="1"/>
  <c r="U913" i="3"/>
  <c r="V913" i="3" s="1"/>
  <c r="AJ911" i="3"/>
  <c r="AK912" i="3"/>
  <c r="AL912" i="3" s="1"/>
  <c r="AN911" i="3"/>
  <c r="AO912" i="3"/>
  <c r="AP912" i="3" s="1"/>
  <c r="AD911" i="3"/>
  <c r="AG911" i="3" s="1"/>
  <c r="AE912" i="3"/>
  <c r="AF912" i="3" s="1"/>
  <c r="I914" i="3" l="1"/>
  <c r="N913" i="3"/>
  <c r="O914" i="3"/>
  <c r="AC912" i="3"/>
  <c r="AH911" i="3"/>
  <c r="AQ911" i="3" s="1"/>
  <c r="AM912" i="3" s="1"/>
  <c r="AI912" i="3"/>
  <c r="S913" i="3"/>
  <c r="X912" i="3"/>
  <c r="Y913" i="3"/>
  <c r="P914" i="3" l="1"/>
  <c r="Q915" i="3"/>
  <c r="R915" i="3" s="1"/>
  <c r="K915" i="3"/>
  <c r="L915" i="3" s="1"/>
  <c r="J914" i="3"/>
  <c r="M914" i="3" s="1"/>
  <c r="AJ912" i="3"/>
  <c r="AK913" i="3"/>
  <c r="AL913" i="3" s="1"/>
  <c r="AA914" i="3"/>
  <c r="AB914" i="3" s="1"/>
  <c r="Z913" i="3"/>
  <c r="T913" i="3"/>
  <c r="W913" i="3" s="1"/>
  <c r="U914" i="3"/>
  <c r="V914" i="3" s="1"/>
  <c r="AD912" i="3"/>
  <c r="AG912" i="3" s="1"/>
  <c r="AE913" i="3"/>
  <c r="AF913" i="3" s="1"/>
  <c r="AN912" i="3"/>
  <c r="AO913" i="3"/>
  <c r="AP913" i="3" s="1"/>
  <c r="I915" i="3" l="1"/>
  <c r="N914" i="3"/>
  <c r="O915" i="3"/>
  <c r="AC913" i="3"/>
  <c r="AH912" i="3"/>
  <c r="AQ912" i="3" s="1"/>
  <c r="AM913" i="3" s="1"/>
  <c r="AI913" i="3"/>
  <c r="S914" i="3"/>
  <c r="X913" i="3"/>
  <c r="Y914" i="3"/>
  <c r="Q916" i="3" l="1"/>
  <c r="R916" i="3" s="1"/>
  <c r="P915" i="3"/>
  <c r="J915" i="3"/>
  <c r="M915" i="3" s="1"/>
  <c r="K916" i="3"/>
  <c r="L916" i="3" s="1"/>
  <c r="AK914" i="3"/>
  <c r="AL914" i="3" s="1"/>
  <c r="AJ913" i="3"/>
  <c r="Z914" i="3"/>
  <c r="AA915" i="3"/>
  <c r="AB915" i="3" s="1"/>
  <c r="T914" i="3"/>
  <c r="W914" i="3" s="1"/>
  <c r="U915" i="3"/>
  <c r="V915" i="3" s="1"/>
  <c r="AN913" i="3"/>
  <c r="AO914" i="3"/>
  <c r="AP914" i="3" s="1"/>
  <c r="AD913" i="3"/>
  <c r="AG913" i="3" s="1"/>
  <c r="AE914" i="3"/>
  <c r="AF914" i="3" s="1"/>
  <c r="N915" i="3" l="1"/>
  <c r="I916" i="3"/>
  <c r="O916" i="3"/>
  <c r="AC914" i="3"/>
  <c r="AH913" i="3"/>
  <c r="AQ913" i="3" s="1"/>
  <c r="AM914" i="3" s="1"/>
  <c r="AI914" i="3"/>
  <c r="S915" i="3"/>
  <c r="X914" i="3"/>
  <c r="Y915" i="3"/>
  <c r="Q917" i="3" l="1"/>
  <c r="R917" i="3" s="1"/>
  <c r="P916" i="3"/>
  <c r="J916" i="3"/>
  <c r="M916" i="3" s="1"/>
  <c r="K917" i="3"/>
  <c r="L917" i="3" s="1"/>
  <c r="Z915" i="3"/>
  <c r="AA916" i="3"/>
  <c r="AB916" i="3" s="1"/>
  <c r="T915" i="3"/>
  <c r="W915" i="3" s="1"/>
  <c r="U916" i="3"/>
  <c r="V916" i="3" s="1"/>
  <c r="AJ914" i="3"/>
  <c r="AK915" i="3"/>
  <c r="AL915" i="3" s="1"/>
  <c r="AN914" i="3"/>
  <c r="AO915" i="3"/>
  <c r="AP915" i="3" s="1"/>
  <c r="AD914" i="3"/>
  <c r="AG914" i="3" s="1"/>
  <c r="AE915" i="3"/>
  <c r="AF915" i="3" s="1"/>
  <c r="N916" i="3" l="1"/>
  <c r="O917" i="3"/>
  <c r="I917" i="3"/>
  <c r="AC915" i="3"/>
  <c r="AH914" i="3"/>
  <c r="AQ914" i="3" s="1"/>
  <c r="AM915" i="3" s="1"/>
  <c r="AI915" i="3"/>
  <c r="S916" i="3"/>
  <c r="X915" i="3"/>
  <c r="Y916" i="3"/>
  <c r="Q918" i="3" l="1"/>
  <c r="R918" i="3" s="1"/>
  <c r="P917" i="3"/>
  <c r="J917" i="3"/>
  <c r="M917" i="3" s="1"/>
  <c r="K918" i="3"/>
  <c r="L918" i="3" s="1"/>
  <c r="AN915" i="3"/>
  <c r="AO916" i="3"/>
  <c r="AP916" i="3" s="1"/>
  <c r="AA917" i="3"/>
  <c r="AB917" i="3" s="1"/>
  <c r="Z916" i="3"/>
  <c r="T916" i="3"/>
  <c r="W916" i="3" s="1"/>
  <c r="U917" i="3"/>
  <c r="V917" i="3" s="1"/>
  <c r="AJ915" i="3"/>
  <c r="AK916" i="3"/>
  <c r="AL916" i="3" s="1"/>
  <c r="AD915" i="3"/>
  <c r="AG915" i="3" s="1"/>
  <c r="AE916" i="3"/>
  <c r="AF916" i="3" s="1"/>
  <c r="N917" i="3" l="1"/>
  <c r="O918" i="3"/>
  <c r="I918" i="3"/>
  <c r="AC916" i="3"/>
  <c r="AH915" i="3"/>
  <c r="AQ915" i="3" s="1"/>
  <c r="AM916" i="3" s="1"/>
  <c r="AI916" i="3"/>
  <c r="S917" i="3"/>
  <c r="X916" i="3"/>
  <c r="Y917" i="3"/>
  <c r="J918" i="3" l="1"/>
  <c r="M918" i="3" s="1"/>
  <c r="K919" i="3"/>
  <c r="L919" i="3" s="1"/>
  <c r="Q919" i="3"/>
  <c r="R919" i="3" s="1"/>
  <c r="P918" i="3"/>
  <c r="AA918" i="3"/>
  <c r="AB918" i="3" s="1"/>
  <c r="Z917" i="3"/>
  <c r="T917" i="3"/>
  <c r="W917" i="3" s="1"/>
  <c r="U918" i="3"/>
  <c r="V918" i="3" s="1"/>
  <c r="AK917" i="3"/>
  <c r="AL917" i="3" s="1"/>
  <c r="AJ916" i="3"/>
  <c r="AN916" i="3"/>
  <c r="AO917" i="3"/>
  <c r="AP917" i="3" s="1"/>
  <c r="AD916" i="3"/>
  <c r="AG916" i="3" s="1"/>
  <c r="AE917" i="3"/>
  <c r="AF917" i="3" s="1"/>
  <c r="O919" i="3" l="1"/>
  <c r="I919" i="3"/>
  <c r="N918" i="3"/>
  <c r="S918" i="3"/>
  <c r="X917" i="3"/>
  <c r="Y918" i="3"/>
  <c r="AC917" i="3"/>
  <c r="AH916" i="3"/>
  <c r="AQ916" i="3" s="1"/>
  <c r="AM917" i="3" s="1"/>
  <c r="AI917" i="3"/>
  <c r="K920" i="3" l="1"/>
  <c r="L920" i="3" s="1"/>
  <c r="J919" i="3"/>
  <c r="M919" i="3" s="1"/>
  <c r="Q920" i="3"/>
  <c r="R920" i="3" s="1"/>
  <c r="P919" i="3"/>
  <c r="AJ917" i="3"/>
  <c r="AK918" i="3"/>
  <c r="AL918" i="3" s="1"/>
  <c r="AN917" i="3"/>
  <c r="AO918" i="3"/>
  <c r="AP918" i="3" s="1"/>
  <c r="AD917" i="3"/>
  <c r="AG917" i="3" s="1"/>
  <c r="AE918" i="3"/>
  <c r="AF918" i="3" s="1"/>
  <c r="Z918" i="3"/>
  <c r="AA919" i="3"/>
  <c r="AB919" i="3" s="1"/>
  <c r="T918" i="3"/>
  <c r="W918" i="3" s="1"/>
  <c r="U919" i="3"/>
  <c r="V919" i="3" s="1"/>
  <c r="N919" i="3" l="1"/>
  <c r="O920" i="3"/>
  <c r="I920" i="3"/>
  <c r="AC918" i="3"/>
  <c r="AH917" i="3"/>
  <c r="AQ917" i="3" s="1"/>
  <c r="AM918" i="3" s="1"/>
  <c r="AI918" i="3"/>
  <c r="S919" i="3"/>
  <c r="X918" i="3"/>
  <c r="Y919" i="3"/>
  <c r="J920" i="3" l="1"/>
  <c r="M920" i="3" s="1"/>
  <c r="K921" i="3"/>
  <c r="L921" i="3" s="1"/>
  <c r="Q921" i="3"/>
  <c r="R921" i="3" s="1"/>
  <c r="P920" i="3"/>
  <c r="AN918" i="3"/>
  <c r="AO919" i="3"/>
  <c r="AP919" i="3" s="1"/>
  <c r="AA920" i="3"/>
  <c r="AB920" i="3" s="1"/>
  <c r="Z919" i="3"/>
  <c r="T919" i="3"/>
  <c r="W919" i="3" s="1"/>
  <c r="U920" i="3"/>
  <c r="V920" i="3" s="1"/>
  <c r="AJ918" i="3"/>
  <c r="AK919" i="3"/>
  <c r="AL919" i="3" s="1"/>
  <c r="AD918" i="3"/>
  <c r="AG918" i="3" s="1"/>
  <c r="AE919" i="3"/>
  <c r="AF919" i="3" s="1"/>
  <c r="I921" i="3" l="1"/>
  <c r="O921" i="3"/>
  <c r="N920" i="3"/>
  <c r="AC919" i="3"/>
  <c r="AH918" i="3"/>
  <c r="AQ918" i="3" s="1"/>
  <c r="AM919" i="3" s="1"/>
  <c r="AI919" i="3"/>
  <c r="S920" i="3"/>
  <c r="X919" i="3"/>
  <c r="Y920" i="3"/>
  <c r="Q922" i="3" l="1"/>
  <c r="R922" i="3" s="1"/>
  <c r="P921" i="3"/>
  <c r="J921" i="3"/>
  <c r="M921" i="3" s="1"/>
  <c r="K922" i="3"/>
  <c r="L922" i="3" s="1"/>
  <c r="Z920" i="3"/>
  <c r="AA921" i="3"/>
  <c r="AB921" i="3" s="1"/>
  <c r="AN919" i="3"/>
  <c r="AO920" i="3"/>
  <c r="AP920" i="3" s="1"/>
  <c r="T920" i="3"/>
  <c r="W920" i="3" s="1"/>
  <c r="U921" i="3"/>
  <c r="V921" i="3" s="1"/>
  <c r="AK920" i="3"/>
  <c r="AL920" i="3" s="1"/>
  <c r="AJ919" i="3"/>
  <c r="AD919" i="3"/>
  <c r="AG919" i="3" s="1"/>
  <c r="AE920" i="3"/>
  <c r="AF920" i="3" s="1"/>
  <c r="O922" i="3" l="1"/>
  <c r="I922" i="3"/>
  <c r="N921" i="3"/>
  <c r="S921" i="3"/>
  <c r="X920" i="3"/>
  <c r="Y921" i="3"/>
  <c r="AC920" i="3"/>
  <c r="AH919" i="3"/>
  <c r="AQ919" i="3" s="1"/>
  <c r="AM920" i="3" s="1"/>
  <c r="AI920" i="3"/>
  <c r="K923" i="3" l="1"/>
  <c r="L923" i="3" s="1"/>
  <c r="J922" i="3"/>
  <c r="M922" i="3" s="1"/>
  <c r="P922" i="3"/>
  <c r="Q923" i="3"/>
  <c r="R923" i="3" s="1"/>
  <c r="AN920" i="3"/>
  <c r="AO921" i="3"/>
  <c r="AP921" i="3" s="1"/>
  <c r="T921" i="3"/>
  <c r="W921" i="3" s="1"/>
  <c r="U922" i="3"/>
  <c r="V922" i="3" s="1"/>
  <c r="AJ920" i="3"/>
  <c r="AK921" i="3"/>
  <c r="AL921" i="3" s="1"/>
  <c r="AD920" i="3"/>
  <c r="AG920" i="3" s="1"/>
  <c r="AE921" i="3"/>
  <c r="AF921" i="3" s="1"/>
  <c r="Z921" i="3"/>
  <c r="AA922" i="3"/>
  <c r="AB922" i="3" s="1"/>
  <c r="O923" i="3" l="1"/>
  <c r="I923" i="3"/>
  <c r="N922" i="3"/>
  <c r="AC921" i="3"/>
  <c r="AH920" i="3"/>
  <c r="AQ920" i="3" s="1"/>
  <c r="AM921" i="3" s="1"/>
  <c r="AI921" i="3"/>
  <c r="S922" i="3"/>
  <c r="X921" i="3"/>
  <c r="Y922" i="3"/>
  <c r="J923" i="3" l="1"/>
  <c r="M923" i="3" s="1"/>
  <c r="K924" i="3"/>
  <c r="L924" i="3" s="1"/>
  <c r="P923" i="3"/>
  <c r="Q924" i="3"/>
  <c r="R924" i="3" s="1"/>
  <c r="AN921" i="3"/>
  <c r="AO922" i="3"/>
  <c r="AP922" i="3" s="1"/>
  <c r="AA923" i="3"/>
  <c r="AB923" i="3" s="1"/>
  <c r="Z922" i="3"/>
  <c r="T922" i="3"/>
  <c r="W922" i="3" s="1"/>
  <c r="U923" i="3"/>
  <c r="V923" i="3" s="1"/>
  <c r="AJ921" i="3"/>
  <c r="AK922" i="3"/>
  <c r="AL922" i="3" s="1"/>
  <c r="AD921" i="3"/>
  <c r="AG921" i="3" s="1"/>
  <c r="AE922" i="3"/>
  <c r="AF922" i="3" s="1"/>
  <c r="I924" i="3" l="1"/>
  <c r="N923" i="3"/>
  <c r="O924" i="3"/>
  <c r="AC922" i="3"/>
  <c r="AH921" i="3"/>
  <c r="AQ921" i="3" s="1"/>
  <c r="AM922" i="3" s="1"/>
  <c r="AI922" i="3"/>
  <c r="S923" i="3"/>
  <c r="X922" i="3"/>
  <c r="Y923" i="3"/>
  <c r="P924" i="3" l="1"/>
  <c r="Q925" i="3"/>
  <c r="R925" i="3" s="1"/>
  <c r="J924" i="3"/>
  <c r="M924" i="3" s="1"/>
  <c r="K925" i="3"/>
  <c r="L925" i="3" s="1"/>
  <c r="AA924" i="3"/>
  <c r="AB924" i="3" s="1"/>
  <c r="Z923" i="3"/>
  <c r="AN922" i="3"/>
  <c r="AO923" i="3"/>
  <c r="AP923" i="3" s="1"/>
  <c r="T923" i="3"/>
  <c r="W923" i="3" s="1"/>
  <c r="U924" i="3"/>
  <c r="V924" i="3" s="1"/>
  <c r="AK923" i="3"/>
  <c r="AL923" i="3" s="1"/>
  <c r="AJ922" i="3"/>
  <c r="AD922" i="3"/>
  <c r="AG922" i="3" s="1"/>
  <c r="AE923" i="3"/>
  <c r="AF923" i="3" s="1"/>
  <c r="O925" i="3" l="1"/>
  <c r="N924" i="3"/>
  <c r="I925" i="3"/>
  <c r="AC923" i="3"/>
  <c r="AH922" i="3"/>
  <c r="AQ922" i="3" s="1"/>
  <c r="AM923" i="3" s="1"/>
  <c r="AI923" i="3"/>
  <c r="S924" i="3"/>
  <c r="X923" i="3"/>
  <c r="Y924" i="3"/>
  <c r="J925" i="3" l="1"/>
  <c r="M925" i="3" s="1"/>
  <c r="K926" i="3"/>
  <c r="L926" i="3" s="1"/>
  <c r="Q926" i="3"/>
  <c r="R926" i="3" s="1"/>
  <c r="P925" i="3"/>
  <c r="Z924" i="3"/>
  <c r="AA925" i="3"/>
  <c r="AB925" i="3" s="1"/>
  <c r="T924" i="3"/>
  <c r="W924" i="3" s="1"/>
  <c r="U925" i="3"/>
  <c r="V925" i="3" s="1"/>
  <c r="AJ923" i="3"/>
  <c r="AK924" i="3"/>
  <c r="AL924" i="3" s="1"/>
  <c r="AN923" i="3"/>
  <c r="AO924" i="3"/>
  <c r="AP924" i="3" s="1"/>
  <c r="AD923" i="3"/>
  <c r="AG923" i="3" s="1"/>
  <c r="AE924" i="3"/>
  <c r="AF924" i="3" s="1"/>
  <c r="N925" i="3" l="1"/>
  <c r="I926" i="3"/>
  <c r="O926" i="3"/>
  <c r="AC924" i="3"/>
  <c r="AH923" i="3"/>
  <c r="AQ923" i="3" s="1"/>
  <c r="AM924" i="3" s="1"/>
  <c r="AI924" i="3"/>
  <c r="S925" i="3"/>
  <c r="X924" i="3"/>
  <c r="Y925" i="3"/>
  <c r="Q927" i="3" l="1"/>
  <c r="R927" i="3" s="1"/>
  <c r="P926" i="3"/>
  <c r="J926" i="3"/>
  <c r="M926" i="3" s="1"/>
  <c r="K927" i="3"/>
  <c r="L927" i="3" s="1"/>
  <c r="T925" i="3"/>
  <c r="W925" i="3" s="1"/>
  <c r="U926" i="3"/>
  <c r="V926" i="3" s="1"/>
  <c r="AA926" i="3"/>
  <c r="AB926" i="3" s="1"/>
  <c r="Z925" i="3"/>
  <c r="AJ924" i="3"/>
  <c r="AK925" i="3"/>
  <c r="AL925" i="3" s="1"/>
  <c r="AN924" i="3"/>
  <c r="AO925" i="3"/>
  <c r="AP925" i="3" s="1"/>
  <c r="AD924" i="3"/>
  <c r="AG924" i="3" s="1"/>
  <c r="AE925" i="3"/>
  <c r="AF925" i="3" s="1"/>
  <c r="O927" i="3" l="1"/>
  <c r="I927" i="3"/>
  <c r="N926" i="3"/>
  <c r="AC925" i="3"/>
  <c r="AH924" i="3"/>
  <c r="AQ924" i="3" s="1"/>
  <c r="AM925" i="3" s="1"/>
  <c r="AI925" i="3"/>
  <c r="S926" i="3"/>
  <c r="X925" i="3"/>
  <c r="Y926" i="3"/>
  <c r="J927" i="3" l="1"/>
  <c r="M927" i="3" s="1"/>
  <c r="K928" i="3"/>
  <c r="L928" i="3" s="1"/>
  <c r="P927" i="3"/>
  <c r="Q928" i="3"/>
  <c r="R928" i="3" s="1"/>
  <c r="AK926" i="3"/>
  <c r="AL926" i="3" s="1"/>
  <c r="AJ925" i="3"/>
  <c r="AN925" i="3"/>
  <c r="AO926" i="3"/>
  <c r="AP926" i="3" s="1"/>
  <c r="Z926" i="3"/>
  <c r="AA927" i="3"/>
  <c r="AB927" i="3" s="1"/>
  <c r="T926" i="3"/>
  <c r="W926" i="3" s="1"/>
  <c r="U927" i="3"/>
  <c r="V927" i="3" s="1"/>
  <c r="AD925" i="3"/>
  <c r="AG925" i="3" s="1"/>
  <c r="AE926" i="3"/>
  <c r="AF926" i="3" s="1"/>
  <c r="I928" i="3" l="1"/>
  <c r="N927" i="3"/>
  <c r="O928" i="3"/>
  <c r="AC926" i="3"/>
  <c r="AH925" i="3"/>
  <c r="AQ925" i="3" s="1"/>
  <c r="AM926" i="3" s="1"/>
  <c r="AI926" i="3"/>
  <c r="S927" i="3"/>
  <c r="X926" i="3"/>
  <c r="Y927" i="3"/>
  <c r="P928" i="3" l="1"/>
  <c r="Q929" i="3"/>
  <c r="R929" i="3" s="1"/>
  <c r="J928" i="3"/>
  <c r="M928" i="3" s="1"/>
  <c r="K929" i="3"/>
  <c r="L929" i="3" s="1"/>
  <c r="Z927" i="3"/>
  <c r="AA928" i="3"/>
  <c r="AB928" i="3" s="1"/>
  <c r="T927" i="3"/>
  <c r="W927" i="3" s="1"/>
  <c r="U928" i="3"/>
  <c r="V928" i="3" s="1"/>
  <c r="AJ926" i="3"/>
  <c r="AK927" i="3"/>
  <c r="AL927" i="3" s="1"/>
  <c r="AN926" i="3"/>
  <c r="AO927" i="3"/>
  <c r="AP927" i="3" s="1"/>
  <c r="AD926" i="3"/>
  <c r="AG926" i="3" s="1"/>
  <c r="AE927" i="3"/>
  <c r="AF927" i="3" s="1"/>
  <c r="O929" i="3" l="1"/>
  <c r="N928" i="3"/>
  <c r="I929" i="3"/>
  <c r="AC927" i="3"/>
  <c r="AH926" i="3"/>
  <c r="AQ926" i="3" s="1"/>
  <c r="AM927" i="3" s="1"/>
  <c r="AI927" i="3"/>
  <c r="S928" i="3"/>
  <c r="X927" i="3"/>
  <c r="Y928" i="3"/>
  <c r="K930" i="3" l="1"/>
  <c r="L930" i="3" s="1"/>
  <c r="J929" i="3"/>
  <c r="M929" i="3" s="1"/>
  <c r="P929" i="3"/>
  <c r="Q930" i="3"/>
  <c r="R930" i="3" s="1"/>
  <c r="AA929" i="3"/>
  <c r="AB929" i="3" s="1"/>
  <c r="Z928" i="3"/>
  <c r="AJ927" i="3"/>
  <c r="AK928" i="3"/>
  <c r="AL928" i="3" s="1"/>
  <c r="AN927" i="3"/>
  <c r="AO928" i="3"/>
  <c r="AP928" i="3" s="1"/>
  <c r="T928" i="3"/>
  <c r="W928" i="3" s="1"/>
  <c r="U929" i="3"/>
  <c r="V929" i="3" s="1"/>
  <c r="AD927" i="3"/>
  <c r="AG927" i="3" s="1"/>
  <c r="AE928" i="3"/>
  <c r="AF928" i="3" s="1"/>
  <c r="I930" i="3" l="1"/>
  <c r="N929" i="3"/>
  <c r="O930" i="3"/>
  <c r="AC928" i="3"/>
  <c r="AH927" i="3"/>
  <c r="AQ927" i="3" s="1"/>
  <c r="AM928" i="3" s="1"/>
  <c r="AI928" i="3"/>
  <c r="S929" i="3"/>
  <c r="X928" i="3"/>
  <c r="Y929" i="3"/>
  <c r="P930" i="3" l="1"/>
  <c r="Q931" i="3"/>
  <c r="R931" i="3" s="1"/>
  <c r="J930" i="3"/>
  <c r="M930" i="3" s="1"/>
  <c r="K931" i="3"/>
  <c r="L931" i="3" s="1"/>
  <c r="T929" i="3"/>
  <c r="W929" i="3" s="1"/>
  <c r="U930" i="3"/>
  <c r="V930" i="3" s="1"/>
  <c r="Z929" i="3"/>
  <c r="AA930" i="3"/>
  <c r="AB930" i="3" s="1"/>
  <c r="AK929" i="3"/>
  <c r="AL929" i="3" s="1"/>
  <c r="AJ928" i="3"/>
  <c r="AN928" i="3"/>
  <c r="AO929" i="3"/>
  <c r="AP929" i="3" s="1"/>
  <c r="AD928" i="3"/>
  <c r="AG928" i="3" s="1"/>
  <c r="AE929" i="3"/>
  <c r="AF929" i="3" s="1"/>
  <c r="O931" i="3" l="1"/>
  <c r="I931" i="3"/>
  <c r="N930" i="3"/>
  <c r="AC929" i="3"/>
  <c r="AH928" i="3"/>
  <c r="AQ928" i="3" s="1"/>
  <c r="AM929" i="3" s="1"/>
  <c r="AI929" i="3"/>
  <c r="S930" i="3"/>
  <c r="X929" i="3"/>
  <c r="Y930" i="3"/>
  <c r="J931" i="3" l="1"/>
  <c r="M931" i="3" s="1"/>
  <c r="K932" i="3"/>
  <c r="L932" i="3" s="1"/>
  <c r="P931" i="3"/>
  <c r="Q932" i="3"/>
  <c r="R932" i="3" s="1"/>
  <c r="T930" i="3"/>
  <c r="W930" i="3" s="1"/>
  <c r="U931" i="3"/>
  <c r="V931" i="3" s="1"/>
  <c r="Z930" i="3"/>
  <c r="AA931" i="3"/>
  <c r="AB931" i="3" s="1"/>
  <c r="AJ929" i="3"/>
  <c r="AK930" i="3"/>
  <c r="AL930" i="3" s="1"/>
  <c r="AN929" i="3"/>
  <c r="AO930" i="3"/>
  <c r="AP930" i="3" s="1"/>
  <c r="AD929" i="3"/>
  <c r="AG929" i="3" s="1"/>
  <c r="AE930" i="3"/>
  <c r="AF930" i="3" s="1"/>
  <c r="O932" i="3" l="1"/>
  <c r="N931" i="3"/>
  <c r="I932" i="3"/>
  <c r="AC930" i="3"/>
  <c r="AH929" i="3"/>
  <c r="AQ929" i="3" s="1"/>
  <c r="AM930" i="3" s="1"/>
  <c r="AI930" i="3"/>
  <c r="S931" i="3"/>
  <c r="X930" i="3"/>
  <c r="Y931" i="3"/>
  <c r="K933" i="3" l="1"/>
  <c r="L933" i="3" s="1"/>
  <c r="J932" i="3"/>
  <c r="M932" i="3" s="1"/>
  <c r="P932" i="3"/>
  <c r="Q933" i="3"/>
  <c r="R933" i="3" s="1"/>
  <c r="AJ930" i="3"/>
  <c r="AK931" i="3"/>
  <c r="AL931" i="3" s="1"/>
  <c r="T931" i="3"/>
  <c r="W931" i="3" s="1"/>
  <c r="U932" i="3"/>
  <c r="V932" i="3" s="1"/>
  <c r="AN930" i="3"/>
  <c r="AO931" i="3"/>
  <c r="AP931" i="3" s="1"/>
  <c r="AA932" i="3"/>
  <c r="AB932" i="3" s="1"/>
  <c r="Z931" i="3"/>
  <c r="AD930" i="3"/>
  <c r="AG930" i="3" s="1"/>
  <c r="AE931" i="3"/>
  <c r="AF931" i="3" s="1"/>
  <c r="N932" i="3" l="1"/>
  <c r="O933" i="3"/>
  <c r="I933" i="3"/>
  <c r="AC931" i="3"/>
  <c r="AH930" i="3"/>
  <c r="AQ930" i="3" s="1"/>
  <c r="AM931" i="3" s="1"/>
  <c r="AI931" i="3"/>
  <c r="S932" i="3"/>
  <c r="X931" i="3"/>
  <c r="Y932" i="3"/>
  <c r="K934" i="3" l="1"/>
  <c r="L934" i="3" s="1"/>
  <c r="J933" i="3"/>
  <c r="M933" i="3" s="1"/>
  <c r="Q934" i="3"/>
  <c r="R934" i="3" s="1"/>
  <c r="P933" i="3"/>
  <c r="AN931" i="3"/>
  <c r="AO932" i="3"/>
  <c r="AP932" i="3" s="1"/>
  <c r="Z932" i="3"/>
  <c r="AA933" i="3"/>
  <c r="AB933" i="3" s="1"/>
  <c r="T932" i="3"/>
  <c r="W932" i="3" s="1"/>
  <c r="U933" i="3"/>
  <c r="V933" i="3" s="1"/>
  <c r="AK932" i="3"/>
  <c r="AL932" i="3" s="1"/>
  <c r="AJ931" i="3"/>
  <c r="AD931" i="3"/>
  <c r="AG931" i="3" s="1"/>
  <c r="AE932" i="3"/>
  <c r="AF932" i="3" s="1"/>
  <c r="O934" i="3" l="1"/>
  <c r="N933" i="3"/>
  <c r="I934" i="3"/>
  <c r="AC932" i="3"/>
  <c r="AH931" i="3"/>
  <c r="AQ931" i="3" s="1"/>
  <c r="AM932" i="3" s="1"/>
  <c r="AI932" i="3"/>
  <c r="S933" i="3"/>
  <c r="X932" i="3"/>
  <c r="Y933" i="3"/>
  <c r="J934" i="3" l="1"/>
  <c r="M934" i="3" s="1"/>
  <c r="K935" i="3"/>
  <c r="L935" i="3" s="1"/>
  <c r="P934" i="3"/>
  <c r="Q935" i="3"/>
  <c r="R935" i="3" s="1"/>
  <c r="AJ932" i="3"/>
  <c r="AK933" i="3"/>
  <c r="AL933" i="3" s="1"/>
  <c r="Z933" i="3"/>
  <c r="AA934" i="3"/>
  <c r="AB934" i="3" s="1"/>
  <c r="T933" i="3"/>
  <c r="W933" i="3" s="1"/>
  <c r="U934" i="3"/>
  <c r="V934" i="3" s="1"/>
  <c r="AN932" i="3"/>
  <c r="AO933" i="3"/>
  <c r="AP933" i="3" s="1"/>
  <c r="AD932" i="3"/>
  <c r="AG932" i="3" s="1"/>
  <c r="AE933" i="3"/>
  <c r="AF933" i="3" s="1"/>
  <c r="I935" i="3" l="1"/>
  <c r="N934" i="3"/>
  <c r="O935" i="3"/>
  <c r="AC933" i="3"/>
  <c r="AH932" i="3"/>
  <c r="AQ932" i="3" s="1"/>
  <c r="AM933" i="3" s="1"/>
  <c r="AI933" i="3"/>
  <c r="S934" i="3"/>
  <c r="Y934" i="3"/>
  <c r="X933" i="3"/>
  <c r="Q936" i="3" l="1"/>
  <c r="R936" i="3" s="1"/>
  <c r="P935" i="3"/>
  <c r="J935" i="3"/>
  <c r="M935" i="3" s="1"/>
  <c r="K936" i="3"/>
  <c r="L936" i="3" s="1"/>
  <c r="T934" i="3"/>
  <c r="W934" i="3" s="1"/>
  <c r="U935" i="3"/>
  <c r="V935" i="3" s="1"/>
  <c r="AN933" i="3"/>
  <c r="AO934" i="3"/>
  <c r="AP934" i="3" s="1"/>
  <c r="AA935" i="3"/>
  <c r="AB935" i="3" s="1"/>
  <c r="Z934" i="3"/>
  <c r="AJ933" i="3"/>
  <c r="AK934" i="3"/>
  <c r="AL934" i="3" s="1"/>
  <c r="AD933" i="3"/>
  <c r="AG933" i="3" s="1"/>
  <c r="AE934" i="3"/>
  <c r="AF934" i="3" s="1"/>
  <c r="I936" i="3" l="1"/>
  <c r="N935" i="3"/>
  <c r="O936" i="3"/>
  <c r="AC934" i="3"/>
  <c r="AH933" i="3"/>
  <c r="AQ933" i="3" s="1"/>
  <c r="AM934" i="3" s="1"/>
  <c r="AI934" i="3"/>
  <c r="S935" i="3"/>
  <c r="X934" i="3"/>
  <c r="Y935" i="3"/>
  <c r="Q937" i="3" l="1"/>
  <c r="R937" i="3" s="1"/>
  <c r="P936" i="3"/>
  <c r="K937" i="3"/>
  <c r="L937" i="3" s="1"/>
  <c r="J936" i="3"/>
  <c r="M936" i="3" s="1"/>
  <c r="Z935" i="3"/>
  <c r="AA936" i="3"/>
  <c r="AB936" i="3" s="1"/>
  <c r="AN934" i="3"/>
  <c r="AO935" i="3"/>
  <c r="AP935" i="3" s="1"/>
  <c r="T935" i="3"/>
  <c r="W935" i="3" s="1"/>
  <c r="U936" i="3"/>
  <c r="V936" i="3" s="1"/>
  <c r="AK935" i="3"/>
  <c r="AL935" i="3" s="1"/>
  <c r="AJ934" i="3"/>
  <c r="AD934" i="3"/>
  <c r="AG934" i="3" s="1"/>
  <c r="AE935" i="3"/>
  <c r="AF935" i="3" s="1"/>
  <c r="I937" i="3" l="1"/>
  <c r="O937" i="3"/>
  <c r="N936" i="3"/>
  <c r="AC935" i="3"/>
  <c r="AH934" i="3"/>
  <c r="AQ934" i="3" s="1"/>
  <c r="AM935" i="3" s="1"/>
  <c r="AI935" i="3"/>
  <c r="S936" i="3"/>
  <c r="X935" i="3"/>
  <c r="Y936" i="3"/>
  <c r="P937" i="3" l="1"/>
  <c r="Q938" i="3"/>
  <c r="R938" i="3" s="1"/>
  <c r="J937" i="3"/>
  <c r="M937" i="3" s="1"/>
  <c r="K938" i="3"/>
  <c r="L938" i="3" s="1"/>
  <c r="T936" i="3"/>
  <c r="W936" i="3" s="1"/>
  <c r="U937" i="3"/>
  <c r="V937" i="3" s="1"/>
  <c r="AJ935" i="3"/>
  <c r="AK936" i="3"/>
  <c r="AL936" i="3" s="1"/>
  <c r="AA937" i="3"/>
  <c r="AB937" i="3" s="1"/>
  <c r="Z936" i="3"/>
  <c r="AN935" i="3"/>
  <c r="AO936" i="3"/>
  <c r="AP936" i="3" s="1"/>
  <c r="AD935" i="3"/>
  <c r="AG935" i="3" s="1"/>
  <c r="AE936" i="3"/>
  <c r="AF936" i="3" s="1"/>
  <c r="O938" i="3" l="1"/>
  <c r="I938" i="3"/>
  <c r="N937" i="3"/>
  <c r="AC936" i="3"/>
  <c r="AH935" i="3"/>
  <c r="AQ935" i="3" s="1"/>
  <c r="AM936" i="3" s="1"/>
  <c r="AI936" i="3"/>
  <c r="S937" i="3"/>
  <c r="X936" i="3"/>
  <c r="Y937" i="3"/>
  <c r="J938" i="3" l="1"/>
  <c r="M938" i="3" s="1"/>
  <c r="K939" i="3"/>
  <c r="L939" i="3" s="1"/>
  <c r="Q939" i="3"/>
  <c r="R939" i="3" s="1"/>
  <c r="P938" i="3"/>
  <c r="AA938" i="3"/>
  <c r="AB938" i="3" s="1"/>
  <c r="Z937" i="3"/>
  <c r="T937" i="3"/>
  <c r="W937" i="3" s="1"/>
  <c r="U938" i="3"/>
  <c r="V938" i="3" s="1"/>
  <c r="AN936" i="3"/>
  <c r="AO937" i="3"/>
  <c r="AP937" i="3" s="1"/>
  <c r="AJ936" i="3"/>
  <c r="AK937" i="3"/>
  <c r="AL937" i="3" s="1"/>
  <c r="AD936" i="3"/>
  <c r="AG936" i="3" s="1"/>
  <c r="AE937" i="3"/>
  <c r="AF937" i="3" s="1"/>
  <c r="N938" i="3" l="1"/>
  <c r="O939" i="3"/>
  <c r="I939" i="3"/>
  <c r="AC937" i="3"/>
  <c r="AH936" i="3"/>
  <c r="AQ936" i="3" s="1"/>
  <c r="AM937" i="3" s="1"/>
  <c r="AI937" i="3"/>
  <c r="S938" i="3"/>
  <c r="X937" i="3"/>
  <c r="Y938" i="3"/>
  <c r="P939" i="3" l="1"/>
  <c r="Q940" i="3"/>
  <c r="R940" i="3" s="1"/>
  <c r="K940" i="3"/>
  <c r="L940" i="3" s="1"/>
  <c r="J939" i="3"/>
  <c r="M939" i="3" s="1"/>
  <c r="T938" i="3"/>
  <c r="W938" i="3" s="1"/>
  <c r="U939" i="3"/>
  <c r="V939" i="3" s="1"/>
  <c r="AN937" i="3"/>
  <c r="AO938" i="3"/>
  <c r="AP938" i="3" s="1"/>
  <c r="Z938" i="3"/>
  <c r="AA939" i="3"/>
  <c r="AB939" i="3" s="1"/>
  <c r="AK938" i="3"/>
  <c r="AL938" i="3" s="1"/>
  <c r="AJ937" i="3"/>
  <c r="AD937" i="3"/>
  <c r="AG937" i="3" s="1"/>
  <c r="AE938" i="3"/>
  <c r="AF938" i="3" s="1"/>
  <c r="I940" i="3" l="1"/>
  <c r="N939" i="3"/>
  <c r="O940" i="3"/>
  <c r="AC938" i="3"/>
  <c r="AH937" i="3"/>
  <c r="AQ937" i="3" s="1"/>
  <c r="AM938" i="3" s="1"/>
  <c r="AI938" i="3"/>
  <c r="S939" i="3"/>
  <c r="X938" i="3"/>
  <c r="Y939" i="3"/>
  <c r="Q941" i="3" l="1"/>
  <c r="R941" i="3" s="1"/>
  <c r="P940" i="3"/>
  <c r="K941" i="3"/>
  <c r="L941" i="3" s="1"/>
  <c r="J940" i="3"/>
  <c r="M940" i="3" s="1"/>
  <c r="AJ938" i="3"/>
  <c r="AK939" i="3"/>
  <c r="AL939" i="3" s="1"/>
  <c r="Z939" i="3"/>
  <c r="AA940" i="3"/>
  <c r="AB940" i="3" s="1"/>
  <c r="T939" i="3"/>
  <c r="W939" i="3" s="1"/>
  <c r="U940" i="3"/>
  <c r="V940" i="3" s="1"/>
  <c r="AN938" i="3"/>
  <c r="AO939" i="3"/>
  <c r="AP939" i="3" s="1"/>
  <c r="AD938" i="3"/>
  <c r="AG938" i="3" s="1"/>
  <c r="AE939" i="3"/>
  <c r="AF939" i="3" s="1"/>
  <c r="O941" i="3" l="1"/>
  <c r="I941" i="3"/>
  <c r="N940" i="3"/>
  <c r="AC939" i="3"/>
  <c r="AH938" i="3"/>
  <c r="AQ938" i="3" s="1"/>
  <c r="AM939" i="3" s="1"/>
  <c r="AI939" i="3"/>
  <c r="S940" i="3"/>
  <c r="X939" i="3"/>
  <c r="Y940" i="3"/>
  <c r="K942" i="3" l="1"/>
  <c r="L942" i="3" s="1"/>
  <c r="J941" i="3"/>
  <c r="M941" i="3" s="1"/>
  <c r="P941" i="3"/>
  <c r="Q942" i="3"/>
  <c r="R942" i="3" s="1"/>
  <c r="AA941" i="3"/>
  <c r="AB941" i="3" s="1"/>
  <c r="Z940" i="3"/>
  <c r="T940" i="3"/>
  <c r="W940" i="3" s="1"/>
  <c r="U941" i="3"/>
  <c r="V941" i="3" s="1"/>
  <c r="AJ939" i="3"/>
  <c r="AK940" i="3"/>
  <c r="AL940" i="3" s="1"/>
  <c r="AN939" i="3"/>
  <c r="AO940" i="3"/>
  <c r="AP940" i="3" s="1"/>
  <c r="AD939" i="3"/>
  <c r="AG939" i="3" s="1"/>
  <c r="AE940" i="3"/>
  <c r="AF940" i="3" s="1"/>
  <c r="I942" i="3" l="1"/>
  <c r="O942" i="3"/>
  <c r="N941" i="3"/>
  <c r="AC940" i="3"/>
  <c r="AH939" i="3"/>
  <c r="AQ939" i="3" s="1"/>
  <c r="AM940" i="3" s="1"/>
  <c r="AI940" i="3"/>
  <c r="S941" i="3"/>
  <c r="X940" i="3"/>
  <c r="Y941" i="3"/>
  <c r="P942" i="3" l="1"/>
  <c r="Q943" i="3"/>
  <c r="R943" i="3" s="1"/>
  <c r="K943" i="3"/>
  <c r="L943" i="3" s="1"/>
  <c r="J942" i="3"/>
  <c r="M942" i="3" s="1"/>
  <c r="T941" i="3"/>
  <c r="W941" i="3" s="1"/>
  <c r="U942" i="3"/>
  <c r="V942" i="3" s="1"/>
  <c r="Z941" i="3"/>
  <c r="AA942" i="3"/>
  <c r="AB942" i="3" s="1"/>
  <c r="AN940" i="3"/>
  <c r="AO941" i="3"/>
  <c r="AP941" i="3" s="1"/>
  <c r="AK941" i="3"/>
  <c r="AL941" i="3" s="1"/>
  <c r="AJ940" i="3"/>
  <c r="AD940" i="3"/>
  <c r="AG940" i="3" s="1"/>
  <c r="AE941" i="3"/>
  <c r="AF941" i="3" s="1"/>
  <c r="I943" i="3" l="1"/>
  <c r="N942" i="3"/>
  <c r="O943" i="3"/>
  <c r="AC941" i="3"/>
  <c r="AH940" i="3"/>
  <c r="AQ940" i="3" s="1"/>
  <c r="AM941" i="3" s="1"/>
  <c r="AI941" i="3"/>
  <c r="S942" i="3"/>
  <c r="X941" i="3"/>
  <c r="Y942" i="3"/>
  <c r="P943" i="3" l="1"/>
  <c r="Q944" i="3"/>
  <c r="R944" i="3" s="1"/>
  <c r="K944" i="3"/>
  <c r="L944" i="3" s="1"/>
  <c r="J943" i="3"/>
  <c r="M943" i="3" s="1"/>
  <c r="Z942" i="3"/>
  <c r="AA943" i="3"/>
  <c r="AB943" i="3" s="1"/>
  <c r="T942" i="3"/>
  <c r="W942" i="3" s="1"/>
  <c r="U943" i="3"/>
  <c r="V943" i="3" s="1"/>
  <c r="AJ941" i="3"/>
  <c r="AK942" i="3"/>
  <c r="AL942" i="3" s="1"/>
  <c r="AN941" i="3"/>
  <c r="AO942" i="3"/>
  <c r="AP942" i="3" s="1"/>
  <c r="AD941" i="3"/>
  <c r="AG941" i="3" s="1"/>
  <c r="AE942" i="3"/>
  <c r="AF942" i="3" s="1"/>
  <c r="I944" i="3" l="1"/>
  <c r="N943" i="3"/>
  <c r="O944" i="3"/>
  <c r="AC942" i="3"/>
  <c r="AH941" i="3"/>
  <c r="AQ941" i="3" s="1"/>
  <c r="AM942" i="3" s="1"/>
  <c r="AI942" i="3"/>
  <c r="S943" i="3"/>
  <c r="X942" i="3"/>
  <c r="Y943" i="3"/>
  <c r="P944" i="3" l="1"/>
  <c r="Q945" i="3"/>
  <c r="R945" i="3" s="1"/>
  <c r="J944" i="3"/>
  <c r="M944" i="3" s="1"/>
  <c r="K945" i="3"/>
  <c r="L945" i="3" s="1"/>
  <c r="AA944" i="3"/>
  <c r="AB944" i="3" s="1"/>
  <c r="Z943" i="3"/>
  <c r="T943" i="3"/>
  <c r="W943" i="3" s="1"/>
  <c r="U944" i="3"/>
  <c r="V944" i="3" s="1"/>
  <c r="AJ942" i="3"/>
  <c r="AK943" i="3"/>
  <c r="AL943" i="3" s="1"/>
  <c r="AN942" i="3"/>
  <c r="AO943" i="3"/>
  <c r="AP943" i="3" s="1"/>
  <c r="AD942" i="3"/>
  <c r="AG942" i="3" s="1"/>
  <c r="AE943" i="3"/>
  <c r="AF943" i="3" s="1"/>
  <c r="I945" i="3" l="1"/>
  <c r="N944" i="3"/>
  <c r="O945" i="3"/>
  <c r="AC943" i="3"/>
  <c r="AH942" i="3"/>
  <c r="AQ942" i="3" s="1"/>
  <c r="AM943" i="3" s="1"/>
  <c r="AI943" i="3"/>
  <c r="S944" i="3"/>
  <c r="X943" i="3"/>
  <c r="Y944" i="3"/>
  <c r="Q946" i="3" l="1"/>
  <c r="R946" i="3" s="1"/>
  <c r="P945" i="3"/>
  <c r="K946" i="3"/>
  <c r="L946" i="3" s="1"/>
  <c r="J945" i="3"/>
  <c r="M945" i="3" s="1"/>
  <c r="T944" i="3"/>
  <c r="W944" i="3" s="1"/>
  <c r="U945" i="3"/>
  <c r="V945" i="3" s="1"/>
  <c r="AK944" i="3"/>
  <c r="AL944" i="3" s="1"/>
  <c r="AJ943" i="3"/>
  <c r="Z944" i="3"/>
  <c r="AA945" i="3"/>
  <c r="AB945" i="3" s="1"/>
  <c r="AN943" i="3"/>
  <c r="AO944" i="3"/>
  <c r="AP944" i="3" s="1"/>
  <c r="AD943" i="3"/>
  <c r="AG943" i="3" s="1"/>
  <c r="AE944" i="3"/>
  <c r="AF944" i="3" s="1"/>
  <c r="I946" i="3" l="1"/>
  <c r="N945" i="3"/>
  <c r="O946" i="3"/>
  <c r="AC944" i="3"/>
  <c r="AH943" i="3"/>
  <c r="AQ943" i="3" s="1"/>
  <c r="AM944" i="3" s="1"/>
  <c r="AI944" i="3"/>
  <c r="S945" i="3"/>
  <c r="X944" i="3"/>
  <c r="Y945" i="3"/>
  <c r="P946" i="3" l="1"/>
  <c r="Q947" i="3"/>
  <c r="R947" i="3" s="1"/>
  <c r="J946" i="3"/>
  <c r="M946" i="3" s="1"/>
  <c r="K947" i="3"/>
  <c r="L947" i="3" s="1"/>
  <c r="Z945" i="3"/>
  <c r="AA946" i="3"/>
  <c r="AB946" i="3" s="1"/>
  <c r="T945" i="3"/>
  <c r="W945" i="3" s="1"/>
  <c r="U946" i="3"/>
  <c r="V946" i="3" s="1"/>
  <c r="AN944" i="3"/>
  <c r="AO945" i="3"/>
  <c r="AP945" i="3" s="1"/>
  <c r="AJ944" i="3"/>
  <c r="AK945" i="3"/>
  <c r="AL945" i="3" s="1"/>
  <c r="AD944" i="3"/>
  <c r="AG944" i="3" s="1"/>
  <c r="AE945" i="3"/>
  <c r="AF945" i="3" s="1"/>
  <c r="I947" i="3" l="1"/>
  <c r="N946" i="3"/>
  <c r="O947" i="3"/>
  <c r="AC945" i="3"/>
  <c r="AH944" i="3"/>
  <c r="AQ944" i="3" s="1"/>
  <c r="AM945" i="3" s="1"/>
  <c r="AI945" i="3"/>
  <c r="S946" i="3"/>
  <c r="X945" i="3"/>
  <c r="Y946" i="3"/>
  <c r="P947" i="3" l="1"/>
  <c r="Q948" i="3"/>
  <c r="R948" i="3" s="1"/>
  <c r="K948" i="3"/>
  <c r="L948" i="3" s="1"/>
  <c r="J947" i="3"/>
  <c r="M947" i="3" s="1"/>
  <c r="AA947" i="3"/>
  <c r="AB947" i="3" s="1"/>
  <c r="Z946" i="3"/>
  <c r="T946" i="3"/>
  <c r="W946" i="3" s="1"/>
  <c r="U947" i="3"/>
  <c r="V947" i="3" s="1"/>
  <c r="AJ945" i="3"/>
  <c r="AK946" i="3"/>
  <c r="AL946" i="3" s="1"/>
  <c r="AN945" i="3"/>
  <c r="AO946" i="3"/>
  <c r="AP946" i="3" s="1"/>
  <c r="AD945" i="3"/>
  <c r="AG945" i="3" s="1"/>
  <c r="AE946" i="3"/>
  <c r="AF946" i="3" s="1"/>
  <c r="N947" i="3" l="1"/>
  <c r="O948" i="3"/>
  <c r="I948" i="3"/>
  <c r="S947" i="3"/>
  <c r="X946" i="3"/>
  <c r="Y947" i="3"/>
  <c r="AC946" i="3"/>
  <c r="AH945" i="3"/>
  <c r="AQ945" i="3" s="1"/>
  <c r="AM946" i="3" s="1"/>
  <c r="AI946" i="3"/>
  <c r="K949" i="3" l="1"/>
  <c r="L949" i="3" s="1"/>
  <c r="J948" i="3"/>
  <c r="M948" i="3" s="1"/>
  <c r="P948" i="3"/>
  <c r="Q949" i="3"/>
  <c r="R949" i="3" s="1"/>
  <c r="AK947" i="3"/>
  <c r="AL947" i="3" s="1"/>
  <c r="AJ946" i="3"/>
  <c r="AD946" i="3"/>
  <c r="AG946" i="3" s="1"/>
  <c r="AE947" i="3"/>
  <c r="AF947" i="3" s="1"/>
  <c r="Z947" i="3"/>
  <c r="AA948" i="3"/>
  <c r="AB948" i="3" s="1"/>
  <c r="T947" i="3"/>
  <c r="W947" i="3" s="1"/>
  <c r="U948" i="3"/>
  <c r="V948" i="3" s="1"/>
  <c r="AN946" i="3"/>
  <c r="AO947" i="3"/>
  <c r="AP947" i="3" s="1"/>
  <c r="N948" i="3" l="1"/>
  <c r="I949" i="3"/>
  <c r="O949" i="3"/>
  <c r="S948" i="3"/>
  <c r="X947" i="3"/>
  <c r="Y948" i="3"/>
  <c r="AC947" i="3"/>
  <c r="AH946" i="3"/>
  <c r="AQ946" i="3" s="1"/>
  <c r="AM947" i="3" s="1"/>
  <c r="AI947" i="3"/>
  <c r="P949" i="3" l="1"/>
  <c r="Q950" i="3"/>
  <c r="R950" i="3" s="1"/>
  <c r="J949" i="3"/>
  <c r="M949" i="3" s="1"/>
  <c r="K950" i="3"/>
  <c r="L950" i="3" s="1"/>
  <c r="AN947" i="3"/>
  <c r="AO948" i="3"/>
  <c r="AP948" i="3" s="1"/>
  <c r="AJ947" i="3"/>
  <c r="AK948" i="3"/>
  <c r="AL948" i="3" s="1"/>
  <c r="AD947" i="3"/>
  <c r="AG947" i="3" s="1"/>
  <c r="AE948" i="3"/>
  <c r="AF948" i="3" s="1"/>
  <c r="Z948" i="3"/>
  <c r="AA949" i="3"/>
  <c r="AB949" i="3" s="1"/>
  <c r="T948" i="3"/>
  <c r="W948" i="3" s="1"/>
  <c r="U949" i="3"/>
  <c r="V949" i="3" s="1"/>
  <c r="I950" i="3" l="1"/>
  <c r="N949" i="3"/>
  <c r="O950" i="3"/>
  <c r="AC948" i="3"/>
  <c r="AH947" i="3"/>
  <c r="AQ947" i="3" s="1"/>
  <c r="AM948" i="3" s="1"/>
  <c r="AI948" i="3"/>
  <c r="S949" i="3"/>
  <c r="X948" i="3"/>
  <c r="Y949" i="3"/>
  <c r="P950" i="3" l="1"/>
  <c r="Q951" i="3"/>
  <c r="R951" i="3" s="1"/>
  <c r="K951" i="3"/>
  <c r="L951" i="3" s="1"/>
  <c r="J950" i="3"/>
  <c r="M950" i="3" s="1"/>
  <c r="AA950" i="3"/>
  <c r="AB950" i="3" s="1"/>
  <c r="Z949" i="3"/>
  <c r="AN948" i="3"/>
  <c r="AO949" i="3"/>
  <c r="AP949" i="3" s="1"/>
  <c r="T949" i="3"/>
  <c r="W949" i="3" s="1"/>
  <c r="U950" i="3"/>
  <c r="V950" i="3" s="1"/>
  <c r="AJ948" i="3"/>
  <c r="AK949" i="3"/>
  <c r="AL949" i="3" s="1"/>
  <c r="AD948" i="3"/>
  <c r="AG948" i="3" s="1"/>
  <c r="AE949" i="3"/>
  <c r="AF949" i="3" s="1"/>
  <c r="I951" i="3" l="1"/>
  <c r="O951" i="3"/>
  <c r="N950" i="3"/>
  <c r="AC949" i="3"/>
  <c r="AH948" i="3"/>
  <c r="AQ948" i="3" s="1"/>
  <c r="AM949" i="3" s="1"/>
  <c r="AI949" i="3"/>
  <c r="S950" i="3"/>
  <c r="X949" i="3"/>
  <c r="Y950" i="3"/>
  <c r="P951" i="3" l="1"/>
  <c r="Q952" i="3"/>
  <c r="R952" i="3" s="1"/>
  <c r="K952" i="3"/>
  <c r="L952" i="3" s="1"/>
  <c r="J951" i="3"/>
  <c r="M951" i="3" s="1"/>
  <c r="Z950" i="3"/>
  <c r="AA951" i="3"/>
  <c r="AB951" i="3" s="1"/>
  <c r="AK950" i="3"/>
  <c r="AL950" i="3" s="1"/>
  <c r="AJ949" i="3"/>
  <c r="T950" i="3"/>
  <c r="W950" i="3" s="1"/>
  <c r="U951" i="3"/>
  <c r="V951" i="3" s="1"/>
  <c r="AN949" i="3"/>
  <c r="AO950" i="3"/>
  <c r="AP950" i="3" s="1"/>
  <c r="AD949" i="3"/>
  <c r="AG949" i="3" s="1"/>
  <c r="AE950" i="3"/>
  <c r="AF950" i="3" s="1"/>
  <c r="I952" i="3" l="1"/>
  <c r="O952" i="3"/>
  <c r="N951" i="3"/>
  <c r="AC950" i="3"/>
  <c r="AH949" i="3"/>
  <c r="AQ949" i="3" s="1"/>
  <c r="AM950" i="3" s="1"/>
  <c r="AI950" i="3"/>
  <c r="S951" i="3"/>
  <c r="X950" i="3"/>
  <c r="Y951" i="3"/>
  <c r="Q953" i="3" l="1"/>
  <c r="R953" i="3" s="1"/>
  <c r="P952" i="3"/>
  <c r="J952" i="3"/>
  <c r="M952" i="3" s="1"/>
  <c r="K953" i="3"/>
  <c r="L953" i="3" s="1"/>
  <c r="AA952" i="3"/>
  <c r="AB952" i="3" s="1"/>
  <c r="Z951" i="3"/>
  <c r="AJ950" i="3"/>
  <c r="AK951" i="3"/>
  <c r="AL951" i="3" s="1"/>
  <c r="T951" i="3"/>
  <c r="W951" i="3" s="1"/>
  <c r="U952" i="3"/>
  <c r="V952" i="3" s="1"/>
  <c r="AN950" i="3"/>
  <c r="AO951" i="3"/>
  <c r="AP951" i="3" s="1"/>
  <c r="AD950" i="3"/>
  <c r="AG950" i="3" s="1"/>
  <c r="AE951" i="3"/>
  <c r="AF951" i="3" s="1"/>
  <c r="I953" i="3" l="1"/>
  <c r="N952" i="3"/>
  <c r="O953" i="3"/>
  <c r="S952" i="3"/>
  <c r="X951" i="3"/>
  <c r="Y952" i="3"/>
  <c r="AC951" i="3"/>
  <c r="AH950" i="3"/>
  <c r="AQ950" i="3" s="1"/>
  <c r="AM951" i="3" s="1"/>
  <c r="AI951" i="3"/>
  <c r="Q954" i="3" l="1"/>
  <c r="R954" i="3" s="1"/>
  <c r="P953" i="3"/>
  <c r="K954" i="3"/>
  <c r="L954" i="3" s="1"/>
  <c r="J953" i="3"/>
  <c r="M953" i="3" s="1"/>
  <c r="AN951" i="3"/>
  <c r="AO952" i="3"/>
  <c r="AP952" i="3" s="1"/>
  <c r="AD951" i="3"/>
  <c r="AG951" i="3" s="1"/>
  <c r="AE952" i="3"/>
  <c r="AF952" i="3" s="1"/>
  <c r="AA953" i="3"/>
  <c r="AB953" i="3" s="1"/>
  <c r="Z952" i="3"/>
  <c r="AJ951" i="3"/>
  <c r="AK952" i="3"/>
  <c r="AL952" i="3" s="1"/>
  <c r="T952" i="3"/>
  <c r="W952" i="3" s="1"/>
  <c r="U953" i="3"/>
  <c r="V953" i="3" s="1"/>
  <c r="N953" i="3" l="1"/>
  <c r="O954" i="3"/>
  <c r="I954" i="3"/>
  <c r="AC952" i="3"/>
  <c r="AH951" i="3"/>
  <c r="AQ951" i="3" s="1"/>
  <c r="AM952" i="3" s="1"/>
  <c r="AI952" i="3"/>
  <c r="S953" i="3"/>
  <c r="X952" i="3"/>
  <c r="Y953" i="3"/>
  <c r="J954" i="3" l="1"/>
  <c r="M954" i="3" s="1"/>
  <c r="K955" i="3"/>
  <c r="L955" i="3" s="1"/>
  <c r="Q955" i="3"/>
  <c r="R955" i="3" s="1"/>
  <c r="P954" i="3"/>
  <c r="T953" i="3"/>
  <c r="W953" i="3" s="1"/>
  <c r="U954" i="3"/>
  <c r="V954" i="3" s="1"/>
  <c r="AN952" i="3"/>
  <c r="AO953" i="3"/>
  <c r="AP953" i="3" s="1"/>
  <c r="Z953" i="3"/>
  <c r="AA954" i="3"/>
  <c r="AB954" i="3" s="1"/>
  <c r="AK953" i="3"/>
  <c r="AL953" i="3" s="1"/>
  <c r="AJ952" i="3"/>
  <c r="AD952" i="3"/>
  <c r="AG952" i="3" s="1"/>
  <c r="AE953" i="3"/>
  <c r="AF953" i="3" s="1"/>
  <c r="I955" i="3" l="1"/>
  <c r="N954" i="3"/>
  <c r="O955" i="3"/>
  <c r="AC953" i="3"/>
  <c r="AH952" i="3"/>
  <c r="AQ952" i="3" s="1"/>
  <c r="AM953" i="3" s="1"/>
  <c r="AI953" i="3"/>
  <c r="S954" i="3"/>
  <c r="X953" i="3"/>
  <c r="Y954" i="3"/>
  <c r="Q956" i="3" l="1"/>
  <c r="R956" i="3" s="1"/>
  <c r="P955" i="3"/>
  <c r="J955" i="3"/>
  <c r="M955" i="3" s="1"/>
  <c r="K956" i="3"/>
  <c r="L956" i="3" s="1"/>
  <c r="Z954" i="3"/>
  <c r="AA955" i="3"/>
  <c r="AB955" i="3" s="1"/>
  <c r="T954" i="3"/>
  <c r="W954" i="3" s="1"/>
  <c r="U955" i="3"/>
  <c r="V955" i="3" s="1"/>
  <c r="AJ953" i="3"/>
  <c r="AK954" i="3"/>
  <c r="AL954" i="3" s="1"/>
  <c r="AN953" i="3"/>
  <c r="AO954" i="3"/>
  <c r="AP954" i="3" s="1"/>
  <c r="AD953" i="3"/>
  <c r="AG953" i="3" s="1"/>
  <c r="AE954" i="3"/>
  <c r="AF954" i="3" s="1"/>
  <c r="O956" i="3" l="1"/>
  <c r="N955" i="3"/>
  <c r="I956" i="3"/>
  <c r="AC954" i="3"/>
  <c r="AH953" i="3"/>
  <c r="AQ953" i="3" s="1"/>
  <c r="AM954" i="3" s="1"/>
  <c r="AI954" i="3"/>
  <c r="S955" i="3"/>
  <c r="X954" i="3"/>
  <c r="Y955" i="3"/>
  <c r="J956" i="3" l="1"/>
  <c r="M956" i="3" s="1"/>
  <c r="K957" i="3"/>
  <c r="L957" i="3" s="1"/>
  <c r="Q957" i="3"/>
  <c r="R957" i="3" s="1"/>
  <c r="P956" i="3"/>
  <c r="AA956" i="3"/>
  <c r="AB956" i="3" s="1"/>
  <c r="Z955" i="3"/>
  <c r="AN954" i="3"/>
  <c r="AO955" i="3"/>
  <c r="AP955" i="3" s="1"/>
  <c r="AD954" i="3"/>
  <c r="AG954" i="3" s="1"/>
  <c r="AE955" i="3"/>
  <c r="AF955" i="3" s="1"/>
  <c r="T955" i="3"/>
  <c r="W955" i="3" s="1"/>
  <c r="U956" i="3"/>
  <c r="V956" i="3" s="1"/>
  <c r="AJ954" i="3"/>
  <c r="AK955" i="3"/>
  <c r="AL955" i="3" s="1"/>
  <c r="N956" i="3" l="1"/>
  <c r="I957" i="3"/>
  <c r="O957" i="3"/>
  <c r="AC955" i="3"/>
  <c r="AH954" i="3"/>
  <c r="AQ954" i="3" s="1"/>
  <c r="AM955" i="3" s="1"/>
  <c r="AI955" i="3"/>
  <c r="S956" i="3"/>
  <c r="X955" i="3"/>
  <c r="Y956" i="3"/>
  <c r="P957" i="3" l="1"/>
  <c r="Q958" i="3"/>
  <c r="R958" i="3" s="1"/>
  <c r="J957" i="3"/>
  <c r="M957" i="3" s="1"/>
  <c r="K958" i="3"/>
  <c r="L958" i="3" s="1"/>
  <c r="T956" i="3"/>
  <c r="W956" i="3" s="1"/>
  <c r="U957" i="3"/>
  <c r="V957" i="3" s="1"/>
  <c r="AK956" i="3"/>
  <c r="AL956" i="3" s="1"/>
  <c r="AJ955" i="3"/>
  <c r="AN955" i="3"/>
  <c r="AO956" i="3"/>
  <c r="AP956" i="3" s="1"/>
  <c r="Z956" i="3"/>
  <c r="AA957" i="3"/>
  <c r="AB957" i="3" s="1"/>
  <c r="AD955" i="3"/>
  <c r="AG955" i="3" s="1"/>
  <c r="AE956" i="3"/>
  <c r="AF956" i="3" s="1"/>
  <c r="I958" i="3" l="1"/>
  <c r="O958" i="3"/>
  <c r="N957" i="3"/>
  <c r="AC956" i="3"/>
  <c r="AH955" i="3"/>
  <c r="AQ955" i="3" s="1"/>
  <c r="AM956" i="3" s="1"/>
  <c r="AI956" i="3"/>
  <c r="S957" i="3"/>
  <c r="X956" i="3"/>
  <c r="Y957" i="3"/>
  <c r="Q959" i="3" l="1"/>
  <c r="R959" i="3" s="1"/>
  <c r="P958" i="3"/>
  <c r="J958" i="3"/>
  <c r="M958" i="3" s="1"/>
  <c r="K959" i="3"/>
  <c r="L959" i="3" s="1"/>
  <c r="AN956" i="3"/>
  <c r="AO957" i="3"/>
  <c r="AP957" i="3" s="1"/>
  <c r="Z957" i="3"/>
  <c r="AA958" i="3"/>
  <c r="AB958" i="3" s="1"/>
  <c r="T957" i="3"/>
  <c r="W957" i="3" s="1"/>
  <c r="U958" i="3"/>
  <c r="V958" i="3" s="1"/>
  <c r="AJ956" i="3"/>
  <c r="AK957" i="3"/>
  <c r="AL957" i="3" s="1"/>
  <c r="AD956" i="3"/>
  <c r="AG956" i="3" s="1"/>
  <c r="AE957" i="3"/>
  <c r="AF957" i="3" s="1"/>
  <c r="O959" i="3" l="1"/>
  <c r="N958" i="3"/>
  <c r="I959" i="3"/>
  <c r="AC957" i="3"/>
  <c r="AH956" i="3"/>
  <c r="AQ956" i="3" s="1"/>
  <c r="AM957" i="3" s="1"/>
  <c r="AI957" i="3"/>
  <c r="S958" i="3"/>
  <c r="X957" i="3"/>
  <c r="Y958" i="3"/>
  <c r="J959" i="3" l="1"/>
  <c r="M959" i="3" s="1"/>
  <c r="K960" i="3"/>
  <c r="L960" i="3" s="1"/>
  <c r="Q960" i="3"/>
  <c r="R960" i="3" s="1"/>
  <c r="P959" i="3"/>
  <c r="AA959" i="3"/>
  <c r="AB959" i="3" s="1"/>
  <c r="Z958" i="3"/>
  <c r="AK958" i="3"/>
  <c r="AL958" i="3" s="1"/>
  <c r="AJ957" i="3"/>
  <c r="T958" i="3"/>
  <c r="W958" i="3" s="1"/>
  <c r="U959" i="3"/>
  <c r="V959" i="3" s="1"/>
  <c r="AN957" i="3"/>
  <c r="AO958" i="3"/>
  <c r="AP958" i="3" s="1"/>
  <c r="AD957" i="3"/>
  <c r="AG957" i="3" s="1"/>
  <c r="AE958" i="3"/>
  <c r="AF958" i="3" s="1"/>
  <c r="I960" i="3" l="1"/>
  <c r="N959" i="3"/>
  <c r="O960" i="3"/>
  <c r="AC958" i="3"/>
  <c r="AH957" i="3"/>
  <c r="AQ957" i="3" s="1"/>
  <c r="AM958" i="3" s="1"/>
  <c r="AI958" i="3"/>
  <c r="S959" i="3"/>
  <c r="X958" i="3"/>
  <c r="Y959" i="3"/>
  <c r="P960" i="3" l="1"/>
  <c r="Q961" i="3"/>
  <c r="R961" i="3" s="1"/>
  <c r="K961" i="3"/>
  <c r="L961" i="3" s="1"/>
  <c r="J960" i="3"/>
  <c r="M960" i="3" s="1"/>
  <c r="Z959" i="3"/>
  <c r="AA960" i="3"/>
  <c r="AB960" i="3" s="1"/>
  <c r="AJ958" i="3"/>
  <c r="AK959" i="3"/>
  <c r="AL959" i="3" s="1"/>
  <c r="T959" i="3"/>
  <c r="W959" i="3" s="1"/>
  <c r="U960" i="3"/>
  <c r="V960" i="3" s="1"/>
  <c r="AN958" i="3"/>
  <c r="AO959" i="3"/>
  <c r="AP959" i="3" s="1"/>
  <c r="AD958" i="3"/>
  <c r="AG958" i="3" s="1"/>
  <c r="AE959" i="3"/>
  <c r="AF959" i="3" s="1"/>
  <c r="N960" i="3" l="1"/>
  <c r="O961" i="3"/>
  <c r="I961" i="3"/>
  <c r="S960" i="3"/>
  <c r="X959" i="3"/>
  <c r="Y960" i="3"/>
  <c r="AC959" i="3"/>
  <c r="AH958" i="3"/>
  <c r="AQ958" i="3" s="1"/>
  <c r="AM959" i="3" s="1"/>
  <c r="AI959" i="3"/>
  <c r="P961" i="3" l="1"/>
  <c r="Q962" i="3"/>
  <c r="R962" i="3" s="1"/>
  <c r="K962" i="3"/>
  <c r="L962" i="3" s="1"/>
  <c r="J961" i="3"/>
  <c r="M961" i="3" s="1"/>
  <c r="AK960" i="3"/>
  <c r="AL960" i="3" s="1"/>
  <c r="AJ959" i="3"/>
  <c r="Z960" i="3"/>
  <c r="AA961" i="3"/>
  <c r="AB961" i="3" s="1"/>
  <c r="T960" i="3"/>
  <c r="W960" i="3" s="1"/>
  <c r="U961" i="3"/>
  <c r="V961" i="3" s="1"/>
  <c r="AN959" i="3"/>
  <c r="AO960" i="3"/>
  <c r="AP960" i="3" s="1"/>
  <c r="AD959" i="3"/>
  <c r="AG959" i="3" s="1"/>
  <c r="AE960" i="3"/>
  <c r="AF960" i="3" s="1"/>
  <c r="I962" i="3" l="1"/>
  <c r="N961" i="3"/>
  <c r="O962" i="3"/>
  <c r="S961" i="3"/>
  <c r="X960" i="3"/>
  <c r="Y961" i="3"/>
  <c r="AC960" i="3"/>
  <c r="AH959" i="3"/>
  <c r="AQ959" i="3" s="1"/>
  <c r="AM960" i="3" s="1"/>
  <c r="AI960" i="3"/>
  <c r="P962" i="3" l="1"/>
  <c r="Q963" i="3"/>
  <c r="R963" i="3" s="1"/>
  <c r="K963" i="3"/>
  <c r="L963" i="3" s="1"/>
  <c r="J962" i="3"/>
  <c r="M962" i="3" s="1"/>
  <c r="AN960" i="3"/>
  <c r="AO961" i="3"/>
  <c r="AP961" i="3" s="1"/>
  <c r="AA962" i="3"/>
  <c r="AB962" i="3" s="1"/>
  <c r="Z961" i="3"/>
  <c r="AJ960" i="3"/>
  <c r="AK961" i="3"/>
  <c r="AL961" i="3" s="1"/>
  <c r="AD960" i="3"/>
  <c r="AG960" i="3" s="1"/>
  <c r="AE961" i="3"/>
  <c r="AF961" i="3" s="1"/>
  <c r="T961" i="3"/>
  <c r="W961" i="3" s="1"/>
  <c r="U962" i="3"/>
  <c r="V962" i="3" s="1"/>
  <c r="I963" i="3" l="1"/>
  <c r="N962" i="3"/>
  <c r="O963" i="3"/>
  <c r="AC961" i="3"/>
  <c r="AH960" i="3"/>
  <c r="AQ960" i="3" s="1"/>
  <c r="AM961" i="3" s="1"/>
  <c r="AI961" i="3"/>
  <c r="S962" i="3"/>
  <c r="X961" i="3"/>
  <c r="Y962" i="3"/>
  <c r="Q964" i="3" l="1"/>
  <c r="R964" i="3" s="1"/>
  <c r="P963" i="3"/>
  <c r="K964" i="3"/>
  <c r="L964" i="3" s="1"/>
  <c r="J963" i="3"/>
  <c r="M963" i="3" s="1"/>
  <c r="Z962" i="3"/>
  <c r="AA963" i="3"/>
  <c r="AB963" i="3" s="1"/>
  <c r="AG961" i="3"/>
  <c r="T962" i="3"/>
  <c r="W962" i="3" s="1"/>
  <c r="U963" i="3"/>
  <c r="V963" i="3" s="1"/>
  <c r="AK962" i="3"/>
  <c r="AL962" i="3" s="1"/>
  <c r="AJ961" i="3"/>
  <c r="AN961" i="3"/>
  <c r="AO962" i="3"/>
  <c r="AP962" i="3" s="1"/>
  <c r="AD961" i="3"/>
  <c r="AE962" i="3"/>
  <c r="AF962" i="3" s="1"/>
  <c r="I964" i="3" l="1"/>
  <c r="O964" i="3"/>
  <c r="N963" i="3"/>
  <c r="S963" i="3"/>
  <c r="X962" i="3"/>
  <c r="Y963" i="3"/>
  <c r="AC962" i="3"/>
  <c r="AH961" i="3"/>
  <c r="AQ961" i="3" s="1"/>
  <c r="AM962" i="3" s="1"/>
  <c r="AI962" i="3"/>
  <c r="P964" i="3" l="1"/>
  <c r="Q965" i="3"/>
  <c r="R965" i="3" s="1"/>
  <c r="K965" i="3"/>
  <c r="L965" i="3" s="1"/>
  <c r="J964" i="3"/>
  <c r="M964" i="3" s="1"/>
  <c r="AK963" i="3"/>
  <c r="AL963" i="3" s="1"/>
  <c r="AJ962" i="3"/>
  <c r="AN962" i="3"/>
  <c r="AO963" i="3"/>
  <c r="AP963" i="3" s="1"/>
  <c r="AD962" i="3"/>
  <c r="AG962" i="3" s="1"/>
  <c r="AE963" i="3"/>
  <c r="AF963" i="3" s="1"/>
  <c r="Z963" i="3"/>
  <c r="AA964" i="3"/>
  <c r="AB964" i="3" s="1"/>
  <c r="T963" i="3"/>
  <c r="W963" i="3" s="1"/>
  <c r="U964" i="3"/>
  <c r="V964" i="3" s="1"/>
  <c r="N964" i="3" l="1"/>
  <c r="I965" i="3"/>
  <c r="O965" i="3"/>
  <c r="AC963" i="3"/>
  <c r="AH962" i="3"/>
  <c r="AQ962" i="3" s="1"/>
  <c r="AM963" i="3" s="1"/>
  <c r="AI963" i="3"/>
  <c r="S964" i="3"/>
  <c r="X963" i="3"/>
  <c r="Y964" i="3"/>
  <c r="Q966" i="3" l="1"/>
  <c r="R966" i="3" s="1"/>
  <c r="P965" i="3"/>
  <c r="J965" i="3"/>
  <c r="M965" i="3" s="1"/>
  <c r="K966" i="3"/>
  <c r="L966" i="3" s="1"/>
  <c r="AA965" i="3"/>
  <c r="AB965" i="3" s="1"/>
  <c r="Z964" i="3"/>
  <c r="T964" i="3"/>
  <c r="W964" i="3" s="1"/>
  <c r="U965" i="3"/>
  <c r="V965" i="3" s="1"/>
  <c r="AN963" i="3"/>
  <c r="AO964" i="3"/>
  <c r="AP964" i="3" s="1"/>
  <c r="AJ963" i="3"/>
  <c r="AK964" i="3"/>
  <c r="AL964" i="3" s="1"/>
  <c r="AD963" i="3"/>
  <c r="AG963" i="3" s="1"/>
  <c r="AE964" i="3"/>
  <c r="AF964" i="3" s="1"/>
  <c r="N965" i="3" l="1"/>
  <c r="O966" i="3"/>
  <c r="I966" i="3"/>
  <c r="AC964" i="3"/>
  <c r="AH963" i="3"/>
  <c r="AQ963" i="3" s="1"/>
  <c r="AM964" i="3" s="1"/>
  <c r="AI964" i="3"/>
  <c r="S965" i="3"/>
  <c r="X964" i="3"/>
  <c r="Y965" i="3"/>
  <c r="J966" i="3" l="1"/>
  <c r="M966" i="3" s="1"/>
  <c r="K967" i="3"/>
  <c r="L967" i="3" s="1"/>
  <c r="P966" i="3"/>
  <c r="Q967" i="3"/>
  <c r="R967" i="3" s="1"/>
  <c r="T965" i="3"/>
  <c r="W965" i="3" s="1"/>
  <c r="U966" i="3"/>
  <c r="V966" i="3" s="1"/>
  <c r="AN964" i="3"/>
  <c r="AO965" i="3"/>
  <c r="AP965" i="3" s="1"/>
  <c r="Z965" i="3"/>
  <c r="AA966" i="3"/>
  <c r="AB966" i="3" s="1"/>
  <c r="AJ964" i="3"/>
  <c r="AK965" i="3"/>
  <c r="AL965" i="3" s="1"/>
  <c r="AD964" i="3"/>
  <c r="AG964" i="3" s="1"/>
  <c r="AE965" i="3"/>
  <c r="AF965" i="3" s="1"/>
  <c r="I967" i="3" l="1"/>
  <c r="N966" i="3"/>
  <c r="O967" i="3"/>
  <c r="AC965" i="3"/>
  <c r="AH964" i="3"/>
  <c r="AQ964" i="3" s="1"/>
  <c r="AM965" i="3" s="1"/>
  <c r="AI965" i="3"/>
  <c r="S966" i="3"/>
  <c r="X965" i="3"/>
  <c r="Y966" i="3"/>
  <c r="Q968" i="3" l="1"/>
  <c r="R968" i="3" s="1"/>
  <c r="P967" i="3"/>
  <c r="J967" i="3"/>
  <c r="M967" i="3" s="1"/>
  <c r="K968" i="3"/>
  <c r="L968" i="3" s="1"/>
  <c r="AK966" i="3"/>
  <c r="AL966" i="3" s="1"/>
  <c r="AJ965" i="3"/>
  <c r="AD965" i="3"/>
  <c r="AG965" i="3" s="1"/>
  <c r="AE966" i="3"/>
  <c r="AF966" i="3" s="1"/>
  <c r="Z966" i="3"/>
  <c r="AA967" i="3"/>
  <c r="AB967" i="3" s="1"/>
  <c r="T966" i="3"/>
  <c r="W966" i="3" s="1"/>
  <c r="U967" i="3"/>
  <c r="V967" i="3" s="1"/>
  <c r="AN965" i="3"/>
  <c r="AO966" i="3"/>
  <c r="AP966" i="3" s="1"/>
  <c r="O968" i="3" l="1"/>
  <c r="I968" i="3"/>
  <c r="N967" i="3"/>
  <c r="AC966" i="3"/>
  <c r="AH965" i="3"/>
  <c r="AQ965" i="3" s="1"/>
  <c r="AM966" i="3" s="1"/>
  <c r="AI966" i="3"/>
  <c r="S967" i="3"/>
  <c r="X966" i="3"/>
  <c r="Y967" i="3"/>
  <c r="K969" i="3" l="1"/>
  <c r="L969" i="3" s="1"/>
  <c r="J968" i="3"/>
  <c r="M968" i="3" s="1"/>
  <c r="P968" i="3"/>
  <c r="Q969" i="3"/>
  <c r="R969" i="3" s="1"/>
  <c r="AA968" i="3"/>
  <c r="AB968" i="3" s="1"/>
  <c r="Z967" i="3"/>
  <c r="T967" i="3"/>
  <c r="W967" i="3" s="1"/>
  <c r="U968" i="3"/>
  <c r="V968" i="3" s="1"/>
  <c r="AJ966" i="3"/>
  <c r="AK967" i="3"/>
  <c r="AL967" i="3" s="1"/>
  <c r="AN966" i="3"/>
  <c r="AO967" i="3"/>
  <c r="AP967" i="3" s="1"/>
  <c r="AD966" i="3"/>
  <c r="AG966" i="3" s="1"/>
  <c r="AE967" i="3"/>
  <c r="AF967" i="3" s="1"/>
  <c r="I969" i="3" l="1"/>
  <c r="O969" i="3"/>
  <c r="N968" i="3"/>
  <c r="S968" i="3"/>
  <c r="X967" i="3"/>
  <c r="Y968" i="3"/>
  <c r="AC967" i="3"/>
  <c r="AH966" i="3"/>
  <c r="AQ966" i="3" s="1"/>
  <c r="AM967" i="3" s="1"/>
  <c r="AI967" i="3"/>
  <c r="P969" i="3" l="1"/>
  <c r="Q970" i="3"/>
  <c r="R970" i="3" s="1"/>
  <c r="J969" i="3"/>
  <c r="M969" i="3" s="1"/>
  <c r="K970" i="3"/>
  <c r="L970" i="3" s="1"/>
  <c r="AK968" i="3"/>
  <c r="AL968" i="3" s="1"/>
  <c r="AJ967" i="3"/>
  <c r="AD967" i="3"/>
  <c r="AG967" i="3" s="1"/>
  <c r="AE968" i="3"/>
  <c r="AF968" i="3" s="1"/>
  <c r="AN967" i="3"/>
  <c r="AO968" i="3"/>
  <c r="AP968" i="3" s="1"/>
  <c r="Z968" i="3"/>
  <c r="AA969" i="3"/>
  <c r="AB969" i="3" s="1"/>
  <c r="T968" i="3"/>
  <c r="W968" i="3" s="1"/>
  <c r="U969" i="3"/>
  <c r="V969" i="3" s="1"/>
  <c r="N969" i="3" l="1"/>
  <c r="I970" i="3"/>
  <c r="O970" i="3"/>
  <c r="AC968" i="3"/>
  <c r="AH967" i="3"/>
  <c r="AQ967" i="3" s="1"/>
  <c r="AM968" i="3" s="1"/>
  <c r="AI968" i="3"/>
  <c r="S969" i="3"/>
  <c r="X968" i="3"/>
  <c r="Y969" i="3"/>
  <c r="Q971" i="3" l="1"/>
  <c r="R971" i="3" s="1"/>
  <c r="P970" i="3"/>
  <c r="K971" i="3"/>
  <c r="L971" i="3" s="1"/>
  <c r="J970" i="3"/>
  <c r="M970" i="3" s="1"/>
  <c r="Z969" i="3"/>
  <c r="AA970" i="3"/>
  <c r="AB970" i="3" s="1"/>
  <c r="T969" i="3"/>
  <c r="W969" i="3" s="1"/>
  <c r="U970" i="3"/>
  <c r="V970" i="3" s="1"/>
  <c r="AK969" i="3"/>
  <c r="AL969" i="3" s="1"/>
  <c r="AJ968" i="3"/>
  <c r="AN968" i="3"/>
  <c r="AO969" i="3"/>
  <c r="AP969" i="3" s="1"/>
  <c r="AD968" i="3"/>
  <c r="AG968" i="3" s="1"/>
  <c r="AE969" i="3"/>
  <c r="AF969" i="3" s="1"/>
  <c r="O971" i="3" l="1"/>
  <c r="N970" i="3"/>
  <c r="I971" i="3"/>
  <c r="AC969" i="3"/>
  <c r="AH968" i="3"/>
  <c r="AQ968" i="3" s="1"/>
  <c r="AM969" i="3" s="1"/>
  <c r="AI969" i="3"/>
  <c r="S970" i="3"/>
  <c r="X969" i="3"/>
  <c r="Y970" i="3"/>
  <c r="J971" i="3" l="1"/>
  <c r="M971" i="3" s="1"/>
  <c r="K972" i="3"/>
  <c r="L972" i="3" s="1"/>
  <c r="Q972" i="3"/>
  <c r="R972" i="3" s="1"/>
  <c r="P971" i="3"/>
  <c r="AA971" i="3"/>
  <c r="AB971" i="3" s="1"/>
  <c r="Z970" i="3"/>
  <c r="AN969" i="3"/>
  <c r="AO970" i="3"/>
  <c r="AP970" i="3" s="1"/>
  <c r="T970" i="3"/>
  <c r="W970" i="3" s="1"/>
  <c r="U971" i="3"/>
  <c r="V971" i="3" s="1"/>
  <c r="AJ969" i="3"/>
  <c r="AK970" i="3"/>
  <c r="AL970" i="3" s="1"/>
  <c r="AD969" i="3"/>
  <c r="AG969" i="3" s="1"/>
  <c r="AE970" i="3"/>
  <c r="AF970" i="3" s="1"/>
  <c r="I972" i="3" l="1"/>
  <c r="N971" i="3"/>
  <c r="O972" i="3"/>
  <c r="AC970" i="3"/>
  <c r="AH969" i="3"/>
  <c r="AQ969" i="3" s="1"/>
  <c r="AM970" i="3" s="1"/>
  <c r="AI970" i="3"/>
  <c r="S971" i="3"/>
  <c r="X970" i="3"/>
  <c r="Y971" i="3"/>
  <c r="Q973" i="3" l="1"/>
  <c r="R973" i="3" s="1"/>
  <c r="P972" i="3"/>
  <c r="K973" i="3"/>
  <c r="L973" i="3" s="1"/>
  <c r="J972" i="3"/>
  <c r="M972" i="3" s="1"/>
  <c r="Z971" i="3"/>
  <c r="AA972" i="3"/>
  <c r="AB972" i="3" s="1"/>
  <c r="AN970" i="3"/>
  <c r="AO971" i="3"/>
  <c r="AP971" i="3" s="1"/>
  <c r="AD970" i="3"/>
  <c r="AG970" i="3" s="1"/>
  <c r="AE971" i="3"/>
  <c r="AF971" i="3" s="1"/>
  <c r="T971" i="3"/>
  <c r="W971" i="3" s="1"/>
  <c r="U972" i="3"/>
  <c r="V972" i="3" s="1"/>
  <c r="AJ970" i="3"/>
  <c r="AK971" i="3"/>
  <c r="AL971" i="3" s="1"/>
  <c r="I973" i="3" l="1"/>
  <c r="O973" i="3"/>
  <c r="N972" i="3"/>
  <c r="AC971" i="3"/>
  <c r="AH970" i="3"/>
  <c r="AQ970" i="3" s="1"/>
  <c r="AM971" i="3" s="1"/>
  <c r="AI971" i="3"/>
  <c r="S972" i="3"/>
  <c r="X971" i="3"/>
  <c r="Y972" i="3"/>
  <c r="Q974" i="3" l="1"/>
  <c r="R974" i="3" s="1"/>
  <c r="P973" i="3"/>
  <c r="K974" i="3"/>
  <c r="L974" i="3" s="1"/>
  <c r="J973" i="3"/>
  <c r="M973" i="3" s="1"/>
  <c r="Z972" i="3"/>
  <c r="AA973" i="3"/>
  <c r="AB973" i="3" s="1"/>
  <c r="AK972" i="3"/>
  <c r="AL972" i="3" s="1"/>
  <c r="AJ971" i="3"/>
  <c r="AD971" i="3"/>
  <c r="AG971" i="3" s="1"/>
  <c r="AE972" i="3"/>
  <c r="AF972" i="3" s="1"/>
  <c r="T972" i="3"/>
  <c r="W972" i="3" s="1"/>
  <c r="U973" i="3"/>
  <c r="V973" i="3" s="1"/>
  <c r="AN971" i="3"/>
  <c r="AO972" i="3"/>
  <c r="AP972" i="3" s="1"/>
  <c r="O974" i="3" l="1"/>
  <c r="N973" i="3"/>
  <c r="I974" i="3"/>
  <c r="AC972" i="3"/>
  <c r="AH971" i="3"/>
  <c r="AQ971" i="3" s="1"/>
  <c r="AM972" i="3" s="1"/>
  <c r="AI972" i="3"/>
  <c r="S973" i="3"/>
  <c r="X972" i="3"/>
  <c r="Y973" i="3"/>
  <c r="J974" i="3" l="1"/>
  <c r="M974" i="3" s="1"/>
  <c r="K975" i="3"/>
  <c r="L975" i="3" s="1"/>
  <c r="Q975" i="3"/>
  <c r="R975" i="3" s="1"/>
  <c r="P974" i="3"/>
  <c r="AA974" i="3"/>
  <c r="AB974" i="3" s="1"/>
  <c r="Z973" i="3"/>
  <c r="T973" i="3"/>
  <c r="W973" i="3" s="1"/>
  <c r="U974" i="3"/>
  <c r="V974" i="3" s="1"/>
  <c r="AJ972" i="3"/>
  <c r="AK973" i="3"/>
  <c r="AL973" i="3" s="1"/>
  <c r="AD972" i="3"/>
  <c r="AG972" i="3" s="1"/>
  <c r="AE973" i="3"/>
  <c r="AF973" i="3" s="1"/>
  <c r="AN972" i="3"/>
  <c r="AO973" i="3"/>
  <c r="AP973" i="3" s="1"/>
  <c r="O975" i="3" l="1"/>
  <c r="I975" i="3"/>
  <c r="N974" i="3"/>
  <c r="AC973" i="3"/>
  <c r="AH972" i="3"/>
  <c r="AQ972" i="3" s="1"/>
  <c r="AM973" i="3" s="1"/>
  <c r="AI973" i="3"/>
  <c r="S974" i="3"/>
  <c r="X973" i="3"/>
  <c r="Y974" i="3"/>
  <c r="J975" i="3" l="1"/>
  <c r="M975" i="3" s="1"/>
  <c r="K976" i="3"/>
  <c r="L976" i="3" s="1"/>
  <c r="Q976" i="3"/>
  <c r="R976" i="3" s="1"/>
  <c r="P975" i="3"/>
  <c r="Z974" i="3"/>
  <c r="AA975" i="3"/>
  <c r="AB975" i="3" s="1"/>
  <c r="T974" i="3"/>
  <c r="W974" i="3" s="1"/>
  <c r="U975" i="3"/>
  <c r="V975" i="3" s="1"/>
  <c r="AJ973" i="3"/>
  <c r="AK974" i="3"/>
  <c r="AL974" i="3" s="1"/>
  <c r="AN973" i="3"/>
  <c r="AO974" i="3"/>
  <c r="AP974" i="3" s="1"/>
  <c r="AD973" i="3"/>
  <c r="AG973" i="3" s="1"/>
  <c r="AE974" i="3"/>
  <c r="AF974" i="3" s="1"/>
  <c r="N975" i="3" l="1"/>
  <c r="I976" i="3"/>
  <c r="O976" i="3"/>
  <c r="AC974" i="3"/>
  <c r="AH973" i="3"/>
  <c r="AQ973" i="3" s="1"/>
  <c r="AM974" i="3" s="1"/>
  <c r="AI974" i="3"/>
  <c r="S975" i="3"/>
  <c r="X974" i="3"/>
  <c r="Y975" i="3"/>
  <c r="Q977" i="3" l="1"/>
  <c r="R977" i="3" s="1"/>
  <c r="P976" i="3"/>
  <c r="K977" i="3"/>
  <c r="L977" i="3" s="1"/>
  <c r="J976" i="3"/>
  <c r="M976" i="3" s="1"/>
  <c r="Z975" i="3"/>
  <c r="AA976" i="3"/>
  <c r="AB976" i="3" s="1"/>
  <c r="T975" i="3"/>
  <c r="W975" i="3" s="1"/>
  <c r="U976" i="3"/>
  <c r="V976" i="3" s="1"/>
  <c r="AK975" i="3"/>
  <c r="AL975" i="3" s="1"/>
  <c r="AJ974" i="3"/>
  <c r="AN974" i="3"/>
  <c r="AO975" i="3"/>
  <c r="AP975" i="3" s="1"/>
  <c r="AD974" i="3"/>
  <c r="AG974" i="3" s="1"/>
  <c r="AE975" i="3"/>
  <c r="AF975" i="3" s="1"/>
  <c r="N976" i="3" l="1"/>
  <c r="I977" i="3"/>
  <c r="O977" i="3"/>
  <c r="S976" i="3"/>
  <c r="X975" i="3"/>
  <c r="Y976" i="3"/>
  <c r="AC975" i="3"/>
  <c r="AH974" i="3"/>
  <c r="AQ974" i="3" s="1"/>
  <c r="AM975" i="3" s="1"/>
  <c r="AI975" i="3"/>
  <c r="Q978" i="3" l="1"/>
  <c r="R978" i="3" s="1"/>
  <c r="P977" i="3"/>
  <c r="J977" i="3"/>
  <c r="M977" i="3" s="1"/>
  <c r="K978" i="3"/>
  <c r="L978" i="3" s="1"/>
  <c r="AJ975" i="3"/>
  <c r="AK976" i="3"/>
  <c r="AL976" i="3" s="1"/>
  <c r="AN975" i="3"/>
  <c r="AO976" i="3"/>
  <c r="AP976" i="3" s="1"/>
  <c r="AD975" i="3"/>
  <c r="AG975" i="3" s="1"/>
  <c r="AE976" i="3"/>
  <c r="AF976" i="3" s="1"/>
  <c r="AA977" i="3"/>
  <c r="AB977" i="3" s="1"/>
  <c r="Z976" i="3"/>
  <c r="T976" i="3"/>
  <c r="W976" i="3" s="1"/>
  <c r="U977" i="3"/>
  <c r="V977" i="3" s="1"/>
  <c r="N977" i="3" l="1"/>
  <c r="I978" i="3"/>
  <c r="O978" i="3"/>
  <c r="AC976" i="3"/>
  <c r="AH975" i="3"/>
  <c r="AQ975" i="3" s="1"/>
  <c r="AM976" i="3" s="1"/>
  <c r="AI976" i="3"/>
  <c r="S977" i="3"/>
  <c r="X976" i="3"/>
  <c r="Y977" i="3"/>
  <c r="J978" i="3" l="1"/>
  <c r="M978" i="3" s="1"/>
  <c r="K979" i="3"/>
  <c r="L979" i="3" s="1"/>
  <c r="P978" i="3"/>
  <c r="Q979" i="3"/>
  <c r="R979" i="3" s="1"/>
  <c r="T977" i="3"/>
  <c r="W977" i="3" s="1"/>
  <c r="U978" i="3"/>
  <c r="V978" i="3" s="1"/>
  <c r="AD976" i="3"/>
  <c r="AG976" i="3" s="1"/>
  <c r="AE977" i="3"/>
  <c r="AF977" i="3" s="1"/>
  <c r="Z977" i="3"/>
  <c r="AA978" i="3"/>
  <c r="AB978" i="3" s="1"/>
  <c r="AK977" i="3"/>
  <c r="AL977" i="3" s="1"/>
  <c r="AJ976" i="3"/>
  <c r="AN976" i="3"/>
  <c r="AO977" i="3"/>
  <c r="AP977" i="3" s="1"/>
  <c r="I979" i="3" l="1"/>
  <c r="N978" i="3"/>
  <c r="O979" i="3"/>
  <c r="AC977" i="3"/>
  <c r="AH976" i="3"/>
  <c r="AQ976" i="3" s="1"/>
  <c r="AM977" i="3" s="1"/>
  <c r="AI977" i="3"/>
  <c r="S978" i="3"/>
  <c r="X977" i="3"/>
  <c r="Y978" i="3"/>
  <c r="Q980" i="3" l="1"/>
  <c r="R980" i="3" s="1"/>
  <c r="P979" i="3"/>
  <c r="J979" i="3"/>
  <c r="M979" i="3" s="1"/>
  <c r="K980" i="3"/>
  <c r="L980" i="3" s="1"/>
  <c r="Z978" i="3"/>
  <c r="AA979" i="3"/>
  <c r="AB979" i="3" s="1"/>
  <c r="T978" i="3"/>
  <c r="W978" i="3" s="1"/>
  <c r="U979" i="3"/>
  <c r="V979" i="3" s="1"/>
  <c r="AK978" i="3"/>
  <c r="AL978" i="3" s="1"/>
  <c r="AJ977" i="3"/>
  <c r="AN977" i="3"/>
  <c r="AO978" i="3"/>
  <c r="AP978" i="3" s="1"/>
  <c r="AD977" i="3"/>
  <c r="AG977" i="3" s="1"/>
  <c r="AE978" i="3"/>
  <c r="AF978" i="3" s="1"/>
  <c r="I980" i="3" l="1"/>
  <c r="O980" i="3"/>
  <c r="N979" i="3"/>
  <c r="AC978" i="3"/>
  <c r="AH977" i="3"/>
  <c r="AQ977" i="3" s="1"/>
  <c r="AM978" i="3" s="1"/>
  <c r="AI978" i="3"/>
  <c r="S979" i="3"/>
  <c r="X978" i="3"/>
  <c r="Y979" i="3"/>
  <c r="Q981" i="3" l="1"/>
  <c r="R981" i="3" s="1"/>
  <c r="P980" i="3"/>
  <c r="K981" i="3"/>
  <c r="L981" i="3" s="1"/>
  <c r="J980" i="3"/>
  <c r="M980" i="3" s="1"/>
  <c r="AA980" i="3"/>
  <c r="AB980" i="3" s="1"/>
  <c r="Z979" i="3"/>
  <c r="T979" i="3"/>
  <c r="W979" i="3" s="1"/>
  <c r="U980" i="3"/>
  <c r="V980" i="3" s="1"/>
  <c r="AN978" i="3"/>
  <c r="AO979" i="3"/>
  <c r="AP979" i="3" s="1"/>
  <c r="AJ978" i="3"/>
  <c r="AK979" i="3"/>
  <c r="AL979" i="3" s="1"/>
  <c r="AD978" i="3"/>
  <c r="AG978" i="3" s="1"/>
  <c r="AE979" i="3"/>
  <c r="AF979" i="3" s="1"/>
  <c r="O981" i="3" l="1"/>
  <c r="N980" i="3"/>
  <c r="I981" i="3"/>
  <c r="AC979" i="3"/>
  <c r="AH978" i="3"/>
  <c r="AQ978" i="3" s="1"/>
  <c r="AM979" i="3" s="1"/>
  <c r="AI979" i="3"/>
  <c r="S980" i="3"/>
  <c r="X979" i="3"/>
  <c r="Y980" i="3"/>
  <c r="J981" i="3" l="1"/>
  <c r="M981" i="3" s="1"/>
  <c r="K982" i="3"/>
  <c r="L982" i="3" s="1"/>
  <c r="Q982" i="3"/>
  <c r="R982" i="3" s="1"/>
  <c r="P981" i="3"/>
  <c r="Z980" i="3"/>
  <c r="AA981" i="3"/>
  <c r="AB981" i="3" s="1"/>
  <c r="AN979" i="3"/>
  <c r="AO980" i="3"/>
  <c r="AP980" i="3" s="1"/>
  <c r="T980" i="3"/>
  <c r="W980" i="3" s="1"/>
  <c r="U981" i="3"/>
  <c r="V981" i="3" s="1"/>
  <c r="AJ979" i="3"/>
  <c r="AK980" i="3"/>
  <c r="AL980" i="3" s="1"/>
  <c r="AD979" i="3"/>
  <c r="AG979" i="3" s="1"/>
  <c r="AE980" i="3"/>
  <c r="AF980" i="3" s="1"/>
  <c r="I982" i="3" l="1"/>
  <c r="O982" i="3"/>
  <c r="N981" i="3"/>
  <c r="AC980" i="3"/>
  <c r="AH979" i="3"/>
  <c r="AQ979" i="3" s="1"/>
  <c r="AM980" i="3" s="1"/>
  <c r="AI980" i="3"/>
  <c r="S981" i="3"/>
  <c r="X980" i="3"/>
  <c r="Y981" i="3"/>
  <c r="Q983" i="3" l="1"/>
  <c r="R983" i="3" s="1"/>
  <c r="P982" i="3"/>
  <c r="K983" i="3"/>
  <c r="L983" i="3" s="1"/>
  <c r="J982" i="3"/>
  <c r="M982" i="3" s="1"/>
  <c r="T981" i="3"/>
  <c r="W981" i="3" s="1"/>
  <c r="U982" i="3"/>
  <c r="V982" i="3" s="1"/>
  <c r="Z981" i="3"/>
  <c r="AA982" i="3"/>
  <c r="AB982" i="3" s="1"/>
  <c r="AN980" i="3"/>
  <c r="AO981" i="3"/>
  <c r="AP981" i="3" s="1"/>
  <c r="AD980" i="3"/>
  <c r="AG980" i="3" s="1"/>
  <c r="AE981" i="3"/>
  <c r="AF981" i="3" s="1"/>
  <c r="AK981" i="3"/>
  <c r="AL981" i="3" s="1"/>
  <c r="AJ980" i="3"/>
  <c r="I983" i="3" l="1"/>
  <c r="N982" i="3"/>
  <c r="O983" i="3"/>
  <c r="AC981" i="3"/>
  <c r="AH980" i="3"/>
  <c r="AQ980" i="3" s="1"/>
  <c r="AM981" i="3" s="1"/>
  <c r="AI981" i="3"/>
  <c r="S982" i="3"/>
  <c r="X981" i="3"/>
  <c r="Y982" i="3"/>
  <c r="Q984" i="3" l="1"/>
  <c r="R984" i="3" s="1"/>
  <c r="P983" i="3"/>
  <c r="K984" i="3"/>
  <c r="L984" i="3" s="1"/>
  <c r="J983" i="3"/>
  <c r="M983" i="3" s="1"/>
  <c r="AN981" i="3"/>
  <c r="AO982" i="3"/>
  <c r="AP982" i="3" s="1"/>
  <c r="AJ981" i="3"/>
  <c r="AK982" i="3"/>
  <c r="AL982" i="3" s="1"/>
  <c r="T982" i="3"/>
  <c r="W982" i="3" s="1"/>
  <c r="U983" i="3"/>
  <c r="V983" i="3" s="1"/>
  <c r="AD981" i="3"/>
  <c r="AG981" i="3" s="1"/>
  <c r="AE982" i="3"/>
  <c r="AF982" i="3" s="1"/>
  <c r="AA983" i="3"/>
  <c r="AB983" i="3" s="1"/>
  <c r="Z982" i="3"/>
  <c r="I984" i="3" l="1"/>
  <c r="N983" i="3"/>
  <c r="O984" i="3"/>
  <c r="AC982" i="3"/>
  <c r="AH981" i="3"/>
  <c r="AQ981" i="3" s="1"/>
  <c r="AM982" i="3" s="1"/>
  <c r="AI982" i="3"/>
  <c r="S983" i="3"/>
  <c r="X982" i="3"/>
  <c r="Y983" i="3"/>
  <c r="Q985" i="3" l="1"/>
  <c r="R985" i="3" s="1"/>
  <c r="P984" i="3"/>
  <c r="J984" i="3"/>
  <c r="M984" i="3" s="1"/>
  <c r="K985" i="3"/>
  <c r="L985" i="3" s="1"/>
  <c r="AJ982" i="3"/>
  <c r="AK983" i="3"/>
  <c r="AL983" i="3" s="1"/>
  <c r="AG982" i="3"/>
  <c r="Z983" i="3"/>
  <c r="AA984" i="3"/>
  <c r="AB984" i="3" s="1"/>
  <c r="T983" i="3"/>
  <c r="W983" i="3" s="1"/>
  <c r="U984" i="3"/>
  <c r="V984" i="3" s="1"/>
  <c r="AN982" i="3"/>
  <c r="AO983" i="3"/>
  <c r="AP983" i="3" s="1"/>
  <c r="AD982" i="3"/>
  <c r="AE983" i="3"/>
  <c r="AF983" i="3" s="1"/>
  <c r="N984" i="3" l="1"/>
  <c r="O985" i="3"/>
  <c r="I985" i="3"/>
  <c r="AC983" i="3"/>
  <c r="AH982" i="3"/>
  <c r="AQ982" i="3" s="1"/>
  <c r="AM983" i="3" s="1"/>
  <c r="AI983" i="3"/>
  <c r="S984" i="3"/>
  <c r="X983" i="3"/>
  <c r="Y984" i="3"/>
  <c r="P985" i="3" l="1"/>
  <c r="Q986" i="3"/>
  <c r="R986" i="3" s="1"/>
  <c r="K986" i="3"/>
  <c r="L986" i="3" s="1"/>
  <c r="J985" i="3"/>
  <c r="M985" i="3" s="1"/>
  <c r="Z984" i="3"/>
  <c r="AA985" i="3"/>
  <c r="AB985" i="3" s="1"/>
  <c r="AK984" i="3"/>
  <c r="AL984" i="3" s="1"/>
  <c r="AJ983" i="3"/>
  <c r="T984" i="3"/>
  <c r="W984" i="3" s="1"/>
  <c r="U985" i="3"/>
  <c r="V985" i="3" s="1"/>
  <c r="AN983" i="3"/>
  <c r="AO984" i="3"/>
  <c r="AP984" i="3" s="1"/>
  <c r="AD983" i="3"/>
  <c r="AG983" i="3" s="1"/>
  <c r="AE984" i="3"/>
  <c r="AF984" i="3" s="1"/>
  <c r="I986" i="3" l="1"/>
  <c r="N985" i="3"/>
  <c r="O986" i="3"/>
  <c r="AC984" i="3"/>
  <c r="AH983" i="3"/>
  <c r="AQ983" i="3" s="1"/>
  <c r="AM984" i="3" s="1"/>
  <c r="AI984" i="3"/>
  <c r="S985" i="3"/>
  <c r="X984" i="3"/>
  <c r="Y985" i="3"/>
  <c r="Q987" i="3" l="1"/>
  <c r="R987" i="3" s="1"/>
  <c r="P986" i="3"/>
  <c r="J986" i="3"/>
  <c r="M986" i="3" s="1"/>
  <c r="K987" i="3"/>
  <c r="L987" i="3" s="1"/>
  <c r="AA986" i="3"/>
  <c r="AB986" i="3" s="1"/>
  <c r="Z985" i="3"/>
  <c r="T985" i="3"/>
  <c r="W985" i="3" s="1"/>
  <c r="U986" i="3"/>
  <c r="V986" i="3" s="1"/>
  <c r="AJ984" i="3"/>
  <c r="AK985" i="3"/>
  <c r="AL985" i="3" s="1"/>
  <c r="AN984" i="3"/>
  <c r="AO985" i="3"/>
  <c r="AP985" i="3" s="1"/>
  <c r="AD984" i="3"/>
  <c r="AG984" i="3" s="1"/>
  <c r="AE985" i="3"/>
  <c r="AF985" i="3" s="1"/>
  <c r="O987" i="3" l="1"/>
  <c r="N986" i="3"/>
  <c r="I987" i="3"/>
  <c r="AC985" i="3"/>
  <c r="AH984" i="3"/>
  <c r="AQ984" i="3" s="1"/>
  <c r="AM985" i="3" s="1"/>
  <c r="AI985" i="3"/>
  <c r="S986" i="3"/>
  <c r="X985" i="3"/>
  <c r="Y986" i="3"/>
  <c r="J987" i="3" l="1"/>
  <c r="M987" i="3" s="1"/>
  <c r="K988" i="3"/>
  <c r="L988" i="3" s="1"/>
  <c r="P987" i="3"/>
  <c r="Q988" i="3"/>
  <c r="R988" i="3" s="1"/>
  <c r="Z986" i="3"/>
  <c r="AA987" i="3"/>
  <c r="AB987" i="3" s="1"/>
  <c r="T986" i="3"/>
  <c r="W986" i="3" s="1"/>
  <c r="U987" i="3"/>
  <c r="V987" i="3" s="1"/>
  <c r="AK986" i="3"/>
  <c r="AL986" i="3" s="1"/>
  <c r="AJ985" i="3"/>
  <c r="AD985" i="3"/>
  <c r="AG985" i="3" s="1"/>
  <c r="AE986" i="3"/>
  <c r="AF986" i="3" s="1"/>
  <c r="AN985" i="3"/>
  <c r="AO986" i="3"/>
  <c r="AP986" i="3" s="1"/>
  <c r="I988" i="3" l="1"/>
  <c r="O988" i="3"/>
  <c r="N987" i="3"/>
  <c r="AC986" i="3"/>
  <c r="AH985" i="3"/>
  <c r="AQ985" i="3" s="1"/>
  <c r="AM986" i="3" s="1"/>
  <c r="AI986" i="3"/>
  <c r="S987" i="3"/>
  <c r="X986" i="3"/>
  <c r="Y987" i="3"/>
  <c r="P988" i="3" l="1"/>
  <c r="Q989" i="3"/>
  <c r="R989" i="3" s="1"/>
  <c r="J988" i="3"/>
  <c r="M988" i="3" s="1"/>
  <c r="K989" i="3"/>
  <c r="L989" i="3" s="1"/>
  <c r="Z987" i="3"/>
  <c r="AA988" i="3"/>
  <c r="AB988" i="3" s="1"/>
  <c r="T987" i="3"/>
  <c r="W987" i="3" s="1"/>
  <c r="U988" i="3"/>
  <c r="V988" i="3" s="1"/>
  <c r="AK987" i="3"/>
  <c r="AL987" i="3" s="1"/>
  <c r="AJ986" i="3"/>
  <c r="AN986" i="3"/>
  <c r="AO987" i="3"/>
  <c r="AP987" i="3" s="1"/>
  <c r="AD986" i="3"/>
  <c r="AG986" i="3" s="1"/>
  <c r="AE987" i="3"/>
  <c r="AF987" i="3" s="1"/>
  <c r="I989" i="3" l="1"/>
  <c r="O989" i="3"/>
  <c r="N988" i="3"/>
  <c r="S988" i="3"/>
  <c r="X987" i="3"/>
  <c r="Y988" i="3"/>
  <c r="AC987" i="3"/>
  <c r="AH986" i="3"/>
  <c r="AQ986" i="3" s="1"/>
  <c r="AM987" i="3" s="1"/>
  <c r="AI987" i="3"/>
  <c r="Q990" i="3" l="1"/>
  <c r="R990" i="3" s="1"/>
  <c r="P989" i="3"/>
  <c r="J989" i="3"/>
  <c r="M989" i="3" s="1"/>
  <c r="K990" i="3"/>
  <c r="L990" i="3" s="1"/>
  <c r="AJ987" i="3"/>
  <c r="AK988" i="3"/>
  <c r="AL988" i="3" s="1"/>
  <c r="T988" i="3"/>
  <c r="W988" i="3" s="1"/>
  <c r="U989" i="3"/>
  <c r="V989" i="3" s="1"/>
  <c r="AN987" i="3"/>
  <c r="AO988" i="3"/>
  <c r="AP988" i="3" s="1"/>
  <c r="AD987" i="3"/>
  <c r="AG987" i="3" s="1"/>
  <c r="AE988" i="3"/>
  <c r="AF988" i="3" s="1"/>
  <c r="AA989" i="3"/>
  <c r="AB989" i="3" s="1"/>
  <c r="Z988" i="3"/>
  <c r="I990" i="3" l="1"/>
  <c r="O990" i="3"/>
  <c r="N989" i="3"/>
  <c r="AC988" i="3"/>
  <c r="AH987" i="3"/>
  <c r="AQ987" i="3" s="1"/>
  <c r="AM988" i="3" s="1"/>
  <c r="AI988" i="3"/>
  <c r="S989" i="3"/>
  <c r="X988" i="3"/>
  <c r="Y989" i="3"/>
  <c r="Q991" i="3" l="1"/>
  <c r="R991" i="3" s="1"/>
  <c r="P990" i="3"/>
  <c r="K991" i="3"/>
  <c r="L991" i="3" s="1"/>
  <c r="J990" i="3"/>
  <c r="M990" i="3" s="1"/>
  <c r="Z989" i="3"/>
  <c r="AA990" i="3"/>
  <c r="AB990" i="3" s="1"/>
  <c r="T989" i="3"/>
  <c r="W989" i="3" s="1"/>
  <c r="U990" i="3"/>
  <c r="V990" i="3" s="1"/>
  <c r="AJ988" i="3"/>
  <c r="AK989" i="3"/>
  <c r="AL989" i="3" s="1"/>
  <c r="AN988" i="3"/>
  <c r="AO989" i="3"/>
  <c r="AP989" i="3" s="1"/>
  <c r="AD988" i="3"/>
  <c r="AG988" i="3" s="1"/>
  <c r="AE989" i="3"/>
  <c r="AF989" i="3" s="1"/>
  <c r="N990" i="3" l="1"/>
  <c r="I991" i="3"/>
  <c r="O991" i="3"/>
  <c r="AC989" i="3"/>
  <c r="AH988" i="3"/>
  <c r="AQ988" i="3" s="1"/>
  <c r="AM989" i="3" s="1"/>
  <c r="AI989" i="3"/>
  <c r="S990" i="3"/>
  <c r="X989" i="3"/>
  <c r="Y990" i="3"/>
  <c r="Q992" i="3" l="1"/>
  <c r="R992" i="3" s="1"/>
  <c r="P991" i="3"/>
  <c r="J991" i="3"/>
  <c r="M991" i="3" s="1"/>
  <c r="K992" i="3"/>
  <c r="L992" i="3" s="1"/>
  <c r="AN989" i="3"/>
  <c r="AO990" i="3"/>
  <c r="AP990" i="3" s="1"/>
  <c r="Z990" i="3"/>
  <c r="AA991" i="3"/>
  <c r="AB991" i="3" s="1"/>
  <c r="T990" i="3"/>
  <c r="W990" i="3" s="1"/>
  <c r="U991" i="3"/>
  <c r="V991" i="3" s="1"/>
  <c r="AK990" i="3"/>
  <c r="AL990" i="3" s="1"/>
  <c r="AJ989" i="3"/>
  <c r="AD989" i="3"/>
  <c r="AG989" i="3" s="1"/>
  <c r="AE990" i="3"/>
  <c r="AF990" i="3" s="1"/>
  <c r="N991" i="3" l="1"/>
  <c r="I992" i="3"/>
  <c r="O992" i="3"/>
  <c r="AC990" i="3"/>
  <c r="AH989" i="3"/>
  <c r="AQ989" i="3" s="1"/>
  <c r="AM990" i="3" s="1"/>
  <c r="AI990" i="3"/>
  <c r="S991" i="3"/>
  <c r="X990" i="3"/>
  <c r="Y991" i="3"/>
  <c r="P992" i="3" l="1"/>
  <c r="Q993" i="3"/>
  <c r="R993" i="3" s="1"/>
  <c r="K993" i="3"/>
  <c r="L993" i="3" s="1"/>
  <c r="J992" i="3"/>
  <c r="M992" i="3" s="1"/>
  <c r="AN990" i="3"/>
  <c r="AO991" i="3"/>
  <c r="AP991" i="3" s="1"/>
  <c r="AD990" i="3"/>
  <c r="AG990" i="3" s="1"/>
  <c r="AE991" i="3"/>
  <c r="AF991" i="3" s="1"/>
  <c r="AA992" i="3"/>
  <c r="AB992" i="3" s="1"/>
  <c r="Z991" i="3"/>
  <c r="T991" i="3"/>
  <c r="W991" i="3" s="1"/>
  <c r="U992" i="3"/>
  <c r="V992" i="3" s="1"/>
  <c r="AJ990" i="3"/>
  <c r="AK991" i="3"/>
  <c r="AL991" i="3" s="1"/>
  <c r="I993" i="3" l="1"/>
  <c r="O993" i="3"/>
  <c r="N992" i="3"/>
  <c r="AC991" i="3"/>
  <c r="AH990" i="3"/>
  <c r="AQ990" i="3" s="1"/>
  <c r="AM991" i="3" s="1"/>
  <c r="AI991" i="3"/>
  <c r="S992" i="3"/>
  <c r="X991" i="3"/>
  <c r="Y992" i="3"/>
  <c r="P993" i="3" l="1"/>
  <c r="Q994" i="3"/>
  <c r="R994" i="3" s="1"/>
  <c r="K994" i="3"/>
  <c r="L994" i="3" s="1"/>
  <c r="J993" i="3"/>
  <c r="M993" i="3" s="1"/>
  <c r="Z992" i="3"/>
  <c r="AA993" i="3"/>
  <c r="AB993" i="3" s="1"/>
  <c r="T992" i="3"/>
  <c r="W992" i="3" s="1"/>
  <c r="U993" i="3"/>
  <c r="V993" i="3" s="1"/>
  <c r="AJ991" i="3"/>
  <c r="AK992" i="3"/>
  <c r="AL992" i="3" s="1"/>
  <c r="AN991" i="3"/>
  <c r="AO992" i="3"/>
  <c r="AP992" i="3" s="1"/>
  <c r="AD991" i="3"/>
  <c r="AG991" i="3" s="1"/>
  <c r="AE992" i="3"/>
  <c r="AF992" i="3" s="1"/>
  <c r="N993" i="3" l="1"/>
  <c r="I994" i="3"/>
  <c r="O994" i="3"/>
  <c r="AC992" i="3"/>
  <c r="AH991" i="3"/>
  <c r="AQ991" i="3" s="1"/>
  <c r="AM992" i="3" s="1"/>
  <c r="AI992" i="3"/>
  <c r="S993" i="3"/>
  <c r="X992" i="3"/>
  <c r="Y993" i="3"/>
  <c r="P994" i="3" l="1"/>
  <c r="Q995" i="3"/>
  <c r="R995" i="3" s="1"/>
  <c r="J994" i="3"/>
  <c r="M994" i="3" s="1"/>
  <c r="K995" i="3"/>
  <c r="L995" i="3" s="1"/>
  <c r="Z993" i="3"/>
  <c r="AA994" i="3"/>
  <c r="AB994" i="3" s="1"/>
  <c r="AN992" i="3"/>
  <c r="AO993" i="3"/>
  <c r="AP993" i="3" s="1"/>
  <c r="T993" i="3"/>
  <c r="W993" i="3" s="1"/>
  <c r="U994" i="3"/>
  <c r="V994" i="3" s="1"/>
  <c r="AK993" i="3"/>
  <c r="AL993" i="3" s="1"/>
  <c r="AJ992" i="3"/>
  <c r="AD992" i="3"/>
  <c r="AG992" i="3" s="1"/>
  <c r="AE993" i="3"/>
  <c r="AF993" i="3" s="1"/>
  <c r="N994" i="3" l="1"/>
  <c r="O995" i="3"/>
  <c r="I995" i="3"/>
  <c r="AC993" i="3"/>
  <c r="AH992" i="3"/>
  <c r="AQ992" i="3" s="1"/>
  <c r="AM993" i="3" s="1"/>
  <c r="AI993" i="3"/>
  <c r="S994" i="3"/>
  <c r="X993" i="3"/>
  <c r="Y994" i="3"/>
  <c r="K996" i="3" l="1"/>
  <c r="L996" i="3" s="1"/>
  <c r="J995" i="3"/>
  <c r="M995" i="3" s="1"/>
  <c r="P995" i="3"/>
  <c r="Q996" i="3"/>
  <c r="R996" i="3" s="1"/>
  <c r="AA995" i="3"/>
  <c r="AB995" i="3" s="1"/>
  <c r="Z994" i="3"/>
  <c r="T994" i="3"/>
  <c r="W994" i="3" s="1"/>
  <c r="U995" i="3"/>
  <c r="V995" i="3" s="1"/>
  <c r="AN993" i="3"/>
  <c r="AO994" i="3"/>
  <c r="AP994" i="3" s="1"/>
  <c r="AJ993" i="3"/>
  <c r="AK994" i="3"/>
  <c r="AL994" i="3" s="1"/>
  <c r="AD993" i="3"/>
  <c r="AG993" i="3" s="1"/>
  <c r="AE994" i="3"/>
  <c r="AF994" i="3" s="1"/>
  <c r="I996" i="3" l="1"/>
  <c r="O996" i="3"/>
  <c r="N995" i="3"/>
  <c r="AC994" i="3"/>
  <c r="AH993" i="3"/>
  <c r="AQ993" i="3" s="1"/>
  <c r="AM994" i="3" s="1"/>
  <c r="AI994" i="3"/>
  <c r="S995" i="3"/>
  <c r="X994" i="3"/>
  <c r="Y995" i="3"/>
  <c r="Q997" i="3" l="1"/>
  <c r="R997" i="3" s="1"/>
  <c r="P996" i="3"/>
  <c r="J996" i="3"/>
  <c r="M996" i="3" s="1"/>
  <c r="K997" i="3"/>
  <c r="L997" i="3" s="1"/>
  <c r="Z995" i="3"/>
  <c r="AA996" i="3"/>
  <c r="AB996" i="3" s="1"/>
  <c r="AJ994" i="3"/>
  <c r="AK995" i="3"/>
  <c r="AL995" i="3" s="1"/>
  <c r="T995" i="3"/>
  <c r="W995" i="3" s="1"/>
  <c r="U996" i="3"/>
  <c r="V996" i="3" s="1"/>
  <c r="AN994" i="3"/>
  <c r="AO995" i="3"/>
  <c r="AP995" i="3" s="1"/>
  <c r="AD994" i="3"/>
  <c r="AG994" i="3" s="1"/>
  <c r="AE995" i="3"/>
  <c r="AF995" i="3" s="1"/>
  <c r="O997" i="3" l="1"/>
  <c r="I997" i="3"/>
  <c r="N996" i="3"/>
  <c r="S996" i="3"/>
  <c r="X995" i="3"/>
  <c r="Y996" i="3"/>
  <c r="AC995" i="3"/>
  <c r="AH994" i="3"/>
  <c r="AQ994" i="3" s="1"/>
  <c r="AM995" i="3" s="1"/>
  <c r="AI995" i="3"/>
  <c r="J997" i="3" l="1"/>
  <c r="M997" i="3" s="1"/>
  <c r="K998" i="3"/>
  <c r="L998" i="3" s="1"/>
  <c r="Q998" i="3"/>
  <c r="R998" i="3" s="1"/>
  <c r="P997" i="3"/>
  <c r="AN995" i="3"/>
  <c r="AO996" i="3"/>
  <c r="AP996" i="3" s="1"/>
  <c r="Z996" i="3"/>
  <c r="AA997" i="3"/>
  <c r="AB997" i="3" s="1"/>
  <c r="T996" i="3"/>
  <c r="W996" i="3" s="1"/>
  <c r="U997" i="3"/>
  <c r="V997" i="3" s="1"/>
  <c r="AD995" i="3"/>
  <c r="AG995" i="3" s="1"/>
  <c r="AE996" i="3"/>
  <c r="AF996" i="3" s="1"/>
  <c r="AK996" i="3"/>
  <c r="AL996" i="3" s="1"/>
  <c r="AJ995" i="3"/>
  <c r="I998" i="3" l="1"/>
  <c r="O998" i="3"/>
  <c r="N997" i="3"/>
  <c r="AC996" i="3"/>
  <c r="AH995" i="3"/>
  <c r="AQ995" i="3" s="1"/>
  <c r="AM996" i="3" s="1"/>
  <c r="AI996" i="3"/>
  <c r="S997" i="3"/>
  <c r="X996" i="3"/>
  <c r="Y997" i="3"/>
  <c r="P998" i="3" l="1"/>
  <c r="Q999" i="3"/>
  <c r="R999" i="3" s="1"/>
  <c r="J998" i="3"/>
  <c r="M998" i="3" s="1"/>
  <c r="K999" i="3"/>
  <c r="L999" i="3" s="1"/>
  <c r="AA998" i="3"/>
  <c r="AB998" i="3" s="1"/>
  <c r="Z997" i="3"/>
  <c r="AJ996" i="3"/>
  <c r="AK997" i="3"/>
  <c r="AL997" i="3" s="1"/>
  <c r="AN996" i="3"/>
  <c r="AO997" i="3"/>
  <c r="AP997" i="3" s="1"/>
  <c r="T997" i="3"/>
  <c r="W997" i="3" s="1"/>
  <c r="U998" i="3"/>
  <c r="V998" i="3" s="1"/>
  <c r="AD996" i="3"/>
  <c r="AG996" i="3" s="1"/>
  <c r="AE997" i="3"/>
  <c r="AF997" i="3" s="1"/>
  <c r="I999" i="3" l="1"/>
  <c r="O999" i="3"/>
  <c r="N998" i="3"/>
  <c r="AC997" i="3"/>
  <c r="AH996" i="3"/>
  <c r="AQ996" i="3" s="1"/>
  <c r="AM997" i="3" s="1"/>
  <c r="AI997" i="3"/>
  <c r="S998" i="3"/>
  <c r="X997" i="3"/>
  <c r="Y998" i="3"/>
  <c r="Q1000" i="3" l="1"/>
  <c r="R1000" i="3" s="1"/>
  <c r="P999" i="3"/>
  <c r="J999" i="3"/>
  <c r="M999" i="3" s="1"/>
  <c r="K1000" i="3"/>
  <c r="L1000" i="3" s="1"/>
  <c r="Z998" i="3"/>
  <c r="AA999" i="3"/>
  <c r="AB999" i="3" s="1"/>
  <c r="AG997" i="3"/>
  <c r="AJ997" i="3"/>
  <c r="AK998" i="3"/>
  <c r="AL998" i="3" s="1"/>
  <c r="T998" i="3"/>
  <c r="W998" i="3" s="1"/>
  <c r="U999" i="3"/>
  <c r="V999" i="3" s="1"/>
  <c r="AN997" i="3"/>
  <c r="AO998" i="3"/>
  <c r="AP998" i="3" s="1"/>
  <c r="AD997" i="3"/>
  <c r="AE998" i="3"/>
  <c r="AF998" i="3" s="1"/>
  <c r="O1000" i="3" l="1"/>
  <c r="I1000" i="3"/>
  <c r="N999" i="3"/>
  <c r="S999" i="3"/>
  <c r="X998" i="3"/>
  <c r="Y999" i="3"/>
  <c r="AC998" i="3"/>
  <c r="AH997" i="3"/>
  <c r="AQ997" i="3" s="1"/>
  <c r="AM998" i="3" s="1"/>
  <c r="AI998" i="3"/>
  <c r="J1000" i="3" l="1"/>
  <c r="M1000" i="3" s="1"/>
  <c r="K1001" i="3"/>
  <c r="L1001" i="3" s="1"/>
  <c r="P1000" i="3"/>
  <c r="Q1001" i="3"/>
  <c r="R1001" i="3" s="1"/>
  <c r="AN998" i="3"/>
  <c r="AO999" i="3"/>
  <c r="AP999" i="3" s="1"/>
  <c r="Z999" i="3"/>
  <c r="AA1000" i="3"/>
  <c r="AB1000" i="3" s="1"/>
  <c r="T999" i="3"/>
  <c r="W999" i="3" s="1"/>
  <c r="U1000" i="3"/>
  <c r="V1000" i="3" s="1"/>
  <c r="AD998" i="3"/>
  <c r="AG998" i="3" s="1"/>
  <c r="AE999" i="3"/>
  <c r="AF999" i="3" s="1"/>
  <c r="AK999" i="3"/>
  <c r="AL999" i="3" s="1"/>
  <c r="AJ998" i="3"/>
  <c r="O1001" i="3" l="1"/>
  <c r="I1001" i="3"/>
  <c r="N1000" i="3"/>
  <c r="AC999" i="3"/>
  <c r="AH998" i="3"/>
  <c r="AQ998" i="3" s="1"/>
  <c r="AM999" i="3" s="1"/>
  <c r="AI999" i="3"/>
  <c r="S1000" i="3"/>
  <c r="X999" i="3"/>
  <c r="Y1000" i="3"/>
  <c r="J1001" i="3" l="1"/>
  <c r="M1001" i="3" s="1"/>
  <c r="K1002" i="3"/>
  <c r="L1002" i="3" s="1"/>
  <c r="P1001" i="3"/>
  <c r="Q1002" i="3"/>
  <c r="R1002" i="3" s="1"/>
  <c r="AA1001" i="3"/>
  <c r="AB1001" i="3" s="1"/>
  <c r="Z1000" i="3"/>
  <c r="AJ999" i="3"/>
  <c r="AK1000" i="3"/>
  <c r="AL1000" i="3" s="1"/>
  <c r="AN999" i="3"/>
  <c r="AO1000" i="3"/>
  <c r="AP1000" i="3" s="1"/>
  <c r="T1000" i="3"/>
  <c r="W1000" i="3" s="1"/>
  <c r="U1001" i="3"/>
  <c r="V1001" i="3" s="1"/>
  <c r="AD999" i="3"/>
  <c r="AG999" i="3" s="1"/>
  <c r="AE1000" i="3"/>
  <c r="AF1000" i="3" s="1"/>
  <c r="N1001" i="3" l="1"/>
  <c r="O1002" i="3"/>
  <c r="I1002" i="3"/>
  <c r="AC1000" i="3"/>
  <c r="AH999" i="3"/>
  <c r="AQ999" i="3" s="1"/>
  <c r="AM1000" i="3" s="1"/>
  <c r="AI1000" i="3"/>
  <c r="S1001" i="3"/>
  <c r="X1000" i="3"/>
  <c r="Y1001" i="3"/>
  <c r="K1003" i="3" l="1"/>
  <c r="L1003" i="3" s="1"/>
  <c r="J1002" i="3"/>
  <c r="M1002" i="3" s="1"/>
  <c r="P1002" i="3"/>
  <c r="Q1003" i="3"/>
  <c r="R1003" i="3" s="1"/>
  <c r="T1001" i="3"/>
  <c r="W1001" i="3" s="1"/>
  <c r="U1002" i="3"/>
  <c r="V1002" i="3" s="1"/>
  <c r="AJ1000" i="3"/>
  <c r="AK1001" i="3"/>
  <c r="AL1001" i="3" s="1"/>
  <c r="Z1001" i="3"/>
  <c r="AA1002" i="3"/>
  <c r="AB1002" i="3" s="1"/>
  <c r="AN1000" i="3"/>
  <c r="AO1001" i="3"/>
  <c r="AP1001" i="3" s="1"/>
  <c r="AD1000" i="3"/>
  <c r="AG1000" i="3" s="1"/>
  <c r="AE1001" i="3"/>
  <c r="AF1001" i="3" s="1"/>
  <c r="I1003" i="3" l="1"/>
  <c r="N1002" i="3"/>
  <c r="O1003" i="3"/>
  <c r="AC1001" i="3"/>
  <c r="AH1000" i="3"/>
  <c r="AQ1000" i="3" s="1"/>
  <c r="AM1001" i="3" s="1"/>
  <c r="AI1001" i="3"/>
  <c r="S1002" i="3"/>
  <c r="X1001" i="3"/>
  <c r="Y1002" i="3"/>
  <c r="P1003" i="3" l="1"/>
  <c r="Q1004" i="3"/>
  <c r="R1004" i="3" s="1"/>
  <c r="K1004" i="3"/>
  <c r="L1004" i="3" s="1"/>
  <c r="J1003" i="3"/>
  <c r="M1003" i="3" s="1"/>
  <c r="T1002" i="3"/>
  <c r="W1002" i="3" s="1"/>
  <c r="U1003" i="3"/>
  <c r="V1003" i="3" s="1"/>
  <c r="Z1002" i="3"/>
  <c r="AA1003" i="3"/>
  <c r="AB1003" i="3" s="1"/>
  <c r="AK1002" i="3"/>
  <c r="AL1002" i="3" s="1"/>
  <c r="AJ1001" i="3"/>
  <c r="AN1001" i="3"/>
  <c r="AO1002" i="3"/>
  <c r="AP1002" i="3" s="1"/>
  <c r="AD1001" i="3"/>
  <c r="AG1001" i="3" s="1"/>
  <c r="AE1002" i="3"/>
  <c r="AF1002" i="3" s="1"/>
  <c r="N1003" i="3" l="1"/>
  <c r="O1004" i="3"/>
  <c r="I1004" i="3"/>
  <c r="AC1002" i="3"/>
  <c r="AH1001" i="3"/>
  <c r="AQ1001" i="3" s="1"/>
  <c r="AM1002" i="3" s="1"/>
  <c r="AI1002" i="3"/>
  <c r="S1003" i="3"/>
  <c r="X1002" i="3"/>
  <c r="Y1003" i="3"/>
  <c r="J1004" i="3" l="1"/>
  <c r="M1004" i="3" s="1"/>
  <c r="K1005" i="3"/>
  <c r="L1005" i="3" s="1"/>
  <c r="P1004" i="3"/>
  <c r="Q1005" i="3"/>
  <c r="R1005" i="3" s="1"/>
  <c r="T1003" i="3"/>
  <c r="W1003" i="3" s="1"/>
  <c r="U1004" i="3"/>
  <c r="V1004" i="3" s="1"/>
  <c r="AN1002" i="3"/>
  <c r="AO1003" i="3"/>
  <c r="AP1003" i="3" s="1"/>
  <c r="AJ1002" i="3"/>
  <c r="AK1003" i="3"/>
  <c r="AL1003" i="3" s="1"/>
  <c r="AD1002" i="3"/>
  <c r="AG1002" i="3" s="1"/>
  <c r="AE1003" i="3"/>
  <c r="AF1003" i="3" s="1"/>
  <c r="AA1004" i="3"/>
  <c r="AB1004" i="3" s="1"/>
  <c r="Z1003" i="3"/>
  <c r="O1005" i="3" l="1"/>
  <c r="N1004" i="3"/>
  <c r="I1005" i="3"/>
  <c r="AC1003" i="3"/>
  <c r="AH1002" i="3"/>
  <c r="AQ1002" i="3" s="1"/>
  <c r="AM1003" i="3" s="1"/>
  <c r="AI1003" i="3"/>
  <c r="S1004" i="3"/>
  <c r="X1003" i="3"/>
  <c r="Y1004" i="3"/>
  <c r="K1006" i="3" l="1"/>
  <c r="L1006" i="3" s="1"/>
  <c r="J1005" i="3"/>
  <c r="M1005" i="3" s="1"/>
  <c r="P1005" i="3"/>
  <c r="Q1006" i="3"/>
  <c r="R1006" i="3" s="1"/>
  <c r="Z1004" i="3"/>
  <c r="AA1005" i="3"/>
  <c r="AB1005" i="3" s="1"/>
  <c r="AN1003" i="3"/>
  <c r="AO1004" i="3"/>
  <c r="AP1004" i="3" s="1"/>
  <c r="T1004" i="3"/>
  <c r="W1004" i="3" s="1"/>
  <c r="U1005" i="3"/>
  <c r="V1005" i="3" s="1"/>
  <c r="AJ1003" i="3"/>
  <c r="AK1004" i="3"/>
  <c r="AL1004" i="3" s="1"/>
  <c r="AD1003" i="3"/>
  <c r="AG1003" i="3" s="1"/>
  <c r="AE1004" i="3"/>
  <c r="AF1004" i="3" s="1"/>
  <c r="O1006" i="3" l="1"/>
  <c r="N1005" i="3"/>
  <c r="I1006" i="3"/>
  <c r="AC1004" i="3"/>
  <c r="AH1003" i="3"/>
  <c r="AQ1003" i="3" s="1"/>
  <c r="AM1004" i="3" s="1"/>
  <c r="AI1004" i="3"/>
  <c r="S1005" i="3"/>
  <c r="X1004" i="3"/>
  <c r="Y1005" i="3"/>
  <c r="P1006" i="3" l="1"/>
  <c r="Q1007" i="3"/>
  <c r="R1007" i="3" s="1"/>
  <c r="K1007" i="3"/>
  <c r="L1007" i="3" s="1"/>
  <c r="J1006" i="3"/>
  <c r="M1006" i="3" s="1"/>
  <c r="AN1004" i="3"/>
  <c r="AO1005" i="3"/>
  <c r="AP1005" i="3" s="1"/>
  <c r="Z1005" i="3"/>
  <c r="AA1006" i="3"/>
  <c r="AB1006" i="3" s="1"/>
  <c r="T1005" i="3"/>
  <c r="W1005" i="3" s="1"/>
  <c r="U1006" i="3"/>
  <c r="V1006" i="3" s="1"/>
  <c r="AK1005" i="3"/>
  <c r="AL1005" i="3" s="1"/>
  <c r="AJ1004" i="3"/>
  <c r="AD1004" i="3"/>
  <c r="AG1004" i="3" s="1"/>
  <c r="AE1005" i="3"/>
  <c r="AF1005" i="3" s="1"/>
  <c r="N1006" i="3" l="1"/>
  <c r="I1007" i="3"/>
  <c r="O1007" i="3"/>
  <c r="AC1005" i="3"/>
  <c r="AH1004" i="3"/>
  <c r="AQ1004" i="3" s="1"/>
  <c r="AM1005" i="3" s="1"/>
  <c r="AI1005" i="3"/>
  <c r="S1006" i="3"/>
  <c r="X1005" i="3"/>
  <c r="Y1006" i="3"/>
  <c r="J1007" i="3" l="1"/>
  <c r="M1007" i="3" s="1"/>
  <c r="K1008" i="3"/>
  <c r="L1008" i="3" s="1"/>
  <c r="Q1008" i="3"/>
  <c r="R1008" i="3" s="1"/>
  <c r="P1007" i="3"/>
  <c r="T1006" i="3"/>
  <c r="W1006" i="3" s="1"/>
  <c r="U1007" i="3"/>
  <c r="V1007" i="3" s="1"/>
  <c r="AJ1005" i="3"/>
  <c r="AK1006" i="3"/>
  <c r="AL1006" i="3" s="1"/>
  <c r="AA1007" i="3"/>
  <c r="AB1007" i="3" s="1"/>
  <c r="Z1006" i="3"/>
  <c r="AN1005" i="3"/>
  <c r="AO1006" i="3"/>
  <c r="AP1006" i="3" s="1"/>
  <c r="AD1005" i="3"/>
  <c r="AG1005" i="3" s="1"/>
  <c r="AE1006" i="3"/>
  <c r="AF1006" i="3" s="1"/>
  <c r="O1008" i="3" l="1"/>
  <c r="I1008" i="3"/>
  <c r="N1007" i="3"/>
  <c r="S1007" i="3"/>
  <c r="X1006" i="3"/>
  <c r="Y1007" i="3"/>
  <c r="AC1006" i="3"/>
  <c r="AH1005" i="3"/>
  <c r="AQ1005" i="3" s="1"/>
  <c r="AM1006" i="3" s="1"/>
  <c r="AI1006" i="3"/>
  <c r="J1008" i="3" l="1"/>
  <c r="M1008" i="3" s="1"/>
  <c r="K1009" i="3"/>
  <c r="L1009" i="3" s="1"/>
  <c r="Q1009" i="3"/>
  <c r="R1009" i="3" s="1"/>
  <c r="P1008" i="3"/>
  <c r="AN1006" i="3"/>
  <c r="AO1007" i="3"/>
  <c r="AP1007" i="3" s="1"/>
  <c r="AJ1006" i="3"/>
  <c r="AK1007" i="3"/>
  <c r="AL1007" i="3" s="1"/>
  <c r="AD1006" i="3"/>
  <c r="AG1006" i="3" s="1"/>
  <c r="AE1007" i="3"/>
  <c r="AF1007" i="3" s="1"/>
  <c r="Z1007" i="3"/>
  <c r="AA1008" i="3"/>
  <c r="AB1008" i="3" s="1"/>
  <c r="T1007" i="3"/>
  <c r="W1007" i="3" s="1"/>
  <c r="U1008" i="3"/>
  <c r="V1008" i="3" s="1"/>
  <c r="I1009" i="3" l="1"/>
  <c r="N1008" i="3"/>
  <c r="O1009" i="3"/>
  <c r="AC1007" i="3"/>
  <c r="AI1007" i="3"/>
  <c r="AH1006" i="3"/>
  <c r="AQ1006" i="3" s="1"/>
  <c r="AM1007" i="3" s="1"/>
  <c r="S1008" i="3"/>
  <c r="X1007" i="3"/>
  <c r="Y1008" i="3"/>
  <c r="Q1010" i="3" l="1"/>
  <c r="R1010" i="3" s="1"/>
  <c r="P1009" i="3"/>
  <c r="K1010" i="3"/>
  <c r="L1010" i="3" s="1"/>
  <c r="J1009" i="3"/>
  <c r="M1009" i="3" s="1"/>
  <c r="Z1008" i="3"/>
  <c r="AA1009" i="3"/>
  <c r="AB1009" i="3" s="1"/>
  <c r="T1008" i="3"/>
  <c r="W1008" i="3" s="1"/>
  <c r="U1009" i="3"/>
  <c r="V1009" i="3" s="1"/>
  <c r="AK1008" i="3"/>
  <c r="AL1008" i="3" s="1"/>
  <c r="AJ1007" i="3"/>
  <c r="AN1007" i="3"/>
  <c r="AO1008" i="3"/>
  <c r="AP1008" i="3" s="1"/>
  <c r="AD1007" i="3"/>
  <c r="AG1007" i="3" s="1"/>
  <c r="AE1008" i="3"/>
  <c r="AF1008" i="3" s="1"/>
  <c r="O1010" i="3" l="1"/>
  <c r="N1009" i="3"/>
  <c r="I1010" i="3"/>
  <c r="S1009" i="3"/>
  <c r="X1008" i="3"/>
  <c r="Y1009" i="3"/>
  <c r="AC1008" i="3"/>
  <c r="AH1007" i="3"/>
  <c r="AQ1007" i="3" s="1"/>
  <c r="AM1008" i="3" s="1"/>
  <c r="AI1008" i="3"/>
  <c r="J1010" i="3" l="1"/>
  <c r="M1010" i="3" s="1"/>
  <c r="K1011" i="3"/>
  <c r="L1011" i="3" s="1"/>
  <c r="Q1011" i="3"/>
  <c r="R1011" i="3" s="1"/>
  <c r="P1010" i="3"/>
  <c r="AJ1008" i="3"/>
  <c r="AK1009" i="3"/>
  <c r="AL1009" i="3" s="1"/>
  <c r="AA1010" i="3"/>
  <c r="AB1010" i="3" s="1"/>
  <c r="Z1009" i="3"/>
  <c r="AN1008" i="3"/>
  <c r="AO1009" i="3"/>
  <c r="AP1009" i="3" s="1"/>
  <c r="AD1008" i="3"/>
  <c r="AG1008" i="3" s="1"/>
  <c r="AE1009" i="3"/>
  <c r="AF1009" i="3" s="1"/>
  <c r="T1009" i="3"/>
  <c r="W1009" i="3" s="1"/>
  <c r="U1010" i="3"/>
  <c r="V1010" i="3" s="1"/>
  <c r="N1010" i="3" l="1"/>
  <c r="I1011" i="3"/>
  <c r="O1011" i="3"/>
  <c r="AC1009" i="3"/>
  <c r="AH1008" i="3"/>
  <c r="AQ1008" i="3" s="1"/>
  <c r="AM1009" i="3" s="1"/>
  <c r="AI1009" i="3"/>
  <c r="S1010" i="3"/>
  <c r="X1009" i="3"/>
  <c r="Y1010" i="3"/>
  <c r="Q1012" i="3" l="1"/>
  <c r="R1012" i="3" s="1"/>
  <c r="P1011" i="3"/>
  <c r="K1012" i="3"/>
  <c r="L1012" i="3" s="1"/>
  <c r="J1011" i="3"/>
  <c r="M1011" i="3" s="1"/>
  <c r="Z1010" i="3"/>
  <c r="AA1011" i="3"/>
  <c r="AB1011" i="3" s="1"/>
  <c r="T1010" i="3"/>
  <c r="W1010" i="3" s="1"/>
  <c r="U1011" i="3"/>
  <c r="V1011" i="3" s="1"/>
  <c r="AJ1009" i="3"/>
  <c r="AK1010" i="3"/>
  <c r="AL1010" i="3" s="1"/>
  <c r="AN1009" i="3"/>
  <c r="AO1010" i="3"/>
  <c r="AP1010" i="3" s="1"/>
  <c r="AD1009" i="3"/>
  <c r="AG1009" i="3" s="1"/>
  <c r="AE1010" i="3"/>
  <c r="AF1010" i="3" s="1"/>
  <c r="O1012" i="3" l="1"/>
  <c r="I1012" i="3"/>
  <c r="N1011" i="3"/>
  <c r="AC1010" i="3"/>
  <c r="AH1009" i="3"/>
  <c r="AQ1009" i="3" s="1"/>
  <c r="AM1010" i="3" s="1"/>
  <c r="AI1010" i="3"/>
  <c r="S1011" i="3"/>
  <c r="X1010" i="3"/>
  <c r="Y1011" i="3"/>
  <c r="J1012" i="3" l="1"/>
  <c r="M1012" i="3" s="1"/>
  <c r="K1013" i="3"/>
  <c r="L1013" i="3" s="1"/>
  <c r="Q1013" i="3"/>
  <c r="R1013" i="3" s="1"/>
  <c r="P1012" i="3"/>
  <c r="Z1011" i="3"/>
  <c r="AA1012" i="3"/>
  <c r="AB1012" i="3" s="1"/>
  <c r="T1011" i="3"/>
  <c r="W1011" i="3" s="1"/>
  <c r="U1012" i="3"/>
  <c r="V1012" i="3" s="1"/>
  <c r="AK1011" i="3"/>
  <c r="AL1011" i="3" s="1"/>
  <c r="AJ1010" i="3"/>
  <c r="AN1010" i="3"/>
  <c r="AO1011" i="3"/>
  <c r="AP1011" i="3" s="1"/>
  <c r="AD1010" i="3"/>
  <c r="AG1010" i="3" s="1"/>
  <c r="AE1011" i="3"/>
  <c r="AF1011" i="3" s="1"/>
  <c r="N1012" i="3" l="1"/>
  <c r="O1013" i="3"/>
  <c r="I1013" i="3"/>
  <c r="AC1011" i="3"/>
  <c r="AH1010" i="3"/>
  <c r="AQ1010" i="3" s="1"/>
  <c r="AM1011" i="3" s="1"/>
  <c r="AI1011" i="3"/>
  <c r="S1012" i="3"/>
  <c r="X1011" i="3"/>
  <c r="Y1012" i="3"/>
  <c r="P1013" i="3" l="1"/>
  <c r="Q1014" i="3"/>
  <c r="R1014" i="3" s="1"/>
  <c r="J1013" i="3"/>
  <c r="M1013" i="3" s="1"/>
  <c r="K1014" i="3"/>
  <c r="L1014" i="3" s="1"/>
  <c r="T1012" i="3"/>
  <c r="W1012" i="3" s="1"/>
  <c r="U1013" i="3"/>
  <c r="V1013" i="3" s="1"/>
  <c r="AJ1011" i="3"/>
  <c r="AK1012" i="3"/>
  <c r="AL1012" i="3" s="1"/>
  <c r="AA1013" i="3"/>
  <c r="AB1013" i="3" s="1"/>
  <c r="Z1012" i="3"/>
  <c r="AN1011" i="3"/>
  <c r="AO1012" i="3"/>
  <c r="AP1012" i="3" s="1"/>
  <c r="AD1011" i="3"/>
  <c r="AG1011" i="3" s="1"/>
  <c r="AE1012" i="3"/>
  <c r="AF1012" i="3" s="1"/>
  <c r="N1013" i="3" l="1"/>
  <c r="I1014" i="3"/>
  <c r="O1014" i="3"/>
  <c r="AC1012" i="3"/>
  <c r="AH1011" i="3"/>
  <c r="AQ1011" i="3" s="1"/>
  <c r="AM1012" i="3" s="1"/>
  <c r="AI1012" i="3"/>
  <c r="S1013" i="3"/>
  <c r="X1012" i="3"/>
  <c r="Y1013" i="3"/>
  <c r="Q1015" i="3" l="1"/>
  <c r="R1015" i="3" s="1"/>
  <c r="P1014" i="3"/>
  <c r="K1015" i="3"/>
  <c r="L1015" i="3" s="1"/>
  <c r="J1014" i="3"/>
  <c r="M1014" i="3" s="1"/>
  <c r="T1013" i="3"/>
  <c r="W1013" i="3" s="1"/>
  <c r="U1014" i="3"/>
  <c r="V1014" i="3" s="1"/>
  <c r="AN1012" i="3"/>
  <c r="AO1013" i="3"/>
  <c r="AP1013" i="3" s="1"/>
  <c r="AJ1012" i="3"/>
  <c r="AK1013" i="3"/>
  <c r="AL1013" i="3" s="1"/>
  <c r="Z1013" i="3"/>
  <c r="AA1014" i="3"/>
  <c r="AB1014" i="3" s="1"/>
  <c r="AD1012" i="3"/>
  <c r="AG1012" i="3" s="1"/>
  <c r="AE1013" i="3"/>
  <c r="AF1013" i="3" s="1"/>
  <c r="O1015" i="3" l="1"/>
  <c r="N1014" i="3"/>
  <c r="I1015" i="3"/>
  <c r="AC1013" i="3"/>
  <c r="AH1012" i="3"/>
  <c r="AQ1012" i="3" s="1"/>
  <c r="AM1013" i="3" s="1"/>
  <c r="AI1013" i="3"/>
  <c r="S1014" i="3"/>
  <c r="X1013" i="3"/>
  <c r="Y1014" i="3"/>
  <c r="K1016" i="3" l="1"/>
  <c r="L1016" i="3" s="1"/>
  <c r="J1015" i="3"/>
  <c r="M1015" i="3" s="1"/>
  <c r="Q1016" i="3"/>
  <c r="R1016" i="3" s="1"/>
  <c r="P1015" i="3"/>
  <c r="AN1013" i="3"/>
  <c r="AO1014" i="3"/>
  <c r="AP1014" i="3" s="1"/>
  <c r="Z1014" i="3"/>
  <c r="AA1015" i="3"/>
  <c r="AB1015" i="3" s="1"/>
  <c r="T1014" i="3"/>
  <c r="W1014" i="3" s="1"/>
  <c r="U1015" i="3"/>
  <c r="V1015" i="3" s="1"/>
  <c r="AK1014" i="3"/>
  <c r="AL1014" i="3" s="1"/>
  <c r="AJ1013" i="3"/>
  <c r="AD1013" i="3"/>
  <c r="AG1013" i="3" s="1"/>
  <c r="AE1014" i="3"/>
  <c r="AF1014" i="3" s="1"/>
  <c r="N1015" i="3" l="1"/>
  <c r="I1016" i="3"/>
  <c r="O1016" i="3"/>
  <c r="AC1014" i="3"/>
  <c r="AH1013" i="3"/>
  <c r="AQ1013" i="3" s="1"/>
  <c r="AM1014" i="3" s="1"/>
  <c r="AI1014" i="3"/>
  <c r="S1015" i="3"/>
  <c r="X1014" i="3"/>
  <c r="Y1015" i="3"/>
  <c r="K1017" i="3" l="1"/>
  <c r="L1017" i="3" s="1"/>
  <c r="J1016" i="3"/>
  <c r="M1016" i="3" s="1"/>
  <c r="P1016" i="3"/>
  <c r="Q1017" i="3"/>
  <c r="R1017" i="3" s="1"/>
  <c r="AA1016" i="3"/>
  <c r="AB1016" i="3" s="1"/>
  <c r="Z1015" i="3"/>
  <c r="T1015" i="3"/>
  <c r="W1015" i="3" s="1"/>
  <c r="U1016" i="3"/>
  <c r="V1016" i="3" s="1"/>
  <c r="AN1014" i="3"/>
  <c r="AO1015" i="3"/>
  <c r="AP1015" i="3" s="1"/>
  <c r="AD1014" i="3"/>
  <c r="AG1014" i="3" s="1"/>
  <c r="AE1015" i="3"/>
  <c r="AF1015" i="3" s="1"/>
  <c r="AJ1014" i="3"/>
  <c r="AK1015" i="3"/>
  <c r="AL1015" i="3" s="1"/>
  <c r="O1017" i="3" l="1"/>
  <c r="I1017" i="3"/>
  <c r="N1016" i="3"/>
  <c r="AC1015" i="3"/>
  <c r="AH1014" i="3"/>
  <c r="AQ1014" i="3" s="1"/>
  <c r="AM1015" i="3" s="1"/>
  <c r="AI1015" i="3"/>
  <c r="S1016" i="3"/>
  <c r="X1015" i="3"/>
  <c r="Y1016" i="3"/>
  <c r="J1017" i="3" l="1"/>
  <c r="M1017" i="3" s="1"/>
  <c r="K1018" i="3"/>
  <c r="L1018" i="3" s="1"/>
  <c r="Q1018" i="3"/>
  <c r="R1018" i="3" s="1"/>
  <c r="P1017" i="3"/>
  <c r="Z1016" i="3"/>
  <c r="AA1017" i="3"/>
  <c r="AB1017" i="3" s="1"/>
  <c r="T1016" i="3"/>
  <c r="W1016" i="3" s="1"/>
  <c r="U1017" i="3"/>
  <c r="V1017" i="3" s="1"/>
  <c r="AJ1015" i="3"/>
  <c r="AK1016" i="3"/>
  <c r="AL1016" i="3" s="1"/>
  <c r="AN1015" i="3"/>
  <c r="AO1016" i="3"/>
  <c r="AP1016" i="3" s="1"/>
  <c r="AD1015" i="3"/>
  <c r="AG1015" i="3" s="1"/>
  <c r="AE1016" i="3"/>
  <c r="AF1016" i="3" s="1"/>
  <c r="N1017" i="3" l="1"/>
  <c r="O1018" i="3"/>
  <c r="I1018" i="3"/>
  <c r="S1017" i="3"/>
  <c r="X1016" i="3"/>
  <c r="Y1017" i="3"/>
  <c r="AC1016" i="3"/>
  <c r="AH1015" i="3"/>
  <c r="AQ1015" i="3" s="1"/>
  <c r="AM1016" i="3" s="1"/>
  <c r="AI1016" i="3"/>
  <c r="J1018" i="3" l="1"/>
  <c r="M1018" i="3" s="1"/>
  <c r="K1019" i="3"/>
  <c r="L1019" i="3" s="1"/>
  <c r="P1018" i="3"/>
  <c r="Q1019" i="3"/>
  <c r="R1019" i="3" s="1"/>
  <c r="AK1017" i="3"/>
  <c r="AL1017" i="3" s="1"/>
  <c r="AJ1016" i="3"/>
  <c r="AN1016" i="3"/>
  <c r="AO1017" i="3"/>
  <c r="AP1017" i="3" s="1"/>
  <c r="AD1016" i="3"/>
  <c r="AG1016" i="3" s="1"/>
  <c r="AE1017" i="3"/>
  <c r="AF1017" i="3" s="1"/>
  <c r="AA1018" i="3"/>
  <c r="AB1018" i="3" s="1"/>
  <c r="Z1017" i="3"/>
  <c r="T1017" i="3"/>
  <c r="W1017" i="3" s="1"/>
  <c r="U1018" i="3"/>
  <c r="V1018" i="3" s="1"/>
  <c r="O1019" i="3" l="1"/>
  <c r="I1019" i="3"/>
  <c r="N1018" i="3"/>
  <c r="AC1017" i="3"/>
  <c r="AH1016" i="3"/>
  <c r="AQ1016" i="3" s="1"/>
  <c r="AM1017" i="3" s="1"/>
  <c r="AI1017" i="3"/>
  <c r="S1018" i="3"/>
  <c r="X1017" i="3"/>
  <c r="Y1018" i="3"/>
  <c r="J1019" i="3" l="1"/>
  <c r="M1019" i="3" s="1"/>
  <c r="K1020" i="3"/>
  <c r="L1020" i="3" s="1"/>
  <c r="P1019" i="3"/>
  <c r="Q1020" i="3"/>
  <c r="R1020" i="3" s="1"/>
  <c r="Z1018" i="3"/>
  <c r="AA1019" i="3"/>
  <c r="AB1019" i="3" s="1"/>
  <c r="AJ1017" i="3"/>
  <c r="AK1018" i="3"/>
  <c r="AL1018" i="3" s="1"/>
  <c r="T1018" i="3"/>
  <c r="W1018" i="3" s="1"/>
  <c r="U1019" i="3"/>
  <c r="V1019" i="3" s="1"/>
  <c r="AN1017" i="3"/>
  <c r="AO1018" i="3"/>
  <c r="AP1018" i="3" s="1"/>
  <c r="AD1017" i="3"/>
  <c r="AG1017" i="3" s="1"/>
  <c r="AE1018" i="3"/>
  <c r="AF1018" i="3" s="1"/>
  <c r="I1020" i="3" l="1"/>
  <c r="O1020" i="3"/>
  <c r="N1019" i="3"/>
  <c r="S1019" i="3"/>
  <c r="X1018" i="3"/>
  <c r="Y1019" i="3"/>
  <c r="AC1018" i="3"/>
  <c r="AH1017" i="3"/>
  <c r="AQ1017" i="3" s="1"/>
  <c r="AM1018" i="3" s="1"/>
  <c r="AI1018" i="3"/>
  <c r="Q1021" i="3" l="1"/>
  <c r="R1021" i="3" s="1"/>
  <c r="P1020" i="3"/>
  <c r="J1020" i="3"/>
  <c r="M1020" i="3" s="1"/>
  <c r="K1021" i="3"/>
  <c r="L1021" i="3" s="1"/>
  <c r="AJ1018" i="3"/>
  <c r="AK1019" i="3"/>
  <c r="AL1019" i="3" s="1"/>
  <c r="AD1018" i="3"/>
  <c r="AG1018" i="3" s="1"/>
  <c r="AE1019" i="3"/>
  <c r="AF1019" i="3" s="1"/>
  <c r="AN1018" i="3"/>
  <c r="AO1019" i="3"/>
  <c r="AP1019" i="3" s="1"/>
  <c r="Z1019" i="3"/>
  <c r="AA1020" i="3"/>
  <c r="AB1020" i="3" s="1"/>
  <c r="T1019" i="3"/>
  <c r="W1019" i="3" s="1"/>
  <c r="U1020" i="3"/>
  <c r="V1020" i="3" s="1"/>
  <c r="N1020" i="3" l="1"/>
  <c r="O1021" i="3"/>
  <c r="I1021" i="3"/>
  <c r="AC1019" i="3"/>
  <c r="AH1018" i="3"/>
  <c r="AQ1018" i="3" s="1"/>
  <c r="AM1019" i="3" s="1"/>
  <c r="AI1019" i="3"/>
  <c r="S1020" i="3"/>
  <c r="X1019" i="3"/>
  <c r="Y1020" i="3"/>
  <c r="J1021" i="3" l="1"/>
  <c r="M1021" i="3" s="1"/>
  <c r="K1022" i="3"/>
  <c r="L1022" i="3" s="1"/>
  <c r="P1021" i="3"/>
  <c r="Q1022" i="3"/>
  <c r="R1022" i="3" s="1"/>
  <c r="AK1020" i="3"/>
  <c r="AL1020" i="3" s="1"/>
  <c r="AJ1019" i="3"/>
  <c r="AA1021" i="3"/>
  <c r="AB1021" i="3" s="1"/>
  <c r="Z1020" i="3"/>
  <c r="T1020" i="3"/>
  <c r="W1020" i="3" s="1"/>
  <c r="U1021" i="3"/>
  <c r="V1021" i="3" s="1"/>
  <c r="AN1019" i="3"/>
  <c r="AO1020" i="3"/>
  <c r="AP1020" i="3" s="1"/>
  <c r="AD1019" i="3"/>
  <c r="AG1019" i="3" s="1"/>
  <c r="AE1020" i="3"/>
  <c r="AF1020" i="3" s="1"/>
  <c r="N1021" i="3" l="1"/>
  <c r="I1022" i="3"/>
  <c r="O1022" i="3"/>
  <c r="AC1020" i="3"/>
  <c r="AH1019" i="3"/>
  <c r="AQ1019" i="3" s="1"/>
  <c r="AM1020" i="3" s="1"/>
  <c r="AI1020" i="3"/>
  <c r="S1021" i="3"/>
  <c r="X1020" i="3"/>
  <c r="Y1021" i="3"/>
  <c r="P1022" i="3" l="1"/>
  <c r="Q1023" i="3"/>
  <c r="R1023" i="3" s="1"/>
  <c r="J1022" i="3"/>
  <c r="M1022" i="3" s="1"/>
  <c r="K1023" i="3"/>
  <c r="L1023" i="3" s="1"/>
  <c r="AJ1020" i="3"/>
  <c r="AK1021" i="3"/>
  <c r="AL1021" i="3" s="1"/>
  <c r="Z1021" i="3"/>
  <c r="AA1022" i="3"/>
  <c r="AB1022" i="3" s="1"/>
  <c r="T1021" i="3"/>
  <c r="W1021" i="3" s="1"/>
  <c r="U1022" i="3"/>
  <c r="V1022" i="3" s="1"/>
  <c r="AN1020" i="3"/>
  <c r="AO1021" i="3"/>
  <c r="AP1021" i="3" s="1"/>
  <c r="AD1020" i="3"/>
  <c r="AG1020" i="3" s="1"/>
  <c r="AE1021" i="3"/>
  <c r="AF1021" i="3" s="1"/>
  <c r="N1022" i="3" l="1"/>
  <c r="I1023" i="3"/>
  <c r="O1023" i="3"/>
  <c r="AC1021" i="3"/>
  <c r="AH1020" i="3"/>
  <c r="AQ1020" i="3" s="1"/>
  <c r="AM1021" i="3" s="1"/>
  <c r="AI1021" i="3"/>
  <c r="S1022" i="3"/>
  <c r="X1021" i="3"/>
  <c r="Y1022" i="3"/>
  <c r="P1023" i="3" l="1"/>
  <c r="Q1024" i="3"/>
  <c r="R1024" i="3" s="1"/>
  <c r="J1023" i="3"/>
  <c r="M1023" i="3" s="1"/>
  <c r="K1024" i="3"/>
  <c r="L1024" i="3" s="1"/>
  <c r="Z1022" i="3"/>
  <c r="AA1023" i="3"/>
  <c r="AB1023" i="3" s="1"/>
  <c r="T1022" i="3"/>
  <c r="W1022" i="3" s="1"/>
  <c r="U1023" i="3"/>
  <c r="V1023" i="3" s="1"/>
  <c r="AJ1021" i="3"/>
  <c r="AK1022" i="3"/>
  <c r="AL1022" i="3" s="1"/>
  <c r="AN1021" i="3"/>
  <c r="AO1022" i="3"/>
  <c r="AP1022" i="3" s="1"/>
  <c r="AD1021" i="3"/>
  <c r="AG1021" i="3" s="1"/>
  <c r="AE1022" i="3"/>
  <c r="AF1022" i="3" s="1"/>
  <c r="O1024" i="3" l="1"/>
  <c r="I1024" i="3"/>
  <c r="N1023" i="3"/>
  <c r="AC1022" i="3"/>
  <c r="AH1021" i="3"/>
  <c r="AQ1021" i="3" s="1"/>
  <c r="AM1022" i="3" s="1"/>
  <c r="AI1022" i="3"/>
  <c r="S1023" i="3"/>
  <c r="X1022" i="3"/>
  <c r="Y1023" i="3"/>
  <c r="J1024" i="3" l="1"/>
  <c r="M1024" i="3" s="1"/>
  <c r="K1025" i="3"/>
  <c r="L1025" i="3" s="1"/>
  <c r="Q1025" i="3"/>
  <c r="R1025" i="3" s="1"/>
  <c r="P1024" i="3"/>
  <c r="AA1024" i="3"/>
  <c r="AB1024" i="3" s="1"/>
  <c r="Z1023" i="3"/>
  <c r="AK1023" i="3"/>
  <c r="AL1023" i="3" s="1"/>
  <c r="AJ1022" i="3"/>
  <c r="T1023" i="3"/>
  <c r="W1023" i="3" s="1"/>
  <c r="U1024" i="3"/>
  <c r="V1024" i="3" s="1"/>
  <c r="AN1022" i="3"/>
  <c r="AO1023" i="3"/>
  <c r="AP1023" i="3" s="1"/>
  <c r="AD1022" i="3"/>
  <c r="AG1022" i="3" s="1"/>
  <c r="AE1023" i="3"/>
  <c r="AF1023" i="3" s="1"/>
  <c r="I1025" i="3" l="1"/>
  <c r="N1024" i="3"/>
  <c r="O1025" i="3"/>
  <c r="S1024" i="3"/>
  <c r="X1023" i="3"/>
  <c r="Y1024" i="3"/>
  <c r="AC1023" i="3"/>
  <c r="AH1022" i="3"/>
  <c r="AQ1022" i="3" s="1"/>
  <c r="AM1023" i="3" s="1"/>
  <c r="AI1023" i="3"/>
  <c r="Q1026" i="3" l="1"/>
  <c r="R1026" i="3" s="1"/>
  <c r="P1025" i="3"/>
  <c r="J1025" i="3"/>
  <c r="M1025" i="3" s="1"/>
  <c r="K1026" i="3"/>
  <c r="L1026" i="3" s="1"/>
  <c r="AN1023" i="3"/>
  <c r="AO1024" i="3"/>
  <c r="AP1024" i="3" s="1"/>
  <c r="AA1025" i="3"/>
  <c r="AB1025" i="3" s="1"/>
  <c r="Z1024" i="3"/>
  <c r="AJ1023" i="3"/>
  <c r="AK1024" i="3"/>
  <c r="AL1024" i="3" s="1"/>
  <c r="AD1023" i="3"/>
  <c r="AG1023" i="3" s="1"/>
  <c r="AE1024" i="3"/>
  <c r="AF1024" i="3" s="1"/>
  <c r="T1024" i="3"/>
  <c r="W1024" i="3" s="1"/>
  <c r="U1025" i="3"/>
  <c r="V1025" i="3" s="1"/>
  <c r="I1026" i="3" l="1"/>
  <c r="N1025" i="3"/>
  <c r="O1026" i="3"/>
  <c r="AC1024" i="3"/>
  <c r="AH1023" i="3"/>
  <c r="AQ1023" i="3" s="1"/>
  <c r="AM1024" i="3" s="1"/>
  <c r="AI1024" i="3"/>
  <c r="S1025" i="3"/>
  <c r="X1024" i="3"/>
  <c r="Y1025" i="3"/>
  <c r="P1026" i="3" l="1"/>
  <c r="Q1027" i="3"/>
  <c r="R1027" i="3" s="1"/>
  <c r="J1026" i="3"/>
  <c r="M1026" i="3" s="1"/>
  <c r="K1027" i="3"/>
  <c r="L1027" i="3" s="1"/>
  <c r="Z1025" i="3"/>
  <c r="AA1026" i="3"/>
  <c r="AB1026" i="3" s="1"/>
  <c r="T1025" i="3"/>
  <c r="W1025" i="3" s="1"/>
  <c r="U1026" i="3"/>
  <c r="V1026" i="3" s="1"/>
  <c r="AJ1024" i="3"/>
  <c r="AK1025" i="3"/>
  <c r="AL1025" i="3" s="1"/>
  <c r="AN1024" i="3"/>
  <c r="AO1025" i="3"/>
  <c r="AP1025" i="3" s="1"/>
  <c r="AD1024" i="3"/>
  <c r="AG1024" i="3" s="1"/>
  <c r="AE1025" i="3"/>
  <c r="AF1025" i="3" s="1"/>
  <c r="I1027" i="3" l="1"/>
  <c r="N1026" i="3"/>
  <c r="O1027" i="3"/>
  <c r="S1026" i="3"/>
  <c r="X1025" i="3"/>
  <c r="Y1026" i="3"/>
  <c r="AC1025" i="3"/>
  <c r="AH1024" i="3"/>
  <c r="AQ1024" i="3" s="1"/>
  <c r="AM1025" i="3" s="1"/>
  <c r="AI1025" i="3"/>
  <c r="P1027" i="3" l="1"/>
  <c r="Q1028" i="3"/>
  <c r="R1028" i="3" s="1"/>
  <c r="K1028" i="3"/>
  <c r="L1028" i="3" s="1"/>
  <c r="J1027" i="3"/>
  <c r="M1027" i="3" s="1"/>
  <c r="AK1026" i="3"/>
  <c r="AL1026" i="3" s="1"/>
  <c r="AJ1025" i="3"/>
  <c r="AN1025" i="3"/>
  <c r="AO1026" i="3"/>
  <c r="AP1026" i="3" s="1"/>
  <c r="AD1025" i="3"/>
  <c r="AG1025" i="3" s="1"/>
  <c r="AE1026" i="3"/>
  <c r="AF1026" i="3" s="1"/>
  <c r="AA1027" i="3"/>
  <c r="AB1027" i="3" s="1"/>
  <c r="Z1026" i="3"/>
  <c r="T1026" i="3"/>
  <c r="W1026" i="3" s="1"/>
  <c r="U1027" i="3"/>
  <c r="V1027" i="3" s="1"/>
  <c r="I1028" i="3" l="1"/>
  <c r="N1027" i="3"/>
  <c r="O1028" i="3"/>
  <c r="S1027" i="3"/>
  <c r="X1026" i="3"/>
  <c r="Y1027" i="3"/>
  <c r="AC1026" i="3"/>
  <c r="AH1025" i="3"/>
  <c r="AQ1025" i="3" s="1"/>
  <c r="AM1026" i="3" s="1"/>
  <c r="AI1026" i="3"/>
  <c r="P1028" i="3" l="1"/>
  <c r="Q1029" i="3"/>
  <c r="R1029" i="3" s="1"/>
  <c r="J1028" i="3"/>
  <c r="M1028" i="3" s="1"/>
  <c r="K1029" i="3"/>
  <c r="L1029" i="3" s="1"/>
  <c r="AJ1026" i="3"/>
  <c r="AK1027" i="3"/>
  <c r="AL1027" i="3" s="1"/>
  <c r="AN1026" i="3"/>
  <c r="AO1027" i="3"/>
  <c r="AP1027" i="3" s="1"/>
  <c r="AD1026" i="3"/>
  <c r="AG1026" i="3" s="1"/>
  <c r="AE1027" i="3"/>
  <c r="AF1027" i="3" s="1"/>
  <c r="Z1027" i="3"/>
  <c r="AA1028" i="3"/>
  <c r="AB1028" i="3" s="1"/>
  <c r="T1027" i="3"/>
  <c r="W1027" i="3" s="1"/>
  <c r="U1028" i="3"/>
  <c r="V1028" i="3" s="1"/>
  <c r="I1029" i="3" l="1"/>
  <c r="N1028" i="3"/>
  <c r="O1029" i="3"/>
  <c r="AC1027" i="3"/>
  <c r="AH1026" i="3"/>
  <c r="AQ1026" i="3" s="1"/>
  <c r="AM1027" i="3" s="1"/>
  <c r="AI1027" i="3"/>
  <c r="S1028" i="3"/>
  <c r="Y1028" i="3"/>
  <c r="X1027" i="3"/>
  <c r="P1029" i="3" l="1"/>
  <c r="Q1030" i="3"/>
  <c r="R1030" i="3" s="1"/>
  <c r="J1029" i="3"/>
  <c r="M1029" i="3" s="1"/>
  <c r="K1030" i="3"/>
  <c r="L1030" i="3" s="1"/>
  <c r="Z1028" i="3"/>
  <c r="AA1029" i="3"/>
  <c r="AB1029" i="3" s="1"/>
  <c r="T1028" i="3"/>
  <c r="W1028" i="3" s="1"/>
  <c r="U1029" i="3"/>
  <c r="V1029" i="3" s="1"/>
  <c r="AJ1027" i="3"/>
  <c r="AK1028" i="3"/>
  <c r="AL1028" i="3" s="1"/>
  <c r="AN1027" i="3"/>
  <c r="AO1028" i="3"/>
  <c r="AP1028" i="3" s="1"/>
  <c r="AD1027" i="3"/>
  <c r="AG1027" i="3" s="1"/>
  <c r="AE1028" i="3"/>
  <c r="AF1028" i="3" s="1"/>
  <c r="I1030" i="3" l="1"/>
  <c r="O1030" i="3"/>
  <c r="N1029" i="3"/>
  <c r="AC1028" i="3"/>
  <c r="AH1027" i="3"/>
  <c r="AQ1027" i="3" s="1"/>
  <c r="AM1028" i="3" s="1"/>
  <c r="AI1028" i="3"/>
  <c r="S1029" i="3"/>
  <c r="X1028" i="3"/>
  <c r="Y1029" i="3"/>
  <c r="Q1031" i="3" l="1"/>
  <c r="R1031" i="3" s="1"/>
  <c r="P1030" i="3"/>
  <c r="K1031" i="3"/>
  <c r="L1031" i="3" s="1"/>
  <c r="J1030" i="3"/>
  <c r="M1030" i="3" s="1"/>
  <c r="AA1030" i="3"/>
  <c r="AB1030" i="3" s="1"/>
  <c r="Z1029" i="3"/>
  <c r="T1029" i="3"/>
  <c r="W1029" i="3" s="1"/>
  <c r="U1030" i="3"/>
  <c r="V1030" i="3" s="1"/>
  <c r="AK1029" i="3"/>
  <c r="AL1029" i="3" s="1"/>
  <c r="AJ1028" i="3"/>
  <c r="AN1028" i="3"/>
  <c r="AO1029" i="3"/>
  <c r="AP1029" i="3" s="1"/>
  <c r="AD1028" i="3"/>
  <c r="AG1028" i="3" s="1"/>
  <c r="AE1029" i="3"/>
  <c r="AF1029" i="3" s="1"/>
  <c r="I1031" i="3" l="1"/>
  <c r="O1031" i="3"/>
  <c r="N1030" i="3"/>
  <c r="AC1029" i="3"/>
  <c r="AH1028" i="3"/>
  <c r="AQ1028" i="3" s="1"/>
  <c r="AM1029" i="3" s="1"/>
  <c r="AI1029" i="3"/>
  <c r="S1030" i="3"/>
  <c r="X1029" i="3"/>
  <c r="Y1030" i="3"/>
  <c r="P1031" i="3" l="1"/>
  <c r="Q1032" i="3"/>
  <c r="R1032" i="3" s="1"/>
  <c r="J1031" i="3"/>
  <c r="M1031" i="3" s="1"/>
  <c r="K1032" i="3"/>
  <c r="L1032" i="3" s="1"/>
  <c r="Z1030" i="3"/>
  <c r="AA1031" i="3"/>
  <c r="AB1031" i="3" s="1"/>
  <c r="T1030" i="3"/>
  <c r="W1030" i="3" s="1"/>
  <c r="U1031" i="3"/>
  <c r="V1031" i="3" s="1"/>
  <c r="AJ1029" i="3"/>
  <c r="AK1030" i="3"/>
  <c r="AL1030" i="3" s="1"/>
  <c r="AN1029" i="3"/>
  <c r="AO1030" i="3"/>
  <c r="AP1030" i="3" s="1"/>
  <c r="AD1029" i="3"/>
  <c r="AG1029" i="3" s="1"/>
  <c r="AE1030" i="3"/>
  <c r="AF1030" i="3" s="1"/>
  <c r="N1031" i="3" l="1"/>
  <c r="I1032" i="3"/>
  <c r="O1032" i="3"/>
  <c r="AC1030" i="3"/>
  <c r="AH1029" i="3"/>
  <c r="AQ1029" i="3" s="1"/>
  <c r="AM1030" i="3" s="1"/>
  <c r="AI1030" i="3"/>
  <c r="S1031" i="3"/>
  <c r="X1030" i="3"/>
  <c r="Y1031" i="3"/>
  <c r="J1032" i="3" l="1"/>
  <c r="M1032" i="3" s="1"/>
  <c r="K1033" i="3"/>
  <c r="L1033" i="3" s="1"/>
  <c r="Q1033" i="3"/>
  <c r="R1033" i="3" s="1"/>
  <c r="P1032" i="3"/>
  <c r="AA1032" i="3"/>
  <c r="AB1032" i="3" s="1"/>
  <c r="Z1031" i="3"/>
  <c r="AJ1030" i="3"/>
  <c r="AK1031" i="3"/>
  <c r="AL1031" i="3" s="1"/>
  <c r="T1031" i="3"/>
  <c r="W1031" i="3" s="1"/>
  <c r="U1032" i="3"/>
  <c r="V1032" i="3" s="1"/>
  <c r="AN1030" i="3"/>
  <c r="AO1031" i="3"/>
  <c r="AP1031" i="3" s="1"/>
  <c r="AD1030" i="3"/>
  <c r="AG1030" i="3" s="1"/>
  <c r="AE1031" i="3"/>
  <c r="AF1031" i="3" s="1"/>
  <c r="O1033" i="3" l="1"/>
  <c r="N1032" i="3"/>
  <c r="I1033" i="3"/>
  <c r="AC1031" i="3"/>
  <c r="AH1030" i="3"/>
  <c r="AQ1030" i="3" s="1"/>
  <c r="AM1031" i="3" s="1"/>
  <c r="AI1031" i="3"/>
  <c r="S1032" i="3"/>
  <c r="X1031" i="3"/>
  <c r="Y1032" i="3"/>
  <c r="J1033" i="3" l="1"/>
  <c r="M1033" i="3" s="1"/>
  <c r="K1034" i="3"/>
  <c r="L1034" i="3" s="1"/>
  <c r="Q1034" i="3"/>
  <c r="R1034" i="3" s="1"/>
  <c r="P1033" i="3"/>
  <c r="AA1033" i="3"/>
  <c r="AB1033" i="3" s="1"/>
  <c r="Z1032" i="3"/>
  <c r="T1032" i="3"/>
  <c r="W1032" i="3" s="1"/>
  <c r="U1033" i="3"/>
  <c r="V1033" i="3" s="1"/>
  <c r="AK1032" i="3"/>
  <c r="AL1032" i="3" s="1"/>
  <c r="AJ1031" i="3"/>
  <c r="AN1031" i="3"/>
  <c r="AO1032" i="3"/>
  <c r="AP1032" i="3" s="1"/>
  <c r="AD1031" i="3"/>
  <c r="AG1031" i="3" s="1"/>
  <c r="AE1032" i="3"/>
  <c r="AF1032" i="3" s="1"/>
  <c r="O1034" i="3" l="1"/>
  <c r="N1033" i="3"/>
  <c r="I1034" i="3"/>
  <c r="AC1032" i="3"/>
  <c r="AH1031" i="3"/>
  <c r="AQ1031" i="3" s="1"/>
  <c r="AM1032" i="3" s="1"/>
  <c r="AI1032" i="3"/>
  <c r="S1033" i="3"/>
  <c r="X1032" i="3"/>
  <c r="Y1033" i="3"/>
  <c r="K1035" i="3" l="1"/>
  <c r="L1035" i="3" s="1"/>
  <c r="J1034" i="3"/>
  <c r="M1034" i="3" s="1"/>
  <c r="P1034" i="3"/>
  <c r="Q1035" i="3"/>
  <c r="R1035" i="3" s="1"/>
  <c r="AA1034" i="3"/>
  <c r="AB1034" i="3" s="1"/>
  <c r="Z1033" i="3"/>
  <c r="T1033" i="3"/>
  <c r="W1033" i="3" s="1"/>
  <c r="U1034" i="3"/>
  <c r="V1034" i="3" s="1"/>
  <c r="AJ1032" i="3"/>
  <c r="AK1033" i="3"/>
  <c r="AL1033" i="3" s="1"/>
  <c r="AN1032" i="3"/>
  <c r="AO1033" i="3"/>
  <c r="AP1033" i="3" s="1"/>
  <c r="AD1032" i="3"/>
  <c r="AG1032" i="3" s="1"/>
  <c r="AE1033" i="3"/>
  <c r="AF1033" i="3" s="1"/>
  <c r="O1035" i="3" l="1"/>
  <c r="I1035" i="3"/>
  <c r="N1034" i="3"/>
  <c r="AC1033" i="3"/>
  <c r="AH1032" i="3"/>
  <c r="AQ1032" i="3" s="1"/>
  <c r="AM1033" i="3" s="1"/>
  <c r="AI1033" i="3"/>
  <c r="S1034" i="3"/>
  <c r="X1033" i="3"/>
  <c r="Y1034" i="3"/>
  <c r="J1035" i="3" l="1"/>
  <c r="M1035" i="3" s="1"/>
  <c r="K1036" i="3"/>
  <c r="L1036" i="3" s="1"/>
  <c r="Q1036" i="3"/>
  <c r="R1036" i="3" s="1"/>
  <c r="P1035" i="3"/>
  <c r="Z1034" i="3"/>
  <c r="AA1035" i="3"/>
  <c r="AB1035" i="3" s="1"/>
  <c r="T1034" i="3"/>
  <c r="W1034" i="3" s="1"/>
  <c r="U1035" i="3"/>
  <c r="V1035" i="3" s="1"/>
  <c r="AJ1033" i="3"/>
  <c r="AK1034" i="3"/>
  <c r="AL1034" i="3" s="1"/>
  <c r="AN1033" i="3"/>
  <c r="AO1034" i="3"/>
  <c r="AP1034" i="3" s="1"/>
  <c r="AD1033" i="3"/>
  <c r="AG1033" i="3" s="1"/>
  <c r="AE1034" i="3"/>
  <c r="AF1034" i="3" s="1"/>
  <c r="N1035" i="3" l="1"/>
  <c r="O1036" i="3"/>
  <c r="I1036" i="3"/>
  <c r="AC1034" i="3"/>
  <c r="AH1033" i="3"/>
  <c r="AQ1033" i="3" s="1"/>
  <c r="AM1034" i="3" s="1"/>
  <c r="AI1034" i="3"/>
  <c r="S1035" i="3"/>
  <c r="X1034" i="3"/>
  <c r="Y1035" i="3"/>
  <c r="K1037" i="3" l="1"/>
  <c r="L1037" i="3" s="1"/>
  <c r="J1036" i="3"/>
  <c r="M1036" i="3" s="1"/>
  <c r="P1036" i="3"/>
  <c r="Q1037" i="3"/>
  <c r="R1037" i="3" s="1"/>
  <c r="AK1035" i="3"/>
  <c r="AL1035" i="3" s="1"/>
  <c r="AJ1034" i="3"/>
  <c r="AA1036" i="3"/>
  <c r="AB1036" i="3" s="1"/>
  <c r="Z1035" i="3"/>
  <c r="T1035" i="3"/>
  <c r="W1035" i="3" s="1"/>
  <c r="U1036" i="3"/>
  <c r="V1036" i="3" s="1"/>
  <c r="AN1034" i="3"/>
  <c r="AO1035" i="3"/>
  <c r="AP1035" i="3" s="1"/>
  <c r="AD1034" i="3"/>
  <c r="AG1034" i="3" s="1"/>
  <c r="AE1035" i="3"/>
  <c r="AF1035" i="3" s="1"/>
  <c r="I1037" i="3" l="1"/>
  <c r="O1037" i="3"/>
  <c r="N1036" i="3"/>
  <c r="AC1035" i="3"/>
  <c r="AH1034" i="3"/>
  <c r="AQ1034" i="3" s="1"/>
  <c r="AM1035" i="3" s="1"/>
  <c r="AI1035" i="3"/>
  <c r="S1036" i="3"/>
  <c r="X1035" i="3"/>
  <c r="Y1036" i="3"/>
  <c r="Q1038" i="3" l="1"/>
  <c r="R1038" i="3" s="1"/>
  <c r="P1037" i="3"/>
  <c r="J1037" i="3"/>
  <c r="M1037" i="3" s="1"/>
  <c r="K1038" i="3"/>
  <c r="L1038" i="3" s="1"/>
  <c r="Z1036" i="3"/>
  <c r="AA1037" i="3"/>
  <c r="AB1037" i="3" s="1"/>
  <c r="T1036" i="3"/>
  <c r="W1036" i="3" s="1"/>
  <c r="U1037" i="3"/>
  <c r="V1037" i="3" s="1"/>
  <c r="AJ1035" i="3"/>
  <c r="AK1036" i="3"/>
  <c r="AL1036" i="3" s="1"/>
  <c r="AN1035" i="3"/>
  <c r="AO1036" i="3"/>
  <c r="AP1036" i="3" s="1"/>
  <c r="AD1035" i="3"/>
  <c r="AG1035" i="3" s="1"/>
  <c r="AE1036" i="3"/>
  <c r="AF1036" i="3" s="1"/>
  <c r="I1038" i="3" l="1"/>
  <c r="N1037" i="3"/>
  <c r="O1038" i="3"/>
  <c r="AC1036" i="3"/>
  <c r="AH1035" i="3"/>
  <c r="AQ1035" i="3" s="1"/>
  <c r="AM1036" i="3" s="1"/>
  <c r="AI1036" i="3"/>
  <c r="S1037" i="3"/>
  <c r="X1036" i="3"/>
  <c r="Y1037" i="3"/>
  <c r="P1038" i="3" l="1"/>
  <c r="Q1039" i="3"/>
  <c r="R1039" i="3" s="1"/>
  <c r="K1039" i="3"/>
  <c r="L1039" i="3" s="1"/>
  <c r="J1038" i="3"/>
  <c r="M1038" i="3" s="1"/>
  <c r="Z1037" i="3"/>
  <c r="AA1038" i="3"/>
  <c r="AB1038" i="3" s="1"/>
  <c r="T1037" i="3"/>
  <c r="W1037" i="3" s="1"/>
  <c r="U1038" i="3"/>
  <c r="V1038" i="3" s="1"/>
  <c r="AJ1036" i="3"/>
  <c r="AK1037" i="3"/>
  <c r="AL1037" i="3" s="1"/>
  <c r="AN1036" i="3"/>
  <c r="AO1037" i="3"/>
  <c r="AP1037" i="3" s="1"/>
  <c r="AD1036" i="3"/>
  <c r="AG1036" i="3" s="1"/>
  <c r="AE1037" i="3"/>
  <c r="AF1037" i="3" s="1"/>
  <c r="O1039" i="3" l="1"/>
  <c r="I1039" i="3"/>
  <c r="N1038" i="3"/>
  <c r="AC1037" i="3"/>
  <c r="AH1036" i="3"/>
  <c r="AQ1036" i="3" s="1"/>
  <c r="AM1037" i="3" s="1"/>
  <c r="AI1037" i="3"/>
  <c r="S1038" i="3"/>
  <c r="X1037" i="3"/>
  <c r="Y1038" i="3"/>
  <c r="J1039" i="3" l="1"/>
  <c r="M1039" i="3" s="1"/>
  <c r="K1040" i="3"/>
  <c r="L1040" i="3" s="1"/>
  <c r="Q1040" i="3"/>
  <c r="R1040" i="3" s="1"/>
  <c r="P1039" i="3"/>
  <c r="AA1039" i="3"/>
  <c r="AB1039" i="3" s="1"/>
  <c r="Z1038" i="3"/>
  <c r="T1038" i="3"/>
  <c r="W1038" i="3" s="1"/>
  <c r="U1039" i="3"/>
  <c r="V1039" i="3" s="1"/>
  <c r="AK1038" i="3"/>
  <c r="AL1038" i="3" s="1"/>
  <c r="AJ1037" i="3"/>
  <c r="AN1037" i="3"/>
  <c r="AO1038" i="3"/>
  <c r="AP1038" i="3" s="1"/>
  <c r="AD1037" i="3"/>
  <c r="AG1037" i="3" s="1"/>
  <c r="AE1038" i="3"/>
  <c r="AF1038" i="3" s="1"/>
  <c r="O1040" i="3" l="1"/>
  <c r="N1039" i="3"/>
  <c r="I1040" i="3"/>
  <c r="AC1038" i="3"/>
  <c r="AI1038" i="3"/>
  <c r="AH1037" i="3"/>
  <c r="AQ1037" i="3" s="1"/>
  <c r="AM1038" i="3" s="1"/>
  <c r="S1039" i="3"/>
  <c r="X1038" i="3"/>
  <c r="Y1039" i="3"/>
  <c r="J1040" i="3" l="1"/>
  <c r="M1040" i="3" s="1"/>
  <c r="K1041" i="3"/>
  <c r="L1041" i="3" s="1"/>
  <c r="Q1041" i="3"/>
  <c r="R1041" i="3" s="1"/>
  <c r="P1040" i="3"/>
  <c r="Z1039" i="3"/>
  <c r="AA1040" i="3"/>
  <c r="AB1040" i="3" s="1"/>
  <c r="T1039" i="3"/>
  <c r="W1039" i="3" s="1"/>
  <c r="U1040" i="3"/>
  <c r="V1040" i="3" s="1"/>
  <c r="AN1038" i="3"/>
  <c r="AO1039" i="3"/>
  <c r="AP1039" i="3" s="1"/>
  <c r="AJ1038" i="3"/>
  <c r="AK1039" i="3"/>
  <c r="AL1039" i="3" s="1"/>
  <c r="AD1038" i="3"/>
  <c r="AG1038" i="3" s="1"/>
  <c r="AE1039" i="3"/>
  <c r="AF1039" i="3" s="1"/>
  <c r="I1041" i="3" l="1"/>
  <c r="N1040" i="3"/>
  <c r="O1041" i="3"/>
  <c r="AC1039" i="3"/>
  <c r="AH1038" i="3"/>
  <c r="AQ1038" i="3" s="1"/>
  <c r="AM1039" i="3" s="1"/>
  <c r="AI1039" i="3"/>
  <c r="S1040" i="3"/>
  <c r="X1039" i="3"/>
  <c r="Y1040" i="3"/>
  <c r="P1041" i="3" l="1"/>
  <c r="Q1042" i="3"/>
  <c r="R1042" i="3" s="1"/>
  <c r="J1041" i="3"/>
  <c r="M1041" i="3" s="1"/>
  <c r="K1042" i="3"/>
  <c r="L1042" i="3" s="1"/>
  <c r="Z1040" i="3"/>
  <c r="AA1041" i="3"/>
  <c r="AB1041" i="3" s="1"/>
  <c r="T1040" i="3"/>
  <c r="W1040" i="3" s="1"/>
  <c r="U1041" i="3"/>
  <c r="V1041" i="3" s="1"/>
  <c r="AJ1039" i="3"/>
  <c r="AK1040" i="3"/>
  <c r="AL1040" i="3" s="1"/>
  <c r="AN1039" i="3"/>
  <c r="AO1040" i="3"/>
  <c r="AP1040" i="3" s="1"/>
  <c r="AD1039" i="3"/>
  <c r="AG1039" i="3" s="1"/>
  <c r="AE1040" i="3"/>
  <c r="AF1040" i="3" s="1"/>
  <c r="O1042" i="3" l="1"/>
  <c r="N1041" i="3"/>
  <c r="I1042" i="3"/>
  <c r="AC1040" i="3"/>
  <c r="AH1039" i="3"/>
  <c r="AQ1039" i="3" s="1"/>
  <c r="AM1040" i="3" s="1"/>
  <c r="AI1040" i="3"/>
  <c r="S1041" i="3"/>
  <c r="X1040" i="3"/>
  <c r="Y1041" i="3"/>
  <c r="K1043" i="3" l="1"/>
  <c r="L1043" i="3" s="1"/>
  <c r="J1042" i="3"/>
  <c r="M1042" i="3" s="1"/>
  <c r="P1042" i="3"/>
  <c r="Q1043" i="3"/>
  <c r="R1043" i="3" s="1"/>
  <c r="AA1042" i="3"/>
  <c r="AB1042" i="3" s="1"/>
  <c r="Z1041" i="3"/>
  <c r="T1041" i="3"/>
  <c r="W1041" i="3" s="1"/>
  <c r="U1042" i="3"/>
  <c r="V1042" i="3" s="1"/>
  <c r="AK1041" i="3"/>
  <c r="AL1041" i="3" s="1"/>
  <c r="AJ1040" i="3"/>
  <c r="AN1040" i="3"/>
  <c r="AO1041" i="3"/>
  <c r="AP1041" i="3" s="1"/>
  <c r="AD1040" i="3"/>
  <c r="AG1040" i="3" s="1"/>
  <c r="AE1041" i="3"/>
  <c r="AF1041" i="3" s="1"/>
  <c r="N1042" i="3" l="1"/>
  <c r="I1043" i="3"/>
  <c r="O1043" i="3"/>
  <c r="AC1041" i="3"/>
  <c r="AH1040" i="3"/>
  <c r="AQ1040" i="3" s="1"/>
  <c r="AM1041" i="3" s="1"/>
  <c r="AI1041" i="3"/>
  <c r="S1042" i="3"/>
  <c r="Y1042" i="3"/>
  <c r="X1041" i="3"/>
  <c r="Q1044" i="3" l="1"/>
  <c r="R1044" i="3" s="1"/>
  <c r="P1043" i="3"/>
  <c r="K1044" i="3"/>
  <c r="L1044" i="3" s="1"/>
  <c r="J1043" i="3"/>
  <c r="M1043" i="3" s="1"/>
  <c r="AA1043" i="3"/>
  <c r="AB1043" i="3" s="1"/>
  <c r="Z1042" i="3"/>
  <c r="T1042" i="3"/>
  <c r="W1042" i="3" s="1"/>
  <c r="U1043" i="3"/>
  <c r="V1043" i="3" s="1"/>
  <c r="AJ1041" i="3"/>
  <c r="AK1042" i="3"/>
  <c r="AL1042" i="3" s="1"/>
  <c r="AN1041" i="3"/>
  <c r="AO1042" i="3"/>
  <c r="AP1042" i="3" s="1"/>
  <c r="AD1041" i="3"/>
  <c r="AG1041" i="3" s="1"/>
  <c r="AE1042" i="3"/>
  <c r="AF1042" i="3" s="1"/>
  <c r="O1044" i="3" l="1"/>
  <c r="N1043" i="3"/>
  <c r="I1044" i="3"/>
  <c r="AC1042" i="3"/>
  <c r="AH1041" i="3"/>
  <c r="AQ1041" i="3" s="1"/>
  <c r="AM1042" i="3" s="1"/>
  <c r="AI1042" i="3"/>
  <c r="S1043" i="3"/>
  <c r="X1042" i="3"/>
  <c r="Y1043" i="3"/>
  <c r="J1044" i="3" l="1"/>
  <c r="M1044" i="3" s="1"/>
  <c r="K1045" i="3"/>
  <c r="L1045" i="3" s="1"/>
  <c r="Q1045" i="3"/>
  <c r="R1045" i="3" s="1"/>
  <c r="P1044" i="3"/>
  <c r="Z1043" i="3"/>
  <c r="AA1044" i="3"/>
  <c r="AB1044" i="3" s="1"/>
  <c r="T1043" i="3"/>
  <c r="W1043" i="3" s="1"/>
  <c r="U1044" i="3"/>
  <c r="V1044" i="3" s="1"/>
  <c r="AJ1042" i="3"/>
  <c r="AK1043" i="3"/>
  <c r="AL1043" i="3" s="1"/>
  <c r="AN1042" i="3"/>
  <c r="AO1043" i="3"/>
  <c r="AP1043" i="3" s="1"/>
  <c r="AD1042" i="3"/>
  <c r="AG1042" i="3" s="1"/>
  <c r="AE1043" i="3"/>
  <c r="AF1043" i="3" s="1"/>
  <c r="O1045" i="3" l="1"/>
  <c r="N1044" i="3"/>
  <c r="I1045" i="3"/>
  <c r="AC1043" i="3"/>
  <c r="AH1042" i="3"/>
  <c r="AQ1042" i="3" s="1"/>
  <c r="AM1043" i="3" s="1"/>
  <c r="AI1043" i="3"/>
  <c r="S1044" i="3"/>
  <c r="X1043" i="3"/>
  <c r="Y1044" i="3"/>
  <c r="K1046" i="3" l="1"/>
  <c r="L1046" i="3" s="1"/>
  <c r="J1045" i="3"/>
  <c r="M1045" i="3" s="1"/>
  <c r="Q1046" i="3"/>
  <c r="R1046" i="3" s="1"/>
  <c r="P1045" i="3"/>
  <c r="AA1045" i="3"/>
  <c r="AB1045" i="3" s="1"/>
  <c r="Z1044" i="3"/>
  <c r="T1044" i="3"/>
  <c r="W1044" i="3" s="1"/>
  <c r="U1045" i="3"/>
  <c r="V1045" i="3" s="1"/>
  <c r="AK1044" i="3"/>
  <c r="AL1044" i="3" s="1"/>
  <c r="AJ1043" i="3"/>
  <c r="AN1043" i="3"/>
  <c r="AO1044" i="3"/>
  <c r="AP1044" i="3" s="1"/>
  <c r="AD1043" i="3"/>
  <c r="AG1043" i="3" s="1"/>
  <c r="AE1044" i="3"/>
  <c r="AF1044" i="3" s="1"/>
  <c r="I1046" i="3" l="1"/>
  <c r="N1045" i="3"/>
  <c r="O1046" i="3"/>
  <c r="AC1044" i="3"/>
  <c r="AH1043" i="3"/>
  <c r="AQ1043" i="3" s="1"/>
  <c r="AM1044" i="3" s="1"/>
  <c r="AI1044" i="3"/>
  <c r="S1045" i="3"/>
  <c r="X1044" i="3"/>
  <c r="Y1045" i="3"/>
  <c r="Q1047" i="3" l="1"/>
  <c r="R1047" i="3" s="1"/>
  <c r="P1046" i="3"/>
  <c r="J1046" i="3"/>
  <c r="M1046" i="3" s="1"/>
  <c r="K1047" i="3"/>
  <c r="L1047" i="3" s="1"/>
  <c r="Z1045" i="3"/>
  <c r="AA1046" i="3"/>
  <c r="AB1046" i="3" s="1"/>
  <c r="T1045" i="3"/>
  <c r="W1045" i="3" s="1"/>
  <c r="U1046" i="3"/>
  <c r="V1046" i="3" s="1"/>
  <c r="AJ1044" i="3"/>
  <c r="AK1045" i="3"/>
  <c r="AL1045" i="3" s="1"/>
  <c r="AN1044" i="3"/>
  <c r="AO1045" i="3"/>
  <c r="AP1045" i="3" s="1"/>
  <c r="AD1044" i="3"/>
  <c r="AG1044" i="3" s="1"/>
  <c r="AE1045" i="3"/>
  <c r="AF1045" i="3" s="1"/>
  <c r="O1047" i="3" l="1"/>
  <c r="I1047" i="3"/>
  <c r="N1046" i="3"/>
  <c r="AC1045" i="3"/>
  <c r="AH1044" i="3"/>
  <c r="AQ1044" i="3" s="1"/>
  <c r="AM1045" i="3" s="1"/>
  <c r="AI1045" i="3"/>
  <c r="S1046" i="3"/>
  <c r="X1045" i="3"/>
  <c r="Y1046" i="3"/>
  <c r="K1048" i="3" l="1"/>
  <c r="L1048" i="3" s="1"/>
  <c r="J1047" i="3"/>
  <c r="M1047" i="3" s="1"/>
  <c r="Q1048" i="3"/>
  <c r="R1048" i="3" s="1"/>
  <c r="P1047" i="3"/>
  <c r="Z1046" i="3"/>
  <c r="AA1047" i="3"/>
  <c r="AB1047" i="3" s="1"/>
  <c r="T1046" i="3"/>
  <c r="W1046" i="3" s="1"/>
  <c r="U1047" i="3"/>
  <c r="V1047" i="3" s="1"/>
  <c r="AJ1045" i="3"/>
  <c r="AK1046" i="3"/>
  <c r="AL1046" i="3" s="1"/>
  <c r="AN1045" i="3"/>
  <c r="AO1046" i="3"/>
  <c r="AP1046" i="3" s="1"/>
  <c r="AD1045" i="3"/>
  <c r="AG1045" i="3" s="1"/>
  <c r="AE1046" i="3"/>
  <c r="AF1046" i="3" s="1"/>
  <c r="I1048" i="3" l="1"/>
  <c r="O1048" i="3"/>
  <c r="N1047" i="3"/>
  <c r="AC1046" i="3"/>
  <c r="AH1045" i="3"/>
  <c r="AQ1045" i="3" s="1"/>
  <c r="AM1046" i="3" s="1"/>
  <c r="AI1046" i="3"/>
  <c r="S1047" i="3"/>
  <c r="X1046" i="3"/>
  <c r="Y1047" i="3"/>
  <c r="P1048" i="3" l="1"/>
  <c r="Q1049" i="3"/>
  <c r="R1049" i="3" s="1"/>
  <c r="K1049" i="3"/>
  <c r="L1049" i="3" s="1"/>
  <c r="J1048" i="3"/>
  <c r="M1048" i="3" s="1"/>
  <c r="AA1048" i="3"/>
  <c r="AB1048" i="3" s="1"/>
  <c r="Z1047" i="3"/>
  <c r="T1047" i="3"/>
  <c r="W1047" i="3" s="1"/>
  <c r="U1048" i="3"/>
  <c r="V1048" i="3" s="1"/>
  <c r="AK1047" i="3"/>
  <c r="AL1047" i="3" s="1"/>
  <c r="AJ1046" i="3"/>
  <c r="AN1046" i="3"/>
  <c r="AO1047" i="3"/>
  <c r="AP1047" i="3" s="1"/>
  <c r="AD1046" i="3"/>
  <c r="AG1046" i="3" s="1"/>
  <c r="AE1047" i="3"/>
  <c r="AF1047" i="3" s="1"/>
  <c r="I1049" i="3" l="1"/>
  <c r="N1048" i="3"/>
  <c r="O1049" i="3"/>
  <c r="AC1047" i="3"/>
  <c r="AH1046" i="3"/>
  <c r="AQ1046" i="3" s="1"/>
  <c r="AM1047" i="3" s="1"/>
  <c r="AI1047" i="3"/>
  <c r="S1048" i="3"/>
  <c r="X1047" i="3"/>
  <c r="Y1048" i="3"/>
  <c r="Q1050" i="3" l="1"/>
  <c r="R1050" i="3" s="1"/>
  <c r="P1049" i="3"/>
  <c r="J1049" i="3"/>
  <c r="M1049" i="3" s="1"/>
  <c r="K1050" i="3"/>
  <c r="L1050" i="3" s="1"/>
  <c r="Z1048" i="3"/>
  <c r="AA1049" i="3"/>
  <c r="AB1049" i="3" s="1"/>
  <c r="T1048" i="3"/>
  <c r="W1048" i="3" s="1"/>
  <c r="U1049" i="3"/>
  <c r="V1049" i="3" s="1"/>
  <c r="AJ1047" i="3"/>
  <c r="AK1048" i="3"/>
  <c r="AL1048" i="3" s="1"/>
  <c r="AN1047" i="3"/>
  <c r="AO1048" i="3"/>
  <c r="AP1048" i="3" s="1"/>
  <c r="AD1047" i="3"/>
  <c r="AG1047" i="3" s="1"/>
  <c r="AE1048" i="3"/>
  <c r="AF1048" i="3" s="1"/>
  <c r="N1049" i="3" l="1"/>
  <c r="I1050" i="3"/>
  <c r="O1050" i="3"/>
  <c r="AC1048" i="3"/>
  <c r="AH1047" i="3"/>
  <c r="AQ1047" i="3" s="1"/>
  <c r="AM1048" i="3" s="1"/>
  <c r="AI1048" i="3"/>
  <c r="S1049" i="3"/>
  <c r="X1048" i="3"/>
  <c r="Y1049" i="3"/>
  <c r="Q1051" i="3" l="1"/>
  <c r="R1051" i="3" s="1"/>
  <c r="P1050" i="3"/>
  <c r="J1050" i="3"/>
  <c r="M1050" i="3" s="1"/>
  <c r="K1051" i="3"/>
  <c r="L1051" i="3" s="1"/>
  <c r="AJ1048" i="3"/>
  <c r="AK1049" i="3"/>
  <c r="AL1049" i="3" s="1"/>
  <c r="AA1050" i="3"/>
  <c r="AB1050" i="3" s="1"/>
  <c r="Z1049" i="3"/>
  <c r="T1049" i="3"/>
  <c r="W1049" i="3" s="1"/>
  <c r="U1050" i="3"/>
  <c r="V1050" i="3" s="1"/>
  <c r="AN1048" i="3"/>
  <c r="AO1049" i="3"/>
  <c r="AP1049" i="3" s="1"/>
  <c r="AD1048" i="3"/>
  <c r="AG1048" i="3" s="1"/>
  <c r="AE1049" i="3"/>
  <c r="AF1049" i="3" s="1"/>
  <c r="O1051" i="3" l="1"/>
  <c r="N1050" i="3"/>
  <c r="I1051" i="3"/>
  <c r="AC1049" i="3"/>
  <c r="AH1048" i="3"/>
  <c r="AQ1048" i="3" s="1"/>
  <c r="AM1049" i="3" s="1"/>
  <c r="AI1049" i="3"/>
  <c r="S1050" i="3"/>
  <c r="X1049" i="3"/>
  <c r="Y1050" i="3"/>
  <c r="K1052" i="3" l="1"/>
  <c r="L1052" i="3" s="1"/>
  <c r="J1051" i="3"/>
  <c r="M1051" i="3" s="1"/>
  <c r="Q1052" i="3"/>
  <c r="R1052" i="3" s="1"/>
  <c r="P1051" i="3"/>
  <c r="AA1051" i="3"/>
  <c r="AB1051" i="3" s="1"/>
  <c r="Z1050" i="3"/>
  <c r="AK1050" i="3"/>
  <c r="AL1050" i="3" s="1"/>
  <c r="AJ1049" i="3"/>
  <c r="T1050" i="3"/>
  <c r="W1050" i="3" s="1"/>
  <c r="U1051" i="3"/>
  <c r="V1051" i="3" s="1"/>
  <c r="AN1049" i="3"/>
  <c r="AO1050" i="3"/>
  <c r="AP1050" i="3" s="1"/>
  <c r="AD1049" i="3"/>
  <c r="AG1049" i="3" s="1"/>
  <c r="AE1050" i="3"/>
  <c r="AF1050" i="3" s="1"/>
  <c r="I1052" i="3" l="1"/>
  <c r="O1052" i="3"/>
  <c r="N1051" i="3"/>
  <c r="AC1050" i="3"/>
  <c r="AH1049" i="3"/>
  <c r="AQ1049" i="3" s="1"/>
  <c r="AM1050" i="3" s="1"/>
  <c r="AI1050" i="3"/>
  <c r="S1051" i="3"/>
  <c r="X1050" i="3"/>
  <c r="Y1051" i="3"/>
  <c r="Q1053" i="3" l="1"/>
  <c r="R1053" i="3" s="1"/>
  <c r="P1052" i="3"/>
  <c r="K1053" i="3"/>
  <c r="L1053" i="3" s="1"/>
  <c r="J1052" i="3"/>
  <c r="M1052" i="3" s="1"/>
  <c r="AA1052" i="3"/>
  <c r="AB1052" i="3" s="1"/>
  <c r="Z1051" i="3"/>
  <c r="T1051" i="3"/>
  <c r="W1051" i="3" s="1"/>
  <c r="U1052" i="3"/>
  <c r="V1052" i="3" s="1"/>
  <c r="AJ1050" i="3"/>
  <c r="AK1051" i="3"/>
  <c r="AL1051" i="3" s="1"/>
  <c r="AN1050" i="3"/>
  <c r="AO1051" i="3"/>
  <c r="AP1051" i="3" s="1"/>
  <c r="AD1050" i="3"/>
  <c r="AG1050" i="3" s="1"/>
  <c r="AE1051" i="3"/>
  <c r="AF1051" i="3" s="1"/>
  <c r="N1052" i="3" l="1"/>
  <c r="O1053" i="3"/>
  <c r="I1053" i="3"/>
  <c r="AC1051" i="3"/>
  <c r="AH1050" i="3"/>
  <c r="AQ1050" i="3" s="1"/>
  <c r="AM1051" i="3" s="1"/>
  <c r="AI1051" i="3"/>
  <c r="S1052" i="3"/>
  <c r="X1051" i="3"/>
  <c r="Y1052" i="3"/>
  <c r="K1054" i="3" l="1"/>
  <c r="L1054" i="3" s="1"/>
  <c r="J1053" i="3"/>
  <c r="M1053" i="3" s="1"/>
  <c r="Q1054" i="3"/>
  <c r="R1054" i="3" s="1"/>
  <c r="P1053" i="3"/>
  <c r="Z1052" i="3"/>
  <c r="AA1053" i="3"/>
  <c r="AB1053" i="3" s="1"/>
  <c r="AJ1051" i="3"/>
  <c r="AK1052" i="3"/>
  <c r="AL1052" i="3" s="1"/>
  <c r="T1052" i="3"/>
  <c r="W1052" i="3" s="1"/>
  <c r="U1053" i="3"/>
  <c r="V1053" i="3" s="1"/>
  <c r="AN1051" i="3"/>
  <c r="AO1052" i="3"/>
  <c r="AP1052" i="3" s="1"/>
  <c r="AD1051" i="3"/>
  <c r="AG1051" i="3" s="1"/>
  <c r="AE1052" i="3"/>
  <c r="AF1052" i="3" s="1"/>
  <c r="I1054" i="3" l="1"/>
  <c r="N1053" i="3"/>
  <c r="O1054" i="3"/>
  <c r="AC1052" i="3"/>
  <c r="AH1051" i="3"/>
  <c r="AQ1051" i="3" s="1"/>
  <c r="AM1052" i="3" s="1"/>
  <c r="AI1052" i="3"/>
  <c r="S1053" i="3"/>
  <c r="X1052" i="3"/>
  <c r="Y1053" i="3"/>
  <c r="P1054" i="3" l="1"/>
  <c r="Q1055" i="3"/>
  <c r="R1055" i="3" s="1"/>
  <c r="J1054" i="3"/>
  <c r="M1054" i="3" s="1"/>
  <c r="K1055" i="3"/>
  <c r="L1055" i="3" s="1"/>
  <c r="AK1053" i="3"/>
  <c r="AL1053" i="3" s="1"/>
  <c r="AJ1052" i="3"/>
  <c r="AA1054" i="3"/>
  <c r="AB1054" i="3" s="1"/>
  <c r="Z1053" i="3"/>
  <c r="T1053" i="3"/>
  <c r="W1053" i="3" s="1"/>
  <c r="U1054" i="3"/>
  <c r="V1054" i="3" s="1"/>
  <c r="AN1052" i="3"/>
  <c r="AO1053" i="3"/>
  <c r="AP1053" i="3" s="1"/>
  <c r="AD1052" i="3"/>
  <c r="AG1052" i="3" s="1"/>
  <c r="AE1053" i="3"/>
  <c r="AF1053" i="3" s="1"/>
  <c r="N1054" i="3" l="1"/>
  <c r="O1055" i="3"/>
  <c r="I1055" i="3"/>
  <c r="AC1053" i="3"/>
  <c r="AH1052" i="3"/>
  <c r="AQ1052" i="3" s="1"/>
  <c r="AM1053" i="3" s="1"/>
  <c r="AI1053" i="3"/>
  <c r="S1054" i="3"/>
  <c r="X1053" i="3"/>
  <c r="Y1054" i="3"/>
  <c r="J1055" i="3" l="1"/>
  <c r="M1055" i="3" s="1"/>
  <c r="K1056" i="3"/>
  <c r="L1056" i="3" s="1"/>
  <c r="P1055" i="3"/>
  <c r="Q1056" i="3"/>
  <c r="R1056" i="3" s="1"/>
  <c r="AJ1053" i="3"/>
  <c r="AK1054" i="3"/>
  <c r="AL1054" i="3" s="1"/>
  <c r="Z1054" i="3"/>
  <c r="AA1055" i="3"/>
  <c r="AB1055" i="3" s="1"/>
  <c r="T1054" i="3"/>
  <c r="W1054" i="3" s="1"/>
  <c r="U1055" i="3"/>
  <c r="V1055" i="3" s="1"/>
  <c r="AN1053" i="3"/>
  <c r="AO1054" i="3"/>
  <c r="AP1054" i="3" s="1"/>
  <c r="AD1053" i="3"/>
  <c r="AG1053" i="3" s="1"/>
  <c r="AE1054" i="3"/>
  <c r="AF1054" i="3" s="1"/>
  <c r="O1056" i="3" l="1"/>
  <c r="I1056" i="3"/>
  <c r="N1055" i="3"/>
  <c r="AC1054" i="3"/>
  <c r="AH1053" i="3"/>
  <c r="AQ1053" i="3" s="1"/>
  <c r="AM1054" i="3" s="1"/>
  <c r="AI1054" i="3"/>
  <c r="S1055" i="3"/>
  <c r="X1054" i="3"/>
  <c r="Y1055" i="3"/>
  <c r="J1056" i="3" l="1"/>
  <c r="M1056" i="3" s="1"/>
  <c r="K1057" i="3"/>
  <c r="L1057" i="3" s="1"/>
  <c r="P1056" i="3"/>
  <c r="Q1057" i="3"/>
  <c r="R1057" i="3" s="1"/>
  <c r="Z1055" i="3"/>
  <c r="AA1056" i="3"/>
  <c r="AB1056" i="3" s="1"/>
  <c r="T1055" i="3"/>
  <c r="W1055" i="3" s="1"/>
  <c r="U1056" i="3"/>
  <c r="V1056" i="3" s="1"/>
  <c r="AJ1054" i="3"/>
  <c r="AK1055" i="3"/>
  <c r="AL1055" i="3" s="1"/>
  <c r="AN1054" i="3"/>
  <c r="AO1055" i="3"/>
  <c r="AP1055" i="3" s="1"/>
  <c r="AD1054" i="3"/>
  <c r="AG1054" i="3" s="1"/>
  <c r="AE1055" i="3"/>
  <c r="AF1055" i="3" s="1"/>
  <c r="N1056" i="3" l="1"/>
  <c r="O1057" i="3"/>
  <c r="I1057" i="3"/>
  <c r="AC1055" i="3"/>
  <c r="AH1054" i="3"/>
  <c r="AQ1054" i="3" s="1"/>
  <c r="AM1055" i="3" s="1"/>
  <c r="AI1055" i="3"/>
  <c r="S1056" i="3"/>
  <c r="X1055" i="3"/>
  <c r="Y1056" i="3"/>
  <c r="J1057" i="3" l="1"/>
  <c r="M1057" i="3" s="1"/>
  <c r="K1058" i="3"/>
  <c r="L1058" i="3" s="1"/>
  <c r="Q1058" i="3"/>
  <c r="R1058" i="3" s="1"/>
  <c r="P1057" i="3"/>
  <c r="AA1057" i="3"/>
  <c r="AB1057" i="3" s="1"/>
  <c r="Z1056" i="3"/>
  <c r="T1056" i="3"/>
  <c r="W1056" i="3" s="1"/>
  <c r="U1057" i="3"/>
  <c r="V1057" i="3" s="1"/>
  <c r="AK1056" i="3"/>
  <c r="AL1056" i="3" s="1"/>
  <c r="AJ1055" i="3"/>
  <c r="AN1055" i="3"/>
  <c r="AO1056" i="3"/>
  <c r="AP1056" i="3" s="1"/>
  <c r="AD1055" i="3"/>
  <c r="AG1055" i="3" s="1"/>
  <c r="AE1056" i="3"/>
  <c r="AF1056" i="3" s="1"/>
  <c r="I1058" i="3" l="1"/>
  <c r="O1058" i="3"/>
  <c r="N1057" i="3"/>
  <c r="AC1056" i="3"/>
  <c r="AH1055" i="3"/>
  <c r="AQ1055" i="3" s="1"/>
  <c r="AM1056" i="3" s="1"/>
  <c r="AI1056" i="3"/>
  <c r="S1057" i="3"/>
  <c r="X1056" i="3"/>
  <c r="Y1057" i="3"/>
  <c r="Q1059" i="3" l="1"/>
  <c r="R1059" i="3" s="1"/>
  <c r="P1058" i="3"/>
  <c r="J1058" i="3"/>
  <c r="M1058" i="3" s="1"/>
  <c r="K1059" i="3"/>
  <c r="L1059" i="3" s="1"/>
  <c r="Z1057" i="3"/>
  <c r="AA1058" i="3"/>
  <c r="AB1058" i="3" s="1"/>
  <c r="T1057" i="3"/>
  <c r="W1057" i="3" s="1"/>
  <c r="U1058" i="3"/>
  <c r="V1058" i="3" s="1"/>
  <c r="AJ1056" i="3"/>
  <c r="AK1057" i="3"/>
  <c r="AL1057" i="3" s="1"/>
  <c r="AN1056" i="3"/>
  <c r="AO1057" i="3"/>
  <c r="AP1057" i="3" s="1"/>
  <c r="AD1056" i="3"/>
  <c r="AG1056" i="3" s="1"/>
  <c r="AE1057" i="3"/>
  <c r="AF1057" i="3" s="1"/>
  <c r="N1058" i="3" l="1"/>
  <c r="O1059" i="3"/>
  <c r="I1059" i="3"/>
  <c r="AC1057" i="3"/>
  <c r="AH1056" i="3"/>
  <c r="AQ1056" i="3" s="1"/>
  <c r="AM1057" i="3" s="1"/>
  <c r="AI1057" i="3"/>
  <c r="S1058" i="3"/>
  <c r="X1057" i="3"/>
  <c r="Y1058" i="3"/>
  <c r="J1059" i="3" l="1"/>
  <c r="M1059" i="3" s="1"/>
  <c r="K1060" i="3"/>
  <c r="L1060" i="3" s="1"/>
  <c r="P1059" i="3"/>
  <c r="Q1060" i="3"/>
  <c r="R1060" i="3" s="1"/>
  <c r="Z1058" i="3"/>
  <c r="AA1059" i="3"/>
  <c r="AB1059" i="3" s="1"/>
  <c r="T1058" i="3"/>
  <c r="W1058" i="3" s="1"/>
  <c r="U1059" i="3"/>
  <c r="V1059" i="3" s="1"/>
  <c r="AJ1057" i="3"/>
  <c r="AK1058" i="3"/>
  <c r="AL1058" i="3" s="1"/>
  <c r="AN1057" i="3"/>
  <c r="AO1058" i="3"/>
  <c r="AP1058" i="3" s="1"/>
  <c r="AD1057" i="3"/>
  <c r="AG1057" i="3" s="1"/>
  <c r="AE1058" i="3"/>
  <c r="AF1058" i="3" s="1"/>
  <c r="I1060" i="3" l="1"/>
  <c r="N1059" i="3"/>
  <c r="O1060" i="3"/>
  <c r="AC1058" i="3"/>
  <c r="AH1057" i="3"/>
  <c r="AQ1057" i="3" s="1"/>
  <c r="AM1058" i="3" s="1"/>
  <c r="AI1058" i="3"/>
  <c r="S1059" i="3"/>
  <c r="X1058" i="3"/>
  <c r="Y1059" i="3"/>
  <c r="P1060" i="3" l="1"/>
  <c r="Q1061" i="3"/>
  <c r="R1061" i="3" s="1"/>
  <c r="J1060" i="3"/>
  <c r="M1060" i="3" s="1"/>
  <c r="K1061" i="3"/>
  <c r="L1061" i="3" s="1"/>
  <c r="T1059" i="3"/>
  <c r="W1059" i="3" s="1"/>
  <c r="U1060" i="3"/>
  <c r="V1060" i="3" s="1"/>
  <c r="AK1059" i="3"/>
  <c r="AL1059" i="3" s="1"/>
  <c r="AJ1058" i="3"/>
  <c r="AA1060" i="3"/>
  <c r="AB1060" i="3" s="1"/>
  <c r="Z1059" i="3"/>
  <c r="AN1058" i="3"/>
  <c r="AO1059" i="3"/>
  <c r="AP1059" i="3" s="1"/>
  <c r="AD1058" i="3"/>
  <c r="AG1058" i="3" s="1"/>
  <c r="AE1059" i="3"/>
  <c r="AF1059" i="3" s="1"/>
  <c r="I1061" i="3" l="1"/>
  <c r="N1060" i="3"/>
  <c r="O1061" i="3"/>
  <c r="AC1059" i="3"/>
  <c r="AH1058" i="3"/>
  <c r="AQ1058" i="3" s="1"/>
  <c r="AM1059" i="3" s="1"/>
  <c r="AI1059" i="3"/>
  <c r="S1060" i="3"/>
  <c r="X1059" i="3"/>
  <c r="Y1060" i="3"/>
  <c r="P1061" i="3" l="1"/>
  <c r="Q1062" i="3"/>
  <c r="R1062" i="3" s="1"/>
  <c r="K1062" i="3"/>
  <c r="L1062" i="3" s="1"/>
  <c r="J1061" i="3"/>
  <c r="M1061" i="3" s="1"/>
  <c r="AA1061" i="3"/>
  <c r="AB1061" i="3" s="1"/>
  <c r="Z1060" i="3"/>
  <c r="AJ1059" i="3"/>
  <c r="AK1060" i="3"/>
  <c r="AL1060" i="3" s="1"/>
  <c r="T1060" i="3"/>
  <c r="W1060" i="3" s="1"/>
  <c r="U1061" i="3"/>
  <c r="V1061" i="3" s="1"/>
  <c r="AN1059" i="3"/>
  <c r="AO1060" i="3"/>
  <c r="AP1060" i="3" s="1"/>
  <c r="AD1059" i="3"/>
  <c r="AG1059" i="3" s="1"/>
  <c r="AE1060" i="3"/>
  <c r="AF1060" i="3" s="1"/>
  <c r="I1062" i="3" l="1"/>
  <c r="N1061" i="3"/>
  <c r="O1062" i="3"/>
  <c r="AC1060" i="3"/>
  <c r="AH1059" i="3"/>
  <c r="AQ1059" i="3" s="1"/>
  <c r="AM1060" i="3" s="1"/>
  <c r="AI1060" i="3"/>
  <c r="S1061" i="3"/>
  <c r="X1060" i="3"/>
  <c r="Y1061" i="3"/>
  <c r="P1062" i="3" l="1"/>
  <c r="Q1063" i="3"/>
  <c r="R1063" i="3" s="1"/>
  <c r="J1062" i="3"/>
  <c r="M1062" i="3" s="1"/>
  <c r="K1063" i="3"/>
  <c r="L1063" i="3" s="1"/>
  <c r="AJ1060" i="3"/>
  <c r="AK1061" i="3"/>
  <c r="AL1061" i="3" s="1"/>
  <c r="Z1061" i="3"/>
  <c r="AA1062" i="3"/>
  <c r="AB1062" i="3" s="1"/>
  <c r="T1061" i="3"/>
  <c r="W1061" i="3" s="1"/>
  <c r="U1062" i="3"/>
  <c r="V1062" i="3" s="1"/>
  <c r="AN1060" i="3"/>
  <c r="AO1061" i="3"/>
  <c r="AP1061" i="3" s="1"/>
  <c r="AD1060" i="3"/>
  <c r="AG1060" i="3" s="1"/>
  <c r="AE1061" i="3"/>
  <c r="AF1061" i="3" s="1"/>
  <c r="I1063" i="3" l="1"/>
  <c r="N1062" i="3"/>
  <c r="O1063" i="3"/>
  <c r="AC1061" i="3"/>
  <c r="AH1060" i="3"/>
  <c r="AQ1060" i="3" s="1"/>
  <c r="AM1061" i="3" s="1"/>
  <c r="AI1061" i="3"/>
  <c r="S1062" i="3"/>
  <c r="X1061" i="3"/>
  <c r="Y1062" i="3"/>
  <c r="Q1064" i="3" l="1"/>
  <c r="R1064" i="3" s="1"/>
  <c r="P1063" i="3"/>
  <c r="J1063" i="3"/>
  <c r="M1063" i="3" s="1"/>
  <c r="K1064" i="3"/>
  <c r="L1064" i="3" s="1"/>
  <c r="AA1063" i="3"/>
  <c r="AB1063" i="3" s="1"/>
  <c r="Z1062" i="3"/>
  <c r="T1062" i="3"/>
  <c r="W1062" i="3" s="1"/>
  <c r="U1063" i="3"/>
  <c r="V1063" i="3" s="1"/>
  <c r="AK1062" i="3"/>
  <c r="AL1062" i="3" s="1"/>
  <c r="AJ1061" i="3"/>
  <c r="AN1061" i="3"/>
  <c r="AO1062" i="3"/>
  <c r="AP1062" i="3" s="1"/>
  <c r="AD1061" i="3"/>
  <c r="AG1061" i="3" s="1"/>
  <c r="AE1062" i="3"/>
  <c r="AF1062" i="3" s="1"/>
  <c r="I1064" i="3" l="1"/>
  <c r="O1064" i="3"/>
  <c r="N1063" i="3"/>
  <c r="AC1062" i="3"/>
  <c r="AH1061" i="3"/>
  <c r="AQ1061" i="3" s="1"/>
  <c r="AM1062" i="3" s="1"/>
  <c r="AI1062" i="3"/>
  <c r="S1063" i="3"/>
  <c r="X1062" i="3"/>
  <c r="Y1063" i="3"/>
  <c r="Q1065" i="3" l="1"/>
  <c r="R1065" i="3" s="1"/>
  <c r="P1064" i="3"/>
  <c r="K1065" i="3"/>
  <c r="L1065" i="3" s="1"/>
  <c r="J1064" i="3"/>
  <c r="M1064" i="3" s="1"/>
  <c r="Z1063" i="3"/>
  <c r="AA1064" i="3"/>
  <c r="AB1064" i="3" s="1"/>
  <c r="T1063" i="3"/>
  <c r="W1063" i="3" s="1"/>
  <c r="U1064" i="3"/>
  <c r="V1064" i="3" s="1"/>
  <c r="AJ1062" i="3"/>
  <c r="AK1063" i="3"/>
  <c r="AL1063" i="3" s="1"/>
  <c r="AN1062" i="3"/>
  <c r="AO1063" i="3"/>
  <c r="AP1063" i="3" s="1"/>
  <c r="AD1062" i="3"/>
  <c r="AG1062" i="3" s="1"/>
  <c r="AE1063" i="3"/>
  <c r="AF1063" i="3" s="1"/>
  <c r="I1065" i="3" l="1"/>
  <c r="O1065" i="3"/>
  <c r="N1064" i="3"/>
  <c r="AC1063" i="3"/>
  <c r="AH1062" i="3"/>
  <c r="AQ1062" i="3" s="1"/>
  <c r="AM1063" i="3" s="1"/>
  <c r="AI1063" i="3"/>
  <c r="S1064" i="3"/>
  <c r="X1063" i="3"/>
  <c r="Y1064" i="3"/>
  <c r="Q1066" i="3" l="1"/>
  <c r="R1066" i="3" s="1"/>
  <c r="P1065" i="3"/>
  <c r="K1066" i="3"/>
  <c r="L1066" i="3" s="1"/>
  <c r="J1065" i="3"/>
  <c r="M1065" i="3" s="1"/>
  <c r="Z1064" i="3"/>
  <c r="AA1065" i="3"/>
  <c r="AB1065" i="3" s="1"/>
  <c r="AJ1063" i="3"/>
  <c r="AK1064" i="3"/>
  <c r="AL1064" i="3" s="1"/>
  <c r="T1064" i="3"/>
  <c r="W1064" i="3" s="1"/>
  <c r="U1065" i="3"/>
  <c r="V1065" i="3" s="1"/>
  <c r="AN1063" i="3"/>
  <c r="AO1064" i="3"/>
  <c r="AP1064" i="3" s="1"/>
  <c r="AD1063" i="3"/>
  <c r="AG1063" i="3" s="1"/>
  <c r="AE1064" i="3"/>
  <c r="AF1064" i="3" s="1"/>
  <c r="I1066" i="3" l="1"/>
  <c r="O1066" i="3"/>
  <c r="N1065" i="3"/>
  <c r="AC1064" i="3"/>
  <c r="AH1063" i="3"/>
  <c r="AQ1063" i="3" s="1"/>
  <c r="AM1064" i="3" s="1"/>
  <c r="AI1064" i="3"/>
  <c r="S1065" i="3"/>
  <c r="X1064" i="3"/>
  <c r="Y1065" i="3"/>
  <c r="Q1067" i="3" l="1"/>
  <c r="R1067" i="3" s="1"/>
  <c r="P1066" i="3"/>
  <c r="J1066" i="3"/>
  <c r="M1066" i="3" s="1"/>
  <c r="K1067" i="3"/>
  <c r="L1067" i="3" s="1"/>
  <c r="AA1066" i="3"/>
  <c r="AB1066" i="3" s="1"/>
  <c r="Z1065" i="3"/>
  <c r="AK1065" i="3"/>
  <c r="AL1065" i="3" s="1"/>
  <c r="AJ1064" i="3"/>
  <c r="T1065" i="3"/>
  <c r="W1065" i="3" s="1"/>
  <c r="U1066" i="3"/>
  <c r="V1066" i="3" s="1"/>
  <c r="AN1064" i="3"/>
  <c r="AO1065" i="3"/>
  <c r="AP1065" i="3" s="1"/>
  <c r="AD1064" i="3"/>
  <c r="AG1064" i="3" s="1"/>
  <c r="AE1065" i="3"/>
  <c r="AF1065" i="3" s="1"/>
  <c r="O1067" i="3" l="1"/>
  <c r="I1067" i="3"/>
  <c r="N1066" i="3"/>
  <c r="AC1065" i="3"/>
  <c r="AH1064" i="3"/>
  <c r="AQ1064" i="3" s="1"/>
  <c r="AM1065" i="3" s="1"/>
  <c r="AI1065" i="3"/>
  <c r="S1066" i="3"/>
  <c r="X1065" i="3"/>
  <c r="Y1066" i="3"/>
  <c r="K1068" i="3" l="1"/>
  <c r="L1068" i="3" s="1"/>
  <c r="J1067" i="3"/>
  <c r="M1067" i="3" s="1"/>
  <c r="P1067" i="3"/>
  <c r="Q1068" i="3"/>
  <c r="R1068" i="3" s="1"/>
  <c r="Z1066" i="3"/>
  <c r="AA1067" i="3"/>
  <c r="AB1067" i="3" s="1"/>
  <c r="AJ1065" i="3"/>
  <c r="AK1066" i="3"/>
  <c r="AL1066" i="3" s="1"/>
  <c r="T1066" i="3"/>
  <c r="W1066" i="3" s="1"/>
  <c r="U1067" i="3"/>
  <c r="V1067" i="3" s="1"/>
  <c r="AN1065" i="3"/>
  <c r="AO1066" i="3"/>
  <c r="AP1066" i="3" s="1"/>
  <c r="AD1065" i="3"/>
  <c r="AG1065" i="3" s="1"/>
  <c r="AE1066" i="3"/>
  <c r="AF1066" i="3" s="1"/>
  <c r="O1068" i="3" l="1"/>
  <c r="I1068" i="3"/>
  <c r="N1067" i="3"/>
  <c r="AC1066" i="3"/>
  <c r="AH1065" i="3"/>
  <c r="AQ1065" i="3" s="1"/>
  <c r="AM1066" i="3" s="1"/>
  <c r="AI1066" i="3"/>
  <c r="S1067" i="3"/>
  <c r="X1066" i="3"/>
  <c r="Y1067" i="3"/>
  <c r="J1068" i="3" l="1"/>
  <c r="M1068" i="3" s="1"/>
  <c r="K1069" i="3"/>
  <c r="L1069" i="3" s="1"/>
  <c r="Q1069" i="3"/>
  <c r="R1069" i="3" s="1"/>
  <c r="P1068" i="3"/>
  <c r="T1067" i="3"/>
  <c r="W1067" i="3" s="1"/>
  <c r="U1068" i="3"/>
  <c r="V1068" i="3" s="1"/>
  <c r="AJ1066" i="3"/>
  <c r="AK1067" i="3"/>
  <c r="AL1067" i="3" s="1"/>
  <c r="Z1067" i="3"/>
  <c r="AA1068" i="3"/>
  <c r="AB1068" i="3" s="1"/>
  <c r="AN1066" i="3"/>
  <c r="AO1067" i="3"/>
  <c r="AP1067" i="3" s="1"/>
  <c r="AD1066" i="3"/>
  <c r="AG1066" i="3" s="1"/>
  <c r="AE1067" i="3"/>
  <c r="AF1067" i="3" s="1"/>
  <c r="N1068" i="3" l="1"/>
  <c r="O1069" i="3"/>
  <c r="I1069" i="3"/>
  <c r="AC1067" i="3"/>
  <c r="AH1066" i="3"/>
  <c r="AQ1066" i="3" s="1"/>
  <c r="AM1067" i="3" s="1"/>
  <c r="AI1067" i="3"/>
  <c r="S1068" i="3"/>
  <c r="X1067" i="3"/>
  <c r="Y1068" i="3"/>
  <c r="P1069" i="3" l="1"/>
  <c r="Q1070" i="3"/>
  <c r="R1070" i="3" s="1"/>
  <c r="K1070" i="3"/>
  <c r="L1070" i="3" s="1"/>
  <c r="J1069" i="3"/>
  <c r="M1069" i="3" s="1"/>
  <c r="AN1067" i="3"/>
  <c r="AO1068" i="3"/>
  <c r="AP1068" i="3" s="1"/>
  <c r="AA1069" i="3"/>
  <c r="AB1069" i="3" s="1"/>
  <c r="Z1068" i="3"/>
  <c r="T1068" i="3"/>
  <c r="W1068" i="3" s="1"/>
  <c r="U1069" i="3"/>
  <c r="V1069" i="3" s="1"/>
  <c r="AK1068" i="3"/>
  <c r="AL1068" i="3" s="1"/>
  <c r="AJ1067" i="3"/>
  <c r="AD1067" i="3"/>
  <c r="AG1067" i="3" s="1"/>
  <c r="AE1068" i="3"/>
  <c r="AF1068" i="3" s="1"/>
  <c r="O1070" i="3" l="1"/>
  <c r="N1069" i="3"/>
  <c r="I1070" i="3"/>
  <c r="AC1068" i="3"/>
  <c r="AH1067" i="3"/>
  <c r="AQ1067" i="3" s="1"/>
  <c r="AM1068" i="3" s="1"/>
  <c r="AI1068" i="3"/>
  <c r="S1069" i="3"/>
  <c r="X1068" i="3"/>
  <c r="Y1069" i="3"/>
  <c r="K1071" i="3" l="1"/>
  <c r="L1071" i="3" s="1"/>
  <c r="J1070" i="3"/>
  <c r="M1070" i="3" s="1"/>
  <c r="Q1071" i="3"/>
  <c r="R1071" i="3" s="1"/>
  <c r="P1070" i="3"/>
  <c r="AJ1068" i="3"/>
  <c r="AK1069" i="3"/>
  <c r="AL1069" i="3" s="1"/>
  <c r="Z1069" i="3"/>
  <c r="AA1070" i="3"/>
  <c r="AB1070" i="3" s="1"/>
  <c r="T1069" i="3"/>
  <c r="W1069" i="3" s="1"/>
  <c r="U1070" i="3"/>
  <c r="V1070" i="3" s="1"/>
  <c r="AN1068" i="3"/>
  <c r="AO1069" i="3"/>
  <c r="AP1069" i="3" s="1"/>
  <c r="AD1068" i="3"/>
  <c r="AG1068" i="3" s="1"/>
  <c r="AE1069" i="3"/>
  <c r="AF1069" i="3" s="1"/>
  <c r="I1071" i="3" l="1"/>
  <c r="O1071" i="3"/>
  <c r="N1070" i="3"/>
  <c r="AC1069" i="3"/>
  <c r="AH1068" i="3"/>
  <c r="AQ1068" i="3" s="1"/>
  <c r="AM1069" i="3" s="1"/>
  <c r="AI1069" i="3"/>
  <c r="S1070" i="3"/>
  <c r="X1069" i="3"/>
  <c r="Y1070" i="3"/>
  <c r="P1071" i="3" l="1"/>
  <c r="Q1072" i="3"/>
  <c r="R1072" i="3" s="1"/>
  <c r="J1071" i="3"/>
  <c r="M1071" i="3" s="1"/>
  <c r="K1072" i="3"/>
  <c r="L1072" i="3" s="1"/>
  <c r="Z1070" i="3"/>
  <c r="AA1071" i="3"/>
  <c r="AB1071" i="3" s="1"/>
  <c r="T1070" i="3"/>
  <c r="W1070" i="3" s="1"/>
  <c r="U1071" i="3"/>
  <c r="V1071" i="3" s="1"/>
  <c r="AJ1069" i="3"/>
  <c r="AK1070" i="3"/>
  <c r="AL1070" i="3" s="1"/>
  <c r="AN1069" i="3"/>
  <c r="AO1070" i="3"/>
  <c r="AP1070" i="3" s="1"/>
  <c r="AD1069" i="3"/>
  <c r="AG1069" i="3" s="1"/>
  <c r="AE1070" i="3"/>
  <c r="AF1070" i="3" s="1"/>
  <c r="O1072" i="3" l="1"/>
  <c r="N1071" i="3"/>
  <c r="I1072" i="3"/>
  <c r="AC1070" i="3"/>
  <c r="AH1069" i="3"/>
  <c r="AQ1069" i="3" s="1"/>
  <c r="AM1070" i="3" s="1"/>
  <c r="AI1070" i="3"/>
  <c r="S1071" i="3"/>
  <c r="X1070" i="3"/>
  <c r="Y1071" i="3"/>
  <c r="K1073" i="3" l="1"/>
  <c r="L1073" i="3" s="1"/>
  <c r="J1072" i="3"/>
  <c r="M1072" i="3" s="1"/>
  <c r="P1072" i="3"/>
  <c r="Q1073" i="3"/>
  <c r="R1073" i="3" s="1"/>
  <c r="T1071" i="3"/>
  <c r="W1071" i="3" s="1"/>
  <c r="U1072" i="3"/>
  <c r="V1072" i="3" s="1"/>
  <c r="AK1071" i="3"/>
  <c r="AL1071" i="3" s="1"/>
  <c r="AJ1070" i="3"/>
  <c r="AA1072" i="3"/>
  <c r="AB1072" i="3" s="1"/>
  <c r="Z1071" i="3"/>
  <c r="AN1070" i="3"/>
  <c r="AO1071" i="3"/>
  <c r="AP1071" i="3" s="1"/>
  <c r="AD1070" i="3"/>
  <c r="AG1070" i="3" s="1"/>
  <c r="AE1071" i="3"/>
  <c r="AF1071" i="3" s="1"/>
  <c r="I1073" i="3" l="1"/>
  <c r="O1073" i="3"/>
  <c r="N1072" i="3"/>
  <c r="AC1071" i="3"/>
  <c r="AH1070" i="3"/>
  <c r="AQ1070" i="3" s="1"/>
  <c r="AM1071" i="3" s="1"/>
  <c r="AI1071" i="3"/>
  <c r="S1072" i="3"/>
  <c r="X1071" i="3"/>
  <c r="Y1072" i="3"/>
  <c r="Q1074" i="3" l="1"/>
  <c r="R1074" i="3" s="1"/>
  <c r="P1073" i="3"/>
  <c r="J1073" i="3"/>
  <c r="M1073" i="3" s="1"/>
  <c r="K1074" i="3"/>
  <c r="L1074" i="3" s="1"/>
  <c r="Z1072" i="3"/>
  <c r="AA1073" i="3"/>
  <c r="AB1073" i="3" s="1"/>
  <c r="T1072" i="3"/>
  <c r="W1072" i="3" s="1"/>
  <c r="U1073" i="3"/>
  <c r="V1073" i="3" s="1"/>
  <c r="AJ1071" i="3"/>
  <c r="AK1072" i="3"/>
  <c r="AL1072" i="3" s="1"/>
  <c r="AN1071" i="3"/>
  <c r="AO1072" i="3"/>
  <c r="AP1072" i="3" s="1"/>
  <c r="AD1071" i="3"/>
  <c r="AG1071" i="3" s="1"/>
  <c r="AE1072" i="3"/>
  <c r="AF1072" i="3" s="1"/>
  <c r="I1074" i="3" l="1"/>
  <c r="N1073" i="3"/>
  <c r="O1074" i="3"/>
  <c r="AC1072" i="3"/>
  <c r="AH1071" i="3"/>
  <c r="AQ1071" i="3" s="1"/>
  <c r="AM1072" i="3" s="1"/>
  <c r="AI1072" i="3"/>
  <c r="S1073" i="3"/>
  <c r="X1072" i="3"/>
  <c r="Y1073" i="3"/>
  <c r="Q1075" i="3" l="1"/>
  <c r="R1075" i="3" s="1"/>
  <c r="P1074" i="3"/>
  <c r="J1074" i="3"/>
  <c r="M1074" i="3" s="1"/>
  <c r="K1075" i="3"/>
  <c r="L1075" i="3" s="1"/>
  <c r="Z1073" i="3"/>
  <c r="AA1074" i="3"/>
  <c r="AB1074" i="3" s="1"/>
  <c r="AJ1072" i="3"/>
  <c r="AK1073" i="3"/>
  <c r="AL1073" i="3" s="1"/>
  <c r="T1073" i="3"/>
  <c r="W1073" i="3" s="1"/>
  <c r="U1074" i="3"/>
  <c r="V1074" i="3" s="1"/>
  <c r="AN1072" i="3"/>
  <c r="AO1073" i="3"/>
  <c r="AP1073" i="3" s="1"/>
  <c r="AD1072" i="3"/>
  <c r="AG1072" i="3" s="1"/>
  <c r="AE1073" i="3"/>
  <c r="AF1073" i="3" s="1"/>
  <c r="N1074" i="3" l="1"/>
  <c r="O1075" i="3"/>
  <c r="I1075" i="3"/>
  <c r="AC1073" i="3"/>
  <c r="AH1072" i="3"/>
  <c r="AQ1072" i="3" s="1"/>
  <c r="AM1073" i="3" s="1"/>
  <c r="AI1073" i="3"/>
  <c r="S1074" i="3"/>
  <c r="X1073" i="3"/>
  <c r="Y1074" i="3"/>
  <c r="K1076" i="3" l="1"/>
  <c r="L1076" i="3" s="1"/>
  <c r="J1075" i="3"/>
  <c r="M1075" i="3" s="1"/>
  <c r="P1075" i="3"/>
  <c r="Q1076" i="3"/>
  <c r="R1076" i="3" s="1"/>
  <c r="AK1074" i="3"/>
  <c r="AL1074" i="3" s="1"/>
  <c r="AJ1073" i="3"/>
  <c r="AA1075" i="3"/>
  <c r="AB1075" i="3" s="1"/>
  <c r="Z1074" i="3"/>
  <c r="T1074" i="3"/>
  <c r="W1074" i="3" s="1"/>
  <c r="U1075" i="3"/>
  <c r="V1075" i="3" s="1"/>
  <c r="AN1073" i="3"/>
  <c r="AO1074" i="3"/>
  <c r="AP1074" i="3" s="1"/>
  <c r="AD1073" i="3"/>
  <c r="AG1073" i="3" s="1"/>
  <c r="AE1074" i="3"/>
  <c r="AF1074" i="3" s="1"/>
  <c r="N1075" i="3" l="1"/>
  <c r="O1076" i="3"/>
  <c r="I1076" i="3"/>
  <c r="AC1074" i="3"/>
  <c r="AH1073" i="3"/>
  <c r="AQ1073" i="3" s="1"/>
  <c r="AM1074" i="3" s="1"/>
  <c r="AI1074" i="3"/>
  <c r="S1075" i="3"/>
  <c r="X1074" i="3"/>
  <c r="Y1075" i="3"/>
  <c r="J1076" i="3" l="1"/>
  <c r="M1076" i="3" s="1"/>
  <c r="K1077" i="3"/>
  <c r="L1077" i="3" s="1"/>
  <c r="P1076" i="3"/>
  <c r="Q1077" i="3"/>
  <c r="R1077" i="3" s="1"/>
  <c r="Z1075" i="3"/>
  <c r="AA1076" i="3"/>
  <c r="AB1076" i="3" s="1"/>
  <c r="AK1075" i="3"/>
  <c r="AL1075" i="3" s="1"/>
  <c r="AJ1074" i="3"/>
  <c r="T1075" i="3"/>
  <c r="W1075" i="3" s="1"/>
  <c r="U1076" i="3"/>
  <c r="V1076" i="3" s="1"/>
  <c r="AN1074" i="3"/>
  <c r="AO1075" i="3"/>
  <c r="AP1075" i="3" s="1"/>
  <c r="AD1074" i="3"/>
  <c r="AG1074" i="3" s="1"/>
  <c r="AE1075" i="3"/>
  <c r="AF1075" i="3" s="1"/>
  <c r="N1076" i="3" l="1"/>
  <c r="I1077" i="3"/>
  <c r="O1077" i="3"/>
  <c r="AC1075" i="3"/>
  <c r="AH1074" i="3"/>
  <c r="AQ1074" i="3" s="1"/>
  <c r="AM1075" i="3" s="1"/>
  <c r="AI1075" i="3"/>
  <c r="S1076" i="3"/>
  <c r="X1075" i="3"/>
  <c r="Y1076" i="3"/>
  <c r="K1078" i="3" l="1"/>
  <c r="L1078" i="3" s="1"/>
  <c r="J1077" i="3"/>
  <c r="M1077" i="3" s="1"/>
  <c r="P1077" i="3"/>
  <c r="Q1078" i="3"/>
  <c r="R1078" i="3" s="1"/>
  <c r="Z1076" i="3"/>
  <c r="AA1077" i="3"/>
  <c r="AB1077" i="3" s="1"/>
  <c r="AJ1075" i="3"/>
  <c r="AK1076" i="3"/>
  <c r="AL1076" i="3" s="1"/>
  <c r="T1076" i="3"/>
  <c r="W1076" i="3" s="1"/>
  <c r="U1077" i="3"/>
  <c r="V1077" i="3" s="1"/>
  <c r="AN1075" i="3"/>
  <c r="AO1076" i="3"/>
  <c r="AP1076" i="3" s="1"/>
  <c r="AD1075" i="3"/>
  <c r="AG1075" i="3" s="1"/>
  <c r="AE1076" i="3"/>
  <c r="AF1076" i="3" s="1"/>
  <c r="O1078" i="3" l="1"/>
  <c r="I1078" i="3"/>
  <c r="N1077" i="3"/>
  <c r="AC1076" i="3"/>
  <c r="AH1075" i="3"/>
  <c r="AQ1075" i="3" s="1"/>
  <c r="AM1076" i="3" s="1"/>
  <c r="AI1076" i="3"/>
  <c r="S1077" i="3"/>
  <c r="X1076" i="3"/>
  <c r="Y1077" i="3"/>
  <c r="J1078" i="3" l="1"/>
  <c r="M1078" i="3" s="1"/>
  <c r="K1079" i="3"/>
  <c r="L1079" i="3" s="1"/>
  <c r="Q1079" i="3"/>
  <c r="R1079" i="3" s="1"/>
  <c r="P1078" i="3"/>
  <c r="AA1078" i="3"/>
  <c r="AB1078" i="3" s="1"/>
  <c r="Z1077" i="3"/>
  <c r="T1077" i="3"/>
  <c r="W1077" i="3" s="1"/>
  <c r="U1078" i="3"/>
  <c r="V1078" i="3" s="1"/>
  <c r="AK1077" i="3"/>
  <c r="AL1077" i="3" s="1"/>
  <c r="AJ1076" i="3"/>
  <c r="AN1076" i="3"/>
  <c r="AO1077" i="3"/>
  <c r="AP1077" i="3" s="1"/>
  <c r="AD1076" i="3"/>
  <c r="AG1076" i="3" s="1"/>
  <c r="AE1077" i="3"/>
  <c r="AF1077" i="3" s="1"/>
  <c r="O1079" i="3" l="1"/>
  <c r="I1079" i="3"/>
  <c r="N1078" i="3"/>
  <c r="AC1077" i="3"/>
  <c r="AH1076" i="3"/>
  <c r="AQ1076" i="3" s="1"/>
  <c r="AM1077" i="3" s="1"/>
  <c r="AI1077" i="3"/>
  <c r="S1078" i="3"/>
  <c r="Y1078" i="3"/>
  <c r="X1077" i="3"/>
  <c r="K1080" i="3" l="1"/>
  <c r="L1080" i="3" s="1"/>
  <c r="J1079" i="3"/>
  <c r="M1079" i="3" s="1"/>
  <c r="Q1080" i="3"/>
  <c r="R1080" i="3" s="1"/>
  <c r="P1079" i="3"/>
  <c r="AJ1077" i="3"/>
  <c r="AK1078" i="3"/>
  <c r="AL1078" i="3" s="1"/>
  <c r="Z1078" i="3"/>
  <c r="AA1079" i="3"/>
  <c r="AB1079" i="3" s="1"/>
  <c r="T1078" i="3"/>
  <c r="W1078" i="3" s="1"/>
  <c r="U1079" i="3"/>
  <c r="V1079" i="3" s="1"/>
  <c r="AN1077" i="3"/>
  <c r="AO1078" i="3"/>
  <c r="AP1078" i="3" s="1"/>
  <c r="AD1077" i="3"/>
  <c r="AG1077" i="3" s="1"/>
  <c r="AE1078" i="3"/>
  <c r="AF1078" i="3" s="1"/>
  <c r="I1080" i="3" l="1"/>
  <c r="N1079" i="3"/>
  <c r="O1080" i="3"/>
  <c r="AC1078" i="3"/>
  <c r="AH1077" i="3"/>
  <c r="AQ1077" i="3" s="1"/>
  <c r="AM1078" i="3" s="1"/>
  <c r="AI1078" i="3"/>
  <c r="S1079" i="3"/>
  <c r="X1078" i="3"/>
  <c r="Y1079" i="3"/>
  <c r="Q1081" i="3" l="1"/>
  <c r="R1081" i="3" s="1"/>
  <c r="P1080" i="3"/>
  <c r="J1080" i="3"/>
  <c r="M1080" i="3" s="1"/>
  <c r="K1081" i="3"/>
  <c r="L1081" i="3" s="1"/>
  <c r="Z1079" i="3"/>
  <c r="AA1080" i="3"/>
  <c r="AB1080" i="3" s="1"/>
  <c r="T1079" i="3"/>
  <c r="W1079" i="3" s="1"/>
  <c r="U1080" i="3"/>
  <c r="V1080" i="3" s="1"/>
  <c r="AJ1078" i="3"/>
  <c r="AK1079" i="3"/>
  <c r="AL1079" i="3" s="1"/>
  <c r="AN1078" i="3"/>
  <c r="AO1079" i="3"/>
  <c r="AP1079" i="3" s="1"/>
  <c r="AD1078" i="3"/>
  <c r="AG1078" i="3" s="1"/>
  <c r="AE1079" i="3"/>
  <c r="AF1079" i="3" s="1"/>
  <c r="O1081" i="3" l="1"/>
  <c r="N1080" i="3"/>
  <c r="I1081" i="3"/>
  <c r="AC1079" i="3"/>
  <c r="AH1078" i="3"/>
  <c r="AQ1078" i="3" s="1"/>
  <c r="AM1079" i="3" s="1"/>
  <c r="AI1079" i="3"/>
  <c r="S1080" i="3"/>
  <c r="X1079" i="3"/>
  <c r="Y1080" i="3"/>
  <c r="K1082" i="3" l="1"/>
  <c r="L1082" i="3" s="1"/>
  <c r="J1081" i="3"/>
  <c r="M1081" i="3" s="1"/>
  <c r="Q1082" i="3"/>
  <c r="R1082" i="3" s="1"/>
  <c r="P1081" i="3"/>
  <c r="AA1081" i="3"/>
  <c r="AB1081" i="3" s="1"/>
  <c r="Z1080" i="3"/>
  <c r="T1080" i="3"/>
  <c r="W1080" i="3" s="1"/>
  <c r="U1081" i="3"/>
  <c r="V1081" i="3" s="1"/>
  <c r="AK1080" i="3"/>
  <c r="AL1080" i="3" s="1"/>
  <c r="AJ1079" i="3"/>
  <c r="AN1079" i="3"/>
  <c r="AO1080" i="3"/>
  <c r="AP1080" i="3" s="1"/>
  <c r="AD1079" i="3"/>
  <c r="AG1079" i="3" s="1"/>
  <c r="AE1080" i="3"/>
  <c r="AF1080" i="3" s="1"/>
  <c r="N1081" i="3" l="1"/>
  <c r="O1082" i="3"/>
  <c r="I1082" i="3"/>
  <c r="AC1080" i="3"/>
  <c r="AH1079" i="3"/>
  <c r="AQ1079" i="3" s="1"/>
  <c r="AM1080" i="3" s="1"/>
  <c r="AI1080" i="3"/>
  <c r="S1081" i="3"/>
  <c r="X1080" i="3"/>
  <c r="Y1081" i="3"/>
  <c r="P1082" i="3" l="1"/>
  <c r="Q1083" i="3"/>
  <c r="R1083" i="3" s="1"/>
  <c r="K1083" i="3"/>
  <c r="L1083" i="3" s="1"/>
  <c r="J1082" i="3"/>
  <c r="M1082" i="3" s="1"/>
  <c r="AA1082" i="3"/>
  <c r="AB1082" i="3" s="1"/>
  <c r="Z1081" i="3"/>
  <c r="AN1080" i="3"/>
  <c r="AO1081" i="3"/>
  <c r="AP1081" i="3" s="1"/>
  <c r="T1081" i="3"/>
  <c r="W1081" i="3" s="1"/>
  <c r="U1082" i="3"/>
  <c r="V1082" i="3" s="1"/>
  <c r="AJ1080" i="3"/>
  <c r="AK1081" i="3"/>
  <c r="AL1081" i="3" s="1"/>
  <c r="AD1080" i="3"/>
  <c r="AG1080" i="3" s="1"/>
  <c r="AE1081" i="3"/>
  <c r="AF1081" i="3" s="1"/>
  <c r="O1083" i="3" l="1"/>
  <c r="N1082" i="3"/>
  <c r="I1083" i="3"/>
  <c r="AC1081" i="3"/>
  <c r="AH1080" i="3"/>
  <c r="AQ1080" i="3" s="1"/>
  <c r="AM1081" i="3" s="1"/>
  <c r="AI1081" i="3"/>
  <c r="S1082" i="3"/>
  <c r="X1081" i="3"/>
  <c r="Y1082" i="3"/>
  <c r="K1084" i="3" l="1"/>
  <c r="L1084" i="3" s="1"/>
  <c r="J1083" i="3"/>
  <c r="M1083" i="3" s="1"/>
  <c r="P1083" i="3"/>
  <c r="Q1084" i="3"/>
  <c r="R1084" i="3" s="1"/>
  <c r="Z1082" i="3"/>
  <c r="AA1083" i="3"/>
  <c r="AB1083" i="3" s="1"/>
  <c r="T1082" i="3"/>
  <c r="W1082" i="3" s="1"/>
  <c r="U1083" i="3"/>
  <c r="V1083" i="3" s="1"/>
  <c r="AK1082" i="3"/>
  <c r="AL1082" i="3" s="1"/>
  <c r="AJ1081" i="3"/>
  <c r="AN1081" i="3"/>
  <c r="AO1082" i="3"/>
  <c r="AP1082" i="3" s="1"/>
  <c r="AD1081" i="3"/>
  <c r="AG1081" i="3" s="1"/>
  <c r="AE1082" i="3"/>
  <c r="AF1082" i="3" s="1"/>
  <c r="O1084" i="3" l="1"/>
  <c r="N1083" i="3"/>
  <c r="I1084" i="3"/>
  <c r="AC1082" i="3"/>
  <c r="AH1081" i="3"/>
  <c r="AQ1081" i="3" s="1"/>
  <c r="AM1082" i="3" s="1"/>
  <c r="AI1082" i="3"/>
  <c r="S1083" i="3"/>
  <c r="X1082" i="3"/>
  <c r="Y1083" i="3"/>
  <c r="J1084" i="3" l="1"/>
  <c r="M1084" i="3" s="1"/>
  <c r="K1085" i="3"/>
  <c r="L1085" i="3" s="1"/>
  <c r="P1084" i="3"/>
  <c r="Q1085" i="3"/>
  <c r="R1085" i="3" s="1"/>
  <c r="AA1084" i="3"/>
  <c r="AB1084" i="3" s="1"/>
  <c r="Z1083" i="3"/>
  <c r="T1083" i="3"/>
  <c r="W1083" i="3" s="1"/>
  <c r="U1084" i="3"/>
  <c r="V1084" i="3" s="1"/>
  <c r="AK1083" i="3"/>
  <c r="AL1083" i="3" s="1"/>
  <c r="AJ1082" i="3"/>
  <c r="AN1082" i="3"/>
  <c r="AO1083" i="3"/>
  <c r="AP1083" i="3" s="1"/>
  <c r="AD1082" i="3"/>
  <c r="AG1082" i="3" s="1"/>
  <c r="AE1083" i="3"/>
  <c r="AF1083" i="3" s="1"/>
  <c r="N1084" i="3" l="1"/>
  <c r="I1085" i="3"/>
  <c r="O1085" i="3"/>
  <c r="AC1083" i="3"/>
  <c r="AH1082" i="3"/>
  <c r="AQ1082" i="3" s="1"/>
  <c r="AM1083" i="3" s="1"/>
  <c r="AI1083" i="3"/>
  <c r="S1084" i="3"/>
  <c r="X1083" i="3"/>
  <c r="Y1084" i="3"/>
  <c r="K1086" i="3" l="1"/>
  <c r="L1086" i="3" s="1"/>
  <c r="J1085" i="3"/>
  <c r="M1085" i="3" s="1"/>
  <c r="Q1086" i="3"/>
  <c r="R1086" i="3" s="1"/>
  <c r="P1085" i="3"/>
  <c r="Z1084" i="3"/>
  <c r="AA1085" i="3"/>
  <c r="AB1085" i="3" s="1"/>
  <c r="T1084" i="3"/>
  <c r="W1084" i="3" s="1"/>
  <c r="U1085" i="3"/>
  <c r="V1085" i="3" s="1"/>
  <c r="AJ1083" i="3"/>
  <c r="AK1084" i="3"/>
  <c r="AL1084" i="3" s="1"/>
  <c r="AN1083" i="3"/>
  <c r="AO1084" i="3"/>
  <c r="AP1084" i="3" s="1"/>
  <c r="AD1083" i="3"/>
  <c r="AG1083" i="3" s="1"/>
  <c r="AE1084" i="3"/>
  <c r="AF1084" i="3" s="1"/>
  <c r="I1086" i="3" l="1"/>
  <c r="N1085" i="3"/>
  <c r="O1086" i="3"/>
  <c r="AC1084" i="3"/>
  <c r="AH1083" i="3"/>
  <c r="AQ1083" i="3" s="1"/>
  <c r="AM1084" i="3" s="1"/>
  <c r="AI1084" i="3"/>
  <c r="S1085" i="3"/>
  <c r="X1084" i="3"/>
  <c r="Y1085" i="3"/>
  <c r="Q1087" i="3" l="1"/>
  <c r="R1087" i="3" s="1"/>
  <c r="P1086" i="3"/>
  <c r="J1086" i="3"/>
  <c r="M1086" i="3" s="1"/>
  <c r="K1087" i="3"/>
  <c r="L1087" i="3" s="1"/>
  <c r="Z1085" i="3"/>
  <c r="AA1086" i="3"/>
  <c r="AB1086" i="3" s="1"/>
  <c r="T1085" i="3"/>
  <c r="W1085" i="3" s="1"/>
  <c r="U1086" i="3"/>
  <c r="V1086" i="3" s="1"/>
  <c r="AJ1084" i="3"/>
  <c r="AK1085" i="3"/>
  <c r="AL1085" i="3" s="1"/>
  <c r="AN1084" i="3"/>
  <c r="AO1085" i="3"/>
  <c r="AP1085" i="3" s="1"/>
  <c r="AD1084" i="3"/>
  <c r="AG1084" i="3" s="1"/>
  <c r="AE1085" i="3"/>
  <c r="AF1085" i="3" s="1"/>
  <c r="O1087" i="3" l="1"/>
  <c r="I1087" i="3"/>
  <c r="N1086" i="3"/>
  <c r="AC1085" i="3"/>
  <c r="AH1084" i="3"/>
  <c r="AQ1084" i="3" s="1"/>
  <c r="AM1085" i="3" s="1"/>
  <c r="AI1085" i="3"/>
  <c r="S1086" i="3"/>
  <c r="X1085" i="3"/>
  <c r="Y1086" i="3"/>
  <c r="J1087" i="3" l="1"/>
  <c r="M1087" i="3" s="1"/>
  <c r="K1088" i="3"/>
  <c r="L1088" i="3" s="1"/>
  <c r="P1087" i="3"/>
  <c r="Q1088" i="3"/>
  <c r="R1088" i="3" s="1"/>
  <c r="AA1087" i="3"/>
  <c r="AB1087" i="3" s="1"/>
  <c r="Z1086" i="3"/>
  <c r="T1086" i="3"/>
  <c r="W1086" i="3" s="1"/>
  <c r="U1087" i="3"/>
  <c r="V1087" i="3" s="1"/>
  <c r="AK1086" i="3"/>
  <c r="AL1086" i="3" s="1"/>
  <c r="AJ1085" i="3"/>
  <c r="AN1085" i="3"/>
  <c r="AO1086" i="3"/>
  <c r="AP1086" i="3" s="1"/>
  <c r="AD1085" i="3"/>
  <c r="AG1085" i="3" s="1"/>
  <c r="AE1086" i="3"/>
  <c r="AF1086" i="3" s="1"/>
  <c r="N1087" i="3" l="1"/>
  <c r="I1088" i="3"/>
  <c r="O1088" i="3"/>
  <c r="AC1086" i="3"/>
  <c r="AH1085" i="3"/>
  <c r="AQ1085" i="3" s="1"/>
  <c r="AM1086" i="3" s="1"/>
  <c r="AI1086" i="3"/>
  <c r="S1087" i="3"/>
  <c r="X1086" i="3"/>
  <c r="Y1087" i="3"/>
  <c r="P1088" i="3" l="1"/>
  <c r="Q1089" i="3"/>
  <c r="R1089" i="3" s="1"/>
  <c r="J1088" i="3"/>
  <c r="M1088" i="3" s="1"/>
  <c r="K1089" i="3"/>
  <c r="L1089" i="3" s="1"/>
  <c r="Z1087" i="3"/>
  <c r="AA1088" i="3"/>
  <c r="AB1088" i="3" s="1"/>
  <c r="T1087" i="3"/>
  <c r="W1087" i="3" s="1"/>
  <c r="U1088" i="3"/>
  <c r="V1088" i="3" s="1"/>
  <c r="AJ1086" i="3"/>
  <c r="AK1087" i="3"/>
  <c r="AL1087" i="3" s="1"/>
  <c r="AN1086" i="3"/>
  <c r="AO1087" i="3"/>
  <c r="AP1087" i="3" s="1"/>
  <c r="AD1086" i="3"/>
  <c r="AG1086" i="3" s="1"/>
  <c r="AE1087" i="3"/>
  <c r="AF1087" i="3" s="1"/>
  <c r="N1088" i="3" l="1"/>
  <c r="O1089" i="3"/>
  <c r="I1089" i="3"/>
  <c r="AC1087" i="3"/>
  <c r="AI1087" i="3"/>
  <c r="AH1086" i="3"/>
  <c r="AQ1086" i="3" s="1"/>
  <c r="AM1087" i="3" s="1"/>
  <c r="S1088" i="3"/>
  <c r="X1087" i="3"/>
  <c r="Y1088" i="3"/>
  <c r="P1089" i="3" l="1"/>
  <c r="Q1090" i="3"/>
  <c r="R1090" i="3" s="1"/>
  <c r="K1090" i="3"/>
  <c r="L1090" i="3" s="1"/>
  <c r="J1089" i="3"/>
  <c r="M1089" i="3" s="1"/>
  <c r="Z1088" i="3"/>
  <c r="AA1089" i="3"/>
  <c r="AB1089" i="3" s="1"/>
  <c r="T1088" i="3"/>
  <c r="W1088" i="3" s="1"/>
  <c r="U1089" i="3"/>
  <c r="V1089" i="3" s="1"/>
  <c r="AN1087" i="3"/>
  <c r="AO1088" i="3"/>
  <c r="AP1088" i="3" s="1"/>
  <c r="AJ1087" i="3"/>
  <c r="AK1088" i="3"/>
  <c r="AL1088" i="3" s="1"/>
  <c r="AD1087" i="3"/>
  <c r="AG1087" i="3" s="1"/>
  <c r="AE1088" i="3"/>
  <c r="AF1088" i="3" s="1"/>
  <c r="N1089" i="3" l="1"/>
  <c r="O1090" i="3"/>
  <c r="I1090" i="3"/>
  <c r="AC1088" i="3"/>
  <c r="AH1087" i="3"/>
  <c r="AQ1087" i="3" s="1"/>
  <c r="AM1088" i="3" s="1"/>
  <c r="AI1088" i="3"/>
  <c r="S1089" i="3"/>
  <c r="X1088" i="3"/>
  <c r="Y1089" i="3"/>
  <c r="J1090" i="3" l="1"/>
  <c r="M1090" i="3" s="1"/>
  <c r="K1091" i="3"/>
  <c r="L1091" i="3" s="1"/>
  <c r="Q1091" i="3"/>
  <c r="R1091" i="3" s="1"/>
  <c r="P1090" i="3"/>
  <c r="AK1089" i="3"/>
  <c r="AL1089" i="3" s="1"/>
  <c r="AJ1088" i="3"/>
  <c r="AA1090" i="3"/>
  <c r="AB1090" i="3" s="1"/>
  <c r="Z1089" i="3"/>
  <c r="T1089" i="3"/>
  <c r="W1089" i="3" s="1"/>
  <c r="U1090" i="3"/>
  <c r="V1090" i="3" s="1"/>
  <c r="AN1088" i="3"/>
  <c r="AO1089" i="3"/>
  <c r="AP1089" i="3" s="1"/>
  <c r="AD1088" i="3"/>
  <c r="AG1088" i="3" s="1"/>
  <c r="AE1089" i="3"/>
  <c r="AF1089" i="3" s="1"/>
  <c r="O1091" i="3" l="1"/>
  <c r="N1090" i="3"/>
  <c r="I1091" i="3"/>
  <c r="AC1089" i="3"/>
  <c r="AH1088" i="3"/>
  <c r="AQ1088" i="3" s="1"/>
  <c r="AM1089" i="3" s="1"/>
  <c r="AI1089" i="3"/>
  <c r="S1090" i="3"/>
  <c r="X1089" i="3"/>
  <c r="Y1090" i="3"/>
  <c r="J1091" i="3" l="1"/>
  <c r="M1091" i="3" s="1"/>
  <c r="K1092" i="3"/>
  <c r="L1092" i="3" s="1"/>
  <c r="P1091" i="3"/>
  <c r="Q1092" i="3"/>
  <c r="R1092" i="3" s="1"/>
  <c r="Z1090" i="3"/>
  <c r="AA1091" i="3"/>
  <c r="AB1091" i="3" s="1"/>
  <c r="T1090" i="3"/>
  <c r="W1090" i="3" s="1"/>
  <c r="U1091" i="3"/>
  <c r="V1091" i="3" s="1"/>
  <c r="AJ1089" i="3"/>
  <c r="AK1090" i="3"/>
  <c r="AL1090" i="3" s="1"/>
  <c r="AN1089" i="3"/>
  <c r="AO1090" i="3"/>
  <c r="AP1090" i="3" s="1"/>
  <c r="AD1089" i="3"/>
  <c r="AG1089" i="3" s="1"/>
  <c r="AE1090" i="3"/>
  <c r="AF1090" i="3" s="1"/>
  <c r="I1092" i="3" l="1"/>
  <c r="N1091" i="3"/>
  <c r="O1092" i="3"/>
  <c r="AC1090" i="3"/>
  <c r="AH1089" i="3"/>
  <c r="AQ1089" i="3" s="1"/>
  <c r="AM1090" i="3" s="1"/>
  <c r="AI1090" i="3"/>
  <c r="S1091" i="3"/>
  <c r="X1090" i="3"/>
  <c r="Y1091" i="3"/>
  <c r="Q1093" i="3" l="1"/>
  <c r="R1093" i="3" s="1"/>
  <c r="P1092" i="3"/>
  <c r="K1093" i="3"/>
  <c r="L1093" i="3" s="1"/>
  <c r="J1092" i="3"/>
  <c r="M1092" i="3" s="1"/>
  <c r="Z1091" i="3"/>
  <c r="AA1092" i="3"/>
  <c r="AB1092" i="3" s="1"/>
  <c r="T1091" i="3"/>
  <c r="W1091" i="3" s="1"/>
  <c r="U1092" i="3"/>
  <c r="V1092" i="3" s="1"/>
  <c r="AJ1090" i="3"/>
  <c r="AK1091" i="3"/>
  <c r="AL1091" i="3" s="1"/>
  <c r="AN1090" i="3"/>
  <c r="AO1091" i="3"/>
  <c r="AP1091" i="3" s="1"/>
  <c r="AD1090" i="3"/>
  <c r="AG1090" i="3" s="1"/>
  <c r="AE1091" i="3"/>
  <c r="AF1091" i="3" s="1"/>
  <c r="I1093" i="3" l="1"/>
  <c r="N1092" i="3"/>
  <c r="O1093" i="3"/>
  <c r="AC1091" i="3"/>
  <c r="AH1090" i="3"/>
  <c r="AQ1090" i="3" s="1"/>
  <c r="AM1091" i="3" s="1"/>
  <c r="AI1091" i="3"/>
  <c r="S1092" i="3"/>
  <c r="X1091" i="3"/>
  <c r="Y1092" i="3"/>
  <c r="Q1094" i="3" l="1"/>
  <c r="R1094" i="3" s="1"/>
  <c r="P1093" i="3"/>
  <c r="K1094" i="3"/>
  <c r="L1094" i="3" s="1"/>
  <c r="J1093" i="3"/>
  <c r="M1093" i="3" s="1"/>
  <c r="AA1093" i="3"/>
  <c r="AB1093" i="3" s="1"/>
  <c r="Z1092" i="3"/>
  <c r="T1092" i="3"/>
  <c r="W1092" i="3" s="1"/>
  <c r="U1093" i="3"/>
  <c r="V1093" i="3" s="1"/>
  <c r="AK1092" i="3"/>
  <c r="AL1092" i="3" s="1"/>
  <c r="AJ1091" i="3"/>
  <c r="AN1091" i="3"/>
  <c r="AO1092" i="3"/>
  <c r="AP1092" i="3" s="1"/>
  <c r="AD1091" i="3"/>
  <c r="AG1091" i="3" s="1"/>
  <c r="AE1092" i="3"/>
  <c r="AF1092" i="3" s="1"/>
  <c r="I1094" i="3" l="1"/>
  <c r="O1094" i="3"/>
  <c r="N1093" i="3"/>
  <c r="AC1092" i="3"/>
  <c r="AH1091" i="3"/>
  <c r="AQ1091" i="3" s="1"/>
  <c r="AM1092" i="3" s="1"/>
  <c r="AI1092" i="3"/>
  <c r="S1093" i="3"/>
  <c r="X1092" i="3"/>
  <c r="Y1093" i="3"/>
  <c r="P1094" i="3" l="1"/>
  <c r="Q1095" i="3"/>
  <c r="R1095" i="3" s="1"/>
  <c r="J1094" i="3"/>
  <c r="M1094" i="3" s="1"/>
  <c r="K1095" i="3"/>
  <c r="L1095" i="3" s="1"/>
  <c r="Z1093" i="3"/>
  <c r="AA1094" i="3"/>
  <c r="AB1094" i="3" s="1"/>
  <c r="AK1093" i="3"/>
  <c r="AL1093" i="3" s="1"/>
  <c r="AJ1092" i="3"/>
  <c r="T1093" i="3"/>
  <c r="W1093" i="3" s="1"/>
  <c r="U1094" i="3"/>
  <c r="V1094" i="3" s="1"/>
  <c r="AN1092" i="3"/>
  <c r="AO1093" i="3"/>
  <c r="AP1093" i="3" s="1"/>
  <c r="AD1092" i="3"/>
  <c r="AG1092" i="3" s="1"/>
  <c r="AE1093" i="3"/>
  <c r="AF1093" i="3" s="1"/>
  <c r="O1095" i="3" l="1"/>
  <c r="N1094" i="3"/>
  <c r="I1095" i="3"/>
  <c r="AC1093" i="3"/>
  <c r="AH1092" i="3"/>
  <c r="AQ1092" i="3" s="1"/>
  <c r="AM1093" i="3" s="1"/>
  <c r="AI1093" i="3"/>
  <c r="S1094" i="3"/>
  <c r="X1093" i="3"/>
  <c r="Y1094" i="3"/>
  <c r="J1095" i="3" l="1"/>
  <c r="M1095" i="3" s="1"/>
  <c r="K1096" i="3"/>
  <c r="L1096" i="3" s="1"/>
  <c r="P1095" i="3"/>
  <c r="Q1096" i="3"/>
  <c r="R1096" i="3" s="1"/>
  <c r="Z1094" i="3"/>
  <c r="AA1095" i="3"/>
  <c r="AB1095" i="3" s="1"/>
  <c r="T1094" i="3"/>
  <c r="W1094" i="3" s="1"/>
  <c r="U1095" i="3"/>
  <c r="V1095" i="3" s="1"/>
  <c r="AJ1093" i="3"/>
  <c r="AK1094" i="3"/>
  <c r="AL1094" i="3" s="1"/>
  <c r="AN1093" i="3"/>
  <c r="AO1094" i="3"/>
  <c r="AP1094" i="3" s="1"/>
  <c r="AD1093" i="3"/>
  <c r="AG1093" i="3" s="1"/>
  <c r="AE1094" i="3"/>
  <c r="AF1094" i="3" s="1"/>
  <c r="I1096" i="3" l="1"/>
  <c r="O1096" i="3"/>
  <c r="N1095" i="3"/>
  <c r="AC1094" i="3"/>
  <c r="AH1093" i="3"/>
  <c r="AQ1093" i="3" s="1"/>
  <c r="AM1094" i="3" s="1"/>
  <c r="AI1094" i="3"/>
  <c r="S1095" i="3"/>
  <c r="X1094" i="3"/>
  <c r="Y1095" i="3"/>
  <c r="Q1097" i="3" l="1"/>
  <c r="R1097" i="3" s="1"/>
  <c r="P1096" i="3"/>
  <c r="J1096" i="3"/>
  <c r="M1096" i="3" s="1"/>
  <c r="K1097" i="3"/>
  <c r="L1097" i="3" s="1"/>
  <c r="AA1096" i="3"/>
  <c r="AB1096" i="3" s="1"/>
  <c r="Z1095" i="3"/>
  <c r="T1095" i="3"/>
  <c r="W1095" i="3" s="1"/>
  <c r="U1096" i="3"/>
  <c r="V1096" i="3" s="1"/>
  <c r="AK1095" i="3"/>
  <c r="AL1095" i="3" s="1"/>
  <c r="AJ1094" i="3"/>
  <c r="AN1094" i="3"/>
  <c r="AO1095" i="3"/>
  <c r="AP1095" i="3" s="1"/>
  <c r="AD1094" i="3"/>
  <c r="AG1094" i="3" s="1"/>
  <c r="AE1095" i="3"/>
  <c r="AF1095" i="3" s="1"/>
  <c r="I1097" i="3" l="1"/>
  <c r="O1097" i="3"/>
  <c r="N1096" i="3"/>
  <c r="AC1095" i="3"/>
  <c r="AH1094" i="3"/>
  <c r="AQ1094" i="3" s="1"/>
  <c r="AM1095" i="3" s="1"/>
  <c r="AI1095" i="3"/>
  <c r="S1096" i="3"/>
  <c r="X1095" i="3"/>
  <c r="Y1096" i="3"/>
  <c r="Q1098" i="3" l="1"/>
  <c r="R1098" i="3" s="1"/>
  <c r="P1097" i="3"/>
  <c r="J1097" i="3"/>
  <c r="M1097" i="3" s="1"/>
  <c r="K1098" i="3"/>
  <c r="L1098" i="3" s="1"/>
  <c r="Z1096" i="3"/>
  <c r="AA1097" i="3"/>
  <c r="AB1097" i="3" s="1"/>
  <c r="AJ1095" i="3"/>
  <c r="AK1096" i="3"/>
  <c r="AL1096" i="3" s="1"/>
  <c r="T1096" i="3"/>
  <c r="W1096" i="3" s="1"/>
  <c r="U1097" i="3"/>
  <c r="V1097" i="3" s="1"/>
  <c r="AN1095" i="3"/>
  <c r="AO1096" i="3"/>
  <c r="AP1096" i="3" s="1"/>
  <c r="AD1095" i="3"/>
  <c r="AG1095" i="3" s="1"/>
  <c r="AE1096" i="3"/>
  <c r="AF1096" i="3" s="1"/>
  <c r="I1098" i="3" l="1"/>
  <c r="N1097" i="3"/>
  <c r="O1098" i="3"/>
  <c r="AC1096" i="3"/>
  <c r="AH1095" i="3"/>
  <c r="AQ1095" i="3" s="1"/>
  <c r="AM1096" i="3" s="1"/>
  <c r="AI1096" i="3"/>
  <c r="S1097" i="3"/>
  <c r="X1096" i="3"/>
  <c r="Y1097" i="3"/>
  <c r="P1098" i="3" l="1"/>
  <c r="Q1099" i="3"/>
  <c r="R1099" i="3" s="1"/>
  <c r="K1099" i="3"/>
  <c r="L1099" i="3" s="1"/>
  <c r="J1098" i="3"/>
  <c r="M1098" i="3" s="1"/>
  <c r="Z1097" i="3"/>
  <c r="AA1098" i="3"/>
  <c r="AB1098" i="3" s="1"/>
  <c r="T1097" i="3"/>
  <c r="W1097" i="3" s="1"/>
  <c r="U1098" i="3"/>
  <c r="V1098" i="3" s="1"/>
  <c r="AJ1096" i="3"/>
  <c r="AK1097" i="3"/>
  <c r="AL1097" i="3" s="1"/>
  <c r="AN1096" i="3"/>
  <c r="AO1097" i="3"/>
  <c r="AP1097" i="3" s="1"/>
  <c r="AD1096" i="3"/>
  <c r="AG1096" i="3" s="1"/>
  <c r="AE1097" i="3"/>
  <c r="AF1097" i="3" s="1"/>
  <c r="O1099" i="3" l="1"/>
  <c r="N1098" i="3"/>
  <c r="I1099" i="3"/>
  <c r="AC1097" i="3"/>
  <c r="AH1096" i="3"/>
  <c r="AQ1096" i="3" s="1"/>
  <c r="AM1097" i="3" s="1"/>
  <c r="AI1097" i="3"/>
  <c r="S1098" i="3"/>
  <c r="X1097" i="3"/>
  <c r="Y1098" i="3"/>
  <c r="J1099" i="3" l="1"/>
  <c r="M1099" i="3" s="1"/>
  <c r="K1100" i="3"/>
  <c r="L1100" i="3" s="1"/>
  <c r="P1099" i="3"/>
  <c r="Q1100" i="3"/>
  <c r="R1100" i="3" s="1"/>
  <c r="AA1099" i="3"/>
  <c r="AB1099" i="3" s="1"/>
  <c r="Z1098" i="3"/>
  <c r="T1098" i="3"/>
  <c r="W1098" i="3" s="1"/>
  <c r="U1099" i="3"/>
  <c r="V1099" i="3" s="1"/>
  <c r="AK1098" i="3"/>
  <c r="AL1098" i="3" s="1"/>
  <c r="AJ1097" i="3"/>
  <c r="AN1097" i="3"/>
  <c r="AO1098" i="3"/>
  <c r="AP1098" i="3" s="1"/>
  <c r="AD1097" i="3"/>
  <c r="AG1097" i="3" s="1"/>
  <c r="AE1098" i="3"/>
  <c r="AF1098" i="3" s="1"/>
  <c r="I1100" i="3" l="1"/>
  <c r="N1099" i="3"/>
  <c r="O1100" i="3"/>
  <c r="AC1098" i="3"/>
  <c r="AH1097" i="3"/>
  <c r="AQ1097" i="3" s="1"/>
  <c r="AM1098" i="3" s="1"/>
  <c r="AI1098" i="3"/>
  <c r="S1099" i="3"/>
  <c r="X1098" i="3"/>
  <c r="Y1099" i="3"/>
  <c r="Q1101" i="3" l="1"/>
  <c r="R1101" i="3" s="1"/>
  <c r="P1100" i="3"/>
  <c r="J1100" i="3"/>
  <c r="M1100" i="3" s="1"/>
  <c r="K1101" i="3"/>
  <c r="L1101" i="3" s="1"/>
  <c r="Z1099" i="3"/>
  <c r="AA1100" i="3"/>
  <c r="AB1100" i="3" s="1"/>
  <c r="T1099" i="3"/>
  <c r="W1099" i="3" s="1"/>
  <c r="U1100" i="3"/>
  <c r="V1100" i="3" s="1"/>
  <c r="AJ1098" i="3"/>
  <c r="AK1099" i="3"/>
  <c r="AL1099" i="3" s="1"/>
  <c r="AN1098" i="3"/>
  <c r="AO1099" i="3"/>
  <c r="AP1099" i="3" s="1"/>
  <c r="AD1098" i="3"/>
  <c r="AG1098" i="3" s="1"/>
  <c r="AE1099" i="3"/>
  <c r="AF1099" i="3" s="1"/>
  <c r="I1101" i="3" l="1"/>
  <c r="O1101" i="3"/>
  <c r="N1100" i="3"/>
  <c r="AC1099" i="3"/>
  <c r="AH1098" i="3"/>
  <c r="AQ1098" i="3" s="1"/>
  <c r="AM1099" i="3" s="1"/>
  <c r="AI1099" i="3"/>
  <c r="S1100" i="3"/>
  <c r="Y1100" i="3"/>
  <c r="X1099" i="3"/>
  <c r="Q1102" i="3" l="1"/>
  <c r="R1102" i="3" s="1"/>
  <c r="P1101" i="3"/>
  <c r="J1101" i="3"/>
  <c r="M1101" i="3" s="1"/>
  <c r="K1102" i="3"/>
  <c r="L1102" i="3" s="1"/>
  <c r="Z1100" i="3"/>
  <c r="AA1101" i="3"/>
  <c r="AB1101" i="3" s="1"/>
  <c r="T1100" i="3"/>
  <c r="W1100" i="3" s="1"/>
  <c r="U1101" i="3"/>
  <c r="V1101" i="3" s="1"/>
  <c r="AJ1099" i="3"/>
  <c r="AK1100" i="3"/>
  <c r="AL1100" i="3" s="1"/>
  <c r="AN1099" i="3"/>
  <c r="AO1100" i="3"/>
  <c r="AP1100" i="3" s="1"/>
  <c r="AD1099" i="3"/>
  <c r="AG1099" i="3" s="1"/>
  <c r="AE1100" i="3"/>
  <c r="AF1100" i="3" s="1"/>
  <c r="I1102" i="3" l="1"/>
  <c r="O1102" i="3"/>
  <c r="N1101" i="3"/>
  <c r="AC1100" i="3"/>
  <c r="AH1099" i="3"/>
  <c r="AQ1099" i="3" s="1"/>
  <c r="AM1100" i="3" s="1"/>
  <c r="AI1100" i="3"/>
  <c r="S1101" i="3"/>
  <c r="X1100" i="3"/>
  <c r="Y1101" i="3"/>
  <c r="P1102" i="3" l="1"/>
  <c r="Q1103" i="3"/>
  <c r="R1103" i="3" s="1"/>
  <c r="J1102" i="3"/>
  <c r="M1102" i="3" s="1"/>
  <c r="K1103" i="3"/>
  <c r="L1103" i="3" s="1"/>
  <c r="AA1102" i="3"/>
  <c r="AB1102" i="3" s="1"/>
  <c r="Z1101" i="3"/>
  <c r="T1101" i="3"/>
  <c r="W1101" i="3" s="1"/>
  <c r="U1102" i="3"/>
  <c r="V1102" i="3" s="1"/>
  <c r="AK1101" i="3"/>
  <c r="AL1101" i="3" s="1"/>
  <c r="AJ1100" i="3"/>
  <c r="AN1100" i="3"/>
  <c r="AO1101" i="3"/>
  <c r="AP1101" i="3" s="1"/>
  <c r="AD1100" i="3"/>
  <c r="AG1100" i="3" s="1"/>
  <c r="AE1101" i="3"/>
  <c r="AF1101" i="3" s="1"/>
  <c r="O1103" i="3" l="1"/>
  <c r="I1103" i="3"/>
  <c r="N1102" i="3"/>
  <c r="AC1101" i="3"/>
  <c r="AH1100" i="3"/>
  <c r="AQ1100" i="3" s="1"/>
  <c r="AM1101" i="3" s="1"/>
  <c r="AI1101" i="3"/>
  <c r="S1102" i="3"/>
  <c r="X1101" i="3"/>
  <c r="Y1102" i="3"/>
  <c r="J1103" i="3" l="1"/>
  <c r="M1103" i="3" s="1"/>
  <c r="K1104" i="3"/>
  <c r="L1104" i="3" s="1"/>
  <c r="P1103" i="3"/>
  <c r="Q1104" i="3"/>
  <c r="R1104" i="3" s="1"/>
  <c r="Z1102" i="3"/>
  <c r="AA1103" i="3"/>
  <c r="AB1103" i="3" s="1"/>
  <c r="T1102" i="3"/>
  <c r="W1102" i="3" s="1"/>
  <c r="U1103" i="3"/>
  <c r="V1103" i="3" s="1"/>
  <c r="AJ1101" i="3"/>
  <c r="AK1102" i="3"/>
  <c r="AL1102" i="3" s="1"/>
  <c r="AN1101" i="3"/>
  <c r="AO1102" i="3"/>
  <c r="AP1102" i="3" s="1"/>
  <c r="AD1101" i="3"/>
  <c r="AG1101" i="3" s="1"/>
  <c r="AE1102" i="3"/>
  <c r="AF1102" i="3" s="1"/>
  <c r="N1103" i="3" l="1"/>
  <c r="I1104" i="3"/>
  <c r="O1104" i="3"/>
  <c r="AC1102" i="3"/>
  <c r="AH1101" i="3"/>
  <c r="AQ1101" i="3" s="1"/>
  <c r="AM1102" i="3" s="1"/>
  <c r="AI1102" i="3"/>
  <c r="S1103" i="3"/>
  <c r="X1102" i="3"/>
  <c r="Y1103" i="3"/>
  <c r="Q1105" i="3" l="1"/>
  <c r="R1105" i="3" s="1"/>
  <c r="P1104" i="3"/>
  <c r="K1105" i="3"/>
  <c r="L1105" i="3" s="1"/>
  <c r="J1104" i="3"/>
  <c r="M1104" i="3" s="1"/>
  <c r="Z1103" i="3"/>
  <c r="AA1104" i="3"/>
  <c r="AB1104" i="3" s="1"/>
  <c r="T1103" i="3"/>
  <c r="W1103" i="3" s="1"/>
  <c r="U1104" i="3"/>
  <c r="V1104" i="3" s="1"/>
  <c r="AJ1102" i="3"/>
  <c r="AK1103" i="3"/>
  <c r="AL1103" i="3" s="1"/>
  <c r="AN1102" i="3"/>
  <c r="AO1103" i="3"/>
  <c r="AP1103" i="3" s="1"/>
  <c r="AD1102" i="3"/>
  <c r="AG1102" i="3" s="1"/>
  <c r="AE1103" i="3"/>
  <c r="AF1103" i="3" s="1"/>
  <c r="O1105" i="3" l="1"/>
  <c r="I1105" i="3"/>
  <c r="N1104" i="3"/>
  <c r="AC1103" i="3"/>
  <c r="AH1102" i="3"/>
  <c r="AQ1102" i="3" s="1"/>
  <c r="AM1103" i="3" s="1"/>
  <c r="AI1103" i="3"/>
  <c r="S1104" i="3"/>
  <c r="X1103" i="3"/>
  <c r="Y1104" i="3"/>
  <c r="K1106" i="3" l="1"/>
  <c r="L1106" i="3" s="1"/>
  <c r="J1105" i="3"/>
  <c r="M1105" i="3" s="1"/>
  <c r="Q1106" i="3"/>
  <c r="R1106" i="3" s="1"/>
  <c r="P1105" i="3"/>
  <c r="AA1105" i="3"/>
  <c r="AB1105" i="3" s="1"/>
  <c r="Z1104" i="3"/>
  <c r="T1104" i="3"/>
  <c r="W1104" i="3" s="1"/>
  <c r="U1105" i="3"/>
  <c r="V1105" i="3" s="1"/>
  <c r="AK1104" i="3"/>
  <c r="AL1104" i="3" s="1"/>
  <c r="AJ1103" i="3"/>
  <c r="AN1103" i="3"/>
  <c r="AO1104" i="3"/>
  <c r="AP1104" i="3" s="1"/>
  <c r="AD1103" i="3"/>
  <c r="AG1103" i="3" s="1"/>
  <c r="AE1104" i="3"/>
  <c r="AF1104" i="3" s="1"/>
  <c r="N1105" i="3" l="1"/>
  <c r="I1106" i="3"/>
  <c r="O1106" i="3"/>
  <c r="AC1104" i="3"/>
  <c r="AH1103" i="3"/>
  <c r="AQ1103" i="3" s="1"/>
  <c r="AM1104" i="3" s="1"/>
  <c r="AI1104" i="3"/>
  <c r="S1105" i="3"/>
  <c r="X1104" i="3"/>
  <c r="Y1105" i="3"/>
  <c r="Q1107" i="3" l="1"/>
  <c r="R1107" i="3" s="1"/>
  <c r="P1106" i="3"/>
  <c r="J1106" i="3"/>
  <c r="M1106" i="3" s="1"/>
  <c r="K1107" i="3"/>
  <c r="L1107" i="3" s="1"/>
  <c r="Z1105" i="3"/>
  <c r="AA1106" i="3"/>
  <c r="AB1106" i="3" s="1"/>
  <c r="T1105" i="3"/>
  <c r="W1105" i="3" s="1"/>
  <c r="U1106" i="3"/>
  <c r="V1106" i="3" s="1"/>
  <c r="AJ1104" i="3"/>
  <c r="AK1105" i="3"/>
  <c r="AL1105" i="3" s="1"/>
  <c r="AN1104" i="3"/>
  <c r="AO1105" i="3"/>
  <c r="AP1105" i="3" s="1"/>
  <c r="AD1104" i="3"/>
  <c r="AG1104" i="3" s="1"/>
  <c r="AE1105" i="3"/>
  <c r="AF1105" i="3" s="1"/>
  <c r="N1106" i="3" l="1"/>
  <c r="O1107" i="3"/>
  <c r="I1107" i="3"/>
  <c r="AC1105" i="3"/>
  <c r="AH1104" i="3"/>
  <c r="AQ1104" i="3" s="1"/>
  <c r="AM1105" i="3" s="1"/>
  <c r="AI1105" i="3"/>
  <c r="S1106" i="3"/>
  <c r="X1105" i="3"/>
  <c r="Y1106" i="3"/>
  <c r="J1107" i="3" l="1"/>
  <c r="M1107" i="3" s="1"/>
  <c r="K1108" i="3"/>
  <c r="L1108" i="3" s="1"/>
  <c r="P1107" i="3"/>
  <c r="Q1108" i="3"/>
  <c r="R1108" i="3" s="1"/>
  <c r="Z1106" i="3"/>
  <c r="AA1107" i="3"/>
  <c r="AB1107" i="3" s="1"/>
  <c r="T1106" i="3"/>
  <c r="W1106" i="3" s="1"/>
  <c r="U1107" i="3"/>
  <c r="V1107" i="3" s="1"/>
  <c r="AK1106" i="3"/>
  <c r="AL1106" i="3" s="1"/>
  <c r="AJ1105" i="3"/>
  <c r="AN1105" i="3"/>
  <c r="AO1106" i="3"/>
  <c r="AP1106" i="3" s="1"/>
  <c r="AD1105" i="3"/>
  <c r="AG1105" i="3" s="1"/>
  <c r="AE1106" i="3"/>
  <c r="AF1106" i="3" s="1"/>
  <c r="O1108" i="3" l="1"/>
  <c r="N1107" i="3"/>
  <c r="I1108" i="3"/>
  <c r="AC1106" i="3"/>
  <c r="AH1105" i="3"/>
  <c r="AQ1105" i="3" s="1"/>
  <c r="AM1106" i="3" s="1"/>
  <c r="AI1106" i="3"/>
  <c r="S1107" i="3"/>
  <c r="X1106" i="3"/>
  <c r="Y1107" i="3"/>
  <c r="J1108" i="3" l="1"/>
  <c r="M1108" i="3" s="1"/>
  <c r="K1109" i="3"/>
  <c r="L1109" i="3" s="1"/>
  <c r="Q1109" i="3"/>
  <c r="R1109" i="3" s="1"/>
  <c r="P1108" i="3"/>
  <c r="AA1108" i="3"/>
  <c r="AB1108" i="3" s="1"/>
  <c r="Z1107" i="3"/>
  <c r="T1107" i="3"/>
  <c r="W1107" i="3" s="1"/>
  <c r="U1108" i="3"/>
  <c r="V1108" i="3" s="1"/>
  <c r="AK1107" i="3"/>
  <c r="AL1107" i="3" s="1"/>
  <c r="AJ1106" i="3"/>
  <c r="AN1106" i="3"/>
  <c r="AO1107" i="3"/>
  <c r="AP1107" i="3" s="1"/>
  <c r="AD1106" i="3"/>
  <c r="AG1106" i="3" s="1"/>
  <c r="AE1107" i="3"/>
  <c r="AF1107" i="3" s="1"/>
  <c r="N1108" i="3" l="1"/>
  <c r="O1109" i="3"/>
  <c r="I1109" i="3"/>
  <c r="AC1107" i="3"/>
  <c r="AH1106" i="3"/>
  <c r="AQ1106" i="3" s="1"/>
  <c r="AM1107" i="3" s="1"/>
  <c r="AI1107" i="3"/>
  <c r="S1108" i="3"/>
  <c r="X1107" i="3"/>
  <c r="Y1108" i="3"/>
  <c r="J1109" i="3" l="1"/>
  <c r="M1109" i="3" s="1"/>
  <c r="K1110" i="3"/>
  <c r="L1110" i="3" s="1"/>
  <c r="Q1110" i="3"/>
  <c r="R1110" i="3" s="1"/>
  <c r="P1109" i="3"/>
  <c r="T1108" i="3"/>
  <c r="W1108" i="3" s="1"/>
  <c r="U1109" i="3"/>
  <c r="V1109" i="3" s="1"/>
  <c r="AJ1107" i="3"/>
  <c r="AK1108" i="3"/>
  <c r="AL1108" i="3" s="1"/>
  <c r="Z1108" i="3"/>
  <c r="AA1109" i="3"/>
  <c r="AB1109" i="3" s="1"/>
  <c r="AN1107" i="3"/>
  <c r="AO1108" i="3"/>
  <c r="AP1108" i="3" s="1"/>
  <c r="AD1107" i="3"/>
  <c r="AG1107" i="3" s="1"/>
  <c r="AE1108" i="3"/>
  <c r="AF1108" i="3" s="1"/>
  <c r="N1109" i="3" l="1"/>
  <c r="I1110" i="3"/>
  <c r="O1110" i="3"/>
  <c r="AC1108" i="3"/>
  <c r="AH1107" i="3"/>
  <c r="AQ1107" i="3" s="1"/>
  <c r="AM1108" i="3" s="1"/>
  <c r="AI1108" i="3"/>
  <c r="S1109" i="3"/>
  <c r="X1108" i="3"/>
  <c r="Y1109" i="3"/>
  <c r="P1110" i="3" l="1"/>
  <c r="Q1111" i="3"/>
  <c r="R1111" i="3" s="1"/>
  <c r="J1110" i="3"/>
  <c r="M1110" i="3" s="1"/>
  <c r="K1111" i="3"/>
  <c r="L1111" i="3" s="1"/>
  <c r="Z1109" i="3"/>
  <c r="AA1110" i="3"/>
  <c r="AB1110" i="3" s="1"/>
  <c r="T1109" i="3"/>
  <c r="W1109" i="3" s="1"/>
  <c r="U1110" i="3"/>
  <c r="V1110" i="3" s="1"/>
  <c r="AJ1108" i="3"/>
  <c r="AK1109" i="3"/>
  <c r="AL1109" i="3" s="1"/>
  <c r="AN1108" i="3"/>
  <c r="AO1109" i="3"/>
  <c r="AP1109" i="3" s="1"/>
  <c r="AD1108" i="3"/>
  <c r="AG1108" i="3" s="1"/>
  <c r="AE1109" i="3"/>
  <c r="AF1109" i="3" s="1"/>
  <c r="I1111" i="3" l="1"/>
  <c r="O1111" i="3"/>
  <c r="N1110" i="3"/>
  <c r="AC1109" i="3"/>
  <c r="AH1108" i="3"/>
  <c r="AQ1108" i="3" s="1"/>
  <c r="AM1109" i="3" s="1"/>
  <c r="AI1109" i="3"/>
  <c r="S1110" i="3"/>
  <c r="X1109" i="3"/>
  <c r="Y1110" i="3"/>
  <c r="P1111" i="3" l="1"/>
  <c r="Q1112" i="3"/>
  <c r="R1112" i="3" s="1"/>
  <c r="J1111" i="3"/>
  <c r="M1111" i="3" s="1"/>
  <c r="K1112" i="3"/>
  <c r="L1112" i="3" s="1"/>
  <c r="AA1111" i="3"/>
  <c r="AB1111" i="3" s="1"/>
  <c r="Z1110" i="3"/>
  <c r="T1110" i="3"/>
  <c r="W1110" i="3" s="1"/>
  <c r="U1111" i="3"/>
  <c r="V1111" i="3" s="1"/>
  <c r="AK1110" i="3"/>
  <c r="AL1110" i="3" s="1"/>
  <c r="AJ1109" i="3"/>
  <c r="AN1109" i="3"/>
  <c r="AO1110" i="3"/>
  <c r="AP1110" i="3" s="1"/>
  <c r="AD1109" i="3"/>
  <c r="AG1109" i="3" s="1"/>
  <c r="AE1110" i="3"/>
  <c r="AF1110" i="3" s="1"/>
  <c r="I1112" i="3" l="1"/>
  <c r="N1111" i="3"/>
  <c r="O1112" i="3"/>
  <c r="AC1110" i="3"/>
  <c r="AH1109" i="3"/>
  <c r="AQ1109" i="3" s="1"/>
  <c r="AM1110" i="3" s="1"/>
  <c r="AI1110" i="3"/>
  <c r="S1111" i="3"/>
  <c r="X1110" i="3"/>
  <c r="Y1111" i="3"/>
  <c r="P1112" i="3" l="1"/>
  <c r="Q1113" i="3"/>
  <c r="R1113" i="3" s="1"/>
  <c r="J1112" i="3"/>
  <c r="M1112" i="3" s="1"/>
  <c r="K1113" i="3"/>
  <c r="L1113" i="3" s="1"/>
  <c r="Z1111" i="3"/>
  <c r="AA1112" i="3"/>
  <c r="AB1112" i="3" s="1"/>
  <c r="T1111" i="3"/>
  <c r="W1111" i="3" s="1"/>
  <c r="U1112" i="3"/>
  <c r="V1112" i="3" s="1"/>
  <c r="AJ1110" i="3"/>
  <c r="AK1111" i="3"/>
  <c r="AL1111" i="3" s="1"/>
  <c r="AN1110" i="3"/>
  <c r="AO1111" i="3"/>
  <c r="AP1111" i="3" s="1"/>
  <c r="AD1110" i="3"/>
  <c r="AG1110" i="3" s="1"/>
  <c r="AE1111" i="3"/>
  <c r="AF1111" i="3" s="1"/>
  <c r="I1113" i="3" l="1"/>
  <c r="O1113" i="3"/>
  <c r="N1112" i="3"/>
  <c r="AC1111" i="3"/>
  <c r="AH1110" i="3"/>
  <c r="AQ1110" i="3" s="1"/>
  <c r="AM1111" i="3" s="1"/>
  <c r="AI1111" i="3"/>
  <c r="S1112" i="3"/>
  <c r="X1111" i="3"/>
  <c r="Y1112" i="3"/>
  <c r="P1113" i="3" l="1"/>
  <c r="Q1114" i="3"/>
  <c r="R1114" i="3" s="1"/>
  <c r="J1113" i="3"/>
  <c r="M1113" i="3" s="1"/>
  <c r="K1114" i="3"/>
  <c r="L1114" i="3" s="1"/>
  <c r="Z1112" i="3"/>
  <c r="AA1113" i="3"/>
  <c r="AB1113" i="3" s="1"/>
  <c r="AJ1111" i="3"/>
  <c r="AK1112" i="3"/>
  <c r="AL1112" i="3" s="1"/>
  <c r="T1112" i="3"/>
  <c r="W1112" i="3" s="1"/>
  <c r="U1113" i="3"/>
  <c r="V1113" i="3" s="1"/>
  <c r="AN1111" i="3"/>
  <c r="AO1112" i="3"/>
  <c r="AP1112" i="3" s="1"/>
  <c r="AD1111" i="3"/>
  <c r="AG1111" i="3" s="1"/>
  <c r="AE1112" i="3"/>
  <c r="AF1112" i="3" s="1"/>
  <c r="I1114" i="3" l="1"/>
  <c r="N1113" i="3"/>
  <c r="O1114" i="3"/>
  <c r="AC1112" i="3"/>
  <c r="AH1111" i="3"/>
  <c r="AQ1111" i="3" s="1"/>
  <c r="AM1112" i="3" s="1"/>
  <c r="AI1112" i="3"/>
  <c r="S1113" i="3"/>
  <c r="X1112" i="3"/>
  <c r="Y1113" i="3"/>
  <c r="P1114" i="3" l="1"/>
  <c r="Q1115" i="3"/>
  <c r="R1115" i="3" s="1"/>
  <c r="J1114" i="3"/>
  <c r="M1114" i="3" s="1"/>
  <c r="K1115" i="3"/>
  <c r="L1115" i="3" s="1"/>
  <c r="AA1114" i="3"/>
  <c r="AB1114" i="3" s="1"/>
  <c r="Z1113" i="3"/>
  <c r="T1113" i="3"/>
  <c r="W1113" i="3" s="1"/>
  <c r="U1114" i="3"/>
  <c r="V1114" i="3" s="1"/>
  <c r="AK1113" i="3"/>
  <c r="AL1113" i="3" s="1"/>
  <c r="AJ1112" i="3"/>
  <c r="AN1112" i="3"/>
  <c r="AO1113" i="3"/>
  <c r="AP1113" i="3" s="1"/>
  <c r="AD1112" i="3"/>
  <c r="AG1112" i="3" s="1"/>
  <c r="AE1113" i="3"/>
  <c r="AF1113" i="3" s="1"/>
  <c r="I1115" i="3" l="1"/>
  <c r="O1115" i="3"/>
  <c r="N1114" i="3"/>
  <c r="AC1113" i="3"/>
  <c r="AH1112" i="3"/>
  <c r="AQ1112" i="3" s="1"/>
  <c r="AM1113" i="3" s="1"/>
  <c r="AI1113" i="3"/>
  <c r="S1114" i="3"/>
  <c r="Y1114" i="3"/>
  <c r="X1113" i="3"/>
  <c r="Q1116" i="3" l="1"/>
  <c r="R1116" i="3" s="1"/>
  <c r="P1115" i="3"/>
  <c r="K1116" i="3"/>
  <c r="L1116" i="3" s="1"/>
  <c r="J1115" i="3"/>
  <c r="M1115" i="3" s="1"/>
  <c r="Z1114" i="3"/>
  <c r="AA1115" i="3"/>
  <c r="AB1115" i="3" s="1"/>
  <c r="T1114" i="3"/>
  <c r="W1114" i="3" s="1"/>
  <c r="U1115" i="3"/>
  <c r="V1115" i="3" s="1"/>
  <c r="AJ1113" i="3"/>
  <c r="AK1114" i="3"/>
  <c r="AL1114" i="3" s="1"/>
  <c r="AN1113" i="3"/>
  <c r="AO1114" i="3"/>
  <c r="AP1114" i="3" s="1"/>
  <c r="AD1113" i="3"/>
  <c r="AG1113" i="3" s="1"/>
  <c r="AE1114" i="3"/>
  <c r="AF1114" i="3" s="1"/>
  <c r="I1116" i="3" l="1"/>
  <c r="N1115" i="3"/>
  <c r="O1116" i="3"/>
  <c r="AC1114" i="3"/>
  <c r="AH1113" i="3"/>
  <c r="AQ1113" i="3" s="1"/>
  <c r="AM1114" i="3" s="1"/>
  <c r="AI1114" i="3"/>
  <c r="S1115" i="3"/>
  <c r="X1114" i="3"/>
  <c r="Y1115" i="3"/>
  <c r="Q1117" i="3" l="1"/>
  <c r="R1117" i="3" s="1"/>
  <c r="P1116" i="3"/>
  <c r="K1117" i="3"/>
  <c r="L1117" i="3" s="1"/>
  <c r="J1116" i="3"/>
  <c r="M1116" i="3" s="1"/>
  <c r="Z1115" i="3"/>
  <c r="AA1116" i="3"/>
  <c r="AB1116" i="3" s="1"/>
  <c r="AJ1114" i="3"/>
  <c r="AK1115" i="3"/>
  <c r="AL1115" i="3" s="1"/>
  <c r="T1115" i="3"/>
  <c r="W1115" i="3" s="1"/>
  <c r="U1116" i="3"/>
  <c r="V1116" i="3" s="1"/>
  <c r="AN1114" i="3"/>
  <c r="AO1115" i="3"/>
  <c r="AP1115" i="3" s="1"/>
  <c r="AD1114" i="3"/>
  <c r="AG1114" i="3" s="1"/>
  <c r="AE1115" i="3"/>
  <c r="AF1115" i="3" s="1"/>
  <c r="O1117" i="3" l="1"/>
  <c r="I1117" i="3"/>
  <c r="N1116" i="3"/>
  <c r="AC1115" i="3"/>
  <c r="AH1114" i="3"/>
  <c r="AQ1114" i="3" s="1"/>
  <c r="AM1115" i="3" s="1"/>
  <c r="AI1115" i="3"/>
  <c r="S1116" i="3"/>
  <c r="X1115" i="3"/>
  <c r="Y1116" i="3"/>
  <c r="J1117" i="3" l="1"/>
  <c r="M1117" i="3" s="1"/>
  <c r="K1118" i="3"/>
  <c r="L1118" i="3" s="1"/>
  <c r="P1117" i="3"/>
  <c r="Q1118" i="3"/>
  <c r="R1118" i="3" s="1"/>
  <c r="AA1117" i="3"/>
  <c r="AB1117" i="3" s="1"/>
  <c r="Z1116" i="3"/>
  <c r="T1116" i="3"/>
  <c r="W1116" i="3" s="1"/>
  <c r="U1117" i="3"/>
  <c r="V1117" i="3" s="1"/>
  <c r="AK1116" i="3"/>
  <c r="AL1116" i="3" s="1"/>
  <c r="AJ1115" i="3"/>
  <c r="AN1115" i="3"/>
  <c r="AO1116" i="3"/>
  <c r="AP1116" i="3" s="1"/>
  <c r="AD1115" i="3"/>
  <c r="AG1115" i="3" s="1"/>
  <c r="AE1116" i="3"/>
  <c r="AF1116" i="3" s="1"/>
  <c r="N1117" i="3" l="1"/>
  <c r="O1118" i="3"/>
  <c r="I1118" i="3"/>
  <c r="AC1116" i="3"/>
  <c r="AH1115" i="3"/>
  <c r="AQ1115" i="3" s="1"/>
  <c r="AM1116" i="3" s="1"/>
  <c r="AI1116" i="3"/>
  <c r="S1117" i="3"/>
  <c r="X1116" i="3"/>
  <c r="Y1117" i="3"/>
  <c r="P1118" i="3" l="1"/>
  <c r="Q1119" i="3"/>
  <c r="R1119" i="3" s="1"/>
  <c r="K1119" i="3"/>
  <c r="L1119" i="3" s="1"/>
  <c r="J1118" i="3"/>
  <c r="M1118" i="3" s="1"/>
  <c r="Z1117" i="3"/>
  <c r="AA1118" i="3"/>
  <c r="AB1118" i="3" s="1"/>
  <c r="T1117" i="3"/>
  <c r="W1117" i="3" s="1"/>
  <c r="U1118" i="3"/>
  <c r="V1118" i="3" s="1"/>
  <c r="AJ1116" i="3"/>
  <c r="AK1117" i="3"/>
  <c r="AL1117" i="3" s="1"/>
  <c r="AN1116" i="3"/>
  <c r="AO1117" i="3"/>
  <c r="AP1117" i="3" s="1"/>
  <c r="AD1116" i="3"/>
  <c r="AG1116" i="3" s="1"/>
  <c r="AE1117" i="3"/>
  <c r="AF1117" i="3" s="1"/>
  <c r="N1118" i="3" l="1"/>
  <c r="O1119" i="3"/>
  <c r="I1119" i="3"/>
  <c r="AC1117" i="3"/>
  <c r="AH1116" i="3"/>
  <c r="AQ1116" i="3" s="1"/>
  <c r="AM1117" i="3" s="1"/>
  <c r="AI1117" i="3"/>
  <c r="S1118" i="3"/>
  <c r="X1117" i="3"/>
  <c r="Y1118" i="3"/>
  <c r="Q1120" i="3" l="1"/>
  <c r="R1120" i="3" s="1"/>
  <c r="P1119" i="3"/>
  <c r="J1119" i="3"/>
  <c r="M1119" i="3" s="1"/>
  <c r="K1120" i="3"/>
  <c r="L1120" i="3" s="1"/>
  <c r="Z1118" i="3"/>
  <c r="AA1119" i="3"/>
  <c r="AB1119" i="3" s="1"/>
  <c r="T1118" i="3"/>
  <c r="W1118" i="3" s="1"/>
  <c r="U1119" i="3"/>
  <c r="V1119" i="3" s="1"/>
  <c r="AJ1117" i="3"/>
  <c r="AK1118" i="3"/>
  <c r="AL1118" i="3" s="1"/>
  <c r="AN1117" i="3"/>
  <c r="AO1118" i="3"/>
  <c r="AP1118" i="3" s="1"/>
  <c r="AD1117" i="3"/>
  <c r="AG1117" i="3" s="1"/>
  <c r="AE1118" i="3"/>
  <c r="AF1118" i="3" s="1"/>
  <c r="O1120" i="3" l="1"/>
  <c r="N1119" i="3"/>
  <c r="I1120" i="3"/>
  <c r="AC1118" i="3"/>
  <c r="AH1117" i="3"/>
  <c r="AQ1117" i="3" s="1"/>
  <c r="AM1118" i="3" s="1"/>
  <c r="AI1118" i="3"/>
  <c r="S1119" i="3"/>
  <c r="X1118" i="3"/>
  <c r="Y1119" i="3"/>
  <c r="J1120" i="3" l="1"/>
  <c r="M1120" i="3" s="1"/>
  <c r="K1121" i="3"/>
  <c r="L1121" i="3" s="1"/>
  <c r="Q1121" i="3"/>
  <c r="R1121" i="3" s="1"/>
  <c r="P1120" i="3"/>
  <c r="AA1120" i="3"/>
  <c r="AB1120" i="3" s="1"/>
  <c r="Z1119" i="3"/>
  <c r="T1119" i="3"/>
  <c r="W1119" i="3" s="1"/>
  <c r="U1120" i="3"/>
  <c r="V1120" i="3" s="1"/>
  <c r="AK1119" i="3"/>
  <c r="AL1119" i="3" s="1"/>
  <c r="AJ1118" i="3"/>
  <c r="AN1118" i="3"/>
  <c r="AO1119" i="3"/>
  <c r="AP1119" i="3" s="1"/>
  <c r="AD1118" i="3"/>
  <c r="AG1118" i="3" s="1"/>
  <c r="AE1119" i="3"/>
  <c r="AF1119" i="3" s="1"/>
  <c r="N1120" i="3" l="1"/>
  <c r="I1121" i="3"/>
  <c r="O1121" i="3"/>
  <c r="AC1119" i="3"/>
  <c r="AH1118" i="3"/>
  <c r="AQ1118" i="3" s="1"/>
  <c r="AM1119" i="3" s="1"/>
  <c r="AI1119" i="3"/>
  <c r="S1120" i="3"/>
  <c r="X1119" i="3"/>
  <c r="Y1120" i="3"/>
  <c r="P1121" i="3" l="1"/>
  <c r="Q1122" i="3"/>
  <c r="R1122" i="3" s="1"/>
  <c r="J1121" i="3"/>
  <c r="M1121" i="3" s="1"/>
  <c r="K1122" i="3"/>
  <c r="L1122" i="3" s="1"/>
  <c r="Z1120" i="3"/>
  <c r="AA1121" i="3"/>
  <c r="AB1121" i="3" s="1"/>
  <c r="AJ1119" i="3"/>
  <c r="AK1120" i="3"/>
  <c r="AL1120" i="3" s="1"/>
  <c r="T1120" i="3"/>
  <c r="W1120" i="3" s="1"/>
  <c r="U1121" i="3"/>
  <c r="V1121" i="3" s="1"/>
  <c r="AN1119" i="3"/>
  <c r="AO1120" i="3"/>
  <c r="AP1120" i="3" s="1"/>
  <c r="AD1119" i="3"/>
  <c r="AG1119" i="3" s="1"/>
  <c r="AE1120" i="3"/>
  <c r="AF1120" i="3" s="1"/>
  <c r="O1122" i="3" l="1"/>
  <c r="I1122" i="3"/>
  <c r="N1121" i="3"/>
  <c r="AC1120" i="3"/>
  <c r="AH1119" i="3"/>
  <c r="AQ1119" i="3" s="1"/>
  <c r="AM1120" i="3" s="1"/>
  <c r="AI1120" i="3"/>
  <c r="S1121" i="3"/>
  <c r="X1120" i="3"/>
  <c r="Y1121" i="3"/>
  <c r="J1122" i="3" l="1"/>
  <c r="M1122" i="3" s="1"/>
  <c r="K1123" i="3"/>
  <c r="L1123" i="3" s="1"/>
  <c r="Q1123" i="3"/>
  <c r="R1123" i="3" s="1"/>
  <c r="P1122" i="3"/>
  <c r="Z1121" i="3"/>
  <c r="AA1122" i="3"/>
  <c r="AB1122" i="3" s="1"/>
  <c r="T1121" i="3"/>
  <c r="W1121" i="3" s="1"/>
  <c r="U1122" i="3"/>
  <c r="V1122" i="3" s="1"/>
  <c r="AJ1120" i="3"/>
  <c r="AK1121" i="3"/>
  <c r="AL1121" i="3" s="1"/>
  <c r="AN1120" i="3"/>
  <c r="AO1121" i="3"/>
  <c r="AP1121" i="3" s="1"/>
  <c r="AD1120" i="3"/>
  <c r="AG1120" i="3" s="1"/>
  <c r="AE1121" i="3"/>
  <c r="AF1121" i="3" s="1"/>
  <c r="O1123" i="3" l="1"/>
  <c r="I1123" i="3"/>
  <c r="N1122" i="3"/>
  <c r="AC1121" i="3"/>
  <c r="AH1120" i="3"/>
  <c r="AQ1120" i="3" s="1"/>
  <c r="AM1121" i="3" s="1"/>
  <c r="AI1121" i="3"/>
  <c r="S1122" i="3"/>
  <c r="X1121" i="3"/>
  <c r="Y1122" i="3"/>
  <c r="K1124" i="3" l="1"/>
  <c r="L1124" i="3" s="1"/>
  <c r="J1123" i="3"/>
  <c r="M1123" i="3" s="1"/>
  <c r="Q1124" i="3"/>
  <c r="R1124" i="3" s="1"/>
  <c r="P1123" i="3"/>
  <c r="AA1123" i="3"/>
  <c r="AB1123" i="3" s="1"/>
  <c r="Z1122" i="3"/>
  <c r="T1122" i="3"/>
  <c r="W1122" i="3" s="1"/>
  <c r="U1123" i="3"/>
  <c r="V1123" i="3" s="1"/>
  <c r="AK1122" i="3"/>
  <c r="AL1122" i="3" s="1"/>
  <c r="AJ1121" i="3"/>
  <c r="AN1121" i="3"/>
  <c r="AO1122" i="3"/>
  <c r="AP1122" i="3" s="1"/>
  <c r="AD1121" i="3"/>
  <c r="AG1121" i="3" s="1"/>
  <c r="AE1122" i="3"/>
  <c r="AF1122" i="3" s="1"/>
  <c r="I1124" i="3" l="1"/>
  <c r="O1124" i="3"/>
  <c r="N1123" i="3"/>
  <c r="AC1122" i="3"/>
  <c r="AH1121" i="3"/>
  <c r="AQ1121" i="3" s="1"/>
  <c r="AM1122" i="3" s="1"/>
  <c r="AI1122" i="3"/>
  <c r="S1123" i="3"/>
  <c r="X1122" i="3"/>
  <c r="Y1123" i="3"/>
  <c r="Q1125" i="3" l="1"/>
  <c r="R1125" i="3" s="1"/>
  <c r="P1124" i="3"/>
  <c r="J1124" i="3"/>
  <c r="M1124" i="3" s="1"/>
  <c r="K1125" i="3"/>
  <c r="L1125" i="3" s="1"/>
  <c r="Z1123" i="3"/>
  <c r="AA1124" i="3"/>
  <c r="AB1124" i="3" s="1"/>
  <c r="AJ1122" i="3"/>
  <c r="AK1123" i="3"/>
  <c r="AL1123" i="3" s="1"/>
  <c r="T1123" i="3"/>
  <c r="W1123" i="3" s="1"/>
  <c r="U1124" i="3"/>
  <c r="V1124" i="3" s="1"/>
  <c r="AN1122" i="3"/>
  <c r="AO1123" i="3"/>
  <c r="AP1123" i="3" s="1"/>
  <c r="AD1122" i="3"/>
  <c r="AG1122" i="3" s="1"/>
  <c r="AE1123" i="3"/>
  <c r="AF1123" i="3" s="1"/>
  <c r="I1125" i="3" l="1"/>
  <c r="N1124" i="3"/>
  <c r="O1125" i="3"/>
  <c r="AC1123" i="3"/>
  <c r="AH1122" i="3"/>
  <c r="AQ1122" i="3" s="1"/>
  <c r="AM1123" i="3" s="1"/>
  <c r="AI1123" i="3"/>
  <c r="S1124" i="3"/>
  <c r="X1123" i="3"/>
  <c r="Y1124" i="3"/>
  <c r="P1125" i="3" l="1"/>
  <c r="Q1126" i="3"/>
  <c r="R1126" i="3" s="1"/>
  <c r="J1125" i="3"/>
  <c r="M1125" i="3" s="1"/>
  <c r="K1126" i="3"/>
  <c r="L1126" i="3" s="1"/>
  <c r="Z1124" i="3"/>
  <c r="AA1125" i="3"/>
  <c r="AB1125" i="3" s="1"/>
  <c r="T1124" i="3"/>
  <c r="W1124" i="3" s="1"/>
  <c r="U1125" i="3"/>
  <c r="V1125" i="3" s="1"/>
  <c r="AK1124" i="3"/>
  <c r="AL1124" i="3" s="1"/>
  <c r="AJ1123" i="3"/>
  <c r="AN1123" i="3"/>
  <c r="AO1124" i="3"/>
  <c r="AP1124" i="3" s="1"/>
  <c r="AD1123" i="3"/>
  <c r="AG1123" i="3" s="1"/>
  <c r="AE1124" i="3"/>
  <c r="AF1124" i="3" s="1"/>
  <c r="O1126" i="3" l="1"/>
  <c r="N1125" i="3"/>
  <c r="I1126" i="3"/>
  <c r="AC1124" i="3"/>
  <c r="AH1123" i="3"/>
  <c r="AQ1123" i="3" s="1"/>
  <c r="AM1124" i="3" s="1"/>
  <c r="AI1124" i="3"/>
  <c r="S1125" i="3"/>
  <c r="X1124" i="3"/>
  <c r="Y1125" i="3"/>
  <c r="J1126" i="3" l="1"/>
  <c r="M1126" i="3" s="1"/>
  <c r="K1127" i="3"/>
  <c r="L1127" i="3" s="1"/>
  <c r="P1126" i="3"/>
  <c r="Q1127" i="3"/>
  <c r="R1127" i="3" s="1"/>
  <c r="AN1124" i="3"/>
  <c r="AO1125" i="3"/>
  <c r="AP1125" i="3" s="1"/>
  <c r="AA1126" i="3"/>
  <c r="AB1126" i="3" s="1"/>
  <c r="Z1125" i="3"/>
  <c r="T1125" i="3"/>
  <c r="W1125" i="3" s="1"/>
  <c r="U1126" i="3"/>
  <c r="V1126" i="3" s="1"/>
  <c r="AK1125" i="3"/>
  <c r="AL1125" i="3" s="1"/>
  <c r="AJ1124" i="3"/>
  <c r="AD1124" i="3"/>
  <c r="AG1124" i="3" s="1"/>
  <c r="AE1125" i="3"/>
  <c r="AF1125" i="3" s="1"/>
  <c r="I1127" i="3" l="1"/>
  <c r="N1126" i="3"/>
  <c r="O1127" i="3"/>
  <c r="AC1125" i="3"/>
  <c r="AH1124" i="3"/>
  <c r="AQ1124" i="3" s="1"/>
  <c r="AM1125" i="3" s="1"/>
  <c r="AI1125" i="3"/>
  <c r="S1126" i="3"/>
  <c r="X1125" i="3"/>
  <c r="Y1126" i="3"/>
  <c r="Q1128" i="3" l="1"/>
  <c r="R1128" i="3" s="1"/>
  <c r="P1127" i="3"/>
  <c r="J1127" i="3"/>
  <c r="M1127" i="3" s="1"/>
  <c r="K1128" i="3"/>
  <c r="L1128" i="3" s="1"/>
  <c r="Z1126" i="3"/>
  <c r="AA1127" i="3"/>
  <c r="AB1127" i="3" s="1"/>
  <c r="T1126" i="3"/>
  <c r="W1126" i="3" s="1"/>
  <c r="U1127" i="3"/>
  <c r="V1127" i="3" s="1"/>
  <c r="AJ1125" i="3"/>
  <c r="AK1126" i="3"/>
  <c r="AL1126" i="3" s="1"/>
  <c r="AN1125" i="3"/>
  <c r="AO1126" i="3"/>
  <c r="AP1126" i="3" s="1"/>
  <c r="AD1125" i="3"/>
  <c r="AG1125" i="3" s="1"/>
  <c r="AE1126" i="3"/>
  <c r="AF1126" i="3" s="1"/>
  <c r="N1127" i="3" l="1"/>
  <c r="O1128" i="3"/>
  <c r="I1128" i="3"/>
  <c r="AC1126" i="3"/>
  <c r="AH1125" i="3"/>
  <c r="AQ1125" i="3" s="1"/>
  <c r="AM1126" i="3" s="1"/>
  <c r="AI1126" i="3"/>
  <c r="S1127" i="3"/>
  <c r="X1126" i="3"/>
  <c r="Y1127" i="3"/>
  <c r="P1128" i="3" l="1"/>
  <c r="Q1129" i="3"/>
  <c r="R1129" i="3" s="1"/>
  <c r="J1128" i="3"/>
  <c r="M1128" i="3" s="1"/>
  <c r="K1129" i="3"/>
  <c r="L1129" i="3" s="1"/>
  <c r="Z1127" i="3"/>
  <c r="AA1128" i="3"/>
  <c r="AB1128" i="3" s="1"/>
  <c r="T1127" i="3"/>
  <c r="W1127" i="3" s="1"/>
  <c r="U1128" i="3"/>
  <c r="V1128" i="3" s="1"/>
  <c r="AJ1126" i="3"/>
  <c r="AK1127" i="3"/>
  <c r="AL1127" i="3" s="1"/>
  <c r="AN1126" i="3"/>
  <c r="AO1127" i="3"/>
  <c r="AP1127" i="3" s="1"/>
  <c r="AD1126" i="3"/>
  <c r="AG1126" i="3" s="1"/>
  <c r="AE1127" i="3"/>
  <c r="AF1127" i="3" s="1"/>
  <c r="N1128" i="3" l="1"/>
  <c r="I1129" i="3"/>
  <c r="O1129" i="3"/>
  <c r="AC1127" i="3"/>
  <c r="AH1126" i="3"/>
  <c r="AQ1126" i="3" s="1"/>
  <c r="AM1127" i="3" s="1"/>
  <c r="AI1127" i="3"/>
  <c r="S1128" i="3"/>
  <c r="X1127" i="3"/>
  <c r="Y1128" i="3"/>
  <c r="J1129" i="3" l="1"/>
  <c r="M1129" i="3" s="1"/>
  <c r="K1130" i="3"/>
  <c r="L1130" i="3" s="1"/>
  <c r="P1129" i="3"/>
  <c r="Q1130" i="3"/>
  <c r="R1130" i="3" s="1"/>
  <c r="AK1128" i="3"/>
  <c r="AL1128" i="3" s="1"/>
  <c r="AJ1127" i="3"/>
  <c r="AA1129" i="3"/>
  <c r="AB1129" i="3" s="1"/>
  <c r="Z1128" i="3"/>
  <c r="T1128" i="3"/>
  <c r="W1128" i="3" s="1"/>
  <c r="U1129" i="3"/>
  <c r="V1129" i="3" s="1"/>
  <c r="AN1127" i="3"/>
  <c r="AO1128" i="3"/>
  <c r="AP1128" i="3" s="1"/>
  <c r="AD1127" i="3"/>
  <c r="AG1127" i="3" s="1"/>
  <c r="AE1128" i="3"/>
  <c r="AF1128" i="3" s="1"/>
  <c r="I1130" i="3" l="1"/>
  <c r="N1129" i="3"/>
  <c r="O1130" i="3"/>
  <c r="AC1128" i="3"/>
  <c r="AH1127" i="3"/>
  <c r="AQ1127" i="3" s="1"/>
  <c r="AM1128" i="3" s="1"/>
  <c r="AI1128" i="3"/>
  <c r="S1129" i="3"/>
  <c r="X1128" i="3"/>
  <c r="Y1129" i="3"/>
  <c r="P1130" i="3" l="1"/>
  <c r="Q1131" i="3"/>
  <c r="R1131" i="3" s="1"/>
  <c r="J1130" i="3"/>
  <c r="M1130" i="3" s="1"/>
  <c r="K1131" i="3"/>
  <c r="L1131" i="3" s="1"/>
  <c r="T1129" i="3"/>
  <c r="W1129" i="3" s="1"/>
  <c r="U1130" i="3"/>
  <c r="V1130" i="3" s="1"/>
  <c r="AJ1128" i="3"/>
  <c r="AK1129" i="3"/>
  <c r="AL1129" i="3" s="1"/>
  <c r="Z1129" i="3"/>
  <c r="AA1130" i="3"/>
  <c r="AB1130" i="3" s="1"/>
  <c r="AN1128" i="3"/>
  <c r="AO1129" i="3"/>
  <c r="AP1129" i="3" s="1"/>
  <c r="AD1128" i="3"/>
  <c r="AG1128" i="3" s="1"/>
  <c r="AE1129" i="3"/>
  <c r="AF1129" i="3" s="1"/>
  <c r="O1131" i="3" l="1"/>
  <c r="N1130" i="3"/>
  <c r="I1131" i="3"/>
  <c r="AC1129" i="3"/>
  <c r="AH1128" i="3"/>
  <c r="AQ1128" i="3" s="1"/>
  <c r="AM1129" i="3" s="1"/>
  <c r="AI1129" i="3"/>
  <c r="S1130" i="3"/>
  <c r="X1129" i="3"/>
  <c r="Y1130" i="3"/>
  <c r="J1131" i="3" l="1"/>
  <c r="M1131" i="3" s="1"/>
  <c r="K1132" i="3"/>
  <c r="L1132" i="3" s="1"/>
  <c r="Q1132" i="3"/>
  <c r="R1132" i="3" s="1"/>
  <c r="P1131" i="3"/>
  <c r="T1130" i="3"/>
  <c r="W1130" i="3" s="1"/>
  <c r="U1131" i="3"/>
  <c r="V1131" i="3" s="1"/>
  <c r="AJ1129" i="3"/>
  <c r="AK1130" i="3"/>
  <c r="AL1130" i="3" s="1"/>
  <c r="Z1130" i="3"/>
  <c r="AA1131" i="3"/>
  <c r="AB1131" i="3" s="1"/>
  <c r="AN1129" i="3"/>
  <c r="AO1130" i="3"/>
  <c r="AP1130" i="3" s="1"/>
  <c r="AD1129" i="3"/>
  <c r="AG1129" i="3" s="1"/>
  <c r="AE1130" i="3"/>
  <c r="AF1130" i="3" s="1"/>
  <c r="I1132" i="3" l="1"/>
  <c r="O1132" i="3"/>
  <c r="N1131" i="3"/>
  <c r="AC1130" i="3"/>
  <c r="AH1129" i="3"/>
  <c r="AQ1129" i="3" s="1"/>
  <c r="AM1130" i="3" s="1"/>
  <c r="AI1130" i="3"/>
  <c r="S1131" i="3"/>
  <c r="X1130" i="3"/>
  <c r="Y1131" i="3"/>
  <c r="P1132" i="3" l="1"/>
  <c r="Q1133" i="3"/>
  <c r="R1133" i="3" s="1"/>
  <c r="K1133" i="3"/>
  <c r="L1133" i="3" s="1"/>
  <c r="J1132" i="3"/>
  <c r="M1132" i="3" s="1"/>
  <c r="AA1132" i="3"/>
  <c r="AB1132" i="3" s="1"/>
  <c r="Z1131" i="3"/>
  <c r="T1131" i="3"/>
  <c r="W1131" i="3" s="1"/>
  <c r="U1132" i="3"/>
  <c r="V1132" i="3" s="1"/>
  <c r="AK1131" i="3"/>
  <c r="AL1131" i="3" s="1"/>
  <c r="AJ1130" i="3"/>
  <c r="AN1130" i="3"/>
  <c r="AO1131" i="3"/>
  <c r="AP1131" i="3" s="1"/>
  <c r="AD1130" i="3"/>
  <c r="AG1130" i="3" s="1"/>
  <c r="AE1131" i="3"/>
  <c r="AF1131" i="3" s="1"/>
  <c r="I1133" i="3" l="1"/>
  <c r="N1132" i="3"/>
  <c r="O1133" i="3"/>
  <c r="AC1131" i="3"/>
  <c r="AH1130" i="3"/>
  <c r="AQ1130" i="3" s="1"/>
  <c r="AM1131" i="3" s="1"/>
  <c r="AI1131" i="3"/>
  <c r="S1132" i="3"/>
  <c r="X1131" i="3"/>
  <c r="Y1132" i="3"/>
  <c r="Q1134" i="3" l="1"/>
  <c r="R1134" i="3" s="1"/>
  <c r="P1133" i="3"/>
  <c r="J1133" i="3"/>
  <c r="M1133" i="3" s="1"/>
  <c r="K1134" i="3"/>
  <c r="L1134" i="3" s="1"/>
  <c r="Z1132" i="3"/>
  <c r="AA1133" i="3"/>
  <c r="AB1133" i="3" s="1"/>
  <c r="T1132" i="3"/>
  <c r="W1132" i="3" s="1"/>
  <c r="U1133" i="3"/>
  <c r="V1133" i="3" s="1"/>
  <c r="AJ1131" i="3"/>
  <c r="AK1132" i="3"/>
  <c r="AL1132" i="3" s="1"/>
  <c r="AN1131" i="3"/>
  <c r="AO1132" i="3"/>
  <c r="AP1132" i="3" s="1"/>
  <c r="AD1131" i="3"/>
  <c r="AG1131" i="3" s="1"/>
  <c r="AE1132" i="3"/>
  <c r="AF1132" i="3" s="1"/>
  <c r="I1134" i="3" l="1"/>
  <c r="O1134" i="3"/>
  <c r="N1133" i="3"/>
  <c r="AC1132" i="3"/>
  <c r="AH1131" i="3"/>
  <c r="AQ1131" i="3" s="1"/>
  <c r="AM1132" i="3" s="1"/>
  <c r="AI1132" i="3"/>
  <c r="S1133" i="3"/>
  <c r="X1132" i="3"/>
  <c r="Y1133" i="3"/>
  <c r="P1134" i="3" l="1"/>
  <c r="Q1135" i="3"/>
  <c r="R1135" i="3" s="1"/>
  <c r="K1135" i="3"/>
  <c r="L1135" i="3" s="1"/>
  <c r="J1134" i="3"/>
  <c r="M1134" i="3" s="1"/>
  <c r="AJ1132" i="3"/>
  <c r="AK1133" i="3"/>
  <c r="AL1133" i="3" s="1"/>
  <c r="Z1133" i="3"/>
  <c r="AA1134" i="3"/>
  <c r="AB1134" i="3" s="1"/>
  <c r="T1133" i="3"/>
  <c r="W1133" i="3" s="1"/>
  <c r="U1134" i="3"/>
  <c r="V1134" i="3" s="1"/>
  <c r="AN1132" i="3"/>
  <c r="AO1133" i="3"/>
  <c r="AP1133" i="3" s="1"/>
  <c r="AD1132" i="3"/>
  <c r="AG1132" i="3" s="1"/>
  <c r="AE1133" i="3"/>
  <c r="AF1133" i="3" s="1"/>
  <c r="N1134" i="3" l="1"/>
  <c r="I1135" i="3"/>
  <c r="O1135" i="3"/>
  <c r="AC1133" i="3"/>
  <c r="AH1132" i="3"/>
  <c r="AQ1132" i="3" s="1"/>
  <c r="AM1133" i="3" s="1"/>
  <c r="AI1133" i="3"/>
  <c r="S1134" i="3"/>
  <c r="X1133" i="3"/>
  <c r="Y1134" i="3"/>
  <c r="Q1136" i="3" l="1"/>
  <c r="R1136" i="3" s="1"/>
  <c r="P1135" i="3"/>
  <c r="K1136" i="3"/>
  <c r="L1136" i="3" s="1"/>
  <c r="J1135" i="3"/>
  <c r="M1135" i="3" s="1"/>
  <c r="AA1135" i="3"/>
  <c r="AB1135" i="3" s="1"/>
  <c r="Z1134" i="3"/>
  <c r="T1134" i="3"/>
  <c r="W1134" i="3" s="1"/>
  <c r="U1135" i="3"/>
  <c r="V1135" i="3" s="1"/>
  <c r="AK1134" i="3"/>
  <c r="AL1134" i="3" s="1"/>
  <c r="AJ1133" i="3"/>
  <c r="AN1133" i="3"/>
  <c r="AO1134" i="3"/>
  <c r="AP1134" i="3" s="1"/>
  <c r="AD1133" i="3"/>
  <c r="AG1133" i="3" s="1"/>
  <c r="AE1134" i="3"/>
  <c r="AF1134" i="3" s="1"/>
  <c r="O1136" i="3" l="1"/>
  <c r="I1136" i="3"/>
  <c r="N1135" i="3"/>
  <c r="AC1134" i="3"/>
  <c r="AH1133" i="3"/>
  <c r="AQ1133" i="3" s="1"/>
  <c r="AM1134" i="3" s="1"/>
  <c r="AI1134" i="3"/>
  <c r="S1135" i="3"/>
  <c r="X1134" i="3"/>
  <c r="Y1135" i="3"/>
  <c r="J1136" i="3" l="1"/>
  <c r="M1136" i="3" s="1"/>
  <c r="K1137" i="3"/>
  <c r="L1137" i="3" s="1"/>
  <c r="P1136" i="3"/>
  <c r="Q1137" i="3"/>
  <c r="R1137" i="3" s="1"/>
  <c r="Z1135" i="3"/>
  <c r="AA1136" i="3"/>
  <c r="AB1136" i="3" s="1"/>
  <c r="T1135" i="3"/>
  <c r="W1135" i="3" s="1"/>
  <c r="U1136" i="3"/>
  <c r="V1136" i="3" s="1"/>
  <c r="AJ1134" i="3"/>
  <c r="AK1135" i="3"/>
  <c r="AL1135" i="3" s="1"/>
  <c r="AN1134" i="3"/>
  <c r="AO1135" i="3"/>
  <c r="AP1135" i="3" s="1"/>
  <c r="AD1134" i="3"/>
  <c r="AG1134" i="3" s="1"/>
  <c r="AE1135" i="3"/>
  <c r="AF1135" i="3" s="1"/>
  <c r="I1137" i="3" l="1"/>
  <c r="N1136" i="3"/>
  <c r="O1137" i="3"/>
  <c r="AC1135" i="3"/>
  <c r="AH1134" i="3"/>
  <c r="AQ1134" i="3" s="1"/>
  <c r="AM1135" i="3" s="1"/>
  <c r="AI1135" i="3"/>
  <c r="S1136" i="3"/>
  <c r="Y1136" i="3"/>
  <c r="X1135" i="3"/>
  <c r="P1137" i="3" l="1"/>
  <c r="Q1138" i="3"/>
  <c r="R1138" i="3" s="1"/>
  <c r="K1138" i="3"/>
  <c r="L1138" i="3" s="1"/>
  <c r="J1137" i="3"/>
  <c r="M1137" i="3" s="1"/>
  <c r="AJ1135" i="3"/>
  <c r="AK1136" i="3"/>
  <c r="AL1136" i="3" s="1"/>
  <c r="Z1136" i="3"/>
  <c r="AA1137" i="3"/>
  <c r="AB1137" i="3" s="1"/>
  <c r="T1136" i="3"/>
  <c r="W1136" i="3" s="1"/>
  <c r="U1137" i="3"/>
  <c r="V1137" i="3" s="1"/>
  <c r="AN1135" i="3"/>
  <c r="AO1136" i="3"/>
  <c r="AP1136" i="3" s="1"/>
  <c r="AD1135" i="3"/>
  <c r="AG1135" i="3" s="1"/>
  <c r="AE1136" i="3"/>
  <c r="AF1136" i="3" s="1"/>
  <c r="O1138" i="3" l="1"/>
  <c r="I1138" i="3"/>
  <c r="N1137" i="3"/>
  <c r="AC1136" i="3"/>
  <c r="AH1135" i="3"/>
  <c r="AQ1135" i="3" s="1"/>
  <c r="AM1136" i="3" s="1"/>
  <c r="AI1136" i="3"/>
  <c r="S1137" i="3"/>
  <c r="X1136" i="3"/>
  <c r="Y1137" i="3"/>
  <c r="J1138" i="3" l="1"/>
  <c r="M1138" i="3" s="1"/>
  <c r="K1139" i="3"/>
  <c r="L1139" i="3" s="1"/>
  <c r="P1138" i="3"/>
  <c r="Q1139" i="3"/>
  <c r="R1139" i="3" s="1"/>
  <c r="AA1138" i="3"/>
  <c r="AB1138" i="3" s="1"/>
  <c r="Z1137" i="3"/>
  <c r="AK1137" i="3"/>
  <c r="AL1137" i="3" s="1"/>
  <c r="AJ1136" i="3"/>
  <c r="T1137" i="3"/>
  <c r="W1137" i="3" s="1"/>
  <c r="U1138" i="3"/>
  <c r="V1138" i="3" s="1"/>
  <c r="AN1136" i="3"/>
  <c r="AO1137" i="3"/>
  <c r="AP1137" i="3" s="1"/>
  <c r="AD1136" i="3"/>
  <c r="AG1136" i="3" s="1"/>
  <c r="AE1137" i="3"/>
  <c r="AF1137" i="3" s="1"/>
  <c r="I1139" i="3" l="1"/>
  <c r="N1138" i="3"/>
  <c r="O1139" i="3"/>
  <c r="AC1137" i="3"/>
  <c r="AH1136" i="3"/>
  <c r="AQ1136" i="3" s="1"/>
  <c r="AM1137" i="3" s="1"/>
  <c r="AI1137" i="3"/>
  <c r="S1138" i="3"/>
  <c r="X1137" i="3"/>
  <c r="Y1138" i="3"/>
  <c r="P1139" i="3" l="1"/>
  <c r="Q1140" i="3"/>
  <c r="R1140" i="3" s="1"/>
  <c r="J1139" i="3"/>
  <c r="M1139" i="3" s="1"/>
  <c r="K1140" i="3"/>
  <c r="L1140" i="3" s="1"/>
  <c r="AJ1137" i="3"/>
  <c r="AK1138" i="3"/>
  <c r="AL1138" i="3" s="1"/>
  <c r="Z1138" i="3"/>
  <c r="AA1139" i="3"/>
  <c r="AB1139" i="3" s="1"/>
  <c r="T1138" i="3"/>
  <c r="W1138" i="3" s="1"/>
  <c r="U1139" i="3"/>
  <c r="V1139" i="3" s="1"/>
  <c r="AN1137" i="3"/>
  <c r="AO1138" i="3"/>
  <c r="AP1138" i="3" s="1"/>
  <c r="AD1137" i="3"/>
  <c r="AG1137" i="3" s="1"/>
  <c r="AE1138" i="3"/>
  <c r="AF1138" i="3" s="1"/>
  <c r="O1140" i="3" l="1"/>
  <c r="I1140" i="3"/>
  <c r="N1139" i="3"/>
  <c r="AC1138" i="3"/>
  <c r="AH1137" i="3"/>
  <c r="AQ1137" i="3" s="1"/>
  <c r="AM1138" i="3" s="1"/>
  <c r="AI1138" i="3"/>
  <c r="S1139" i="3"/>
  <c r="X1138" i="3"/>
  <c r="Y1139" i="3"/>
  <c r="J1140" i="3" l="1"/>
  <c r="M1140" i="3" s="1"/>
  <c r="K1141" i="3"/>
  <c r="L1141" i="3" s="1"/>
  <c r="Q1141" i="3"/>
  <c r="R1141" i="3" s="1"/>
  <c r="P1140" i="3"/>
  <c r="Z1139" i="3"/>
  <c r="AA1140" i="3"/>
  <c r="AB1140" i="3" s="1"/>
  <c r="T1139" i="3"/>
  <c r="W1139" i="3" s="1"/>
  <c r="U1140" i="3"/>
  <c r="V1140" i="3" s="1"/>
  <c r="AJ1138" i="3"/>
  <c r="AK1139" i="3"/>
  <c r="AL1139" i="3" s="1"/>
  <c r="AN1138" i="3"/>
  <c r="AO1139" i="3"/>
  <c r="AP1139" i="3" s="1"/>
  <c r="AD1138" i="3"/>
  <c r="AG1138" i="3" s="1"/>
  <c r="AE1139" i="3"/>
  <c r="AF1139" i="3" s="1"/>
  <c r="N1140" i="3" l="1"/>
  <c r="I1141" i="3"/>
  <c r="O1141" i="3"/>
  <c r="AC1139" i="3"/>
  <c r="AH1138" i="3"/>
  <c r="AQ1138" i="3" s="1"/>
  <c r="AM1139" i="3" s="1"/>
  <c r="AI1139" i="3"/>
  <c r="S1140" i="3"/>
  <c r="X1139" i="3"/>
  <c r="Y1140" i="3"/>
  <c r="P1141" i="3" l="1"/>
  <c r="Q1142" i="3"/>
  <c r="R1142" i="3" s="1"/>
  <c r="J1141" i="3"/>
  <c r="M1141" i="3" s="1"/>
  <c r="K1142" i="3"/>
  <c r="L1142" i="3" s="1"/>
  <c r="AA1141" i="3"/>
  <c r="AB1141" i="3" s="1"/>
  <c r="Z1140" i="3"/>
  <c r="AK1140" i="3"/>
  <c r="AL1140" i="3" s="1"/>
  <c r="AJ1139" i="3"/>
  <c r="T1140" i="3"/>
  <c r="W1140" i="3" s="1"/>
  <c r="U1141" i="3"/>
  <c r="V1141" i="3" s="1"/>
  <c r="AN1139" i="3"/>
  <c r="AO1140" i="3"/>
  <c r="AP1140" i="3" s="1"/>
  <c r="AD1139" i="3"/>
  <c r="AG1139" i="3" s="1"/>
  <c r="AE1140" i="3"/>
  <c r="AF1140" i="3" s="1"/>
  <c r="N1141" i="3" l="1"/>
  <c r="I1142" i="3"/>
  <c r="O1142" i="3"/>
  <c r="AC1140" i="3"/>
  <c r="AH1139" i="3"/>
  <c r="AQ1139" i="3" s="1"/>
  <c r="AM1140" i="3" s="1"/>
  <c r="AI1140" i="3"/>
  <c r="S1141" i="3"/>
  <c r="X1140" i="3"/>
  <c r="Y1141" i="3"/>
  <c r="J1142" i="3" l="1"/>
  <c r="M1142" i="3" s="1"/>
  <c r="K1143" i="3"/>
  <c r="L1143" i="3" s="1"/>
  <c r="Q1143" i="3"/>
  <c r="R1143" i="3" s="1"/>
  <c r="P1142" i="3"/>
  <c r="Z1141" i="3"/>
  <c r="AA1142" i="3"/>
  <c r="AB1142" i="3" s="1"/>
  <c r="T1141" i="3"/>
  <c r="W1141" i="3" s="1"/>
  <c r="U1142" i="3"/>
  <c r="V1142" i="3" s="1"/>
  <c r="AJ1140" i="3"/>
  <c r="AK1141" i="3"/>
  <c r="AL1141" i="3" s="1"/>
  <c r="AN1140" i="3"/>
  <c r="AO1141" i="3"/>
  <c r="AP1141" i="3" s="1"/>
  <c r="AD1140" i="3"/>
  <c r="AG1140" i="3" s="1"/>
  <c r="AE1141" i="3"/>
  <c r="AF1141" i="3" s="1"/>
  <c r="O1143" i="3" l="1"/>
  <c r="N1142" i="3"/>
  <c r="I1143" i="3"/>
  <c r="AC1141" i="3"/>
  <c r="AH1140" i="3"/>
  <c r="AQ1140" i="3" s="1"/>
  <c r="AM1141" i="3" s="1"/>
  <c r="AI1141" i="3"/>
  <c r="S1142" i="3"/>
  <c r="X1141" i="3"/>
  <c r="Y1142" i="3"/>
  <c r="J1143" i="3" l="1"/>
  <c r="M1143" i="3" s="1"/>
  <c r="K1144" i="3"/>
  <c r="L1144" i="3" s="1"/>
  <c r="P1143" i="3"/>
  <c r="Q1144" i="3"/>
  <c r="R1144" i="3" s="1"/>
  <c r="Z1142" i="3"/>
  <c r="AA1143" i="3"/>
  <c r="AB1143" i="3" s="1"/>
  <c r="T1142" i="3"/>
  <c r="W1142" i="3" s="1"/>
  <c r="U1143" i="3"/>
  <c r="V1143" i="3" s="1"/>
  <c r="AJ1141" i="3"/>
  <c r="AK1142" i="3"/>
  <c r="AL1142" i="3" s="1"/>
  <c r="AN1141" i="3"/>
  <c r="AO1142" i="3"/>
  <c r="AP1142" i="3" s="1"/>
  <c r="AD1141" i="3"/>
  <c r="AG1141" i="3" s="1"/>
  <c r="AE1142" i="3"/>
  <c r="AF1142" i="3" s="1"/>
  <c r="N1143" i="3" l="1"/>
  <c r="I1144" i="3"/>
  <c r="O1144" i="3"/>
  <c r="AC1142" i="3"/>
  <c r="AH1141" i="3"/>
  <c r="AQ1141" i="3" s="1"/>
  <c r="AM1142" i="3" s="1"/>
  <c r="AI1142" i="3"/>
  <c r="S1143" i="3"/>
  <c r="X1142" i="3"/>
  <c r="Y1143" i="3"/>
  <c r="K1145" i="3" l="1"/>
  <c r="L1145" i="3" s="1"/>
  <c r="J1144" i="3"/>
  <c r="M1144" i="3" s="1"/>
  <c r="P1144" i="3"/>
  <c r="Q1145" i="3"/>
  <c r="R1145" i="3" s="1"/>
  <c r="AA1144" i="3"/>
  <c r="AB1144" i="3" s="1"/>
  <c r="Z1143" i="3"/>
  <c r="AK1143" i="3"/>
  <c r="AL1143" i="3" s="1"/>
  <c r="AJ1142" i="3"/>
  <c r="T1143" i="3"/>
  <c r="W1143" i="3" s="1"/>
  <c r="U1144" i="3"/>
  <c r="V1144" i="3" s="1"/>
  <c r="AN1142" i="3"/>
  <c r="AO1143" i="3"/>
  <c r="AP1143" i="3" s="1"/>
  <c r="AD1142" i="3"/>
  <c r="AG1142" i="3" s="1"/>
  <c r="AE1143" i="3"/>
  <c r="AF1143" i="3" s="1"/>
  <c r="I1145" i="3" l="1"/>
  <c r="O1145" i="3"/>
  <c r="N1144" i="3"/>
  <c r="AC1143" i="3"/>
  <c r="AH1142" i="3"/>
  <c r="AQ1142" i="3" s="1"/>
  <c r="AM1143" i="3" s="1"/>
  <c r="AI1143" i="3"/>
  <c r="S1144" i="3"/>
  <c r="X1143" i="3"/>
  <c r="Y1144" i="3"/>
  <c r="Q1146" i="3" l="1"/>
  <c r="R1146" i="3" s="1"/>
  <c r="P1145" i="3"/>
  <c r="J1145" i="3"/>
  <c r="M1145" i="3" s="1"/>
  <c r="K1146" i="3"/>
  <c r="L1146" i="3" s="1"/>
  <c r="Z1144" i="3"/>
  <c r="AA1145" i="3"/>
  <c r="AB1145" i="3" s="1"/>
  <c r="AJ1143" i="3"/>
  <c r="AK1144" i="3"/>
  <c r="AL1144" i="3" s="1"/>
  <c r="T1144" i="3"/>
  <c r="W1144" i="3" s="1"/>
  <c r="U1145" i="3"/>
  <c r="V1145" i="3" s="1"/>
  <c r="AN1143" i="3"/>
  <c r="AO1144" i="3"/>
  <c r="AP1144" i="3" s="1"/>
  <c r="AD1143" i="3"/>
  <c r="AG1143" i="3" s="1"/>
  <c r="AE1144" i="3"/>
  <c r="AF1144" i="3" s="1"/>
  <c r="O1146" i="3" l="1"/>
  <c r="N1145" i="3"/>
  <c r="I1146" i="3"/>
  <c r="AC1144" i="3"/>
  <c r="AH1143" i="3"/>
  <c r="AQ1143" i="3" s="1"/>
  <c r="AM1144" i="3" s="1"/>
  <c r="AI1144" i="3"/>
  <c r="S1145" i="3"/>
  <c r="X1144" i="3"/>
  <c r="Y1145" i="3"/>
  <c r="K1147" i="3" l="1"/>
  <c r="L1147" i="3" s="1"/>
  <c r="J1146" i="3"/>
  <c r="M1146" i="3" s="1"/>
  <c r="P1146" i="3"/>
  <c r="Q1147" i="3"/>
  <c r="R1147" i="3" s="1"/>
  <c r="Z1145" i="3"/>
  <c r="AA1146" i="3"/>
  <c r="AB1146" i="3" s="1"/>
  <c r="AJ1144" i="3"/>
  <c r="AK1145" i="3"/>
  <c r="AL1145" i="3" s="1"/>
  <c r="T1145" i="3"/>
  <c r="W1145" i="3" s="1"/>
  <c r="U1146" i="3"/>
  <c r="V1146" i="3" s="1"/>
  <c r="AN1144" i="3"/>
  <c r="AO1145" i="3"/>
  <c r="AP1145" i="3" s="1"/>
  <c r="AD1144" i="3"/>
  <c r="AG1144" i="3" s="1"/>
  <c r="AE1145" i="3"/>
  <c r="AF1145" i="3" s="1"/>
  <c r="I1147" i="3" l="1"/>
  <c r="N1146" i="3"/>
  <c r="O1147" i="3"/>
  <c r="AC1145" i="3"/>
  <c r="AH1144" i="3"/>
  <c r="AQ1144" i="3" s="1"/>
  <c r="AM1145" i="3" s="1"/>
  <c r="AI1145" i="3"/>
  <c r="S1146" i="3"/>
  <c r="X1145" i="3"/>
  <c r="Y1146" i="3"/>
  <c r="Q1148" i="3" l="1"/>
  <c r="R1148" i="3" s="1"/>
  <c r="P1147" i="3"/>
  <c r="K1148" i="3"/>
  <c r="L1148" i="3" s="1"/>
  <c r="J1147" i="3"/>
  <c r="M1147" i="3" s="1"/>
  <c r="AA1147" i="3"/>
  <c r="AB1147" i="3" s="1"/>
  <c r="Z1146" i="3"/>
  <c r="AK1146" i="3"/>
  <c r="AL1146" i="3" s="1"/>
  <c r="AJ1145" i="3"/>
  <c r="T1146" i="3"/>
  <c r="W1146" i="3" s="1"/>
  <c r="U1147" i="3"/>
  <c r="V1147" i="3" s="1"/>
  <c r="AN1145" i="3"/>
  <c r="AO1146" i="3"/>
  <c r="AP1146" i="3" s="1"/>
  <c r="AD1145" i="3"/>
  <c r="AG1145" i="3" s="1"/>
  <c r="AE1146" i="3"/>
  <c r="AF1146" i="3" s="1"/>
  <c r="N1147" i="3" l="1"/>
  <c r="I1148" i="3"/>
  <c r="O1148" i="3"/>
  <c r="AC1146" i="3"/>
  <c r="AH1145" i="3"/>
  <c r="AQ1145" i="3" s="1"/>
  <c r="AM1146" i="3" s="1"/>
  <c r="AI1146" i="3"/>
  <c r="S1147" i="3"/>
  <c r="X1146" i="3"/>
  <c r="Y1147" i="3"/>
  <c r="J1148" i="3" l="1"/>
  <c r="M1148" i="3" s="1"/>
  <c r="K1149" i="3"/>
  <c r="L1149" i="3" s="1"/>
  <c r="Q1149" i="3"/>
  <c r="R1149" i="3" s="1"/>
  <c r="P1148" i="3"/>
  <c r="Z1147" i="3"/>
  <c r="AA1148" i="3"/>
  <c r="AB1148" i="3" s="1"/>
  <c r="T1147" i="3"/>
  <c r="W1147" i="3" s="1"/>
  <c r="U1148" i="3"/>
  <c r="V1148" i="3" s="1"/>
  <c r="AJ1146" i="3"/>
  <c r="AK1147" i="3"/>
  <c r="AL1147" i="3" s="1"/>
  <c r="AN1146" i="3"/>
  <c r="AO1147" i="3"/>
  <c r="AP1147" i="3" s="1"/>
  <c r="AD1146" i="3"/>
  <c r="AG1146" i="3" s="1"/>
  <c r="AE1147" i="3"/>
  <c r="AF1147" i="3" s="1"/>
  <c r="I1149" i="3" l="1"/>
  <c r="N1148" i="3"/>
  <c r="O1149" i="3"/>
  <c r="AC1147" i="3"/>
  <c r="AH1146" i="3"/>
  <c r="AQ1146" i="3" s="1"/>
  <c r="AM1147" i="3" s="1"/>
  <c r="AI1147" i="3"/>
  <c r="S1148" i="3"/>
  <c r="X1147" i="3"/>
  <c r="Y1148" i="3"/>
  <c r="Q1150" i="3" l="1"/>
  <c r="R1150" i="3" s="1"/>
  <c r="P1149" i="3"/>
  <c r="J1149" i="3"/>
  <c r="M1149" i="3" s="1"/>
  <c r="K1150" i="3"/>
  <c r="L1150" i="3" s="1"/>
  <c r="Z1148" i="3"/>
  <c r="AA1149" i="3"/>
  <c r="AB1149" i="3" s="1"/>
  <c r="AN1147" i="3"/>
  <c r="AO1148" i="3"/>
  <c r="AP1148" i="3" s="1"/>
  <c r="T1148" i="3"/>
  <c r="W1148" i="3" s="1"/>
  <c r="U1149" i="3"/>
  <c r="V1149" i="3" s="1"/>
  <c r="AJ1147" i="3"/>
  <c r="AK1148" i="3"/>
  <c r="AL1148" i="3" s="1"/>
  <c r="AD1147" i="3"/>
  <c r="AG1147" i="3" s="1"/>
  <c r="AE1148" i="3"/>
  <c r="AF1148" i="3" s="1"/>
  <c r="N1149" i="3" l="1"/>
  <c r="O1150" i="3"/>
  <c r="I1150" i="3"/>
  <c r="AC1148" i="3"/>
  <c r="AH1147" i="3"/>
  <c r="AQ1147" i="3" s="1"/>
  <c r="AM1148" i="3" s="1"/>
  <c r="AI1148" i="3"/>
  <c r="S1149" i="3"/>
  <c r="Y1149" i="3"/>
  <c r="X1148" i="3"/>
  <c r="K1151" i="3" l="1"/>
  <c r="L1151" i="3" s="1"/>
  <c r="J1150" i="3"/>
  <c r="M1150" i="3" s="1"/>
  <c r="P1150" i="3"/>
  <c r="Q1151" i="3"/>
  <c r="R1151" i="3" s="1"/>
  <c r="AA1150" i="3"/>
  <c r="AB1150" i="3" s="1"/>
  <c r="Z1149" i="3"/>
  <c r="T1149" i="3"/>
  <c r="W1149" i="3" s="1"/>
  <c r="U1150" i="3"/>
  <c r="V1150" i="3" s="1"/>
  <c r="AK1149" i="3"/>
  <c r="AL1149" i="3" s="1"/>
  <c r="AJ1148" i="3"/>
  <c r="AN1148" i="3"/>
  <c r="AO1149" i="3"/>
  <c r="AP1149" i="3" s="1"/>
  <c r="AD1148" i="3"/>
  <c r="AG1148" i="3" s="1"/>
  <c r="AE1149" i="3"/>
  <c r="AF1149" i="3" s="1"/>
  <c r="I1151" i="3" l="1"/>
  <c r="O1151" i="3"/>
  <c r="N1150" i="3"/>
  <c r="AC1149" i="3"/>
  <c r="AH1148" i="3"/>
  <c r="AQ1148" i="3" s="1"/>
  <c r="AM1149" i="3" s="1"/>
  <c r="AI1149" i="3"/>
  <c r="S1150" i="3"/>
  <c r="X1149" i="3"/>
  <c r="Y1150" i="3"/>
  <c r="Q1152" i="3" l="1"/>
  <c r="R1152" i="3" s="1"/>
  <c r="P1151" i="3"/>
  <c r="J1151" i="3"/>
  <c r="M1151" i="3" s="1"/>
  <c r="K1152" i="3"/>
  <c r="L1152" i="3" s="1"/>
  <c r="Z1150" i="3"/>
  <c r="AA1151" i="3"/>
  <c r="AB1151" i="3" s="1"/>
  <c r="AJ1149" i="3"/>
  <c r="AK1150" i="3"/>
  <c r="AL1150" i="3" s="1"/>
  <c r="T1150" i="3"/>
  <c r="W1150" i="3" s="1"/>
  <c r="U1151" i="3"/>
  <c r="V1151" i="3" s="1"/>
  <c r="AN1149" i="3"/>
  <c r="AO1150" i="3"/>
  <c r="AP1150" i="3" s="1"/>
  <c r="AD1149" i="3"/>
  <c r="AG1149" i="3" s="1"/>
  <c r="AE1150" i="3"/>
  <c r="AF1150" i="3" s="1"/>
  <c r="N1151" i="3" l="1"/>
  <c r="I1152" i="3"/>
  <c r="O1152" i="3"/>
  <c r="AC1150" i="3"/>
  <c r="AH1149" i="3"/>
  <c r="AQ1149" i="3" s="1"/>
  <c r="AM1150" i="3" s="1"/>
  <c r="AI1150" i="3"/>
  <c r="S1151" i="3"/>
  <c r="X1150" i="3"/>
  <c r="Y1151" i="3"/>
  <c r="P1152" i="3" l="1"/>
  <c r="Q1153" i="3"/>
  <c r="R1153" i="3" s="1"/>
  <c r="J1152" i="3"/>
  <c r="M1152" i="3" s="1"/>
  <c r="K1153" i="3"/>
  <c r="L1153" i="3" s="1"/>
  <c r="Z1151" i="3"/>
  <c r="AA1152" i="3"/>
  <c r="AB1152" i="3" s="1"/>
  <c r="T1151" i="3"/>
  <c r="W1151" i="3" s="1"/>
  <c r="U1152" i="3"/>
  <c r="V1152" i="3" s="1"/>
  <c r="AJ1150" i="3"/>
  <c r="AK1151" i="3"/>
  <c r="AL1151" i="3" s="1"/>
  <c r="AN1150" i="3"/>
  <c r="AO1151" i="3"/>
  <c r="AP1151" i="3" s="1"/>
  <c r="AD1150" i="3"/>
  <c r="AG1150" i="3" s="1"/>
  <c r="AE1151" i="3"/>
  <c r="AF1151" i="3" s="1"/>
  <c r="O1153" i="3" l="1"/>
  <c r="I1153" i="3"/>
  <c r="N1152" i="3"/>
  <c r="AC1151" i="3"/>
  <c r="AH1150" i="3"/>
  <c r="AQ1150" i="3" s="1"/>
  <c r="AM1151" i="3" s="1"/>
  <c r="AI1151" i="3"/>
  <c r="S1152" i="3"/>
  <c r="X1151" i="3"/>
  <c r="Y1152" i="3"/>
  <c r="J1153" i="3" l="1"/>
  <c r="M1153" i="3" s="1"/>
  <c r="K1154" i="3"/>
  <c r="L1154" i="3" s="1"/>
  <c r="Q1154" i="3"/>
  <c r="R1154" i="3" s="1"/>
  <c r="P1153" i="3"/>
  <c r="AA1153" i="3"/>
  <c r="AB1153" i="3" s="1"/>
  <c r="Z1152" i="3"/>
  <c r="T1152" i="3"/>
  <c r="W1152" i="3" s="1"/>
  <c r="U1153" i="3"/>
  <c r="V1153" i="3" s="1"/>
  <c r="AK1152" i="3"/>
  <c r="AL1152" i="3" s="1"/>
  <c r="AJ1151" i="3"/>
  <c r="AN1151" i="3"/>
  <c r="AO1152" i="3"/>
  <c r="AP1152" i="3" s="1"/>
  <c r="AD1151" i="3"/>
  <c r="AG1151" i="3" s="1"/>
  <c r="AE1152" i="3"/>
  <c r="AF1152" i="3" s="1"/>
  <c r="N1153" i="3" l="1"/>
  <c r="O1154" i="3"/>
  <c r="I1154" i="3"/>
  <c r="AC1152" i="3"/>
  <c r="AH1151" i="3"/>
  <c r="AQ1151" i="3" s="1"/>
  <c r="AM1152" i="3" s="1"/>
  <c r="AI1152" i="3"/>
  <c r="S1153" i="3"/>
  <c r="X1152" i="3"/>
  <c r="Y1153" i="3"/>
  <c r="K1155" i="3" l="1"/>
  <c r="L1155" i="3" s="1"/>
  <c r="J1154" i="3"/>
  <c r="M1154" i="3" s="1"/>
  <c r="Q1155" i="3"/>
  <c r="R1155" i="3" s="1"/>
  <c r="P1154" i="3"/>
  <c r="Z1153" i="3"/>
  <c r="AA1154" i="3"/>
  <c r="AB1154" i="3" s="1"/>
  <c r="AJ1152" i="3"/>
  <c r="AK1153" i="3"/>
  <c r="AL1153" i="3" s="1"/>
  <c r="T1153" i="3"/>
  <c r="W1153" i="3" s="1"/>
  <c r="U1154" i="3"/>
  <c r="V1154" i="3" s="1"/>
  <c r="AN1152" i="3"/>
  <c r="AO1153" i="3"/>
  <c r="AP1153" i="3" s="1"/>
  <c r="AD1152" i="3"/>
  <c r="AG1152" i="3" s="1"/>
  <c r="AE1153" i="3"/>
  <c r="AF1153" i="3" s="1"/>
  <c r="I1155" i="3" l="1"/>
  <c r="O1155" i="3"/>
  <c r="N1154" i="3"/>
  <c r="AC1153" i="3"/>
  <c r="AH1152" i="3"/>
  <c r="AQ1152" i="3" s="1"/>
  <c r="AM1153" i="3" s="1"/>
  <c r="AI1153" i="3"/>
  <c r="S1154" i="3"/>
  <c r="X1153" i="3"/>
  <c r="Y1154" i="3"/>
  <c r="Q1156" i="3" l="1"/>
  <c r="R1156" i="3" s="1"/>
  <c r="P1155" i="3"/>
  <c r="K1156" i="3"/>
  <c r="L1156" i="3" s="1"/>
  <c r="J1155" i="3"/>
  <c r="M1155" i="3" s="1"/>
  <c r="AJ1153" i="3"/>
  <c r="AK1154" i="3"/>
  <c r="AL1154" i="3" s="1"/>
  <c r="Z1154" i="3"/>
  <c r="AA1155" i="3"/>
  <c r="AB1155" i="3" s="1"/>
  <c r="T1154" i="3"/>
  <c r="W1154" i="3" s="1"/>
  <c r="U1155" i="3"/>
  <c r="V1155" i="3" s="1"/>
  <c r="AN1153" i="3"/>
  <c r="AO1154" i="3"/>
  <c r="AP1154" i="3" s="1"/>
  <c r="AD1153" i="3"/>
  <c r="AG1153" i="3" s="1"/>
  <c r="AE1154" i="3"/>
  <c r="AF1154" i="3" s="1"/>
  <c r="N1155" i="3" l="1"/>
  <c r="O1156" i="3"/>
  <c r="I1156" i="3"/>
  <c r="AC1154" i="3"/>
  <c r="AH1153" i="3"/>
  <c r="AQ1153" i="3" s="1"/>
  <c r="AM1154" i="3" s="1"/>
  <c r="AI1154" i="3"/>
  <c r="S1155" i="3"/>
  <c r="X1154" i="3"/>
  <c r="Y1155" i="3"/>
  <c r="Q1157" i="3" l="1"/>
  <c r="R1157" i="3" s="1"/>
  <c r="P1156" i="3"/>
  <c r="K1157" i="3"/>
  <c r="L1157" i="3" s="1"/>
  <c r="J1156" i="3"/>
  <c r="M1156" i="3" s="1"/>
  <c r="AA1156" i="3"/>
  <c r="AB1156" i="3" s="1"/>
  <c r="Z1155" i="3"/>
  <c r="T1155" i="3"/>
  <c r="W1155" i="3" s="1"/>
  <c r="U1156" i="3"/>
  <c r="V1156" i="3" s="1"/>
  <c r="AK1155" i="3"/>
  <c r="AL1155" i="3" s="1"/>
  <c r="AJ1154" i="3"/>
  <c r="AN1154" i="3"/>
  <c r="AO1155" i="3"/>
  <c r="AP1155" i="3" s="1"/>
  <c r="AD1154" i="3"/>
  <c r="AG1154" i="3" s="1"/>
  <c r="AE1155" i="3"/>
  <c r="AF1155" i="3" s="1"/>
  <c r="N1156" i="3" l="1"/>
  <c r="O1157" i="3"/>
  <c r="I1157" i="3"/>
  <c r="AC1155" i="3"/>
  <c r="AH1154" i="3"/>
  <c r="AQ1154" i="3" s="1"/>
  <c r="AM1155" i="3" s="1"/>
  <c r="AI1155" i="3"/>
  <c r="S1156" i="3"/>
  <c r="X1155" i="3"/>
  <c r="Y1156" i="3"/>
  <c r="J1157" i="3" l="1"/>
  <c r="M1157" i="3" s="1"/>
  <c r="K1158" i="3"/>
  <c r="L1158" i="3" s="1"/>
  <c r="Q1158" i="3"/>
  <c r="R1158" i="3" s="1"/>
  <c r="P1157" i="3"/>
  <c r="Z1156" i="3"/>
  <c r="AA1157" i="3"/>
  <c r="AB1157" i="3" s="1"/>
  <c r="AJ1155" i="3"/>
  <c r="AK1156" i="3"/>
  <c r="AL1156" i="3" s="1"/>
  <c r="T1156" i="3"/>
  <c r="W1156" i="3" s="1"/>
  <c r="U1157" i="3"/>
  <c r="V1157" i="3" s="1"/>
  <c r="AN1155" i="3"/>
  <c r="AO1156" i="3"/>
  <c r="AP1156" i="3" s="1"/>
  <c r="AD1155" i="3"/>
  <c r="AG1155" i="3" s="1"/>
  <c r="AE1156" i="3"/>
  <c r="AF1156" i="3" s="1"/>
  <c r="N1157" i="3" l="1"/>
  <c r="O1158" i="3"/>
  <c r="I1158" i="3"/>
  <c r="AC1156" i="3"/>
  <c r="AH1155" i="3"/>
  <c r="AQ1155" i="3" s="1"/>
  <c r="AM1156" i="3" s="1"/>
  <c r="AI1156" i="3"/>
  <c r="S1157" i="3"/>
  <c r="X1156" i="3"/>
  <c r="Y1157" i="3"/>
  <c r="K1159" i="3" l="1"/>
  <c r="L1159" i="3" s="1"/>
  <c r="J1158" i="3"/>
  <c r="M1158" i="3" s="1"/>
  <c r="P1158" i="3"/>
  <c r="Q1159" i="3"/>
  <c r="R1159" i="3" s="1"/>
  <c r="Z1157" i="3"/>
  <c r="AA1158" i="3"/>
  <c r="AB1158" i="3" s="1"/>
  <c r="AN1156" i="3"/>
  <c r="AO1157" i="3"/>
  <c r="AP1157" i="3" s="1"/>
  <c r="T1157" i="3"/>
  <c r="W1157" i="3" s="1"/>
  <c r="U1158" i="3"/>
  <c r="V1158" i="3" s="1"/>
  <c r="AJ1156" i="3"/>
  <c r="AK1157" i="3"/>
  <c r="AL1157" i="3" s="1"/>
  <c r="AD1156" i="3"/>
  <c r="AG1156" i="3" s="1"/>
  <c r="AE1157" i="3"/>
  <c r="AF1157" i="3" s="1"/>
  <c r="N1158" i="3" l="1"/>
  <c r="I1159" i="3"/>
  <c r="O1159" i="3"/>
  <c r="AC1157" i="3"/>
  <c r="AH1156" i="3"/>
  <c r="AQ1156" i="3" s="1"/>
  <c r="AM1157" i="3" s="1"/>
  <c r="AI1157" i="3"/>
  <c r="S1158" i="3"/>
  <c r="X1157" i="3"/>
  <c r="Y1158" i="3"/>
  <c r="Q1160" i="3" l="1"/>
  <c r="R1160" i="3" s="1"/>
  <c r="P1159" i="3"/>
  <c r="J1159" i="3"/>
  <c r="M1159" i="3" s="1"/>
  <c r="K1160" i="3"/>
  <c r="L1160" i="3" s="1"/>
  <c r="AK1158" i="3"/>
  <c r="AL1158" i="3" s="1"/>
  <c r="AJ1157" i="3"/>
  <c r="AA1159" i="3"/>
  <c r="AB1159" i="3" s="1"/>
  <c r="Z1158" i="3"/>
  <c r="T1158" i="3"/>
  <c r="W1158" i="3" s="1"/>
  <c r="U1159" i="3"/>
  <c r="V1159" i="3" s="1"/>
  <c r="AN1157" i="3"/>
  <c r="AO1158" i="3"/>
  <c r="AP1158" i="3" s="1"/>
  <c r="AD1157" i="3"/>
  <c r="AG1157" i="3" s="1"/>
  <c r="AE1158" i="3"/>
  <c r="AF1158" i="3" s="1"/>
  <c r="I1160" i="3" l="1"/>
  <c r="O1160" i="3"/>
  <c r="N1159" i="3"/>
  <c r="AC1158" i="3"/>
  <c r="AH1157" i="3"/>
  <c r="AQ1157" i="3" s="1"/>
  <c r="AM1158" i="3" s="1"/>
  <c r="AI1158" i="3"/>
  <c r="S1159" i="3"/>
  <c r="X1158" i="3"/>
  <c r="Y1159" i="3"/>
  <c r="P1160" i="3" l="1"/>
  <c r="Q1161" i="3"/>
  <c r="R1161" i="3" s="1"/>
  <c r="K1161" i="3"/>
  <c r="L1161" i="3" s="1"/>
  <c r="J1160" i="3"/>
  <c r="M1160" i="3" s="1"/>
  <c r="Z1159" i="3"/>
  <c r="AA1160" i="3"/>
  <c r="AB1160" i="3" s="1"/>
  <c r="AN1158" i="3"/>
  <c r="AO1159" i="3"/>
  <c r="AP1159" i="3" s="1"/>
  <c r="T1159" i="3"/>
  <c r="W1159" i="3" s="1"/>
  <c r="U1160" i="3"/>
  <c r="V1160" i="3" s="1"/>
  <c r="AJ1158" i="3"/>
  <c r="AK1159" i="3"/>
  <c r="AL1159" i="3" s="1"/>
  <c r="AD1158" i="3"/>
  <c r="AG1158" i="3" s="1"/>
  <c r="AE1159" i="3"/>
  <c r="AF1159" i="3" s="1"/>
  <c r="I1161" i="3" l="1"/>
  <c r="N1160" i="3"/>
  <c r="O1161" i="3"/>
  <c r="AC1159" i="3"/>
  <c r="AH1158" i="3"/>
  <c r="AQ1158" i="3" s="1"/>
  <c r="AM1159" i="3" s="1"/>
  <c r="AI1159" i="3"/>
  <c r="S1160" i="3"/>
  <c r="X1159" i="3"/>
  <c r="Y1160" i="3"/>
  <c r="P1161" i="3" l="1"/>
  <c r="Q1162" i="3"/>
  <c r="R1162" i="3" s="1"/>
  <c r="J1161" i="3"/>
  <c r="M1161" i="3" s="1"/>
  <c r="K1162" i="3"/>
  <c r="L1162" i="3" s="1"/>
  <c r="Z1160" i="3"/>
  <c r="AA1161" i="3"/>
  <c r="AB1161" i="3" s="1"/>
  <c r="AJ1159" i="3"/>
  <c r="AK1160" i="3"/>
  <c r="AL1160" i="3" s="1"/>
  <c r="T1160" i="3"/>
  <c r="W1160" i="3" s="1"/>
  <c r="U1161" i="3"/>
  <c r="V1161" i="3" s="1"/>
  <c r="AN1159" i="3"/>
  <c r="AO1160" i="3"/>
  <c r="AP1160" i="3" s="1"/>
  <c r="AD1159" i="3"/>
  <c r="AG1159" i="3" s="1"/>
  <c r="AE1160" i="3"/>
  <c r="AF1160" i="3" s="1"/>
  <c r="N1161" i="3" l="1"/>
  <c r="I1162" i="3"/>
  <c r="O1162" i="3"/>
  <c r="AC1160" i="3"/>
  <c r="AH1159" i="3"/>
  <c r="AQ1159" i="3" s="1"/>
  <c r="AM1160" i="3" s="1"/>
  <c r="AI1160" i="3"/>
  <c r="S1161" i="3"/>
  <c r="X1160" i="3"/>
  <c r="Y1161" i="3"/>
  <c r="J1162" i="3" l="1"/>
  <c r="M1162" i="3" s="1"/>
  <c r="K1163" i="3"/>
  <c r="L1163" i="3" s="1"/>
  <c r="P1162" i="3"/>
  <c r="Q1163" i="3"/>
  <c r="R1163" i="3" s="1"/>
  <c r="AA1162" i="3"/>
  <c r="AB1162" i="3" s="1"/>
  <c r="Z1161" i="3"/>
  <c r="AN1160" i="3"/>
  <c r="AO1161" i="3"/>
  <c r="AP1161" i="3" s="1"/>
  <c r="T1161" i="3"/>
  <c r="W1161" i="3" s="1"/>
  <c r="U1162" i="3"/>
  <c r="V1162" i="3" s="1"/>
  <c r="AK1161" i="3"/>
  <c r="AL1161" i="3" s="1"/>
  <c r="AJ1160" i="3"/>
  <c r="AD1160" i="3"/>
  <c r="AG1160" i="3" s="1"/>
  <c r="AE1161" i="3"/>
  <c r="AF1161" i="3" s="1"/>
  <c r="O1163" i="3" l="1"/>
  <c r="N1162" i="3"/>
  <c r="I1163" i="3"/>
  <c r="AC1161" i="3"/>
  <c r="AH1160" i="3"/>
  <c r="AQ1160" i="3" s="1"/>
  <c r="AM1161" i="3" s="1"/>
  <c r="AI1161" i="3"/>
  <c r="S1162" i="3"/>
  <c r="X1161" i="3"/>
  <c r="Y1162" i="3"/>
  <c r="J1163" i="3" l="1"/>
  <c r="M1163" i="3" s="1"/>
  <c r="K1164" i="3"/>
  <c r="L1164" i="3" s="1"/>
  <c r="P1163" i="3"/>
  <c r="Q1164" i="3"/>
  <c r="R1164" i="3" s="1"/>
  <c r="Z1162" i="3"/>
  <c r="AA1163" i="3"/>
  <c r="AB1163" i="3" s="1"/>
  <c r="T1162" i="3"/>
  <c r="W1162" i="3" s="1"/>
  <c r="U1163" i="3"/>
  <c r="V1163" i="3" s="1"/>
  <c r="AJ1161" i="3"/>
  <c r="AK1162" i="3"/>
  <c r="AL1162" i="3" s="1"/>
  <c r="AN1161" i="3"/>
  <c r="AO1162" i="3"/>
  <c r="AP1162" i="3" s="1"/>
  <c r="AD1161" i="3"/>
  <c r="AG1161" i="3" s="1"/>
  <c r="AE1162" i="3"/>
  <c r="AF1162" i="3" s="1"/>
  <c r="O1164" i="3" l="1"/>
  <c r="I1164" i="3"/>
  <c r="N1163" i="3"/>
  <c r="AC1162" i="3"/>
  <c r="AH1161" i="3"/>
  <c r="AQ1161" i="3" s="1"/>
  <c r="AM1162" i="3" s="1"/>
  <c r="AI1162" i="3"/>
  <c r="S1163" i="3"/>
  <c r="X1162" i="3"/>
  <c r="Y1163" i="3"/>
  <c r="J1164" i="3" l="1"/>
  <c r="M1164" i="3" s="1"/>
  <c r="K1165" i="3"/>
  <c r="L1165" i="3" s="1"/>
  <c r="Q1165" i="3"/>
  <c r="R1165" i="3" s="1"/>
  <c r="P1164" i="3"/>
  <c r="Z1163" i="3"/>
  <c r="AA1164" i="3"/>
  <c r="AB1164" i="3" s="1"/>
  <c r="AJ1162" i="3"/>
  <c r="AK1163" i="3"/>
  <c r="AL1163" i="3" s="1"/>
  <c r="T1163" i="3"/>
  <c r="W1163" i="3" s="1"/>
  <c r="U1164" i="3"/>
  <c r="V1164" i="3" s="1"/>
  <c r="AN1162" i="3"/>
  <c r="AO1163" i="3"/>
  <c r="AP1163" i="3" s="1"/>
  <c r="AD1162" i="3"/>
  <c r="AG1162" i="3" s="1"/>
  <c r="AE1163" i="3"/>
  <c r="AF1163" i="3" s="1"/>
  <c r="I1165" i="3" l="1"/>
  <c r="N1164" i="3"/>
  <c r="O1165" i="3"/>
  <c r="AC1163" i="3"/>
  <c r="AH1162" i="3"/>
  <c r="AQ1162" i="3" s="1"/>
  <c r="AM1163" i="3" s="1"/>
  <c r="AI1163" i="3"/>
  <c r="S1164" i="3"/>
  <c r="X1163" i="3"/>
  <c r="Y1164" i="3"/>
  <c r="Q1166" i="3" l="1"/>
  <c r="R1166" i="3" s="1"/>
  <c r="P1165" i="3"/>
  <c r="J1165" i="3"/>
  <c r="M1165" i="3" s="1"/>
  <c r="K1166" i="3"/>
  <c r="L1166" i="3" s="1"/>
  <c r="T1164" i="3"/>
  <c r="W1164" i="3" s="1"/>
  <c r="U1165" i="3"/>
  <c r="V1165" i="3" s="1"/>
  <c r="AK1164" i="3"/>
  <c r="AL1164" i="3" s="1"/>
  <c r="AJ1163" i="3"/>
  <c r="AA1165" i="3"/>
  <c r="AB1165" i="3" s="1"/>
  <c r="Z1164" i="3"/>
  <c r="AN1163" i="3"/>
  <c r="AO1164" i="3"/>
  <c r="AP1164" i="3" s="1"/>
  <c r="AD1163" i="3"/>
  <c r="AG1163" i="3" s="1"/>
  <c r="AE1164" i="3"/>
  <c r="AF1164" i="3" s="1"/>
  <c r="I1166" i="3" l="1"/>
  <c r="N1165" i="3"/>
  <c r="O1166" i="3"/>
  <c r="AC1164" i="3"/>
  <c r="AH1163" i="3"/>
  <c r="AQ1163" i="3" s="1"/>
  <c r="AM1164" i="3" s="1"/>
  <c r="AI1164" i="3"/>
  <c r="S1165" i="3"/>
  <c r="X1164" i="3"/>
  <c r="Y1165" i="3"/>
  <c r="P1166" i="3" l="1"/>
  <c r="Q1167" i="3"/>
  <c r="R1167" i="3" s="1"/>
  <c r="J1166" i="3"/>
  <c r="M1166" i="3" s="1"/>
  <c r="K1167" i="3"/>
  <c r="L1167" i="3" s="1"/>
  <c r="Z1165" i="3"/>
  <c r="AA1166" i="3"/>
  <c r="AB1166" i="3" s="1"/>
  <c r="T1165" i="3"/>
  <c r="W1165" i="3" s="1"/>
  <c r="U1166" i="3"/>
  <c r="V1166" i="3" s="1"/>
  <c r="AJ1164" i="3"/>
  <c r="AK1165" i="3"/>
  <c r="AL1165" i="3" s="1"/>
  <c r="AN1164" i="3"/>
  <c r="AO1165" i="3"/>
  <c r="AP1165" i="3" s="1"/>
  <c r="AD1164" i="3"/>
  <c r="AG1164" i="3" s="1"/>
  <c r="AE1165" i="3"/>
  <c r="AF1165" i="3" s="1"/>
  <c r="N1166" i="3" l="1"/>
  <c r="I1167" i="3"/>
  <c r="O1167" i="3"/>
  <c r="AC1165" i="3"/>
  <c r="AH1164" i="3"/>
  <c r="AQ1164" i="3" s="1"/>
  <c r="AM1165" i="3" s="1"/>
  <c r="AI1165" i="3"/>
  <c r="S1166" i="3"/>
  <c r="X1165" i="3"/>
  <c r="Y1166" i="3"/>
  <c r="K1168" i="3" l="1"/>
  <c r="L1168" i="3" s="1"/>
  <c r="J1167" i="3"/>
  <c r="M1167" i="3" s="1"/>
  <c r="Q1168" i="3"/>
  <c r="R1168" i="3" s="1"/>
  <c r="P1167" i="3"/>
  <c r="AJ1165" i="3"/>
  <c r="AK1166" i="3"/>
  <c r="AL1166" i="3" s="1"/>
  <c r="Z1166" i="3"/>
  <c r="AA1167" i="3"/>
  <c r="AB1167" i="3" s="1"/>
  <c r="T1166" i="3"/>
  <c r="W1166" i="3" s="1"/>
  <c r="U1167" i="3"/>
  <c r="V1167" i="3" s="1"/>
  <c r="AN1165" i="3"/>
  <c r="AO1166" i="3"/>
  <c r="AP1166" i="3" s="1"/>
  <c r="AD1165" i="3"/>
  <c r="AG1165" i="3" s="1"/>
  <c r="AE1166" i="3"/>
  <c r="AF1166" i="3" s="1"/>
  <c r="N1167" i="3" l="1"/>
  <c r="I1168" i="3"/>
  <c r="O1168" i="3"/>
  <c r="AC1166" i="3"/>
  <c r="AH1165" i="3"/>
  <c r="AQ1165" i="3" s="1"/>
  <c r="AM1166" i="3" s="1"/>
  <c r="AI1166" i="3"/>
  <c r="S1167" i="3"/>
  <c r="X1166" i="3"/>
  <c r="Y1167" i="3"/>
  <c r="K1169" i="3" l="1"/>
  <c r="L1169" i="3" s="1"/>
  <c r="J1168" i="3"/>
  <c r="M1168" i="3" s="1"/>
  <c r="P1168" i="3"/>
  <c r="Q1169" i="3"/>
  <c r="R1169" i="3" s="1"/>
  <c r="AA1168" i="3"/>
  <c r="AB1168" i="3" s="1"/>
  <c r="Z1167" i="3"/>
  <c r="T1167" i="3"/>
  <c r="W1167" i="3" s="1"/>
  <c r="U1168" i="3"/>
  <c r="V1168" i="3" s="1"/>
  <c r="AK1167" i="3"/>
  <c r="AL1167" i="3" s="1"/>
  <c r="AJ1166" i="3"/>
  <c r="AN1166" i="3"/>
  <c r="AO1167" i="3"/>
  <c r="AP1167" i="3" s="1"/>
  <c r="AD1166" i="3"/>
  <c r="AG1166" i="3" s="1"/>
  <c r="AE1167" i="3"/>
  <c r="AF1167" i="3" s="1"/>
  <c r="I1169" i="3" l="1"/>
  <c r="N1168" i="3"/>
  <c r="O1169" i="3"/>
  <c r="AC1167" i="3"/>
  <c r="AH1166" i="3"/>
  <c r="AQ1166" i="3" s="1"/>
  <c r="AM1167" i="3" s="1"/>
  <c r="AI1167" i="3"/>
  <c r="S1168" i="3"/>
  <c r="X1167" i="3"/>
  <c r="Y1168" i="3"/>
  <c r="P1169" i="3" l="1"/>
  <c r="Q1170" i="3"/>
  <c r="R1170" i="3" s="1"/>
  <c r="K1170" i="3"/>
  <c r="L1170" i="3" s="1"/>
  <c r="J1169" i="3"/>
  <c r="M1169" i="3" s="1"/>
  <c r="Z1168" i="3"/>
  <c r="AA1169" i="3"/>
  <c r="AB1169" i="3" s="1"/>
  <c r="T1168" i="3"/>
  <c r="W1168" i="3" s="1"/>
  <c r="U1169" i="3"/>
  <c r="V1169" i="3" s="1"/>
  <c r="AJ1167" i="3"/>
  <c r="AK1168" i="3"/>
  <c r="AL1168" i="3" s="1"/>
  <c r="AN1167" i="3"/>
  <c r="AO1168" i="3"/>
  <c r="AP1168" i="3" s="1"/>
  <c r="AD1167" i="3"/>
  <c r="AG1167" i="3" s="1"/>
  <c r="AE1168" i="3"/>
  <c r="AF1168" i="3" s="1"/>
  <c r="N1169" i="3" l="1"/>
  <c r="O1170" i="3"/>
  <c r="I1170" i="3"/>
  <c r="AC1168" i="3"/>
  <c r="AH1167" i="3"/>
  <c r="AQ1167" i="3" s="1"/>
  <c r="AM1168" i="3" s="1"/>
  <c r="AI1168" i="3"/>
  <c r="S1169" i="3"/>
  <c r="X1168" i="3"/>
  <c r="Y1169" i="3"/>
  <c r="P1170" i="3" l="1"/>
  <c r="Q1171" i="3"/>
  <c r="R1171" i="3" s="1"/>
  <c r="K1171" i="3"/>
  <c r="L1171" i="3" s="1"/>
  <c r="J1170" i="3"/>
  <c r="M1170" i="3" s="1"/>
  <c r="T1169" i="3"/>
  <c r="W1169" i="3" s="1"/>
  <c r="U1170" i="3"/>
  <c r="V1170" i="3" s="1"/>
  <c r="AJ1168" i="3"/>
  <c r="AK1169" i="3"/>
  <c r="AL1169" i="3" s="1"/>
  <c r="AA1170" i="3"/>
  <c r="AB1170" i="3" s="1"/>
  <c r="Z1169" i="3"/>
  <c r="AN1168" i="3"/>
  <c r="AO1169" i="3"/>
  <c r="AP1169" i="3" s="1"/>
  <c r="AD1168" i="3"/>
  <c r="AG1168" i="3" s="1"/>
  <c r="AE1169" i="3"/>
  <c r="AF1169" i="3" s="1"/>
  <c r="I1171" i="3" l="1"/>
  <c r="N1170" i="3"/>
  <c r="O1171" i="3"/>
  <c r="AC1169" i="3"/>
  <c r="AH1168" i="3"/>
  <c r="AQ1168" i="3" s="1"/>
  <c r="AM1169" i="3" s="1"/>
  <c r="AI1169" i="3"/>
  <c r="S1170" i="3"/>
  <c r="X1169" i="3"/>
  <c r="Y1170" i="3"/>
  <c r="Q1172" i="3" l="1"/>
  <c r="R1172" i="3" s="1"/>
  <c r="P1171" i="3"/>
  <c r="J1171" i="3"/>
  <c r="M1171" i="3" s="1"/>
  <c r="K1172" i="3"/>
  <c r="L1172" i="3" s="1"/>
  <c r="T1170" i="3"/>
  <c r="W1170" i="3" s="1"/>
  <c r="U1171" i="3"/>
  <c r="V1171" i="3" s="1"/>
  <c r="AK1170" i="3"/>
  <c r="AL1170" i="3" s="1"/>
  <c r="AJ1169" i="3"/>
  <c r="AA1171" i="3"/>
  <c r="AB1171" i="3" s="1"/>
  <c r="Z1170" i="3"/>
  <c r="AN1169" i="3"/>
  <c r="AO1170" i="3"/>
  <c r="AP1170" i="3" s="1"/>
  <c r="AD1169" i="3"/>
  <c r="AG1169" i="3" s="1"/>
  <c r="AE1170" i="3"/>
  <c r="AF1170" i="3" s="1"/>
  <c r="O1172" i="3" l="1"/>
  <c r="I1172" i="3"/>
  <c r="N1171" i="3"/>
  <c r="AC1170" i="3"/>
  <c r="AH1169" i="3"/>
  <c r="AQ1169" i="3" s="1"/>
  <c r="AM1170" i="3" s="1"/>
  <c r="AI1170" i="3"/>
  <c r="S1171" i="3"/>
  <c r="X1170" i="3"/>
  <c r="Y1171" i="3"/>
  <c r="K1173" i="3" l="1"/>
  <c r="L1173" i="3" s="1"/>
  <c r="J1172" i="3"/>
  <c r="M1172" i="3" s="1"/>
  <c r="Q1173" i="3"/>
  <c r="R1173" i="3" s="1"/>
  <c r="P1172" i="3"/>
  <c r="Z1171" i="3"/>
  <c r="AA1172" i="3"/>
  <c r="AB1172" i="3" s="1"/>
  <c r="T1171" i="3"/>
  <c r="W1171" i="3" s="1"/>
  <c r="U1172" i="3"/>
  <c r="V1172" i="3" s="1"/>
  <c r="AJ1170" i="3"/>
  <c r="AK1171" i="3"/>
  <c r="AL1171" i="3" s="1"/>
  <c r="AN1170" i="3"/>
  <c r="AO1171" i="3"/>
  <c r="AP1171" i="3" s="1"/>
  <c r="AD1170" i="3"/>
  <c r="AG1170" i="3" s="1"/>
  <c r="AE1171" i="3"/>
  <c r="AF1171" i="3" s="1"/>
  <c r="I1173" i="3" l="1"/>
  <c r="O1173" i="3"/>
  <c r="N1172" i="3"/>
  <c r="AC1171" i="3"/>
  <c r="AH1170" i="3"/>
  <c r="AQ1170" i="3" s="1"/>
  <c r="AM1171" i="3" s="1"/>
  <c r="AI1171" i="3"/>
  <c r="S1172" i="3"/>
  <c r="X1171" i="3"/>
  <c r="Y1172" i="3"/>
  <c r="Q1174" i="3" l="1"/>
  <c r="R1174" i="3" s="1"/>
  <c r="P1173" i="3"/>
  <c r="J1173" i="3"/>
  <c r="M1173" i="3" s="1"/>
  <c r="K1174" i="3"/>
  <c r="L1174" i="3" s="1"/>
  <c r="AN1171" i="3"/>
  <c r="AO1172" i="3"/>
  <c r="AP1172" i="3" s="1"/>
  <c r="AA1173" i="3"/>
  <c r="AB1173" i="3" s="1"/>
  <c r="Z1172" i="3"/>
  <c r="T1172" i="3"/>
  <c r="W1172" i="3" s="1"/>
  <c r="U1173" i="3"/>
  <c r="V1173" i="3" s="1"/>
  <c r="AJ1171" i="3"/>
  <c r="AK1172" i="3"/>
  <c r="AL1172" i="3" s="1"/>
  <c r="AD1171" i="3"/>
  <c r="AG1171" i="3" s="1"/>
  <c r="AE1172" i="3"/>
  <c r="AF1172" i="3" s="1"/>
  <c r="N1173" i="3" l="1"/>
  <c r="O1174" i="3"/>
  <c r="I1174" i="3"/>
  <c r="AC1172" i="3"/>
  <c r="AH1171" i="3"/>
  <c r="AQ1171" i="3" s="1"/>
  <c r="AM1172" i="3" s="1"/>
  <c r="AI1172" i="3"/>
  <c r="S1173" i="3"/>
  <c r="X1172" i="3"/>
  <c r="Y1173" i="3"/>
  <c r="K1175" i="3" l="1"/>
  <c r="L1175" i="3" s="1"/>
  <c r="J1174" i="3"/>
  <c r="M1174" i="3" s="1"/>
  <c r="P1174" i="3"/>
  <c r="Q1175" i="3"/>
  <c r="R1175" i="3" s="1"/>
  <c r="AA1174" i="3"/>
  <c r="AB1174" i="3" s="1"/>
  <c r="Z1173" i="3"/>
  <c r="AK1173" i="3"/>
  <c r="AL1173" i="3" s="1"/>
  <c r="AJ1172" i="3"/>
  <c r="T1173" i="3"/>
  <c r="W1173" i="3" s="1"/>
  <c r="U1174" i="3"/>
  <c r="V1174" i="3" s="1"/>
  <c r="AN1172" i="3"/>
  <c r="AO1173" i="3"/>
  <c r="AP1173" i="3" s="1"/>
  <c r="AD1172" i="3"/>
  <c r="AG1172" i="3" s="1"/>
  <c r="AE1173" i="3"/>
  <c r="AF1173" i="3" s="1"/>
  <c r="O1175" i="3" l="1"/>
  <c r="I1175" i="3"/>
  <c r="N1174" i="3"/>
  <c r="AC1173" i="3"/>
  <c r="AH1172" i="3"/>
  <c r="AQ1172" i="3" s="1"/>
  <c r="AM1173" i="3" s="1"/>
  <c r="AI1173" i="3"/>
  <c r="S1174" i="3"/>
  <c r="X1173" i="3"/>
  <c r="Y1174" i="3"/>
  <c r="K1176" i="3" l="1"/>
  <c r="L1176" i="3" s="1"/>
  <c r="J1175" i="3"/>
  <c r="M1175" i="3" s="1"/>
  <c r="Q1176" i="3"/>
  <c r="R1176" i="3" s="1"/>
  <c r="P1175" i="3"/>
  <c r="Z1174" i="3"/>
  <c r="AA1175" i="3"/>
  <c r="AB1175" i="3" s="1"/>
  <c r="AN1173" i="3"/>
  <c r="AO1174" i="3"/>
  <c r="AP1174" i="3" s="1"/>
  <c r="T1174" i="3"/>
  <c r="W1174" i="3" s="1"/>
  <c r="U1175" i="3"/>
  <c r="V1175" i="3" s="1"/>
  <c r="AJ1173" i="3"/>
  <c r="AK1174" i="3"/>
  <c r="AL1174" i="3" s="1"/>
  <c r="AD1173" i="3"/>
  <c r="AG1173" i="3" s="1"/>
  <c r="AE1174" i="3"/>
  <c r="AF1174" i="3" s="1"/>
  <c r="N1175" i="3" l="1"/>
  <c r="O1176" i="3"/>
  <c r="I1176" i="3"/>
  <c r="AC1174" i="3"/>
  <c r="AH1173" i="3"/>
  <c r="AQ1173" i="3" s="1"/>
  <c r="AM1174" i="3" s="1"/>
  <c r="AI1174" i="3"/>
  <c r="S1175" i="3"/>
  <c r="X1174" i="3"/>
  <c r="Y1175" i="3"/>
  <c r="K1177" i="3" l="1"/>
  <c r="L1177" i="3" s="1"/>
  <c r="J1176" i="3"/>
  <c r="M1176" i="3" s="1"/>
  <c r="Q1177" i="3"/>
  <c r="R1177" i="3" s="1"/>
  <c r="P1176" i="3"/>
  <c r="T1175" i="3"/>
  <c r="W1175" i="3" s="1"/>
  <c r="U1176" i="3"/>
  <c r="V1176" i="3" s="1"/>
  <c r="AJ1174" i="3"/>
  <c r="AK1175" i="3"/>
  <c r="AL1175" i="3" s="1"/>
  <c r="AA1176" i="3"/>
  <c r="AB1176" i="3" s="1"/>
  <c r="Z1175" i="3"/>
  <c r="AN1174" i="3"/>
  <c r="AO1175" i="3"/>
  <c r="AP1175" i="3" s="1"/>
  <c r="AD1174" i="3"/>
  <c r="AG1174" i="3" s="1"/>
  <c r="AE1175" i="3"/>
  <c r="AF1175" i="3" s="1"/>
  <c r="N1176" i="3" l="1"/>
  <c r="O1177" i="3"/>
  <c r="I1177" i="3"/>
  <c r="AC1175" i="3"/>
  <c r="AH1174" i="3"/>
  <c r="AQ1174" i="3" s="1"/>
  <c r="AM1175" i="3" s="1"/>
  <c r="AI1175" i="3"/>
  <c r="S1176" i="3"/>
  <c r="X1175" i="3"/>
  <c r="Y1176" i="3"/>
  <c r="K1178" i="3" l="1"/>
  <c r="L1178" i="3" s="1"/>
  <c r="J1177" i="3"/>
  <c r="M1177" i="3" s="1"/>
  <c r="Q1178" i="3"/>
  <c r="R1178" i="3" s="1"/>
  <c r="P1177" i="3"/>
  <c r="AA1177" i="3"/>
  <c r="AB1177" i="3" s="1"/>
  <c r="Z1176" i="3"/>
  <c r="T1176" i="3"/>
  <c r="W1176" i="3" s="1"/>
  <c r="U1177" i="3"/>
  <c r="V1177" i="3" s="1"/>
  <c r="AK1176" i="3"/>
  <c r="AL1176" i="3" s="1"/>
  <c r="AJ1175" i="3"/>
  <c r="AN1175" i="3"/>
  <c r="AO1176" i="3"/>
  <c r="AP1176" i="3" s="1"/>
  <c r="AD1175" i="3"/>
  <c r="AG1175" i="3" s="1"/>
  <c r="AE1176" i="3"/>
  <c r="AF1176" i="3" s="1"/>
  <c r="O1178" i="3" l="1"/>
  <c r="I1178" i="3"/>
  <c r="N1177" i="3"/>
  <c r="AC1176" i="3"/>
  <c r="AH1175" i="3"/>
  <c r="AQ1175" i="3" s="1"/>
  <c r="AM1176" i="3" s="1"/>
  <c r="AI1176" i="3"/>
  <c r="S1177" i="3"/>
  <c r="X1176" i="3"/>
  <c r="Y1177" i="3"/>
  <c r="J1178" i="3" l="1"/>
  <c r="M1178" i="3" s="1"/>
  <c r="K1179" i="3"/>
  <c r="L1179" i="3" s="1"/>
  <c r="P1178" i="3"/>
  <c r="Q1179" i="3"/>
  <c r="R1179" i="3" s="1"/>
  <c r="Z1177" i="3"/>
  <c r="AA1178" i="3"/>
  <c r="AB1178" i="3" s="1"/>
  <c r="AN1176" i="3"/>
  <c r="AO1177" i="3"/>
  <c r="AP1177" i="3" s="1"/>
  <c r="T1177" i="3"/>
  <c r="W1177" i="3" s="1"/>
  <c r="U1178" i="3"/>
  <c r="V1178" i="3" s="1"/>
  <c r="AJ1176" i="3"/>
  <c r="AK1177" i="3"/>
  <c r="AL1177" i="3" s="1"/>
  <c r="AD1176" i="3"/>
  <c r="AG1176" i="3" s="1"/>
  <c r="AE1177" i="3"/>
  <c r="AF1177" i="3" s="1"/>
  <c r="I1179" i="3" l="1"/>
  <c r="N1178" i="3"/>
  <c r="O1179" i="3"/>
  <c r="AC1177" i="3"/>
  <c r="AH1176" i="3"/>
  <c r="AQ1176" i="3" s="1"/>
  <c r="AM1177" i="3" s="1"/>
  <c r="AI1177" i="3"/>
  <c r="S1178" i="3"/>
  <c r="X1177" i="3"/>
  <c r="Y1178" i="3"/>
  <c r="Q1180" i="3" l="1"/>
  <c r="R1180" i="3" s="1"/>
  <c r="P1179" i="3"/>
  <c r="J1179" i="3"/>
  <c r="M1179" i="3" s="1"/>
  <c r="K1180" i="3"/>
  <c r="L1180" i="3" s="1"/>
  <c r="AA1179" i="3"/>
  <c r="AB1179" i="3" s="1"/>
  <c r="Z1178" i="3"/>
  <c r="T1178" i="3"/>
  <c r="W1178" i="3" s="1"/>
  <c r="U1179" i="3"/>
  <c r="V1179" i="3" s="1"/>
  <c r="AK1178" i="3"/>
  <c r="AL1178" i="3" s="1"/>
  <c r="AJ1177" i="3"/>
  <c r="AN1177" i="3"/>
  <c r="AO1178" i="3"/>
  <c r="AP1178" i="3" s="1"/>
  <c r="AD1177" i="3"/>
  <c r="AG1177" i="3" s="1"/>
  <c r="AE1178" i="3"/>
  <c r="AF1178" i="3" s="1"/>
  <c r="I1180" i="3" l="1"/>
  <c r="N1179" i="3"/>
  <c r="O1180" i="3"/>
  <c r="AC1178" i="3"/>
  <c r="AH1177" i="3"/>
  <c r="AQ1177" i="3" s="1"/>
  <c r="AM1178" i="3" s="1"/>
  <c r="AI1178" i="3"/>
  <c r="S1179" i="3"/>
  <c r="X1178" i="3"/>
  <c r="Y1179" i="3"/>
  <c r="Q1181" i="3" l="1"/>
  <c r="R1181" i="3" s="1"/>
  <c r="P1180" i="3"/>
  <c r="K1181" i="3"/>
  <c r="L1181" i="3" s="1"/>
  <c r="J1180" i="3"/>
  <c r="M1180" i="3" s="1"/>
  <c r="AA1180" i="3"/>
  <c r="AB1180" i="3" s="1"/>
  <c r="Z1179" i="3"/>
  <c r="T1179" i="3"/>
  <c r="W1179" i="3" s="1"/>
  <c r="U1180" i="3"/>
  <c r="V1180" i="3" s="1"/>
  <c r="AK1179" i="3"/>
  <c r="AL1179" i="3" s="1"/>
  <c r="AJ1178" i="3"/>
  <c r="AN1178" i="3"/>
  <c r="AO1179" i="3"/>
  <c r="AP1179" i="3" s="1"/>
  <c r="AD1178" i="3"/>
  <c r="AG1178" i="3" s="1"/>
  <c r="AE1179" i="3"/>
  <c r="AF1179" i="3" s="1"/>
  <c r="O1181" i="3" l="1"/>
  <c r="I1181" i="3"/>
  <c r="N1180" i="3"/>
  <c r="AC1179" i="3"/>
  <c r="AH1178" i="3"/>
  <c r="AQ1178" i="3" s="1"/>
  <c r="AM1179" i="3" s="1"/>
  <c r="AI1179" i="3"/>
  <c r="S1180" i="3"/>
  <c r="X1179" i="3"/>
  <c r="Y1180" i="3"/>
  <c r="J1181" i="3" l="1"/>
  <c r="M1181" i="3" s="1"/>
  <c r="K1182" i="3"/>
  <c r="L1182" i="3" s="1"/>
  <c r="Q1182" i="3"/>
  <c r="R1182" i="3" s="1"/>
  <c r="P1181" i="3"/>
  <c r="Z1180" i="3"/>
  <c r="AA1181" i="3"/>
  <c r="AB1181" i="3" s="1"/>
  <c r="AJ1179" i="3"/>
  <c r="AK1180" i="3"/>
  <c r="AL1180" i="3" s="1"/>
  <c r="T1180" i="3"/>
  <c r="W1180" i="3" s="1"/>
  <c r="U1181" i="3"/>
  <c r="V1181" i="3" s="1"/>
  <c r="AN1179" i="3"/>
  <c r="AO1180" i="3"/>
  <c r="AP1180" i="3" s="1"/>
  <c r="AD1179" i="3"/>
  <c r="AG1179" i="3" s="1"/>
  <c r="AE1180" i="3"/>
  <c r="AF1180" i="3" s="1"/>
  <c r="N1181" i="3" l="1"/>
  <c r="O1182" i="3"/>
  <c r="I1182" i="3"/>
  <c r="AC1180" i="3"/>
  <c r="AH1179" i="3"/>
  <c r="AQ1179" i="3" s="1"/>
  <c r="AM1180" i="3" s="1"/>
  <c r="AI1180" i="3"/>
  <c r="S1181" i="3"/>
  <c r="X1180" i="3"/>
  <c r="Y1181" i="3"/>
  <c r="K1183" i="3" l="1"/>
  <c r="L1183" i="3" s="1"/>
  <c r="J1182" i="3"/>
  <c r="M1182" i="3" s="1"/>
  <c r="Q1183" i="3"/>
  <c r="R1183" i="3" s="1"/>
  <c r="P1182" i="3"/>
  <c r="AN1180" i="3"/>
  <c r="AO1181" i="3"/>
  <c r="AP1181" i="3" s="1"/>
  <c r="AA1182" i="3"/>
  <c r="AB1182" i="3" s="1"/>
  <c r="Z1181" i="3"/>
  <c r="T1181" i="3"/>
  <c r="W1181" i="3" s="1"/>
  <c r="U1182" i="3"/>
  <c r="V1182" i="3" s="1"/>
  <c r="AJ1180" i="3"/>
  <c r="AK1181" i="3"/>
  <c r="AL1181" i="3" s="1"/>
  <c r="AD1180" i="3"/>
  <c r="AG1180" i="3" s="1"/>
  <c r="AE1181" i="3"/>
  <c r="AF1181" i="3" s="1"/>
  <c r="N1182" i="3" l="1"/>
  <c r="O1183" i="3"/>
  <c r="I1183" i="3"/>
  <c r="AC1181" i="3"/>
  <c r="AH1180" i="3"/>
  <c r="AQ1180" i="3" s="1"/>
  <c r="AM1181" i="3" s="1"/>
  <c r="AI1181" i="3"/>
  <c r="S1182" i="3"/>
  <c r="X1181" i="3"/>
  <c r="Y1182" i="3"/>
  <c r="J1183" i="3" l="1"/>
  <c r="M1183" i="3" s="1"/>
  <c r="K1184" i="3"/>
  <c r="L1184" i="3" s="1"/>
  <c r="Q1184" i="3"/>
  <c r="R1184" i="3" s="1"/>
  <c r="P1183" i="3"/>
  <c r="AA1183" i="3"/>
  <c r="AB1183" i="3" s="1"/>
  <c r="Z1182" i="3"/>
  <c r="T1182" i="3"/>
  <c r="W1182" i="3" s="1"/>
  <c r="U1183" i="3"/>
  <c r="V1183" i="3" s="1"/>
  <c r="AK1182" i="3"/>
  <c r="AL1182" i="3" s="1"/>
  <c r="AJ1181" i="3"/>
  <c r="AN1181" i="3"/>
  <c r="AO1182" i="3"/>
  <c r="AP1182" i="3" s="1"/>
  <c r="AD1181" i="3"/>
  <c r="AG1181" i="3" s="1"/>
  <c r="AE1182" i="3"/>
  <c r="AF1182" i="3" s="1"/>
  <c r="O1184" i="3" l="1"/>
  <c r="N1183" i="3"/>
  <c r="I1184" i="3"/>
  <c r="AC1182" i="3"/>
  <c r="AH1181" i="3"/>
  <c r="AQ1181" i="3" s="1"/>
  <c r="AM1182" i="3" s="1"/>
  <c r="AI1182" i="3"/>
  <c r="S1183" i="3"/>
  <c r="X1182" i="3"/>
  <c r="Y1183" i="3"/>
  <c r="J1184" i="3" l="1"/>
  <c r="M1184" i="3" s="1"/>
  <c r="K1185" i="3"/>
  <c r="L1185" i="3" s="1"/>
  <c r="Q1185" i="3"/>
  <c r="R1185" i="3" s="1"/>
  <c r="P1184" i="3"/>
  <c r="T1183" i="3"/>
  <c r="W1183" i="3" s="1"/>
  <c r="U1184" i="3"/>
  <c r="V1184" i="3" s="1"/>
  <c r="AJ1182" i="3"/>
  <c r="AK1183" i="3"/>
  <c r="AL1183" i="3" s="1"/>
  <c r="Z1183" i="3"/>
  <c r="AA1184" i="3"/>
  <c r="AB1184" i="3" s="1"/>
  <c r="AN1182" i="3"/>
  <c r="AO1183" i="3"/>
  <c r="AP1183" i="3" s="1"/>
  <c r="AD1182" i="3"/>
  <c r="AG1182" i="3" s="1"/>
  <c r="AE1183" i="3"/>
  <c r="AF1183" i="3" s="1"/>
  <c r="I1185" i="3" l="1"/>
  <c r="N1184" i="3"/>
  <c r="O1185" i="3"/>
  <c r="AC1183" i="3"/>
  <c r="AI1183" i="3"/>
  <c r="AH1182" i="3"/>
  <c r="AQ1182" i="3" s="1"/>
  <c r="AM1183" i="3" s="1"/>
  <c r="S1184" i="3"/>
  <c r="X1183" i="3"/>
  <c r="Y1184" i="3"/>
  <c r="Q1186" i="3" l="1"/>
  <c r="R1186" i="3" s="1"/>
  <c r="P1185" i="3"/>
  <c r="J1185" i="3"/>
  <c r="M1185" i="3" s="1"/>
  <c r="K1186" i="3"/>
  <c r="L1186" i="3" s="1"/>
  <c r="T1184" i="3"/>
  <c r="W1184" i="3" s="1"/>
  <c r="U1185" i="3"/>
  <c r="V1185" i="3" s="1"/>
  <c r="AJ1183" i="3"/>
  <c r="AK1184" i="3"/>
  <c r="AL1184" i="3" s="1"/>
  <c r="AA1185" i="3"/>
  <c r="AB1185" i="3" s="1"/>
  <c r="Z1184" i="3"/>
  <c r="AN1183" i="3"/>
  <c r="AO1184" i="3"/>
  <c r="AP1184" i="3" s="1"/>
  <c r="AD1183" i="3"/>
  <c r="AG1183" i="3" s="1"/>
  <c r="AE1184" i="3"/>
  <c r="AF1184" i="3" s="1"/>
  <c r="I1186" i="3" l="1"/>
  <c r="N1185" i="3"/>
  <c r="O1186" i="3"/>
  <c r="AC1184" i="3"/>
  <c r="AH1183" i="3"/>
  <c r="AQ1183" i="3" s="1"/>
  <c r="AM1184" i="3" s="1"/>
  <c r="AI1184" i="3"/>
  <c r="S1185" i="3"/>
  <c r="X1184" i="3"/>
  <c r="Y1185" i="3"/>
  <c r="Q1187" i="3" l="1"/>
  <c r="R1187" i="3" s="1"/>
  <c r="P1186" i="3"/>
  <c r="J1186" i="3"/>
  <c r="M1186" i="3" s="1"/>
  <c r="K1187" i="3"/>
  <c r="L1187" i="3" s="1"/>
  <c r="T1185" i="3"/>
  <c r="W1185" i="3" s="1"/>
  <c r="U1186" i="3"/>
  <c r="V1186" i="3" s="1"/>
  <c r="AK1185" i="3"/>
  <c r="AL1185" i="3" s="1"/>
  <c r="AJ1184" i="3"/>
  <c r="AA1186" i="3"/>
  <c r="AB1186" i="3" s="1"/>
  <c r="Z1185" i="3"/>
  <c r="AN1184" i="3"/>
  <c r="AO1185" i="3"/>
  <c r="AP1185" i="3" s="1"/>
  <c r="AD1184" i="3"/>
  <c r="AG1184" i="3" s="1"/>
  <c r="AE1185" i="3"/>
  <c r="AF1185" i="3" s="1"/>
  <c r="N1186" i="3" l="1"/>
  <c r="I1187" i="3"/>
  <c r="O1187" i="3"/>
  <c r="AC1185" i="3"/>
  <c r="AH1184" i="3"/>
  <c r="AQ1184" i="3" s="1"/>
  <c r="AM1185" i="3" s="1"/>
  <c r="AI1185" i="3"/>
  <c r="S1186" i="3"/>
  <c r="X1185" i="3"/>
  <c r="Y1186" i="3"/>
  <c r="P1187" i="3" l="1"/>
  <c r="Q1188" i="3"/>
  <c r="R1188" i="3" s="1"/>
  <c r="K1188" i="3"/>
  <c r="L1188" i="3" s="1"/>
  <c r="J1187" i="3"/>
  <c r="M1187" i="3" s="1"/>
  <c r="AA1187" i="3"/>
  <c r="AB1187" i="3" s="1"/>
  <c r="Z1186" i="3"/>
  <c r="AJ1185" i="3"/>
  <c r="AK1186" i="3"/>
  <c r="AL1186" i="3" s="1"/>
  <c r="T1186" i="3"/>
  <c r="W1186" i="3" s="1"/>
  <c r="U1187" i="3"/>
  <c r="V1187" i="3" s="1"/>
  <c r="AN1185" i="3"/>
  <c r="AO1186" i="3"/>
  <c r="AP1186" i="3" s="1"/>
  <c r="AD1185" i="3"/>
  <c r="AG1185" i="3" s="1"/>
  <c r="AE1186" i="3"/>
  <c r="AF1186" i="3" s="1"/>
  <c r="I1188" i="3" l="1"/>
  <c r="N1187" i="3"/>
  <c r="O1188" i="3"/>
  <c r="AC1186" i="3"/>
  <c r="AH1185" i="3"/>
  <c r="AQ1185" i="3" s="1"/>
  <c r="AM1186" i="3" s="1"/>
  <c r="AI1186" i="3"/>
  <c r="S1187" i="3"/>
  <c r="X1186" i="3"/>
  <c r="Y1187" i="3"/>
  <c r="P1188" i="3" l="1"/>
  <c r="Q1189" i="3"/>
  <c r="R1189" i="3" s="1"/>
  <c r="K1189" i="3"/>
  <c r="L1189" i="3" s="1"/>
  <c r="J1188" i="3"/>
  <c r="M1188" i="3" s="1"/>
  <c r="AA1188" i="3"/>
  <c r="AB1188" i="3" s="1"/>
  <c r="Z1187" i="3"/>
  <c r="T1187" i="3"/>
  <c r="W1187" i="3" s="1"/>
  <c r="U1188" i="3"/>
  <c r="V1188" i="3" s="1"/>
  <c r="AJ1186" i="3"/>
  <c r="AK1187" i="3"/>
  <c r="AL1187" i="3" s="1"/>
  <c r="AN1186" i="3"/>
  <c r="AO1187" i="3"/>
  <c r="AP1187" i="3" s="1"/>
  <c r="AD1186" i="3"/>
  <c r="AG1186" i="3" s="1"/>
  <c r="AE1187" i="3"/>
  <c r="AF1187" i="3" s="1"/>
  <c r="O1189" i="3" l="1"/>
  <c r="I1189" i="3"/>
  <c r="N1188" i="3"/>
  <c r="AC1187" i="3"/>
  <c r="AH1186" i="3"/>
  <c r="AQ1186" i="3" s="1"/>
  <c r="AM1187" i="3" s="1"/>
  <c r="AI1187" i="3"/>
  <c r="S1188" i="3"/>
  <c r="X1187" i="3"/>
  <c r="Y1188" i="3"/>
  <c r="K1190" i="3" l="1"/>
  <c r="L1190" i="3" s="1"/>
  <c r="J1189" i="3"/>
  <c r="M1189" i="3" s="1"/>
  <c r="P1189" i="3"/>
  <c r="Q1190" i="3"/>
  <c r="R1190" i="3" s="1"/>
  <c r="AA1189" i="3"/>
  <c r="AB1189" i="3" s="1"/>
  <c r="Z1188" i="3"/>
  <c r="AN1187" i="3"/>
  <c r="AO1188" i="3"/>
  <c r="AP1188" i="3" s="1"/>
  <c r="T1188" i="3"/>
  <c r="W1188" i="3" s="1"/>
  <c r="U1189" i="3"/>
  <c r="V1189" i="3" s="1"/>
  <c r="AK1188" i="3"/>
  <c r="AL1188" i="3" s="1"/>
  <c r="AJ1187" i="3"/>
  <c r="AD1187" i="3"/>
  <c r="AG1187" i="3" s="1"/>
  <c r="AE1188" i="3"/>
  <c r="AF1188" i="3" s="1"/>
  <c r="I1190" i="3" l="1"/>
  <c r="N1189" i="3"/>
  <c r="O1190" i="3"/>
  <c r="AC1188" i="3"/>
  <c r="AH1187" i="3"/>
  <c r="AQ1187" i="3" s="1"/>
  <c r="AM1188" i="3" s="1"/>
  <c r="AI1188" i="3"/>
  <c r="S1189" i="3"/>
  <c r="X1188" i="3"/>
  <c r="Y1189" i="3"/>
  <c r="Q1191" i="3" l="1"/>
  <c r="R1191" i="3" s="1"/>
  <c r="P1190" i="3"/>
  <c r="J1190" i="3"/>
  <c r="M1190" i="3" s="1"/>
  <c r="K1191" i="3"/>
  <c r="L1191" i="3" s="1"/>
  <c r="Z1189" i="3"/>
  <c r="AA1190" i="3"/>
  <c r="AB1190" i="3" s="1"/>
  <c r="AJ1188" i="3"/>
  <c r="AK1189" i="3"/>
  <c r="AL1189" i="3" s="1"/>
  <c r="T1189" i="3"/>
  <c r="W1189" i="3" s="1"/>
  <c r="U1190" i="3"/>
  <c r="V1190" i="3" s="1"/>
  <c r="AN1188" i="3"/>
  <c r="AO1189" i="3"/>
  <c r="AP1189" i="3" s="1"/>
  <c r="AD1188" i="3"/>
  <c r="AG1188" i="3" s="1"/>
  <c r="AE1189" i="3"/>
  <c r="AF1189" i="3" s="1"/>
  <c r="I1191" i="3" l="1"/>
  <c r="N1190" i="3"/>
  <c r="O1191" i="3"/>
  <c r="AC1189" i="3"/>
  <c r="AH1188" i="3"/>
  <c r="AQ1188" i="3" s="1"/>
  <c r="AM1189" i="3" s="1"/>
  <c r="AI1189" i="3"/>
  <c r="S1190" i="3"/>
  <c r="X1189" i="3"/>
  <c r="Y1190" i="3"/>
  <c r="Q1192" i="3" l="1"/>
  <c r="R1192" i="3" s="1"/>
  <c r="P1191" i="3"/>
  <c r="J1191" i="3"/>
  <c r="M1191" i="3" s="1"/>
  <c r="K1192" i="3"/>
  <c r="L1192" i="3" s="1"/>
  <c r="AA1191" i="3"/>
  <c r="AB1191" i="3" s="1"/>
  <c r="Z1190" i="3"/>
  <c r="AJ1189" i="3"/>
  <c r="AK1190" i="3"/>
  <c r="AL1190" i="3" s="1"/>
  <c r="T1190" i="3"/>
  <c r="W1190" i="3" s="1"/>
  <c r="U1191" i="3"/>
  <c r="V1191" i="3" s="1"/>
  <c r="AN1189" i="3"/>
  <c r="AO1190" i="3"/>
  <c r="AP1190" i="3" s="1"/>
  <c r="AD1189" i="3"/>
  <c r="AG1189" i="3" s="1"/>
  <c r="AE1190" i="3"/>
  <c r="AF1190" i="3" s="1"/>
  <c r="N1191" i="3" l="1"/>
  <c r="O1192" i="3"/>
  <c r="I1192" i="3"/>
  <c r="AC1190" i="3"/>
  <c r="AH1189" i="3"/>
  <c r="AQ1189" i="3" s="1"/>
  <c r="AM1190" i="3" s="1"/>
  <c r="AI1190" i="3"/>
  <c r="S1191" i="3"/>
  <c r="X1190" i="3"/>
  <c r="Y1191" i="3"/>
  <c r="J1192" i="3" l="1"/>
  <c r="M1192" i="3" s="1"/>
  <c r="K1193" i="3"/>
  <c r="L1193" i="3" s="1"/>
  <c r="P1192" i="3"/>
  <c r="Q1193" i="3"/>
  <c r="R1193" i="3" s="1"/>
  <c r="AA1192" i="3"/>
  <c r="AB1192" i="3" s="1"/>
  <c r="Z1191" i="3"/>
  <c r="AK1191" i="3"/>
  <c r="AL1191" i="3" s="1"/>
  <c r="AJ1190" i="3"/>
  <c r="T1191" i="3"/>
  <c r="W1191" i="3" s="1"/>
  <c r="U1192" i="3"/>
  <c r="V1192" i="3" s="1"/>
  <c r="AN1190" i="3"/>
  <c r="AO1191" i="3"/>
  <c r="AP1191" i="3" s="1"/>
  <c r="AD1190" i="3"/>
  <c r="AG1190" i="3" s="1"/>
  <c r="AE1191" i="3"/>
  <c r="AF1191" i="3" s="1"/>
  <c r="I1193" i="3" l="1"/>
  <c r="N1192" i="3"/>
  <c r="O1193" i="3"/>
  <c r="AC1191" i="3"/>
  <c r="AH1190" i="3"/>
  <c r="AQ1190" i="3" s="1"/>
  <c r="AM1191" i="3" s="1"/>
  <c r="AI1191" i="3"/>
  <c r="S1192" i="3"/>
  <c r="Y1192" i="3"/>
  <c r="X1191" i="3"/>
  <c r="Q1194" i="3" l="1"/>
  <c r="R1194" i="3" s="1"/>
  <c r="P1193" i="3"/>
  <c r="J1193" i="3"/>
  <c r="M1193" i="3" s="1"/>
  <c r="K1194" i="3"/>
  <c r="L1194" i="3" s="1"/>
  <c r="Z1192" i="3"/>
  <c r="AA1193" i="3"/>
  <c r="AB1193" i="3" s="1"/>
  <c r="AJ1191" i="3"/>
  <c r="AK1192" i="3"/>
  <c r="AL1192" i="3" s="1"/>
  <c r="T1192" i="3"/>
  <c r="W1192" i="3" s="1"/>
  <c r="U1193" i="3"/>
  <c r="V1193" i="3" s="1"/>
  <c r="AN1191" i="3"/>
  <c r="AO1192" i="3"/>
  <c r="AP1192" i="3" s="1"/>
  <c r="AD1191" i="3"/>
  <c r="AG1191" i="3" s="1"/>
  <c r="AE1192" i="3"/>
  <c r="AF1192" i="3" s="1"/>
  <c r="I1194" i="3" l="1"/>
  <c r="N1193" i="3"/>
  <c r="O1194" i="3"/>
  <c r="AC1192" i="3"/>
  <c r="AH1191" i="3"/>
  <c r="AQ1191" i="3" s="1"/>
  <c r="AM1192" i="3" s="1"/>
  <c r="AI1192" i="3"/>
  <c r="S1193" i="3"/>
  <c r="X1192" i="3"/>
  <c r="Y1193" i="3"/>
  <c r="Q1195" i="3" l="1"/>
  <c r="R1195" i="3" s="1"/>
  <c r="P1194" i="3"/>
  <c r="J1194" i="3"/>
  <c r="M1194" i="3" s="1"/>
  <c r="K1195" i="3"/>
  <c r="L1195" i="3" s="1"/>
  <c r="AA1194" i="3"/>
  <c r="AB1194" i="3" s="1"/>
  <c r="Z1193" i="3"/>
  <c r="AJ1192" i="3"/>
  <c r="AK1193" i="3"/>
  <c r="AL1193" i="3" s="1"/>
  <c r="T1193" i="3"/>
  <c r="W1193" i="3" s="1"/>
  <c r="U1194" i="3"/>
  <c r="V1194" i="3" s="1"/>
  <c r="AN1192" i="3"/>
  <c r="AO1193" i="3"/>
  <c r="AP1193" i="3" s="1"/>
  <c r="AD1192" i="3"/>
  <c r="AG1192" i="3" s="1"/>
  <c r="AE1193" i="3"/>
  <c r="AF1193" i="3" s="1"/>
  <c r="I1195" i="3" l="1"/>
  <c r="O1195" i="3"/>
  <c r="N1194" i="3"/>
  <c r="AC1193" i="3"/>
  <c r="AH1192" i="3"/>
  <c r="AQ1192" i="3" s="1"/>
  <c r="AM1193" i="3" s="1"/>
  <c r="AI1193" i="3"/>
  <c r="S1194" i="3"/>
  <c r="X1193" i="3"/>
  <c r="Y1194" i="3"/>
  <c r="P1195" i="3" l="1"/>
  <c r="Q1196" i="3"/>
  <c r="R1196" i="3" s="1"/>
  <c r="K1196" i="3"/>
  <c r="L1196" i="3" s="1"/>
  <c r="J1195" i="3"/>
  <c r="M1195" i="3" s="1"/>
  <c r="AA1195" i="3"/>
  <c r="AB1195" i="3" s="1"/>
  <c r="Z1194" i="3"/>
  <c r="T1194" i="3"/>
  <c r="W1194" i="3" s="1"/>
  <c r="U1195" i="3"/>
  <c r="V1195" i="3" s="1"/>
  <c r="AK1194" i="3"/>
  <c r="AL1194" i="3" s="1"/>
  <c r="AJ1193" i="3"/>
  <c r="AN1193" i="3"/>
  <c r="AO1194" i="3"/>
  <c r="AP1194" i="3" s="1"/>
  <c r="AD1193" i="3"/>
  <c r="AG1193" i="3" s="1"/>
  <c r="AE1194" i="3"/>
  <c r="AF1194" i="3" s="1"/>
  <c r="N1195" i="3" l="1"/>
  <c r="I1196" i="3"/>
  <c r="O1196" i="3"/>
  <c r="AC1194" i="3"/>
  <c r="AH1193" i="3"/>
  <c r="AQ1193" i="3" s="1"/>
  <c r="AM1194" i="3" s="1"/>
  <c r="AI1194" i="3"/>
  <c r="S1195" i="3"/>
  <c r="X1194" i="3"/>
  <c r="Y1195" i="3"/>
  <c r="Q1197" i="3" l="1"/>
  <c r="R1197" i="3" s="1"/>
  <c r="P1196" i="3"/>
  <c r="K1197" i="3"/>
  <c r="L1197" i="3" s="1"/>
  <c r="J1196" i="3"/>
  <c r="M1196" i="3" s="1"/>
  <c r="Z1195" i="3"/>
  <c r="AA1196" i="3"/>
  <c r="AB1196" i="3" s="1"/>
  <c r="AN1194" i="3"/>
  <c r="AO1195" i="3"/>
  <c r="AP1195" i="3" s="1"/>
  <c r="T1195" i="3"/>
  <c r="W1195" i="3" s="1"/>
  <c r="U1196" i="3"/>
  <c r="V1196" i="3" s="1"/>
  <c r="AJ1194" i="3"/>
  <c r="AK1195" i="3"/>
  <c r="AL1195" i="3" s="1"/>
  <c r="AD1194" i="3"/>
  <c r="AG1194" i="3" s="1"/>
  <c r="AE1195" i="3"/>
  <c r="AF1195" i="3" s="1"/>
  <c r="O1197" i="3" l="1"/>
  <c r="N1196" i="3"/>
  <c r="I1197" i="3"/>
  <c r="AC1195" i="3"/>
  <c r="AH1194" i="3"/>
  <c r="AQ1194" i="3" s="1"/>
  <c r="AM1195" i="3" s="1"/>
  <c r="AI1195" i="3"/>
  <c r="S1196" i="3"/>
  <c r="X1195" i="3"/>
  <c r="Y1196" i="3"/>
  <c r="J1197" i="3" l="1"/>
  <c r="M1197" i="3" s="1"/>
  <c r="K1198" i="3"/>
  <c r="L1198" i="3" s="1"/>
  <c r="P1197" i="3"/>
  <c r="Q1198" i="3"/>
  <c r="R1198" i="3" s="1"/>
  <c r="T1196" i="3"/>
  <c r="W1196" i="3" s="1"/>
  <c r="U1197" i="3"/>
  <c r="V1197" i="3" s="1"/>
  <c r="AJ1195" i="3"/>
  <c r="AK1196" i="3"/>
  <c r="AL1196" i="3" s="1"/>
  <c r="AA1197" i="3"/>
  <c r="AB1197" i="3" s="1"/>
  <c r="Z1196" i="3"/>
  <c r="AN1195" i="3"/>
  <c r="AO1196" i="3"/>
  <c r="AP1196" i="3" s="1"/>
  <c r="AD1195" i="3"/>
  <c r="AG1195" i="3" s="1"/>
  <c r="AE1196" i="3"/>
  <c r="AF1196" i="3" s="1"/>
  <c r="N1197" i="3" l="1"/>
  <c r="I1198" i="3"/>
  <c r="O1198" i="3"/>
  <c r="AC1196" i="3"/>
  <c r="AH1195" i="3"/>
  <c r="AQ1195" i="3" s="1"/>
  <c r="AM1196" i="3" s="1"/>
  <c r="AI1196" i="3"/>
  <c r="S1197" i="3"/>
  <c r="X1196" i="3"/>
  <c r="Y1197" i="3"/>
  <c r="J1198" i="3" l="1"/>
  <c r="M1198" i="3" s="1"/>
  <c r="K1199" i="3"/>
  <c r="L1199" i="3" s="1"/>
  <c r="Q1199" i="3"/>
  <c r="R1199" i="3" s="1"/>
  <c r="P1198" i="3"/>
  <c r="AA1198" i="3"/>
  <c r="AB1198" i="3" s="1"/>
  <c r="Z1197" i="3"/>
  <c r="AN1196" i="3"/>
  <c r="AO1197" i="3"/>
  <c r="AP1197" i="3" s="1"/>
  <c r="T1197" i="3"/>
  <c r="W1197" i="3" s="1"/>
  <c r="U1198" i="3"/>
  <c r="V1198" i="3" s="1"/>
  <c r="AK1197" i="3"/>
  <c r="AL1197" i="3" s="1"/>
  <c r="AJ1196" i="3"/>
  <c r="AD1196" i="3"/>
  <c r="AG1196" i="3" s="1"/>
  <c r="AE1197" i="3"/>
  <c r="AF1197" i="3" s="1"/>
  <c r="I1199" i="3" l="1"/>
  <c r="N1198" i="3"/>
  <c r="O1199" i="3"/>
  <c r="AC1197" i="3"/>
  <c r="AH1196" i="3"/>
  <c r="AQ1196" i="3" s="1"/>
  <c r="AM1197" i="3" s="1"/>
  <c r="AI1197" i="3"/>
  <c r="S1198" i="3"/>
  <c r="X1197" i="3"/>
  <c r="Y1198" i="3"/>
  <c r="P1199" i="3" l="1"/>
  <c r="Q1200" i="3"/>
  <c r="R1200" i="3" s="1"/>
  <c r="J1199" i="3"/>
  <c r="M1199" i="3" s="1"/>
  <c r="K1200" i="3"/>
  <c r="L1200" i="3" s="1"/>
  <c r="Z1198" i="3"/>
  <c r="AA1199" i="3"/>
  <c r="AB1199" i="3" s="1"/>
  <c r="T1198" i="3"/>
  <c r="W1198" i="3" s="1"/>
  <c r="U1199" i="3"/>
  <c r="V1199" i="3" s="1"/>
  <c r="AJ1197" i="3"/>
  <c r="AK1198" i="3"/>
  <c r="AL1198" i="3" s="1"/>
  <c r="AN1197" i="3"/>
  <c r="AO1198" i="3"/>
  <c r="AP1198" i="3" s="1"/>
  <c r="AD1197" i="3"/>
  <c r="AG1197" i="3" s="1"/>
  <c r="AE1198" i="3"/>
  <c r="AF1198" i="3" s="1"/>
  <c r="I1200" i="3" l="1"/>
  <c r="N1199" i="3"/>
  <c r="O1200" i="3"/>
  <c r="AC1198" i="3"/>
  <c r="AH1197" i="3"/>
  <c r="AQ1197" i="3" s="1"/>
  <c r="AM1198" i="3" s="1"/>
  <c r="AI1198" i="3"/>
  <c r="S1199" i="3"/>
  <c r="X1198" i="3"/>
  <c r="Y1199" i="3"/>
  <c r="Q1201" i="3" l="1"/>
  <c r="R1201" i="3" s="1"/>
  <c r="P1200" i="3"/>
  <c r="K1201" i="3"/>
  <c r="L1201" i="3" s="1"/>
  <c r="J1200" i="3"/>
  <c r="M1200" i="3" s="1"/>
  <c r="AN1198" i="3"/>
  <c r="AO1199" i="3"/>
  <c r="AP1199" i="3" s="1"/>
  <c r="AA1200" i="3"/>
  <c r="AB1200" i="3" s="1"/>
  <c r="Z1199" i="3"/>
  <c r="T1199" i="3"/>
  <c r="W1199" i="3" s="1"/>
  <c r="U1200" i="3"/>
  <c r="V1200" i="3" s="1"/>
  <c r="AJ1198" i="3"/>
  <c r="AK1199" i="3"/>
  <c r="AL1199" i="3" s="1"/>
  <c r="AD1198" i="3"/>
  <c r="AG1198" i="3" s="1"/>
  <c r="AE1199" i="3"/>
  <c r="AF1199" i="3" s="1"/>
  <c r="I1201" i="3" l="1"/>
  <c r="O1201" i="3"/>
  <c r="N1200" i="3"/>
  <c r="AC1199" i="3"/>
  <c r="AH1198" i="3"/>
  <c r="AQ1198" i="3" s="1"/>
  <c r="AM1199" i="3" s="1"/>
  <c r="AI1199" i="3"/>
  <c r="S1200" i="3"/>
  <c r="X1199" i="3"/>
  <c r="Y1200" i="3"/>
  <c r="Q1202" i="3" l="1"/>
  <c r="R1202" i="3" s="1"/>
  <c r="P1201" i="3"/>
  <c r="K1202" i="3"/>
  <c r="L1202" i="3" s="1"/>
  <c r="J1201" i="3"/>
  <c r="M1201" i="3" s="1"/>
  <c r="AA1201" i="3"/>
  <c r="AB1201" i="3" s="1"/>
  <c r="Z1200" i="3"/>
  <c r="AK1200" i="3"/>
  <c r="AL1200" i="3" s="1"/>
  <c r="AJ1199" i="3"/>
  <c r="T1200" i="3"/>
  <c r="W1200" i="3" s="1"/>
  <c r="U1201" i="3"/>
  <c r="V1201" i="3" s="1"/>
  <c r="AN1199" i="3"/>
  <c r="AO1200" i="3"/>
  <c r="AP1200" i="3" s="1"/>
  <c r="AD1199" i="3"/>
  <c r="AG1199" i="3" s="1"/>
  <c r="AE1200" i="3"/>
  <c r="AF1200" i="3" s="1"/>
  <c r="N1201" i="3" l="1"/>
  <c r="I1202" i="3"/>
  <c r="O1202" i="3"/>
  <c r="AC1200" i="3"/>
  <c r="AH1199" i="3"/>
  <c r="AQ1199" i="3" s="1"/>
  <c r="AM1200" i="3" s="1"/>
  <c r="AI1200" i="3"/>
  <c r="S1201" i="3"/>
  <c r="X1200" i="3"/>
  <c r="Y1201" i="3"/>
  <c r="K1203" i="3" l="1"/>
  <c r="L1203" i="3" s="1"/>
  <c r="J1202" i="3"/>
  <c r="M1202" i="3" s="1"/>
  <c r="P1202" i="3"/>
  <c r="Q1203" i="3"/>
  <c r="R1203" i="3" s="1"/>
  <c r="Z1201" i="3"/>
  <c r="AA1202" i="3"/>
  <c r="AB1202" i="3" s="1"/>
  <c r="AJ1200" i="3"/>
  <c r="AK1201" i="3"/>
  <c r="AL1201" i="3" s="1"/>
  <c r="T1201" i="3"/>
  <c r="W1201" i="3" s="1"/>
  <c r="U1202" i="3"/>
  <c r="V1202" i="3" s="1"/>
  <c r="AN1200" i="3"/>
  <c r="AO1201" i="3"/>
  <c r="AP1201" i="3" s="1"/>
  <c r="AD1200" i="3"/>
  <c r="AG1200" i="3" s="1"/>
  <c r="AE1201" i="3"/>
  <c r="AF1201" i="3" s="1"/>
  <c r="I1203" i="3" l="1"/>
  <c r="N1202" i="3"/>
  <c r="O1203" i="3"/>
  <c r="AC1201" i="3"/>
  <c r="AH1200" i="3"/>
  <c r="AQ1200" i="3" s="1"/>
  <c r="AM1201" i="3" s="1"/>
  <c r="AI1201" i="3"/>
  <c r="S1202" i="3"/>
  <c r="Y1202" i="3"/>
  <c r="X1201" i="3"/>
  <c r="Q1204" i="3" l="1"/>
  <c r="R1204" i="3" s="1"/>
  <c r="P1203" i="3"/>
  <c r="K1204" i="3"/>
  <c r="L1204" i="3" s="1"/>
  <c r="J1203" i="3"/>
  <c r="M1203" i="3" s="1"/>
  <c r="AN1201" i="3"/>
  <c r="AO1202" i="3"/>
  <c r="AP1202" i="3" s="1"/>
  <c r="AA1203" i="3"/>
  <c r="AB1203" i="3" s="1"/>
  <c r="Z1202" i="3"/>
  <c r="T1202" i="3"/>
  <c r="W1202" i="3" s="1"/>
  <c r="U1203" i="3"/>
  <c r="V1203" i="3" s="1"/>
  <c r="AJ1201" i="3"/>
  <c r="AK1202" i="3"/>
  <c r="AL1202" i="3" s="1"/>
  <c r="AD1201" i="3"/>
  <c r="AG1201" i="3" s="1"/>
  <c r="AE1202" i="3"/>
  <c r="AF1202" i="3" s="1"/>
  <c r="N1203" i="3" l="1"/>
  <c r="O1204" i="3"/>
  <c r="I1204" i="3"/>
  <c r="AC1202" i="3"/>
  <c r="AH1201" i="3"/>
  <c r="AQ1201" i="3" s="1"/>
  <c r="AM1202" i="3" s="1"/>
  <c r="AI1202" i="3"/>
  <c r="S1203" i="3"/>
  <c r="X1202" i="3"/>
  <c r="Y1203" i="3"/>
  <c r="K1205" i="3" l="1"/>
  <c r="L1205" i="3" s="1"/>
  <c r="J1204" i="3"/>
  <c r="M1204" i="3" s="1"/>
  <c r="Q1205" i="3"/>
  <c r="R1205" i="3" s="1"/>
  <c r="P1204" i="3"/>
  <c r="AA1204" i="3"/>
  <c r="AB1204" i="3" s="1"/>
  <c r="Z1203" i="3"/>
  <c r="AK1203" i="3"/>
  <c r="AL1203" i="3" s="1"/>
  <c r="AJ1202" i="3"/>
  <c r="T1203" i="3"/>
  <c r="W1203" i="3" s="1"/>
  <c r="U1204" i="3"/>
  <c r="V1204" i="3" s="1"/>
  <c r="AN1202" i="3"/>
  <c r="AO1203" i="3"/>
  <c r="AP1203" i="3" s="1"/>
  <c r="AD1202" i="3"/>
  <c r="AG1202" i="3" s="1"/>
  <c r="AE1203" i="3"/>
  <c r="AF1203" i="3" s="1"/>
  <c r="O1205" i="3" l="1"/>
  <c r="N1204" i="3"/>
  <c r="I1205" i="3"/>
  <c r="AC1203" i="3"/>
  <c r="AH1202" i="3"/>
  <c r="AQ1202" i="3" s="1"/>
  <c r="AM1203" i="3" s="1"/>
  <c r="AI1203" i="3"/>
  <c r="S1204" i="3"/>
  <c r="X1203" i="3"/>
  <c r="Y1204" i="3"/>
  <c r="J1205" i="3" l="1"/>
  <c r="M1205" i="3" s="1"/>
  <c r="K1206" i="3"/>
  <c r="L1206" i="3" s="1"/>
  <c r="P1205" i="3"/>
  <c r="Q1206" i="3"/>
  <c r="R1206" i="3" s="1"/>
  <c r="AA1205" i="3"/>
  <c r="AB1205" i="3" s="1"/>
  <c r="Z1204" i="3"/>
  <c r="AJ1203" i="3"/>
  <c r="AK1204" i="3"/>
  <c r="AL1204" i="3" s="1"/>
  <c r="T1204" i="3"/>
  <c r="W1204" i="3" s="1"/>
  <c r="U1205" i="3"/>
  <c r="V1205" i="3" s="1"/>
  <c r="AN1203" i="3"/>
  <c r="AO1204" i="3"/>
  <c r="AP1204" i="3" s="1"/>
  <c r="AD1203" i="3"/>
  <c r="AG1203" i="3" s="1"/>
  <c r="AE1204" i="3"/>
  <c r="AF1204" i="3" s="1"/>
  <c r="I1206" i="3" l="1"/>
  <c r="O1206" i="3"/>
  <c r="N1205" i="3"/>
  <c r="AC1204" i="3"/>
  <c r="AH1203" i="3"/>
  <c r="AQ1203" i="3" s="1"/>
  <c r="AM1204" i="3" s="1"/>
  <c r="AI1204" i="3"/>
  <c r="S1205" i="3"/>
  <c r="X1204" i="3"/>
  <c r="Y1205" i="3"/>
  <c r="P1206" i="3" l="1"/>
  <c r="Q1207" i="3"/>
  <c r="R1207" i="3" s="1"/>
  <c r="K1207" i="3"/>
  <c r="L1207" i="3" s="1"/>
  <c r="J1206" i="3"/>
  <c r="M1206" i="3" s="1"/>
  <c r="AA1206" i="3"/>
  <c r="AB1206" i="3" s="1"/>
  <c r="Z1205" i="3"/>
  <c r="AJ1204" i="3"/>
  <c r="AK1205" i="3"/>
  <c r="AL1205" i="3" s="1"/>
  <c r="T1205" i="3"/>
  <c r="W1205" i="3" s="1"/>
  <c r="U1206" i="3"/>
  <c r="V1206" i="3" s="1"/>
  <c r="AN1204" i="3"/>
  <c r="AO1205" i="3"/>
  <c r="AP1205" i="3" s="1"/>
  <c r="AD1204" i="3"/>
  <c r="AG1204" i="3" s="1"/>
  <c r="AE1205" i="3"/>
  <c r="AF1205" i="3" s="1"/>
  <c r="I1207" i="3" l="1"/>
  <c r="O1207" i="3"/>
  <c r="N1206" i="3"/>
  <c r="AC1205" i="3"/>
  <c r="AH1204" i="3"/>
  <c r="AQ1204" i="3" s="1"/>
  <c r="AM1205" i="3" s="1"/>
  <c r="AI1205" i="3"/>
  <c r="S1206" i="3"/>
  <c r="X1205" i="3"/>
  <c r="Y1206" i="3"/>
  <c r="P1207" i="3" l="1"/>
  <c r="Q1208" i="3"/>
  <c r="R1208" i="3" s="1"/>
  <c r="K1208" i="3"/>
  <c r="L1208" i="3" s="1"/>
  <c r="J1207" i="3"/>
  <c r="M1207" i="3" s="1"/>
  <c r="AA1207" i="3"/>
  <c r="AB1207" i="3" s="1"/>
  <c r="Z1206" i="3"/>
  <c r="T1206" i="3"/>
  <c r="W1206" i="3" s="1"/>
  <c r="U1207" i="3"/>
  <c r="V1207" i="3" s="1"/>
  <c r="AK1206" i="3"/>
  <c r="AL1206" i="3" s="1"/>
  <c r="AJ1205" i="3"/>
  <c r="AN1205" i="3"/>
  <c r="AO1206" i="3"/>
  <c r="AP1206" i="3" s="1"/>
  <c r="AD1205" i="3"/>
  <c r="AG1205" i="3" s="1"/>
  <c r="AE1206" i="3"/>
  <c r="AF1206" i="3" s="1"/>
  <c r="N1207" i="3" l="1"/>
  <c r="O1208" i="3"/>
  <c r="I1208" i="3"/>
  <c r="AC1206" i="3"/>
  <c r="AH1205" i="3"/>
  <c r="AQ1205" i="3" s="1"/>
  <c r="AM1206" i="3" s="1"/>
  <c r="AI1206" i="3"/>
  <c r="S1207" i="3"/>
  <c r="X1206" i="3"/>
  <c r="Y1207" i="3"/>
  <c r="J1208" i="3" l="1"/>
  <c r="M1208" i="3" s="1"/>
  <c r="K1209" i="3"/>
  <c r="L1209" i="3" s="1"/>
  <c r="P1208" i="3"/>
  <c r="Q1209" i="3"/>
  <c r="R1209" i="3" s="1"/>
  <c r="AJ1206" i="3"/>
  <c r="AK1207" i="3"/>
  <c r="AL1207" i="3" s="1"/>
  <c r="Z1207" i="3"/>
  <c r="AA1208" i="3"/>
  <c r="AB1208" i="3" s="1"/>
  <c r="T1207" i="3"/>
  <c r="W1207" i="3" s="1"/>
  <c r="U1208" i="3"/>
  <c r="V1208" i="3" s="1"/>
  <c r="AN1206" i="3"/>
  <c r="AO1207" i="3"/>
  <c r="AP1207" i="3" s="1"/>
  <c r="AD1206" i="3"/>
  <c r="AG1206" i="3" s="1"/>
  <c r="AE1207" i="3"/>
  <c r="AF1207" i="3" s="1"/>
  <c r="N1208" i="3" l="1"/>
  <c r="O1209" i="3"/>
  <c r="I1209" i="3"/>
  <c r="AC1207" i="3"/>
  <c r="AH1206" i="3"/>
  <c r="AQ1206" i="3" s="1"/>
  <c r="AM1207" i="3" s="1"/>
  <c r="AI1207" i="3"/>
  <c r="S1208" i="3"/>
  <c r="X1207" i="3"/>
  <c r="Y1208" i="3"/>
  <c r="K1210" i="3" l="1"/>
  <c r="L1210" i="3" s="1"/>
  <c r="J1209" i="3"/>
  <c r="M1209" i="3" s="1"/>
  <c r="Q1210" i="3"/>
  <c r="R1210" i="3" s="1"/>
  <c r="P1209" i="3"/>
  <c r="AA1209" i="3"/>
  <c r="AB1209" i="3" s="1"/>
  <c r="Z1208" i="3"/>
  <c r="T1208" i="3"/>
  <c r="W1208" i="3" s="1"/>
  <c r="U1209" i="3"/>
  <c r="V1209" i="3" s="1"/>
  <c r="AJ1207" i="3"/>
  <c r="AK1208" i="3"/>
  <c r="AL1208" i="3" s="1"/>
  <c r="AN1207" i="3"/>
  <c r="AO1208" i="3"/>
  <c r="AP1208" i="3" s="1"/>
  <c r="AD1207" i="3"/>
  <c r="AG1207" i="3" s="1"/>
  <c r="AE1208" i="3"/>
  <c r="AF1208" i="3" s="1"/>
  <c r="N1209" i="3" l="1"/>
  <c r="O1210" i="3"/>
  <c r="I1210" i="3"/>
  <c r="AC1208" i="3"/>
  <c r="AH1207" i="3"/>
  <c r="AQ1207" i="3" s="1"/>
  <c r="AM1208" i="3" s="1"/>
  <c r="AI1208" i="3"/>
  <c r="S1209" i="3"/>
  <c r="X1208" i="3"/>
  <c r="Y1209" i="3"/>
  <c r="J1210" i="3" l="1"/>
  <c r="M1210" i="3" s="1"/>
  <c r="K1211" i="3"/>
  <c r="L1211" i="3" s="1"/>
  <c r="P1210" i="3"/>
  <c r="Q1211" i="3"/>
  <c r="R1211" i="3" s="1"/>
  <c r="Z1209" i="3"/>
  <c r="AA1210" i="3"/>
  <c r="AB1210" i="3" s="1"/>
  <c r="AK1209" i="3"/>
  <c r="AL1209" i="3" s="1"/>
  <c r="AJ1208" i="3"/>
  <c r="T1209" i="3"/>
  <c r="W1209" i="3" s="1"/>
  <c r="U1210" i="3"/>
  <c r="V1210" i="3" s="1"/>
  <c r="AN1208" i="3"/>
  <c r="AO1209" i="3"/>
  <c r="AP1209" i="3" s="1"/>
  <c r="AD1208" i="3"/>
  <c r="AG1208" i="3" s="1"/>
  <c r="AE1209" i="3"/>
  <c r="AF1209" i="3" s="1"/>
  <c r="I1211" i="3" l="1"/>
  <c r="N1210" i="3"/>
  <c r="O1211" i="3"/>
  <c r="AC1209" i="3"/>
  <c r="AH1208" i="3"/>
  <c r="AQ1208" i="3" s="1"/>
  <c r="AM1209" i="3" s="1"/>
  <c r="AI1209" i="3"/>
  <c r="S1210" i="3"/>
  <c r="X1209" i="3"/>
  <c r="Y1210" i="3"/>
  <c r="Q1212" i="3" l="1"/>
  <c r="R1212" i="3" s="1"/>
  <c r="P1211" i="3"/>
  <c r="K1212" i="3"/>
  <c r="L1212" i="3" s="1"/>
  <c r="J1211" i="3"/>
  <c r="M1211" i="3" s="1"/>
  <c r="AA1211" i="3"/>
  <c r="AB1211" i="3" s="1"/>
  <c r="Z1210" i="3"/>
  <c r="T1210" i="3"/>
  <c r="W1210" i="3" s="1"/>
  <c r="U1211" i="3"/>
  <c r="V1211" i="3" s="1"/>
  <c r="AJ1209" i="3"/>
  <c r="AK1210" i="3"/>
  <c r="AL1210" i="3" s="1"/>
  <c r="AN1209" i="3"/>
  <c r="AO1210" i="3"/>
  <c r="AP1210" i="3" s="1"/>
  <c r="AD1209" i="3"/>
  <c r="AG1209" i="3" s="1"/>
  <c r="AE1210" i="3"/>
  <c r="AF1210" i="3" s="1"/>
  <c r="N1211" i="3" l="1"/>
  <c r="O1212" i="3"/>
  <c r="I1212" i="3"/>
  <c r="AC1210" i="3"/>
  <c r="AH1209" i="3"/>
  <c r="AQ1209" i="3" s="1"/>
  <c r="AM1210" i="3" s="1"/>
  <c r="AI1210" i="3"/>
  <c r="S1211" i="3"/>
  <c r="X1210" i="3"/>
  <c r="Y1211" i="3"/>
  <c r="J1212" i="3" l="1"/>
  <c r="M1212" i="3" s="1"/>
  <c r="K1213" i="3"/>
  <c r="L1213" i="3" s="1"/>
  <c r="P1212" i="3"/>
  <c r="Q1213" i="3"/>
  <c r="R1213" i="3" s="1"/>
  <c r="AA1212" i="3"/>
  <c r="AB1212" i="3" s="1"/>
  <c r="Z1211" i="3"/>
  <c r="T1211" i="3"/>
  <c r="W1211" i="3" s="1"/>
  <c r="U1212" i="3"/>
  <c r="V1212" i="3" s="1"/>
  <c r="AJ1210" i="3"/>
  <c r="AK1211" i="3"/>
  <c r="AL1211" i="3" s="1"/>
  <c r="AN1210" i="3"/>
  <c r="AO1211" i="3"/>
  <c r="AP1211" i="3" s="1"/>
  <c r="AD1210" i="3"/>
  <c r="AG1210" i="3" s="1"/>
  <c r="AE1211" i="3"/>
  <c r="AF1211" i="3" s="1"/>
  <c r="I1213" i="3" l="1"/>
  <c r="N1212" i="3"/>
  <c r="O1213" i="3"/>
  <c r="AC1211" i="3"/>
  <c r="AH1210" i="3"/>
  <c r="AQ1210" i="3" s="1"/>
  <c r="AM1211" i="3" s="1"/>
  <c r="AI1211" i="3"/>
  <c r="S1212" i="3"/>
  <c r="X1211" i="3"/>
  <c r="Y1212" i="3"/>
  <c r="P1213" i="3" l="1"/>
  <c r="Q1214" i="3"/>
  <c r="R1214" i="3" s="1"/>
  <c r="K1214" i="3"/>
  <c r="L1214" i="3" s="1"/>
  <c r="J1213" i="3"/>
  <c r="M1213" i="3" s="1"/>
  <c r="AA1213" i="3"/>
  <c r="AB1213" i="3" s="1"/>
  <c r="Z1212" i="3"/>
  <c r="AK1212" i="3"/>
  <c r="AL1212" i="3" s="1"/>
  <c r="AJ1211" i="3"/>
  <c r="T1212" i="3"/>
  <c r="W1212" i="3" s="1"/>
  <c r="U1213" i="3"/>
  <c r="V1213" i="3" s="1"/>
  <c r="AN1211" i="3"/>
  <c r="AO1212" i="3"/>
  <c r="AP1212" i="3" s="1"/>
  <c r="AD1211" i="3"/>
  <c r="AG1211" i="3" s="1"/>
  <c r="AE1212" i="3"/>
  <c r="AF1212" i="3" s="1"/>
  <c r="O1214" i="3" l="1"/>
  <c r="N1213" i="3"/>
  <c r="I1214" i="3"/>
  <c r="AC1212" i="3"/>
  <c r="AH1211" i="3"/>
  <c r="AQ1211" i="3" s="1"/>
  <c r="AM1212" i="3" s="1"/>
  <c r="AI1212" i="3"/>
  <c r="S1213" i="3"/>
  <c r="X1212" i="3"/>
  <c r="Y1213" i="3"/>
  <c r="J1214" i="3" l="1"/>
  <c r="M1214" i="3" s="1"/>
  <c r="K1215" i="3"/>
  <c r="L1215" i="3" s="1"/>
  <c r="Q1215" i="3"/>
  <c r="R1215" i="3" s="1"/>
  <c r="P1214" i="3"/>
  <c r="Z1213" i="3"/>
  <c r="AA1214" i="3"/>
  <c r="AB1214" i="3" s="1"/>
  <c r="T1213" i="3"/>
  <c r="W1213" i="3" s="1"/>
  <c r="U1214" i="3"/>
  <c r="V1214" i="3" s="1"/>
  <c r="AJ1212" i="3"/>
  <c r="AK1213" i="3"/>
  <c r="AL1213" i="3" s="1"/>
  <c r="AN1212" i="3"/>
  <c r="AO1213" i="3"/>
  <c r="AP1213" i="3" s="1"/>
  <c r="AD1212" i="3"/>
  <c r="AG1212" i="3" s="1"/>
  <c r="AE1213" i="3"/>
  <c r="AF1213" i="3" s="1"/>
  <c r="O1215" i="3" l="1"/>
  <c r="N1214" i="3"/>
  <c r="I1215" i="3"/>
  <c r="AC1213" i="3"/>
  <c r="AH1212" i="3"/>
  <c r="AQ1212" i="3" s="1"/>
  <c r="AM1213" i="3" s="1"/>
  <c r="AI1213" i="3"/>
  <c r="S1214" i="3"/>
  <c r="Y1214" i="3"/>
  <c r="X1213" i="3"/>
  <c r="K1216" i="3" l="1"/>
  <c r="L1216" i="3" s="1"/>
  <c r="J1215" i="3"/>
  <c r="M1215" i="3" s="1"/>
  <c r="Q1216" i="3"/>
  <c r="R1216" i="3" s="1"/>
  <c r="P1215" i="3"/>
  <c r="AA1215" i="3"/>
  <c r="AB1215" i="3" s="1"/>
  <c r="Z1214" i="3"/>
  <c r="T1214" i="3"/>
  <c r="W1214" i="3" s="1"/>
  <c r="U1215" i="3"/>
  <c r="V1215" i="3" s="1"/>
  <c r="AJ1213" i="3"/>
  <c r="AK1214" i="3"/>
  <c r="AL1214" i="3" s="1"/>
  <c r="AN1213" i="3"/>
  <c r="AO1214" i="3"/>
  <c r="AP1214" i="3" s="1"/>
  <c r="AD1213" i="3"/>
  <c r="AG1213" i="3" s="1"/>
  <c r="AE1214" i="3"/>
  <c r="AF1214" i="3" s="1"/>
  <c r="I1216" i="3" l="1"/>
  <c r="O1216" i="3"/>
  <c r="N1215" i="3"/>
  <c r="AC1214" i="3"/>
  <c r="AH1213" i="3"/>
  <c r="AQ1213" i="3" s="1"/>
  <c r="AM1214" i="3" s="1"/>
  <c r="AI1214" i="3"/>
  <c r="S1215" i="3"/>
  <c r="X1214" i="3"/>
  <c r="Y1215" i="3"/>
  <c r="P1216" i="3" l="1"/>
  <c r="Q1217" i="3"/>
  <c r="R1217" i="3" s="1"/>
  <c r="J1216" i="3"/>
  <c r="M1216" i="3" s="1"/>
  <c r="K1217" i="3"/>
  <c r="L1217" i="3" s="1"/>
  <c r="Z1215" i="3"/>
  <c r="AA1216" i="3"/>
  <c r="AB1216" i="3" s="1"/>
  <c r="T1215" i="3"/>
  <c r="W1215" i="3" s="1"/>
  <c r="U1216" i="3"/>
  <c r="V1216" i="3" s="1"/>
  <c r="AK1215" i="3"/>
  <c r="AL1215" i="3" s="1"/>
  <c r="AJ1214" i="3"/>
  <c r="AN1214" i="3"/>
  <c r="AO1215" i="3"/>
  <c r="AP1215" i="3" s="1"/>
  <c r="AD1214" i="3"/>
  <c r="AG1214" i="3" s="1"/>
  <c r="AE1215" i="3"/>
  <c r="AF1215" i="3" s="1"/>
  <c r="I1217" i="3" l="1"/>
  <c r="O1217" i="3"/>
  <c r="N1216" i="3"/>
  <c r="AC1215" i="3"/>
  <c r="AH1214" i="3"/>
  <c r="AQ1214" i="3" s="1"/>
  <c r="AM1215" i="3" s="1"/>
  <c r="AI1215" i="3"/>
  <c r="S1216" i="3"/>
  <c r="Y1216" i="3"/>
  <c r="X1215" i="3"/>
  <c r="P1217" i="3" l="1"/>
  <c r="Q1218" i="3"/>
  <c r="R1218" i="3" s="1"/>
  <c r="K1218" i="3"/>
  <c r="L1218" i="3" s="1"/>
  <c r="J1217" i="3"/>
  <c r="M1217" i="3" s="1"/>
  <c r="AA1217" i="3"/>
  <c r="AB1217" i="3" s="1"/>
  <c r="Z1216" i="3"/>
  <c r="T1216" i="3"/>
  <c r="W1216" i="3" s="1"/>
  <c r="U1217" i="3"/>
  <c r="V1217" i="3" s="1"/>
  <c r="AJ1215" i="3"/>
  <c r="AK1216" i="3"/>
  <c r="AL1216" i="3" s="1"/>
  <c r="AN1215" i="3"/>
  <c r="AO1216" i="3"/>
  <c r="AP1216" i="3" s="1"/>
  <c r="AD1215" i="3"/>
  <c r="AG1215" i="3" s="1"/>
  <c r="AE1216" i="3"/>
  <c r="AF1216" i="3" s="1"/>
  <c r="O1218" i="3" l="1"/>
  <c r="I1218" i="3"/>
  <c r="N1217" i="3"/>
  <c r="AC1216" i="3"/>
  <c r="AH1215" i="3"/>
  <c r="AQ1215" i="3" s="1"/>
  <c r="AM1216" i="3" s="1"/>
  <c r="AI1216" i="3"/>
  <c r="S1217" i="3"/>
  <c r="X1216" i="3"/>
  <c r="Y1217" i="3"/>
  <c r="J1218" i="3" l="1"/>
  <c r="M1218" i="3" s="1"/>
  <c r="K1219" i="3"/>
  <c r="L1219" i="3" s="1"/>
  <c r="P1218" i="3"/>
  <c r="Q1219" i="3"/>
  <c r="R1219" i="3" s="1"/>
  <c r="T1217" i="3"/>
  <c r="W1217" i="3" s="1"/>
  <c r="U1218" i="3"/>
  <c r="V1218" i="3" s="1"/>
  <c r="AJ1216" i="3"/>
  <c r="AK1217" i="3"/>
  <c r="AL1217" i="3" s="1"/>
  <c r="AA1218" i="3"/>
  <c r="AB1218" i="3" s="1"/>
  <c r="Z1217" i="3"/>
  <c r="AN1216" i="3"/>
  <c r="AO1217" i="3"/>
  <c r="AP1217" i="3" s="1"/>
  <c r="AD1216" i="3"/>
  <c r="AG1216" i="3" s="1"/>
  <c r="AE1217" i="3"/>
  <c r="AF1217" i="3" s="1"/>
  <c r="I1219" i="3" l="1"/>
  <c r="N1218" i="3"/>
  <c r="O1219" i="3"/>
  <c r="AC1217" i="3"/>
  <c r="AH1216" i="3"/>
  <c r="AQ1216" i="3" s="1"/>
  <c r="AM1217" i="3" s="1"/>
  <c r="AI1217" i="3"/>
  <c r="S1218" i="3"/>
  <c r="X1217" i="3"/>
  <c r="Y1218" i="3"/>
  <c r="Q1220" i="3" l="1"/>
  <c r="R1220" i="3" s="1"/>
  <c r="P1219" i="3"/>
  <c r="K1220" i="3"/>
  <c r="L1220" i="3" s="1"/>
  <c r="J1219" i="3"/>
  <c r="M1219" i="3" s="1"/>
  <c r="AK1218" i="3"/>
  <c r="AL1218" i="3" s="1"/>
  <c r="AJ1217" i="3"/>
  <c r="AA1219" i="3"/>
  <c r="AB1219" i="3" s="1"/>
  <c r="Z1218" i="3"/>
  <c r="T1218" i="3"/>
  <c r="W1218" i="3" s="1"/>
  <c r="U1219" i="3"/>
  <c r="V1219" i="3" s="1"/>
  <c r="AN1217" i="3"/>
  <c r="AO1218" i="3"/>
  <c r="AP1218" i="3" s="1"/>
  <c r="AD1217" i="3"/>
  <c r="AG1217" i="3" s="1"/>
  <c r="AE1218" i="3"/>
  <c r="AF1218" i="3" s="1"/>
  <c r="O1220" i="3" l="1"/>
  <c r="I1220" i="3"/>
  <c r="N1219" i="3"/>
  <c r="AC1218" i="3"/>
  <c r="AH1217" i="3"/>
  <c r="AQ1217" i="3" s="1"/>
  <c r="AM1218" i="3" s="1"/>
  <c r="AI1218" i="3"/>
  <c r="S1219" i="3"/>
  <c r="X1218" i="3"/>
  <c r="Y1219" i="3"/>
  <c r="J1220" i="3" l="1"/>
  <c r="M1220" i="3" s="1"/>
  <c r="K1221" i="3"/>
  <c r="L1221" i="3" s="1"/>
  <c r="P1220" i="3"/>
  <c r="Q1221" i="3"/>
  <c r="R1221" i="3" s="1"/>
  <c r="T1219" i="3"/>
  <c r="W1219" i="3" s="1"/>
  <c r="U1220" i="3"/>
  <c r="V1220" i="3" s="1"/>
  <c r="AJ1218" i="3"/>
  <c r="AK1219" i="3"/>
  <c r="AL1219" i="3" s="1"/>
  <c r="Z1219" i="3"/>
  <c r="AA1220" i="3"/>
  <c r="AB1220" i="3" s="1"/>
  <c r="AN1218" i="3"/>
  <c r="AO1219" i="3"/>
  <c r="AP1219" i="3" s="1"/>
  <c r="AD1218" i="3"/>
  <c r="AG1218" i="3" s="1"/>
  <c r="AE1219" i="3"/>
  <c r="AF1219" i="3" s="1"/>
  <c r="I1221" i="3" l="1"/>
  <c r="N1220" i="3"/>
  <c r="O1221" i="3"/>
  <c r="AC1219" i="3"/>
  <c r="AI1219" i="3"/>
  <c r="AH1218" i="3"/>
  <c r="AQ1218" i="3" s="1"/>
  <c r="AM1219" i="3" s="1"/>
  <c r="S1220" i="3"/>
  <c r="X1219" i="3"/>
  <c r="Y1220" i="3"/>
  <c r="P1221" i="3" l="1"/>
  <c r="Q1222" i="3"/>
  <c r="R1222" i="3" s="1"/>
  <c r="J1221" i="3"/>
  <c r="M1221" i="3" s="1"/>
  <c r="K1222" i="3"/>
  <c r="L1222" i="3" s="1"/>
  <c r="T1220" i="3"/>
  <c r="W1220" i="3" s="1"/>
  <c r="U1221" i="3"/>
  <c r="V1221" i="3" s="1"/>
  <c r="AA1221" i="3"/>
  <c r="AB1221" i="3" s="1"/>
  <c r="Z1220" i="3"/>
  <c r="AN1219" i="3"/>
  <c r="AO1220" i="3"/>
  <c r="AP1220" i="3" s="1"/>
  <c r="AJ1219" i="3"/>
  <c r="AK1220" i="3"/>
  <c r="AL1220" i="3" s="1"/>
  <c r="AD1219" i="3"/>
  <c r="AG1219" i="3" s="1"/>
  <c r="AE1220" i="3"/>
  <c r="AF1220" i="3" s="1"/>
  <c r="I1222" i="3" l="1"/>
  <c r="N1221" i="3"/>
  <c r="O1222" i="3"/>
  <c r="AC1220" i="3"/>
  <c r="AH1219" i="3"/>
  <c r="AQ1219" i="3" s="1"/>
  <c r="AM1220" i="3" s="1"/>
  <c r="AI1220" i="3"/>
  <c r="S1221" i="3"/>
  <c r="X1220" i="3"/>
  <c r="Y1221" i="3"/>
  <c r="P1222" i="3" l="1"/>
  <c r="Q1223" i="3"/>
  <c r="R1223" i="3" s="1"/>
  <c r="K1223" i="3"/>
  <c r="L1223" i="3" s="1"/>
  <c r="J1222" i="3"/>
  <c r="M1222" i="3" s="1"/>
  <c r="Z1221" i="3"/>
  <c r="AA1222" i="3"/>
  <c r="AB1222" i="3" s="1"/>
  <c r="AK1221" i="3"/>
  <c r="AL1221" i="3" s="1"/>
  <c r="AJ1220" i="3"/>
  <c r="T1221" i="3"/>
  <c r="W1221" i="3" s="1"/>
  <c r="U1222" i="3"/>
  <c r="V1222" i="3" s="1"/>
  <c r="AN1220" i="3"/>
  <c r="AO1221" i="3"/>
  <c r="AP1221" i="3" s="1"/>
  <c r="AD1220" i="3"/>
  <c r="AG1220" i="3" s="1"/>
  <c r="AE1221" i="3"/>
  <c r="AF1221" i="3" s="1"/>
  <c r="I1223" i="3" l="1"/>
  <c r="O1223" i="3"/>
  <c r="N1222" i="3"/>
  <c r="AC1221" i="3"/>
  <c r="AH1220" i="3"/>
  <c r="AQ1220" i="3" s="1"/>
  <c r="AM1221" i="3" s="1"/>
  <c r="AI1221" i="3"/>
  <c r="S1222" i="3"/>
  <c r="X1221" i="3"/>
  <c r="Y1222" i="3"/>
  <c r="P1223" i="3" l="1"/>
  <c r="Q1224" i="3"/>
  <c r="R1224" i="3" s="1"/>
  <c r="K1224" i="3"/>
  <c r="L1224" i="3" s="1"/>
  <c r="J1223" i="3"/>
  <c r="M1223" i="3" s="1"/>
  <c r="Z1222" i="3"/>
  <c r="AA1223" i="3"/>
  <c r="AB1223" i="3" s="1"/>
  <c r="AN1221" i="3"/>
  <c r="AO1222" i="3"/>
  <c r="AP1222" i="3" s="1"/>
  <c r="T1222" i="3"/>
  <c r="W1222" i="3" s="1"/>
  <c r="U1223" i="3"/>
  <c r="V1223" i="3" s="1"/>
  <c r="AJ1221" i="3"/>
  <c r="AK1222" i="3"/>
  <c r="AL1222" i="3" s="1"/>
  <c r="AD1221" i="3"/>
  <c r="AG1221" i="3" s="1"/>
  <c r="AE1222" i="3"/>
  <c r="AF1222" i="3" s="1"/>
  <c r="I1224" i="3" l="1"/>
  <c r="N1223" i="3"/>
  <c r="O1224" i="3"/>
  <c r="AC1222" i="3"/>
  <c r="AH1221" i="3"/>
  <c r="AQ1221" i="3" s="1"/>
  <c r="AM1222" i="3" s="1"/>
  <c r="AI1222" i="3"/>
  <c r="S1223" i="3"/>
  <c r="X1222" i="3"/>
  <c r="Y1223" i="3"/>
  <c r="Q1225" i="3" l="1"/>
  <c r="R1225" i="3" s="1"/>
  <c r="P1224" i="3"/>
  <c r="K1225" i="3"/>
  <c r="L1225" i="3" s="1"/>
  <c r="J1224" i="3"/>
  <c r="M1224" i="3" s="1"/>
  <c r="AA1224" i="3"/>
  <c r="AB1224" i="3" s="1"/>
  <c r="Z1223" i="3"/>
  <c r="AN1222" i="3"/>
  <c r="AO1223" i="3"/>
  <c r="AP1223" i="3" s="1"/>
  <c r="T1223" i="3"/>
  <c r="W1223" i="3" s="1"/>
  <c r="U1224" i="3"/>
  <c r="V1224" i="3" s="1"/>
  <c r="AJ1222" i="3"/>
  <c r="AK1223" i="3"/>
  <c r="AL1223" i="3" s="1"/>
  <c r="AD1222" i="3"/>
  <c r="AG1222" i="3" s="1"/>
  <c r="AE1223" i="3"/>
  <c r="AF1223" i="3" s="1"/>
  <c r="O1225" i="3" l="1"/>
  <c r="I1225" i="3"/>
  <c r="N1224" i="3"/>
  <c r="AC1223" i="3"/>
  <c r="AH1222" i="3"/>
  <c r="AQ1222" i="3" s="1"/>
  <c r="AM1223" i="3" s="1"/>
  <c r="AI1223" i="3"/>
  <c r="S1224" i="3"/>
  <c r="X1223" i="3"/>
  <c r="Y1224" i="3"/>
  <c r="K1226" i="3" l="1"/>
  <c r="L1226" i="3" s="1"/>
  <c r="J1225" i="3"/>
  <c r="M1225" i="3" s="1"/>
  <c r="Q1226" i="3"/>
  <c r="R1226" i="3" s="1"/>
  <c r="P1225" i="3"/>
  <c r="AA1225" i="3"/>
  <c r="AB1225" i="3" s="1"/>
  <c r="Z1224" i="3"/>
  <c r="AN1223" i="3"/>
  <c r="AO1224" i="3"/>
  <c r="AP1224" i="3" s="1"/>
  <c r="T1224" i="3"/>
  <c r="W1224" i="3" s="1"/>
  <c r="U1225" i="3"/>
  <c r="V1225" i="3" s="1"/>
  <c r="AK1224" i="3"/>
  <c r="AL1224" i="3" s="1"/>
  <c r="AJ1223" i="3"/>
  <c r="AD1223" i="3"/>
  <c r="AG1223" i="3" s="1"/>
  <c r="AE1224" i="3"/>
  <c r="AF1224" i="3" s="1"/>
  <c r="O1226" i="3" l="1"/>
  <c r="I1226" i="3"/>
  <c r="N1225" i="3"/>
  <c r="AC1224" i="3"/>
  <c r="AH1223" i="3"/>
  <c r="AQ1223" i="3" s="1"/>
  <c r="AM1224" i="3" s="1"/>
  <c r="AI1224" i="3"/>
  <c r="S1225" i="3"/>
  <c r="X1224" i="3"/>
  <c r="Y1225" i="3"/>
  <c r="J1226" i="3" l="1"/>
  <c r="M1226" i="3" s="1"/>
  <c r="K1227" i="3"/>
  <c r="L1227" i="3" s="1"/>
  <c r="P1226" i="3"/>
  <c r="Q1227" i="3"/>
  <c r="R1227" i="3" s="1"/>
  <c r="T1225" i="3"/>
  <c r="W1225" i="3" s="1"/>
  <c r="U1226" i="3"/>
  <c r="V1226" i="3" s="1"/>
  <c r="AJ1224" i="3"/>
  <c r="AK1225" i="3"/>
  <c r="AL1225" i="3" s="1"/>
  <c r="Z1225" i="3"/>
  <c r="AA1226" i="3"/>
  <c r="AB1226" i="3" s="1"/>
  <c r="AN1224" i="3"/>
  <c r="AO1225" i="3"/>
  <c r="AP1225" i="3" s="1"/>
  <c r="AD1224" i="3"/>
  <c r="AG1224" i="3" s="1"/>
  <c r="AE1225" i="3"/>
  <c r="AF1225" i="3" s="1"/>
  <c r="I1227" i="3" l="1"/>
  <c r="N1226" i="3"/>
  <c r="O1227" i="3"/>
  <c r="AC1225" i="3"/>
  <c r="AH1224" i="3"/>
  <c r="AQ1224" i="3" s="1"/>
  <c r="AM1225" i="3" s="1"/>
  <c r="AI1225" i="3"/>
  <c r="S1226" i="3"/>
  <c r="Y1226" i="3"/>
  <c r="X1225" i="3"/>
  <c r="Q1228" i="3" l="1"/>
  <c r="R1228" i="3" s="1"/>
  <c r="P1227" i="3"/>
  <c r="K1228" i="3"/>
  <c r="L1228" i="3" s="1"/>
  <c r="J1227" i="3"/>
  <c r="M1227" i="3" s="1"/>
  <c r="AN1225" i="3"/>
  <c r="AO1226" i="3"/>
  <c r="AP1226" i="3" s="1"/>
  <c r="Z1226" i="3"/>
  <c r="AA1227" i="3"/>
  <c r="AB1227" i="3" s="1"/>
  <c r="T1226" i="3"/>
  <c r="W1226" i="3" s="1"/>
  <c r="U1227" i="3"/>
  <c r="V1227" i="3" s="1"/>
  <c r="AJ1225" i="3"/>
  <c r="AK1226" i="3"/>
  <c r="AL1226" i="3" s="1"/>
  <c r="AD1225" i="3"/>
  <c r="AG1225" i="3" s="1"/>
  <c r="AE1226" i="3"/>
  <c r="AF1226" i="3" s="1"/>
  <c r="N1227" i="3" l="1"/>
  <c r="O1228" i="3"/>
  <c r="I1228" i="3"/>
  <c r="AC1226" i="3"/>
  <c r="AH1225" i="3"/>
  <c r="AQ1225" i="3" s="1"/>
  <c r="AM1226" i="3" s="1"/>
  <c r="AI1226" i="3"/>
  <c r="S1227" i="3"/>
  <c r="X1226" i="3"/>
  <c r="Y1227" i="3"/>
  <c r="K1229" i="3" l="1"/>
  <c r="L1229" i="3" s="1"/>
  <c r="J1228" i="3"/>
  <c r="M1228" i="3" s="1"/>
  <c r="P1228" i="3"/>
  <c r="Q1229" i="3"/>
  <c r="R1229" i="3" s="1"/>
  <c r="T1227" i="3"/>
  <c r="W1227" i="3" s="1"/>
  <c r="U1228" i="3"/>
  <c r="V1228" i="3" s="1"/>
  <c r="AK1227" i="3"/>
  <c r="AL1227" i="3" s="1"/>
  <c r="AJ1226" i="3"/>
  <c r="Z1227" i="3"/>
  <c r="AA1228" i="3"/>
  <c r="AB1228" i="3" s="1"/>
  <c r="AN1226" i="3"/>
  <c r="AO1227" i="3"/>
  <c r="AP1227" i="3" s="1"/>
  <c r="AD1226" i="3"/>
  <c r="AG1226" i="3" s="1"/>
  <c r="AE1227" i="3"/>
  <c r="AF1227" i="3" s="1"/>
  <c r="I1229" i="3" l="1"/>
  <c r="O1229" i="3"/>
  <c r="N1228" i="3"/>
  <c r="AC1227" i="3"/>
  <c r="AH1226" i="3"/>
  <c r="AQ1226" i="3" s="1"/>
  <c r="AM1227" i="3" s="1"/>
  <c r="AI1227" i="3"/>
  <c r="S1228" i="3"/>
  <c r="X1227" i="3"/>
  <c r="Y1228" i="3"/>
  <c r="Q1230" i="3" l="1"/>
  <c r="R1230" i="3" s="1"/>
  <c r="P1229" i="3"/>
  <c r="K1230" i="3"/>
  <c r="L1230" i="3" s="1"/>
  <c r="J1229" i="3"/>
  <c r="M1229" i="3" s="1"/>
  <c r="T1228" i="3"/>
  <c r="W1228" i="3" s="1"/>
  <c r="U1229" i="3"/>
  <c r="V1229" i="3" s="1"/>
  <c r="AJ1227" i="3"/>
  <c r="AK1228" i="3"/>
  <c r="AL1228" i="3" s="1"/>
  <c r="Z1228" i="3"/>
  <c r="AA1229" i="3"/>
  <c r="AB1229" i="3" s="1"/>
  <c r="AN1227" i="3"/>
  <c r="AO1228" i="3"/>
  <c r="AP1228" i="3" s="1"/>
  <c r="AD1227" i="3"/>
  <c r="AG1227" i="3" s="1"/>
  <c r="AE1228" i="3"/>
  <c r="AF1228" i="3" s="1"/>
  <c r="I1230" i="3" l="1"/>
  <c r="O1230" i="3"/>
  <c r="N1229" i="3"/>
  <c r="AC1228" i="3"/>
  <c r="AH1227" i="3"/>
  <c r="AQ1227" i="3" s="1"/>
  <c r="AM1228" i="3" s="1"/>
  <c r="AI1228" i="3"/>
  <c r="S1229" i="3"/>
  <c r="X1228" i="3"/>
  <c r="Y1229" i="3"/>
  <c r="P1230" i="3" l="1"/>
  <c r="Q1231" i="3"/>
  <c r="R1231" i="3" s="1"/>
  <c r="J1230" i="3"/>
  <c r="M1230" i="3" s="1"/>
  <c r="K1231" i="3"/>
  <c r="L1231" i="3" s="1"/>
  <c r="AA1230" i="3"/>
  <c r="AB1230" i="3" s="1"/>
  <c r="Z1229" i="3"/>
  <c r="AN1228" i="3"/>
  <c r="AO1229" i="3"/>
  <c r="AP1229" i="3" s="1"/>
  <c r="T1229" i="3"/>
  <c r="W1229" i="3" s="1"/>
  <c r="U1230" i="3"/>
  <c r="V1230" i="3" s="1"/>
  <c r="AJ1228" i="3"/>
  <c r="AK1229" i="3"/>
  <c r="AL1229" i="3" s="1"/>
  <c r="AD1228" i="3"/>
  <c r="AG1228" i="3" s="1"/>
  <c r="AE1229" i="3"/>
  <c r="AF1229" i="3" s="1"/>
  <c r="N1230" i="3" l="1"/>
  <c r="O1231" i="3"/>
  <c r="I1231" i="3"/>
  <c r="AC1229" i="3"/>
  <c r="AH1228" i="3"/>
  <c r="AQ1228" i="3" s="1"/>
  <c r="AM1229" i="3" s="1"/>
  <c r="AI1229" i="3"/>
  <c r="S1230" i="3"/>
  <c r="X1229" i="3"/>
  <c r="Y1230" i="3"/>
  <c r="J1231" i="3" l="1"/>
  <c r="M1231" i="3" s="1"/>
  <c r="K1232" i="3"/>
  <c r="L1232" i="3" s="1"/>
  <c r="Q1232" i="3"/>
  <c r="R1232" i="3" s="1"/>
  <c r="P1231" i="3"/>
  <c r="T1230" i="3"/>
  <c r="W1230" i="3" s="1"/>
  <c r="U1231" i="3"/>
  <c r="V1231" i="3" s="1"/>
  <c r="AK1230" i="3"/>
  <c r="AL1230" i="3" s="1"/>
  <c r="AJ1229" i="3"/>
  <c r="AA1231" i="3"/>
  <c r="AB1231" i="3" s="1"/>
  <c r="Z1230" i="3"/>
  <c r="AN1229" i="3"/>
  <c r="AO1230" i="3"/>
  <c r="AP1230" i="3" s="1"/>
  <c r="AD1229" i="3"/>
  <c r="AG1229" i="3" s="1"/>
  <c r="AE1230" i="3"/>
  <c r="AF1230" i="3" s="1"/>
  <c r="I1232" i="3" l="1"/>
  <c r="N1231" i="3"/>
  <c r="O1232" i="3"/>
  <c r="AC1230" i="3"/>
  <c r="AH1229" i="3"/>
  <c r="AQ1229" i="3" s="1"/>
  <c r="AM1230" i="3" s="1"/>
  <c r="AI1230" i="3"/>
  <c r="S1231" i="3"/>
  <c r="X1230" i="3"/>
  <c r="Y1231" i="3"/>
  <c r="P1232" i="3" l="1"/>
  <c r="Q1233" i="3"/>
  <c r="R1233" i="3" s="1"/>
  <c r="K1233" i="3"/>
  <c r="L1233" i="3" s="1"/>
  <c r="J1232" i="3"/>
  <c r="M1232" i="3" s="1"/>
  <c r="Z1231" i="3"/>
  <c r="AA1232" i="3"/>
  <c r="AB1232" i="3" s="1"/>
  <c r="AJ1230" i="3"/>
  <c r="AK1231" i="3"/>
  <c r="AL1231" i="3" s="1"/>
  <c r="T1231" i="3"/>
  <c r="W1231" i="3" s="1"/>
  <c r="U1232" i="3"/>
  <c r="V1232" i="3" s="1"/>
  <c r="AN1230" i="3"/>
  <c r="AO1231" i="3"/>
  <c r="AP1231" i="3" s="1"/>
  <c r="AD1230" i="3"/>
  <c r="AG1230" i="3" s="1"/>
  <c r="AE1231" i="3"/>
  <c r="AF1231" i="3" s="1"/>
  <c r="N1232" i="3" l="1"/>
  <c r="O1233" i="3"/>
  <c r="I1233" i="3"/>
  <c r="AC1231" i="3"/>
  <c r="AI1231" i="3"/>
  <c r="AH1230" i="3"/>
  <c r="AQ1230" i="3" s="1"/>
  <c r="AM1231" i="3" s="1"/>
  <c r="S1232" i="3"/>
  <c r="X1231" i="3"/>
  <c r="Y1232" i="3"/>
  <c r="K1234" i="3" l="1"/>
  <c r="L1234" i="3" s="1"/>
  <c r="J1233" i="3"/>
  <c r="M1233" i="3" s="1"/>
  <c r="Q1234" i="3"/>
  <c r="R1234" i="3" s="1"/>
  <c r="P1233" i="3"/>
  <c r="Z1232" i="3"/>
  <c r="AA1233" i="3"/>
  <c r="AB1233" i="3" s="1"/>
  <c r="T1232" i="3"/>
  <c r="W1232" i="3" s="1"/>
  <c r="U1233" i="3"/>
  <c r="V1233" i="3" s="1"/>
  <c r="AN1231" i="3"/>
  <c r="AO1232" i="3"/>
  <c r="AP1232" i="3" s="1"/>
  <c r="AJ1231" i="3"/>
  <c r="AK1232" i="3"/>
  <c r="AL1232" i="3" s="1"/>
  <c r="AD1231" i="3"/>
  <c r="AG1231" i="3" s="1"/>
  <c r="AE1232" i="3"/>
  <c r="AF1232" i="3" s="1"/>
  <c r="O1234" i="3" l="1"/>
  <c r="I1234" i="3"/>
  <c r="N1233" i="3"/>
  <c r="AC1232" i="3"/>
  <c r="AH1231" i="3"/>
  <c r="AQ1231" i="3" s="1"/>
  <c r="AM1232" i="3" s="1"/>
  <c r="AI1232" i="3"/>
  <c r="S1233" i="3"/>
  <c r="X1232" i="3"/>
  <c r="Y1233" i="3"/>
  <c r="K1235" i="3" l="1"/>
  <c r="L1235" i="3" s="1"/>
  <c r="J1234" i="3"/>
  <c r="M1234" i="3" s="1"/>
  <c r="P1234" i="3"/>
  <c r="Q1235" i="3"/>
  <c r="R1235" i="3" s="1"/>
  <c r="Z1233" i="3"/>
  <c r="AA1234" i="3"/>
  <c r="AB1234" i="3" s="1"/>
  <c r="AK1233" i="3"/>
  <c r="AL1233" i="3" s="1"/>
  <c r="AJ1232" i="3"/>
  <c r="T1233" i="3"/>
  <c r="W1233" i="3" s="1"/>
  <c r="U1234" i="3"/>
  <c r="V1234" i="3" s="1"/>
  <c r="AN1232" i="3"/>
  <c r="AO1233" i="3"/>
  <c r="AP1233" i="3" s="1"/>
  <c r="AD1232" i="3"/>
  <c r="AG1232" i="3" s="1"/>
  <c r="AE1233" i="3"/>
  <c r="AF1233" i="3" s="1"/>
  <c r="I1235" i="3" l="1"/>
  <c r="N1234" i="3"/>
  <c r="O1235" i="3"/>
  <c r="AC1233" i="3"/>
  <c r="AH1232" i="3"/>
  <c r="AQ1232" i="3" s="1"/>
  <c r="AM1233" i="3" s="1"/>
  <c r="AI1233" i="3"/>
  <c r="S1234" i="3"/>
  <c r="X1233" i="3"/>
  <c r="Y1234" i="3"/>
  <c r="Q1236" i="3" l="1"/>
  <c r="R1236" i="3" s="1"/>
  <c r="P1235" i="3"/>
  <c r="K1236" i="3"/>
  <c r="L1236" i="3" s="1"/>
  <c r="J1235" i="3"/>
  <c r="M1235" i="3" s="1"/>
  <c r="AA1235" i="3"/>
  <c r="AB1235" i="3" s="1"/>
  <c r="Z1234" i="3"/>
  <c r="AJ1233" i="3"/>
  <c r="AK1234" i="3"/>
  <c r="AL1234" i="3" s="1"/>
  <c r="T1234" i="3"/>
  <c r="W1234" i="3" s="1"/>
  <c r="U1235" i="3"/>
  <c r="V1235" i="3" s="1"/>
  <c r="AN1233" i="3"/>
  <c r="AO1234" i="3"/>
  <c r="AP1234" i="3" s="1"/>
  <c r="AD1233" i="3"/>
  <c r="AG1233" i="3" s="1"/>
  <c r="AE1234" i="3"/>
  <c r="AF1234" i="3" s="1"/>
  <c r="N1235" i="3" l="1"/>
  <c r="I1236" i="3"/>
  <c r="O1236" i="3"/>
  <c r="AC1234" i="3"/>
  <c r="AH1233" i="3"/>
  <c r="AQ1233" i="3" s="1"/>
  <c r="AM1234" i="3" s="1"/>
  <c r="AI1234" i="3"/>
  <c r="S1235" i="3"/>
  <c r="X1234" i="3"/>
  <c r="Y1235" i="3"/>
  <c r="P1236" i="3" l="1"/>
  <c r="Q1237" i="3"/>
  <c r="R1237" i="3" s="1"/>
  <c r="K1237" i="3"/>
  <c r="L1237" i="3" s="1"/>
  <c r="J1236" i="3"/>
  <c r="M1236" i="3" s="1"/>
  <c r="AN1234" i="3"/>
  <c r="AO1235" i="3"/>
  <c r="AP1235" i="3" s="1"/>
  <c r="AA1236" i="3"/>
  <c r="AB1236" i="3" s="1"/>
  <c r="Z1235" i="3"/>
  <c r="T1235" i="3"/>
  <c r="W1235" i="3" s="1"/>
  <c r="U1236" i="3"/>
  <c r="V1236" i="3" s="1"/>
  <c r="AJ1234" i="3"/>
  <c r="AK1235" i="3"/>
  <c r="AL1235" i="3" s="1"/>
  <c r="AD1234" i="3"/>
  <c r="AG1234" i="3" s="1"/>
  <c r="AE1235" i="3"/>
  <c r="AF1235" i="3" s="1"/>
  <c r="O1237" i="3" l="1"/>
  <c r="N1236" i="3"/>
  <c r="I1237" i="3"/>
  <c r="AC1235" i="3"/>
  <c r="AH1234" i="3"/>
  <c r="AQ1234" i="3" s="1"/>
  <c r="AM1235" i="3" s="1"/>
  <c r="AI1235" i="3"/>
  <c r="S1236" i="3"/>
  <c r="X1235" i="3"/>
  <c r="Y1236" i="3"/>
  <c r="K1238" i="3" l="1"/>
  <c r="L1238" i="3" s="1"/>
  <c r="J1237" i="3"/>
  <c r="M1237" i="3" s="1"/>
  <c r="Q1238" i="3"/>
  <c r="R1238" i="3" s="1"/>
  <c r="P1237" i="3"/>
  <c r="AN1235" i="3"/>
  <c r="AO1236" i="3"/>
  <c r="AP1236" i="3" s="1"/>
  <c r="AA1237" i="3"/>
  <c r="AB1237" i="3" s="1"/>
  <c r="Z1236" i="3"/>
  <c r="T1236" i="3"/>
  <c r="W1236" i="3" s="1"/>
  <c r="U1237" i="3"/>
  <c r="V1237" i="3" s="1"/>
  <c r="AK1236" i="3"/>
  <c r="AL1236" i="3" s="1"/>
  <c r="AJ1235" i="3"/>
  <c r="AD1235" i="3"/>
  <c r="AG1235" i="3" s="1"/>
  <c r="AE1236" i="3"/>
  <c r="AF1236" i="3" s="1"/>
  <c r="I1238" i="3" l="1"/>
  <c r="O1238" i="3"/>
  <c r="N1237" i="3"/>
  <c r="AC1236" i="3"/>
  <c r="AH1235" i="3"/>
  <c r="AQ1235" i="3" s="1"/>
  <c r="AM1236" i="3" s="1"/>
  <c r="AI1236" i="3"/>
  <c r="S1237" i="3"/>
  <c r="X1236" i="3"/>
  <c r="Y1237" i="3"/>
  <c r="Q1239" i="3" l="1"/>
  <c r="R1239" i="3" s="1"/>
  <c r="P1238" i="3"/>
  <c r="J1238" i="3"/>
  <c r="M1238" i="3" s="1"/>
  <c r="K1239" i="3"/>
  <c r="L1239" i="3" s="1"/>
  <c r="T1237" i="3"/>
  <c r="W1237" i="3" s="1"/>
  <c r="U1238" i="3"/>
  <c r="V1238" i="3" s="1"/>
  <c r="AJ1236" i="3"/>
  <c r="AK1237" i="3"/>
  <c r="AL1237" i="3" s="1"/>
  <c r="Z1237" i="3"/>
  <c r="AA1238" i="3"/>
  <c r="AB1238" i="3" s="1"/>
  <c r="AN1236" i="3"/>
  <c r="AO1237" i="3"/>
  <c r="AP1237" i="3" s="1"/>
  <c r="AD1236" i="3"/>
  <c r="AG1236" i="3" s="1"/>
  <c r="AE1237" i="3"/>
  <c r="AF1237" i="3" s="1"/>
  <c r="I1239" i="3" l="1"/>
  <c r="O1239" i="3"/>
  <c r="N1238" i="3"/>
  <c r="AC1237" i="3"/>
  <c r="AH1236" i="3"/>
  <c r="AQ1236" i="3" s="1"/>
  <c r="AM1237" i="3" s="1"/>
  <c r="AI1237" i="3"/>
  <c r="S1238" i="3"/>
  <c r="X1237" i="3"/>
  <c r="Y1238" i="3"/>
  <c r="Q1240" i="3" l="1"/>
  <c r="R1240" i="3" s="1"/>
  <c r="P1239" i="3"/>
  <c r="J1239" i="3"/>
  <c r="M1239" i="3" s="1"/>
  <c r="K1240" i="3"/>
  <c r="L1240" i="3" s="1"/>
  <c r="T1238" i="3"/>
  <c r="W1238" i="3" s="1"/>
  <c r="U1239" i="3"/>
  <c r="V1239" i="3" s="1"/>
  <c r="AJ1237" i="3"/>
  <c r="AK1238" i="3"/>
  <c r="AL1238" i="3" s="1"/>
  <c r="AA1239" i="3"/>
  <c r="AB1239" i="3" s="1"/>
  <c r="Z1238" i="3"/>
  <c r="AN1237" i="3"/>
  <c r="AO1238" i="3"/>
  <c r="AP1238" i="3" s="1"/>
  <c r="AD1237" i="3"/>
  <c r="AG1237" i="3" s="1"/>
  <c r="AE1238" i="3"/>
  <c r="AF1238" i="3" s="1"/>
  <c r="N1239" i="3" l="1"/>
  <c r="I1240" i="3"/>
  <c r="O1240" i="3"/>
  <c r="AC1238" i="3"/>
  <c r="AH1237" i="3"/>
  <c r="AQ1237" i="3" s="1"/>
  <c r="AM1238" i="3" s="1"/>
  <c r="AI1238" i="3"/>
  <c r="S1239" i="3"/>
  <c r="X1238" i="3"/>
  <c r="Y1239" i="3"/>
  <c r="Q1241" i="3" l="1"/>
  <c r="R1241" i="3" s="1"/>
  <c r="P1240" i="3"/>
  <c r="K1241" i="3"/>
  <c r="L1241" i="3" s="1"/>
  <c r="J1240" i="3"/>
  <c r="M1240" i="3" s="1"/>
  <c r="AA1240" i="3"/>
  <c r="AB1240" i="3" s="1"/>
  <c r="Z1239" i="3"/>
  <c r="T1239" i="3"/>
  <c r="W1239" i="3" s="1"/>
  <c r="U1240" i="3"/>
  <c r="V1240" i="3" s="1"/>
  <c r="AK1239" i="3"/>
  <c r="AL1239" i="3" s="1"/>
  <c r="AJ1238" i="3"/>
  <c r="AN1238" i="3"/>
  <c r="AO1239" i="3"/>
  <c r="AP1239" i="3" s="1"/>
  <c r="AD1238" i="3"/>
  <c r="AG1238" i="3" s="1"/>
  <c r="AE1239" i="3"/>
  <c r="AF1239" i="3" s="1"/>
  <c r="N1240" i="3" l="1"/>
  <c r="I1241" i="3"/>
  <c r="O1241" i="3"/>
  <c r="AC1239" i="3"/>
  <c r="AH1238" i="3"/>
  <c r="AQ1238" i="3" s="1"/>
  <c r="AM1239" i="3" s="1"/>
  <c r="AI1239" i="3"/>
  <c r="S1240" i="3"/>
  <c r="X1239" i="3"/>
  <c r="Y1240" i="3"/>
  <c r="J1241" i="3" l="1"/>
  <c r="M1241" i="3" s="1"/>
  <c r="K1242" i="3"/>
  <c r="L1242" i="3" s="1"/>
  <c r="P1241" i="3"/>
  <c r="Q1242" i="3"/>
  <c r="R1242" i="3" s="1"/>
  <c r="AA1241" i="3"/>
  <c r="AB1241" i="3" s="1"/>
  <c r="Z1240" i="3"/>
  <c r="AJ1239" i="3"/>
  <c r="AK1240" i="3"/>
  <c r="AL1240" i="3" s="1"/>
  <c r="T1240" i="3"/>
  <c r="W1240" i="3" s="1"/>
  <c r="U1241" i="3"/>
  <c r="V1241" i="3" s="1"/>
  <c r="AN1239" i="3"/>
  <c r="AO1240" i="3"/>
  <c r="AP1240" i="3" s="1"/>
  <c r="AD1239" i="3"/>
  <c r="AG1239" i="3" s="1"/>
  <c r="AE1240" i="3"/>
  <c r="AF1240" i="3" s="1"/>
  <c r="O1242" i="3" l="1"/>
  <c r="N1241" i="3"/>
  <c r="I1242" i="3"/>
  <c r="AC1240" i="3"/>
  <c r="AH1239" i="3"/>
  <c r="AQ1239" i="3" s="1"/>
  <c r="AM1240" i="3" s="1"/>
  <c r="AI1240" i="3"/>
  <c r="S1241" i="3"/>
  <c r="X1240" i="3"/>
  <c r="Y1241" i="3"/>
  <c r="J1242" i="3" l="1"/>
  <c r="M1242" i="3" s="1"/>
  <c r="K1243" i="3"/>
  <c r="L1243" i="3" s="1"/>
  <c r="Q1243" i="3"/>
  <c r="R1243" i="3" s="1"/>
  <c r="P1242" i="3"/>
  <c r="AN1240" i="3"/>
  <c r="AO1241" i="3"/>
  <c r="AP1241" i="3" s="1"/>
  <c r="Z1241" i="3"/>
  <c r="AA1242" i="3"/>
  <c r="AB1242" i="3" s="1"/>
  <c r="T1241" i="3"/>
  <c r="W1241" i="3" s="1"/>
  <c r="U1242" i="3"/>
  <c r="V1242" i="3" s="1"/>
  <c r="AJ1240" i="3"/>
  <c r="AK1241" i="3"/>
  <c r="AL1241" i="3" s="1"/>
  <c r="AD1240" i="3"/>
  <c r="AG1240" i="3" s="1"/>
  <c r="AE1241" i="3"/>
  <c r="AF1241" i="3" s="1"/>
  <c r="O1243" i="3" l="1"/>
  <c r="I1243" i="3"/>
  <c r="N1242" i="3"/>
  <c r="AC1241" i="3"/>
  <c r="AH1240" i="3"/>
  <c r="AQ1240" i="3" s="1"/>
  <c r="AM1241" i="3" s="1"/>
  <c r="AI1241" i="3"/>
  <c r="S1242" i="3"/>
  <c r="X1241" i="3"/>
  <c r="Y1242" i="3"/>
  <c r="J1243" i="3" l="1"/>
  <c r="M1243" i="3" s="1"/>
  <c r="K1244" i="3"/>
  <c r="L1244" i="3" s="1"/>
  <c r="P1243" i="3"/>
  <c r="Q1244" i="3"/>
  <c r="R1244" i="3" s="1"/>
  <c r="AA1243" i="3"/>
  <c r="AB1243" i="3" s="1"/>
  <c r="Z1242" i="3"/>
  <c r="T1242" i="3"/>
  <c r="W1242" i="3" s="1"/>
  <c r="U1243" i="3"/>
  <c r="V1243" i="3" s="1"/>
  <c r="AK1242" i="3"/>
  <c r="AL1242" i="3" s="1"/>
  <c r="AJ1241" i="3"/>
  <c r="AN1241" i="3"/>
  <c r="AO1242" i="3"/>
  <c r="AP1242" i="3" s="1"/>
  <c r="AD1241" i="3"/>
  <c r="AG1241" i="3" s="1"/>
  <c r="AE1242" i="3"/>
  <c r="AF1242" i="3" s="1"/>
  <c r="O1244" i="3" l="1"/>
  <c r="I1244" i="3"/>
  <c r="N1243" i="3"/>
  <c r="AC1242" i="3"/>
  <c r="AH1241" i="3"/>
  <c r="AQ1241" i="3" s="1"/>
  <c r="AM1242" i="3" s="1"/>
  <c r="AI1242" i="3"/>
  <c r="S1243" i="3"/>
  <c r="X1242" i="3"/>
  <c r="Y1243" i="3"/>
  <c r="J1244" i="3" l="1"/>
  <c r="M1244" i="3" s="1"/>
  <c r="K1245" i="3"/>
  <c r="L1245" i="3" s="1"/>
  <c r="P1244" i="3"/>
  <c r="Q1245" i="3"/>
  <c r="R1245" i="3" s="1"/>
  <c r="AA1244" i="3"/>
  <c r="AB1244" i="3" s="1"/>
  <c r="Z1243" i="3"/>
  <c r="T1243" i="3"/>
  <c r="W1243" i="3" s="1"/>
  <c r="U1244" i="3"/>
  <c r="V1244" i="3" s="1"/>
  <c r="AJ1242" i="3"/>
  <c r="AK1243" i="3"/>
  <c r="AL1243" i="3" s="1"/>
  <c r="AN1242" i="3"/>
  <c r="AO1243" i="3"/>
  <c r="AP1243" i="3" s="1"/>
  <c r="AD1242" i="3"/>
  <c r="AG1242" i="3" s="1"/>
  <c r="AE1243" i="3"/>
  <c r="AF1243" i="3" s="1"/>
  <c r="N1244" i="3" l="1"/>
  <c r="O1245" i="3"/>
  <c r="I1245" i="3"/>
  <c r="AC1243" i="3"/>
  <c r="AI1243" i="3"/>
  <c r="AH1242" i="3"/>
  <c r="AQ1242" i="3" s="1"/>
  <c r="AM1243" i="3" s="1"/>
  <c r="S1244" i="3"/>
  <c r="X1243" i="3"/>
  <c r="Y1244" i="3"/>
  <c r="J1245" i="3" l="1"/>
  <c r="M1245" i="3" s="1"/>
  <c r="K1246" i="3"/>
  <c r="L1246" i="3" s="1"/>
  <c r="P1245" i="3"/>
  <c r="Q1246" i="3"/>
  <c r="R1246" i="3" s="1"/>
  <c r="T1244" i="3"/>
  <c r="W1244" i="3" s="1"/>
  <c r="U1245" i="3"/>
  <c r="V1245" i="3" s="1"/>
  <c r="AA1245" i="3"/>
  <c r="AB1245" i="3" s="1"/>
  <c r="Z1244" i="3"/>
  <c r="AN1243" i="3"/>
  <c r="AO1244" i="3"/>
  <c r="AP1244" i="3" s="1"/>
  <c r="AJ1243" i="3"/>
  <c r="AK1244" i="3"/>
  <c r="AL1244" i="3" s="1"/>
  <c r="AD1243" i="3"/>
  <c r="AG1243" i="3" s="1"/>
  <c r="AE1244" i="3"/>
  <c r="AF1244" i="3" s="1"/>
  <c r="I1246" i="3" l="1"/>
  <c r="N1245" i="3"/>
  <c r="O1246" i="3"/>
  <c r="AC1244" i="3"/>
  <c r="AH1243" i="3"/>
  <c r="AQ1243" i="3" s="1"/>
  <c r="AM1244" i="3" s="1"/>
  <c r="AI1244" i="3"/>
  <c r="S1245" i="3"/>
  <c r="X1244" i="3"/>
  <c r="Y1245" i="3"/>
  <c r="Q1247" i="3" l="1"/>
  <c r="R1247" i="3" s="1"/>
  <c r="P1246" i="3"/>
  <c r="J1246" i="3"/>
  <c r="M1246" i="3" s="1"/>
  <c r="K1247" i="3"/>
  <c r="L1247" i="3" s="1"/>
  <c r="AA1246" i="3"/>
  <c r="AB1246" i="3" s="1"/>
  <c r="Z1245" i="3"/>
  <c r="T1245" i="3"/>
  <c r="W1245" i="3" s="1"/>
  <c r="U1246" i="3"/>
  <c r="V1246" i="3" s="1"/>
  <c r="AK1245" i="3"/>
  <c r="AL1245" i="3" s="1"/>
  <c r="AJ1244" i="3"/>
  <c r="AN1244" i="3"/>
  <c r="AO1245" i="3"/>
  <c r="AP1245" i="3" s="1"/>
  <c r="AD1244" i="3"/>
  <c r="AG1244" i="3" s="1"/>
  <c r="AE1245" i="3"/>
  <c r="AF1245" i="3" s="1"/>
  <c r="I1247" i="3" l="1"/>
  <c r="O1247" i="3"/>
  <c r="N1246" i="3"/>
  <c r="AC1245" i="3"/>
  <c r="AH1244" i="3"/>
  <c r="AQ1244" i="3" s="1"/>
  <c r="AM1245" i="3" s="1"/>
  <c r="AI1245" i="3"/>
  <c r="S1246" i="3"/>
  <c r="X1245" i="3"/>
  <c r="Y1246" i="3"/>
  <c r="P1247" i="3" l="1"/>
  <c r="Q1248" i="3"/>
  <c r="R1248" i="3" s="1"/>
  <c r="J1247" i="3"/>
  <c r="M1247" i="3" s="1"/>
  <c r="K1248" i="3"/>
  <c r="L1248" i="3" s="1"/>
  <c r="AN1245" i="3"/>
  <c r="AO1246" i="3"/>
  <c r="AP1246" i="3" s="1"/>
  <c r="AA1247" i="3"/>
  <c r="AB1247" i="3" s="1"/>
  <c r="Z1246" i="3"/>
  <c r="T1246" i="3"/>
  <c r="W1246" i="3" s="1"/>
  <c r="U1247" i="3"/>
  <c r="V1247" i="3" s="1"/>
  <c r="AJ1245" i="3"/>
  <c r="AK1246" i="3"/>
  <c r="AL1246" i="3" s="1"/>
  <c r="AD1245" i="3"/>
  <c r="AG1245" i="3" s="1"/>
  <c r="AE1246" i="3"/>
  <c r="AF1246" i="3" s="1"/>
  <c r="I1248" i="3" l="1"/>
  <c r="N1247" i="3"/>
  <c r="O1248" i="3"/>
  <c r="AC1246" i="3"/>
  <c r="AH1245" i="3"/>
  <c r="AQ1245" i="3" s="1"/>
  <c r="AM1246" i="3" s="1"/>
  <c r="AI1246" i="3"/>
  <c r="S1247" i="3"/>
  <c r="X1246" i="3"/>
  <c r="Y1247" i="3"/>
  <c r="P1248" i="3" l="1"/>
  <c r="Q1249" i="3"/>
  <c r="R1249" i="3" s="1"/>
  <c r="K1249" i="3"/>
  <c r="L1249" i="3" s="1"/>
  <c r="J1248" i="3"/>
  <c r="M1248" i="3" s="1"/>
  <c r="AA1248" i="3"/>
  <c r="AB1248" i="3" s="1"/>
  <c r="Z1247" i="3"/>
  <c r="AN1246" i="3"/>
  <c r="AO1247" i="3"/>
  <c r="AP1247" i="3" s="1"/>
  <c r="T1247" i="3"/>
  <c r="W1247" i="3" s="1"/>
  <c r="U1248" i="3"/>
  <c r="V1248" i="3" s="1"/>
  <c r="AJ1246" i="3"/>
  <c r="AK1247" i="3"/>
  <c r="AL1247" i="3" s="1"/>
  <c r="AD1246" i="3"/>
  <c r="AG1246" i="3" s="1"/>
  <c r="AE1247" i="3"/>
  <c r="AF1247" i="3" s="1"/>
  <c r="I1249" i="3" l="1"/>
  <c r="O1249" i="3"/>
  <c r="N1248" i="3"/>
  <c r="AC1247" i="3"/>
  <c r="AH1246" i="3"/>
  <c r="AQ1246" i="3" s="1"/>
  <c r="AM1247" i="3" s="1"/>
  <c r="AI1247" i="3"/>
  <c r="S1248" i="3"/>
  <c r="X1247" i="3"/>
  <c r="Y1248" i="3"/>
  <c r="Q1250" i="3" l="1"/>
  <c r="R1250" i="3" s="1"/>
  <c r="P1249" i="3"/>
  <c r="J1249" i="3"/>
  <c r="M1249" i="3" s="1"/>
  <c r="K1250" i="3"/>
  <c r="L1250" i="3" s="1"/>
  <c r="AA1249" i="3"/>
  <c r="AB1249" i="3" s="1"/>
  <c r="Z1248" i="3"/>
  <c r="AN1247" i="3"/>
  <c r="AO1248" i="3"/>
  <c r="AP1248" i="3" s="1"/>
  <c r="T1248" i="3"/>
  <c r="W1248" i="3" s="1"/>
  <c r="U1249" i="3"/>
  <c r="V1249" i="3" s="1"/>
  <c r="AK1248" i="3"/>
  <c r="AL1248" i="3" s="1"/>
  <c r="AJ1247" i="3"/>
  <c r="AD1247" i="3"/>
  <c r="AG1247" i="3" s="1"/>
  <c r="AE1248" i="3"/>
  <c r="AF1248" i="3" s="1"/>
  <c r="N1249" i="3" l="1"/>
  <c r="I1250" i="3"/>
  <c r="O1250" i="3"/>
  <c r="AC1248" i="3"/>
  <c r="AH1247" i="3"/>
  <c r="AQ1247" i="3" s="1"/>
  <c r="AM1248" i="3" s="1"/>
  <c r="AI1248" i="3"/>
  <c r="S1249" i="3"/>
  <c r="X1248" i="3"/>
  <c r="Y1249" i="3"/>
  <c r="Q1251" i="3" l="1"/>
  <c r="R1251" i="3" s="1"/>
  <c r="P1250" i="3"/>
  <c r="J1250" i="3"/>
  <c r="M1250" i="3" s="1"/>
  <c r="K1251" i="3"/>
  <c r="L1251" i="3" s="1"/>
  <c r="AA1250" i="3"/>
  <c r="AB1250" i="3" s="1"/>
  <c r="Z1249" i="3"/>
  <c r="T1249" i="3"/>
  <c r="W1249" i="3" s="1"/>
  <c r="U1250" i="3"/>
  <c r="V1250" i="3" s="1"/>
  <c r="AK1249" i="3"/>
  <c r="AL1249" i="3" s="1"/>
  <c r="AJ1248" i="3"/>
  <c r="AN1248" i="3"/>
  <c r="AO1249" i="3"/>
  <c r="AP1249" i="3" s="1"/>
  <c r="AD1248" i="3"/>
  <c r="AG1248" i="3" s="1"/>
  <c r="AE1249" i="3"/>
  <c r="AF1249" i="3" s="1"/>
  <c r="I1251" i="3" l="1"/>
  <c r="N1250" i="3"/>
  <c r="O1251" i="3"/>
  <c r="AC1249" i="3"/>
  <c r="AH1248" i="3"/>
  <c r="AQ1248" i="3" s="1"/>
  <c r="AM1249" i="3" s="1"/>
  <c r="AI1249" i="3"/>
  <c r="S1250" i="3"/>
  <c r="X1249" i="3"/>
  <c r="Y1250" i="3"/>
  <c r="P1251" i="3" l="1"/>
  <c r="Q1252" i="3"/>
  <c r="R1252" i="3" s="1"/>
  <c r="J1251" i="3"/>
  <c r="M1251" i="3" s="1"/>
  <c r="K1252" i="3"/>
  <c r="L1252" i="3" s="1"/>
  <c r="AK1250" i="3"/>
  <c r="AL1250" i="3" s="1"/>
  <c r="AJ1249" i="3"/>
  <c r="Z1250" i="3"/>
  <c r="AA1251" i="3"/>
  <c r="AB1251" i="3" s="1"/>
  <c r="T1250" i="3"/>
  <c r="W1250" i="3" s="1"/>
  <c r="U1251" i="3"/>
  <c r="V1251" i="3" s="1"/>
  <c r="AN1249" i="3"/>
  <c r="AO1250" i="3"/>
  <c r="AP1250" i="3" s="1"/>
  <c r="AD1249" i="3"/>
  <c r="AG1249" i="3" s="1"/>
  <c r="AE1250" i="3"/>
  <c r="AF1250" i="3" s="1"/>
  <c r="O1252" i="3" l="1"/>
  <c r="I1252" i="3"/>
  <c r="N1251" i="3"/>
  <c r="AC1250" i="3"/>
  <c r="AH1249" i="3"/>
  <c r="AQ1249" i="3" s="1"/>
  <c r="AM1250" i="3" s="1"/>
  <c r="AI1250" i="3"/>
  <c r="S1251" i="3"/>
  <c r="X1250" i="3"/>
  <c r="Y1251" i="3"/>
  <c r="K1253" i="3" l="1"/>
  <c r="L1253" i="3" s="1"/>
  <c r="J1252" i="3"/>
  <c r="M1252" i="3" s="1"/>
  <c r="Q1253" i="3"/>
  <c r="R1253" i="3" s="1"/>
  <c r="P1252" i="3"/>
  <c r="AK1251" i="3"/>
  <c r="AL1251" i="3" s="1"/>
  <c r="AJ1250" i="3"/>
  <c r="AA1252" i="3"/>
  <c r="AB1252" i="3" s="1"/>
  <c r="Z1251" i="3"/>
  <c r="T1251" i="3"/>
  <c r="W1251" i="3" s="1"/>
  <c r="U1252" i="3"/>
  <c r="V1252" i="3" s="1"/>
  <c r="AN1250" i="3"/>
  <c r="AO1251" i="3"/>
  <c r="AP1251" i="3" s="1"/>
  <c r="AD1250" i="3"/>
  <c r="AG1250" i="3" s="1"/>
  <c r="AE1251" i="3"/>
  <c r="AF1251" i="3" s="1"/>
  <c r="N1252" i="3" l="1"/>
  <c r="O1253" i="3"/>
  <c r="I1253" i="3"/>
  <c r="AC1251" i="3"/>
  <c r="AH1250" i="3"/>
  <c r="AQ1250" i="3" s="1"/>
  <c r="AM1251" i="3" s="1"/>
  <c r="AI1251" i="3"/>
  <c r="S1252" i="3"/>
  <c r="X1251" i="3"/>
  <c r="Y1252" i="3"/>
  <c r="K1254" i="3" l="1"/>
  <c r="L1254" i="3" s="1"/>
  <c r="J1253" i="3"/>
  <c r="M1253" i="3" s="1"/>
  <c r="Q1254" i="3"/>
  <c r="R1254" i="3" s="1"/>
  <c r="P1253" i="3"/>
  <c r="AA1253" i="3"/>
  <c r="AB1253" i="3" s="1"/>
  <c r="Z1252" i="3"/>
  <c r="AK1252" i="3"/>
  <c r="AL1252" i="3" s="1"/>
  <c r="AJ1251" i="3"/>
  <c r="T1252" i="3"/>
  <c r="W1252" i="3" s="1"/>
  <c r="U1253" i="3"/>
  <c r="V1253" i="3" s="1"/>
  <c r="AN1251" i="3"/>
  <c r="AO1252" i="3"/>
  <c r="AP1252" i="3" s="1"/>
  <c r="AD1251" i="3"/>
  <c r="AG1251" i="3" s="1"/>
  <c r="AE1252" i="3"/>
  <c r="AF1252" i="3" s="1"/>
  <c r="N1253" i="3" l="1"/>
  <c r="O1254" i="3"/>
  <c r="I1254" i="3"/>
  <c r="AC1252" i="3"/>
  <c r="AH1251" i="3"/>
  <c r="AQ1251" i="3" s="1"/>
  <c r="AM1252" i="3" s="1"/>
  <c r="AI1252" i="3"/>
  <c r="S1253" i="3"/>
  <c r="X1252" i="3"/>
  <c r="Y1253" i="3"/>
  <c r="K1255" i="3" l="1"/>
  <c r="L1255" i="3" s="1"/>
  <c r="J1254" i="3"/>
  <c r="M1254" i="3" s="1"/>
  <c r="Q1255" i="3"/>
  <c r="R1255" i="3" s="1"/>
  <c r="P1254" i="3"/>
  <c r="T1253" i="3"/>
  <c r="W1253" i="3" s="1"/>
  <c r="U1254" i="3"/>
  <c r="V1254" i="3" s="1"/>
  <c r="AJ1252" i="3"/>
  <c r="AK1253" i="3"/>
  <c r="AL1253" i="3" s="1"/>
  <c r="Z1253" i="3"/>
  <c r="AA1254" i="3"/>
  <c r="AB1254" i="3" s="1"/>
  <c r="AN1252" i="3"/>
  <c r="AO1253" i="3"/>
  <c r="AP1253" i="3" s="1"/>
  <c r="AD1252" i="3"/>
  <c r="AG1252" i="3" s="1"/>
  <c r="AE1253" i="3"/>
  <c r="AF1253" i="3" s="1"/>
  <c r="I1255" i="3" l="1"/>
  <c r="N1254" i="3"/>
  <c r="O1255" i="3"/>
  <c r="AC1253" i="3"/>
  <c r="AH1252" i="3"/>
  <c r="AQ1252" i="3" s="1"/>
  <c r="AM1253" i="3" s="1"/>
  <c r="AI1253" i="3"/>
  <c r="S1254" i="3"/>
  <c r="X1253" i="3"/>
  <c r="Y1254" i="3"/>
  <c r="Q1256" i="3" l="1"/>
  <c r="R1256" i="3" s="1"/>
  <c r="P1255" i="3"/>
  <c r="J1255" i="3"/>
  <c r="M1255" i="3" s="1"/>
  <c r="K1256" i="3"/>
  <c r="L1256" i="3" s="1"/>
  <c r="AA1255" i="3"/>
  <c r="AB1255" i="3" s="1"/>
  <c r="Z1254" i="3"/>
  <c r="T1254" i="3"/>
  <c r="W1254" i="3" s="1"/>
  <c r="U1255" i="3"/>
  <c r="V1255" i="3" s="1"/>
  <c r="AK1254" i="3"/>
  <c r="AL1254" i="3" s="1"/>
  <c r="AJ1253" i="3"/>
  <c r="AN1253" i="3"/>
  <c r="AO1254" i="3"/>
  <c r="AP1254" i="3" s="1"/>
  <c r="AD1253" i="3"/>
  <c r="AG1253" i="3" s="1"/>
  <c r="AE1254" i="3"/>
  <c r="AF1254" i="3" s="1"/>
  <c r="N1255" i="3" l="1"/>
  <c r="I1256" i="3"/>
  <c r="O1256" i="3"/>
  <c r="AC1254" i="3"/>
  <c r="AH1253" i="3"/>
  <c r="AQ1253" i="3" s="1"/>
  <c r="AM1254" i="3" s="1"/>
  <c r="AI1254" i="3"/>
  <c r="S1255" i="3"/>
  <c r="X1254" i="3"/>
  <c r="Y1255" i="3"/>
  <c r="Q1257" i="3" l="1"/>
  <c r="R1257" i="3" s="1"/>
  <c r="P1256" i="3"/>
  <c r="J1256" i="3"/>
  <c r="M1256" i="3" s="1"/>
  <c r="K1257" i="3"/>
  <c r="L1257" i="3" s="1"/>
  <c r="AA1256" i="3"/>
  <c r="AB1256" i="3" s="1"/>
  <c r="Z1255" i="3"/>
  <c r="AJ1254" i="3"/>
  <c r="AK1255" i="3"/>
  <c r="AL1255" i="3" s="1"/>
  <c r="T1255" i="3"/>
  <c r="W1255" i="3" s="1"/>
  <c r="U1256" i="3"/>
  <c r="V1256" i="3" s="1"/>
  <c r="AN1254" i="3"/>
  <c r="AO1255" i="3"/>
  <c r="AP1255" i="3" s="1"/>
  <c r="AD1254" i="3"/>
  <c r="AG1254" i="3" s="1"/>
  <c r="AE1255" i="3"/>
  <c r="AF1255" i="3" s="1"/>
  <c r="O1257" i="3" l="1"/>
  <c r="I1257" i="3"/>
  <c r="N1256" i="3"/>
  <c r="AC1255" i="3"/>
  <c r="AI1255" i="3"/>
  <c r="AH1254" i="3"/>
  <c r="AQ1254" i="3" s="1"/>
  <c r="AM1255" i="3" s="1"/>
  <c r="S1256" i="3"/>
  <c r="X1255" i="3"/>
  <c r="Y1256" i="3"/>
  <c r="K1258" i="3" l="1"/>
  <c r="L1258" i="3" s="1"/>
  <c r="J1257" i="3"/>
  <c r="M1257" i="3" s="1"/>
  <c r="P1257" i="3"/>
  <c r="Q1258" i="3"/>
  <c r="R1258" i="3" s="1"/>
  <c r="AA1257" i="3"/>
  <c r="AB1257" i="3" s="1"/>
  <c r="Z1256" i="3"/>
  <c r="T1256" i="3"/>
  <c r="W1256" i="3" s="1"/>
  <c r="U1257" i="3"/>
  <c r="V1257" i="3" s="1"/>
  <c r="AN1255" i="3"/>
  <c r="AO1256" i="3"/>
  <c r="AP1256" i="3" s="1"/>
  <c r="AK1256" i="3"/>
  <c r="AL1256" i="3" s="1"/>
  <c r="AJ1255" i="3"/>
  <c r="AD1255" i="3"/>
  <c r="AG1255" i="3" s="1"/>
  <c r="AE1256" i="3"/>
  <c r="AF1256" i="3" s="1"/>
  <c r="O1258" i="3" l="1"/>
  <c r="N1257" i="3"/>
  <c r="I1258" i="3"/>
  <c r="AC1256" i="3"/>
  <c r="AH1255" i="3"/>
  <c r="AQ1255" i="3" s="1"/>
  <c r="AM1256" i="3" s="1"/>
  <c r="AI1256" i="3"/>
  <c r="S1257" i="3"/>
  <c r="X1256" i="3"/>
  <c r="Y1257" i="3"/>
  <c r="J1258" i="3" l="1"/>
  <c r="M1258" i="3" s="1"/>
  <c r="K1259" i="3"/>
  <c r="L1259" i="3" s="1"/>
  <c r="Q1259" i="3"/>
  <c r="R1259" i="3" s="1"/>
  <c r="P1258" i="3"/>
  <c r="AK1257" i="3"/>
  <c r="AL1257" i="3" s="1"/>
  <c r="AJ1256" i="3"/>
  <c r="AA1258" i="3"/>
  <c r="AB1258" i="3" s="1"/>
  <c r="Z1257" i="3"/>
  <c r="T1257" i="3"/>
  <c r="W1257" i="3" s="1"/>
  <c r="U1258" i="3"/>
  <c r="V1258" i="3" s="1"/>
  <c r="AN1256" i="3"/>
  <c r="AO1257" i="3"/>
  <c r="AP1257" i="3" s="1"/>
  <c r="AD1256" i="3"/>
  <c r="AG1256" i="3" s="1"/>
  <c r="AE1257" i="3"/>
  <c r="AF1257" i="3" s="1"/>
  <c r="N1258" i="3" l="1"/>
  <c r="O1259" i="3"/>
  <c r="I1259" i="3"/>
  <c r="AC1257" i="3"/>
  <c r="AH1256" i="3"/>
  <c r="AQ1256" i="3" s="1"/>
  <c r="AM1257" i="3" s="1"/>
  <c r="AI1257" i="3"/>
  <c r="S1258" i="3"/>
  <c r="X1257" i="3"/>
  <c r="Y1258" i="3"/>
  <c r="P1259" i="3" l="1"/>
  <c r="Q1260" i="3"/>
  <c r="R1260" i="3" s="1"/>
  <c r="J1259" i="3"/>
  <c r="M1259" i="3" s="1"/>
  <c r="K1260" i="3"/>
  <c r="L1260" i="3" s="1"/>
  <c r="AA1259" i="3"/>
  <c r="AB1259" i="3" s="1"/>
  <c r="Z1258" i="3"/>
  <c r="T1258" i="3"/>
  <c r="W1258" i="3" s="1"/>
  <c r="U1259" i="3"/>
  <c r="V1259" i="3" s="1"/>
  <c r="AK1258" i="3"/>
  <c r="AL1258" i="3" s="1"/>
  <c r="AJ1257" i="3"/>
  <c r="AN1257" i="3"/>
  <c r="AO1258" i="3"/>
  <c r="AP1258" i="3" s="1"/>
  <c r="AD1257" i="3"/>
  <c r="AG1257" i="3" s="1"/>
  <c r="AE1258" i="3"/>
  <c r="AF1258" i="3" s="1"/>
  <c r="N1259" i="3" l="1"/>
  <c r="O1260" i="3"/>
  <c r="I1260" i="3"/>
  <c r="AC1258" i="3"/>
  <c r="AH1257" i="3"/>
  <c r="AQ1257" i="3" s="1"/>
  <c r="AM1258" i="3" s="1"/>
  <c r="AI1258" i="3"/>
  <c r="S1259" i="3"/>
  <c r="X1258" i="3"/>
  <c r="Y1259" i="3"/>
  <c r="K1261" i="3" l="1"/>
  <c r="L1261" i="3" s="1"/>
  <c r="J1260" i="3"/>
  <c r="M1260" i="3" s="1"/>
  <c r="P1260" i="3"/>
  <c r="Q1261" i="3"/>
  <c r="R1261" i="3" s="1"/>
  <c r="AJ1258" i="3"/>
  <c r="AK1259" i="3"/>
  <c r="AL1259" i="3" s="1"/>
  <c r="Z1259" i="3"/>
  <c r="AA1260" i="3"/>
  <c r="AB1260" i="3" s="1"/>
  <c r="T1259" i="3"/>
  <c r="W1259" i="3" s="1"/>
  <c r="U1260" i="3"/>
  <c r="V1260" i="3" s="1"/>
  <c r="AN1258" i="3"/>
  <c r="AO1259" i="3"/>
  <c r="AP1259" i="3" s="1"/>
  <c r="AD1258" i="3"/>
  <c r="AG1258" i="3" s="1"/>
  <c r="AE1259" i="3"/>
  <c r="AF1259" i="3" s="1"/>
  <c r="O1261" i="3" l="1"/>
  <c r="I1261" i="3"/>
  <c r="N1260" i="3"/>
  <c r="AC1259" i="3"/>
  <c r="AH1258" i="3"/>
  <c r="AQ1258" i="3" s="1"/>
  <c r="AM1259" i="3" s="1"/>
  <c r="AI1259" i="3"/>
  <c r="S1260" i="3"/>
  <c r="X1259" i="3"/>
  <c r="Y1260" i="3"/>
  <c r="K1262" i="3" l="1"/>
  <c r="L1262" i="3" s="1"/>
  <c r="J1261" i="3"/>
  <c r="M1261" i="3" s="1"/>
  <c r="Q1262" i="3"/>
  <c r="R1262" i="3" s="1"/>
  <c r="P1261" i="3"/>
  <c r="AA1261" i="3"/>
  <c r="AB1261" i="3" s="1"/>
  <c r="Z1260" i="3"/>
  <c r="T1260" i="3"/>
  <c r="W1260" i="3" s="1"/>
  <c r="U1261" i="3"/>
  <c r="V1261" i="3" s="1"/>
  <c r="AK1260" i="3"/>
  <c r="AL1260" i="3" s="1"/>
  <c r="AJ1259" i="3"/>
  <c r="AN1259" i="3"/>
  <c r="AO1260" i="3"/>
  <c r="AP1260" i="3" s="1"/>
  <c r="AD1259" i="3"/>
  <c r="AG1259" i="3" s="1"/>
  <c r="AE1260" i="3"/>
  <c r="AF1260" i="3" s="1"/>
  <c r="N1261" i="3" l="1"/>
  <c r="O1262" i="3"/>
  <c r="I1262" i="3"/>
  <c r="AC1260" i="3"/>
  <c r="AH1259" i="3"/>
  <c r="AQ1259" i="3" s="1"/>
  <c r="AM1260" i="3" s="1"/>
  <c r="AI1260" i="3"/>
  <c r="S1261" i="3"/>
  <c r="X1260" i="3"/>
  <c r="Y1261" i="3"/>
  <c r="P1262" i="3" l="1"/>
  <c r="Q1263" i="3"/>
  <c r="R1263" i="3" s="1"/>
  <c r="J1262" i="3"/>
  <c r="M1262" i="3" s="1"/>
  <c r="K1263" i="3"/>
  <c r="L1263" i="3" s="1"/>
  <c r="AA1262" i="3"/>
  <c r="AB1262" i="3" s="1"/>
  <c r="Z1261" i="3"/>
  <c r="T1261" i="3"/>
  <c r="W1261" i="3" s="1"/>
  <c r="U1262" i="3"/>
  <c r="V1262" i="3" s="1"/>
  <c r="AJ1260" i="3"/>
  <c r="AK1261" i="3"/>
  <c r="AL1261" i="3" s="1"/>
  <c r="AN1260" i="3"/>
  <c r="AO1261" i="3"/>
  <c r="AP1261" i="3" s="1"/>
  <c r="AD1260" i="3"/>
  <c r="AG1260" i="3" s="1"/>
  <c r="AE1261" i="3"/>
  <c r="AF1261" i="3" s="1"/>
  <c r="O1263" i="3" l="1"/>
  <c r="N1262" i="3"/>
  <c r="I1263" i="3"/>
  <c r="AC1261" i="3"/>
  <c r="AH1260" i="3"/>
  <c r="AQ1260" i="3" s="1"/>
  <c r="AM1261" i="3" s="1"/>
  <c r="AI1261" i="3"/>
  <c r="S1262" i="3"/>
  <c r="X1261" i="3"/>
  <c r="Y1262" i="3"/>
  <c r="J1263" i="3" l="1"/>
  <c r="M1263" i="3" s="1"/>
  <c r="K1264" i="3"/>
  <c r="L1264" i="3" s="1"/>
  <c r="P1263" i="3"/>
  <c r="Q1264" i="3"/>
  <c r="R1264" i="3" s="1"/>
  <c r="AN1261" i="3"/>
  <c r="AO1262" i="3"/>
  <c r="AP1262" i="3" s="1"/>
  <c r="AA1263" i="3"/>
  <c r="AB1263" i="3" s="1"/>
  <c r="Z1262" i="3"/>
  <c r="T1262" i="3"/>
  <c r="W1262" i="3" s="1"/>
  <c r="U1263" i="3"/>
  <c r="V1263" i="3" s="1"/>
  <c r="AJ1261" i="3"/>
  <c r="AK1262" i="3"/>
  <c r="AL1262" i="3" s="1"/>
  <c r="AD1261" i="3"/>
  <c r="AG1261" i="3" s="1"/>
  <c r="AE1262" i="3"/>
  <c r="AF1262" i="3" s="1"/>
  <c r="N1263" i="3" l="1"/>
  <c r="I1264" i="3"/>
  <c r="O1264" i="3"/>
  <c r="AC1262" i="3"/>
  <c r="AH1261" i="3"/>
  <c r="AQ1261" i="3" s="1"/>
  <c r="AM1262" i="3" s="1"/>
  <c r="AI1262" i="3"/>
  <c r="S1263" i="3"/>
  <c r="X1262" i="3"/>
  <c r="Y1263" i="3"/>
  <c r="K1265" i="3" l="1"/>
  <c r="L1265" i="3" s="1"/>
  <c r="J1264" i="3"/>
  <c r="M1264" i="3" s="1"/>
  <c r="P1264" i="3"/>
  <c r="Q1265" i="3"/>
  <c r="R1265" i="3" s="1"/>
  <c r="AA1264" i="3"/>
  <c r="AB1264" i="3" s="1"/>
  <c r="Z1263" i="3"/>
  <c r="AK1263" i="3"/>
  <c r="AL1263" i="3" s="1"/>
  <c r="AJ1262" i="3"/>
  <c r="T1263" i="3"/>
  <c r="W1263" i="3" s="1"/>
  <c r="U1264" i="3"/>
  <c r="V1264" i="3" s="1"/>
  <c r="AN1262" i="3"/>
  <c r="AO1263" i="3"/>
  <c r="AP1263" i="3" s="1"/>
  <c r="AD1262" i="3"/>
  <c r="AG1262" i="3" s="1"/>
  <c r="AE1263" i="3"/>
  <c r="AF1263" i="3" s="1"/>
  <c r="N1264" i="3" l="1"/>
  <c r="I1265" i="3"/>
  <c r="O1265" i="3"/>
  <c r="AC1263" i="3"/>
  <c r="AH1262" i="3"/>
  <c r="AQ1262" i="3" s="1"/>
  <c r="AM1263" i="3" s="1"/>
  <c r="AI1263" i="3"/>
  <c r="S1264" i="3"/>
  <c r="Y1264" i="3"/>
  <c r="X1263" i="3"/>
  <c r="P1265" i="3" l="1"/>
  <c r="Q1266" i="3"/>
  <c r="R1266" i="3" s="1"/>
  <c r="J1265" i="3"/>
  <c r="M1265" i="3" s="1"/>
  <c r="K1266" i="3"/>
  <c r="L1266" i="3" s="1"/>
  <c r="AA1265" i="3"/>
  <c r="AB1265" i="3" s="1"/>
  <c r="Z1264" i="3"/>
  <c r="AN1263" i="3"/>
  <c r="AO1264" i="3"/>
  <c r="AP1264" i="3" s="1"/>
  <c r="T1264" i="3"/>
  <c r="W1264" i="3" s="1"/>
  <c r="U1265" i="3"/>
  <c r="V1265" i="3" s="1"/>
  <c r="AK1264" i="3"/>
  <c r="AL1264" i="3" s="1"/>
  <c r="AJ1263" i="3"/>
  <c r="AD1263" i="3"/>
  <c r="AG1263" i="3" s="1"/>
  <c r="AE1264" i="3"/>
  <c r="AF1264" i="3" s="1"/>
  <c r="I1266" i="3" l="1"/>
  <c r="O1266" i="3"/>
  <c r="N1265" i="3"/>
  <c r="AC1264" i="3"/>
  <c r="AH1263" i="3"/>
  <c r="AQ1263" i="3" s="1"/>
  <c r="AM1264" i="3" s="1"/>
  <c r="AI1264" i="3"/>
  <c r="S1265" i="3"/>
  <c r="X1264" i="3"/>
  <c r="Y1265" i="3"/>
  <c r="P1266" i="3" l="1"/>
  <c r="Q1267" i="3"/>
  <c r="R1267" i="3" s="1"/>
  <c r="J1266" i="3"/>
  <c r="M1266" i="3" s="1"/>
  <c r="K1267" i="3"/>
  <c r="L1267" i="3" s="1"/>
  <c r="AA1266" i="3"/>
  <c r="AB1266" i="3" s="1"/>
  <c r="Z1265" i="3"/>
  <c r="AD1264" i="3"/>
  <c r="AG1264" i="3" s="1"/>
  <c r="AE1265" i="3"/>
  <c r="AF1265" i="3" s="1"/>
  <c r="T1265" i="3"/>
  <c r="W1265" i="3" s="1"/>
  <c r="U1266" i="3"/>
  <c r="V1266" i="3" s="1"/>
  <c r="AJ1264" i="3"/>
  <c r="AK1265" i="3"/>
  <c r="AL1265" i="3" s="1"/>
  <c r="AN1264" i="3"/>
  <c r="AO1265" i="3"/>
  <c r="AP1265" i="3" s="1"/>
  <c r="O1267" i="3" l="1"/>
  <c r="N1266" i="3"/>
  <c r="I1267" i="3"/>
  <c r="S1266" i="3"/>
  <c r="X1265" i="3"/>
  <c r="Y1266" i="3"/>
  <c r="AC1265" i="3"/>
  <c r="AH1264" i="3"/>
  <c r="AQ1264" i="3" s="1"/>
  <c r="AM1265" i="3" s="1"/>
  <c r="AI1265" i="3"/>
  <c r="K1268" i="3" l="1"/>
  <c r="L1268" i="3" s="1"/>
  <c r="J1267" i="3"/>
  <c r="M1267" i="3" s="1"/>
  <c r="P1267" i="3"/>
  <c r="Q1268" i="3"/>
  <c r="R1268" i="3" s="1"/>
  <c r="AN1265" i="3"/>
  <c r="AO1266" i="3"/>
  <c r="AP1266" i="3" s="1"/>
  <c r="AD1265" i="3"/>
  <c r="AG1265" i="3" s="1"/>
  <c r="AE1266" i="3"/>
  <c r="AF1266" i="3" s="1"/>
  <c r="AA1267" i="3"/>
  <c r="AB1267" i="3" s="1"/>
  <c r="Z1266" i="3"/>
  <c r="T1266" i="3"/>
  <c r="W1266" i="3" s="1"/>
  <c r="U1267" i="3"/>
  <c r="V1267" i="3" s="1"/>
  <c r="AK1266" i="3"/>
  <c r="AL1266" i="3" s="1"/>
  <c r="AJ1265" i="3"/>
  <c r="N1267" i="3" l="1"/>
  <c r="I1268" i="3"/>
  <c r="O1268" i="3"/>
  <c r="AC1266" i="3"/>
  <c r="AH1265" i="3"/>
  <c r="AQ1265" i="3" s="1"/>
  <c r="AM1266" i="3" s="1"/>
  <c r="AI1266" i="3"/>
  <c r="S1267" i="3"/>
  <c r="X1266" i="3"/>
  <c r="Y1267" i="3"/>
  <c r="J1268" i="3" l="1"/>
  <c r="M1268" i="3" s="1"/>
  <c r="K1269" i="3"/>
  <c r="L1269" i="3" s="1"/>
  <c r="Q1269" i="3"/>
  <c r="R1269" i="3" s="1"/>
  <c r="P1268" i="3"/>
  <c r="T1267" i="3"/>
  <c r="W1267" i="3" s="1"/>
  <c r="U1268" i="3"/>
  <c r="V1268" i="3" s="1"/>
  <c r="AK1267" i="3"/>
  <c r="AL1267" i="3" s="1"/>
  <c r="AJ1266" i="3"/>
  <c r="AA1268" i="3"/>
  <c r="AB1268" i="3" s="1"/>
  <c r="Z1267" i="3"/>
  <c r="AN1266" i="3"/>
  <c r="AO1267" i="3"/>
  <c r="AP1267" i="3" s="1"/>
  <c r="AD1266" i="3"/>
  <c r="AG1266" i="3" s="1"/>
  <c r="AE1267" i="3"/>
  <c r="AF1267" i="3" s="1"/>
  <c r="O1269" i="3" l="1"/>
  <c r="N1268" i="3"/>
  <c r="I1269" i="3"/>
  <c r="AC1267" i="3"/>
  <c r="AI1267" i="3"/>
  <c r="AH1266" i="3"/>
  <c r="AQ1266" i="3" s="1"/>
  <c r="AM1267" i="3" s="1"/>
  <c r="S1268" i="3"/>
  <c r="X1267" i="3"/>
  <c r="Y1268" i="3"/>
  <c r="K1270" i="3" l="1"/>
  <c r="L1270" i="3" s="1"/>
  <c r="J1269" i="3"/>
  <c r="M1269" i="3" s="1"/>
  <c r="P1269" i="3"/>
  <c r="Q1270" i="3"/>
  <c r="R1270" i="3" s="1"/>
  <c r="Z1268" i="3"/>
  <c r="AA1269" i="3"/>
  <c r="AB1269" i="3" s="1"/>
  <c r="T1268" i="3"/>
  <c r="W1268" i="3" s="1"/>
  <c r="U1269" i="3"/>
  <c r="V1269" i="3" s="1"/>
  <c r="AN1267" i="3"/>
  <c r="AO1268" i="3"/>
  <c r="AP1268" i="3" s="1"/>
  <c r="AK1268" i="3"/>
  <c r="AL1268" i="3" s="1"/>
  <c r="AJ1267" i="3"/>
  <c r="AD1267" i="3"/>
  <c r="AG1267" i="3" s="1"/>
  <c r="AE1268" i="3"/>
  <c r="AF1268" i="3" s="1"/>
  <c r="I1270" i="3" l="1"/>
  <c r="N1269" i="3"/>
  <c r="O1270" i="3"/>
  <c r="AC1268" i="3"/>
  <c r="AH1267" i="3"/>
  <c r="AQ1267" i="3" s="1"/>
  <c r="AM1268" i="3" s="1"/>
  <c r="AI1268" i="3"/>
  <c r="S1269" i="3"/>
  <c r="X1268" i="3"/>
  <c r="Y1269" i="3"/>
  <c r="P1270" i="3" l="1"/>
  <c r="Q1271" i="3"/>
  <c r="R1271" i="3" s="1"/>
  <c r="K1271" i="3"/>
  <c r="L1271" i="3" s="1"/>
  <c r="J1270" i="3"/>
  <c r="M1270" i="3" s="1"/>
  <c r="AA1270" i="3"/>
  <c r="AB1270" i="3" s="1"/>
  <c r="Z1269" i="3"/>
  <c r="T1269" i="3"/>
  <c r="W1269" i="3" s="1"/>
  <c r="U1270" i="3"/>
  <c r="V1270" i="3" s="1"/>
  <c r="AK1269" i="3"/>
  <c r="AL1269" i="3" s="1"/>
  <c r="AJ1268" i="3"/>
  <c r="AN1268" i="3"/>
  <c r="AO1269" i="3"/>
  <c r="AP1269" i="3" s="1"/>
  <c r="AD1268" i="3"/>
  <c r="AG1268" i="3" s="1"/>
  <c r="AE1269" i="3"/>
  <c r="AF1269" i="3" s="1"/>
  <c r="O1271" i="3" l="1"/>
  <c r="I1271" i="3"/>
  <c r="N1270" i="3"/>
  <c r="AC1269" i="3"/>
  <c r="AH1268" i="3"/>
  <c r="AQ1268" i="3" s="1"/>
  <c r="AM1269" i="3" s="1"/>
  <c r="AI1269" i="3"/>
  <c r="S1270" i="3"/>
  <c r="X1269" i="3"/>
  <c r="Y1270" i="3"/>
  <c r="J1271" i="3" l="1"/>
  <c r="M1271" i="3" s="1"/>
  <c r="K1272" i="3"/>
  <c r="L1272" i="3" s="1"/>
  <c r="P1271" i="3"/>
  <c r="Q1272" i="3"/>
  <c r="R1272" i="3" s="1"/>
  <c r="AA1271" i="3"/>
  <c r="AB1271" i="3" s="1"/>
  <c r="Z1270" i="3"/>
  <c r="T1270" i="3"/>
  <c r="W1270" i="3" s="1"/>
  <c r="U1271" i="3"/>
  <c r="V1271" i="3" s="1"/>
  <c r="AK1270" i="3"/>
  <c r="AL1270" i="3" s="1"/>
  <c r="AJ1269" i="3"/>
  <c r="AN1269" i="3"/>
  <c r="AO1270" i="3"/>
  <c r="AP1270" i="3" s="1"/>
  <c r="AD1269" i="3"/>
  <c r="AG1269" i="3" s="1"/>
  <c r="AE1270" i="3"/>
  <c r="AF1270" i="3" s="1"/>
  <c r="I1272" i="3" l="1"/>
  <c r="O1272" i="3"/>
  <c r="N1271" i="3"/>
  <c r="AC1270" i="3"/>
  <c r="AH1269" i="3"/>
  <c r="AQ1269" i="3" s="1"/>
  <c r="AM1270" i="3" s="1"/>
  <c r="AI1270" i="3"/>
  <c r="S1271" i="3"/>
  <c r="X1270" i="3"/>
  <c r="Y1271" i="3"/>
  <c r="Q1273" i="3" l="1"/>
  <c r="R1273" i="3" s="1"/>
  <c r="P1272" i="3"/>
  <c r="J1272" i="3"/>
  <c r="M1272" i="3" s="1"/>
  <c r="K1273" i="3"/>
  <c r="L1273" i="3" s="1"/>
  <c r="AN1270" i="3"/>
  <c r="AO1271" i="3"/>
  <c r="AP1271" i="3" s="1"/>
  <c r="AA1272" i="3"/>
  <c r="AB1272" i="3" s="1"/>
  <c r="Z1271" i="3"/>
  <c r="T1271" i="3"/>
  <c r="W1271" i="3" s="1"/>
  <c r="U1272" i="3"/>
  <c r="V1272" i="3" s="1"/>
  <c r="AJ1270" i="3"/>
  <c r="AK1271" i="3"/>
  <c r="AL1271" i="3" s="1"/>
  <c r="AD1270" i="3"/>
  <c r="AG1270" i="3" s="1"/>
  <c r="AE1271" i="3"/>
  <c r="AF1271" i="3" s="1"/>
  <c r="O1273" i="3" l="1"/>
  <c r="I1273" i="3"/>
  <c r="N1272" i="3"/>
  <c r="AC1271" i="3"/>
  <c r="AH1270" i="3"/>
  <c r="AQ1270" i="3" s="1"/>
  <c r="AM1271" i="3" s="1"/>
  <c r="AI1271" i="3"/>
  <c r="S1272" i="3"/>
  <c r="X1271" i="3"/>
  <c r="Y1272" i="3"/>
  <c r="J1273" i="3" l="1"/>
  <c r="M1273" i="3" s="1"/>
  <c r="K1274" i="3"/>
  <c r="L1274" i="3" s="1"/>
  <c r="Q1274" i="3"/>
  <c r="R1274" i="3" s="1"/>
  <c r="P1273" i="3"/>
  <c r="AA1273" i="3"/>
  <c r="AB1273" i="3" s="1"/>
  <c r="Z1272" i="3"/>
  <c r="AK1272" i="3"/>
  <c r="AL1272" i="3" s="1"/>
  <c r="AJ1271" i="3"/>
  <c r="AN1271" i="3"/>
  <c r="AO1272" i="3"/>
  <c r="AP1272" i="3" s="1"/>
  <c r="T1272" i="3"/>
  <c r="W1272" i="3" s="1"/>
  <c r="U1273" i="3"/>
  <c r="V1273" i="3" s="1"/>
  <c r="AD1271" i="3"/>
  <c r="AG1271" i="3" s="1"/>
  <c r="AE1272" i="3"/>
  <c r="AF1272" i="3" s="1"/>
  <c r="I1274" i="3" l="1"/>
  <c r="N1273" i="3"/>
  <c r="O1274" i="3"/>
  <c r="AC1272" i="3"/>
  <c r="AH1271" i="3"/>
  <c r="AQ1271" i="3" s="1"/>
  <c r="AM1272" i="3" s="1"/>
  <c r="AI1272" i="3"/>
  <c r="S1273" i="3"/>
  <c r="X1272" i="3"/>
  <c r="Y1273" i="3"/>
  <c r="Q1275" i="3" l="1"/>
  <c r="R1275" i="3" s="1"/>
  <c r="P1274" i="3"/>
  <c r="J1274" i="3"/>
  <c r="M1274" i="3" s="1"/>
  <c r="K1275" i="3"/>
  <c r="L1275" i="3" s="1"/>
  <c r="AA1274" i="3"/>
  <c r="AB1274" i="3" s="1"/>
  <c r="Z1273" i="3"/>
  <c r="T1273" i="3"/>
  <c r="W1273" i="3" s="1"/>
  <c r="U1274" i="3"/>
  <c r="V1274" i="3" s="1"/>
  <c r="AJ1272" i="3"/>
  <c r="AK1273" i="3"/>
  <c r="AL1273" i="3" s="1"/>
  <c r="AN1272" i="3"/>
  <c r="AO1273" i="3"/>
  <c r="AP1273" i="3" s="1"/>
  <c r="AD1272" i="3"/>
  <c r="AG1272" i="3" s="1"/>
  <c r="AE1273" i="3"/>
  <c r="AF1273" i="3" s="1"/>
  <c r="I1275" i="3" l="1"/>
  <c r="N1274" i="3"/>
  <c r="O1275" i="3"/>
  <c r="AC1273" i="3"/>
  <c r="AH1272" i="3"/>
  <c r="AQ1272" i="3" s="1"/>
  <c r="AM1273" i="3" s="1"/>
  <c r="AI1273" i="3"/>
  <c r="S1274" i="3"/>
  <c r="X1273" i="3"/>
  <c r="Y1274" i="3"/>
  <c r="P1275" i="3" l="1"/>
  <c r="Q1276" i="3"/>
  <c r="R1276" i="3" s="1"/>
  <c r="K1276" i="3"/>
  <c r="L1276" i="3" s="1"/>
  <c r="J1275" i="3"/>
  <c r="M1275" i="3" s="1"/>
  <c r="Z1274" i="3"/>
  <c r="AA1275" i="3"/>
  <c r="AB1275" i="3" s="1"/>
  <c r="AK1274" i="3"/>
  <c r="AL1274" i="3" s="1"/>
  <c r="AJ1273" i="3"/>
  <c r="T1274" i="3"/>
  <c r="W1274" i="3" s="1"/>
  <c r="U1275" i="3"/>
  <c r="V1275" i="3" s="1"/>
  <c r="AN1273" i="3"/>
  <c r="AO1274" i="3"/>
  <c r="AP1274" i="3" s="1"/>
  <c r="AD1273" i="3"/>
  <c r="AG1273" i="3" s="1"/>
  <c r="AE1274" i="3"/>
  <c r="AF1274" i="3" s="1"/>
  <c r="O1276" i="3" l="1"/>
  <c r="I1276" i="3"/>
  <c r="N1275" i="3"/>
  <c r="AC1274" i="3"/>
  <c r="AH1273" i="3"/>
  <c r="AQ1273" i="3" s="1"/>
  <c r="AM1274" i="3" s="1"/>
  <c r="AI1274" i="3"/>
  <c r="S1275" i="3"/>
  <c r="X1274" i="3"/>
  <c r="Y1275" i="3"/>
  <c r="J1276" i="3" l="1"/>
  <c r="M1276" i="3" s="1"/>
  <c r="K1277" i="3"/>
  <c r="L1277" i="3" s="1"/>
  <c r="Q1277" i="3"/>
  <c r="R1277" i="3" s="1"/>
  <c r="P1276" i="3"/>
  <c r="AA1276" i="3"/>
  <c r="AB1276" i="3" s="1"/>
  <c r="Z1275" i="3"/>
  <c r="AK1275" i="3"/>
  <c r="AL1275" i="3" s="1"/>
  <c r="AJ1274" i="3"/>
  <c r="T1275" i="3"/>
  <c r="W1275" i="3" s="1"/>
  <c r="U1276" i="3"/>
  <c r="V1276" i="3" s="1"/>
  <c r="AN1274" i="3"/>
  <c r="AO1275" i="3"/>
  <c r="AP1275" i="3" s="1"/>
  <c r="AD1274" i="3"/>
  <c r="AG1274" i="3" s="1"/>
  <c r="AE1275" i="3"/>
  <c r="AF1275" i="3" s="1"/>
  <c r="I1277" i="3" l="1"/>
  <c r="N1276" i="3"/>
  <c r="O1277" i="3"/>
  <c r="AC1275" i="3"/>
  <c r="AH1274" i="3"/>
  <c r="AQ1274" i="3" s="1"/>
  <c r="AM1275" i="3" s="1"/>
  <c r="AI1275" i="3"/>
  <c r="S1276" i="3"/>
  <c r="Y1276" i="3"/>
  <c r="X1275" i="3"/>
  <c r="P1277" i="3" l="1"/>
  <c r="Q1278" i="3"/>
  <c r="R1278" i="3" s="1"/>
  <c r="K1278" i="3"/>
  <c r="L1278" i="3" s="1"/>
  <c r="J1277" i="3"/>
  <c r="M1277" i="3" s="1"/>
  <c r="AK1276" i="3"/>
  <c r="AL1276" i="3" s="1"/>
  <c r="AJ1275" i="3"/>
  <c r="AA1277" i="3"/>
  <c r="AB1277" i="3" s="1"/>
  <c r="Z1276" i="3"/>
  <c r="T1276" i="3"/>
  <c r="W1276" i="3" s="1"/>
  <c r="U1277" i="3"/>
  <c r="V1277" i="3" s="1"/>
  <c r="AN1275" i="3"/>
  <c r="AO1276" i="3"/>
  <c r="AP1276" i="3" s="1"/>
  <c r="AD1275" i="3"/>
  <c r="AG1275" i="3" s="1"/>
  <c r="AE1276" i="3"/>
  <c r="AF1276" i="3" s="1"/>
  <c r="N1277" i="3" l="1"/>
  <c r="I1278" i="3"/>
  <c r="O1278" i="3"/>
  <c r="AC1276" i="3"/>
  <c r="AH1275" i="3"/>
  <c r="AQ1275" i="3" s="1"/>
  <c r="AM1276" i="3" s="1"/>
  <c r="AI1276" i="3"/>
  <c r="S1277" i="3"/>
  <c r="X1276" i="3"/>
  <c r="Y1277" i="3"/>
  <c r="J1278" i="3" l="1"/>
  <c r="M1278" i="3" s="1"/>
  <c r="K1279" i="3"/>
  <c r="L1279" i="3" s="1"/>
  <c r="P1278" i="3"/>
  <c r="Q1279" i="3"/>
  <c r="R1279" i="3" s="1"/>
  <c r="AA1278" i="3"/>
  <c r="AB1278" i="3" s="1"/>
  <c r="Z1277" i="3"/>
  <c r="T1277" i="3"/>
  <c r="W1277" i="3" s="1"/>
  <c r="U1278" i="3"/>
  <c r="V1278" i="3" s="1"/>
  <c r="AJ1276" i="3"/>
  <c r="AK1277" i="3"/>
  <c r="AL1277" i="3" s="1"/>
  <c r="AN1276" i="3"/>
  <c r="AO1277" i="3"/>
  <c r="AP1277" i="3" s="1"/>
  <c r="AD1276" i="3"/>
  <c r="AG1276" i="3" s="1"/>
  <c r="AE1277" i="3"/>
  <c r="AF1277" i="3" s="1"/>
  <c r="N1278" i="3" l="1"/>
  <c r="O1279" i="3"/>
  <c r="I1279" i="3"/>
  <c r="AC1277" i="3"/>
  <c r="AH1276" i="3"/>
  <c r="AQ1276" i="3" s="1"/>
  <c r="AM1277" i="3" s="1"/>
  <c r="AI1277" i="3"/>
  <c r="S1278" i="3"/>
  <c r="X1277" i="3"/>
  <c r="Y1278" i="3"/>
  <c r="P1279" i="3" l="1"/>
  <c r="Q1280" i="3"/>
  <c r="R1280" i="3" s="1"/>
  <c r="K1280" i="3"/>
  <c r="L1280" i="3" s="1"/>
  <c r="J1279" i="3"/>
  <c r="M1279" i="3" s="1"/>
  <c r="AA1279" i="3"/>
  <c r="AB1279" i="3" s="1"/>
  <c r="Z1278" i="3"/>
  <c r="T1278" i="3"/>
  <c r="W1278" i="3" s="1"/>
  <c r="U1279" i="3"/>
  <c r="V1279" i="3" s="1"/>
  <c r="AK1278" i="3"/>
  <c r="AL1278" i="3" s="1"/>
  <c r="AJ1277" i="3"/>
  <c r="AN1277" i="3"/>
  <c r="AO1278" i="3"/>
  <c r="AP1278" i="3" s="1"/>
  <c r="AD1277" i="3"/>
  <c r="AG1277" i="3" s="1"/>
  <c r="AE1278" i="3"/>
  <c r="AF1278" i="3" s="1"/>
  <c r="N1279" i="3" l="1"/>
  <c r="I1280" i="3"/>
  <c r="O1280" i="3"/>
  <c r="AC1278" i="3"/>
  <c r="AH1277" i="3"/>
  <c r="AQ1277" i="3" s="1"/>
  <c r="AM1278" i="3" s="1"/>
  <c r="AI1278" i="3"/>
  <c r="S1279" i="3"/>
  <c r="X1278" i="3"/>
  <c r="Y1279" i="3"/>
  <c r="K1281" i="3" l="1"/>
  <c r="L1281" i="3" s="1"/>
  <c r="J1280" i="3"/>
  <c r="M1280" i="3" s="1"/>
  <c r="P1280" i="3"/>
  <c r="Q1281" i="3"/>
  <c r="R1281" i="3" s="1"/>
  <c r="AA1280" i="3"/>
  <c r="AB1280" i="3" s="1"/>
  <c r="Z1279" i="3"/>
  <c r="T1279" i="3"/>
  <c r="W1279" i="3" s="1"/>
  <c r="U1280" i="3"/>
  <c r="V1280" i="3" s="1"/>
  <c r="AJ1278" i="3"/>
  <c r="AK1279" i="3"/>
  <c r="AL1279" i="3" s="1"/>
  <c r="AN1278" i="3"/>
  <c r="AO1279" i="3"/>
  <c r="AP1279" i="3" s="1"/>
  <c r="AD1278" i="3"/>
  <c r="AG1278" i="3" s="1"/>
  <c r="AE1279" i="3"/>
  <c r="AF1279" i="3" s="1"/>
  <c r="I1281" i="3" l="1"/>
  <c r="N1280" i="3"/>
  <c r="O1281" i="3"/>
  <c r="AC1279" i="3"/>
  <c r="AH1278" i="3"/>
  <c r="AQ1278" i="3" s="1"/>
  <c r="AM1279" i="3" s="1"/>
  <c r="AI1279" i="3"/>
  <c r="S1280" i="3"/>
  <c r="X1279" i="3"/>
  <c r="Y1280" i="3"/>
  <c r="Q1282" i="3" l="1"/>
  <c r="R1282" i="3" s="1"/>
  <c r="P1281" i="3"/>
  <c r="J1281" i="3"/>
  <c r="M1281" i="3" s="1"/>
  <c r="K1282" i="3"/>
  <c r="L1282" i="3" s="1"/>
  <c r="T1280" i="3"/>
  <c r="W1280" i="3" s="1"/>
  <c r="U1281" i="3"/>
  <c r="V1281" i="3" s="1"/>
  <c r="AJ1279" i="3"/>
  <c r="AK1280" i="3"/>
  <c r="AL1280" i="3" s="1"/>
  <c r="AA1281" i="3"/>
  <c r="AB1281" i="3" s="1"/>
  <c r="Z1280" i="3"/>
  <c r="AN1279" i="3"/>
  <c r="AO1280" i="3"/>
  <c r="AP1280" i="3" s="1"/>
  <c r="AD1279" i="3"/>
  <c r="AG1279" i="3" s="1"/>
  <c r="AE1280" i="3"/>
  <c r="AF1280" i="3" s="1"/>
  <c r="N1281" i="3" l="1"/>
  <c r="O1282" i="3"/>
  <c r="I1282" i="3"/>
  <c r="AC1280" i="3"/>
  <c r="AH1279" i="3"/>
  <c r="AQ1279" i="3" s="1"/>
  <c r="AM1280" i="3" s="1"/>
  <c r="AI1280" i="3"/>
  <c r="S1281" i="3"/>
  <c r="X1280" i="3"/>
  <c r="Y1281" i="3"/>
  <c r="K1283" i="3" l="1"/>
  <c r="L1283" i="3" s="1"/>
  <c r="J1282" i="3"/>
  <c r="M1282" i="3" s="1"/>
  <c r="P1282" i="3"/>
  <c r="Q1283" i="3"/>
  <c r="R1283" i="3" s="1"/>
  <c r="AA1282" i="3"/>
  <c r="AB1282" i="3" s="1"/>
  <c r="Z1281" i="3"/>
  <c r="T1281" i="3"/>
  <c r="W1281" i="3" s="1"/>
  <c r="U1282" i="3"/>
  <c r="V1282" i="3" s="1"/>
  <c r="AK1281" i="3"/>
  <c r="AL1281" i="3" s="1"/>
  <c r="AJ1280" i="3"/>
  <c r="AN1280" i="3"/>
  <c r="AO1281" i="3"/>
  <c r="AP1281" i="3" s="1"/>
  <c r="AD1280" i="3"/>
  <c r="AG1280" i="3" s="1"/>
  <c r="AE1281" i="3"/>
  <c r="AF1281" i="3" s="1"/>
  <c r="I1283" i="3" l="1"/>
  <c r="O1283" i="3"/>
  <c r="N1282" i="3"/>
  <c r="AC1281" i="3"/>
  <c r="AH1280" i="3"/>
  <c r="AQ1280" i="3" s="1"/>
  <c r="AM1281" i="3" s="1"/>
  <c r="AI1281" i="3"/>
  <c r="S1282" i="3"/>
  <c r="X1281" i="3"/>
  <c r="Y1282" i="3"/>
  <c r="P1283" i="3" l="1"/>
  <c r="Q1284" i="3"/>
  <c r="R1284" i="3" s="1"/>
  <c r="K1284" i="3"/>
  <c r="L1284" i="3" s="1"/>
  <c r="J1283" i="3"/>
  <c r="M1283" i="3" s="1"/>
  <c r="AK1282" i="3"/>
  <c r="AL1282" i="3" s="1"/>
  <c r="AJ1281" i="3"/>
  <c r="AA1283" i="3"/>
  <c r="AB1283" i="3" s="1"/>
  <c r="Z1282" i="3"/>
  <c r="T1282" i="3"/>
  <c r="W1282" i="3" s="1"/>
  <c r="U1283" i="3"/>
  <c r="V1283" i="3" s="1"/>
  <c r="AN1281" i="3"/>
  <c r="AO1282" i="3"/>
  <c r="AP1282" i="3" s="1"/>
  <c r="AD1281" i="3"/>
  <c r="AG1281" i="3" s="1"/>
  <c r="AE1282" i="3"/>
  <c r="AF1282" i="3" s="1"/>
  <c r="N1283" i="3" l="1"/>
  <c r="I1284" i="3"/>
  <c r="O1284" i="3"/>
  <c r="AC1282" i="3"/>
  <c r="AH1281" i="3"/>
  <c r="AQ1281" i="3" s="1"/>
  <c r="AM1282" i="3" s="1"/>
  <c r="AI1282" i="3"/>
  <c r="S1283" i="3"/>
  <c r="X1282" i="3"/>
  <c r="Y1283" i="3"/>
  <c r="K1285" i="3" l="1"/>
  <c r="L1285" i="3" s="1"/>
  <c r="J1284" i="3"/>
  <c r="M1284" i="3" s="1"/>
  <c r="Q1285" i="3"/>
  <c r="R1285" i="3" s="1"/>
  <c r="P1284" i="3"/>
  <c r="AA1284" i="3"/>
  <c r="AB1284" i="3" s="1"/>
  <c r="Z1283" i="3"/>
  <c r="AJ1282" i="3"/>
  <c r="AK1283" i="3"/>
  <c r="AL1283" i="3" s="1"/>
  <c r="T1283" i="3"/>
  <c r="W1283" i="3" s="1"/>
  <c r="U1284" i="3"/>
  <c r="V1284" i="3" s="1"/>
  <c r="AN1282" i="3"/>
  <c r="AO1283" i="3"/>
  <c r="AP1283" i="3" s="1"/>
  <c r="AD1282" i="3"/>
  <c r="AG1282" i="3" s="1"/>
  <c r="AE1283" i="3"/>
  <c r="AF1283" i="3" s="1"/>
  <c r="O1285" i="3" l="1"/>
  <c r="I1285" i="3"/>
  <c r="N1284" i="3"/>
  <c r="AC1283" i="3"/>
  <c r="AH1282" i="3"/>
  <c r="AQ1282" i="3" s="1"/>
  <c r="AM1283" i="3" s="1"/>
  <c r="AI1283" i="3"/>
  <c r="S1284" i="3"/>
  <c r="X1283" i="3"/>
  <c r="Y1284" i="3"/>
  <c r="J1285" i="3" l="1"/>
  <c r="M1285" i="3" s="1"/>
  <c r="K1286" i="3"/>
  <c r="L1286" i="3" s="1"/>
  <c r="P1285" i="3"/>
  <c r="Q1286" i="3"/>
  <c r="R1286" i="3" s="1"/>
  <c r="AA1285" i="3"/>
  <c r="AB1285" i="3" s="1"/>
  <c r="Z1284" i="3"/>
  <c r="T1284" i="3"/>
  <c r="W1284" i="3" s="1"/>
  <c r="U1285" i="3"/>
  <c r="V1285" i="3" s="1"/>
  <c r="AK1284" i="3"/>
  <c r="AL1284" i="3" s="1"/>
  <c r="AJ1283" i="3"/>
  <c r="AN1283" i="3"/>
  <c r="AO1284" i="3"/>
  <c r="AP1284" i="3" s="1"/>
  <c r="AD1283" i="3"/>
  <c r="AG1283" i="3" s="1"/>
  <c r="AE1284" i="3"/>
  <c r="AF1284" i="3" s="1"/>
  <c r="N1285" i="3" l="1"/>
  <c r="I1286" i="3"/>
  <c r="O1286" i="3"/>
  <c r="AC1284" i="3"/>
  <c r="AH1283" i="3"/>
  <c r="AQ1283" i="3" s="1"/>
  <c r="AM1284" i="3" s="1"/>
  <c r="AI1284" i="3"/>
  <c r="S1285" i="3"/>
  <c r="X1284" i="3"/>
  <c r="Y1285" i="3"/>
  <c r="Q1287" i="3" l="1"/>
  <c r="R1287" i="3" s="1"/>
  <c r="P1286" i="3"/>
  <c r="K1287" i="3"/>
  <c r="L1287" i="3" s="1"/>
  <c r="J1286" i="3"/>
  <c r="M1286" i="3" s="1"/>
  <c r="AA1286" i="3"/>
  <c r="AB1286" i="3" s="1"/>
  <c r="Z1285" i="3"/>
  <c r="T1285" i="3"/>
  <c r="W1285" i="3" s="1"/>
  <c r="U1286" i="3"/>
  <c r="V1286" i="3" s="1"/>
  <c r="AJ1284" i="3"/>
  <c r="AK1285" i="3"/>
  <c r="AL1285" i="3" s="1"/>
  <c r="AN1284" i="3"/>
  <c r="AO1285" i="3"/>
  <c r="AP1285" i="3" s="1"/>
  <c r="AD1284" i="3"/>
  <c r="AG1284" i="3" s="1"/>
  <c r="AE1285" i="3"/>
  <c r="AF1285" i="3" s="1"/>
  <c r="O1287" i="3" l="1"/>
  <c r="I1287" i="3"/>
  <c r="N1286" i="3"/>
  <c r="AC1285" i="3"/>
  <c r="AH1284" i="3"/>
  <c r="AQ1284" i="3" s="1"/>
  <c r="AM1285" i="3" s="1"/>
  <c r="AI1285" i="3"/>
  <c r="S1286" i="3"/>
  <c r="X1285" i="3"/>
  <c r="Y1286" i="3"/>
  <c r="J1287" i="3" l="1"/>
  <c r="M1287" i="3" s="1"/>
  <c r="K1288" i="3"/>
  <c r="L1288" i="3" s="1"/>
  <c r="P1287" i="3"/>
  <c r="Q1288" i="3"/>
  <c r="R1288" i="3" s="1"/>
  <c r="AA1287" i="3"/>
  <c r="AB1287" i="3" s="1"/>
  <c r="Z1286" i="3"/>
  <c r="T1286" i="3"/>
  <c r="W1286" i="3" s="1"/>
  <c r="U1287" i="3"/>
  <c r="V1287" i="3" s="1"/>
  <c r="AJ1285" i="3"/>
  <c r="AK1286" i="3"/>
  <c r="AL1286" i="3" s="1"/>
  <c r="AN1285" i="3"/>
  <c r="AO1286" i="3"/>
  <c r="AP1286" i="3" s="1"/>
  <c r="AD1285" i="3"/>
  <c r="AG1285" i="3" s="1"/>
  <c r="AE1286" i="3"/>
  <c r="AF1286" i="3" s="1"/>
  <c r="N1287" i="3" l="1"/>
  <c r="I1288" i="3"/>
  <c r="O1288" i="3"/>
  <c r="AC1286" i="3"/>
  <c r="AH1285" i="3"/>
  <c r="AQ1285" i="3" s="1"/>
  <c r="AM1286" i="3" s="1"/>
  <c r="AI1286" i="3"/>
  <c r="S1287" i="3"/>
  <c r="X1286" i="3"/>
  <c r="Y1287" i="3"/>
  <c r="P1288" i="3" l="1"/>
  <c r="Q1289" i="3"/>
  <c r="R1289" i="3" s="1"/>
  <c r="K1289" i="3"/>
  <c r="L1289" i="3" s="1"/>
  <c r="J1288" i="3"/>
  <c r="M1288" i="3" s="1"/>
  <c r="AA1288" i="3"/>
  <c r="AB1288" i="3" s="1"/>
  <c r="Z1287" i="3"/>
  <c r="T1287" i="3"/>
  <c r="W1287" i="3" s="1"/>
  <c r="U1288" i="3"/>
  <c r="V1288" i="3" s="1"/>
  <c r="AK1287" i="3"/>
  <c r="AL1287" i="3" s="1"/>
  <c r="AJ1286" i="3"/>
  <c r="AN1286" i="3"/>
  <c r="AO1287" i="3"/>
  <c r="AP1287" i="3" s="1"/>
  <c r="AD1286" i="3"/>
  <c r="AG1286" i="3" s="1"/>
  <c r="AE1287" i="3"/>
  <c r="AF1287" i="3" s="1"/>
  <c r="O1289" i="3" l="1"/>
  <c r="I1289" i="3"/>
  <c r="N1288" i="3"/>
  <c r="AC1287" i="3"/>
  <c r="AH1286" i="3"/>
  <c r="AQ1286" i="3" s="1"/>
  <c r="AM1287" i="3" s="1"/>
  <c r="AI1287" i="3"/>
  <c r="S1288" i="3"/>
  <c r="Y1288" i="3"/>
  <c r="X1287" i="3"/>
  <c r="K1290" i="3" l="1"/>
  <c r="L1290" i="3" s="1"/>
  <c r="J1289" i="3"/>
  <c r="M1289" i="3" s="1"/>
  <c r="P1289" i="3"/>
  <c r="Q1290" i="3"/>
  <c r="R1290" i="3" s="1"/>
  <c r="AN1287" i="3"/>
  <c r="AO1288" i="3"/>
  <c r="AP1288" i="3" s="1"/>
  <c r="AA1289" i="3"/>
  <c r="AB1289" i="3" s="1"/>
  <c r="Z1288" i="3"/>
  <c r="T1288" i="3"/>
  <c r="W1288" i="3" s="1"/>
  <c r="U1289" i="3"/>
  <c r="V1289" i="3" s="1"/>
  <c r="AK1288" i="3"/>
  <c r="AL1288" i="3" s="1"/>
  <c r="AJ1287" i="3"/>
  <c r="AD1287" i="3"/>
  <c r="AG1287" i="3" s="1"/>
  <c r="AE1288" i="3"/>
  <c r="AF1288" i="3" s="1"/>
  <c r="N1289" i="3" l="1"/>
  <c r="I1290" i="3"/>
  <c r="O1290" i="3"/>
  <c r="AC1288" i="3"/>
  <c r="AH1287" i="3"/>
  <c r="AQ1287" i="3" s="1"/>
  <c r="AM1288" i="3" s="1"/>
  <c r="AI1288" i="3"/>
  <c r="S1289" i="3"/>
  <c r="X1288" i="3"/>
  <c r="Y1289" i="3"/>
  <c r="K1291" i="3" l="1"/>
  <c r="L1291" i="3" s="1"/>
  <c r="J1290" i="3"/>
  <c r="M1290" i="3" s="1"/>
  <c r="P1290" i="3"/>
  <c r="Q1291" i="3"/>
  <c r="R1291" i="3" s="1"/>
  <c r="AA1290" i="3"/>
  <c r="AB1290" i="3" s="1"/>
  <c r="Z1289" i="3"/>
  <c r="T1289" i="3"/>
  <c r="W1289" i="3" s="1"/>
  <c r="U1290" i="3"/>
  <c r="V1290" i="3" s="1"/>
  <c r="AJ1288" i="3"/>
  <c r="AK1289" i="3"/>
  <c r="AL1289" i="3" s="1"/>
  <c r="AN1288" i="3"/>
  <c r="AO1289" i="3"/>
  <c r="AP1289" i="3" s="1"/>
  <c r="AD1288" i="3"/>
  <c r="AG1288" i="3" s="1"/>
  <c r="AE1289" i="3"/>
  <c r="AF1289" i="3" s="1"/>
  <c r="O1291" i="3" l="1"/>
  <c r="I1291" i="3"/>
  <c r="N1290" i="3"/>
  <c r="AC1289" i="3"/>
  <c r="AH1288" i="3"/>
  <c r="AQ1288" i="3" s="1"/>
  <c r="AM1289" i="3" s="1"/>
  <c r="AI1289" i="3"/>
  <c r="S1290" i="3"/>
  <c r="X1289" i="3"/>
  <c r="Y1290" i="3"/>
  <c r="K1292" i="3" l="1"/>
  <c r="L1292" i="3" s="1"/>
  <c r="J1291" i="3"/>
  <c r="M1291" i="3" s="1"/>
  <c r="Q1292" i="3"/>
  <c r="R1292" i="3" s="1"/>
  <c r="P1291" i="3"/>
  <c r="T1290" i="3"/>
  <c r="W1290" i="3" s="1"/>
  <c r="U1291" i="3"/>
  <c r="V1291" i="3" s="1"/>
  <c r="AK1290" i="3"/>
  <c r="AL1290" i="3" s="1"/>
  <c r="AJ1289" i="3"/>
  <c r="AA1291" i="3"/>
  <c r="AB1291" i="3" s="1"/>
  <c r="Z1290" i="3"/>
  <c r="AN1289" i="3"/>
  <c r="AO1290" i="3"/>
  <c r="AP1290" i="3" s="1"/>
  <c r="AD1289" i="3"/>
  <c r="AG1289" i="3" s="1"/>
  <c r="AE1290" i="3"/>
  <c r="AF1290" i="3" s="1"/>
  <c r="N1291" i="3" l="1"/>
  <c r="O1292" i="3"/>
  <c r="I1292" i="3"/>
  <c r="AC1290" i="3"/>
  <c r="AH1289" i="3"/>
  <c r="AQ1289" i="3" s="1"/>
  <c r="AM1290" i="3" s="1"/>
  <c r="AI1290" i="3"/>
  <c r="S1291" i="3"/>
  <c r="X1290" i="3"/>
  <c r="Y1291" i="3"/>
  <c r="K1293" i="3" l="1"/>
  <c r="L1293" i="3" s="1"/>
  <c r="J1292" i="3"/>
  <c r="M1292" i="3" s="1"/>
  <c r="Q1293" i="3"/>
  <c r="R1293" i="3" s="1"/>
  <c r="P1292" i="3"/>
  <c r="T1291" i="3"/>
  <c r="W1291" i="3" s="1"/>
  <c r="U1292" i="3"/>
  <c r="V1292" i="3" s="1"/>
  <c r="AJ1290" i="3"/>
  <c r="AK1291" i="3"/>
  <c r="AL1291" i="3" s="1"/>
  <c r="AA1292" i="3"/>
  <c r="AB1292" i="3" s="1"/>
  <c r="Z1291" i="3"/>
  <c r="AN1290" i="3"/>
  <c r="AO1291" i="3"/>
  <c r="AP1291" i="3" s="1"/>
  <c r="AD1290" i="3"/>
  <c r="AG1290" i="3" s="1"/>
  <c r="AE1291" i="3"/>
  <c r="AF1291" i="3" s="1"/>
  <c r="I1293" i="3" l="1"/>
  <c r="N1292" i="3"/>
  <c r="O1293" i="3"/>
  <c r="AC1291" i="3"/>
  <c r="AH1290" i="3"/>
  <c r="AQ1290" i="3" s="1"/>
  <c r="AM1291" i="3" s="1"/>
  <c r="AI1291" i="3"/>
  <c r="S1292" i="3"/>
  <c r="X1291" i="3"/>
  <c r="Y1292" i="3"/>
  <c r="P1293" i="3" l="1"/>
  <c r="Q1294" i="3"/>
  <c r="R1294" i="3" s="1"/>
  <c r="J1293" i="3"/>
  <c r="M1293" i="3" s="1"/>
  <c r="K1294" i="3"/>
  <c r="L1294" i="3" s="1"/>
  <c r="AA1293" i="3"/>
  <c r="AB1293" i="3" s="1"/>
  <c r="Z1292" i="3"/>
  <c r="AK1292" i="3"/>
  <c r="AL1292" i="3" s="1"/>
  <c r="AJ1291" i="3"/>
  <c r="T1292" i="3"/>
  <c r="W1292" i="3" s="1"/>
  <c r="U1293" i="3"/>
  <c r="V1293" i="3" s="1"/>
  <c r="AN1291" i="3"/>
  <c r="AO1292" i="3"/>
  <c r="AP1292" i="3" s="1"/>
  <c r="AD1291" i="3"/>
  <c r="AG1291" i="3" s="1"/>
  <c r="AE1292" i="3"/>
  <c r="AF1292" i="3" s="1"/>
  <c r="I1294" i="3" l="1"/>
  <c r="N1293" i="3"/>
  <c r="O1294" i="3"/>
  <c r="AC1292" i="3"/>
  <c r="AH1291" i="3"/>
  <c r="AQ1291" i="3" s="1"/>
  <c r="AM1292" i="3" s="1"/>
  <c r="AI1292" i="3"/>
  <c r="S1293" i="3"/>
  <c r="X1292" i="3"/>
  <c r="Y1293" i="3"/>
  <c r="Q1295" i="3" l="1"/>
  <c r="R1295" i="3" s="1"/>
  <c r="P1294" i="3"/>
  <c r="K1295" i="3"/>
  <c r="L1295" i="3" s="1"/>
  <c r="J1294" i="3"/>
  <c r="M1294" i="3" s="1"/>
  <c r="AA1294" i="3"/>
  <c r="AB1294" i="3" s="1"/>
  <c r="Z1293" i="3"/>
  <c r="T1293" i="3"/>
  <c r="W1293" i="3" s="1"/>
  <c r="U1294" i="3"/>
  <c r="V1294" i="3" s="1"/>
  <c r="AK1293" i="3"/>
  <c r="AL1293" i="3" s="1"/>
  <c r="AJ1292" i="3"/>
  <c r="AN1292" i="3"/>
  <c r="AO1293" i="3"/>
  <c r="AP1293" i="3" s="1"/>
  <c r="AD1292" i="3"/>
  <c r="AG1292" i="3" s="1"/>
  <c r="AE1293" i="3"/>
  <c r="AF1293" i="3" s="1"/>
  <c r="N1294" i="3" l="1"/>
  <c r="I1295" i="3"/>
  <c r="O1295" i="3"/>
  <c r="AC1293" i="3"/>
  <c r="AH1292" i="3"/>
  <c r="AQ1292" i="3" s="1"/>
  <c r="AM1293" i="3" s="1"/>
  <c r="AI1293" i="3"/>
  <c r="S1294" i="3"/>
  <c r="X1293" i="3"/>
  <c r="Y1294" i="3"/>
  <c r="Q1296" i="3" l="1"/>
  <c r="R1296" i="3" s="1"/>
  <c r="P1295" i="3"/>
  <c r="J1295" i="3"/>
  <c r="M1295" i="3" s="1"/>
  <c r="K1296" i="3"/>
  <c r="L1296" i="3" s="1"/>
  <c r="AA1295" i="3"/>
  <c r="AB1295" i="3" s="1"/>
  <c r="Z1294" i="3"/>
  <c r="T1294" i="3"/>
  <c r="W1294" i="3" s="1"/>
  <c r="U1295" i="3"/>
  <c r="V1295" i="3" s="1"/>
  <c r="AK1294" i="3"/>
  <c r="AL1294" i="3" s="1"/>
  <c r="AJ1293" i="3"/>
  <c r="AN1293" i="3"/>
  <c r="AO1294" i="3"/>
  <c r="AP1294" i="3" s="1"/>
  <c r="AD1293" i="3"/>
  <c r="AG1293" i="3" s="1"/>
  <c r="AE1294" i="3"/>
  <c r="AF1294" i="3" s="1"/>
  <c r="O1296" i="3" l="1"/>
  <c r="N1295" i="3"/>
  <c r="I1296" i="3"/>
  <c r="AC1294" i="3"/>
  <c r="AH1293" i="3"/>
  <c r="AQ1293" i="3" s="1"/>
  <c r="AM1294" i="3" s="1"/>
  <c r="AI1294" i="3"/>
  <c r="S1295" i="3"/>
  <c r="X1294" i="3"/>
  <c r="Y1295" i="3"/>
  <c r="K1297" i="3" l="1"/>
  <c r="L1297" i="3" s="1"/>
  <c r="J1296" i="3"/>
  <c r="M1296" i="3" s="1"/>
  <c r="Q1297" i="3"/>
  <c r="R1297" i="3" s="1"/>
  <c r="P1296" i="3"/>
  <c r="AA1296" i="3"/>
  <c r="AB1296" i="3" s="1"/>
  <c r="Z1295" i="3"/>
  <c r="AJ1294" i="3"/>
  <c r="AK1295" i="3"/>
  <c r="AL1295" i="3" s="1"/>
  <c r="T1295" i="3"/>
  <c r="W1295" i="3" s="1"/>
  <c r="U1296" i="3"/>
  <c r="V1296" i="3" s="1"/>
  <c r="AN1294" i="3"/>
  <c r="AO1295" i="3"/>
  <c r="AP1295" i="3" s="1"/>
  <c r="AD1294" i="3"/>
  <c r="AG1294" i="3" s="1"/>
  <c r="AE1295" i="3"/>
  <c r="AF1295" i="3" s="1"/>
  <c r="O1297" i="3" l="1"/>
  <c r="I1297" i="3"/>
  <c r="N1296" i="3"/>
  <c r="AC1295" i="3"/>
  <c r="AH1294" i="3"/>
  <c r="AQ1294" i="3" s="1"/>
  <c r="AM1295" i="3" s="1"/>
  <c r="AI1295" i="3"/>
  <c r="S1296" i="3"/>
  <c r="X1295" i="3"/>
  <c r="Y1296" i="3"/>
  <c r="K1298" i="3" l="1"/>
  <c r="L1298" i="3" s="1"/>
  <c r="J1297" i="3"/>
  <c r="M1297" i="3" s="1"/>
  <c r="P1297" i="3"/>
  <c r="Q1298" i="3"/>
  <c r="R1298" i="3" s="1"/>
  <c r="T1296" i="3"/>
  <c r="W1296" i="3" s="1"/>
  <c r="U1297" i="3"/>
  <c r="V1297" i="3" s="1"/>
  <c r="AK1296" i="3"/>
  <c r="AL1296" i="3" s="1"/>
  <c r="AJ1295" i="3"/>
  <c r="AA1297" i="3"/>
  <c r="AB1297" i="3" s="1"/>
  <c r="Z1296" i="3"/>
  <c r="AN1295" i="3"/>
  <c r="AO1296" i="3"/>
  <c r="AP1296" i="3" s="1"/>
  <c r="AD1295" i="3"/>
  <c r="AG1295" i="3" s="1"/>
  <c r="AE1296" i="3"/>
  <c r="AF1296" i="3" s="1"/>
  <c r="N1297" i="3" l="1"/>
  <c r="I1298" i="3"/>
  <c r="O1298" i="3"/>
  <c r="AC1296" i="3"/>
  <c r="AH1295" i="3"/>
  <c r="AQ1295" i="3" s="1"/>
  <c r="AM1296" i="3" s="1"/>
  <c r="AI1296" i="3"/>
  <c r="S1297" i="3"/>
  <c r="X1296" i="3"/>
  <c r="Y1297" i="3"/>
  <c r="J1298" i="3" l="1"/>
  <c r="M1298" i="3" s="1"/>
  <c r="K1299" i="3"/>
  <c r="L1299" i="3" s="1"/>
  <c r="Q1299" i="3"/>
  <c r="R1299" i="3" s="1"/>
  <c r="P1298" i="3"/>
  <c r="AA1298" i="3"/>
  <c r="AB1298" i="3" s="1"/>
  <c r="Z1297" i="3"/>
  <c r="T1297" i="3"/>
  <c r="W1297" i="3" s="1"/>
  <c r="U1298" i="3"/>
  <c r="V1298" i="3" s="1"/>
  <c r="AJ1296" i="3"/>
  <c r="AK1297" i="3"/>
  <c r="AL1297" i="3" s="1"/>
  <c r="AN1296" i="3"/>
  <c r="AO1297" i="3"/>
  <c r="AP1297" i="3" s="1"/>
  <c r="AD1296" i="3"/>
  <c r="AG1296" i="3" s="1"/>
  <c r="AE1297" i="3"/>
  <c r="AF1297" i="3" s="1"/>
  <c r="N1298" i="3" l="1"/>
  <c r="O1299" i="3"/>
  <c r="I1299" i="3"/>
  <c r="AC1297" i="3"/>
  <c r="AH1296" i="3"/>
  <c r="AQ1296" i="3" s="1"/>
  <c r="AM1297" i="3" s="1"/>
  <c r="AI1297" i="3"/>
  <c r="S1298" i="3"/>
  <c r="X1297" i="3"/>
  <c r="Y1298" i="3"/>
  <c r="Q1300" i="3" l="1"/>
  <c r="R1300" i="3" s="1"/>
  <c r="P1299" i="3"/>
  <c r="K1300" i="3"/>
  <c r="L1300" i="3" s="1"/>
  <c r="J1299" i="3"/>
  <c r="M1299" i="3" s="1"/>
  <c r="AJ1297" i="3"/>
  <c r="AK1298" i="3"/>
  <c r="AL1298" i="3" s="1"/>
  <c r="AA1299" i="3"/>
  <c r="AB1299" i="3" s="1"/>
  <c r="Z1298" i="3"/>
  <c r="T1298" i="3"/>
  <c r="W1298" i="3" s="1"/>
  <c r="U1299" i="3"/>
  <c r="V1299" i="3" s="1"/>
  <c r="AN1297" i="3"/>
  <c r="AO1298" i="3"/>
  <c r="AP1298" i="3" s="1"/>
  <c r="AD1297" i="3"/>
  <c r="AG1297" i="3" s="1"/>
  <c r="AE1298" i="3"/>
  <c r="AF1298" i="3" s="1"/>
  <c r="N1299" i="3" l="1"/>
  <c r="I1300" i="3"/>
  <c r="O1300" i="3"/>
  <c r="AC1298" i="3"/>
  <c r="AH1297" i="3"/>
  <c r="AQ1297" i="3" s="1"/>
  <c r="AM1298" i="3" s="1"/>
  <c r="AI1298" i="3"/>
  <c r="S1299" i="3"/>
  <c r="X1298" i="3"/>
  <c r="Y1299" i="3"/>
  <c r="J1300" i="3" l="1"/>
  <c r="M1300" i="3" s="1"/>
  <c r="K1301" i="3"/>
  <c r="L1301" i="3" s="1"/>
  <c r="Q1301" i="3"/>
  <c r="R1301" i="3" s="1"/>
  <c r="P1300" i="3"/>
  <c r="AA1300" i="3"/>
  <c r="AB1300" i="3" s="1"/>
  <c r="Z1299" i="3"/>
  <c r="AK1299" i="3"/>
  <c r="AL1299" i="3" s="1"/>
  <c r="AJ1298" i="3"/>
  <c r="T1299" i="3"/>
  <c r="W1299" i="3" s="1"/>
  <c r="U1300" i="3"/>
  <c r="V1300" i="3" s="1"/>
  <c r="AN1298" i="3"/>
  <c r="AO1299" i="3"/>
  <c r="AP1299" i="3" s="1"/>
  <c r="AD1298" i="3"/>
  <c r="AG1298" i="3" s="1"/>
  <c r="AE1299" i="3"/>
  <c r="AF1299" i="3" s="1"/>
  <c r="I1301" i="3" l="1"/>
  <c r="O1301" i="3"/>
  <c r="N1300" i="3"/>
  <c r="AC1299" i="3"/>
  <c r="AH1298" i="3"/>
  <c r="AQ1298" i="3" s="1"/>
  <c r="AM1299" i="3" s="1"/>
  <c r="AI1299" i="3"/>
  <c r="S1300" i="3"/>
  <c r="X1299" i="3"/>
  <c r="Y1300" i="3"/>
  <c r="P1301" i="3" l="1"/>
  <c r="Q1302" i="3"/>
  <c r="R1302" i="3" s="1"/>
  <c r="K1302" i="3"/>
  <c r="L1302" i="3" s="1"/>
  <c r="J1301" i="3"/>
  <c r="M1301" i="3" s="1"/>
  <c r="AA1301" i="3"/>
  <c r="AB1301" i="3" s="1"/>
  <c r="Z1300" i="3"/>
  <c r="AK1300" i="3"/>
  <c r="AL1300" i="3" s="1"/>
  <c r="AJ1299" i="3"/>
  <c r="T1300" i="3"/>
  <c r="W1300" i="3" s="1"/>
  <c r="U1301" i="3"/>
  <c r="V1301" i="3" s="1"/>
  <c r="AN1299" i="3"/>
  <c r="AO1300" i="3"/>
  <c r="AP1300" i="3" s="1"/>
  <c r="AD1299" i="3"/>
  <c r="AG1299" i="3" s="1"/>
  <c r="AE1300" i="3"/>
  <c r="AF1300" i="3" s="1"/>
  <c r="N1301" i="3" l="1"/>
  <c r="I1302" i="3"/>
  <c r="O1302" i="3"/>
  <c r="AC1300" i="3"/>
  <c r="AH1299" i="3"/>
  <c r="AQ1299" i="3" s="1"/>
  <c r="AM1300" i="3" s="1"/>
  <c r="AI1300" i="3"/>
  <c r="S1301" i="3"/>
  <c r="X1300" i="3"/>
  <c r="Y1301" i="3"/>
  <c r="Q1303" i="3" l="1"/>
  <c r="R1303" i="3" s="1"/>
  <c r="P1302" i="3"/>
  <c r="K1303" i="3"/>
  <c r="L1303" i="3" s="1"/>
  <c r="J1302" i="3"/>
  <c r="M1302" i="3" s="1"/>
  <c r="AA1302" i="3"/>
  <c r="AB1302" i="3" s="1"/>
  <c r="Z1301" i="3"/>
  <c r="AJ1300" i="3"/>
  <c r="AK1301" i="3"/>
  <c r="AL1301" i="3" s="1"/>
  <c r="T1301" i="3"/>
  <c r="W1301" i="3" s="1"/>
  <c r="U1302" i="3"/>
  <c r="V1302" i="3" s="1"/>
  <c r="AN1300" i="3"/>
  <c r="AO1301" i="3"/>
  <c r="AP1301" i="3" s="1"/>
  <c r="AD1300" i="3"/>
  <c r="AG1300" i="3" s="1"/>
  <c r="AE1301" i="3"/>
  <c r="AF1301" i="3" s="1"/>
  <c r="I1303" i="3" l="1"/>
  <c r="N1302" i="3"/>
  <c r="O1303" i="3"/>
  <c r="AC1301" i="3"/>
  <c r="AH1300" i="3"/>
  <c r="AQ1300" i="3" s="1"/>
  <c r="AM1301" i="3" s="1"/>
  <c r="AI1301" i="3"/>
  <c r="S1302" i="3"/>
  <c r="X1301" i="3"/>
  <c r="Y1302" i="3"/>
  <c r="P1303" i="3" l="1"/>
  <c r="Q1304" i="3"/>
  <c r="R1304" i="3" s="1"/>
  <c r="K1304" i="3"/>
  <c r="L1304" i="3" s="1"/>
  <c r="J1303" i="3"/>
  <c r="M1303" i="3" s="1"/>
  <c r="AA1303" i="3"/>
  <c r="AB1303" i="3" s="1"/>
  <c r="Z1302" i="3"/>
  <c r="T1302" i="3"/>
  <c r="W1302" i="3" s="1"/>
  <c r="U1303" i="3"/>
  <c r="V1303" i="3" s="1"/>
  <c r="AK1302" i="3"/>
  <c r="AL1302" i="3" s="1"/>
  <c r="AJ1301" i="3"/>
  <c r="AN1301" i="3"/>
  <c r="AO1302" i="3"/>
  <c r="AP1302" i="3" s="1"/>
  <c r="AD1301" i="3"/>
  <c r="AG1301" i="3" s="1"/>
  <c r="AE1302" i="3"/>
  <c r="AF1302" i="3" s="1"/>
  <c r="N1303" i="3" l="1"/>
  <c r="O1304" i="3"/>
  <c r="I1304" i="3"/>
  <c r="AC1302" i="3"/>
  <c r="AH1301" i="3"/>
  <c r="AQ1301" i="3" s="1"/>
  <c r="AM1302" i="3" s="1"/>
  <c r="AI1302" i="3"/>
  <c r="S1303" i="3"/>
  <c r="X1302" i="3"/>
  <c r="Y1303" i="3"/>
  <c r="P1304" i="3" l="1"/>
  <c r="Q1305" i="3"/>
  <c r="R1305" i="3" s="1"/>
  <c r="K1305" i="3"/>
  <c r="L1305" i="3" s="1"/>
  <c r="J1304" i="3"/>
  <c r="M1304" i="3" s="1"/>
  <c r="T1303" i="3"/>
  <c r="W1303" i="3" s="1"/>
  <c r="U1304" i="3"/>
  <c r="V1304" i="3" s="1"/>
  <c r="AJ1302" i="3"/>
  <c r="AK1303" i="3"/>
  <c r="AL1303" i="3" s="1"/>
  <c r="AA1304" i="3"/>
  <c r="AB1304" i="3" s="1"/>
  <c r="Z1303" i="3"/>
  <c r="AN1302" i="3"/>
  <c r="AO1303" i="3"/>
  <c r="AP1303" i="3" s="1"/>
  <c r="AD1302" i="3"/>
  <c r="AG1302" i="3" s="1"/>
  <c r="AE1303" i="3"/>
  <c r="AF1303" i="3" s="1"/>
  <c r="I1305" i="3" l="1"/>
  <c r="N1304" i="3"/>
  <c r="O1305" i="3"/>
  <c r="AC1303" i="3"/>
  <c r="AH1302" i="3"/>
  <c r="AQ1302" i="3" s="1"/>
  <c r="AM1303" i="3" s="1"/>
  <c r="AI1303" i="3"/>
  <c r="S1304" i="3"/>
  <c r="X1303" i="3"/>
  <c r="Y1304" i="3"/>
  <c r="Q1306" i="3" l="1"/>
  <c r="R1306" i="3" s="1"/>
  <c r="P1305" i="3"/>
  <c r="J1305" i="3"/>
  <c r="M1305" i="3" s="1"/>
  <c r="K1306" i="3"/>
  <c r="L1306" i="3" s="1"/>
  <c r="AA1305" i="3"/>
  <c r="AB1305" i="3" s="1"/>
  <c r="Z1304" i="3"/>
  <c r="AJ1303" i="3"/>
  <c r="AK1304" i="3"/>
  <c r="AL1304" i="3" s="1"/>
  <c r="T1304" i="3"/>
  <c r="W1304" i="3" s="1"/>
  <c r="U1305" i="3"/>
  <c r="V1305" i="3" s="1"/>
  <c r="AN1303" i="3"/>
  <c r="AO1304" i="3"/>
  <c r="AP1304" i="3" s="1"/>
  <c r="AD1303" i="3"/>
  <c r="AG1303" i="3" s="1"/>
  <c r="AE1304" i="3"/>
  <c r="AF1304" i="3" s="1"/>
  <c r="N1305" i="3" l="1"/>
  <c r="I1306" i="3"/>
  <c r="O1306" i="3"/>
  <c r="AC1304" i="3"/>
  <c r="AH1303" i="3"/>
  <c r="AQ1303" i="3" s="1"/>
  <c r="AM1304" i="3" s="1"/>
  <c r="AI1304" i="3"/>
  <c r="S1305" i="3"/>
  <c r="X1304" i="3"/>
  <c r="Y1305" i="3"/>
  <c r="P1306" i="3" l="1"/>
  <c r="Q1307" i="3"/>
  <c r="R1307" i="3" s="1"/>
  <c r="J1306" i="3"/>
  <c r="M1306" i="3" s="1"/>
  <c r="K1307" i="3"/>
  <c r="L1307" i="3" s="1"/>
  <c r="AA1306" i="3"/>
  <c r="AB1306" i="3" s="1"/>
  <c r="Z1305" i="3"/>
  <c r="AK1305" i="3"/>
  <c r="AL1305" i="3" s="1"/>
  <c r="AJ1304" i="3"/>
  <c r="T1305" i="3"/>
  <c r="W1305" i="3" s="1"/>
  <c r="U1306" i="3"/>
  <c r="V1306" i="3" s="1"/>
  <c r="AN1304" i="3"/>
  <c r="AO1305" i="3"/>
  <c r="AP1305" i="3" s="1"/>
  <c r="AD1304" i="3"/>
  <c r="AG1304" i="3" s="1"/>
  <c r="AE1305" i="3"/>
  <c r="AF1305" i="3" s="1"/>
  <c r="N1306" i="3" l="1"/>
  <c r="I1307" i="3"/>
  <c r="O1307" i="3"/>
  <c r="AC1305" i="3"/>
  <c r="AH1304" i="3"/>
  <c r="AQ1304" i="3" s="1"/>
  <c r="AM1305" i="3" s="1"/>
  <c r="AI1305" i="3"/>
  <c r="S1306" i="3"/>
  <c r="X1305" i="3"/>
  <c r="Y1306" i="3"/>
  <c r="P1307" i="3" l="1"/>
  <c r="Q1308" i="3"/>
  <c r="R1308" i="3" s="1"/>
  <c r="K1308" i="3"/>
  <c r="L1308" i="3" s="1"/>
  <c r="J1307" i="3"/>
  <c r="M1307" i="3" s="1"/>
  <c r="AK1306" i="3"/>
  <c r="AL1306" i="3" s="1"/>
  <c r="AJ1305" i="3"/>
  <c r="AA1307" i="3"/>
  <c r="AB1307" i="3" s="1"/>
  <c r="Z1306" i="3"/>
  <c r="T1306" i="3"/>
  <c r="W1306" i="3" s="1"/>
  <c r="U1307" i="3"/>
  <c r="V1307" i="3" s="1"/>
  <c r="AN1305" i="3"/>
  <c r="AO1306" i="3"/>
  <c r="AP1306" i="3" s="1"/>
  <c r="AD1305" i="3"/>
  <c r="AG1305" i="3" s="1"/>
  <c r="AE1306" i="3"/>
  <c r="AF1306" i="3" s="1"/>
  <c r="I1308" i="3" l="1"/>
  <c r="N1307" i="3"/>
  <c r="O1308" i="3"/>
  <c r="AC1306" i="3"/>
  <c r="AH1305" i="3"/>
  <c r="AQ1305" i="3" s="1"/>
  <c r="AM1306" i="3" s="1"/>
  <c r="AI1306" i="3"/>
  <c r="S1307" i="3"/>
  <c r="X1306" i="3"/>
  <c r="Y1307" i="3"/>
  <c r="Q1309" i="3" l="1"/>
  <c r="R1309" i="3" s="1"/>
  <c r="P1308" i="3"/>
  <c r="J1308" i="3"/>
  <c r="M1308" i="3" s="1"/>
  <c r="K1309" i="3"/>
  <c r="L1309" i="3" s="1"/>
  <c r="AA1308" i="3"/>
  <c r="AB1308" i="3" s="1"/>
  <c r="Z1307" i="3"/>
  <c r="AJ1306" i="3"/>
  <c r="AK1307" i="3"/>
  <c r="AL1307" i="3" s="1"/>
  <c r="T1307" i="3"/>
  <c r="W1307" i="3" s="1"/>
  <c r="U1308" i="3"/>
  <c r="V1308" i="3" s="1"/>
  <c r="AN1306" i="3"/>
  <c r="AO1307" i="3"/>
  <c r="AP1307" i="3" s="1"/>
  <c r="AD1306" i="3"/>
  <c r="AG1306" i="3" s="1"/>
  <c r="AE1307" i="3"/>
  <c r="AF1307" i="3" s="1"/>
  <c r="I1309" i="3" l="1"/>
  <c r="N1308" i="3"/>
  <c r="O1309" i="3"/>
  <c r="AC1307" i="3"/>
  <c r="AH1306" i="3"/>
  <c r="AQ1306" i="3" s="1"/>
  <c r="AM1307" i="3" s="1"/>
  <c r="AI1307" i="3"/>
  <c r="S1308" i="3"/>
  <c r="X1307" i="3"/>
  <c r="Y1308" i="3"/>
  <c r="P1309" i="3" l="1"/>
  <c r="Q1310" i="3"/>
  <c r="R1310" i="3" s="1"/>
  <c r="J1309" i="3"/>
  <c r="M1309" i="3" s="1"/>
  <c r="K1310" i="3"/>
  <c r="L1310" i="3" s="1"/>
  <c r="AA1309" i="3"/>
  <c r="AB1309" i="3" s="1"/>
  <c r="Z1308" i="3"/>
  <c r="AK1308" i="3"/>
  <c r="AL1308" i="3" s="1"/>
  <c r="AJ1307" i="3"/>
  <c r="T1308" i="3"/>
  <c r="W1308" i="3" s="1"/>
  <c r="U1309" i="3"/>
  <c r="V1309" i="3" s="1"/>
  <c r="AN1307" i="3"/>
  <c r="AO1308" i="3"/>
  <c r="AP1308" i="3" s="1"/>
  <c r="AD1307" i="3"/>
  <c r="AG1307" i="3" s="1"/>
  <c r="AE1308" i="3"/>
  <c r="AF1308" i="3" s="1"/>
  <c r="N1309" i="3" l="1"/>
  <c r="O1310" i="3"/>
  <c r="I1310" i="3"/>
  <c r="AC1308" i="3"/>
  <c r="AH1307" i="3"/>
  <c r="AQ1307" i="3" s="1"/>
  <c r="AM1308" i="3" s="1"/>
  <c r="AI1308" i="3"/>
  <c r="S1309" i="3"/>
  <c r="X1308" i="3"/>
  <c r="Y1309" i="3"/>
  <c r="J1310" i="3" l="1"/>
  <c r="M1310" i="3" s="1"/>
  <c r="K1311" i="3"/>
  <c r="L1311" i="3" s="1"/>
  <c r="Q1311" i="3"/>
  <c r="R1311" i="3" s="1"/>
  <c r="P1310" i="3"/>
  <c r="AA1310" i="3"/>
  <c r="AB1310" i="3" s="1"/>
  <c r="Z1309" i="3"/>
  <c r="AJ1308" i="3"/>
  <c r="AK1309" i="3"/>
  <c r="AL1309" i="3" s="1"/>
  <c r="T1309" i="3"/>
  <c r="W1309" i="3" s="1"/>
  <c r="U1310" i="3"/>
  <c r="V1310" i="3" s="1"/>
  <c r="AN1308" i="3"/>
  <c r="AO1309" i="3"/>
  <c r="AP1309" i="3" s="1"/>
  <c r="AD1308" i="3"/>
  <c r="AG1308" i="3" s="1"/>
  <c r="AE1309" i="3"/>
  <c r="AF1309" i="3" s="1"/>
  <c r="N1310" i="3" l="1"/>
  <c r="I1311" i="3"/>
  <c r="O1311" i="3"/>
  <c r="AC1309" i="3"/>
  <c r="AH1308" i="3"/>
  <c r="AQ1308" i="3" s="1"/>
  <c r="AM1309" i="3" s="1"/>
  <c r="AI1309" i="3"/>
  <c r="S1310" i="3"/>
  <c r="X1309" i="3"/>
  <c r="Y1310" i="3"/>
  <c r="K1312" i="3" l="1"/>
  <c r="L1312" i="3" s="1"/>
  <c r="J1311" i="3"/>
  <c r="M1311" i="3" s="1"/>
  <c r="P1311" i="3"/>
  <c r="Q1312" i="3"/>
  <c r="R1312" i="3" s="1"/>
  <c r="AA1311" i="3"/>
  <c r="AB1311" i="3" s="1"/>
  <c r="Z1310" i="3"/>
  <c r="AJ1309" i="3"/>
  <c r="AK1310" i="3"/>
  <c r="AL1310" i="3" s="1"/>
  <c r="T1310" i="3"/>
  <c r="W1310" i="3" s="1"/>
  <c r="U1311" i="3"/>
  <c r="V1311" i="3" s="1"/>
  <c r="AN1309" i="3"/>
  <c r="AO1310" i="3"/>
  <c r="AP1310" i="3" s="1"/>
  <c r="AD1309" i="3"/>
  <c r="AG1309" i="3" s="1"/>
  <c r="AE1310" i="3"/>
  <c r="AF1310" i="3" s="1"/>
  <c r="I1312" i="3" l="1"/>
  <c r="O1312" i="3"/>
  <c r="N1311" i="3"/>
  <c r="AC1310" i="3"/>
  <c r="AH1309" i="3"/>
  <c r="AQ1309" i="3" s="1"/>
  <c r="AM1310" i="3" s="1"/>
  <c r="AI1310" i="3"/>
  <c r="S1311" i="3"/>
  <c r="X1310" i="3"/>
  <c r="Y1311" i="3"/>
  <c r="P1312" i="3" l="1"/>
  <c r="Q1313" i="3"/>
  <c r="R1313" i="3" s="1"/>
  <c r="K1313" i="3"/>
  <c r="L1313" i="3" s="1"/>
  <c r="J1312" i="3"/>
  <c r="M1312" i="3" s="1"/>
  <c r="AA1312" i="3"/>
  <c r="AB1312" i="3" s="1"/>
  <c r="Z1311" i="3"/>
  <c r="T1311" i="3"/>
  <c r="W1311" i="3" s="1"/>
  <c r="U1312" i="3"/>
  <c r="V1312" i="3" s="1"/>
  <c r="AK1311" i="3"/>
  <c r="AL1311" i="3" s="1"/>
  <c r="AJ1310" i="3"/>
  <c r="AN1310" i="3"/>
  <c r="AO1311" i="3"/>
  <c r="AP1311" i="3" s="1"/>
  <c r="AD1310" i="3"/>
  <c r="AG1310" i="3" s="1"/>
  <c r="AE1311" i="3"/>
  <c r="AF1311" i="3" s="1"/>
  <c r="O1313" i="3" l="1"/>
  <c r="I1313" i="3"/>
  <c r="N1312" i="3"/>
  <c r="AC1311" i="3"/>
  <c r="AH1310" i="3"/>
  <c r="AQ1310" i="3" s="1"/>
  <c r="AM1311" i="3" s="1"/>
  <c r="AI1311" i="3"/>
  <c r="S1312" i="3"/>
  <c r="X1311" i="3"/>
  <c r="Y1312" i="3"/>
  <c r="J1313" i="3" l="1"/>
  <c r="M1313" i="3" s="1"/>
  <c r="K1314" i="3"/>
  <c r="L1314" i="3" s="1"/>
  <c r="Q1314" i="3"/>
  <c r="R1314" i="3" s="1"/>
  <c r="P1313" i="3"/>
  <c r="T1312" i="3"/>
  <c r="W1312" i="3" s="1"/>
  <c r="U1313" i="3"/>
  <c r="V1313" i="3" s="1"/>
  <c r="AK1312" i="3"/>
  <c r="AL1312" i="3" s="1"/>
  <c r="AJ1311" i="3"/>
  <c r="AA1313" i="3"/>
  <c r="AB1313" i="3" s="1"/>
  <c r="Z1312" i="3"/>
  <c r="AN1311" i="3"/>
  <c r="AO1312" i="3"/>
  <c r="AP1312" i="3" s="1"/>
  <c r="AD1311" i="3"/>
  <c r="AG1311" i="3" s="1"/>
  <c r="AE1312" i="3"/>
  <c r="AF1312" i="3" s="1"/>
  <c r="I1314" i="3" l="1"/>
  <c r="N1313" i="3"/>
  <c r="O1314" i="3"/>
  <c r="AC1312" i="3"/>
  <c r="AH1311" i="3"/>
  <c r="AQ1311" i="3" s="1"/>
  <c r="AM1312" i="3" s="1"/>
  <c r="AI1312" i="3"/>
  <c r="S1313" i="3"/>
  <c r="X1312" i="3"/>
  <c r="Y1313" i="3"/>
  <c r="Q1315" i="3" l="1"/>
  <c r="R1315" i="3" s="1"/>
  <c r="P1314" i="3"/>
  <c r="J1314" i="3"/>
  <c r="M1314" i="3" s="1"/>
  <c r="K1315" i="3"/>
  <c r="L1315" i="3" s="1"/>
  <c r="AA1314" i="3"/>
  <c r="AB1314" i="3" s="1"/>
  <c r="Z1313" i="3"/>
  <c r="T1313" i="3"/>
  <c r="W1313" i="3" s="1"/>
  <c r="U1314" i="3"/>
  <c r="V1314" i="3" s="1"/>
  <c r="AJ1312" i="3"/>
  <c r="AK1313" i="3"/>
  <c r="AL1313" i="3" s="1"/>
  <c r="AN1312" i="3"/>
  <c r="AO1313" i="3"/>
  <c r="AP1313" i="3" s="1"/>
  <c r="AD1312" i="3"/>
  <c r="AG1312" i="3" s="1"/>
  <c r="AE1313" i="3"/>
  <c r="AF1313" i="3" s="1"/>
  <c r="O1315" i="3" l="1"/>
  <c r="I1315" i="3"/>
  <c r="N1314" i="3"/>
  <c r="AC1313" i="3"/>
  <c r="AH1312" i="3"/>
  <c r="AQ1312" i="3" s="1"/>
  <c r="AM1313" i="3" s="1"/>
  <c r="AI1313" i="3"/>
  <c r="S1314" i="3"/>
  <c r="X1313" i="3"/>
  <c r="Y1314" i="3"/>
  <c r="J1315" i="3" l="1"/>
  <c r="M1315" i="3" s="1"/>
  <c r="K1316" i="3"/>
  <c r="L1316" i="3" s="1"/>
  <c r="Q1316" i="3"/>
  <c r="R1316" i="3" s="1"/>
  <c r="P1315" i="3"/>
  <c r="AA1315" i="3"/>
  <c r="AB1315" i="3" s="1"/>
  <c r="Z1314" i="3"/>
  <c r="AK1314" i="3"/>
  <c r="AL1314" i="3" s="1"/>
  <c r="AJ1313" i="3"/>
  <c r="T1314" i="3"/>
  <c r="W1314" i="3" s="1"/>
  <c r="U1315" i="3"/>
  <c r="V1315" i="3" s="1"/>
  <c r="AN1313" i="3"/>
  <c r="AO1314" i="3"/>
  <c r="AP1314" i="3" s="1"/>
  <c r="AD1313" i="3"/>
  <c r="AG1313" i="3" s="1"/>
  <c r="AE1314" i="3"/>
  <c r="AF1314" i="3" s="1"/>
  <c r="O1316" i="3" l="1"/>
  <c r="N1315" i="3"/>
  <c r="I1316" i="3"/>
  <c r="AC1314" i="3"/>
  <c r="AH1313" i="3"/>
  <c r="AQ1313" i="3" s="1"/>
  <c r="AM1314" i="3" s="1"/>
  <c r="AI1314" i="3"/>
  <c r="S1315" i="3"/>
  <c r="X1314" i="3"/>
  <c r="Y1315" i="3"/>
  <c r="J1316" i="3" l="1"/>
  <c r="M1316" i="3" s="1"/>
  <c r="K1317" i="3"/>
  <c r="L1317" i="3" s="1"/>
  <c r="P1316" i="3"/>
  <c r="Q1317" i="3"/>
  <c r="R1317" i="3" s="1"/>
  <c r="T1315" i="3"/>
  <c r="W1315" i="3" s="1"/>
  <c r="U1316" i="3"/>
  <c r="V1316" i="3" s="1"/>
  <c r="AJ1314" i="3"/>
  <c r="AK1315" i="3"/>
  <c r="AL1315" i="3" s="1"/>
  <c r="AA1316" i="3"/>
  <c r="AB1316" i="3" s="1"/>
  <c r="Z1315" i="3"/>
  <c r="AN1314" i="3"/>
  <c r="AO1315" i="3"/>
  <c r="AP1315" i="3" s="1"/>
  <c r="AD1314" i="3"/>
  <c r="AG1314" i="3" s="1"/>
  <c r="AE1315" i="3"/>
  <c r="AF1315" i="3" s="1"/>
  <c r="N1316" i="3" l="1"/>
  <c r="I1317" i="3"/>
  <c r="O1317" i="3"/>
  <c r="AC1315" i="3"/>
  <c r="AH1314" i="3"/>
  <c r="AQ1314" i="3" s="1"/>
  <c r="AM1315" i="3" s="1"/>
  <c r="AI1315" i="3"/>
  <c r="S1316" i="3"/>
  <c r="X1315" i="3"/>
  <c r="Y1316" i="3"/>
  <c r="Q1318" i="3" l="1"/>
  <c r="R1318" i="3" s="1"/>
  <c r="P1317" i="3"/>
  <c r="J1317" i="3"/>
  <c r="M1317" i="3" s="1"/>
  <c r="K1318" i="3"/>
  <c r="L1318" i="3" s="1"/>
  <c r="Z1316" i="3"/>
  <c r="AA1317" i="3"/>
  <c r="AB1317" i="3" s="1"/>
  <c r="T1316" i="3"/>
  <c r="W1316" i="3" s="1"/>
  <c r="U1317" i="3"/>
  <c r="V1317" i="3" s="1"/>
  <c r="AJ1315" i="3"/>
  <c r="AK1316" i="3"/>
  <c r="AL1316" i="3" s="1"/>
  <c r="AN1315" i="3"/>
  <c r="AO1316" i="3"/>
  <c r="AP1316" i="3" s="1"/>
  <c r="AD1315" i="3"/>
  <c r="AG1315" i="3" s="1"/>
  <c r="AE1316" i="3"/>
  <c r="AF1316" i="3" s="1"/>
  <c r="O1318" i="3" l="1"/>
  <c r="I1318" i="3"/>
  <c r="N1317" i="3"/>
  <c r="AC1316" i="3"/>
  <c r="AH1315" i="3"/>
  <c r="AQ1315" i="3" s="1"/>
  <c r="AM1316" i="3" s="1"/>
  <c r="AI1316" i="3"/>
  <c r="S1317" i="3"/>
  <c r="X1316" i="3"/>
  <c r="Y1317" i="3"/>
  <c r="J1318" i="3" l="1"/>
  <c r="M1318" i="3" s="1"/>
  <c r="K1319" i="3"/>
  <c r="L1319" i="3" s="1"/>
  <c r="P1318" i="3"/>
  <c r="Q1319" i="3"/>
  <c r="R1319" i="3" s="1"/>
  <c r="T1317" i="3"/>
  <c r="W1317" i="3" s="1"/>
  <c r="U1318" i="3"/>
  <c r="V1318" i="3" s="1"/>
  <c r="AK1317" i="3"/>
  <c r="AL1317" i="3" s="1"/>
  <c r="AJ1316" i="3"/>
  <c r="AA1318" i="3"/>
  <c r="AB1318" i="3" s="1"/>
  <c r="Z1317" i="3"/>
  <c r="AN1316" i="3"/>
  <c r="AO1317" i="3"/>
  <c r="AP1317" i="3" s="1"/>
  <c r="AD1316" i="3"/>
  <c r="AG1316" i="3" s="1"/>
  <c r="AE1317" i="3"/>
  <c r="AF1317" i="3" s="1"/>
  <c r="N1318" i="3" l="1"/>
  <c r="I1319" i="3"/>
  <c r="O1319" i="3"/>
  <c r="AC1317" i="3"/>
  <c r="AH1316" i="3"/>
  <c r="AQ1316" i="3" s="1"/>
  <c r="AM1317" i="3" s="1"/>
  <c r="AI1317" i="3"/>
  <c r="S1318" i="3"/>
  <c r="X1317" i="3"/>
  <c r="Y1318" i="3"/>
  <c r="K1320" i="3" l="1"/>
  <c r="L1320" i="3" s="1"/>
  <c r="J1319" i="3"/>
  <c r="M1319" i="3" s="1"/>
  <c r="Q1320" i="3"/>
  <c r="R1320" i="3" s="1"/>
  <c r="P1319" i="3"/>
  <c r="T1318" i="3"/>
  <c r="W1318" i="3" s="1"/>
  <c r="U1319" i="3"/>
  <c r="V1319" i="3" s="1"/>
  <c r="AK1318" i="3"/>
  <c r="AL1318" i="3" s="1"/>
  <c r="AJ1317" i="3"/>
  <c r="AA1319" i="3"/>
  <c r="AB1319" i="3" s="1"/>
  <c r="Z1318" i="3"/>
  <c r="AN1317" i="3"/>
  <c r="AO1318" i="3"/>
  <c r="AP1318" i="3" s="1"/>
  <c r="AD1317" i="3"/>
  <c r="AG1317" i="3" s="1"/>
  <c r="AE1318" i="3"/>
  <c r="AF1318" i="3" s="1"/>
  <c r="N1319" i="3" l="1"/>
  <c r="O1320" i="3"/>
  <c r="I1320" i="3"/>
  <c r="AC1318" i="3"/>
  <c r="AH1317" i="3"/>
  <c r="AQ1317" i="3" s="1"/>
  <c r="AM1318" i="3" s="1"/>
  <c r="AI1318" i="3"/>
  <c r="S1319" i="3"/>
  <c r="X1318" i="3"/>
  <c r="Y1319" i="3"/>
  <c r="P1320" i="3" l="1"/>
  <c r="Q1321" i="3"/>
  <c r="R1321" i="3" s="1"/>
  <c r="J1320" i="3"/>
  <c r="M1320" i="3" s="1"/>
  <c r="K1321" i="3"/>
  <c r="L1321" i="3" s="1"/>
  <c r="AA1320" i="3"/>
  <c r="AB1320" i="3" s="1"/>
  <c r="Z1319" i="3"/>
  <c r="T1319" i="3"/>
  <c r="W1319" i="3" s="1"/>
  <c r="U1320" i="3"/>
  <c r="V1320" i="3" s="1"/>
  <c r="AJ1318" i="3"/>
  <c r="AK1319" i="3"/>
  <c r="AL1319" i="3" s="1"/>
  <c r="AN1318" i="3"/>
  <c r="AO1319" i="3"/>
  <c r="AP1319" i="3" s="1"/>
  <c r="AD1318" i="3"/>
  <c r="AG1318" i="3" s="1"/>
  <c r="AE1319" i="3"/>
  <c r="AF1319" i="3" s="1"/>
  <c r="N1320" i="3" l="1"/>
  <c r="I1321" i="3"/>
  <c r="O1321" i="3"/>
  <c r="AC1319" i="3"/>
  <c r="AH1318" i="3"/>
  <c r="AQ1318" i="3" s="1"/>
  <c r="AM1319" i="3" s="1"/>
  <c r="AI1319" i="3"/>
  <c r="S1320" i="3"/>
  <c r="X1319" i="3"/>
  <c r="Y1320" i="3"/>
  <c r="J1321" i="3" l="1"/>
  <c r="M1321" i="3" s="1"/>
  <c r="K1322" i="3"/>
  <c r="L1322" i="3" s="1"/>
  <c r="P1321" i="3"/>
  <c r="Q1322" i="3"/>
  <c r="R1322" i="3" s="1"/>
  <c r="AA1321" i="3"/>
  <c r="AB1321" i="3" s="1"/>
  <c r="Z1320" i="3"/>
  <c r="AN1319" i="3"/>
  <c r="AO1320" i="3"/>
  <c r="AP1320" i="3" s="1"/>
  <c r="T1320" i="3"/>
  <c r="W1320" i="3" s="1"/>
  <c r="U1321" i="3"/>
  <c r="V1321" i="3" s="1"/>
  <c r="AK1320" i="3"/>
  <c r="AL1320" i="3" s="1"/>
  <c r="AJ1319" i="3"/>
  <c r="AD1319" i="3"/>
  <c r="AG1319" i="3" s="1"/>
  <c r="AE1320" i="3"/>
  <c r="AF1320" i="3" s="1"/>
  <c r="O1322" i="3" l="1"/>
  <c r="N1321" i="3"/>
  <c r="I1322" i="3"/>
  <c r="AC1320" i="3"/>
  <c r="AH1319" i="3"/>
  <c r="AQ1319" i="3" s="1"/>
  <c r="AM1320" i="3" s="1"/>
  <c r="AI1320" i="3"/>
  <c r="S1321" i="3"/>
  <c r="X1320" i="3"/>
  <c r="Y1321" i="3"/>
  <c r="K1323" i="3" l="1"/>
  <c r="L1323" i="3" s="1"/>
  <c r="J1322" i="3"/>
  <c r="M1322" i="3" s="1"/>
  <c r="Q1323" i="3"/>
  <c r="R1323" i="3" s="1"/>
  <c r="P1322" i="3"/>
  <c r="AA1322" i="3"/>
  <c r="AB1322" i="3" s="1"/>
  <c r="Z1321" i="3"/>
  <c r="T1321" i="3"/>
  <c r="W1321" i="3" s="1"/>
  <c r="U1322" i="3"/>
  <c r="V1322" i="3" s="1"/>
  <c r="AJ1320" i="3"/>
  <c r="AK1321" i="3"/>
  <c r="AL1321" i="3" s="1"/>
  <c r="AN1320" i="3"/>
  <c r="AO1321" i="3"/>
  <c r="AP1321" i="3" s="1"/>
  <c r="AD1320" i="3"/>
  <c r="AG1320" i="3" s="1"/>
  <c r="AE1321" i="3"/>
  <c r="AF1321" i="3" s="1"/>
  <c r="O1323" i="3" l="1"/>
  <c r="I1323" i="3"/>
  <c r="N1322" i="3"/>
  <c r="AC1321" i="3"/>
  <c r="AH1320" i="3"/>
  <c r="AQ1320" i="3" s="1"/>
  <c r="AM1321" i="3" s="1"/>
  <c r="AI1321" i="3"/>
  <c r="S1322" i="3"/>
  <c r="X1321" i="3"/>
  <c r="Y1322" i="3"/>
  <c r="K1324" i="3" l="1"/>
  <c r="L1324" i="3" s="1"/>
  <c r="J1323" i="3"/>
  <c r="M1323" i="3" s="1"/>
  <c r="Q1324" i="3"/>
  <c r="R1324" i="3" s="1"/>
  <c r="P1323" i="3"/>
  <c r="Z1322" i="3"/>
  <c r="AA1323" i="3"/>
  <c r="AB1323" i="3" s="1"/>
  <c r="AJ1321" i="3"/>
  <c r="AK1322" i="3"/>
  <c r="AL1322" i="3" s="1"/>
  <c r="T1322" i="3"/>
  <c r="W1322" i="3" s="1"/>
  <c r="U1323" i="3"/>
  <c r="V1323" i="3" s="1"/>
  <c r="AN1321" i="3"/>
  <c r="AO1322" i="3"/>
  <c r="AP1322" i="3" s="1"/>
  <c r="AD1321" i="3"/>
  <c r="AG1321" i="3" s="1"/>
  <c r="AE1322" i="3"/>
  <c r="AF1322" i="3" s="1"/>
  <c r="O1324" i="3" l="1"/>
  <c r="I1324" i="3"/>
  <c r="N1323" i="3"/>
  <c r="AC1322" i="3"/>
  <c r="AH1321" i="3"/>
  <c r="AQ1321" i="3" s="1"/>
  <c r="AM1322" i="3" s="1"/>
  <c r="AI1322" i="3"/>
  <c r="S1323" i="3"/>
  <c r="X1322" i="3"/>
  <c r="Y1323" i="3"/>
  <c r="K1325" i="3" l="1"/>
  <c r="L1325" i="3" s="1"/>
  <c r="J1324" i="3"/>
  <c r="M1324" i="3" s="1"/>
  <c r="Q1325" i="3"/>
  <c r="R1325" i="3" s="1"/>
  <c r="P1324" i="3"/>
  <c r="AA1324" i="3"/>
  <c r="AB1324" i="3" s="1"/>
  <c r="Z1323" i="3"/>
  <c r="T1323" i="3"/>
  <c r="W1323" i="3" s="1"/>
  <c r="U1324" i="3"/>
  <c r="V1324" i="3" s="1"/>
  <c r="AJ1322" i="3"/>
  <c r="AK1323" i="3"/>
  <c r="AL1323" i="3" s="1"/>
  <c r="AN1322" i="3"/>
  <c r="AO1323" i="3"/>
  <c r="AP1323" i="3" s="1"/>
  <c r="AD1322" i="3"/>
  <c r="AG1322" i="3" s="1"/>
  <c r="AE1323" i="3"/>
  <c r="AF1323" i="3" s="1"/>
  <c r="N1324" i="3" l="1"/>
  <c r="I1325" i="3"/>
  <c r="O1325" i="3"/>
  <c r="AC1323" i="3"/>
  <c r="AH1322" i="3"/>
  <c r="AQ1322" i="3" s="1"/>
  <c r="AM1323" i="3" s="1"/>
  <c r="AI1323" i="3"/>
  <c r="S1324" i="3"/>
  <c r="Y1324" i="3"/>
  <c r="X1323" i="3"/>
  <c r="Q1326" i="3" l="1"/>
  <c r="R1326" i="3" s="1"/>
  <c r="P1325" i="3"/>
  <c r="J1325" i="3"/>
  <c r="M1325" i="3" s="1"/>
  <c r="K1326" i="3"/>
  <c r="L1326" i="3" s="1"/>
  <c r="AA1325" i="3"/>
  <c r="AB1325" i="3" s="1"/>
  <c r="Z1324" i="3"/>
  <c r="T1324" i="3"/>
  <c r="W1324" i="3" s="1"/>
  <c r="U1325" i="3"/>
  <c r="V1325" i="3" s="1"/>
  <c r="AJ1323" i="3"/>
  <c r="AK1324" i="3"/>
  <c r="AL1324" i="3" s="1"/>
  <c r="AN1323" i="3"/>
  <c r="AO1324" i="3"/>
  <c r="AP1324" i="3" s="1"/>
  <c r="AD1323" i="3"/>
  <c r="AG1323" i="3" s="1"/>
  <c r="AE1324" i="3"/>
  <c r="AF1324" i="3" s="1"/>
  <c r="O1326" i="3" l="1"/>
  <c r="I1326" i="3"/>
  <c r="N1325" i="3"/>
  <c r="AC1324" i="3"/>
  <c r="AH1323" i="3"/>
  <c r="AQ1323" i="3" s="1"/>
  <c r="AM1324" i="3" s="1"/>
  <c r="AI1324" i="3"/>
  <c r="S1325" i="3"/>
  <c r="X1324" i="3"/>
  <c r="Y1325" i="3"/>
  <c r="J1326" i="3" l="1"/>
  <c r="M1326" i="3" s="1"/>
  <c r="K1327" i="3"/>
  <c r="L1327" i="3" s="1"/>
  <c r="P1326" i="3"/>
  <c r="Q1327" i="3"/>
  <c r="R1327" i="3" s="1"/>
  <c r="AA1326" i="3"/>
  <c r="AB1326" i="3" s="1"/>
  <c r="Z1325" i="3"/>
  <c r="T1325" i="3"/>
  <c r="W1325" i="3" s="1"/>
  <c r="U1326" i="3"/>
  <c r="V1326" i="3" s="1"/>
  <c r="AJ1324" i="3"/>
  <c r="AK1325" i="3"/>
  <c r="AL1325" i="3" s="1"/>
  <c r="AN1324" i="3"/>
  <c r="AO1325" i="3"/>
  <c r="AP1325" i="3" s="1"/>
  <c r="AD1324" i="3"/>
  <c r="AG1324" i="3" s="1"/>
  <c r="AE1325" i="3"/>
  <c r="AF1325" i="3" s="1"/>
  <c r="I1327" i="3" l="1"/>
  <c r="N1326" i="3"/>
  <c r="O1327" i="3"/>
  <c r="AC1325" i="3"/>
  <c r="AH1324" i="3"/>
  <c r="AQ1324" i="3" s="1"/>
  <c r="AM1325" i="3" s="1"/>
  <c r="AI1325" i="3"/>
  <c r="S1326" i="3"/>
  <c r="X1325" i="3"/>
  <c r="Y1326" i="3"/>
  <c r="Q1328" i="3" l="1"/>
  <c r="R1328" i="3" s="1"/>
  <c r="P1327" i="3"/>
  <c r="K1328" i="3"/>
  <c r="L1328" i="3" s="1"/>
  <c r="J1327" i="3"/>
  <c r="M1327" i="3" s="1"/>
  <c r="AA1327" i="3"/>
  <c r="AB1327" i="3" s="1"/>
  <c r="Z1326" i="3"/>
  <c r="T1326" i="3"/>
  <c r="W1326" i="3" s="1"/>
  <c r="U1327" i="3"/>
  <c r="V1327" i="3" s="1"/>
  <c r="AJ1325" i="3"/>
  <c r="AK1326" i="3"/>
  <c r="AL1326" i="3" s="1"/>
  <c r="AN1325" i="3"/>
  <c r="AO1326" i="3"/>
  <c r="AP1326" i="3" s="1"/>
  <c r="AD1325" i="3"/>
  <c r="AG1325" i="3" s="1"/>
  <c r="AE1326" i="3"/>
  <c r="AF1326" i="3" s="1"/>
  <c r="I1328" i="3" l="1"/>
  <c r="N1327" i="3"/>
  <c r="O1328" i="3"/>
  <c r="AC1326" i="3"/>
  <c r="AH1325" i="3"/>
  <c r="AQ1325" i="3" s="1"/>
  <c r="AM1326" i="3" s="1"/>
  <c r="AI1326" i="3"/>
  <c r="S1327" i="3"/>
  <c r="X1326" i="3"/>
  <c r="Y1327" i="3"/>
  <c r="P1328" i="3" l="1"/>
  <c r="Q1329" i="3"/>
  <c r="R1329" i="3" s="1"/>
  <c r="K1329" i="3"/>
  <c r="L1329" i="3" s="1"/>
  <c r="J1328" i="3"/>
  <c r="M1328" i="3" s="1"/>
  <c r="AA1328" i="3"/>
  <c r="AB1328" i="3" s="1"/>
  <c r="Z1327" i="3"/>
  <c r="T1327" i="3"/>
  <c r="W1327" i="3" s="1"/>
  <c r="U1328" i="3"/>
  <c r="V1328" i="3" s="1"/>
  <c r="AJ1326" i="3"/>
  <c r="AK1327" i="3"/>
  <c r="AL1327" i="3" s="1"/>
  <c r="AN1326" i="3"/>
  <c r="AO1327" i="3"/>
  <c r="AP1327" i="3" s="1"/>
  <c r="AD1326" i="3"/>
  <c r="AG1326" i="3" s="1"/>
  <c r="AE1327" i="3"/>
  <c r="AF1327" i="3" s="1"/>
  <c r="N1328" i="3" l="1"/>
  <c r="I1329" i="3"/>
  <c r="O1329" i="3"/>
  <c r="AC1327" i="3"/>
  <c r="AI1327" i="3"/>
  <c r="AH1326" i="3"/>
  <c r="AQ1326" i="3" s="1"/>
  <c r="AM1327" i="3" s="1"/>
  <c r="S1328" i="3"/>
  <c r="X1327" i="3"/>
  <c r="Y1328" i="3"/>
  <c r="P1329" i="3" l="1"/>
  <c r="Q1330" i="3"/>
  <c r="R1330" i="3" s="1"/>
  <c r="K1330" i="3"/>
  <c r="L1330" i="3" s="1"/>
  <c r="J1329" i="3"/>
  <c r="M1329" i="3" s="1"/>
  <c r="Z1328" i="3"/>
  <c r="AA1329" i="3"/>
  <c r="AB1329" i="3" s="1"/>
  <c r="T1328" i="3"/>
  <c r="W1328" i="3" s="1"/>
  <c r="U1329" i="3"/>
  <c r="V1329" i="3" s="1"/>
  <c r="AN1327" i="3"/>
  <c r="AO1328" i="3"/>
  <c r="AP1328" i="3" s="1"/>
  <c r="AJ1327" i="3"/>
  <c r="AK1328" i="3"/>
  <c r="AL1328" i="3" s="1"/>
  <c r="AD1327" i="3"/>
  <c r="AG1327" i="3" s="1"/>
  <c r="AE1328" i="3"/>
  <c r="AF1328" i="3" s="1"/>
  <c r="O1330" i="3" l="1"/>
  <c r="I1330" i="3"/>
  <c r="N1329" i="3"/>
  <c r="AC1328" i="3"/>
  <c r="AH1327" i="3"/>
  <c r="AQ1327" i="3" s="1"/>
  <c r="AM1328" i="3" s="1"/>
  <c r="AI1328" i="3"/>
  <c r="S1329" i="3"/>
  <c r="X1328" i="3"/>
  <c r="Y1329" i="3"/>
  <c r="K1331" i="3" l="1"/>
  <c r="L1331" i="3" s="1"/>
  <c r="J1330" i="3"/>
  <c r="M1330" i="3" s="1"/>
  <c r="Q1331" i="3"/>
  <c r="R1331" i="3" s="1"/>
  <c r="P1330" i="3"/>
  <c r="AA1330" i="3"/>
  <c r="AB1330" i="3" s="1"/>
  <c r="Z1329" i="3"/>
  <c r="T1329" i="3"/>
  <c r="W1329" i="3" s="1"/>
  <c r="U1330" i="3"/>
  <c r="V1330" i="3" s="1"/>
  <c r="AK1329" i="3"/>
  <c r="AL1329" i="3" s="1"/>
  <c r="AJ1328" i="3"/>
  <c r="AN1328" i="3"/>
  <c r="AO1329" i="3"/>
  <c r="AP1329" i="3" s="1"/>
  <c r="AD1328" i="3"/>
  <c r="AG1328" i="3" s="1"/>
  <c r="AE1329" i="3"/>
  <c r="AF1329" i="3" s="1"/>
  <c r="I1331" i="3" l="1"/>
  <c r="O1331" i="3"/>
  <c r="N1330" i="3"/>
  <c r="AC1329" i="3"/>
  <c r="AH1328" i="3"/>
  <c r="AQ1328" i="3" s="1"/>
  <c r="AM1329" i="3" s="1"/>
  <c r="AI1329" i="3"/>
  <c r="S1330" i="3"/>
  <c r="X1329" i="3"/>
  <c r="Y1330" i="3"/>
  <c r="P1331" i="3" l="1"/>
  <c r="Q1332" i="3"/>
  <c r="R1332" i="3" s="1"/>
  <c r="K1332" i="3"/>
  <c r="L1332" i="3" s="1"/>
  <c r="J1331" i="3"/>
  <c r="M1331" i="3" s="1"/>
  <c r="AA1331" i="3"/>
  <c r="AB1331" i="3" s="1"/>
  <c r="Z1330" i="3"/>
  <c r="T1330" i="3"/>
  <c r="W1330" i="3" s="1"/>
  <c r="U1331" i="3"/>
  <c r="V1331" i="3" s="1"/>
  <c r="AK1330" i="3"/>
  <c r="AL1330" i="3" s="1"/>
  <c r="AJ1329" i="3"/>
  <c r="AN1329" i="3"/>
  <c r="AO1330" i="3"/>
  <c r="AP1330" i="3" s="1"/>
  <c r="AD1329" i="3"/>
  <c r="AG1329" i="3" s="1"/>
  <c r="AE1330" i="3"/>
  <c r="AF1330" i="3" s="1"/>
  <c r="N1331" i="3" l="1"/>
  <c r="O1332" i="3"/>
  <c r="I1332" i="3"/>
  <c r="AC1330" i="3"/>
  <c r="AH1329" i="3"/>
  <c r="AQ1329" i="3" s="1"/>
  <c r="AM1330" i="3" s="1"/>
  <c r="AI1330" i="3"/>
  <c r="S1331" i="3"/>
  <c r="X1330" i="3"/>
  <c r="Y1331" i="3"/>
  <c r="P1332" i="3" l="1"/>
  <c r="Q1333" i="3"/>
  <c r="R1333" i="3" s="1"/>
  <c r="J1332" i="3"/>
  <c r="M1332" i="3" s="1"/>
  <c r="K1333" i="3"/>
  <c r="L1333" i="3" s="1"/>
  <c r="AA1332" i="3"/>
  <c r="AB1332" i="3" s="1"/>
  <c r="Z1331" i="3"/>
  <c r="T1331" i="3"/>
  <c r="W1331" i="3" s="1"/>
  <c r="U1332" i="3"/>
  <c r="V1332" i="3" s="1"/>
  <c r="AJ1330" i="3"/>
  <c r="AK1331" i="3"/>
  <c r="AL1331" i="3" s="1"/>
  <c r="AN1330" i="3"/>
  <c r="AO1331" i="3"/>
  <c r="AP1331" i="3" s="1"/>
  <c r="AD1330" i="3"/>
  <c r="AG1330" i="3" s="1"/>
  <c r="AE1331" i="3"/>
  <c r="AF1331" i="3" s="1"/>
  <c r="N1332" i="3" l="1"/>
  <c r="I1333" i="3"/>
  <c r="O1333" i="3"/>
  <c r="AC1331" i="3"/>
  <c r="AH1330" i="3"/>
  <c r="AQ1330" i="3" s="1"/>
  <c r="AM1331" i="3" s="1"/>
  <c r="AI1331" i="3"/>
  <c r="S1332" i="3"/>
  <c r="X1331" i="3"/>
  <c r="Y1332" i="3"/>
  <c r="Q1334" i="3" l="1"/>
  <c r="R1334" i="3" s="1"/>
  <c r="P1333" i="3"/>
  <c r="J1333" i="3"/>
  <c r="M1333" i="3" s="1"/>
  <c r="K1334" i="3"/>
  <c r="L1334" i="3" s="1"/>
  <c r="AA1333" i="3"/>
  <c r="AB1333" i="3" s="1"/>
  <c r="Z1332" i="3"/>
  <c r="T1332" i="3"/>
  <c r="W1332" i="3" s="1"/>
  <c r="U1333" i="3"/>
  <c r="V1333" i="3" s="1"/>
  <c r="AJ1331" i="3"/>
  <c r="AK1332" i="3"/>
  <c r="AL1332" i="3" s="1"/>
  <c r="AN1331" i="3"/>
  <c r="AO1332" i="3"/>
  <c r="AP1332" i="3" s="1"/>
  <c r="AD1331" i="3"/>
  <c r="AG1331" i="3" s="1"/>
  <c r="AE1332" i="3"/>
  <c r="AF1332" i="3" s="1"/>
  <c r="N1333" i="3" l="1"/>
  <c r="I1334" i="3"/>
  <c r="O1334" i="3"/>
  <c r="AC1332" i="3"/>
  <c r="AH1331" i="3"/>
  <c r="AQ1331" i="3" s="1"/>
  <c r="AM1332" i="3" s="1"/>
  <c r="AI1332" i="3"/>
  <c r="S1333" i="3"/>
  <c r="X1332" i="3"/>
  <c r="Y1333" i="3"/>
  <c r="P1334" i="3" l="1"/>
  <c r="Q1335" i="3"/>
  <c r="R1335" i="3" s="1"/>
  <c r="K1335" i="3"/>
  <c r="L1335" i="3" s="1"/>
  <c r="J1334" i="3"/>
  <c r="M1334" i="3" s="1"/>
  <c r="AA1334" i="3"/>
  <c r="AB1334" i="3" s="1"/>
  <c r="Z1333" i="3"/>
  <c r="T1333" i="3"/>
  <c r="W1333" i="3" s="1"/>
  <c r="U1334" i="3"/>
  <c r="V1334" i="3" s="1"/>
  <c r="AJ1332" i="3"/>
  <c r="AK1333" i="3"/>
  <c r="AL1333" i="3" s="1"/>
  <c r="AN1332" i="3"/>
  <c r="AO1333" i="3"/>
  <c r="AP1333" i="3" s="1"/>
  <c r="AD1332" i="3"/>
  <c r="AG1332" i="3" s="1"/>
  <c r="AE1333" i="3"/>
  <c r="AF1333" i="3" s="1"/>
  <c r="I1335" i="3" l="1"/>
  <c r="N1334" i="3"/>
  <c r="O1335" i="3"/>
  <c r="AC1333" i="3"/>
  <c r="AH1332" i="3"/>
  <c r="AQ1332" i="3" s="1"/>
  <c r="AM1333" i="3" s="1"/>
  <c r="AI1333" i="3"/>
  <c r="S1334" i="3"/>
  <c r="X1333" i="3"/>
  <c r="Y1334" i="3"/>
  <c r="Q1336" i="3" l="1"/>
  <c r="R1336" i="3" s="1"/>
  <c r="P1335" i="3"/>
  <c r="J1335" i="3"/>
  <c r="M1335" i="3" s="1"/>
  <c r="K1336" i="3"/>
  <c r="L1336" i="3" s="1"/>
  <c r="Z1334" i="3"/>
  <c r="AA1335" i="3"/>
  <c r="AB1335" i="3" s="1"/>
  <c r="T1334" i="3"/>
  <c r="W1334" i="3" s="1"/>
  <c r="U1335" i="3"/>
  <c r="V1335" i="3" s="1"/>
  <c r="AJ1333" i="3"/>
  <c r="AK1334" i="3"/>
  <c r="AL1334" i="3" s="1"/>
  <c r="AN1333" i="3"/>
  <c r="AO1334" i="3"/>
  <c r="AP1334" i="3" s="1"/>
  <c r="AD1333" i="3"/>
  <c r="AG1333" i="3" s="1"/>
  <c r="AE1334" i="3"/>
  <c r="AF1334" i="3" s="1"/>
  <c r="I1336" i="3" l="1"/>
  <c r="N1335" i="3"/>
  <c r="O1336" i="3"/>
  <c r="AC1334" i="3"/>
  <c r="AH1333" i="3"/>
  <c r="AQ1333" i="3" s="1"/>
  <c r="AM1334" i="3" s="1"/>
  <c r="AI1334" i="3"/>
  <c r="S1335" i="3"/>
  <c r="X1334" i="3"/>
  <c r="Y1335" i="3"/>
  <c r="P1336" i="3" l="1"/>
  <c r="Q1337" i="3"/>
  <c r="R1337" i="3" s="1"/>
  <c r="K1337" i="3"/>
  <c r="L1337" i="3" s="1"/>
  <c r="J1336" i="3"/>
  <c r="M1336" i="3" s="1"/>
  <c r="AA1336" i="3"/>
  <c r="AB1336" i="3" s="1"/>
  <c r="Z1335" i="3"/>
  <c r="T1335" i="3"/>
  <c r="W1335" i="3" s="1"/>
  <c r="U1336" i="3"/>
  <c r="V1336" i="3" s="1"/>
  <c r="AJ1334" i="3"/>
  <c r="AK1335" i="3"/>
  <c r="AL1335" i="3" s="1"/>
  <c r="AN1334" i="3"/>
  <c r="AO1335" i="3"/>
  <c r="AP1335" i="3" s="1"/>
  <c r="AD1334" i="3"/>
  <c r="AG1334" i="3" s="1"/>
  <c r="AE1335" i="3"/>
  <c r="AF1335" i="3" s="1"/>
  <c r="I1337" i="3" l="1"/>
  <c r="N1336" i="3"/>
  <c r="O1337" i="3"/>
  <c r="AC1335" i="3"/>
  <c r="AH1334" i="3"/>
  <c r="AQ1334" i="3" s="1"/>
  <c r="AM1335" i="3" s="1"/>
  <c r="AI1335" i="3"/>
  <c r="S1336" i="3"/>
  <c r="Y1336" i="3"/>
  <c r="X1335" i="3"/>
  <c r="Q1338" i="3" l="1"/>
  <c r="R1338" i="3" s="1"/>
  <c r="P1337" i="3"/>
  <c r="J1337" i="3"/>
  <c r="M1337" i="3" s="1"/>
  <c r="K1338" i="3"/>
  <c r="L1338" i="3" s="1"/>
  <c r="AA1337" i="3"/>
  <c r="AB1337" i="3" s="1"/>
  <c r="Z1336" i="3"/>
  <c r="T1336" i="3"/>
  <c r="W1336" i="3" s="1"/>
  <c r="U1337" i="3"/>
  <c r="V1337" i="3" s="1"/>
  <c r="AJ1335" i="3"/>
  <c r="AK1336" i="3"/>
  <c r="AL1336" i="3" s="1"/>
  <c r="AN1335" i="3"/>
  <c r="AO1336" i="3"/>
  <c r="AP1336" i="3" s="1"/>
  <c r="AD1335" i="3"/>
  <c r="AG1335" i="3" s="1"/>
  <c r="AE1336" i="3"/>
  <c r="AF1336" i="3" s="1"/>
  <c r="I1338" i="3" l="1"/>
  <c r="N1337" i="3"/>
  <c r="O1338" i="3"/>
  <c r="AC1336" i="3"/>
  <c r="AH1335" i="3"/>
  <c r="AQ1335" i="3" s="1"/>
  <c r="AM1336" i="3" s="1"/>
  <c r="AI1336" i="3"/>
  <c r="S1337" i="3"/>
  <c r="X1336" i="3"/>
  <c r="Y1337" i="3"/>
  <c r="P1338" i="3" l="1"/>
  <c r="Q1339" i="3"/>
  <c r="R1339" i="3" s="1"/>
  <c r="J1338" i="3"/>
  <c r="M1338" i="3" s="1"/>
  <c r="K1339" i="3"/>
  <c r="L1339" i="3" s="1"/>
  <c r="AA1338" i="3"/>
  <c r="AB1338" i="3" s="1"/>
  <c r="Z1337" i="3"/>
  <c r="T1337" i="3"/>
  <c r="W1337" i="3" s="1"/>
  <c r="U1338" i="3"/>
  <c r="V1338" i="3" s="1"/>
  <c r="AJ1336" i="3"/>
  <c r="AK1337" i="3"/>
  <c r="AL1337" i="3" s="1"/>
  <c r="AN1336" i="3"/>
  <c r="AO1337" i="3"/>
  <c r="AP1337" i="3" s="1"/>
  <c r="AD1336" i="3"/>
  <c r="AG1336" i="3" s="1"/>
  <c r="AE1337" i="3"/>
  <c r="AF1337" i="3" s="1"/>
  <c r="I1339" i="3" l="1"/>
  <c r="N1338" i="3"/>
  <c r="O1339" i="3"/>
  <c r="AC1337" i="3"/>
  <c r="AH1336" i="3"/>
  <c r="AQ1336" i="3" s="1"/>
  <c r="AM1337" i="3" s="1"/>
  <c r="AI1337" i="3"/>
  <c r="S1338" i="3"/>
  <c r="X1337" i="3"/>
  <c r="Y1338" i="3"/>
  <c r="Q1340" i="3" l="1"/>
  <c r="R1340" i="3" s="1"/>
  <c r="P1339" i="3"/>
  <c r="K1340" i="3"/>
  <c r="L1340" i="3" s="1"/>
  <c r="J1339" i="3"/>
  <c r="M1339" i="3" s="1"/>
  <c r="AA1339" i="3"/>
  <c r="AB1339" i="3" s="1"/>
  <c r="Z1338" i="3"/>
  <c r="T1338" i="3"/>
  <c r="W1338" i="3" s="1"/>
  <c r="U1339" i="3"/>
  <c r="V1339" i="3" s="1"/>
  <c r="AJ1337" i="3"/>
  <c r="AK1338" i="3"/>
  <c r="AL1338" i="3" s="1"/>
  <c r="AN1337" i="3"/>
  <c r="AO1338" i="3"/>
  <c r="AP1338" i="3" s="1"/>
  <c r="AD1337" i="3"/>
  <c r="AG1337" i="3" s="1"/>
  <c r="AE1338" i="3"/>
  <c r="AF1338" i="3" s="1"/>
  <c r="O1340" i="3" l="1"/>
  <c r="N1339" i="3"/>
  <c r="I1340" i="3"/>
  <c r="AC1338" i="3"/>
  <c r="AH1337" i="3"/>
  <c r="AQ1337" i="3" s="1"/>
  <c r="AM1338" i="3" s="1"/>
  <c r="AI1338" i="3"/>
  <c r="S1339" i="3"/>
  <c r="X1338" i="3"/>
  <c r="Y1339" i="3"/>
  <c r="J1340" i="3" l="1"/>
  <c r="M1340" i="3" s="1"/>
  <c r="K1341" i="3"/>
  <c r="L1341" i="3" s="1"/>
  <c r="P1340" i="3"/>
  <c r="Q1341" i="3"/>
  <c r="R1341" i="3" s="1"/>
  <c r="AA1340" i="3"/>
  <c r="AB1340" i="3" s="1"/>
  <c r="Z1339" i="3"/>
  <c r="T1339" i="3"/>
  <c r="W1339" i="3" s="1"/>
  <c r="U1340" i="3"/>
  <c r="V1340" i="3" s="1"/>
  <c r="AK1339" i="3"/>
  <c r="AL1339" i="3" s="1"/>
  <c r="AJ1338" i="3"/>
  <c r="AN1338" i="3"/>
  <c r="AO1339" i="3"/>
  <c r="AP1339" i="3" s="1"/>
  <c r="AD1338" i="3"/>
  <c r="AG1338" i="3" s="1"/>
  <c r="AE1339" i="3"/>
  <c r="AF1339" i="3" s="1"/>
  <c r="I1341" i="3" l="1"/>
  <c r="O1341" i="3"/>
  <c r="N1340" i="3"/>
  <c r="AC1339" i="3"/>
  <c r="AH1338" i="3"/>
  <c r="AQ1338" i="3" s="1"/>
  <c r="AM1339" i="3" s="1"/>
  <c r="AI1339" i="3"/>
  <c r="S1340" i="3"/>
  <c r="X1339" i="3"/>
  <c r="Y1340" i="3"/>
  <c r="P1341" i="3" l="1"/>
  <c r="Q1342" i="3"/>
  <c r="R1342" i="3" s="1"/>
  <c r="K1342" i="3"/>
  <c r="L1342" i="3" s="1"/>
  <c r="J1341" i="3"/>
  <c r="M1341" i="3" s="1"/>
  <c r="Z1340" i="3"/>
  <c r="AA1341" i="3"/>
  <c r="AB1341" i="3" s="1"/>
  <c r="T1340" i="3"/>
  <c r="W1340" i="3" s="1"/>
  <c r="U1341" i="3"/>
  <c r="V1341" i="3" s="1"/>
  <c r="AJ1339" i="3"/>
  <c r="AK1340" i="3"/>
  <c r="AL1340" i="3" s="1"/>
  <c r="AN1339" i="3"/>
  <c r="AO1340" i="3"/>
  <c r="AP1340" i="3" s="1"/>
  <c r="AD1339" i="3"/>
  <c r="AG1339" i="3" s="1"/>
  <c r="AE1340" i="3"/>
  <c r="AF1340" i="3" s="1"/>
  <c r="I1342" i="3" l="1"/>
  <c r="N1341" i="3"/>
  <c r="O1342" i="3"/>
  <c r="AC1340" i="3"/>
  <c r="AH1339" i="3"/>
  <c r="AQ1339" i="3" s="1"/>
  <c r="AM1340" i="3" s="1"/>
  <c r="AI1340" i="3"/>
  <c r="S1341" i="3"/>
  <c r="X1340" i="3"/>
  <c r="Y1341" i="3"/>
  <c r="P1342" i="3" l="1"/>
  <c r="Q1343" i="3"/>
  <c r="R1343" i="3" s="1"/>
  <c r="K1343" i="3"/>
  <c r="L1343" i="3" s="1"/>
  <c r="J1342" i="3"/>
  <c r="M1342" i="3" s="1"/>
  <c r="AA1342" i="3"/>
  <c r="AB1342" i="3" s="1"/>
  <c r="Z1341" i="3"/>
  <c r="T1341" i="3"/>
  <c r="W1341" i="3" s="1"/>
  <c r="U1342" i="3"/>
  <c r="V1342" i="3" s="1"/>
  <c r="AJ1340" i="3"/>
  <c r="AK1341" i="3"/>
  <c r="AL1341" i="3" s="1"/>
  <c r="AN1340" i="3"/>
  <c r="AO1341" i="3"/>
  <c r="AP1341" i="3" s="1"/>
  <c r="AD1340" i="3"/>
  <c r="AG1340" i="3" s="1"/>
  <c r="AE1341" i="3"/>
  <c r="AF1341" i="3" s="1"/>
  <c r="O1343" i="3" l="1"/>
  <c r="I1343" i="3"/>
  <c r="N1342" i="3"/>
  <c r="AC1341" i="3"/>
  <c r="AH1340" i="3"/>
  <c r="AQ1340" i="3" s="1"/>
  <c r="AM1341" i="3" s="1"/>
  <c r="AI1341" i="3"/>
  <c r="S1342" i="3"/>
  <c r="X1341" i="3"/>
  <c r="Y1342" i="3"/>
  <c r="J1343" i="3" l="1"/>
  <c r="M1343" i="3" s="1"/>
  <c r="K1344" i="3"/>
  <c r="L1344" i="3" s="1"/>
  <c r="P1343" i="3"/>
  <c r="Q1344" i="3"/>
  <c r="R1344" i="3" s="1"/>
  <c r="AA1343" i="3"/>
  <c r="AB1343" i="3" s="1"/>
  <c r="Z1342" i="3"/>
  <c r="T1342" i="3"/>
  <c r="W1342" i="3" s="1"/>
  <c r="U1343" i="3"/>
  <c r="V1343" i="3" s="1"/>
  <c r="AJ1341" i="3"/>
  <c r="AK1342" i="3"/>
  <c r="AL1342" i="3" s="1"/>
  <c r="AN1341" i="3"/>
  <c r="AO1342" i="3"/>
  <c r="AP1342" i="3" s="1"/>
  <c r="AD1341" i="3"/>
  <c r="AG1341" i="3" s="1"/>
  <c r="AE1342" i="3"/>
  <c r="AF1342" i="3" s="1"/>
  <c r="O1344" i="3" l="1"/>
  <c r="I1344" i="3"/>
  <c r="N1343" i="3"/>
  <c r="AC1342" i="3"/>
  <c r="AH1341" i="3"/>
  <c r="AQ1341" i="3" s="1"/>
  <c r="AM1342" i="3" s="1"/>
  <c r="AI1342" i="3"/>
  <c r="S1343" i="3"/>
  <c r="X1342" i="3"/>
  <c r="Y1343" i="3"/>
  <c r="K1345" i="3" l="1"/>
  <c r="L1345" i="3" s="1"/>
  <c r="J1344" i="3"/>
  <c r="M1344" i="3" s="1"/>
  <c r="Q1345" i="3"/>
  <c r="R1345" i="3" s="1"/>
  <c r="P1344" i="3"/>
  <c r="AA1344" i="3"/>
  <c r="AB1344" i="3" s="1"/>
  <c r="Z1343" i="3"/>
  <c r="T1343" i="3"/>
  <c r="W1343" i="3" s="1"/>
  <c r="U1344" i="3"/>
  <c r="V1344" i="3" s="1"/>
  <c r="AJ1342" i="3"/>
  <c r="AK1343" i="3"/>
  <c r="AL1343" i="3" s="1"/>
  <c r="AN1342" i="3"/>
  <c r="AO1343" i="3"/>
  <c r="AP1343" i="3" s="1"/>
  <c r="AD1342" i="3"/>
  <c r="AG1342" i="3" s="1"/>
  <c r="AE1343" i="3"/>
  <c r="AF1343" i="3" s="1"/>
  <c r="N1344" i="3" l="1"/>
  <c r="I1345" i="3"/>
  <c r="O1345" i="3"/>
  <c r="AC1343" i="3"/>
  <c r="AH1342" i="3"/>
  <c r="AQ1342" i="3" s="1"/>
  <c r="AM1343" i="3" s="1"/>
  <c r="AI1343" i="3"/>
  <c r="S1344" i="3"/>
  <c r="X1343" i="3"/>
  <c r="Y1344" i="3"/>
  <c r="P1345" i="3" l="1"/>
  <c r="Q1346" i="3"/>
  <c r="R1346" i="3" s="1"/>
  <c r="J1345" i="3"/>
  <c r="M1345" i="3" s="1"/>
  <c r="K1346" i="3"/>
  <c r="L1346" i="3" s="1"/>
  <c r="AA1345" i="3"/>
  <c r="AB1345" i="3" s="1"/>
  <c r="Z1344" i="3"/>
  <c r="T1344" i="3"/>
  <c r="W1344" i="3" s="1"/>
  <c r="U1345" i="3"/>
  <c r="V1345" i="3" s="1"/>
  <c r="AJ1343" i="3"/>
  <c r="AK1344" i="3"/>
  <c r="AL1344" i="3" s="1"/>
  <c r="AN1343" i="3"/>
  <c r="AO1344" i="3"/>
  <c r="AP1344" i="3" s="1"/>
  <c r="AD1343" i="3"/>
  <c r="AG1343" i="3" s="1"/>
  <c r="AE1344" i="3"/>
  <c r="AF1344" i="3" s="1"/>
  <c r="N1345" i="3" l="1"/>
  <c r="O1346" i="3"/>
  <c r="I1346" i="3"/>
  <c r="AC1344" i="3"/>
  <c r="AH1343" i="3"/>
  <c r="AQ1343" i="3" s="1"/>
  <c r="AM1344" i="3" s="1"/>
  <c r="AI1344" i="3"/>
  <c r="S1345" i="3"/>
  <c r="X1344" i="3"/>
  <c r="Y1345" i="3"/>
  <c r="Q1347" i="3" l="1"/>
  <c r="R1347" i="3" s="1"/>
  <c r="P1346" i="3"/>
  <c r="J1346" i="3"/>
  <c r="M1346" i="3" s="1"/>
  <c r="K1347" i="3"/>
  <c r="L1347" i="3" s="1"/>
  <c r="AA1346" i="3"/>
  <c r="AB1346" i="3" s="1"/>
  <c r="Z1345" i="3"/>
  <c r="T1345" i="3"/>
  <c r="W1345" i="3" s="1"/>
  <c r="U1346" i="3"/>
  <c r="V1346" i="3" s="1"/>
  <c r="AJ1344" i="3"/>
  <c r="AK1345" i="3"/>
  <c r="AL1345" i="3" s="1"/>
  <c r="AN1344" i="3"/>
  <c r="AO1345" i="3"/>
  <c r="AP1345" i="3" s="1"/>
  <c r="AD1344" i="3"/>
  <c r="AG1344" i="3" s="1"/>
  <c r="AE1345" i="3"/>
  <c r="AF1345" i="3" s="1"/>
  <c r="O1347" i="3" l="1"/>
  <c r="N1346" i="3"/>
  <c r="I1347" i="3"/>
  <c r="AC1345" i="3"/>
  <c r="AH1344" i="3"/>
  <c r="AQ1344" i="3" s="1"/>
  <c r="AM1345" i="3" s="1"/>
  <c r="AI1345" i="3"/>
  <c r="S1346" i="3"/>
  <c r="X1345" i="3"/>
  <c r="Y1346" i="3"/>
  <c r="K1348" i="3" l="1"/>
  <c r="L1348" i="3" s="1"/>
  <c r="J1347" i="3"/>
  <c r="M1347" i="3" s="1"/>
  <c r="P1347" i="3"/>
  <c r="Q1348" i="3"/>
  <c r="R1348" i="3" s="1"/>
  <c r="Z1346" i="3"/>
  <c r="AA1347" i="3"/>
  <c r="AB1347" i="3" s="1"/>
  <c r="T1346" i="3"/>
  <c r="W1346" i="3" s="1"/>
  <c r="U1347" i="3"/>
  <c r="V1347" i="3" s="1"/>
  <c r="AJ1345" i="3"/>
  <c r="AK1346" i="3"/>
  <c r="AL1346" i="3" s="1"/>
  <c r="AN1345" i="3"/>
  <c r="AO1346" i="3"/>
  <c r="AP1346" i="3" s="1"/>
  <c r="AD1345" i="3"/>
  <c r="AG1345" i="3" s="1"/>
  <c r="AE1346" i="3"/>
  <c r="AF1346" i="3" s="1"/>
  <c r="O1348" i="3" l="1"/>
  <c r="I1348" i="3"/>
  <c r="N1347" i="3"/>
  <c r="AC1346" i="3"/>
  <c r="AH1345" i="3"/>
  <c r="AQ1345" i="3" s="1"/>
  <c r="AM1346" i="3" s="1"/>
  <c r="AI1346" i="3"/>
  <c r="S1347" i="3"/>
  <c r="X1346" i="3"/>
  <c r="Y1347" i="3"/>
  <c r="K1349" i="3" l="1"/>
  <c r="L1349" i="3" s="1"/>
  <c r="J1348" i="3"/>
  <c r="M1348" i="3" s="1"/>
  <c r="P1348" i="3"/>
  <c r="Q1349" i="3"/>
  <c r="R1349" i="3" s="1"/>
  <c r="AA1348" i="3"/>
  <c r="AB1348" i="3" s="1"/>
  <c r="Z1347" i="3"/>
  <c r="T1347" i="3"/>
  <c r="W1347" i="3" s="1"/>
  <c r="U1348" i="3"/>
  <c r="V1348" i="3" s="1"/>
  <c r="AK1347" i="3"/>
  <c r="AL1347" i="3" s="1"/>
  <c r="AJ1346" i="3"/>
  <c r="AN1346" i="3"/>
  <c r="AO1347" i="3"/>
  <c r="AP1347" i="3" s="1"/>
  <c r="AD1346" i="3"/>
  <c r="AG1346" i="3" s="1"/>
  <c r="AE1347" i="3"/>
  <c r="AF1347" i="3" s="1"/>
  <c r="O1349" i="3" l="1"/>
  <c r="N1348" i="3"/>
  <c r="I1349" i="3"/>
  <c r="AC1347" i="3"/>
  <c r="AH1346" i="3"/>
  <c r="AQ1346" i="3" s="1"/>
  <c r="AM1347" i="3" s="1"/>
  <c r="AI1347" i="3"/>
  <c r="S1348" i="3"/>
  <c r="Y1348" i="3"/>
  <c r="X1347" i="3"/>
  <c r="J1349" i="3" l="1"/>
  <c r="M1349" i="3" s="1"/>
  <c r="K1350" i="3"/>
  <c r="L1350" i="3" s="1"/>
  <c r="P1349" i="3"/>
  <c r="Q1350" i="3"/>
  <c r="R1350" i="3" s="1"/>
  <c r="AA1349" i="3"/>
  <c r="AB1349" i="3" s="1"/>
  <c r="Z1348" i="3"/>
  <c r="T1348" i="3"/>
  <c r="W1348" i="3" s="1"/>
  <c r="U1349" i="3"/>
  <c r="V1349" i="3" s="1"/>
  <c r="AJ1347" i="3"/>
  <c r="AK1348" i="3"/>
  <c r="AL1348" i="3" s="1"/>
  <c r="AN1347" i="3"/>
  <c r="AO1348" i="3"/>
  <c r="AP1348" i="3" s="1"/>
  <c r="AD1347" i="3"/>
  <c r="AG1347" i="3" s="1"/>
  <c r="AE1348" i="3"/>
  <c r="AF1348" i="3" s="1"/>
  <c r="O1350" i="3" l="1"/>
  <c r="N1349" i="3"/>
  <c r="I1350" i="3"/>
  <c r="AC1348" i="3"/>
  <c r="AH1347" i="3"/>
  <c r="AQ1347" i="3" s="1"/>
  <c r="AM1348" i="3" s="1"/>
  <c r="AI1348" i="3"/>
  <c r="S1349" i="3"/>
  <c r="X1348" i="3"/>
  <c r="Y1349" i="3"/>
  <c r="K1351" i="3" l="1"/>
  <c r="L1351" i="3" s="1"/>
  <c r="J1350" i="3"/>
  <c r="M1350" i="3" s="1"/>
  <c r="P1350" i="3"/>
  <c r="Q1351" i="3"/>
  <c r="R1351" i="3" s="1"/>
  <c r="AA1350" i="3"/>
  <c r="AB1350" i="3" s="1"/>
  <c r="Z1349" i="3"/>
  <c r="T1349" i="3"/>
  <c r="W1349" i="3" s="1"/>
  <c r="U1350" i="3"/>
  <c r="V1350" i="3" s="1"/>
  <c r="AJ1348" i="3"/>
  <c r="AK1349" i="3"/>
  <c r="AL1349" i="3" s="1"/>
  <c r="AN1348" i="3"/>
  <c r="AO1349" i="3"/>
  <c r="AP1349" i="3" s="1"/>
  <c r="AD1348" i="3"/>
  <c r="AG1348" i="3" s="1"/>
  <c r="AE1349" i="3"/>
  <c r="AF1349" i="3" s="1"/>
  <c r="O1351" i="3" l="1"/>
  <c r="I1351" i="3"/>
  <c r="N1350" i="3"/>
  <c r="AC1349" i="3"/>
  <c r="AH1348" i="3"/>
  <c r="AQ1348" i="3" s="1"/>
  <c r="AM1349" i="3" s="1"/>
  <c r="AI1349" i="3"/>
  <c r="S1350" i="3"/>
  <c r="X1349" i="3"/>
  <c r="Y1350" i="3"/>
  <c r="K1352" i="3" l="1"/>
  <c r="L1352" i="3" s="1"/>
  <c r="J1351" i="3"/>
  <c r="M1351" i="3" s="1"/>
  <c r="Q1352" i="3"/>
  <c r="R1352" i="3" s="1"/>
  <c r="P1351" i="3"/>
  <c r="AA1351" i="3"/>
  <c r="AB1351" i="3" s="1"/>
  <c r="Z1350" i="3"/>
  <c r="T1350" i="3"/>
  <c r="W1350" i="3" s="1"/>
  <c r="U1351" i="3"/>
  <c r="V1351" i="3" s="1"/>
  <c r="AK1350" i="3"/>
  <c r="AL1350" i="3" s="1"/>
  <c r="AJ1349" i="3"/>
  <c r="AN1349" i="3"/>
  <c r="AO1350" i="3"/>
  <c r="AP1350" i="3" s="1"/>
  <c r="AD1349" i="3"/>
  <c r="AG1349" i="3" s="1"/>
  <c r="AE1350" i="3"/>
  <c r="AF1350" i="3" s="1"/>
  <c r="O1352" i="3" l="1"/>
  <c r="I1352" i="3"/>
  <c r="N1351" i="3"/>
  <c r="AC1350" i="3"/>
  <c r="AH1349" i="3"/>
  <c r="AQ1349" i="3" s="1"/>
  <c r="AM1350" i="3" s="1"/>
  <c r="AI1350" i="3"/>
  <c r="S1351" i="3"/>
  <c r="X1350" i="3"/>
  <c r="Y1351" i="3"/>
  <c r="K1353" i="3" l="1"/>
  <c r="L1353" i="3" s="1"/>
  <c r="J1352" i="3"/>
  <c r="M1352" i="3" s="1"/>
  <c r="Q1353" i="3"/>
  <c r="R1353" i="3" s="1"/>
  <c r="P1352" i="3"/>
  <c r="AA1352" i="3"/>
  <c r="AB1352" i="3" s="1"/>
  <c r="Z1351" i="3"/>
  <c r="T1351" i="3"/>
  <c r="W1351" i="3" s="1"/>
  <c r="U1352" i="3"/>
  <c r="V1352" i="3" s="1"/>
  <c r="AJ1350" i="3"/>
  <c r="AK1351" i="3"/>
  <c r="AL1351" i="3" s="1"/>
  <c r="AN1350" i="3"/>
  <c r="AO1351" i="3"/>
  <c r="AP1351" i="3" s="1"/>
  <c r="AD1350" i="3"/>
  <c r="AG1350" i="3" s="1"/>
  <c r="AE1351" i="3"/>
  <c r="AF1351" i="3" s="1"/>
  <c r="I1353" i="3" l="1"/>
  <c r="O1353" i="3"/>
  <c r="N1352" i="3"/>
  <c r="AC1351" i="3"/>
  <c r="AH1350" i="3"/>
  <c r="AQ1350" i="3" s="1"/>
  <c r="AM1351" i="3" s="1"/>
  <c r="AI1351" i="3"/>
  <c r="S1352" i="3"/>
  <c r="X1351" i="3"/>
  <c r="Y1352" i="3"/>
  <c r="Q1354" i="3" l="1"/>
  <c r="R1354" i="3" s="1"/>
  <c r="P1353" i="3"/>
  <c r="J1353" i="3"/>
  <c r="M1353" i="3" s="1"/>
  <c r="K1354" i="3"/>
  <c r="L1354" i="3" s="1"/>
  <c r="Z1352" i="3"/>
  <c r="AA1353" i="3"/>
  <c r="AB1353" i="3" s="1"/>
  <c r="T1352" i="3"/>
  <c r="W1352" i="3" s="1"/>
  <c r="U1353" i="3"/>
  <c r="V1353" i="3" s="1"/>
  <c r="AJ1351" i="3"/>
  <c r="AK1352" i="3"/>
  <c r="AL1352" i="3" s="1"/>
  <c r="AN1351" i="3"/>
  <c r="AO1352" i="3"/>
  <c r="AP1352" i="3" s="1"/>
  <c r="AD1351" i="3"/>
  <c r="AG1351" i="3" s="1"/>
  <c r="AE1352" i="3"/>
  <c r="AF1352" i="3" s="1"/>
  <c r="N1353" i="3" l="1"/>
  <c r="O1354" i="3"/>
  <c r="I1354" i="3"/>
  <c r="AC1352" i="3"/>
  <c r="AH1351" i="3"/>
  <c r="AQ1351" i="3" s="1"/>
  <c r="AM1352" i="3" s="1"/>
  <c r="AI1352" i="3"/>
  <c r="S1353" i="3"/>
  <c r="X1352" i="3"/>
  <c r="Y1353" i="3"/>
  <c r="J1354" i="3" l="1"/>
  <c r="M1354" i="3" s="1"/>
  <c r="K1355" i="3"/>
  <c r="L1355" i="3" s="1"/>
  <c r="Q1355" i="3"/>
  <c r="R1355" i="3" s="1"/>
  <c r="P1354" i="3"/>
  <c r="AA1354" i="3"/>
  <c r="AB1354" i="3" s="1"/>
  <c r="Z1353" i="3"/>
  <c r="T1353" i="3"/>
  <c r="W1353" i="3" s="1"/>
  <c r="U1354" i="3"/>
  <c r="V1354" i="3" s="1"/>
  <c r="AJ1352" i="3"/>
  <c r="AK1353" i="3"/>
  <c r="AL1353" i="3" s="1"/>
  <c r="AN1352" i="3"/>
  <c r="AO1353" i="3"/>
  <c r="AP1353" i="3" s="1"/>
  <c r="AD1352" i="3"/>
  <c r="AG1352" i="3" s="1"/>
  <c r="AE1353" i="3"/>
  <c r="AF1353" i="3" s="1"/>
  <c r="I1355" i="3" l="1"/>
  <c r="O1355" i="3"/>
  <c r="N1354" i="3"/>
  <c r="AC1353" i="3"/>
  <c r="AH1352" i="3"/>
  <c r="AQ1352" i="3" s="1"/>
  <c r="AM1353" i="3" s="1"/>
  <c r="AI1353" i="3"/>
  <c r="S1354" i="3"/>
  <c r="X1353" i="3"/>
  <c r="Y1354" i="3"/>
  <c r="P1355" i="3" l="1"/>
  <c r="Q1356" i="3"/>
  <c r="R1356" i="3" s="1"/>
  <c r="J1355" i="3"/>
  <c r="M1355" i="3" s="1"/>
  <c r="K1356" i="3"/>
  <c r="L1356" i="3" s="1"/>
  <c r="AA1355" i="3"/>
  <c r="AB1355" i="3" s="1"/>
  <c r="Z1354" i="3"/>
  <c r="T1354" i="3"/>
  <c r="W1354" i="3" s="1"/>
  <c r="U1355" i="3"/>
  <c r="V1355" i="3" s="1"/>
  <c r="AJ1353" i="3"/>
  <c r="AK1354" i="3"/>
  <c r="AL1354" i="3" s="1"/>
  <c r="AN1353" i="3"/>
  <c r="AO1354" i="3"/>
  <c r="AP1354" i="3" s="1"/>
  <c r="AD1353" i="3"/>
  <c r="AG1353" i="3" s="1"/>
  <c r="AE1354" i="3"/>
  <c r="AF1354" i="3" s="1"/>
  <c r="O1356" i="3" l="1"/>
  <c r="N1355" i="3"/>
  <c r="I1356" i="3"/>
  <c r="AC1354" i="3"/>
  <c r="AH1353" i="3"/>
  <c r="AQ1353" i="3" s="1"/>
  <c r="AM1354" i="3" s="1"/>
  <c r="AI1354" i="3"/>
  <c r="S1355" i="3"/>
  <c r="X1354" i="3"/>
  <c r="Y1355" i="3"/>
  <c r="J1356" i="3" l="1"/>
  <c r="M1356" i="3" s="1"/>
  <c r="K1357" i="3"/>
  <c r="L1357" i="3" s="1"/>
  <c r="P1356" i="3"/>
  <c r="Q1357" i="3"/>
  <c r="R1357" i="3" s="1"/>
  <c r="AA1356" i="3"/>
  <c r="AB1356" i="3" s="1"/>
  <c r="Z1355" i="3"/>
  <c r="AJ1354" i="3"/>
  <c r="AK1355" i="3"/>
  <c r="AL1355" i="3" s="1"/>
  <c r="T1355" i="3"/>
  <c r="W1355" i="3" s="1"/>
  <c r="U1356" i="3"/>
  <c r="V1356" i="3" s="1"/>
  <c r="AN1354" i="3"/>
  <c r="AO1355" i="3"/>
  <c r="AP1355" i="3" s="1"/>
  <c r="AD1354" i="3"/>
  <c r="AG1354" i="3" s="1"/>
  <c r="AE1355" i="3"/>
  <c r="AF1355" i="3" s="1"/>
  <c r="I1357" i="3" l="1"/>
  <c r="N1356" i="3"/>
  <c r="O1357" i="3"/>
  <c r="AC1355" i="3"/>
  <c r="AH1354" i="3"/>
  <c r="AQ1354" i="3" s="1"/>
  <c r="AM1355" i="3" s="1"/>
  <c r="AI1355" i="3"/>
  <c r="S1356" i="3"/>
  <c r="X1355" i="3"/>
  <c r="Y1356" i="3"/>
  <c r="P1357" i="3" l="1"/>
  <c r="Q1358" i="3"/>
  <c r="R1358" i="3" s="1"/>
  <c r="K1358" i="3"/>
  <c r="L1358" i="3" s="1"/>
  <c r="J1357" i="3"/>
  <c r="M1357" i="3" s="1"/>
  <c r="AA1357" i="3"/>
  <c r="AB1357" i="3" s="1"/>
  <c r="Z1356" i="3"/>
  <c r="AJ1355" i="3"/>
  <c r="AK1356" i="3"/>
  <c r="AL1356" i="3" s="1"/>
  <c r="T1356" i="3"/>
  <c r="W1356" i="3" s="1"/>
  <c r="U1357" i="3"/>
  <c r="V1357" i="3" s="1"/>
  <c r="AN1355" i="3"/>
  <c r="AO1356" i="3"/>
  <c r="AP1356" i="3" s="1"/>
  <c r="AD1355" i="3"/>
  <c r="AG1355" i="3" s="1"/>
  <c r="AE1356" i="3"/>
  <c r="AF1356" i="3" s="1"/>
  <c r="N1357" i="3" l="1"/>
  <c r="I1358" i="3"/>
  <c r="O1358" i="3"/>
  <c r="AC1356" i="3"/>
  <c r="AH1355" i="3"/>
  <c r="AQ1355" i="3" s="1"/>
  <c r="AM1356" i="3" s="1"/>
  <c r="AI1356" i="3"/>
  <c r="S1357" i="3"/>
  <c r="X1356" i="3"/>
  <c r="Y1357" i="3"/>
  <c r="Q1359" i="3" l="1"/>
  <c r="R1359" i="3" s="1"/>
  <c r="P1358" i="3"/>
  <c r="K1359" i="3"/>
  <c r="L1359" i="3" s="1"/>
  <c r="J1358" i="3"/>
  <c r="M1358" i="3" s="1"/>
  <c r="AA1358" i="3"/>
  <c r="AB1358" i="3" s="1"/>
  <c r="Z1357" i="3"/>
  <c r="AN1356" i="3"/>
  <c r="AO1357" i="3"/>
  <c r="AP1357" i="3" s="1"/>
  <c r="T1357" i="3"/>
  <c r="W1357" i="3" s="1"/>
  <c r="U1358" i="3"/>
  <c r="V1358" i="3" s="1"/>
  <c r="AJ1356" i="3"/>
  <c r="AK1357" i="3"/>
  <c r="AL1357" i="3" s="1"/>
  <c r="AD1356" i="3"/>
  <c r="AG1356" i="3" s="1"/>
  <c r="AE1357" i="3"/>
  <c r="AF1357" i="3" s="1"/>
  <c r="I1359" i="3" l="1"/>
  <c r="O1359" i="3"/>
  <c r="N1358" i="3"/>
  <c r="AC1357" i="3"/>
  <c r="AH1356" i="3"/>
  <c r="AQ1356" i="3" s="1"/>
  <c r="AM1357" i="3" s="1"/>
  <c r="AI1357" i="3"/>
  <c r="S1358" i="3"/>
  <c r="X1357" i="3"/>
  <c r="Y1358" i="3"/>
  <c r="Q1360" i="3" l="1"/>
  <c r="R1360" i="3" s="1"/>
  <c r="P1359" i="3"/>
  <c r="J1359" i="3"/>
  <c r="M1359" i="3" s="1"/>
  <c r="K1360" i="3"/>
  <c r="L1360" i="3" s="1"/>
  <c r="T1358" i="3"/>
  <c r="W1358" i="3" s="1"/>
  <c r="U1359" i="3"/>
  <c r="V1359" i="3" s="1"/>
  <c r="AJ1357" i="3"/>
  <c r="AK1358" i="3"/>
  <c r="AL1358" i="3" s="1"/>
  <c r="Z1358" i="3"/>
  <c r="AA1359" i="3"/>
  <c r="AB1359" i="3" s="1"/>
  <c r="AN1357" i="3"/>
  <c r="AO1358" i="3"/>
  <c r="AP1358" i="3" s="1"/>
  <c r="AD1357" i="3"/>
  <c r="AG1357" i="3" s="1"/>
  <c r="AE1358" i="3"/>
  <c r="AF1358" i="3" s="1"/>
  <c r="N1359" i="3" l="1"/>
  <c r="I1360" i="3"/>
  <c r="O1360" i="3"/>
  <c r="AC1358" i="3"/>
  <c r="AH1357" i="3"/>
  <c r="AQ1357" i="3" s="1"/>
  <c r="AM1358" i="3" s="1"/>
  <c r="AI1358" i="3"/>
  <c r="S1359" i="3"/>
  <c r="X1358" i="3"/>
  <c r="Y1359" i="3"/>
  <c r="Q1361" i="3" l="1"/>
  <c r="R1361" i="3" s="1"/>
  <c r="P1360" i="3"/>
  <c r="J1360" i="3"/>
  <c r="M1360" i="3" s="1"/>
  <c r="K1361" i="3"/>
  <c r="L1361" i="3" s="1"/>
  <c r="AA1360" i="3"/>
  <c r="AB1360" i="3" s="1"/>
  <c r="Z1359" i="3"/>
  <c r="AK1359" i="3"/>
  <c r="AL1359" i="3" s="1"/>
  <c r="AJ1358" i="3"/>
  <c r="T1359" i="3"/>
  <c r="W1359" i="3" s="1"/>
  <c r="U1360" i="3"/>
  <c r="V1360" i="3" s="1"/>
  <c r="AN1358" i="3"/>
  <c r="AO1359" i="3"/>
  <c r="AP1359" i="3" s="1"/>
  <c r="AD1358" i="3"/>
  <c r="AG1358" i="3" s="1"/>
  <c r="AE1359" i="3"/>
  <c r="AF1359" i="3" s="1"/>
  <c r="I1361" i="3" l="1"/>
  <c r="N1360" i="3"/>
  <c r="O1361" i="3"/>
  <c r="AC1359" i="3"/>
  <c r="AH1358" i="3"/>
  <c r="AQ1358" i="3" s="1"/>
  <c r="AM1359" i="3" s="1"/>
  <c r="AI1359" i="3"/>
  <c r="S1360" i="3"/>
  <c r="Y1360" i="3"/>
  <c r="X1359" i="3"/>
  <c r="P1361" i="3" l="1"/>
  <c r="Q1362" i="3"/>
  <c r="R1362" i="3" s="1"/>
  <c r="K1362" i="3"/>
  <c r="L1362" i="3" s="1"/>
  <c r="J1361" i="3"/>
  <c r="M1361" i="3" s="1"/>
  <c r="AA1361" i="3"/>
  <c r="AB1361" i="3" s="1"/>
  <c r="Z1360" i="3"/>
  <c r="T1360" i="3"/>
  <c r="W1360" i="3" s="1"/>
  <c r="U1361" i="3"/>
  <c r="V1361" i="3" s="1"/>
  <c r="AK1360" i="3"/>
  <c r="AL1360" i="3" s="1"/>
  <c r="AJ1359" i="3"/>
  <c r="AN1359" i="3"/>
  <c r="AO1360" i="3"/>
  <c r="AP1360" i="3" s="1"/>
  <c r="AD1359" i="3"/>
  <c r="AG1359" i="3" s="1"/>
  <c r="AE1360" i="3"/>
  <c r="AF1360" i="3" s="1"/>
  <c r="O1362" i="3" l="1"/>
  <c r="I1362" i="3"/>
  <c r="N1361" i="3"/>
  <c r="AC1360" i="3"/>
  <c r="AH1359" i="3"/>
  <c r="AQ1359" i="3" s="1"/>
  <c r="AM1360" i="3" s="1"/>
  <c r="AI1360" i="3"/>
  <c r="S1361" i="3"/>
  <c r="X1360" i="3"/>
  <c r="Y1361" i="3"/>
  <c r="J1362" i="3" l="1"/>
  <c r="M1362" i="3" s="1"/>
  <c r="K1363" i="3"/>
  <c r="L1363" i="3" s="1"/>
  <c r="Q1363" i="3"/>
  <c r="R1363" i="3" s="1"/>
  <c r="P1362" i="3"/>
  <c r="AA1362" i="3"/>
  <c r="AB1362" i="3" s="1"/>
  <c r="Z1361" i="3"/>
  <c r="T1361" i="3"/>
  <c r="W1361" i="3" s="1"/>
  <c r="U1362" i="3"/>
  <c r="V1362" i="3" s="1"/>
  <c r="AJ1360" i="3"/>
  <c r="AK1361" i="3"/>
  <c r="AL1361" i="3" s="1"/>
  <c r="AN1360" i="3"/>
  <c r="AO1361" i="3"/>
  <c r="AP1361" i="3" s="1"/>
  <c r="AD1360" i="3"/>
  <c r="AG1360" i="3" s="1"/>
  <c r="AE1361" i="3"/>
  <c r="AF1361" i="3" s="1"/>
  <c r="O1363" i="3" l="1"/>
  <c r="I1363" i="3"/>
  <c r="N1362" i="3"/>
  <c r="AC1361" i="3"/>
  <c r="AH1360" i="3"/>
  <c r="AQ1360" i="3" s="1"/>
  <c r="AM1361" i="3" s="1"/>
  <c r="AI1361" i="3"/>
  <c r="S1362" i="3"/>
  <c r="X1361" i="3"/>
  <c r="Y1362" i="3"/>
  <c r="K1364" i="3" l="1"/>
  <c r="L1364" i="3" s="1"/>
  <c r="J1363" i="3"/>
  <c r="M1363" i="3" s="1"/>
  <c r="P1363" i="3"/>
  <c r="Q1364" i="3"/>
  <c r="R1364" i="3" s="1"/>
  <c r="AA1363" i="3"/>
  <c r="AB1363" i="3" s="1"/>
  <c r="Z1362" i="3"/>
  <c r="T1362" i="3"/>
  <c r="W1362" i="3" s="1"/>
  <c r="U1363" i="3"/>
  <c r="V1363" i="3" s="1"/>
  <c r="AJ1361" i="3"/>
  <c r="AK1362" i="3"/>
  <c r="AL1362" i="3" s="1"/>
  <c r="AN1361" i="3"/>
  <c r="AO1362" i="3"/>
  <c r="AP1362" i="3" s="1"/>
  <c r="AD1361" i="3"/>
  <c r="AG1361" i="3" s="1"/>
  <c r="AE1362" i="3"/>
  <c r="AF1362" i="3" s="1"/>
  <c r="I1364" i="3" l="1"/>
  <c r="O1364" i="3"/>
  <c r="N1363" i="3"/>
  <c r="AC1362" i="3"/>
  <c r="AH1361" i="3"/>
  <c r="AQ1361" i="3" s="1"/>
  <c r="AM1362" i="3" s="1"/>
  <c r="AI1362" i="3"/>
  <c r="S1363" i="3"/>
  <c r="X1362" i="3"/>
  <c r="Y1363" i="3"/>
  <c r="Q1365" i="3" l="1"/>
  <c r="R1365" i="3" s="1"/>
  <c r="P1364" i="3"/>
  <c r="K1365" i="3"/>
  <c r="L1365" i="3" s="1"/>
  <c r="J1364" i="3"/>
  <c r="M1364" i="3" s="1"/>
  <c r="AJ1362" i="3"/>
  <c r="AK1363" i="3"/>
  <c r="AL1363" i="3" s="1"/>
  <c r="AA1364" i="3"/>
  <c r="AB1364" i="3" s="1"/>
  <c r="Z1363" i="3"/>
  <c r="T1363" i="3"/>
  <c r="W1363" i="3" s="1"/>
  <c r="U1364" i="3"/>
  <c r="V1364" i="3" s="1"/>
  <c r="AN1362" i="3"/>
  <c r="AO1363" i="3"/>
  <c r="AP1363" i="3" s="1"/>
  <c r="AD1362" i="3"/>
  <c r="AG1362" i="3" s="1"/>
  <c r="AE1363" i="3"/>
  <c r="AF1363" i="3" s="1"/>
  <c r="O1365" i="3" l="1"/>
  <c r="I1365" i="3"/>
  <c r="N1364" i="3"/>
  <c r="AC1363" i="3"/>
  <c r="AH1362" i="3"/>
  <c r="AQ1362" i="3" s="1"/>
  <c r="AM1363" i="3" s="1"/>
  <c r="AI1363" i="3"/>
  <c r="S1364" i="3"/>
  <c r="X1363" i="3"/>
  <c r="Y1364" i="3"/>
  <c r="K1366" i="3" l="1"/>
  <c r="L1366" i="3" s="1"/>
  <c r="J1365" i="3"/>
  <c r="M1365" i="3" s="1"/>
  <c r="P1365" i="3"/>
  <c r="Q1366" i="3"/>
  <c r="R1366" i="3" s="1"/>
  <c r="Z1364" i="3"/>
  <c r="AA1365" i="3"/>
  <c r="AB1365" i="3" s="1"/>
  <c r="T1364" i="3"/>
  <c r="W1364" i="3" s="1"/>
  <c r="U1365" i="3"/>
  <c r="V1365" i="3" s="1"/>
  <c r="AJ1363" i="3"/>
  <c r="AK1364" i="3"/>
  <c r="AL1364" i="3" s="1"/>
  <c r="AN1363" i="3"/>
  <c r="AO1364" i="3"/>
  <c r="AP1364" i="3" s="1"/>
  <c r="AD1363" i="3"/>
  <c r="AG1363" i="3" s="1"/>
  <c r="AE1364" i="3"/>
  <c r="AF1364" i="3" s="1"/>
  <c r="I1366" i="3" l="1"/>
  <c r="O1366" i="3"/>
  <c r="N1365" i="3"/>
  <c r="AC1364" i="3"/>
  <c r="AH1363" i="3"/>
  <c r="AQ1363" i="3" s="1"/>
  <c r="AM1364" i="3" s="1"/>
  <c r="AI1364" i="3"/>
  <c r="S1365" i="3"/>
  <c r="X1364" i="3"/>
  <c r="Y1365" i="3"/>
  <c r="P1366" i="3" l="1"/>
  <c r="Q1367" i="3"/>
  <c r="R1367" i="3" s="1"/>
  <c r="K1367" i="3"/>
  <c r="L1367" i="3" s="1"/>
  <c r="J1366" i="3"/>
  <c r="M1366" i="3" s="1"/>
  <c r="AJ1364" i="3"/>
  <c r="AK1365" i="3"/>
  <c r="AL1365" i="3" s="1"/>
  <c r="AA1366" i="3"/>
  <c r="AB1366" i="3" s="1"/>
  <c r="Z1365" i="3"/>
  <c r="T1365" i="3"/>
  <c r="W1365" i="3" s="1"/>
  <c r="U1366" i="3"/>
  <c r="V1366" i="3" s="1"/>
  <c r="AN1364" i="3"/>
  <c r="AO1365" i="3"/>
  <c r="AP1365" i="3" s="1"/>
  <c r="AD1364" i="3"/>
  <c r="AG1364" i="3" s="1"/>
  <c r="AE1365" i="3"/>
  <c r="AF1365" i="3" s="1"/>
  <c r="O1367" i="3" l="1"/>
  <c r="N1366" i="3"/>
  <c r="I1367" i="3"/>
  <c r="AC1365" i="3"/>
  <c r="AH1364" i="3"/>
  <c r="AQ1364" i="3" s="1"/>
  <c r="AM1365" i="3" s="1"/>
  <c r="AI1365" i="3"/>
  <c r="S1366" i="3"/>
  <c r="X1365" i="3"/>
  <c r="Y1366" i="3"/>
  <c r="K1368" i="3" l="1"/>
  <c r="L1368" i="3" s="1"/>
  <c r="J1367" i="3"/>
  <c r="M1367" i="3" s="1"/>
  <c r="Q1368" i="3"/>
  <c r="R1368" i="3" s="1"/>
  <c r="P1367" i="3"/>
  <c r="T1366" i="3"/>
  <c r="W1366" i="3" s="1"/>
  <c r="U1367" i="3"/>
  <c r="V1367" i="3" s="1"/>
  <c r="AK1366" i="3"/>
  <c r="AL1366" i="3" s="1"/>
  <c r="AJ1365" i="3"/>
  <c r="AA1367" i="3"/>
  <c r="AB1367" i="3" s="1"/>
  <c r="Z1366" i="3"/>
  <c r="AN1365" i="3"/>
  <c r="AO1366" i="3"/>
  <c r="AP1366" i="3" s="1"/>
  <c r="AD1365" i="3"/>
  <c r="AG1365" i="3" s="1"/>
  <c r="AE1366" i="3"/>
  <c r="AF1366" i="3" s="1"/>
  <c r="N1367" i="3" l="1"/>
  <c r="O1368" i="3"/>
  <c r="I1368" i="3"/>
  <c r="AC1366" i="3"/>
  <c r="AH1365" i="3"/>
  <c r="AQ1365" i="3" s="1"/>
  <c r="AM1366" i="3" s="1"/>
  <c r="AI1366" i="3"/>
  <c r="S1367" i="3"/>
  <c r="X1366" i="3"/>
  <c r="Y1367" i="3"/>
  <c r="Q1369" i="3" l="1"/>
  <c r="R1369" i="3" s="1"/>
  <c r="P1368" i="3"/>
  <c r="J1368" i="3"/>
  <c r="M1368" i="3" s="1"/>
  <c r="K1369" i="3"/>
  <c r="L1369" i="3" s="1"/>
  <c r="T1367" i="3"/>
  <c r="W1367" i="3" s="1"/>
  <c r="U1368" i="3"/>
  <c r="V1368" i="3" s="1"/>
  <c r="AJ1366" i="3"/>
  <c r="AK1367" i="3"/>
  <c r="AL1367" i="3" s="1"/>
  <c r="AA1368" i="3"/>
  <c r="AB1368" i="3" s="1"/>
  <c r="Z1367" i="3"/>
  <c r="AN1366" i="3"/>
  <c r="AO1367" i="3"/>
  <c r="AP1367" i="3" s="1"/>
  <c r="AD1366" i="3"/>
  <c r="AG1366" i="3" s="1"/>
  <c r="AE1367" i="3"/>
  <c r="AF1367" i="3" s="1"/>
  <c r="O1369" i="3" l="1"/>
  <c r="N1368" i="3"/>
  <c r="I1369" i="3"/>
  <c r="AC1367" i="3"/>
  <c r="AH1366" i="3"/>
  <c r="AQ1366" i="3" s="1"/>
  <c r="AM1367" i="3" s="1"/>
  <c r="AI1367" i="3"/>
  <c r="S1368" i="3"/>
  <c r="X1367" i="3"/>
  <c r="Y1368" i="3"/>
  <c r="J1369" i="3" l="1"/>
  <c r="M1369" i="3" s="1"/>
  <c r="K1370" i="3"/>
  <c r="L1370" i="3" s="1"/>
  <c r="Q1370" i="3"/>
  <c r="R1370" i="3" s="1"/>
  <c r="P1369" i="3"/>
  <c r="T1368" i="3"/>
  <c r="W1368" i="3" s="1"/>
  <c r="U1369" i="3"/>
  <c r="V1369" i="3" s="1"/>
  <c r="AK1368" i="3"/>
  <c r="AL1368" i="3" s="1"/>
  <c r="AJ1367" i="3"/>
  <c r="AA1369" i="3"/>
  <c r="AB1369" i="3" s="1"/>
  <c r="Z1368" i="3"/>
  <c r="AN1367" i="3"/>
  <c r="AO1368" i="3"/>
  <c r="AP1368" i="3" s="1"/>
  <c r="AD1367" i="3"/>
  <c r="AG1367" i="3" s="1"/>
  <c r="AE1368" i="3"/>
  <c r="AF1368" i="3" s="1"/>
  <c r="I1370" i="3" l="1"/>
  <c r="N1369" i="3"/>
  <c r="O1370" i="3"/>
  <c r="AC1368" i="3"/>
  <c r="AH1367" i="3"/>
  <c r="AQ1367" i="3" s="1"/>
  <c r="AM1368" i="3" s="1"/>
  <c r="AI1368" i="3"/>
  <c r="S1369" i="3"/>
  <c r="X1368" i="3"/>
  <c r="Y1369" i="3"/>
  <c r="Q1371" i="3" l="1"/>
  <c r="R1371" i="3" s="1"/>
  <c r="P1370" i="3"/>
  <c r="K1371" i="3"/>
  <c r="L1371" i="3" s="1"/>
  <c r="J1370" i="3"/>
  <c r="M1370" i="3" s="1"/>
  <c r="AA1370" i="3"/>
  <c r="AB1370" i="3" s="1"/>
  <c r="Z1369" i="3"/>
  <c r="AJ1368" i="3"/>
  <c r="AK1369" i="3"/>
  <c r="AL1369" i="3" s="1"/>
  <c r="T1369" i="3"/>
  <c r="W1369" i="3" s="1"/>
  <c r="U1370" i="3"/>
  <c r="V1370" i="3" s="1"/>
  <c r="AN1368" i="3"/>
  <c r="AO1369" i="3"/>
  <c r="AP1369" i="3" s="1"/>
  <c r="AD1368" i="3"/>
  <c r="AG1368" i="3" s="1"/>
  <c r="AE1369" i="3"/>
  <c r="AF1369" i="3" s="1"/>
  <c r="I1371" i="3" l="1"/>
  <c r="N1370" i="3"/>
  <c r="O1371" i="3"/>
  <c r="AC1369" i="3"/>
  <c r="AH1368" i="3"/>
  <c r="AQ1368" i="3" s="1"/>
  <c r="AM1369" i="3" s="1"/>
  <c r="AI1369" i="3"/>
  <c r="S1370" i="3"/>
  <c r="X1369" i="3"/>
  <c r="Y1370" i="3"/>
  <c r="Q1372" i="3" l="1"/>
  <c r="R1372" i="3" s="1"/>
  <c r="P1371" i="3"/>
  <c r="J1371" i="3"/>
  <c r="M1371" i="3" s="1"/>
  <c r="K1372" i="3"/>
  <c r="L1372" i="3" s="1"/>
  <c r="Z1370" i="3"/>
  <c r="AA1371" i="3"/>
  <c r="AB1371" i="3" s="1"/>
  <c r="AJ1369" i="3"/>
  <c r="AK1370" i="3"/>
  <c r="AL1370" i="3" s="1"/>
  <c r="T1370" i="3"/>
  <c r="W1370" i="3" s="1"/>
  <c r="U1371" i="3"/>
  <c r="V1371" i="3" s="1"/>
  <c r="AN1369" i="3"/>
  <c r="AO1370" i="3"/>
  <c r="AP1370" i="3" s="1"/>
  <c r="AD1369" i="3"/>
  <c r="AG1369" i="3" s="1"/>
  <c r="AE1370" i="3"/>
  <c r="AF1370" i="3" s="1"/>
  <c r="I1372" i="3" l="1"/>
  <c r="N1371" i="3"/>
  <c r="O1372" i="3"/>
  <c r="AC1370" i="3"/>
  <c r="AH1369" i="3"/>
  <c r="AQ1369" i="3" s="1"/>
  <c r="AM1370" i="3" s="1"/>
  <c r="AI1370" i="3"/>
  <c r="S1371" i="3"/>
  <c r="X1370" i="3"/>
  <c r="Y1371" i="3"/>
  <c r="P1372" i="3" l="1"/>
  <c r="Q1373" i="3"/>
  <c r="R1373" i="3" s="1"/>
  <c r="J1372" i="3"/>
  <c r="M1372" i="3" s="1"/>
  <c r="K1373" i="3"/>
  <c r="L1373" i="3" s="1"/>
  <c r="T1371" i="3"/>
  <c r="W1371" i="3" s="1"/>
  <c r="U1372" i="3"/>
  <c r="V1372" i="3" s="1"/>
  <c r="AJ1370" i="3"/>
  <c r="AK1371" i="3"/>
  <c r="AL1371" i="3" s="1"/>
  <c r="Z1371" i="3"/>
  <c r="AA1372" i="3"/>
  <c r="AB1372" i="3" s="1"/>
  <c r="AN1370" i="3"/>
  <c r="AO1371" i="3"/>
  <c r="AP1371" i="3" s="1"/>
  <c r="AD1370" i="3"/>
  <c r="AG1370" i="3" s="1"/>
  <c r="AE1371" i="3"/>
  <c r="AF1371" i="3" s="1"/>
  <c r="N1372" i="3" l="1"/>
  <c r="O1373" i="3"/>
  <c r="I1373" i="3"/>
  <c r="AC1371" i="3"/>
  <c r="AH1370" i="3"/>
  <c r="AQ1370" i="3" s="1"/>
  <c r="AM1371" i="3" s="1"/>
  <c r="AI1371" i="3"/>
  <c r="S1372" i="3"/>
  <c r="X1371" i="3"/>
  <c r="Y1372" i="3"/>
  <c r="K1374" i="3" l="1"/>
  <c r="L1374" i="3" s="1"/>
  <c r="J1373" i="3"/>
  <c r="M1373" i="3" s="1"/>
  <c r="P1373" i="3"/>
  <c r="Q1374" i="3"/>
  <c r="R1374" i="3" s="1"/>
  <c r="AA1373" i="3"/>
  <c r="AB1373" i="3" s="1"/>
  <c r="Z1372" i="3"/>
  <c r="AN1371" i="3"/>
  <c r="AO1372" i="3"/>
  <c r="AP1372" i="3" s="1"/>
  <c r="T1372" i="3"/>
  <c r="W1372" i="3" s="1"/>
  <c r="U1373" i="3"/>
  <c r="V1373" i="3" s="1"/>
  <c r="AK1372" i="3"/>
  <c r="AL1372" i="3" s="1"/>
  <c r="AJ1371" i="3"/>
  <c r="AD1371" i="3"/>
  <c r="AG1371" i="3" s="1"/>
  <c r="AE1372" i="3"/>
  <c r="AF1372" i="3" s="1"/>
  <c r="O1374" i="3" l="1"/>
  <c r="I1374" i="3"/>
  <c r="N1373" i="3"/>
  <c r="AC1372" i="3"/>
  <c r="AH1371" i="3"/>
  <c r="AQ1371" i="3" s="1"/>
  <c r="AM1372" i="3" s="1"/>
  <c r="AI1372" i="3"/>
  <c r="S1373" i="3"/>
  <c r="X1372" i="3"/>
  <c r="Y1373" i="3"/>
  <c r="J1374" i="3" l="1"/>
  <c r="M1374" i="3" s="1"/>
  <c r="K1375" i="3"/>
  <c r="L1375" i="3" s="1"/>
  <c r="Q1375" i="3"/>
  <c r="R1375" i="3" s="1"/>
  <c r="P1374" i="3"/>
  <c r="Z1373" i="3"/>
  <c r="AA1374" i="3"/>
  <c r="AB1374" i="3" s="1"/>
  <c r="T1373" i="3"/>
  <c r="W1373" i="3" s="1"/>
  <c r="U1374" i="3"/>
  <c r="V1374" i="3" s="1"/>
  <c r="AJ1372" i="3"/>
  <c r="AK1373" i="3"/>
  <c r="AL1373" i="3" s="1"/>
  <c r="AN1372" i="3"/>
  <c r="AO1373" i="3"/>
  <c r="AP1373" i="3" s="1"/>
  <c r="AD1372" i="3"/>
  <c r="AG1372" i="3" s="1"/>
  <c r="AE1373" i="3"/>
  <c r="AF1373" i="3" s="1"/>
  <c r="N1374" i="3" l="1"/>
  <c r="I1375" i="3"/>
  <c r="O1375" i="3"/>
  <c r="AC1373" i="3"/>
  <c r="AH1372" i="3"/>
  <c r="AQ1372" i="3" s="1"/>
  <c r="AM1373" i="3" s="1"/>
  <c r="AI1373" i="3"/>
  <c r="S1374" i="3"/>
  <c r="X1373" i="3"/>
  <c r="Y1374" i="3"/>
  <c r="P1375" i="3" l="1"/>
  <c r="Q1376" i="3"/>
  <c r="R1376" i="3" s="1"/>
  <c r="J1375" i="3"/>
  <c r="M1375" i="3" s="1"/>
  <c r="K1376" i="3"/>
  <c r="L1376" i="3" s="1"/>
  <c r="Z1374" i="3"/>
  <c r="AA1375" i="3"/>
  <c r="AB1375" i="3" s="1"/>
  <c r="AN1373" i="3"/>
  <c r="AO1374" i="3"/>
  <c r="AP1374" i="3" s="1"/>
  <c r="T1374" i="3"/>
  <c r="W1374" i="3" s="1"/>
  <c r="U1375" i="3"/>
  <c r="V1375" i="3" s="1"/>
  <c r="AJ1373" i="3"/>
  <c r="AK1374" i="3"/>
  <c r="AL1374" i="3" s="1"/>
  <c r="AD1373" i="3"/>
  <c r="AG1373" i="3" s="1"/>
  <c r="AE1374" i="3"/>
  <c r="AF1374" i="3" s="1"/>
  <c r="O1376" i="3" l="1"/>
  <c r="I1376" i="3"/>
  <c r="N1375" i="3"/>
  <c r="AC1374" i="3"/>
  <c r="AH1373" i="3"/>
  <c r="AQ1373" i="3" s="1"/>
  <c r="AM1374" i="3" s="1"/>
  <c r="AI1374" i="3"/>
  <c r="S1375" i="3"/>
  <c r="X1374" i="3"/>
  <c r="Y1375" i="3"/>
  <c r="J1376" i="3" l="1"/>
  <c r="M1376" i="3" s="1"/>
  <c r="K1377" i="3"/>
  <c r="L1377" i="3" s="1"/>
  <c r="P1376" i="3"/>
  <c r="Q1377" i="3"/>
  <c r="R1377" i="3" s="1"/>
  <c r="T1375" i="3"/>
  <c r="W1375" i="3" s="1"/>
  <c r="U1376" i="3"/>
  <c r="V1376" i="3" s="1"/>
  <c r="AJ1374" i="3"/>
  <c r="AK1375" i="3"/>
  <c r="AL1375" i="3" s="1"/>
  <c r="AA1376" i="3"/>
  <c r="AB1376" i="3" s="1"/>
  <c r="Z1375" i="3"/>
  <c r="AN1374" i="3"/>
  <c r="AO1375" i="3"/>
  <c r="AP1375" i="3" s="1"/>
  <c r="AD1374" i="3"/>
  <c r="AG1374" i="3" s="1"/>
  <c r="AE1375" i="3"/>
  <c r="AF1375" i="3" s="1"/>
  <c r="I1377" i="3" l="1"/>
  <c r="O1377" i="3"/>
  <c r="N1376" i="3"/>
  <c r="AC1375" i="3"/>
  <c r="AH1374" i="3"/>
  <c r="AQ1374" i="3" s="1"/>
  <c r="AM1375" i="3" s="1"/>
  <c r="AI1375" i="3"/>
  <c r="S1376" i="3"/>
  <c r="X1375" i="3"/>
  <c r="Y1376" i="3"/>
  <c r="Q1378" i="3" l="1"/>
  <c r="R1378" i="3" s="1"/>
  <c r="P1377" i="3"/>
  <c r="J1377" i="3"/>
  <c r="M1377" i="3" s="1"/>
  <c r="K1378" i="3"/>
  <c r="L1378" i="3" s="1"/>
  <c r="AN1375" i="3"/>
  <c r="AO1376" i="3"/>
  <c r="AP1376" i="3" s="1"/>
  <c r="AA1377" i="3"/>
  <c r="AB1377" i="3" s="1"/>
  <c r="Z1376" i="3"/>
  <c r="T1376" i="3"/>
  <c r="W1376" i="3" s="1"/>
  <c r="U1377" i="3"/>
  <c r="V1377" i="3" s="1"/>
  <c r="AJ1375" i="3"/>
  <c r="AK1376" i="3"/>
  <c r="AL1376" i="3" s="1"/>
  <c r="AD1375" i="3"/>
  <c r="AG1375" i="3" s="1"/>
  <c r="AE1376" i="3"/>
  <c r="AF1376" i="3" s="1"/>
  <c r="O1378" i="3" l="1"/>
  <c r="N1377" i="3"/>
  <c r="I1378" i="3"/>
  <c r="AC1376" i="3"/>
  <c r="AH1375" i="3"/>
  <c r="AQ1375" i="3" s="1"/>
  <c r="AM1376" i="3" s="1"/>
  <c r="AI1376" i="3"/>
  <c r="S1377" i="3"/>
  <c r="X1376" i="3"/>
  <c r="Y1377" i="3"/>
  <c r="J1378" i="3" l="1"/>
  <c r="M1378" i="3" s="1"/>
  <c r="K1379" i="3"/>
  <c r="L1379" i="3" s="1"/>
  <c r="P1378" i="3"/>
  <c r="Q1379" i="3"/>
  <c r="R1379" i="3" s="1"/>
  <c r="AA1378" i="3"/>
  <c r="AB1378" i="3" s="1"/>
  <c r="Z1377" i="3"/>
  <c r="T1377" i="3"/>
  <c r="W1377" i="3" s="1"/>
  <c r="U1378" i="3"/>
  <c r="V1378" i="3" s="1"/>
  <c r="AK1377" i="3"/>
  <c r="AL1377" i="3" s="1"/>
  <c r="AJ1376" i="3"/>
  <c r="AN1376" i="3"/>
  <c r="AO1377" i="3"/>
  <c r="AP1377" i="3" s="1"/>
  <c r="AD1376" i="3"/>
  <c r="AG1376" i="3" s="1"/>
  <c r="AE1377" i="3"/>
  <c r="AF1377" i="3" s="1"/>
  <c r="N1378" i="3" l="1"/>
  <c r="O1379" i="3"/>
  <c r="I1379" i="3"/>
  <c r="AC1377" i="3"/>
  <c r="AH1376" i="3"/>
  <c r="AQ1376" i="3" s="1"/>
  <c r="AM1377" i="3" s="1"/>
  <c r="AI1377" i="3"/>
  <c r="S1378" i="3"/>
  <c r="X1377" i="3"/>
  <c r="Y1378" i="3"/>
  <c r="K1380" i="3" l="1"/>
  <c r="L1380" i="3" s="1"/>
  <c r="J1379" i="3"/>
  <c r="M1379" i="3" s="1"/>
  <c r="Q1380" i="3"/>
  <c r="R1380" i="3" s="1"/>
  <c r="P1379" i="3"/>
  <c r="AA1379" i="3"/>
  <c r="AB1379" i="3" s="1"/>
  <c r="Z1378" i="3"/>
  <c r="T1378" i="3"/>
  <c r="W1378" i="3" s="1"/>
  <c r="U1379" i="3"/>
  <c r="V1379" i="3" s="1"/>
  <c r="AK1378" i="3"/>
  <c r="AL1378" i="3" s="1"/>
  <c r="AJ1377" i="3"/>
  <c r="AN1377" i="3"/>
  <c r="AO1378" i="3"/>
  <c r="AP1378" i="3" s="1"/>
  <c r="AD1377" i="3"/>
  <c r="AG1377" i="3" s="1"/>
  <c r="AE1378" i="3"/>
  <c r="AF1378" i="3" s="1"/>
  <c r="O1380" i="3" l="1"/>
  <c r="N1379" i="3"/>
  <c r="I1380" i="3"/>
  <c r="AC1378" i="3"/>
  <c r="AH1377" i="3"/>
  <c r="AQ1377" i="3" s="1"/>
  <c r="AM1378" i="3" s="1"/>
  <c r="AI1378" i="3"/>
  <c r="S1379" i="3"/>
  <c r="X1378" i="3"/>
  <c r="Y1379" i="3"/>
  <c r="J1380" i="3" l="1"/>
  <c r="M1380" i="3" s="1"/>
  <c r="K1381" i="3"/>
  <c r="L1381" i="3" s="1"/>
  <c r="Q1381" i="3"/>
  <c r="R1381" i="3" s="1"/>
  <c r="P1380" i="3"/>
  <c r="Z1379" i="3"/>
  <c r="AA1380" i="3"/>
  <c r="AB1380" i="3" s="1"/>
  <c r="T1379" i="3"/>
  <c r="W1379" i="3" s="1"/>
  <c r="U1380" i="3"/>
  <c r="V1380" i="3" s="1"/>
  <c r="AJ1378" i="3"/>
  <c r="AK1379" i="3"/>
  <c r="AL1379" i="3" s="1"/>
  <c r="AN1378" i="3"/>
  <c r="AO1379" i="3"/>
  <c r="AP1379" i="3" s="1"/>
  <c r="AD1378" i="3"/>
  <c r="AG1378" i="3" s="1"/>
  <c r="AE1379" i="3"/>
  <c r="AF1379" i="3" s="1"/>
  <c r="N1380" i="3" l="1"/>
  <c r="I1381" i="3"/>
  <c r="O1381" i="3"/>
  <c r="AC1379" i="3"/>
  <c r="AH1378" i="3"/>
  <c r="AQ1378" i="3" s="1"/>
  <c r="AM1379" i="3" s="1"/>
  <c r="AI1379" i="3"/>
  <c r="S1380" i="3"/>
  <c r="X1379" i="3"/>
  <c r="Y1380" i="3"/>
  <c r="Q1382" i="3" l="1"/>
  <c r="R1382" i="3" s="1"/>
  <c r="P1381" i="3"/>
  <c r="J1381" i="3"/>
  <c r="M1381" i="3" s="1"/>
  <c r="K1382" i="3"/>
  <c r="L1382" i="3" s="1"/>
  <c r="Z1380" i="3"/>
  <c r="AA1381" i="3"/>
  <c r="AB1381" i="3" s="1"/>
  <c r="AK1380" i="3"/>
  <c r="AL1380" i="3" s="1"/>
  <c r="AJ1379" i="3"/>
  <c r="T1380" i="3"/>
  <c r="W1380" i="3" s="1"/>
  <c r="U1381" i="3"/>
  <c r="V1381" i="3" s="1"/>
  <c r="AN1379" i="3"/>
  <c r="AO1380" i="3"/>
  <c r="AP1380" i="3" s="1"/>
  <c r="AD1379" i="3"/>
  <c r="AG1379" i="3" s="1"/>
  <c r="AE1380" i="3"/>
  <c r="AF1380" i="3" s="1"/>
  <c r="O1382" i="3" l="1"/>
  <c r="N1381" i="3"/>
  <c r="I1382" i="3"/>
  <c r="AC1380" i="3"/>
  <c r="AH1379" i="3"/>
  <c r="AQ1379" i="3" s="1"/>
  <c r="AM1380" i="3" s="1"/>
  <c r="AI1380" i="3"/>
  <c r="S1381" i="3"/>
  <c r="X1380" i="3"/>
  <c r="Y1381" i="3"/>
  <c r="K1383" i="3" l="1"/>
  <c r="L1383" i="3" s="1"/>
  <c r="J1382" i="3"/>
  <c r="M1382" i="3" s="1"/>
  <c r="P1382" i="3"/>
  <c r="Q1383" i="3"/>
  <c r="R1383" i="3" s="1"/>
  <c r="AA1382" i="3"/>
  <c r="AB1382" i="3" s="1"/>
  <c r="Z1381" i="3"/>
  <c r="AK1381" i="3"/>
  <c r="AL1381" i="3" s="1"/>
  <c r="AJ1380" i="3"/>
  <c r="T1381" i="3"/>
  <c r="W1381" i="3" s="1"/>
  <c r="U1382" i="3"/>
  <c r="V1382" i="3" s="1"/>
  <c r="AN1380" i="3"/>
  <c r="AO1381" i="3"/>
  <c r="AP1381" i="3" s="1"/>
  <c r="AD1380" i="3"/>
  <c r="AG1380" i="3" s="1"/>
  <c r="AE1381" i="3"/>
  <c r="AF1381" i="3" s="1"/>
  <c r="I1383" i="3" l="1"/>
  <c r="O1383" i="3"/>
  <c r="N1382" i="3"/>
  <c r="AC1381" i="3"/>
  <c r="AH1380" i="3"/>
  <c r="AQ1380" i="3" s="1"/>
  <c r="AM1381" i="3" s="1"/>
  <c r="AI1381" i="3"/>
  <c r="S1382" i="3"/>
  <c r="X1381" i="3"/>
  <c r="Y1382" i="3"/>
  <c r="P1383" i="3" l="1"/>
  <c r="Q1384" i="3"/>
  <c r="R1384" i="3" s="1"/>
  <c r="J1383" i="3"/>
  <c r="M1383" i="3" s="1"/>
  <c r="K1384" i="3"/>
  <c r="L1384" i="3" s="1"/>
  <c r="AJ1381" i="3"/>
  <c r="AK1382" i="3"/>
  <c r="AL1382" i="3" s="1"/>
  <c r="Z1382" i="3"/>
  <c r="AA1383" i="3"/>
  <c r="AB1383" i="3" s="1"/>
  <c r="T1382" i="3"/>
  <c r="W1382" i="3" s="1"/>
  <c r="U1383" i="3"/>
  <c r="V1383" i="3" s="1"/>
  <c r="AN1381" i="3"/>
  <c r="AO1382" i="3"/>
  <c r="AP1382" i="3" s="1"/>
  <c r="AD1381" i="3"/>
  <c r="AG1381" i="3" s="1"/>
  <c r="AE1382" i="3"/>
  <c r="AF1382" i="3" s="1"/>
  <c r="N1383" i="3" l="1"/>
  <c r="O1384" i="3"/>
  <c r="I1384" i="3"/>
  <c r="AC1382" i="3"/>
  <c r="AH1381" i="3"/>
  <c r="AQ1381" i="3" s="1"/>
  <c r="AM1382" i="3" s="1"/>
  <c r="AI1382" i="3"/>
  <c r="S1383" i="3"/>
  <c r="X1382" i="3"/>
  <c r="Y1383" i="3"/>
  <c r="K1385" i="3" l="1"/>
  <c r="L1385" i="3" s="1"/>
  <c r="J1384" i="3"/>
  <c r="M1384" i="3" s="1"/>
  <c r="Q1385" i="3"/>
  <c r="R1385" i="3" s="1"/>
  <c r="P1384" i="3"/>
  <c r="Z1383" i="3"/>
  <c r="AA1384" i="3"/>
  <c r="AB1384" i="3" s="1"/>
  <c r="T1383" i="3"/>
  <c r="W1383" i="3" s="1"/>
  <c r="U1384" i="3"/>
  <c r="V1384" i="3" s="1"/>
  <c r="AK1383" i="3"/>
  <c r="AL1383" i="3" s="1"/>
  <c r="AJ1382" i="3"/>
  <c r="AN1382" i="3"/>
  <c r="AO1383" i="3"/>
  <c r="AP1383" i="3" s="1"/>
  <c r="AD1382" i="3"/>
  <c r="AG1382" i="3" s="1"/>
  <c r="AE1383" i="3"/>
  <c r="AF1383" i="3" s="1"/>
  <c r="N1384" i="3" l="1"/>
  <c r="O1385" i="3"/>
  <c r="I1385" i="3"/>
  <c r="AC1383" i="3"/>
  <c r="AH1382" i="3"/>
  <c r="AQ1382" i="3" s="1"/>
  <c r="AM1383" i="3" s="1"/>
  <c r="AI1383" i="3"/>
  <c r="S1384" i="3"/>
  <c r="X1383" i="3"/>
  <c r="Y1384" i="3"/>
  <c r="J1385" i="3" l="1"/>
  <c r="M1385" i="3" s="1"/>
  <c r="K1386" i="3"/>
  <c r="L1386" i="3" s="1"/>
  <c r="P1385" i="3"/>
  <c r="Q1386" i="3"/>
  <c r="R1386" i="3" s="1"/>
  <c r="T1384" i="3"/>
  <c r="W1384" i="3" s="1"/>
  <c r="U1385" i="3"/>
  <c r="V1385" i="3" s="1"/>
  <c r="AK1384" i="3"/>
  <c r="AL1384" i="3" s="1"/>
  <c r="AJ1383" i="3"/>
  <c r="AA1385" i="3"/>
  <c r="AB1385" i="3" s="1"/>
  <c r="Z1384" i="3"/>
  <c r="AN1383" i="3"/>
  <c r="AO1384" i="3"/>
  <c r="AP1384" i="3" s="1"/>
  <c r="AD1383" i="3"/>
  <c r="AG1383" i="3" s="1"/>
  <c r="AE1384" i="3"/>
  <c r="AF1384" i="3" s="1"/>
  <c r="N1385" i="3" l="1"/>
  <c r="O1386" i="3"/>
  <c r="I1386" i="3"/>
  <c r="AC1384" i="3"/>
  <c r="AH1383" i="3"/>
  <c r="AQ1383" i="3" s="1"/>
  <c r="AM1384" i="3" s="1"/>
  <c r="AI1384" i="3"/>
  <c r="S1385" i="3"/>
  <c r="X1384" i="3"/>
  <c r="Y1385" i="3"/>
  <c r="K1387" i="3" l="1"/>
  <c r="L1387" i="3" s="1"/>
  <c r="J1386" i="3"/>
  <c r="M1386" i="3" s="1"/>
  <c r="Q1387" i="3"/>
  <c r="R1387" i="3" s="1"/>
  <c r="P1386" i="3"/>
  <c r="Z1385" i="3"/>
  <c r="AA1386" i="3"/>
  <c r="AB1386" i="3" s="1"/>
  <c r="T1385" i="3"/>
  <c r="W1385" i="3" s="1"/>
  <c r="U1386" i="3"/>
  <c r="V1386" i="3" s="1"/>
  <c r="AJ1384" i="3"/>
  <c r="AK1385" i="3"/>
  <c r="AL1385" i="3" s="1"/>
  <c r="AN1384" i="3"/>
  <c r="AO1385" i="3"/>
  <c r="AP1385" i="3" s="1"/>
  <c r="AD1384" i="3"/>
  <c r="AG1384" i="3" s="1"/>
  <c r="AE1385" i="3"/>
  <c r="AF1385" i="3" s="1"/>
  <c r="N1386" i="3" l="1"/>
  <c r="I1387" i="3"/>
  <c r="O1387" i="3"/>
  <c r="AC1385" i="3"/>
  <c r="AH1384" i="3"/>
  <c r="AQ1384" i="3" s="1"/>
  <c r="AM1385" i="3" s="1"/>
  <c r="AI1385" i="3"/>
  <c r="S1386" i="3"/>
  <c r="X1385" i="3"/>
  <c r="Y1386" i="3"/>
  <c r="J1387" i="3" l="1"/>
  <c r="M1387" i="3" s="1"/>
  <c r="K1388" i="3"/>
  <c r="L1388" i="3" s="1"/>
  <c r="P1387" i="3"/>
  <c r="Q1388" i="3"/>
  <c r="R1388" i="3" s="1"/>
  <c r="AA1387" i="3"/>
  <c r="AB1387" i="3" s="1"/>
  <c r="Z1386" i="3"/>
  <c r="T1386" i="3"/>
  <c r="W1386" i="3" s="1"/>
  <c r="U1387" i="3"/>
  <c r="V1387" i="3" s="1"/>
  <c r="AK1386" i="3"/>
  <c r="AL1386" i="3" s="1"/>
  <c r="AJ1385" i="3"/>
  <c r="AN1385" i="3"/>
  <c r="AO1386" i="3"/>
  <c r="AP1386" i="3" s="1"/>
  <c r="AD1385" i="3"/>
  <c r="AG1385" i="3" s="1"/>
  <c r="AE1386" i="3"/>
  <c r="AF1386" i="3" s="1"/>
  <c r="N1387" i="3" l="1"/>
  <c r="I1388" i="3"/>
  <c r="O1388" i="3"/>
  <c r="AC1386" i="3"/>
  <c r="AH1385" i="3"/>
  <c r="AQ1385" i="3" s="1"/>
  <c r="AM1386" i="3" s="1"/>
  <c r="AI1386" i="3"/>
  <c r="S1387" i="3"/>
  <c r="X1386" i="3"/>
  <c r="Y1387" i="3"/>
  <c r="K1389" i="3" l="1"/>
  <c r="L1389" i="3" s="1"/>
  <c r="J1388" i="3"/>
  <c r="M1388" i="3" s="1"/>
  <c r="Q1389" i="3"/>
  <c r="R1389" i="3" s="1"/>
  <c r="P1388" i="3"/>
  <c r="AA1388" i="3"/>
  <c r="AB1388" i="3" s="1"/>
  <c r="Z1387" i="3"/>
  <c r="AK1387" i="3"/>
  <c r="AL1387" i="3" s="1"/>
  <c r="AJ1386" i="3"/>
  <c r="T1387" i="3"/>
  <c r="W1387" i="3" s="1"/>
  <c r="U1388" i="3"/>
  <c r="V1388" i="3" s="1"/>
  <c r="AN1386" i="3"/>
  <c r="AO1387" i="3"/>
  <c r="AP1387" i="3" s="1"/>
  <c r="AD1386" i="3"/>
  <c r="AG1386" i="3" s="1"/>
  <c r="AE1387" i="3"/>
  <c r="AF1387" i="3" s="1"/>
  <c r="N1388" i="3" l="1"/>
  <c r="I1389" i="3"/>
  <c r="O1389" i="3"/>
  <c r="AC1387" i="3"/>
  <c r="AI1387" i="3"/>
  <c r="AH1386" i="3"/>
  <c r="AQ1386" i="3" s="1"/>
  <c r="AM1387" i="3" s="1"/>
  <c r="S1388" i="3"/>
  <c r="X1387" i="3"/>
  <c r="Y1388" i="3"/>
  <c r="P1389" i="3" l="1"/>
  <c r="Q1390" i="3"/>
  <c r="R1390" i="3" s="1"/>
  <c r="J1389" i="3"/>
  <c r="M1389" i="3" s="1"/>
  <c r="K1390" i="3"/>
  <c r="L1390" i="3" s="1"/>
  <c r="Z1388" i="3"/>
  <c r="AA1389" i="3"/>
  <c r="AB1389" i="3" s="1"/>
  <c r="T1388" i="3"/>
  <c r="W1388" i="3" s="1"/>
  <c r="U1389" i="3"/>
  <c r="V1389" i="3" s="1"/>
  <c r="AN1387" i="3"/>
  <c r="AO1388" i="3"/>
  <c r="AP1388" i="3" s="1"/>
  <c r="AJ1387" i="3"/>
  <c r="AK1388" i="3"/>
  <c r="AL1388" i="3" s="1"/>
  <c r="AD1387" i="3"/>
  <c r="AG1387" i="3" s="1"/>
  <c r="AE1388" i="3"/>
  <c r="AF1388" i="3" s="1"/>
  <c r="N1389" i="3" l="1"/>
  <c r="I1390" i="3"/>
  <c r="O1390" i="3"/>
  <c r="AC1388" i="3"/>
  <c r="AH1387" i="3"/>
  <c r="AQ1387" i="3" s="1"/>
  <c r="AM1388" i="3" s="1"/>
  <c r="AI1388" i="3"/>
  <c r="S1389" i="3"/>
  <c r="X1388" i="3"/>
  <c r="Y1389" i="3"/>
  <c r="P1390" i="3" l="1"/>
  <c r="Q1391" i="3"/>
  <c r="R1391" i="3" s="1"/>
  <c r="J1390" i="3"/>
  <c r="M1390" i="3" s="1"/>
  <c r="K1391" i="3"/>
  <c r="L1391" i="3" s="1"/>
  <c r="Z1389" i="3"/>
  <c r="AA1390" i="3"/>
  <c r="AB1390" i="3" s="1"/>
  <c r="T1389" i="3"/>
  <c r="W1389" i="3" s="1"/>
  <c r="U1390" i="3"/>
  <c r="V1390" i="3" s="1"/>
  <c r="AK1389" i="3"/>
  <c r="AL1389" i="3" s="1"/>
  <c r="AJ1388" i="3"/>
  <c r="AN1388" i="3"/>
  <c r="AO1389" i="3"/>
  <c r="AP1389" i="3" s="1"/>
  <c r="AD1388" i="3"/>
  <c r="AG1388" i="3" s="1"/>
  <c r="AE1389" i="3"/>
  <c r="AF1389" i="3" s="1"/>
  <c r="N1390" i="3" l="1"/>
  <c r="O1391" i="3"/>
  <c r="I1391" i="3"/>
  <c r="AC1389" i="3"/>
  <c r="AH1388" i="3"/>
  <c r="AQ1388" i="3" s="1"/>
  <c r="AM1389" i="3" s="1"/>
  <c r="AI1389" i="3"/>
  <c r="S1390" i="3"/>
  <c r="X1389" i="3"/>
  <c r="Y1390" i="3"/>
  <c r="K1392" i="3" l="1"/>
  <c r="L1392" i="3" s="1"/>
  <c r="J1391" i="3"/>
  <c r="M1391" i="3" s="1"/>
  <c r="P1391" i="3"/>
  <c r="Q1392" i="3"/>
  <c r="R1392" i="3" s="1"/>
  <c r="AA1391" i="3"/>
  <c r="AB1391" i="3" s="1"/>
  <c r="Z1390" i="3"/>
  <c r="T1390" i="3"/>
  <c r="W1390" i="3" s="1"/>
  <c r="U1391" i="3"/>
  <c r="V1391" i="3" s="1"/>
  <c r="AK1390" i="3"/>
  <c r="AL1390" i="3" s="1"/>
  <c r="AJ1389" i="3"/>
  <c r="AN1389" i="3"/>
  <c r="AO1390" i="3"/>
  <c r="AP1390" i="3" s="1"/>
  <c r="AD1389" i="3"/>
  <c r="AG1389" i="3" s="1"/>
  <c r="AE1390" i="3"/>
  <c r="AF1390" i="3" s="1"/>
  <c r="N1391" i="3" l="1"/>
  <c r="I1392" i="3"/>
  <c r="O1392" i="3"/>
  <c r="AC1390" i="3"/>
  <c r="AH1389" i="3"/>
  <c r="AQ1389" i="3" s="1"/>
  <c r="AM1390" i="3" s="1"/>
  <c r="AI1390" i="3"/>
  <c r="S1391" i="3"/>
  <c r="X1390" i="3"/>
  <c r="Y1391" i="3"/>
  <c r="K1393" i="3" l="1"/>
  <c r="L1393" i="3" s="1"/>
  <c r="J1392" i="3"/>
  <c r="M1392" i="3" s="1"/>
  <c r="P1392" i="3"/>
  <c r="Q1393" i="3"/>
  <c r="R1393" i="3" s="1"/>
  <c r="AA1392" i="3"/>
  <c r="AB1392" i="3" s="1"/>
  <c r="Z1391" i="3"/>
  <c r="T1391" i="3"/>
  <c r="W1391" i="3" s="1"/>
  <c r="U1392" i="3"/>
  <c r="V1392" i="3" s="1"/>
  <c r="AJ1390" i="3"/>
  <c r="AK1391" i="3"/>
  <c r="AL1391" i="3" s="1"/>
  <c r="AN1390" i="3"/>
  <c r="AO1391" i="3"/>
  <c r="AP1391" i="3" s="1"/>
  <c r="AD1390" i="3"/>
  <c r="AG1390" i="3" s="1"/>
  <c r="AE1391" i="3"/>
  <c r="AF1391" i="3" s="1"/>
  <c r="O1393" i="3" l="1"/>
  <c r="I1393" i="3"/>
  <c r="N1392" i="3"/>
  <c r="AC1391" i="3"/>
  <c r="AH1390" i="3"/>
  <c r="AQ1390" i="3" s="1"/>
  <c r="AM1391" i="3" s="1"/>
  <c r="AI1391" i="3"/>
  <c r="S1392" i="3"/>
  <c r="X1391" i="3"/>
  <c r="Y1392" i="3"/>
  <c r="K1394" i="3" l="1"/>
  <c r="L1394" i="3" s="1"/>
  <c r="J1393" i="3"/>
  <c r="M1393" i="3" s="1"/>
  <c r="P1393" i="3"/>
  <c r="Q1394" i="3"/>
  <c r="R1394" i="3" s="1"/>
  <c r="Z1392" i="3"/>
  <c r="AA1393" i="3"/>
  <c r="AB1393" i="3" s="1"/>
  <c r="T1392" i="3"/>
  <c r="W1392" i="3" s="1"/>
  <c r="U1393" i="3"/>
  <c r="V1393" i="3" s="1"/>
  <c r="AK1392" i="3"/>
  <c r="AL1392" i="3" s="1"/>
  <c r="AJ1391" i="3"/>
  <c r="AN1391" i="3"/>
  <c r="AO1392" i="3"/>
  <c r="AP1392" i="3" s="1"/>
  <c r="AD1391" i="3"/>
  <c r="AG1391" i="3" s="1"/>
  <c r="AE1392" i="3"/>
  <c r="AF1392" i="3" s="1"/>
  <c r="I1394" i="3" l="1"/>
  <c r="O1394" i="3"/>
  <c r="N1393" i="3"/>
  <c r="AC1392" i="3"/>
  <c r="AH1391" i="3"/>
  <c r="AQ1391" i="3" s="1"/>
  <c r="AM1392" i="3" s="1"/>
  <c r="AI1392" i="3"/>
  <c r="S1393" i="3"/>
  <c r="X1392" i="3"/>
  <c r="Y1393" i="3"/>
  <c r="Q1395" i="3" l="1"/>
  <c r="R1395" i="3" s="1"/>
  <c r="P1394" i="3"/>
  <c r="J1394" i="3"/>
  <c r="M1394" i="3" s="1"/>
  <c r="K1395" i="3"/>
  <c r="L1395" i="3" s="1"/>
  <c r="AA1394" i="3"/>
  <c r="AB1394" i="3" s="1"/>
  <c r="Z1393" i="3"/>
  <c r="T1393" i="3"/>
  <c r="W1393" i="3" s="1"/>
  <c r="U1394" i="3"/>
  <c r="V1394" i="3" s="1"/>
  <c r="AK1393" i="3"/>
  <c r="AL1393" i="3" s="1"/>
  <c r="AJ1392" i="3"/>
  <c r="AN1392" i="3"/>
  <c r="AO1393" i="3"/>
  <c r="AP1393" i="3" s="1"/>
  <c r="AD1392" i="3"/>
  <c r="AG1392" i="3" s="1"/>
  <c r="AE1393" i="3"/>
  <c r="AF1393" i="3" s="1"/>
  <c r="I1395" i="3" l="1"/>
  <c r="N1394" i="3"/>
  <c r="O1395" i="3"/>
  <c r="AC1393" i="3"/>
  <c r="AH1392" i="3"/>
  <c r="AQ1392" i="3" s="1"/>
  <c r="AM1393" i="3" s="1"/>
  <c r="AI1393" i="3"/>
  <c r="S1394" i="3"/>
  <c r="X1393" i="3"/>
  <c r="Y1394" i="3"/>
  <c r="Q1396" i="3" l="1"/>
  <c r="R1396" i="3" s="1"/>
  <c r="P1395" i="3"/>
  <c r="J1395" i="3"/>
  <c r="M1395" i="3" s="1"/>
  <c r="K1396" i="3"/>
  <c r="L1396" i="3" s="1"/>
  <c r="Z1394" i="3"/>
  <c r="AA1395" i="3"/>
  <c r="AB1395" i="3" s="1"/>
  <c r="T1394" i="3"/>
  <c r="W1394" i="3" s="1"/>
  <c r="U1395" i="3"/>
  <c r="V1395" i="3" s="1"/>
  <c r="AJ1393" i="3"/>
  <c r="AK1394" i="3"/>
  <c r="AL1394" i="3" s="1"/>
  <c r="AN1393" i="3"/>
  <c r="AO1394" i="3"/>
  <c r="AP1394" i="3" s="1"/>
  <c r="AD1393" i="3"/>
  <c r="AG1393" i="3" s="1"/>
  <c r="AE1394" i="3"/>
  <c r="AF1394" i="3" s="1"/>
  <c r="I1396" i="3" l="1"/>
  <c r="O1396" i="3"/>
  <c r="N1395" i="3"/>
  <c r="AC1394" i="3"/>
  <c r="AH1393" i="3"/>
  <c r="AQ1393" i="3" s="1"/>
  <c r="AM1394" i="3" s="1"/>
  <c r="AI1394" i="3"/>
  <c r="S1395" i="3"/>
  <c r="X1394" i="3"/>
  <c r="Y1395" i="3"/>
  <c r="Q1397" i="3" l="1"/>
  <c r="R1397" i="3" s="1"/>
  <c r="P1396" i="3"/>
  <c r="K1397" i="3"/>
  <c r="L1397" i="3" s="1"/>
  <c r="J1396" i="3"/>
  <c r="M1396" i="3" s="1"/>
  <c r="AA1396" i="3"/>
  <c r="AB1396" i="3" s="1"/>
  <c r="Z1395" i="3"/>
  <c r="T1395" i="3"/>
  <c r="W1395" i="3" s="1"/>
  <c r="U1396" i="3"/>
  <c r="V1396" i="3" s="1"/>
  <c r="AK1395" i="3"/>
  <c r="AL1395" i="3" s="1"/>
  <c r="AJ1394" i="3"/>
  <c r="AN1394" i="3"/>
  <c r="AO1395" i="3"/>
  <c r="AP1395" i="3" s="1"/>
  <c r="AD1394" i="3"/>
  <c r="AG1394" i="3" s="1"/>
  <c r="AE1395" i="3"/>
  <c r="AF1395" i="3" s="1"/>
  <c r="O1397" i="3" l="1"/>
  <c r="I1397" i="3"/>
  <c r="N1396" i="3"/>
  <c r="AC1395" i="3"/>
  <c r="AH1394" i="3"/>
  <c r="AQ1394" i="3" s="1"/>
  <c r="AM1395" i="3" s="1"/>
  <c r="AI1395" i="3"/>
  <c r="S1396" i="3"/>
  <c r="X1395" i="3"/>
  <c r="Y1396" i="3"/>
  <c r="K1398" i="3" l="1"/>
  <c r="L1398" i="3" s="1"/>
  <c r="J1397" i="3"/>
  <c r="M1397" i="3" s="1"/>
  <c r="P1397" i="3"/>
  <c r="Q1398" i="3"/>
  <c r="R1398" i="3" s="1"/>
  <c r="AA1397" i="3"/>
  <c r="AB1397" i="3" s="1"/>
  <c r="Z1396" i="3"/>
  <c r="T1396" i="3"/>
  <c r="W1396" i="3" s="1"/>
  <c r="U1397" i="3"/>
  <c r="V1397" i="3" s="1"/>
  <c r="AK1396" i="3"/>
  <c r="AL1396" i="3" s="1"/>
  <c r="AJ1395" i="3"/>
  <c r="AN1395" i="3"/>
  <c r="AO1396" i="3"/>
  <c r="AP1396" i="3" s="1"/>
  <c r="AD1395" i="3"/>
  <c r="AG1395" i="3" s="1"/>
  <c r="AE1396" i="3"/>
  <c r="AF1396" i="3" s="1"/>
  <c r="I1398" i="3" l="1"/>
  <c r="O1398" i="3"/>
  <c r="N1397" i="3"/>
  <c r="AC1396" i="3"/>
  <c r="AH1395" i="3"/>
  <c r="AQ1395" i="3" s="1"/>
  <c r="AM1396" i="3" s="1"/>
  <c r="AI1396" i="3"/>
  <c r="S1397" i="3"/>
  <c r="X1396" i="3"/>
  <c r="Y1397" i="3"/>
  <c r="P1398" i="3" l="1"/>
  <c r="Q1399" i="3"/>
  <c r="R1399" i="3" s="1"/>
  <c r="J1398" i="3"/>
  <c r="M1398" i="3" s="1"/>
  <c r="K1399" i="3"/>
  <c r="L1399" i="3" s="1"/>
  <c r="T1397" i="3"/>
  <c r="W1397" i="3" s="1"/>
  <c r="U1398" i="3"/>
  <c r="V1398" i="3" s="1"/>
  <c r="AJ1396" i="3"/>
  <c r="AK1397" i="3"/>
  <c r="AL1397" i="3" s="1"/>
  <c r="AA1398" i="3"/>
  <c r="AB1398" i="3" s="1"/>
  <c r="Z1397" i="3"/>
  <c r="AN1396" i="3"/>
  <c r="AO1397" i="3"/>
  <c r="AP1397" i="3" s="1"/>
  <c r="AD1396" i="3"/>
  <c r="AG1396" i="3" s="1"/>
  <c r="AE1397" i="3"/>
  <c r="AF1397" i="3" s="1"/>
  <c r="O1399" i="3" l="1"/>
  <c r="I1399" i="3"/>
  <c r="N1398" i="3"/>
  <c r="AC1397" i="3"/>
  <c r="AH1396" i="3"/>
  <c r="AQ1396" i="3" s="1"/>
  <c r="AM1397" i="3" s="1"/>
  <c r="AI1397" i="3"/>
  <c r="S1398" i="3"/>
  <c r="X1397" i="3"/>
  <c r="Y1398" i="3"/>
  <c r="J1399" i="3" l="1"/>
  <c r="M1399" i="3" s="1"/>
  <c r="K1400" i="3"/>
  <c r="L1400" i="3" s="1"/>
  <c r="P1399" i="3"/>
  <c r="Q1400" i="3"/>
  <c r="R1400" i="3" s="1"/>
  <c r="AA1399" i="3"/>
  <c r="AB1399" i="3" s="1"/>
  <c r="Z1398" i="3"/>
  <c r="AN1397" i="3"/>
  <c r="AO1398" i="3"/>
  <c r="AP1398" i="3" s="1"/>
  <c r="T1398" i="3"/>
  <c r="W1398" i="3" s="1"/>
  <c r="U1399" i="3"/>
  <c r="V1399" i="3" s="1"/>
  <c r="AK1398" i="3"/>
  <c r="AL1398" i="3" s="1"/>
  <c r="AJ1397" i="3"/>
  <c r="AD1397" i="3"/>
  <c r="AG1397" i="3" s="1"/>
  <c r="AE1398" i="3"/>
  <c r="AF1398" i="3" s="1"/>
  <c r="I1400" i="3" l="1"/>
  <c r="O1400" i="3"/>
  <c r="N1399" i="3"/>
  <c r="AC1398" i="3"/>
  <c r="AH1397" i="3"/>
  <c r="AQ1397" i="3" s="1"/>
  <c r="AM1398" i="3" s="1"/>
  <c r="AI1398" i="3"/>
  <c r="S1399" i="3"/>
  <c r="X1398" i="3"/>
  <c r="Y1399" i="3"/>
  <c r="Q1401" i="3" l="1"/>
  <c r="R1401" i="3" s="1"/>
  <c r="P1400" i="3"/>
  <c r="K1401" i="3"/>
  <c r="L1401" i="3" s="1"/>
  <c r="J1400" i="3"/>
  <c r="M1400" i="3" s="1"/>
  <c r="AA1400" i="3"/>
  <c r="AB1400" i="3" s="1"/>
  <c r="Z1399" i="3"/>
  <c r="T1399" i="3"/>
  <c r="W1399" i="3" s="1"/>
  <c r="U1400" i="3"/>
  <c r="V1400" i="3" s="1"/>
  <c r="AK1399" i="3"/>
  <c r="AL1399" i="3" s="1"/>
  <c r="AJ1398" i="3"/>
  <c r="AN1398" i="3"/>
  <c r="AO1399" i="3"/>
  <c r="AP1399" i="3" s="1"/>
  <c r="AD1398" i="3"/>
  <c r="AG1398" i="3" s="1"/>
  <c r="AE1399" i="3"/>
  <c r="AF1399" i="3" s="1"/>
  <c r="N1400" i="3" l="1"/>
  <c r="I1401" i="3"/>
  <c r="O1401" i="3"/>
  <c r="AC1399" i="3"/>
  <c r="AI1399" i="3"/>
  <c r="AH1398" i="3"/>
  <c r="AQ1398" i="3" s="1"/>
  <c r="AM1399" i="3" s="1"/>
  <c r="S1400" i="3"/>
  <c r="X1399" i="3"/>
  <c r="Y1400" i="3"/>
  <c r="Q1402" i="3" l="1"/>
  <c r="R1402" i="3" s="1"/>
  <c r="P1401" i="3"/>
  <c r="J1401" i="3"/>
  <c r="M1401" i="3" s="1"/>
  <c r="K1402" i="3"/>
  <c r="L1402" i="3" s="1"/>
  <c r="T1400" i="3"/>
  <c r="W1400" i="3" s="1"/>
  <c r="U1401" i="3"/>
  <c r="V1401" i="3" s="1"/>
  <c r="AJ1399" i="3"/>
  <c r="AK1400" i="3"/>
  <c r="AL1400" i="3" s="1"/>
  <c r="AA1401" i="3"/>
  <c r="AB1401" i="3" s="1"/>
  <c r="Z1400" i="3"/>
  <c r="AN1399" i="3"/>
  <c r="AO1400" i="3"/>
  <c r="AP1400" i="3" s="1"/>
  <c r="AD1399" i="3"/>
  <c r="AG1399" i="3" s="1"/>
  <c r="AE1400" i="3"/>
  <c r="AF1400" i="3" s="1"/>
  <c r="O1402" i="3" l="1"/>
  <c r="N1401" i="3"/>
  <c r="I1402" i="3"/>
  <c r="AC1400" i="3"/>
  <c r="AH1399" i="3"/>
  <c r="AQ1399" i="3" s="1"/>
  <c r="AM1400" i="3" s="1"/>
  <c r="AI1400" i="3"/>
  <c r="S1401" i="3"/>
  <c r="X1400" i="3"/>
  <c r="Y1401" i="3"/>
  <c r="J1402" i="3" l="1"/>
  <c r="M1402" i="3" s="1"/>
  <c r="K1403" i="3"/>
  <c r="L1403" i="3" s="1"/>
  <c r="P1402" i="3"/>
  <c r="Q1403" i="3"/>
  <c r="R1403" i="3" s="1"/>
  <c r="AK1401" i="3"/>
  <c r="AL1401" i="3" s="1"/>
  <c r="AJ1400" i="3"/>
  <c r="AA1402" i="3"/>
  <c r="AB1402" i="3" s="1"/>
  <c r="Z1401" i="3"/>
  <c r="T1401" i="3"/>
  <c r="W1401" i="3" s="1"/>
  <c r="U1402" i="3"/>
  <c r="V1402" i="3" s="1"/>
  <c r="AN1400" i="3"/>
  <c r="AO1401" i="3"/>
  <c r="AP1401" i="3" s="1"/>
  <c r="AD1400" i="3"/>
  <c r="AG1400" i="3" s="1"/>
  <c r="AE1401" i="3"/>
  <c r="AF1401" i="3" s="1"/>
  <c r="O1403" i="3" l="1"/>
  <c r="I1403" i="3"/>
  <c r="N1402" i="3"/>
  <c r="AC1401" i="3"/>
  <c r="AH1400" i="3"/>
  <c r="AQ1400" i="3" s="1"/>
  <c r="AM1401" i="3" s="1"/>
  <c r="AI1401" i="3"/>
  <c r="S1402" i="3"/>
  <c r="X1401" i="3"/>
  <c r="Y1402" i="3"/>
  <c r="J1403" i="3" l="1"/>
  <c r="M1403" i="3" s="1"/>
  <c r="K1404" i="3"/>
  <c r="L1404" i="3" s="1"/>
  <c r="Q1404" i="3"/>
  <c r="R1404" i="3" s="1"/>
  <c r="P1403" i="3"/>
  <c r="AA1403" i="3"/>
  <c r="AB1403" i="3" s="1"/>
  <c r="Z1402" i="3"/>
  <c r="T1402" i="3"/>
  <c r="W1402" i="3" s="1"/>
  <c r="U1403" i="3"/>
  <c r="V1403" i="3" s="1"/>
  <c r="AK1402" i="3"/>
  <c r="AL1402" i="3" s="1"/>
  <c r="AJ1401" i="3"/>
  <c r="AN1401" i="3"/>
  <c r="AO1402" i="3"/>
  <c r="AP1402" i="3" s="1"/>
  <c r="AD1401" i="3"/>
  <c r="AG1401" i="3" s="1"/>
  <c r="AE1402" i="3"/>
  <c r="AF1402" i="3" s="1"/>
  <c r="N1403" i="3" l="1"/>
  <c r="O1404" i="3"/>
  <c r="I1404" i="3"/>
  <c r="AC1402" i="3"/>
  <c r="AH1401" i="3"/>
  <c r="AQ1401" i="3" s="1"/>
  <c r="AM1402" i="3" s="1"/>
  <c r="AI1402" i="3"/>
  <c r="S1403" i="3"/>
  <c r="X1402" i="3"/>
  <c r="Y1403" i="3"/>
  <c r="J1404" i="3" l="1"/>
  <c r="M1404" i="3" s="1"/>
  <c r="K1405" i="3"/>
  <c r="L1405" i="3" s="1"/>
  <c r="Q1405" i="3"/>
  <c r="R1405" i="3" s="1"/>
  <c r="P1404" i="3"/>
  <c r="AA1404" i="3"/>
  <c r="AB1404" i="3" s="1"/>
  <c r="Z1403" i="3"/>
  <c r="T1403" i="3"/>
  <c r="W1403" i="3" s="1"/>
  <c r="U1404" i="3"/>
  <c r="V1404" i="3" s="1"/>
  <c r="AJ1402" i="3"/>
  <c r="AK1403" i="3"/>
  <c r="AL1403" i="3" s="1"/>
  <c r="AN1402" i="3"/>
  <c r="AO1403" i="3"/>
  <c r="AP1403" i="3" s="1"/>
  <c r="AD1402" i="3"/>
  <c r="AG1402" i="3" s="1"/>
  <c r="AE1403" i="3"/>
  <c r="AF1403" i="3" s="1"/>
  <c r="N1404" i="3" l="1"/>
  <c r="I1405" i="3"/>
  <c r="O1405" i="3"/>
  <c r="AC1403" i="3"/>
  <c r="AH1402" i="3"/>
  <c r="AQ1402" i="3" s="1"/>
  <c r="AM1403" i="3" s="1"/>
  <c r="AI1403" i="3"/>
  <c r="S1404" i="3"/>
  <c r="X1403" i="3"/>
  <c r="Y1404" i="3"/>
  <c r="P1405" i="3" l="1"/>
  <c r="Q1406" i="3"/>
  <c r="R1406" i="3" s="1"/>
  <c r="K1406" i="3"/>
  <c r="L1406" i="3" s="1"/>
  <c r="J1405" i="3"/>
  <c r="M1405" i="3" s="1"/>
  <c r="AA1405" i="3"/>
  <c r="AB1405" i="3" s="1"/>
  <c r="Z1404" i="3"/>
  <c r="AN1403" i="3"/>
  <c r="AO1404" i="3"/>
  <c r="AP1404" i="3" s="1"/>
  <c r="T1404" i="3"/>
  <c r="W1404" i="3" s="1"/>
  <c r="U1405" i="3"/>
  <c r="V1405" i="3" s="1"/>
  <c r="AK1404" i="3"/>
  <c r="AL1404" i="3" s="1"/>
  <c r="AJ1403" i="3"/>
  <c r="AD1403" i="3"/>
  <c r="AG1403" i="3" s="1"/>
  <c r="AE1404" i="3"/>
  <c r="AF1404" i="3" s="1"/>
  <c r="I1406" i="3" l="1"/>
  <c r="O1406" i="3"/>
  <c r="N1405" i="3"/>
  <c r="AC1404" i="3"/>
  <c r="AH1403" i="3"/>
  <c r="AQ1403" i="3" s="1"/>
  <c r="AM1404" i="3" s="1"/>
  <c r="AI1404" i="3"/>
  <c r="S1405" i="3"/>
  <c r="X1404" i="3"/>
  <c r="Y1405" i="3"/>
  <c r="Q1407" i="3" l="1"/>
  <c r="R1407" i="3" s="1"/>
  <c r="P1406" i="3"/>
  <c r="J1406" i="3"/>
  <c r="M1406" i="3" s="1"/>
  <c r="K1407" i="3"/>
  <c r="L1407" i="3" s="1"/>
  <c r="AK1405" i="3"/>
  <c r="AL1405" i="3" s="1"/>
  <c r="AJ1404" i="3"/>
  <c r="AA1406" i="3"/>
  <c r="AB1406" i="3" s="1"/>
  <c r="Z1405" i="3"/>
  <c r="T1405" i="3"/>
  <c r="W1405" i="3" s="1"/>
  <c r="U1406" i="3"/>
  <c r="V1406" i="3" s="1"/>
  <c r="AN1404" i="3"/>
  <c r="AO1405" i="3"/>
  <c r="AP1405" i="3" s="1"/>
  <c r="AD1404" i="3"/>
  <c r="AG1404" i="3" s="1"/>
  <c r="AE1405" i="3"/>
  <c r="AF1405" i="3" s="1"/>
  <c r="I1407" i="3" l="1"/>
  <c r="O1407" i="3"/>
  <c r="N1406" i="3"/>
  <c r="AC1405" i="3"/>
  <c r="AH1404" i="3"/>
  <c r="AQ1404" i="3" s="1"/>
  <c r="AM1405" i="3" s="1"/>
  <c r="AI1405" i="3"/>
  <c r="S1406" i="3"/>
  <c r="X1405" i="3"/>
  <c r="Y1406" i="3"/>
  <c r="Q1408" i="3" l="1"/>
  <c r="R1408" i="3" s="1"/>
  <c r="P1407" i="3"/>
  <c r="J1407" i="3"/>
  <c r="M1407" i="3" s="1"/>
  <c r="K1408" i="3"/>
  <c r="L1408" i="3" s="1"/>
  <c r="T1406" i="3"/>
  <c r="W1406" i="3" s="1"/>
  <c r="U1407" i="3"/>
  <c r="V1407" i="3" s="1"/>
  <c r="AJ1405" i="3"/>
  <c r="AK1406" i="3"/>
  <c r="AL1406" i="3" s="1"/>
  <c r="AA1407" i="3"/>
  <c r="AB1407" i="3" s="1"/>
  <c r="Z1406" i="3"/>
  <c r="AN1405" i="3"/>
  <c r="AO1406" i="3"/>
  <c r="AP1406" i="3" s="1"/>
  <c r="AD1405" i="3"/>
  <c r="AG1405" i="3" s="1"/>
  <c r="AE1406" i="3"/>
  <c r="AF1406" i="3" s="1"/>
  <c r="I1408" i="3" l="1"/>
  <c r="N1407" i="3"/>
  <c r="O1408" i="3"/>
  <c r="AC1406" i="3"/>
  <c r="AH1405" i="3"/>
  <c r="AQ1405" i="3" s="1"/>
  <c r="AM1406" i="3" s="1"/>
  <c r="AI1406" i="3"/>
  <c r="S1407" i="3"/>
  <c r="X1406" i="3"/>
  <c r="Y1407" i="3"/>
  <c r="Q1409" i="3" l="1"/>
  <c r="R1409" i="3" s="1"/>
  <c r="P1408" i="3"/>
  <c r="K1409" i="3"/>
  <c r="L1409" i="3" s="1"/>
  <c r="J1408" i="3"/>
  <c r="M1408" i="3" s="1"/>
  <c r="AA1408" i="3"/>
  <c r="AB1408" i="3" s="1"/>
  <c r="Z1407" i="3"/>
  <c r="AN1406" i="3"/>
  <c r="AO1407" i="3"/>
  <c r="AP1407" i="3" s="1"/>
  <c r="T1407" i="3"/>
  <c r="W1407" i="3" s="1"/>
  <c r="U1408" i="3"/>
  <c r="V1408" i="3" s="1"/>
  <c r="AK1407" i="3"/>
  <c r="AL1407" i="3" s="1"/>
  <c r="AJ1406" i="3"/>
  <c r="AD1406" i="3"/>
  <c r="AG1406" i="3" s="1"/>
  <c r="AE1407" i="3"/>
  <c r="AF1407" i="3" s="1"/>
  <c r="N1408" i="3" l="1"/>
  <c r="I1409" i="3"/>
  <c r="O1409" i="3"/>
  <c r="AC1407" i="3"/>
  <c r="AH1406" i="3"/>
  <c r="AQ1406" i="3" s="1"/>
  <c r="AM1407" i="3" s="1"/>
  <c r="AI1407" i="3"/>
  <c r="S1408" i="3"/>
  <c r="X1407" i="3"/>
  <c r="Y1408" i="3"/>
  <c r="P1409" i="3" l="1"/>
  <c r="Q1410" i="3"/>
  <c r="R1410" i="3" s="1"/>
  <c r="J1409" i="3"/>
  <c r="M1409" i="3" s="1"/>
  <c r="K1410" i="3"/>
  <c r="L1410" i="3" s="1"/>
  <c r="AA1409" i="3"/>
  <c r="AB1409" i="3" s="1"/>
  <c r="Z1408" i="3"/>
  <c r="T1408" i="3"/>
  <c r="W1408" i="3" s="1"/>
  <c r="U1409" i="3"/>
  <c r="V1409" i="3" s="1"/>
  <c r="AK1408" i="3"/>
  <c r="AL1408" i="3" s="1"/>
  <c r="AJ1407" i="3"/>
  <c r="AN1407" i="3"/>
  <c r="AO1408" i="3"/>
  <c r="AP1408" i="3" s="1"/>
  <c r="AD1407" i="3"/>
  <c r="AG1407" i="3" s="1"/>
  <c r="AE1408" i="3"/>
  <c r="AF1408" i="3" s="1"/>
  <c r="I1410" i="3" l="1"/>
  <c r="N1409" i="3"/>
  <c r="O1410" i="3"/>
  <c r="AC1408" i="3"/>
  <c r="AH1407" i="3"/>
  <c r="AQ1407" i="3" s="1"/>
  <c r="AM1408" i="3" s="1"/>
  <c r="AI1408" i="3"/>
  <c r="S1409" i="3"/>
  <c r="X1408" i="3"/>
  <c r="Y1409" i="3"/>
  <c r="P1410" i="3" l="1"/>
  <c r="Q1411" i="3"/>
  <c r="R1411" i="3" s="1"/>
  <c r="K1411" i="3"/>
  <c r="L1411" i="3" s="1"/>
  <c r="J1410" i="3"/>
  <c r="M1410" i="3" s="1"/>
  <c r="T1409" i="3"/>
  <c r="W1409" i="3" s="1"/>
  <c r="U1410" i="3"/>
  <c r="V1410" i="3" s="1"/>
  <c r="AJ1408" i="3"/>
  <c r="AK1409" i="3"/>
  <c r="AL1409" i="3" s="1"/>
  <c r="AA1410" i="3"/>
  <c r="AB1410" i="3" s="1"/>
  <c r="Z1409" i="3"/>
  <c r="AN1408" i="3"/>
  <c r="AO1409" i="3"/>
  <c r="AP1409" i="3" s="1"/>
  <c r="AD1408" i="3"/>
  <c r="AG1408" i="3" s="1"/>
  <c r="AE1409" i="3"/>
  <c r="AF1409" i="3" s="1"/>
  <c r="N1410" i="3" l="1"/>
  <c r="O1411" i="3"/>
  <c r="I1411" i="3"/>
  <c r="AC1409" i="3"/>
  <c r="AH1408" i="3"/>
  <c r="AQ1408" i="3" s="1"/>
  <c r="AM1409" i="3" s="1"/>
  <c r="AI1409" i="3"/>
  <c r="S1410" i="3"/>
  <c r="X1409" i="3"/>
  <c r="Y1410" i="3"/>
  <c r="K1412" i="3" l="1"/>
  <c r="L1412" i="3" s="1"/>
  <c r="J1411" i="3"/>
  <c r="M1411" i="3" s="1"/>
  <c r="P1411" i="3"/>
  <c r="Q1412" i="3"/>
  <c r="R1412" i="3" s="1"/>
  <c r="AA1411" i="3"/>
  <c r="AB1411" i="3" s="1"/>
  <c r="Z1410" i="3"/>
  <c r="T1410" i="3"/>
  <c r="W1410" i="3" s="1"/>
  <c r="U1411" i="3"/>
  <c r="V1411" i="3" s="1"/>
  <c r="AK1410" i="3"/>
  <c r="AL1410" i="3" s="1"/>
  <c r="AJ1409" i="3"/>
  <c r="AN1409" i="3"/>
  <c r="AO1410" i="3"/>
  <c r="AP1410" i="3" s="1"/>
  <c r="AD1409" i="3"/>
  <c r="AG1409" i="3" s="1"/>
  <c r="AE1410" i="3"/>
  <c r="AF1410" i="3" s="1"/>
  <c r="O1412" i="3" l="1"/>
  <c r="I1412" i="3"/>
  <c r="N1411" i="3"/>
  <c r="AC1410" i="3"/>
  <c r="AH1409" i="3"/>
  <c r="AQ1409" i="3" s="1"/>
  <c r="AM1410" i="3" s="1"/>
  <c r="AI1410" i="3"/>
  <c r="S1411" i="3"/>
  <c r="X1410" i="3"/>
  <c r="Y1411" i="3"/>
  <c r="J1412" i="3" l="1"/>
  <c r="M1412" i="3" s="1"/>
  <c r="K1413" i="3"/>
  <c r="L1413" i="3" s="1"/>
  <c r="Q1413" i="3"/>
  <c r="R1413" i="3" s="1"/>
  <c r="P1412" i="3"/>
  <c r="AA1412" i="3"/>
  <c r="AB1412" i="3" s="1"/>
  <c r="Z1411" i="3"/>
  <c r="AK1411" i="3"/>
  <c r="AL1411" i="3" s="1"/>
  <c r="AJ1410" i="3"/>
  <c r="T1411" i="3"/>
  <c r="W1411" i="3" s="1"/>
  <c r="U1412" i="3"/>
  <c r="V1412" i="3" s="1"/>
  <c r="AN1410" i="3"/>
  <c r="AO1411" i="3"/>
  <c r="AP1411" i="3" s="1"/>
  <c r="AD1410" i="3"/>
  <c r="AG1410" i="3" s="1"/>
  <c r="AE1411" i="3"/>
  <c r="AF1411" i="3" s="1"/>
  <c r="I1413" i="3" l="1"/>
  <c r="O1413" i="3"/>
  <c r="N1412" i="3"/>
  <c r="AC1411" i="3"/>
  <c r="AI1411" i="3"/>
  <c r="AH1410" i="3"/>
  <c r="AQ1410" i="3" s="1"/>
  <c r="AM1411" i="3" s="1"/>
  <c r="S1412" i="3"/>
  <c r="X1411" i="3"/>
  <c r="Y1412" i="3"/>
  <c r="Q1414" i="3" l="1"/>
  <c r="R1414" i="3" s="1"/>
  <c r="P1413" i="3"/>
  <c r="J1413" i="3"/>
  <c r="M1413" i="3" s="1"/>
  <c r="K1414" i="3"/>
  <c r="L1414" i="3" s="1"/>
  <c r="Z1412" i="3"/>
  <c r="AA1413" i="3"/>
  <c r="AB1413" i="3" s="1"/>
  <c r="T1412" i="3"/>
  <c r="W1412" i="3" s="1"/>
  <c r="U1413" i="3"/>
  <c r="V1413" i="3" s="1"/>
  <c r="AN1411" i="3"/>
  <c r="AO1412" i="3"/>
  <c r="AP1412" i="3" s="1"/>
  <c r="AJ1411" i="3"/>
  <c r="AK1412" i="3"/>
  <c r="AL1412" i="3" s="1"/>
  <c r="AD1411" i="3"/>
  <c r="AG1411" i="3" s="1"/>
  <c r="AE1412" i="3"/>
  <c r="AF1412" i="3" s="1"/>
  <c r="N1413" i="3" l="1"/>
  <c r="I1414" i="3"/>
  <c r="O1414" i="3"/>
  <c r="AC1412" i="3"/>
  <c r="AH1411" i="3"/>
  <c r="AQ1411" i="3" s="1"/>
  <c r="AM1412" i="3" s="1"/>
  <c r="AI1412" i="3"/>
  <c r="S1413" i="3"/>
  <c r="X1412" i="3"/>
  <c r="Y1413" i="3"/>
  <c r="P1414" i="3" l="1"/>
  <c r="Q1415" i="3"/>
  <c r="R1415" i="3" s="1"/>
  <c r="K1415" i="3"/>
  <c r="L1415" i="3" s="1"/>
  <c r="J1414" i="3"/>
  <c r="M1414" i="3" s="1"/>
  <c r="AA1414" i="3"/>
  <c r="AB1414" i="3" s="1"/>
  <c r="Z1413" i="3"/>
  <c r="AK1413" i="3"/>
  <c r="AL1413" i="3" s="1"/>
  <c r="AJ1412" i="3"/>
  <c r="T1413" i="3"/>
  <c r="W1413" i="3" s="1"/>
  <c r="U1414" i="3"/>
  <c r="V1414" i="3" s="1"/>
  <c r="AN1412" i="3"/>
  <c r="AO1413" i="3"/>
  <c r="AP1413" i="3" s="1"/>
  <c r="AD1412" i="3"/>
  <c r="AG1412" i="3" s="1"/>
  <c r="AE1413" i="3"/>
  <c r="AF1413" i="3" s="1"/>
  <c r="I1415" i="3" l="1"/>
  <c r="N1414" i="3"/>
  <c r="O1415" i="3"/>
  <c r="AC1413" i="3"/>
  <c r="AH1412" i="3"/>
  <c r="AQ1412" i="3" s="1"/>
  <c r="AM1413" i="3" s="1"/>
  <c r="AI1413" i="3"/>
  <c r="S1414" i="3"/>
  <c r="X1413" i="3"/>
  <c r="Y1414" i="3"/>
  <c r="P1415" i="3" l="1"/>
  <c r="Q1416" i="3"/>
  <c r="R1416" i="3" s="1"/>
  <c r="J1415" i="3"/>
  <c r="M1415" i="3" s="1"/>
  <c r="K1416" i="3"/>
  <c r="L1416" i="3" s="1"/>
  <c r="AA1415" i="3"/>
  <c r="AB1415" i="3" s="1"/>
  <c r="Z1414" i="3"/>
  <c r="T1414" i="3"/>
  <c r="W1414" i="3" s="1"/>
  <c r="U1415" i="3"/>
  <c r="V1415" i="3" s="1"/>
  <c r="AK1414" i="3"/>
  <c r="AL1414" i="3" s="1"/>
  <c r="AJ1413" i="3"/>
  <c r="AN1413" i="3"/>
  <c r="AO1414" i="3"/>
  <c r="AP1414" i="3" s="1"/>
  <c r="AD1413" i="3"/>
  <c r="AG1413" i="3" s="1"/>
  <c r="AE1414" i="3"/>
  <c r="AF1414" i="3" s="1"/>
  <c r="O1416" i="3" l="1"/>
  <c r="N1415" i="3"/>
  <c r="I1416" i="3"/>
  <c r="AC1414" i="3"/>
  <c r="AH1413" i="3"/>
  <c r="AQ1413" i="3" s="1"/>
  <c r="AM1414" i="3" s="1"/>
  <c r="AI1414" i="3"/>
  <c r="S1415" i="3"/>
  <c r="X1414" i="3"/>
  <c r="Y1415" i="3"/>
  <c r="J1416" i="3" l="1"/>
  <c r="M1416" i="3" s="1"/>
  <c r="K1417" i="3"/>
  <c r="L1417" i="3" s="1"/>
  <c r="Q1417" i="3"/>
  <c r="R1417" i="3" s="1"/>
  <c r="P1416" i="3"/>
  <c r="T1415" i="3"/>
  <c r="W1415" i="3" s="1"/>
  <c r="U1416" i="3"/>
  <c r="V1416" i="3" s="1"/>
  <c r="AJ1414" i="3"/>
  <c r="AK1415" i="3"/>
  <c r="AL1415" i="3" s="1"/>
  <c r="AD1414" i="3"/>
  <c r="AG1414" i="3" s="1"/>
  <c r="AE1415" i="3"/>
  <c r="AF1415" i="3" s="1"/>
  <c r="AA1416" i="3"/>
  <c r="AB1416" i="3" s="1"/>
  <c r="Z1415" i="3"/>
  <c r="AN1414" i="3"/>
  <c r="AO1415" i="3"/>
  <c r="AP1415" i="3" s="1"/>
  <c r="I1417" i="3" l="1"/>
  <c r="N1416" i="3"/>
  <c r="O1417" i="3"/>
  <c r="AC1415" i="3"/>
  <c r="AH1414" i="3"/>
  <c r="AQ1414" i="3" s="1"/>
  <c r="AM1415" i="3" s="1"/>
  <c r="AI1415" i="3"/>
  <c r="S1416" i="3"/>
  <c r="X1415" i="3"/>
  <c r="Y1416" i="3"/>
  <c r="Q1418" i="3" l="1"/>
  <c r="R1418" i="3" s="1"/>
  <c r="P1417" i="3"/>
  <c r="K1418" i="3"/>
  <c r="L1418" i="3" s="1"/>
  <c r="J1417" i="3"/>
  <c r="M1417" i="3" s="1"/>
  <c r="AA1417" i="3"/>
  <c r="AB1417" i="3" s="1"/>
  <c r="Z1416" i="3"/>
  <c r="T1416" i="3"/>
  <c r="W1416" i="3" s="1"/>
  <c r="U1417" i="3"/>
  <c r="V1417" i="3" s="1"/>
  <c r="AK1416" i="3"/>
  <c r="AL1416" i="3" s="1"/>
  <c r="AJ1415" i="3"/>
  <c r="AN1415" i="3"/>
  <c r="AO1416" i="3"/>
  <c r="AP1416" i="3" s="1"/>
  <c r="AD1415" i="3"/>
  <c r="AG1415" i="3" s="1"/>
  <c r="AE1416" i="3"/>
  <c r="AF1416" i="3" s="1"/>
  <c r="O1418" i="3" l="1"/>
  <c r="N1417" i="3"/>
  <c r="I1418" i="3"/>
  <c r="AC1416" i="3"/>
  <c r="AH1415" i="3"/>
  <c r="AQ1415" i="3" s="1"/>
  <c r="AM1416" i="3" s="1"/>
  <c r="AI1416" i="3"/>
  <c r="S1417" i="3"/>
  <c r="X1416" i="3"/>
  <c r="Y1417" i="3"/>
  <c r="J1418" i="3" l="1"/>
  <c r="M1418" i="3" s="1"/>
  <c r="K1419" i="3"/>
  <c r="L1419" i="3" s="1"/>
  <c r="P1418" i="3"/>
  <c r="Q1419" i="3"/>
  <c r="R1419" i="3" s="1"/>
  <c r="AA1418" i="3"/>
  <c r="AB1418" i="3" s="1"/>
  <c r="Z1417" i="3"/>
  <c r="T1417" i="3"/>
  <c r="W1417" i="3" s="1"/>
  <c r="U1418" i="3"/>
  <c r="V1418" i="3" s="1"/>
  <c r="AK1417" i="3"/>
  <c r="AL1417" i="3" s="1"/>
  <c r="AJ1416" i="3"/>
  <c r="AN1416" i="3"/>
  <c r="AO1417" i="3"/>
  <c r="AP1417" i="3" s="1"/>
  <c r="AD1416" i="3"/>
  <c r="AG1416" i="3" s="1"/>
  <c r="AE1417" i="3"/>
  <c r="AF1417" i="3" s="1"/>
  <c r="N1418" i="3" l="1"/>
  <c r="O1419" i="3"/>
  <c r="I1419" i="3"/>
  <c r="AC1417" i="3"/>
  <c r="AH1416" i="3"/>
  <c r="AQ1416" i="3" s="1"/>
  <c r="AM1417" i="3" s="1"/>
  <c r="AI1417" i="3"/>
  <c r="S1418" i="3"/>
  <c r="X1417" i="3"/>
  <c r="Y1418" i="3"/>
  <c r="K1420" i="3" l="1"/>
  <c r="L1420" i="3" s="1"/>
  <c r="J1419" i="3"/>
  <c r="M1419" i="3" s="1"/>
  <c r="P1419" i="3"/>
  <c r="Q1420" i="3"/>
  <c r="R1420" i="3" s="1"/>
  <c r="Z1418" i="3"/>
  <c r="AA1419" i="3"/>
  <c r="AB1419" i="3" s="1"/>
  <c r="T1418" i="3"/>
  <c r="W1418" i="3" s="1"/>
  <c r="U1419" i="3"/>
  <c r="V1419" i="3" s="1"/>
  <c r="AJ1417" i="3"/>
  <c r="AK1418" i="3"/>
  <c r="AL1418" i="3" s="1"/>
  <c r="AN1417" i="3"/>
  <c r="AO1418" i="3"/>
  <c r="AP1418" i="3" s="1"/>
  <c r="AD1417" i="3"/>
  <c r="AG1417" i="3" s="1"/>
  <c r="AE1418" i="3"/>
  <c r="AF1418" i="3" s="1"/>
  <c r="N1419" i="3" l="1"/>
  <c r="I1420" i="3"/>
  <c r="O1420" i="3"/>
  <c r="AC1418" i="3"/>
  <c r="AH1417" i="3"/>
  <c r="AQ1417" i="3" s="1"/>
  <c r="AM1418" i="3" s="1"/>
  <c r="AI1418" i="3"/>
  <c r="S1419" i="3"/>
  <c r="X1418" i="3"/>
  <c r="Y1419" i="3"/>
  <c r="K1421" i="3" l="1"/>
  <c r="L1421" i="3" s="1"/>
  <c r="J1420" i="3"/>
  <c r="M1420" i="3" s="1"/>
  <c r="P1420" i="3"/>
  <c r="Q1421" i="3"/>
  <c r="R1421" i="3" s="1"/>
  <c r="AA1420" i="3"/>
  <c r="AB1420" i="3" s="1"/>
  <c r="Z1419" i="3"/>
  <c r="T1419" i="3"/>
  <c r="W1419" i="3" s="1"/>
  <c r="U1420" i="3"/>
  <c r="V1420" i="3" s="1"/>
  <c r="AK1419" i="3"/>
  <c r="AL1419" i="3" s="1"/>
  <c r="AJ1418" i="3"/>
  <c r="AN1418" i="3"/>
  <c r="AO1419" i="3"/>
  <c r="AP1419" i="3" s="1"/>
  <c r="AD1418" i="3"/>
  <c r="AG1418" i="3" s="1"/>
  <c r="AE1419" i="3"/>
  <c r="AF1419" i="3" s="1"/>
  <c r="O1421" i="3" l="1"/>
  <c r="I1421" i="3"/>
  <c r="N1420" i="3"/>
  <c r="AC1419" i="3"/>
  <c r="AH1418" i="3"/>
  <c r="AQ1418" i="3" s="1"/>
  <c r="AM1419" i="3" s="1"/>
  <c r="AI1419" i="3"/>
  <c r="S1420" i="3"/>
  <c r="X1419" i="3"/>
  <c r="Y1420" i="3"/>
  <c r="J1421" i="3" l="1"/>
  <c r="M1421" i="3" s="1"/>
  <c r="K1422" i="3"/>
  <c r="L1422" i="3" s="1"/>
  <c r="Q1422" i="3"/>
  <c r="R1422" i="3" s="1"/>
  <c r="P1421" i="3"/>
  <c r="AA1421" i="3"/>
  <c r="AB1421" i="3" s="1"/>
  <c r="Z1420" i="3"/>
  <c r="T1420" i="3"/>
  <c r="W1420" i="3" s="1"/>
  <c r="U1421" i="3"/>
  <c r="V1421" i="3" s="1"/>
  <c r="AK1420" i="3"/>
  <c r="AL1420" i="3" s="1"/>
  <c r="AJ1419" i="3"/>
  <c r="AN1419" i="3"/>
  <c r="AO1420" i="3"/>
  <c r="AP1420" i="3" s="1"/>
  <c r="AD1419" i="3"/>
  <c r="AG1419" i="3" s="1"/>
  <c r="AE1420" i="3"/>
  <c r="AF1420" i="3" s="1"/>
  <c r="O1422" i="3" l="1"/>
  <c r="N1421" i="3"/>
  <c r="I1422" i="3"/>
  <c r="AC1420" i="3"/>
  <c r="AH1419" i="3"/>
  <c r="AQ1419" i="3" s="1"/>
  <c r="AM1420" i="3" s="1"/>
  <c r="AI1420" i="3"/>
  <c r="S1421" i="3"/>
  <c r="X1420" i="3"/>
  <c r="Y1421" i="3"/>
  <c r="K1423" i="3" l="1"/>
  <c r="L1423" i="3" s="1"/>
  <c r="J1422" i="3"/>
  <c r="M1422" i="3" s="1"/>
  <c r="P1422" i="3"/>
  <c r="Q1423" i="3"/>
  <c r="R1423" i="3" s="1"/>
  <c r="AN1420" i="3"/>
  <c r="AO1421" i="3"/>
  <c r="AP1421" i="3" s="1"/>
  <c r="AA1422" i="3"/>
  <c r="AB1422" i="3" s="1"/>
  <c r="Z1421" i="3"/>
  <c r="T1421" i="3"/>
  <c r="W1421" i="3" s="1"/>
  <c r="U1422" i="3"/>
  <c r="V1422" i="3" s="1"/>
  <c r="AJ1420" i="3"/>
  <c r="AK1421" i="3"/>
  <c r="AL1421" i="3" s="1"/>
  <c r="AD1420" i="3"/>
  <c r="AG1420" i="3" s="1"/>
  <c r="AE1421" i="3"/>
  <c r="AF1421" i="3" s="1"/>
  <c r="O1423" i="3" l="1"/>
  <c r="N1422" i="3"/>
  <c r="I1423" i="3"/>
  <c r="AC1421" i="3"/>
  <c r="AH1420" i="3"/>
  <c r="AQ1420" i="3" s="1"/>
  <c r="AM1421" i="3" s="1"/>
  <c r="AI1421" i="3"/>
  <c r="S1422" i="3"/>
  <c r="X1421" i="3"/>
  <c r="Y1422" i="3"/>
  <c r="K1424" i="3" l="1"/>
  <c r="L1424" i="3" s="1"/>
  <c r="J1423" i="3"/>
  <c r="M1423" i="3" s="1"/>
  <c r="P1423" i="3"/>
  <c r="Q1424" i="3"/>
  <c r="R1424" i="3" s="1"/>
  <c r="AA1423" i="3"/>
  <c r="AB1423" i="3" s="1"/>
  <c r="Z1422" i="3"/>
  <c r="T1422" i="3"/>
  <c r="W1422" i="3" s="1"/>
  <c r="U1423" i="3"/>
  <c r="V1423" i="3" s="1"/>
  <c r="AK1422" i="3"/>
  <c r="AL1422" i="3" s="1"/>
  <c r="AJ1421" i="3"/>
  <c r="AN1421" i="3"/>
  <c r="AO1422" i="3"/>
  <c r="AP1422" i="3" s="1"/>
  <c r="AD1421" i="3"/>
  <c r="AG1421" i="3" s="1"/>
  <c r="AE1422" i="3"/>
  <c r="AF1422" i="3" s="1"/>
  <c r="N1423" i="3" l="1"/>
  <c r="I1424" i="3"/>
  <c r="O1424" i="3"/>
  <c r="AC1422" i="3"/>
  <c r="AH1421" i="3"/>
  <c r="AQ1421" i="3" s="1"/>
  <c r="AM1422" i="3" s="1"/>
  <c r="AI1422" i="3"/>
  <c r="S1423" i="3"/>
  <c r="X1422" i="3"/>
  <c r="Y1423" i="3"/>
  <c r="J1424" i="3" l="1"/>
  <c r="M1424" i="3" s="1"/>
  <c r="K1425" i="3"/>
  <c r="L1425" i="3" s="1"/>
  <c r="P1424" i="3"/>
  <c r="Q1425" i="3"/>
  <c r="R1425" i="3" s="1"/>
  <c r="AA1424" i="3"/>
  <c r="AB1424" i="3" s="1"/>
  <c r="Z1423" i="3"/>
  <c r="T1423" i="3"/>
  <c r="W1423" i="3" s="1"/>
  <c r="U1424" i="3"/>
  <c r="V1424" i="3" s="1"/>
  <c r="AK1423" i="3"/>
  <c r="AL1423" i="3" s="1"/>
  <c r="AJ1422" i="3"/>
  <c r="AN1422" i="3"/>
  <c r="AO1423" i="3"/>
  <c r="AP1423" i="3" s="1"/>
  <c r="AD1422" i="3"/>
  <c r="AG1422" i="3" s="1"/>
  <c r="AE1423" i="3"/>
  <c r="AF1423" i="3" s="1"/>
  <c r="I1425" i="3" l="1"/>
  <c r="N1424" i="3"/>
  <c r="O1425" i="3"/>
  <c r="AC1423" i="3"/>
  <c r="AI1423" i="3"/>
  <c r="AH1422" i="3"/>
  <c r="AQ1422" i="3" s="1"/>
  <c r="AM1423" i="3" s="1"/>
  <c r="S1424" i="3"/>
  <c r="X1423" i="3"/>
  <c r="Y1424" i="3"/>
  <c r="P1425" i="3" l="1"/>
  <c r="Q1426" i="3"/>
  <c r="R1426" i="3" s="1"/>
  <c r="J1425" i="3"/>
  <c r="M1425" i="3" s="1"/>
  <c r="K1426" i="3"/>
  <c r="L1426" i="3" s="1"/>
  <c r="Z1424" i="3"/>
  <c r="AA1425" i="3"/>
  <c r="AB1425" i="3" s="1"/>
  <c r="T1424" i="3"/>
  <c r="W1424" i="3" s="1"/>
  <c r="U1425" i="3"/>
  <c r="V1425" i="3" s="1"/>
  <c r="AN1423" i="3"/>
  <c r="AO1424" i="3"/>
  <c r="AP1424" i="3" s="1"/>
  <c r="AJ1423" i="3"/>
  <c r="AK1424" i="3"/>
  <c r="AL1424" i="3" s="1"/>
  <c r="AD1423" i="3"/>
  <c r="AG1423" i="3" s="1"/>
  <c r="AE1424" i="3"/>
  <c r="AF1424" i="3" s="1"/>
  <c r="O1426" i="3" l="1"/>
  <c r="N1425" i="3"/>
  <c r="I1426" i="3"/>
  <c r="AC1424" i="3"/>
  <c r="AH1423" i="3"/>
  <c r="AQ1423" i="3" s="1"/>
  <c r="AM1424" i="3" s="1"/>
  <c r="AI1424" i="3"/>
  <c r="S1425" i="3"/>
  <c r="X1424" i="3"/>
  <c r="Y1425" i="3"/>
  <c r="K1427" i="3" l="1"/>
  <c r="L1427" i="3" s="1"/>
  <c r="J1426" i="3"/>
  <c r="M1426" i="3" s="1"/>
  <c r="P1426" i="3"/>
  <c r="Q1427" i="3"/>
  <c r="R1427" i="3" s="1"/>
  <c r="AA1426" i="3"/>
  <c r="AB1426" i="3" s="1"/>
  <c r="Z1425" i="3"/>
  <c r="AK1425" i="3"/>
  <c r="AL1425" i="3" s="1"/>
  <c r="AJ1424" i="3"/>
  <c r="T1425" i="3"/>
  <c r="W1425" i="3" s="1"/>
  <c r="U1426" i="3"/>
  <c r="V1426" i="3" s="1"/>
  <c r="AN1424" i="3"/>
  <c r="AO1425" i="3"/>
  <c r="AP1425" i="3" s="1"/>
  <c r="AD1424" i="3"/>
  <c r="AG1424" i="3" s="1"/>
  <c r="AE1425" i="3"/>
  <c r="AF1425" i="3" s="1"/>
  <c r="I1427" i="3" l="1"/>
  <c r="N1426" i="3"/>
  <c r="O1427" i="3"/>
  <c r="AC1425" i="3"/>
  <c r="AH1424" i="3"/>
  <c r="AQ1424" i="3" s="1"/>
  <c r="AM1425" i="3" s="1"/>
  <c r="AI1425" i="3"/>
  <c r="S1426" i="3"/>
  <c r="X1425" i="3"/>
  <c r="Y1426" i="3"/>
  <c r="Q1428" i="3" l="1"/>
  <c r="R1428" i="3" s="1"/>
  <c r="P1427" i="3"/>
  <c r="K1428" i="3"/>
  <c r="L1428" i="3" s="1"/>
  <c r="J1427" i="3"/>
  <c r="M1427" i="3" s="1"/>
  <c r="AA1427" i="3"/>
  <c r="AB1427" i="3" s="1"/>
  <c r="Z1426" i="3"/>
  <c r="T1426" i="3"/>
  <c r="W1426" i="3" s="1"/>
  <c r="U1427" i="3"/>
  <c r="V1427" i="3" s="1"/>
  <c r="AK1426" i="3"/>
  <c r="AL1426" i="3" s="1"/>
  <c r="AJ1425" i="3"/>
  <c r="AN1425" i="3"/>
  <c r="AO1426" i="3"/>
  <c r="AP1426" i="3" s="1"/>
  <c r="AD1425" i="3"/>
  <c r="AG1425" i="3" s="1"/>
  <c r="AE1426" i="3"/>
  <c r="AF1426" i="3" s="1"/>
  <c r="N1427" i="3" l="1"/>
  <c r="I1428" i="3"/>
  <c r="O1428" i="3"/>
  <c r="AC1426" i="3"/>
  <c r="AH1425" i="3"/>
  <c r="AQ1425" i="3" s="1"/>
  <c r="AM1426" i="3" s="1"/>
  <c r="AI1426" i="3"/>
  <c r="S1427" i="3"/>
  <c r="X1426" i="3"/>
  <c r="Y1427" i="3"/>
  <c r="P1428" i="3" l="1"/>
  <c r="Q1429" i="3"/>
  <c r="R1429" i="3" s="1"/>
  <c r="K1429" i="3"/>
  <c r="L1429" i="3" s="1"/>
  <c r="J1428" i="3"/>
  <c r="M1428" i="3" s="1"/>
  <c r="AA1428" i="3"/>
  <c r="AB1428" i="3" s="1"/>
  <c r="Z1427" i="3"/>
  <c r="T1427" i="3"/>
  <c r="W1427" i="3" s="1"/>
  <c r="U1428" i="3"/>
  <c r="V1428" i="3" s="1"/>
  <c r="AJ1426" i="3"/>
  <c r="AK1427" i="3"/>
  <c r="AL1427" i="3" s="1"/>
  <c r="AN1426" i="3"/>
  <c r="AO1427" i="3"/>
  <c r="AP1427" i="3" s="1"/>
  <c r="AD1426" i="3"/>
  <c r="AG1426" i="3" s="1"/>
  <c r="AE1427" i="3"/>
  <c r="AF1427" i="3" s="1"/>
  <c r="O1429" i="3" l="1"/>
  <c r="N1428" i="3"/>
  <c r="I1429" i="3"/>
  <c r="AC1427" i="3"/>
  <c r="AH1426" i="3"/>
  <c r="AQ1426" i="3" s="1"/>
  <c r="AM1427" i="3" s="1"/>
  <c r="AI1427" i="3"/>
  <c r="S1428" i="3"/>
  <c r="X1427" i="3"/>
  <c r="Y1428" i="3"/>
  <c r="J1429" i="3" l="1"/>
  <c r="M1429" i="3" s="1"/>
  <c r="K1430" i="3"/>
  <c r="L1430" i="3" s="1"/>
  <c r="Q1430" i="3"/>
  <c r="R1430" i="3" s="1"/>
  <c r="P1429" i="3"/>
  <c r="AA1429" i="3"/>
  <c r="AB1429" i="3" s="1"/>
  <c r="Z1428" i="3"/>
  <c r="T1428" i="3"/>
  <c r="W1428" i="3" s="1"/>
  <c r="U1429" i="3"/>
  <c r="V1429" i="3" s="1"/>
  <c r="AK1428" i="3"/>
  <c r="AL1428" i="3" s="1"/>
  <c r="AJ1427" i="3"/>
  <c r="AN1427" i="3"/>
  <c r="AO1428" i="3"/>
  <c r="AP1428" i="3" s="1"/>
  <c r="AD1427" i="3"/>
  <c r="AG1427" i="3" s="1"/>
  <c r="AE1428" i="3"/>
  <c r="AF1428" i="3" s="1"/>
  <c r="O1430" i="3" l="1"/>
  <c r="N1429" i="3"/>
  <c r="I1430" i="3"/>
  <c r="AC1428" i="3"/>
  <c r="AH1427" i="3"/>
  <c r="AQ1427" i="3" s="1"/>
  <c r="AM1428" i="3" s="1"/>
  <c r="AI1428" i="3"/>
  <c r="S1429" i="3"/>
  <c r="X1428" i="3"/>
  <c r="Y1429" i="3"/>
  <c r="J1430" i="3" l="1"/>
  <c r="M1430" i="3" s="1"/>
  <c r="K1431" i="3"/>
  <c r="L1431" i="3" s="1"/>
  <c r="P1430" i="3"/>
  <c r="Q1431" i="3"/>
  <c r="R1431" i="3" s="1"/>
  <c r="AA1430" i="3"/>
  <c r="AB1430" i="3" s="1"/>
  <c r="Z1429" i="3"/>
  <c r="AK1429" i="3"/>
  <c r="AL1429" i="3" s="1"/>
  <c r="AJ1428" i="3"/>
  <c r="T1429" i="3"/>
  <c r="W1429" i="3" s="1"/>
  <c r="U1430" i="3"/>
  <c r="V1430" i="3" s="1"/>
  <c r="AN1428" i="3"/>
  <c r="AO1429" i="3"/>
  <c r="AP1429" i="3" s="1"/>
  <c r="AD1428" i="3"/>
  <c r="AG1428" i="3" s="1"/>
  <c r="AE1429" i="3"/>
  <c r="AF1429" i="3" s="1"/>
  <c r="I1431" i="3" l="1"/>
  <c r="O1431" i="3"/>
  <c r="N1430" i="3"/>
  <c r="AC1429" i="3"/>
  <c r="AH1428" i="3"/>
  <c r="AQ1428" i="3" s="1"/>
  <c r="AM1429" i="3" s="1"/>
  <c r="AI1429" i="3"/>
  <c r="S1430" i="3"/>
  <c r="X1429" i="3"/>
  <c r="Y1430" i="3"/>
  <c r="P1431" i="3" l="1"/>
  <c r="Q1432" i="3"/>
  <c r="R1432" i="3" s="1"/>
  <c r="K1432" i="3"/>
  <c r="L1432" i="3" s="1"/>
  <c r="J1431" i="3"/>
  <c r="M1431" i="3" s="1"/>
  <c r="Z1430" i="3"/>
  <c r="AA1431" i="3"/>
  <c r="AB1431" i="3" s="1"/>
  <c r="T1430" i="3"/>
  <c r="W1430" i="3" s="1"/>
  <c r="U1431" i="3"/>
  <c r="V1431" i="3" s="1"/>
  <c r="AJ1429" i="3"/>
  <c r="AK1430" i="3"/>
  <c r="AL1430" i="3" s="1"/>
  <c r="AN1429" i="3"/>
  <c r="AO1430" i="3"/>
  <c r="AP1430" i="3" s="1"/>
  <c r="AD1429" i="3"/>
  <c r="AG1429" i="3" s="1"/>
  <c r="AE1430" i="3"/>
  <c r="AF1430" i="3" s="1"/>
  <c r="O1432" i="3" l="1"/>
  <c r="N1431" i="3"/>
  <c r="I1432" i="3"/>
  <c r="AC1430" i="3"/>
  <c r="AH1429" i="3"/>
  <c r="AQ1429" i="3" s="1"/>
  <c r="AM1430" i="3" s="1"/>
  <c r="AI1430" i="3"/>
  <c r="S1431" i="3"/>
  <c r="X1430" i="3"/>
  <c r="Y1431" i="3"/>
  <c r="K1433" i="3" l="1"/>
  <c r="L1433" i="3" s="1"/>
  <c r="J1432" i="3"/>
  <c r="M1432" i="3" s="1"/>
  <c r="P1432" i="3"/>
  <c r="Q1433" i="3"/>
  <c r="R1433" i="3" s="1"/>
  <c r="AA1432" i="3"/>
  <c r="AB1432" i="3" s="1"/>
  <c r="Z1431" i="3"/>
  <c r="T1431" i="3"/>
  <c r="W1431" i="3" s="1"/>
  <c r="U1432" i="3"/>
  <c r="V1432" i="3" s="1"/>
  <c r="AK1431" i="3"/>
  <c r="AL1431" i="3" s="1"/>
  <c r="AJ1430" i="3"/>
  <c r="AN1430" i="3"/>
  <c r="AO1431" i="3"/>
  <c r="AP1431" i="3" s="1"/>
  <c r="AD1430" i="3"/>
  <c r="AG1430" i="3" s="1"/>
  <c r="AE1431" i="3"/>
  <c r="AF1431" i="3" s="1"/>
  <c r="I1433" i="3" l="1"/>
  <c r="N1432" i="3"/>
  <c r="O1433" i="3"/>
  <c r="AC1431" i="3"/>
  <c r="AH1430" i="3"/>
  <c r="AQ1430" i="3" s="1"/>
  <c r="AM1431" i="3" s="1"/>
  <c r="AI1431" i="3"/>
  <c r="S1432" i="3"/>
  <c r="Y1432" i="3"/>
  <c r="X1431" i="3"/>
  <c r="Q1434" i="3" l="1"/>
  <c r="R1434" i="3" s="1"/>
  <c r="P1433" i="3"/>
  <c r="K1434" i="3"/>
  <c r="L1434" i="3" s="1"/>
  <c r="J1433" i="3"/>
  <c r="M1433" i="3" s="1"/>
  <c r="AN1431" i="3"/>
  <c r="AO1432" i="3"/>
  <c r="AP1432" i="3" s="1"/>
  <c r="AA1433" i="3"/>
  <c r="AB1433" i="3" s="1"/>
  <c r="Z1432" i="3"/>
  <c r="T1432" i="3"/>
  <c r="W1432" i="3" s="1"/>
  <c r="U1433" i="3"/>
  <c r="V1433" i="3" s="1"/>
  <c r="AK1432" i="3"/>
  <c r="AL1432" i="3" s="1"/>
  <c r="AJ1431" i="3"/>
  <c r="AD1431" i="3"/>
  <c r="AG1431" i="3" s="1"/>
  <c r="AE1432" i="3"/>
  <c r="AF1432" i="3" s="1"/>
  <c r="I1434" i="3" l="1"/>
  <c r="O1434" i="3"/>
  <c r="N1433" i="3"/>
  <c r="AC1432" i="3"/>
  <c r="AH1431" i="3"/>
  <c r="AQ1431" i="3" s="1"/>
  <c r="AM1432" i="3" s="1"/>
  <c r="AI1432" i="3"/>
  <c r="S1433" i="3"/>
  <c r="X1432" i="3"/>
  <c r="Y1433" i="3"/>
  <c r="P1434" i="3" l="1"/>
  <c r="Q1435" i="3"/>
  <c r="R1435" i="3" s="1"/>
  <c r="K1435" i="3"/>
  <c r="L1435" i="3" s="1"/>
  <c r="J1434" i="3"/>
  <c r="M1434" i="3" s="1"/>
  <c r="AA1434" i="3"/>
  <c r="AB1434" i="3" s="1"/>
  <c r="Z1433" i="3"/>
  <c r="T1433" i="3"/>
  <c r="W1433" i="3" s="1"/>
  <c r="U1434" i="3"/>
  <c r="V1434" i="3" s="1"/>
  <c r="AJ1432" i="3"/>
  <c r="AK1433" i="3"/>
  <c r="AL1433" i="3" s="1"/>
  <c r="AN1432" i="3"/>
  <c r="AO1433" i="3"/>
  <c r="AP1433" i="3" s="1"/>
  <c r="AD1432" i="3"/>
  <c r="AG1432" i="3" s="1"/>
  <c r="AE1433" i="3"/>
  <c r="AF1433" i="3" s="1"/>
  <c r="N1434" i="3" l="1"/>
  <c r="I1435" i="3"/>
  <c r="O1435" i="3"/>
  <c r="AC1433" i="3"/>
  <c r="AH1432" i="3"/>
  <c r="AQ1432" i="3" s="1"/>
  <c r="AM1433" i="3" s="1"/>
  <c r="AI1433" i="3"/>
  <c r="S1434" i="3"/>
  <c r="X1433" i="3"/>
  <c r="Y1434" i="3"/>
  <c r="Q1436" i="3" l="1"/>
  <c r="R1436" i="3" s="1"/>
  <c r="P1435" i="3"/>
  <c r="J1435" i="3"/>
  <c r="M1435" i="3" s="1"/>
  <c r="K1436" i="3"/>
  <c r="L1436" i="3" s="1"/>
  <c r="T1434" i="3"/>
  <c r="W1434" i="3" s="1"/>
  <c r="U1435" i="3"/>
  <c r="V1435" i="3" s="1"/>
  <c r="AK1434" i="3"/>
  <c r="AL1434" i="3" s="1"/>
  <c r="AJ1433" i="3"/>
  <c r="AA1435" i="3"/>
  <c r="AB1435" i="3" s="1"/>
  <c r="Z1434" i="3"/>
  <c r="AN1433" i="3"/>
  <c r="AO1434" i="3"/>
  <c r="AP1434" i="3" s="1"/>
  <c r="AD1433" i="3"/>
  <c r="AG1433" i="3" s="1"/>
  <c r="AE1434" i="3"/>
  <c r="AF1434" i="3" s="1"/>
  <c r="I1436" i="3" l="1"/>
  <c r="N1435" i="3"/>
  <c r="O1436" i="3"/>
  <c r="AC1434" i="3"/>
  <c r="AH1433" i="3"/>
  <c r="AQ1433" i="3" s="1"/>
  <c r="AM1434" i="3" s="1"/>
  <c r="AI1434" i="3"/>
  <c r="S1435" i="3"/>
  <c r="X1434" i="3"/>
  <c r="Y1435" i="3"/>
  <c r="P1436" i="3" l="1"/>
  <c r="Q1437" i="3"/>
  <c r="R1437" i="3" s="1"/>
  <c r="K1437" i="3"/>
  <c r="L1437" i="3" s="1"/>
  <c r="J1436" i="3"/>
  <c r="M1436" i="3" s="1"/>
  <c r="AA1436" i="3"/>
  <c r="AB1436" i="3" s="1"/>
  <c r="Z1435" i="3"/>
  <c r="T1435" i="3"/>
  <c r="W1435" i="3" s="1"/>
  <c r="U1436" i="3"/>
  <c r="V1436" i="3" s="1"/>
  <c r="AK1435" i="3"/>
  <c r="AL1435" i="3" s="1"/>
  <c r="AJ1434" i="3"/>
  <c r="AN1434" i="3"/>
  <c r="AO1435" i="3"/>
  <c r="AP1435" i="3" s="1"/>
  <c r="AD1434" i="3"/>
  <c r="AG1434" i="3" s="1"/>
  <c r="AE1435" i="3"/>
  <c r="AF1435" i="3" s="1"/>
  <c r="I1437" i="3" l="1"/>
  <c r="O1437" i="3"/>
  <c r="N1436" i="3"/>
  <c r="AC1435" i="3"/>
  <c r="AI1435" i="3"/>
  <c r="AH1434" i="3"/>
  <c r="AQ1434" i="3" s="1"/>
  <c r="AM1435" i="3" s="1"/>
  <c r="S1436" i="3"/>
  <c r="X1435" i="3"/>
  <c r="Y1436" i="3"/>
  <c r="Q1438" i="3" l="1"/>
  <c r="R1438" i="3" s="1"/>
  <c r="P1437" i="3"/>
  <c r="J1437" i="3"/>
  <c r="M1437" i="3" s="1"/>
  <c r="K1438" i="3"/>
  <c r="L1438" i="3" s="1"/>
  <c r="Z1436" i="3"/>
  <c r="AA1437" i="3"/>
  <c r="AB1437" i="3" s="1"/>
  <c r="T1436" i="3"/>
  <c r="W1436" i="3" s="1"/>
  <c r="U1437" i="3"/>
  <c r="V1437" i="3" s="1"/>
  <c r="AN1435" i="3"/>
  <c r="AO1436" i="3"/>
  <c r="AP1436" i="3" s="1"/>
  <c r="AK1436" i="3"/>
  <c r="AL1436" i="3" s="1"/>
  <c r="AJ1435" i="3"/>
  <c r="AD1435" i="3"/>
  <c r="AG1435" i="3" s="1"/>
  <c r="AE1436" i="3"/>
  <c r="AF1436" i="3" s="1"/>
  <c r="N1437" i="3" l="1"/>
  <c r="O1438" i="3"/>
  <c r="I1438" i="3"/>
  <c r="AC1436" i="3"/>
  <c r="AH1435" i="3"/>
  <c r="AQ1435" i="3" s="1"/>
  <c r="AM1436" i="3" s="1"/>
  <c r="AI1436" i="3"/>
  <c r="S1437" i="3"/>
  <c r="X1436" i="3"/>
  <c r="Y1437" i="3"/>
  <c r="K1439" i="3" l="1"/>
  <c r="L1439" i="3" s="1"/>
  <c r="J1438" i="3"/>
  <c r="M1438" i="3" s="1"/>
  <c r="P1438" i="3"/>
  <c r="Q1439" i="3"/>
  <c r="R1439" i="3" s="1"/>
  <c r="T1437" i="3"/>
  <c r="W1437" i="3" s="1"/>
  <c r="U1438" i="3"/>
  <c r="V1438" i="3" s="1"/>
  <c r="AJ1436" i="3"/>
  <c r="AK1437" i="3"/>
  <c r="AL1437" i="3" s="1"/>
  <c r="Z1437" i="3"/>
  <c r="AA1438" i="3"/>
  <c r="AB1438" i="3" s="1"/>
  <c r="AN1436" i="3"/>
  <c r="AO1437" i="3"/>
  <c r="AP1437" i="3" s="1"/>
  <c r="AD1436" i="3"/>
  <c r="AG1436" i="3" s="1"/>
  <c r="AE1437" i="3"/>
  <c r="AF1437" i="3" s="1"/>
  <c r="O1439" i="3" l="1"/>
  <c r="I1439" i="3"/>
  <c r="N1438" i="3"/>
  <c r="AC1437" i="3"/>
  <c r="AH1436" i="3"/>
  <c r="AQ1436" i="3" s="1"/>
  <c r="AM1437" i="3" s="1"/>
  <c r="AI1437" i="3"/>
  <c r="S1438" i="3"/>
  <c r="X1437" i="3"/>
  <c r="Y1438" i="3"/>
  <c r="J1439" i="3" l="1"/>
  <c r="M1439" i="3" s="1"/>
  <c r="K1440" i="3"/>
  <c r="L1440" i="3" s="1"/>
  <c r="Q1440" i="3"/>
  <c r="R1440" i="3" s="1"/>
  <c r="P1439" i="3"/>
  <c r="AJ1437" i="3"/>
  <c r="AK1438" i="3"/>
  <c r="AL1438" i="3" s="1"/>
  <c r="AA1439" i="3"/>
  <c r="AB1439" i="3" s="1"/>
  <c r="Z1438" i="3"/>
  <c r="T1438" i="3"/>
  <c r="W1438" i="3" s="1"/>
  <c r="U1439" i="3"/>
  <c r="V1439" i="3" s="1"/>
  <c r="AN1437" i="3"/>
  <c r="AO1438" i="3"/>
  <c r="AP1438" i="3" s="1"/>
  <c r="AD1437" i="3"/>
  <c r="AG1437" i="3" s="1"/>
  <c r="AE1438" i="3"/>
  <c r="AF1438" i="3" s="1"/>
  <c r="I1440" i="3" l="1"/>
  <c r="O1440" i="3"/>
  <c r="N1439" i="3"/>
  <c r="AC1438" i="3"/>
  <c r="AH1437" i="3"/>
  <c r="AQ1437" i="3" s="1"/>
  <c r="AM1438" i="3" s="1"/>
  <c r="AI1438" i="3"/>
  <c r="S1439" i="3"/>
  <c r="X1438" i="3"/>
  <c r="Y1439" i="3"/>
  <c r="P1440" i="3" l="1"/>
  <c r="Q1441" i="3"/>
  <c r="R1441" i="3" s="1"/>
  <c r="J1440" i="3"/>
  <c r="M1440" i="3" s="1"/>
  <c r="K1441" i="3"/>
  <c r="L1441" i="3" s="1"/>
  <c r="AA1440" i="3"/>
  <c r="AB1440" i="3" s="1"/>
  <c r="Z1439" i="3"/>
  <c r="T1439" i="3"/>
  <c r="W1439" i="3" s="1"/>
  <c r="U1440" i="3"/>
  <c r="V1440" i="3" s="1"/>
  <c r="AK1439" i="3"/>
  <c r="AL1439" i="3" s="1"/>
  <c r="AJ1438" i="3"/>
  <c r="AN1438" i="3"/>
  <c r="AO1439" i="3"/>
  <c r="AP1439" i="3" s="1"/>
  <c r="AD1438" i="3"/>
  <c r="AG1438" i="3" s="1"/>
  <c r="AE1439" i="3"/>
  <c r="AF1439" i="3" s="1"/>
  <c r="I1441" i="3" l="1"/>
  <c r="O1441" i="3"/>
  <c r="N1440" i="3"/>
  <c r="AC1439" i="3"/>
  <c r="AH1438" i="3"/>
  <c r="AQ1438" i="3" s="1"/>
  <c r="AM1439" i="3" s="1"/>
  <c r="AI1439" i="3"/>
  <c r="S1440" i="3"/>
  <c r="X1439" i="3"/>
  <c r="Y1440" i="3"/>
  <c r="P1441" i="3" l="1"/>
  <c r="Q1442" i="3"/>
  <c r="R1442" i="3" s="1"/>
  <c r="K1442" i="3"/>
  <c r="L1442" i="3" s="1"/>
  <c r="J1441" i="3"/>
  <c r="M1441" i="3" s="1"/>
  <c r="AA1441" i="3"/>
  <c r="AB1441" i="3" s="1"/>
  <c r="Z1440" i="3"/>
  <c r="AJ1439" i="3"/>
  <c r="AK1440" i="3"/>
  <c r="AL1440" i="3" s="1"/>
  <c r="T1440" i="3"/>
  <c r="W1440" i="3" s="1"/>
  <c r="U1441" i="3"/>
  <c r="V1441" i="3" s="1"/>
  <c r="AN1439" i="3"/>
  <c r="AO1440" i="3"/>
  <c r="AP1440" i="3" s="1"/>
  <c r="AD1439" i="3"/>
  <c r="AG1439" i="3" s="1"/>
  <c r="AE1440" i="3"/>
  <c r="AF1440" i="3" s="1"/>
  <c r="N1441" i="3" l="1"/>
  <c r="I1442" i="3"/>
  <c r="O1442" i="3"/>
  <c r="AC1440" i="3"/>
  <c r="AH1439" i="3"/>
  <c r="AQ1439" i="3" s="1"/>
  <c r="AM1440" i="3" s="1"/>
  <c r="AI1440" i="3"/>
  <c r="S1441" i="3"/>
  <c r="X1440" i="3"/>
  <c r="Y1441" i="3"/>
  <c r="J1442" i="3" l="1"/>
  <c r="M1442" i="3" s="1"/>
  <c r="K1443" i="3"/>
  <c r="L1443" i="3" s="1"/>
  <c r="P1442" i="3"/>
  <c r="Q1443" i="3"/>
  <c r="R1443" i="3" s="1"/>
  <c r="AN1440" i="3"/>
  <c r="AO1441" i="3"/>
  <c r="AP1441" i="3" s="1"/>
  <c r="AA1442" i="3"/>
  <c r="AB1442" i="3" s="1"/>
  <c r="Z1441" i="3"/>
  <c r="T1441" i="3"/>
  <c r="W1441" i="3" s="1"/>
  <c r="U1442" i="3"/>
  <c r="V1442" i="3" s="1"/>
  <c r="AJ1440" i="3"/>
  <c r="AK1441" i="3"/>
  <c r="AL1441" i="3" s="1"/>
  <c r="AD1440" i="3"/>
  <c r="AG1440" i="3" s="1"/>
  <c r="AE1441" i="3"/>
  <c r="AF1441" i="3" s="1"/>
  <c r="N1442" i="3" l="1"/>
  <c r="I1443" i="3"/>
  <c r="O1443" i="3"/>
  <c r="AC1441" i="3"/>
  <c r="AH1440" i="3"/>
  <c r="AQ1440" i="3" s="1"/>
  <c r="AM1441" i="3" s="1"/>
  <c r="AI1441" i="3"/>
  <c r="S1442" i="3"/>
  <c r="X1441" i="3"/>
  <c r="Y1442" i="3"/>
  <c r="P1443" i="3" l="1"/>
  <c r="Q1444" i="3"/>
  <c r="R1444" i="3" s="1"/>
  <c r="K1444" i="3"/>
  <c r="L1444" i="3" s="1"/>
  <c r="J1443" i="3"/>
  <c r="M1443" i="3" s="1"/>
  <c r="Z1442" i="3"/>
  <c r="AA1443" i="3"/>
  <c r="AB1443" i="3" s="1"/>
  <c r="T1442" i="3"/>
  <c r="W1442" i="3" s="1"/>
  <c r="U1443" i="3"/>
  <c r="V1443" i="3" s="1"/>
  <c r="AK1442" i="3"/>
  <c r="AL1442" i="3" s="1"/>
  <c r="AJ1441" i="3"/>
  <c r="AN1441" i="3"/>
  <c r="AO1442" i="3"/>
  <c r="AP1442" i="3" s="1"/>
  <c r="AD1441" i="3"/>
  <c r="AG1441" i="3" s="1"/>
  <c r="AE1442" i="3"/>
  <c r="AF1442" i="3" s="1"/>
  <c r="N1443" i="3" l="1"/>
  <c r="O1444" i="3"/>
  <c r="I1444" i="3"/>
  <c r="AC1442" i="3"/>
  <c r="AH1441" i="3"/>
  <c r="AQ1441" i="3" s="1"/>
  <c r="AM1442" i="3" s="1"/>
  <c r="AI1442" i="3"/>
  <c r="S1443" i="3"/>
  <c r="X1442" i="3"/>
  <c r="Y1443" i="3"/>
  <c r="Q1445" i="3" l="1"/>
  <c r="R1445" i="3" s="1"/>
  <c r="P1444" i="3"/>
  <c r="K1445" i="3"/>
  <c r="L1445" i="3" s="1"/>
  <c r="J1444" i="3"/>
  <c r="M1444" i="3" s="1"/>
  <c r="Z1443" i="3"/>
  <c r="AA1444" i="3"/>
  <c r="AB1444" i="3" s="1"/>
  <c r="T1443" i="3"/>
  <c r="W1443" i="3" s="1"/>
  <c r="U1444" i="3"/>
  <c r="V1444" i="3" s="1"/>
  <c r="AJ1442" i="3"/>
  <c r="AK1443" i="3"/>
  <c r="AL1443" i="3" s="1"/>
  <c r="AN1442" i="3"/>
  <c r="AO1443" i="3"/>
  <c r="AP1443" i="3" s="1"/>
  <c r="AD1442" i="3"/>
  <c r="AG1442" i="3" s="1"/>
  <c r="AE1443" i="3"/>
  <c r="AF1443" i="3" s="1"/>
  <c r="I1445" i="3" l="1"/>
  <c r="O1445" i="3"/>
  <c r="N1444" i="3"/>
  <c r="AC1443" i="3"/>
  <c r="AH1442" i="3"/>
  <c r="AQ1442" i="3" s="1"/>
  <c r="AM1443" i="3" s="1"/>
  <c r="AI1443" i="3"/>
  <c r="S1444" i="3"/>
  <c r="X1443" i="3"/>
  <c r="Y1444" i="3"/>
  <c r="Q1446" i="3" l="1"/>
  <c r="R1446" i="3" s="1"/>
  <c r="P1445" i="3"/>
  <c r="K1446" i="3"/>
  <c r="L1446" i="3" s="1"/>
  <c r="J1445" i="3"/>
  <c r="M1445" i="3" s="1"/>
  <c r="AJ1443" i="3"/>
  <c r="AK1444" i="3"/>
  <c r="AL1444" i="3" s="1"/>
  <c r="AA1445" i="3"/>
  <c r="AB1445" i="3" s="1"/>
  <c r="Z1444" i="3"/>
  <c r="T1444" i="3"/>
  <c r="W1444" i="3" s="1"/>
  <c r="U1445" i="3"/>
  <c r="V1445" i="3" s="1"/>
  <c r="AN1443" i="3"/>
  <c r="AO1444" i="3"/>
  <c r="AP1444" i="3" s="1"/>
  <c r="AD1443" i="3"/>
  <c r="AG1443" i="3" s="1"/>
  <c r="AE1444" i="3"/>
  <c r="AF1444" i="3" s="1"/>
  <c r="N1445" i="3" l="1"/>
  <c r="O1446" i="3"/>
  <c r="I1446" i="3"/>
  <c r="AC1444" i="3"/>
  <c r="AH1443" i="3"/>
  <c r="AQ1443" i="3" s="1"/>
  <c r="AM1444" i="3" s="1"/>
  <c r="AI1444" i="3"/>
  <c r="S1445" i="3"/>
  <c r="X1444" i="3"/>
  <c r="Y1445" i="3"/>
  <c r="J1446" i="3" l="1"/>
  <c r="M1446" i="3" s="1"/>
  <c r="K1447" i="3"/>
  <c r="L1447" i="3" s="1"/>
  <c r="Q1447" i="3"/>
  <c r="R1447" i="3" s="1"/>
  <c r="P1446" i="3"/>
  <c r="AA1446" i="3"/>
  <c r="AB1446" i="3" s="1"/>
  <c r="Z1445" i="3"/>
  <c r="T1445" i="3"/>
  <c r="W1445" i="3" s="1"/>
  <c r="U1446" i="3"/>
  <c r="V1446" i="3" s="1"/>
  <c r="AK1445" i="3"/>
  <c r="AL1445" i="3" s="1"/>
  <c r="AJ1444" i="3"/>
  <c r="AN1444" i="3"/>
  <c r="AO1445" i="3"/>
  <c r="AP1445" i="3" s="1"/>
  <c r="AD1444" i="3"/>
  <c r="AG1444" i="3" s="1"/>
  <c r="AE1445" i="3"/>
  <c r="AF1445" i="3" s="1"/>
  <c r="O1447" i="3" l="1"/>
  <c r="N1446" i="3"/>
  <c r="I1447" i="3"/>
  <c r="AC1445" i="3"/>
  <c r="AH1444" i="3"/>
  <c r="AQ1444" i="3" s="1"/>
  <c r="AM1445" i="3" s="1"/>
  <c r="AI1445" i="3"/>
  <c r="S1446" i="3"/>
  <c r="X1445" i="3"/>
  <c r="Y1446" i="3"/>
  <c r="K1448" i="3" l="1"/>
  <c r="L1448" i="3" s="1"/>
  <c r="J1447" i="3"/>
  <c r="M1447" i="3" s="1"/>
  <c r="P1447" i="3"/>
  <c r="Q1448" i="3"/>
  <c r="R1448" i="3" s="1"/>
  <c r="AK1446" i="3"/>
  <c r="AL1446" i="3" s="1"/>
  <c r="AJ1445" i="3"/>
  <c r="T1446" i="3"/>
  <c r="W1446" i="3" s="1"/>
  <c r="U1447" i="3"/>
  <c r="V1447" i="3" s="1"/>
  <c r="AN1445" i="3"/>
  <c r="AO1446" i="3"/>
  <c r="AP1446" i="3" s="1"/>
  <c r="AA1447" i="3"/>
  <c r="AB1447" i="3" s="1"/>
  <c r="Z1446" i="3"/>
  <c r="AD1445" i="3"/>
  <c r="AG1445" i="3" s="1"/>
  <c r="AE1446" i="3"/>
  <c r="AF1446" i="3" s="1"/>
  <c r="N1447" i="3" l="1"/>
  <c r="O1448" i="3"/>
  <c r="I1448" i="3"/>
  <c r="AC1446" i="3"/>
  <c r="AH1445" i="3"/>
  <c r="AQ1445" i="3" s="1"/>
  <c r="AM1446" i="3" s="1"/>
  <c r="AI1446" i="3"/>
  <c r="S1447" i="3"/>
  <c r="X1446" i="3"/>
  <c r="Y1447" i="3"/>
  <c r="K1449" i="3" l="1"/>
  <c r="L1449" i="3" s="1"/>
  <c r="J1448" i="3"/>
  <c r="M1448" i="3" s="1"/>
  <c r="Q1449" i="3"/>
  <c r="R1449" i="3" s="1"/>
  <c r="P1448" i="3"/>
  <c r="AA1448" i="3"/>
  <c r="AB1448" i="3" s="1"/>
  <c r="Z1447" i="3"/>
  <c r="T1447" i="3"/>
  <c r="W1447" i="3" s="1"/>
  <c r="U1448" i="3"/>
  <c r="V1448" i="3" s="1"/>
  <c r="AJ1446" i="3"/>
  <c r="AK1447" i="3"/>
  <c r="AL1447" i="3" s="1"/>
  <c r="AN1446" i="3"/>
  <c r="AO1447" i="3"/>
  <c r="AP1447" i="3" s="1"/>
  <c r="AD1446" i="3"/>
  <c r="AG1446" i="3" s="1"/>
  <c r="AE1447" i="3"/>
  <c r="AF1447" i="3" s="1"/>
  <c r="I1449" i="3" l="1"/>
  <c r="O1449" i="3"/>
  <c r="N1448" i="3"/>
  <c r="AC1447" i="3"/>
  <c r="AH1446" i="3"/>
  <c r="AQ1446" i="3" s="1"/>
  <c r="AM1447" i="3" s="1"/>
  <c r="AI1447" i="3"/>
  <c r="S1448" i="3"/>
  <c r="X1447" i="3"/>
  <c r="Y1448" i="3"/>
  <c r="Q1450" i="3" l="1"/>
  <c r="R1450" i="3" s="1"/>
  <c r="P1449" i="3"/>
  <c r="K1450" i="3"/>
  <c r="L1450" i="3" s="1"/>
  <c r="J1449" i="3"/>
  <c r="M1449" i="3" s="1"/>
  <c r="Z1448" i="3"/>
  <c r="AA1449" i="3"/>
  <c r="AB1449" i="3" s="1"/>
  <c r="T1448" i="3"/>
  <c r="W1448" i="3" s="1"/>
  <c r="U1449" i="3"/>
  <c r="V1449" i="3" s="1"/>
  <c r="AK1448" i="3"/>
  <c r="AL1448" i="3" s="1"/>
  <c r="AJ1447" i="3"/>
  <c r="AN1447" i="3"/>
  <c r="AO1448" i="3"/>
  <c r="AP1448" i="3" s="1"/>
  <c r="AD1447" i="3"/>
  <c r="AG1447" i="3" s="1"/>
  <c r="AE1448" i="3"/>
  <c r="AF1448" i="3" s="1"/>
  <c r="N1449" i="3" l="1"/>
  <c r="I1450" i="3"/>
  <c r="O1450" i="3"/>
  <c r="AC1448" i="3"/>
  <c r="AH1447" i="3"/>
  <c r="AQ1447" i="3" s="1"/>
  <c r="AM1448" i="3" s="1"/>
  <c r="AI1448" i="3"/>
  <c r="S1449" i="3"/>
  <c r="X1448" i="3"/>
  <c r="Y1449" i="3"/>
  <c r="Q1451" i="3" l="1"/>
  <c r="R1451" i="3" s="1"/>
  <c r="P1450" i="3"/>
  <c r="J1450" i="3"/>
  <c r="M1450" i="3" s="1"/>
  <c r="K1451" i="3"/>
  <c r="L1451" i="3" s="1"/>
  <c r="Z1449" i="3"/>
  <c r="AA1450" i="3"/>
  <c r="AB1450" i="3" s="1"/>
  <c r="T1449" i="3"/>
  <c r="W1449" i="3" s="1"/>
  <c r="U1450" i="3"/>
  <c r="V1450" i="3" s="1"/>
  <c r="AK1449" i="3"/>
  <c r="AL1449" i="3" s="1"/>
  <c r="AJ1448" i="3"/>
  <c r="AN1448" i="3"/>
  <c r="AO1449" i="3"/>
  <c r="AP1449" i="3" s="1"/>
  <c r="AD1448" i="3"/>
  <c r="AG1448" i="3" s="1"/>
  <c r="AE1449" i="3"/>
  <c r="AF1449" i="3" s="1"/>
  <c r="I1451" i="3" l="1"/>
  <c r="O1451" i="3"/>
  <c r="N1450" i="3"/>
  <c r="AC1449" i="3"/>
  <c r="AH1448" i="3"/>
  <c r="AQ1448" i="3" s="1"/>
  <c r="AM1449" i="3" s="1"/>
  <c r="AI1449" i="3"/>
  <c r="S1450" i="3"/>
  <c r="X1449" i="3"/>
  <c r="Y1450" i="3"/>
  <c r="Q1452" i="3" l="1"/>
  <c r="R1452" i="3" s="1"/>
  <c r="P1451" i="3"/>
  <c r="K1452" i="3"/>
  <c r="L1452" i="3" s="1"/>
  <c r="J1451" i="3"/>
  <c r="M1451" i="3" s="1"/>
  <c r="AA1451" i="3"/>
  <c r="AB1451" i="3" s="1"/>
  <c r="Z1450" i="3"/>
  <c r="T1450" i="3"/>
  <c r="W1450" i="3" s="1"/>
  <c r="U1451" i="3"/>
  <c r="V1451" i="3" s="1"/>
  <c r="AJ1449" i="3"/>
  <c r="AK1450" i="3"/>
  <c r="AL1450" i="3" s="1"/>
  <c r="AN1449" i="3"/>
  <c r="AO1450" i="3"/>
  <c r="AP1450" i="3" s="1"/>
  <c r="AD1449" i="3"/>
  <c r="AG1449" i="3" s="1"/>
  <c r="AE1450" i="3"/>
  <c r="AF1450" i="3" s="1"/>
  <c r="N1451" i="3" l="1"/>
  <c r="I1452" i="3"/>
  <c r="O1452" i="3"/>
  <c r="AC1450" i="3"/>
  <c r="AH1449" i="3"/>
  <c r="AQ1449" i="3" s="1"/>
  <c r="AM1450" i="3" s="1"/>
  <c r="AI1450" i="3"/>
  <c r="S1451" i="3"/>
  <c r="X1450" i="3"/>
  <c r="Y1451" i="3"/>
  <c r="K1453" i="3" l="1"/>
  <c r="L1453" i="3" s="1"/>
  <c r="J1452" i="3"/>
  <c r="M1452" i="3" s="1"/>
  <c r="P1452" i="3"/>
  <c r="Q1453" i="3"/>
  <c r="R1453" i="3" s="1"/>
  <c r="AA1452" i="3"/>
  <c r="AB1452" i="3" s="1"/>
  <c r="Z1451" i="3"/>
  <c r="T1451" i="3"/>
  <c r="W1451" i="3" s="1"/>
  <c r="U1452" i="3"/>
  <c r="V1452" i="3" s="1"/>
  <c r="AK1451" i="3"/>
  <c r="AL1451" i="3" s="1"/>
  <c r="AJ1450" i="3"/>
  <c r="AN1450" i="3"/>
  <c r="AO1451" i="3"/>
  <c r="AP1451" i="3" s="1"/>
  <c r="AD1450" i="3"/>
  <c r="AG1450" i="3" s="1"/>
  <c r="AE1451" i="3"/>
  <c r="AF1451" i="3" s="1"/>
  <c r="I1453" i="3" l="1"/>
  <c r="N1452" i="3"/>
  <c r="O1453" i="3"/>
  <c r="AC1451" i="3"/>
  <c r="AH1450" i="3"/>
  <c r="AQ1450" i="3" s="1"/>
  <c r="AM1451" i="3" s="1"/>
  <c r="AI1451" i="3"/>
  <c r="S1452" i="3"/>
  <c r="X1451" i="3"/>
  <c r="Y1452" i="3"/>
  <c r="P1453" i="3" l="1"/>
  <c r="Q1454" i="3"/>
  <c r="R1454" i="3" s="1"/>
  <c r="K1454" i="3"/>
  <c r="L1454" i="3" s="1"/>
  <c r="J1453" i="3"/>
  <c r="M1453" i="3" s="1"/>
  <c r="AJ1451" i="3"/>
  <c r="AK1452" i="3"/>
  <c r="AL1452" i="3" s="1"/>
  <c r="AA1453" i="3"/>
  <c r="AB1453" i="3" s="1"/>
  <c r="Z1452" i="3"/>
  <c r="T1452" i="3"/>
  <c r="W1452" i="3" s="1"/>
  <c r="U1453" i="3"/>
  <c r="V1453" i="3" s="1"/>
  <c r="AN1451" i="3"/>
  <c r="AO1452" i="3"/>
  <c r="AP1452" i="3" s="1"/>
  <c r="AD1451" i="3"/>
  <c r="AG1451" i="3" s="1"/>
  <c r="AE1452" i="3"/>
  <c r="AF1452" i="3" s="1"/>
  <c r="N1453" i="3" l="1"/>
  <c r="I1454" i="3"/>
  <c r="O1454" i="3"/>
  <c r="AC1452" i="3"/>
  <c r="AH1451" i="3"/>
  <c r="AQ1451" i="3" s="1"/>
  <c r="AM1452" i="3" s="1"/>
  <c r="AI1452" i="3"/>
  <c r="S1453" i="3"/>
  <c r="X1452" i="3"/>
  <c r="Y1453" i="3"/>
  <c r="K1455" i="3" l="1"/>
  <c r="L1455" i="3" s="1"/>
  <c r="J1454" i="3"/>
  <c r="M1454" i="3" s="1"/>
  <c r="P1454" i="3"/>
  <c r="Q1455" i="3"/>
  <c r="R1455" i="3" s="1"/>
  <c r="AA1454" i="3"/>
  <c r="AB1454" i="3" s="1"/>
  <c r="Z1453" i="3"/>
  <c r="T1453" i="3"/>
  <c r="W1453" i="3" s="1"/>
  <c r="U1454" i="3"/>
  <c r="V1454" i="3" s="1"/>
  <c r="AJ1452" i="3"/>
  <c r="AK1453" i="3"/>
  <c r="AL1453" i="3" s="1"/>
  <c r="AN1452" i="3"/>
  <c r="AO1453" i="3"/>
  <c r="AP1453" i="3" s="1"/>
  <c r="AD1452" i="3"/>
  <c r="AG1452" i="3" s="1"/>
  <c r="AE1453" i="3"/>
  <c r="AF1453" i="3" s="1"/>
  <c r="I1455" i="3" l="1"/>
  <c r="N1454" i="3"/>
  <c r="O1455" i="3"/>
  <c r="AC1453" i="3"/>
  <c r="AH1452" i="3"/>
  <c r="AQ1452" i="3" s="1"/>
  <c r="AM1453" i="3" s="1"/>
  <c r="AI1453" i="3"/>
  <c r="S1454" i="3"/>
  <c r="X1453" i="3"/>
  <c r="Y1454" i="3"/>
  <c r="P1455" i="3" l="1"/>
  <c r="Q1456" i="3"/>
  <c r="R1456" i="3" s="1"/>
  <c r="J1455" i="3"/>
  <c r="M1455" i="3" s="1"/>
  <c r="K1456" i="3"/>
  <c r="L1456" i="3" s="1"/>
  <c r="Z1454" i="3"/>
  <c r="AA1455" i="3"/>
  <c r="AB1455" i="3" s="1"/>
  <c r="T1454" i="3"/>
  <c r="W1454" i="3" s="1"/>
  <c r="U1455" i="3"/>
  <c r="V1455" i="3" s="1"/>
  <c r="AK1454" i="3"/>
  <c r="AL1454" i="3" s="1"/>
  <c r="AJ1453" i="3"/>
  <c r="AN1453" i="3"/>
  <c r="AO1454" i="3"/>
  <c r="AP1454" i="3" s="1"/>
  <c r="AD1453" i="3"/>
  <c r="AG1453" i="3" s="1"/>
  <c r="AE1454" i="3"/>
  <c r="AF1454" i="3" s="1"/>
  <c r="N1455" i="3" l="1"/>
  <c r="I1456" i="3"/>
  <c r="O1456" i="3"/>
  <c r="AC1454" i="3"/>
  <c r="AH1453" i="3"/>
  <c r="AQ1453" i="3" s="1"/>
  <c r="AM1454" i="3" s="1"/>
  <c r="AI1454" i="3"/>
  <c r="S1455" i="3"/>
  <c r="X1454" i="3"/>
  <c r="Y1455" i="3"/>
  <c r="Q1457" i="3" l="1"/>
  <c r="R1457" i="3" s="1"/>
  <c r="P1456" i="3"/>
  <c r="K1457" i="3"/>
  <c r="L1457" i="3" s="1"/>
  <c r="J1456" i="3"/>
  <c r="M1456" i="3" s="1"/>
  <c r="Z1455" i="3"/>
  <c r="AA1456" i="3"/>
  <c r="AB1456" i="3" s="1"/>
  <c r="T1455" i="3"/>
  <c r="W1455" i="3" s="1"/>
  <c r="U1456" i="3"/>
  <c r="V1456" i="3" s="1"/>
  <c r="AK1455" i="3"/>
  <c r="AL1455" i="3" s="1"/>
  <c r="AJ1454" i="3"/>
  <c r="AN1454" i="3"/>
  <c r="AO1455" i="3"/>
  <c r="AP1455" i="3" s="1"/>
  <c r="AD1454" i="3"/>
  <c r="AG1454" i="3" s="1"/>
  <c r="AE1455" i="3"/>
  <c r="AF1455" i="3" s="1"/>
  <c r="I1457" i="3" l="1"/>
  <c r="O1457" i="3"/>
  <c r="N1456" i="3"/>
  <c r="AC1455" i="3"/>
  <c r="AH1454" i="3"/>
  <c r="AQ1454" i="3" s="1"/>
  <c r="AM1455" i="3" s="1"/>
  <c r="AI1455" i="3"/>
  <c r="S1456" i="3"/>
  <c r="X1455" i="3"/>
  <c r="Y1456" i="3"/>
  <c r="Q1458" i="3" l="1"/>
  <c r="R1458" i="3" s="1"/>
  <c r="P1457" i="3"/>
  <c r="J1457" i="3"/>
  <c r="M1457" i="3" s="1"/>
  <c r="K1458" i="3"/>
  <c r="L1458" i="3" s="1"/>
  <c r="AA1457" i="3"/>
  <c r="AB1457" i="3" s="1"/>
  <c r="Z1456" i="3"/>
  <c r="T1456" i="3"/>
  <c r="W1456" i="3" s="1"/>
  <c r="U1457" i="3"/>
  <c r="V1457" i="3" s="1"/>
  <c r="AJ1455" i="3"/>
  <c r="AK1456" i="3"/>
  <c r="AL1456" i="3" s="1"/>
  <c r="AN1455" i="3"/>
  <c r="AO1456" i="3"/>
  <c r="AP1456" i="3" s="1"/>
  <c r="AD1455" i="3"/>
  <c r="AG1455" i="3" s="1"/>
  <c r="AE1456" i="3"/>
  <c r="AF1456" i="3" s="1"/>
  <c r="I1458" i="3" l="1"/>
  <c r="O1458" i="3"/>
  <c r="N1457" i="3"/>
  <c r="AC1456" i="3"/>
  <c r="AH1455" i="3"/>
  <c r="AQ1455" i="3" s="1"/>
  <c r="AM1456" i="3" s="1"/>
  <c r="AI1456" i="3"/>
  <c r="S1457" i="3"/>
  <c r="X1456" i="3"/>
  <c r="Y1457" i="3"/>
  <c r="P1458" i="3" l="1"/>
  <c r="Q1459" i="3"/>
  <c r="R1459" i="3" s="1"/>
  <c r="J1458" i="3"/>
  <c r="M1458" i="3" s="1"/>
  <c r="K1459" i="3"/>
  <c r="L1459" i="3" s="1"/>
  <c r="AA1458" i="3"/>
  <c r="AB1458" i="3" s="1"/>
  <c r="Z1457" i="3"/>
  <c r="T1457" i="3"/>
  <c r="W1457" i="3" s="1"/>
  <c r="U1458" i="3"/>
  <c r="V1458" i="3" s="1"/>
  <c r="AK1457" i="3"/>
  <c r="AL1457" i="3" s="1"/>
  <c r="AJ1456" i="3"/>
  <c r="AN1456" i="3"/>
  <c r="AO1457" i="3"/>
  <c r="AP1457" i="3" s="1"/>
  <c r="AD1456" i="3"/>
  <c r="AG1456" i="3" s="1"/>
  <c r="AE1457" i="3"/>
  <c r="AF1457" i="3" s="1"/>
  <c r="O1459" i="3" l="1"/>
  <c r="N1458" i="3"/>
  <c r="I1459" i="3"/>
  <c r="AC1457" i="3"/>
  <c r="AH1456" i="3"/>
  <c r="AQ1456" i="3" s="1"/>
  <c r="AM1457" i="3" s="1"/>
  <c r="AI1457" i="3"/>
  <c r="S1458" i="3"/>
  <c r="X1457" i="3"/>
  <c r="Y1458" i="3"/>
  <c r="K1460" i="3" l="1"/>
  <c r="L1460" i="3" s="1"/>
  <c r="J1459" i="3"/>
  <c r="M1459" i="3" s="1"/>
  <c r="P1459" i="3"/>
  <c r="Q1460" i="3"/>
  <c r="R1460" i="3" s="1"/>
  <c r="AA1459" i="3"/>
  <c r="AB1459" i="3" s="1"/>
  <c r="Z1458" i="3"/>
  <c r="T1458" i="3"/>
  <c r="W1458" i="3" s="1"/>
  <c r="U1459" i="3"/>
  <c r="V1459" i="3" s="1"/>
  <c r="AJ1457" i="3"/>
  <c r="AK1458" i="3"/>
  <c r="AL1458" i="3" s="1"/>
  <c r="AN1457" i="3"/>
  <c r="AO1458" i="3"/>
  <c r="AP1458" i="3" s="1"/>
  <c r="AD1457" i="3"/>
  <c r="AG1457" i="3" s="1"/>
  <c r="AE1458" i="3"/>
  <c r="AF1458" i="3" s="1"/>
  <c r="N1459" i="3" l="1"/>
  <c r="O1460" i="3"/>
  <c r="I1460" i="3"/>
  <c r="AC1458" i="3"/>
  <c r="AH1457" i="3"/>
  <c r="AQ1457" i="3" s="1"/>
  <c r="AM1458" i="3" s="1"/>
  <c r="AI1458" i="3"/>
  <c r="S1459" i="3"/>
  <c r="X1458" i="3"/>
  <c r="Y1459" i="3"/>
  <c r="Q1461" i="3" l="1"/>
  <c r="R1461" i="3" s="1"/>
  <c r="P1460" i="3"/>
  <c r="J1460" i="3"/>
  <c r="M1460" i="3" s="1"/>
  <c r="K1461" i="3"/>
  <c r="L1461" i="3" s="1"/>
  <c r="AA1460" i="3"/>
  <c r="AB1460" i="3" s="1"/>
  <c r="Z1459" i="3"/>
  <c r="T1459" i="3"/>
  <c r="W1459" i="3" s="1"/>
  <c r="U1460" i="3"/>
  <c r="V1460" i="3" s="1"/>
  <c r="AJ1458" i="3"/>
  <c r="AK1459" i="3"/>
  <c r="AL1459" i="3" s="1"/>
  <c r="AN1458" i="3"/>
  <c r="AO1459" i="3"/>
  <c r="AP1459" i="3" s="1"/>
  <c r="AD1458" i="3"/>
  <c r="AG1458" i="3" s="1"/>
  <c r="AE1459" i="3"/>
  <c r="AF1459" i="3" s="1"/>
  <c r="I1461" i="3" l="1"/>
  <c r="O1461" i="3"/>
  <c r="N1460" i="3"/>
  <c r="AC1459" i="3"/>
  <c r="AH1458" i="3"/>
  <c r="AQ1458" i="3" s="1"/>
  <c r="AM1459" i="3" s="1"/>
  <c r="AI1459" i="3"/>
  <c r="S1460" i="3"/>
  <c r="X1459" i="3"/>
  <c r="Y1460" i="3"/>
  <c r="P1461" i="3" l="1"/>
  <c r="Q1462" i="3"/>
  <c r="R1462" i="3" s="1"/>
  <c r="J1461" i="3"/>
  <c r="M1461" i="3" s="1"/>
  <c r="K1462" i="3"/>
  <c r="L1462" i="3" s="1"/>
  <c r="Z1460" i="3"/>
  <c r="AA1461" i="3"/>
  <c r="AB1461" i="3" s="1"/>
  <c r="T1460" i="3"/>
  <c r="W1460" i="3" s="1"/>
  <c r="U1461" i="3"/>
  <c r="V1461" i="3" s="1"/>
  <c r="AK1460" i="3"/>
  <c r="AL1460" i="3" s="1"/>
  <c r="AJ1459" i="3"/>
  <c r="AN1459" i="3"/>
  <c r="AO1460" i="3"/>
  <c r="AP1460" i="3" s="1"/>
  <c r="AD1459" i="3"/>
  <c r="AG1459" i="3" s="1"/>
  <c r="AE1460" i="3"/>
  <c r="AF1460" i="3" s="1"/>
  <c r="N1461" i="3" l="1"/>
  <c r="O1462" i="3"/>
  <c r="I1462" i="3"/>
  <c r="AC1460" i="3"/>
  <c r="AH1459" i="3"/>
  <c r="AQ1459" i="3" s="1"/>
  <c r="AM1460" i="3" s="1"/>
  <c r="AI1460" i="3"/>
  <c r="S1461" i="3"/>
  <c r="X1460" i="3"/>
  <c r="Y1461" i="3"/>
  <c r="K1463" i="3" l="1"/>
  <c r="L1463" i="3" s="1"/>
  <c r="J1462" i="3"/>
  <c r="M1462" i="3" s="1"/>
  <c r="Q1463" i="3"/>
  <c r="R1463" i="3" s="1"/>
  <c r="P1462" i="3"/>
  <c r="Z1461" i="3"/>
  <c r="AA1462" i="3"/>
  <c r="AB1462" i="3" s="1"/>
  <c r="T1461" i="3"/>
  <c r="W1461" i="3" s="1"/>
  <c r="U1462" i="3"/>
  <c r="V1462" i="3" s="1"/>
  <c r="AK1461" i="3"/>
  <c r="AL1461" i="3" s="1"/>
  <c r="AJ1460" i="3"/>
  <c r="AN1460" i="3"/>
  <c r="AO1461" i="3"/>
  <c r="AP1461" i="3" s="1"/>
  <c r="AD1460" i="3"/>
  <c r="AG1460" i="3" s="1"/>
  <c r="AE1461" i="3"/>
  <c r="AF1461" i="3" s="1"/>
  <c r="O1463" i="3" l="1"/>
  <c r="N1462" i="3"/>
  <c r="I1463" i="3"/>
  <c r="AC1461" i="3"/>
  <c r="AH1460" i="3"/>
  <c r="AQ1460" i="3" s="1"/>
  <c r="AM1461" i="3" s="1"/>
  <c r="AI1461" i="3"/>
  <c r="S1462" i="3"/>
  <c r="X1461" i="3"/>
  <c r="Y1462" i="3"/>
  <c r="K1464" i="3" l="1"/>
  <c r="L1464" i="3" s="1"/>
  <c r="J1463" i="3"/>
  <c r="M1463" i="3" s="1"/>
  <c r="P1463" i="3"/>
  <c r="Q1464" i="3"/>
  <c r="R1464" i="3" s="1"/>
  <c r="Z1462" i="3"/>
  <c r="AA1463" i="3"/>
  <c r="AB1463" i="3" s="1"/>
  <c r="T1462" i="3"/>
  <c r="W1462" i="3" s="1"/>
  <c r="U1463" i="3"/>
  <c r="V1463" i="3" s="1"/>
  <c r="AJ1461" i="3"/>
  <c r="AK1462" i="3"/>
  <c r="AL1462" i="3" s="1"/>
  <c r="AN1461" i="3"/>
  <c r="AO1462" i="3"/>
  <c r="AP1462" i="3" s="1"/>
  <c r="AD1461" i="3"/>
  <c r="AG1461" i="3" s="1"/>
  <c r="AE1462" i="3"/>
  <c r="AF1462" i="3" s="1"/>
  <c r="I1464" i="3" l="1"/>
  <c r="N1463" i="3"/>
  <c r="O1464" i="3"/>
  <c r="AC1462" i="3"/>
  <c r="AH1461" i="3"/>
  <c r="AQ1461" i="3" s="1"/>
  <c r="AM1462" i="3" s="1"/>
  <c r="AI1462" i="3"/>
  <c r="S1463" i="3"/>
  <c r="X1462" i="3"/>
  <c r="Y1463" i="3"/>
  <c r="Q1465" i="3" l="1"/>
  <c r="R1465" i="3" s="1"/>
  <c r="P1464" i="3"/>
  <c r="J1464" i="3"/>
  <c r="M1464" i="3" s="1"/>
  <c r="K1465" i="3"/>
  <c r="L1465" i="3" s="1"/>
  <c r="AA1464" i="3"/>
  <c r="AB1464" i="3" s="1"/>
  <c r="Z1463" i="3"/>
  <c r="T1463" i="3"/>
  <c r="W1463" i="3" s="1"/>
  <c r="U1464" i="3"/>
  <c r="V1464" i="3" s="1"/>
  <c r="AK1463" i="3"/>
  <c r="AL1463" i="3" s="1"/>
  <c r="AJ1462" i="3"/>
  <c r="AN1462" i="3"/>
  <c r="AO1463" i="3"/>
  <c r="AP1463" i="3" s="1"/>
  <c r="AD1462" i="3"/>
  <c r="AG1462" i="3" s="1"/>
  <c r="AE1463" i="3"/>
  <c r="AF1463" i="3" s="1"/>
  <c r="N1464" i="3" l="1"/>
  <c r="I1465" i="3"/>
  <c r="O1465" i="3"/>
  <c r="AC1463" i="3"/>
  <c r="AH1462" i="3"/>
  <c r="AQ1462" i="3" s="1"/>
  <c r="AM1463" i="3" s="1"/>
  <c r="AI1463" i="3"/>
  <c r="S1464" i="3"/>
  <c r="X1463" i="3"/>
  <c r="Y1464" i="3"/>
  <c r="K1466" i="3" l="1"/>
  <c r="L1466" i="3" s="1"/>
  <c r="J1465" i="3"/>
  <c r="M1465" i="3" s="1"/>
  <c r="P1465" i="3"/>
  <c r="Q1466" i="3"/>
  <c r="R1466" i="3" s="1"/>
  <c r="AA1465" i="3"/>
  <c r="AB1465" i="3" s="1"/>
  <c r="Z1464" i="3"/>
  <c r="T1464" i="3"/>
  <c r="W1464" i="3" s="1"/>
  <c r="U1465" i="3"/>
  <c r="V1465" i="3" s="1"/>
  <c r="AJ1463" i="3"/>
  <c r="AK1464" i="3"/>
  <c r="AL1464" i="3" s="1"/>
  <c r="AN1463" i="3"/>
  <c r="AO1464" i="3"/>
  <c r="AP1464" i="3" s="1"/>
  <c r="AD1463" i="3"/>
  <c r="AG1463" i="3" s="1"/>
  <c r="AE1464" i="3"/>
  <c r="AF1464" i="3" s="1"/>
  <c r="I1466" i="3" l="1"/>
  <c r="O1466" i="3"/>
  <c r="N1465" i="3"/>
  <c r="AC1464" i="3"/>
  <c r="AH1463" i="3"/>
  <c r="AQ1463" i="3" s="1"/>
  <c r="AM1464" i="3" s="1"/>
  <c r="AI1464" i="3"/>
  <c r="S1465" i="3"/>
  <c r="X1464" i="3"/>
  <c r="Y1465" i="3"/>
  <c r="P1466" i="3" l="1"/>
  <c r="Q1467" i="3"/>
  <c r="R1467" i="3" s="1"/>
  <c r="J1466" i="3"/>
  <c r="M1466" i="3" s="1"/>
  <c r="K1467" i="3"/>
  <c r="L1467" i="3" s="1"/>
  <c r="Z1465" i="3"/>
  <c r="AA1466" i="3"/>
  <c r="AB1466" i="3" s="1"/>
  <c r="T1465" i="3"/>
  <c r="W1465" i="3" s="1"/>
  <c r="U1466" i="3"/>
  <c r="V1466" i="3" s="1"/>
  <c r="AK1465" i="3"/>
  <c r="AL1465" i="3" s="1"/>
  <c r="AJ1464" i="3"/>
  <c r="AN1464" i="3"/>
  <c r="AO1465" i="3"/>
  <c r="AP1465" i="3" s="1"/>
  <c r="AD1464" i="3"/>
  <c r="AG1464" i="3" s="1"/>
  <c r="AE1465" i="3"/>
  <c r="AF1465" i="3" s="1"/>
  <c r="N1466" i="3" l="1"/>
  <c r="I1467" i="3"/>
  <c r="O1467" i="3"/>
  <c r="AC1465" i="3"/>
  <c r="AH1464" i="3"/>
  <c r="AQ1464" i="3" s="1"/>
  <c r="AM1465" i="3" s="1"/>
  <c r="AI1465" i="3"/>
  <c r="S1466" i="3"/>
  <c r="X1465" i="3"/>
  <c r="Y1466" i="3"/>
  <c r="P1467" i="3" l="1"/>
  <c r="Q1468" i="3"/>
  <c r="R1468" i="3" s="1"/>
  <c r="K1468" i="3"/>
  <c r="L1468" i="3" s="1"/>
  <c r="J1467" i="3"/>
  <c r="M1467" i="3" s="1"/>
  <c r="AA1467" i="3"/>
  <c r="AB1467" i="3" s="1"/>
  <c r="Z1466" i="3"/>
  <c r="T1466" i="3"/>
  <c r="W1466" i="3" s="1"/>
  <c r="U1467" i="3"/>
  <c r="V1467" i="3" s="1"/>
  <c r="AK1466" i="3"/>
  <c r="AL1466" i="3" s="1"/>
  <c r="AJ1465" i="3"/>
  <c r="AN1465" i="3"/>
  <c r="AO1466" i="3"/>
  <c r="AP1466" i="3" s="1"/>
  <c r="AD1465" i="3"/>
  <c r="AG1465" i="3" s="1"/>
  <c r="AE1466" i="3"/>
  <c r="AF1466" i="3" s="1"/>
  <c r="I1468" i="3" l="1"/>
  <c r="O1468" i="3"/>
  <c r="N1467" i="3"/>
  <c r="AC1466" i="3"/>
  <c r="AH1465" i="3"/>
  <c r="AQ1465" i="3" s="1"/>
  <c r="AM1466" i="3" s="1"/>
  <c r="AI1466" i="3"/>
  <c r="S1467" i="3"/>
  <c r="X1466" i="3"/>
  <c r="Y1467" i="3"/>
  <c r="Q1469" i="3" l="1"/>
  <c r="R1469" i="3" s="1"/>
  <c r="P1468" i="3"/>
  <c r="K1469" i="3"/>
  <c r="L1469" i="3" s="1"/>
  <c r="J1468" i="3"/>
  <c r="M1468" i="3" s="1"/>
  <c r="Z1467" i="3"/>
  <c r="AA1468" i="3"/>
  <c r="AB1468" i="3" s="1"/>
  <c r="T1467" i="3"/>
  <c r="W1467" i="3" s="1"/>
  <c r="U1468" i="3"/>
  <c r="V1468" i="3" s="1"/>
  <c r="AJ1466" i="3"/>
  <c r="AK1467" i="3"/>
  <c r="AL1467" i="3" s="1"/>
  <c r="AN1466" i="3"/>
  <c r="AO1467" i="3"/>
  <c r="AP1467" i="3" s="1"/>
  <c r="AD1466" i="3"/>
  <c r="AG1466" i="3" s="1"/>
  <c r="AE1467" i="3"/>
  <c r="AF1467" i="3" s="1"/>
  <c r="I1469" i="3" l="1"/>
  <c r="N1468" i="3"/>
  <c r="O1469" i="3"/>
  <c r="AC1467" i="3"/>
  <c r="AH1466" i="3"/>
  <c r="AQ1466" i="3" s="1"/>
  <c r="AM1467" i="3" s="1"/>
  <c r="AI1467" i="3"/>
  <c r="S1468" i="3"/>
  <c r="X1467" i="3"/>
  <c r="Y1468" i="3"/>
  <c r="Q1470" i="3" l="1"/>
  <c r="R1470" i="3" s="1"/>
  <c r="P1469" i="3"/>
  <c r="K1470" i="3"/>
  <c r="L1470" i="3" s="1"/>
  <c r="J1469" i="3"/>
  <c r="M1469" i="3" s="1"/>
  <c r="Z1468" i="3"/>
  <c r="AA1469" i="3"/>
  <c r="AB1469" i="3" s="1"/>
  <c r="T1468" i="3"/>
  <c r="W1468" i="3" s="1"/>
  <c r="U1469" i="3"/>
  <c r="V1469" i="3" s="1"/>
  <c r="AJ1467" i="3"/>
  <c r="AK1468" i="3"/>
  <c r="AL1468" i="3" s="1"/>
  <c r="AN1467" i="3"/>
  <c r="AO1468" i="3"/>
  <c r="AP1468" i="3" s="1"/>
  <c r="AD1467" i="3"/>
  <c r="AG1467" i="3" s="1"/>
  <c r="AE1468" i="3"/>
  <c r="AF1468" i="3" s="1"/>
  <c r="I1470" i="3" l="1"/>
  <c r="O1470" i="3"/>
  <c r="N1469" i="3"/>
  <c r="AC1468" i="3"/>
  <c r="AH1467" i="3"/>
  <c r="AQ1467" i="3" s="1"/>
  <c r="AM1468" i="3" s="1"/>
  <c r="AI1468" i="3"/>
  <c r="S1469" i="3"/>
  <c r="X1468" i="3"/>
  <c r="Y1469" i="3"/>
  <c r="Q1471" i="3" l="1"/>
  <c r="R1471" i="3" s="1"/>
  <c r="P1470" i="3"/>
  <c r="K1471" i="3"/>
  <c r="L1471" i="3" s="1"/>
  <c r="J1470" i="3"/>
  <c r="M1470" i="3" s="1"/>
  <c r="AA1470" i="3"/>
  <c r="AB1470" i="3" s="1"/>
  <c r="Z1469" i="3"/>
  <c r="AK1469" i="3"/>
  <c r="AL1469" i="3" s="1"/>
  <c r="AJ1468" i="3"/>
  <c r="T1469" i="3"/>
  <c r="W1469" i="3" s="1"/>
  <c r="U1470" i="3"/>
  <c r="V1470" i="3" s="1"/>
  <c r="AN1468" i="3"/>
  <c r="AO1469" i="3"/>
  <c r="AP1469" i="3" s="1"/>
  <c r="AD1468" i="3"/>
  <c r="AG1468" i="3" s="1"/>
  <c r="AE1469" i="3"/>
  <c r="AF1469" i="3" s="1"/>
  <c r="O1471" i="3" l="1"/>
  <c r="N1470" i="3"/>
  <c r="I1471" i="3"/>
  <c r="AC1469" i="3"/>
  <c r="AH1468" i="3"/>
  <c r="AQ1468" i="3" s="1"/>
  <c r="AM1469" i="3" s="1"/>
  <c r="AI1469" i="3"/>
  <c r="S1470" i="3"/>
  <c r="X1469" i="3"/>
  <c r="Y1470" i="3"/>
  <c r="K1472" i="3" l="1"/>
  <c r="L1472" i="3" s="1"/>
  <c r="J1471" i="3"/>
  <c r="M1471" i="3" s="1"/>
  <c r="Q1472" i="3"/>
  <c r="R1472" i="3" s="1"/>
  <c r="P1471" i="3"/>
  <c r="Z1470" i="3"/>
  <c r="AA1471" i="3"/>
  <c r="AB1471" i="3" s="1"/>
  <c r="T1470" i="3"/>
  <c r="W1470" i="3" s="1"/>
  <c r="U1471" i="3"/>
  <c r="V1471" i="3" s="1"/>
  <c r="AJ1469" i="3"/>
  <c r="AK1470" i="3"/>
  <c r="AL1470" i="3" s="1"/>
  <c r="AN1469" i="3"/>
  <c r="AO1470" i="3"/>
  <c r="AP1470" i="3" s="1"/>
  <c r="AD1469" i="3"/>
  <c r="AG1469" i="3" s="1"/>
  <c r="AE1470" i="3"/>
  <c r="AF1470" i="3" s="1"/>
  <c r="I1472" i="3" l="1"/>
  <c r="N1471" i="3"/>
  <c r="O1472" i="3"/>
  <c r="AC1470" i="3"/>
  <c r="AH1469" i="3"/>
  <c r="AQ1469" i="3" s="1"/>
  <c r="AM1470" i="3" s="1"/>
  <c r="AI1470" i="3"/>
  <c r="S1471" i="3"/>
  <c r="X1470" i="3"/>
  <c r="Y1471" i="3"/>
  <c r="Q1473" i="3" l="1"/>
  <c r="R1473" i="3" s="1"/>
  <c r="P1472" i="3"/>
  <c r="J1472" i="3"/>
  <c r="M1472" i="3" s="1"/>
  <c r="K1473" i="3"/>
  <c r="L1473" i="3" s="1"/>
  <c r="Z1471" i="3"/>
  <c r="AA1472" i="3"/>
  <c r="AB1472" i="3" s="1"/>
  <c r="T1471" i="3"/>
  <c r="W1471" i="3" s="1"/>
  <c r="U1472" i="3"/>
  <c r="V1472" i="3" s="1"/>
  <c r="AJ1470" i="3"/>
  <c r="AK1471" i="3"/>
  <c r="AL1471" i="3" s="1"/>
  <c r="AN1470" i="3"/>
  <c r="AO1471" i="3"/>
  <c r="AP1471" i="3" s="1"/>
  <c r="AD1470" i="3"/>
  <c r="AG1470" i="3" s="1"/>
  <c r="AE1471" i="3"/>
  <c r="AF1471" i="3" s="1"/>
  <c r="O1473" i="3" l="1"/>
  <c r="N1472" i="3"/>
  <c r="I1473" i="3"/>
  <c r="AC1471" i="3"/>
  <c r="AI1471" i="3"/>
  <c r="AH1470" i="3"/>
  <c r="AQ1470" i="3" s="1"/>
  <c r="AM1471" i="3" s="1"/>
  <c r="S1472" i="3"/>
  <c r="X1471" i="3"/>
  <c r="Y1472" i="3"/>
  <c r="J1473" i="3" l="1"/>
  <c r="M1473" i="3" s="1"/>
  <c r="K1474" i="3"/>
  <c r="L1474" i="3" s="1"/>
  <c r="Q1474" i="3"/>
  <c r="R1474" i="3" s="1"/>
  <c r="P1473" i="3"/>
  <c r="AA1473" i="3"/>
  <c r="AB1473" i="3" s="1"/>
  <c r="Z1472" i="3"/>
  <c r="T1472" i="3"/>
  <c r="W1472" i="3" s="1"/>
  <c r="U1473" i="3"/>
  <c r="V1473" i="3" s="1"/>
  <c r="AN1471" i="3"/>
  <c r="AO1472" i="3"/>
  <c r="AP1472" i="3" s="1"/>
  <c r="AK1472" i="3"/>
  <c r="AL1472" i="3" s="1"/>
  <c r="AJ1471" i="3"/>
  <c r="AD1471" i="3"/>
  <c r="AG1471" i="3" s="1"/>
  <c r="AE1472" i="3"/>
  <c r="AF1472" i="3" s="1"/>
  <c r="O1474" i="3" l="1"/>
  <c r="I1474" i="3"/>
  <c r="N1473" i="3"/>
  <c r="AC1472" i="3"/>
  <c r="AH1471" i="3"/>
  <c r="AQ1471" i="3" s="1"/>
  <c r="AM1472" i="3" s="1"/>
  <c r="AI1472" i="3"/>
  <c r="S1473" i="3"/>
  <c r="X1472" i="3"/>
  <c r="Y1473" i="3"/>
  <c r="K1475" i="3" l="1"/>
  <c r="L1475" i="3" s="1"/>
  <c r="J1474" i="3"/>
  <c r="M1474" i="3" s="1"/>
  <c r="P1474" i="3"/>
  <c r="Q1475" i="3"/>
  <c r="R1475" i="3" s="1"/>
  <c r="Z1473" i="3"/>
  <c r="AA1474" i="3"/>
  <c r="AB1474" i="3" s="1"/>
  <c r="T1473" i="3"/>
  <c r="W1473" i="3" s="1"/>
  <c r="U1474" i="3"/>
  <c r="V1474" i="3" s="1"/>
  <c r="AJ1472" i="3"/>
  <c r="AK1473" i="3"/>
  <c r="AL1473" i="3" s="1"/>
  <c r="AN1472" i="3"/>
  <c r="AO1473" i="3"/>
  <c r="AP1473" i="3" s="1"/>
  <c r="AD1472" i="3"/>
  <c r="AG1472" i="3" s="1"/>
  <c r="AE1473" i="3"/>
  <c r="AF1473" i="3" s="1"/>
  <c r="O1475" i="3" l="1"/>
  <c r="I1475" i="3"/>
  <c r="N1474" i="3"/>
  <c r="AC1473" i="3"/>
  <c r="AH1472" i="3"/>
  <c r="AQ1472" i="3" s="1"/>
  <c r="AM1473" i="3" s="1"/>
  <c r="AI1473" i="3"/>
  <c r="S1474" i="3"/>
  <c r="X1473" i="3"/>
  <c r="Y1474" i="3"/>
  <c r="K1476" i="3" l="1"/>
  <c r="L1476" i="3" s="1"/>
  <c r="J1475" i="3"/>
  <c r="M1475" i="3" s="1"/>
  <c r="P1475" i="3"/>
  <c r="Q1476" i="3"/>
  <c r="R1476" i="3" s="1"/>
  <c r="Z1474" i="3"/>
  <c r="AA1475" i="3"/>
  <c r="AB1475" i="3" s="1"/>
  <c r="T1474" i="3"/>
  <c r="W1474" i="3" s="1"/>
  <c r="U1475" i="3"/>
  <c r="V1475" i="3" s="1"/>
  <c r="AJ1473" i="3"/>
  <c r="AK1474" i="3"/>
  <c r="AL1474" i="3" s="1"/>
  <c r="AN1473" i="3"/>
  <c r="AO1474" i="3"/>
  <c r="AP1474" i="3" s="1"/>
  <c r="AD1473" i="3"/>
  <c r="AG1473" i="3" s="1"/>
  <c r="AE1474" i="3"/>
  <c r="AF1474" i="3" s="1"/>
  <c r="N1475" i="3" l="1"/>
  <c r="I1476" i="3"/>
  <c r="O1476" i="3"/>
  <c r="AC1474" i="3"/>
  <c r="AH1473" i="3"/>
  <c r="AQ1473" i="3" s="1"/>
  <c r="AM1474" i="3" s="1"/>
  <c r="AI1474" i="3"/>
  <c r="S1475" i="3"/>
  <c r="X1474" i="3"/>
  <c r="Y1475" i="3"/>
  <c r="K1477" i="3" l="1"/>
  <c r="L1477" i="3" s="1"/>
  <c r="J1476" i="3"/>
  <c r="M1476" i="3" s="1"/>
  <c r="P1476" i="3"/>
  <c r="Q1477" i="3"/>
  <c r="R1477" i="3" s="1"/>
  <c r="AA1476" i="3"/>
  <c r="AB1476" i="3" s="1"/>
  <c r="Z1475" i="3"/>
  <c r="T1475" i="3"/>
  <c r="W1475" i="3" s="1"/>
  <c r="U1476" i="3"/>
  <c r="V1476" i="3" s="1"/>
  <c r="AK1475" i="3"/>
  <c r="AL1475" i="3" s="1"/>
  <c r="AJ1474" i="3"/>
  <c r="AN1474" i="3"/>
  <c r="AO1475" i="3"/>
  <c r="AP1475" i="3" s="1"/>
  <c r="AD1474" i="3"/>
  <c r="AG1474" i="3" s="1"/>
  <c r="AE1475" i="3"/>
  <c r="AF1475" i="3" s="1"/>
  <c r="I1477" i="3" l="1"/>
  <c r="O1477" i="3"/>
  <c r="N1476" i="3"/>
  <c r="AC1475" i="3"/>
  <c r="AH1474" i="3"/>
  <c r="AQ1474" i="3" s="1"/>
  <c r="AM1475" i="3" s="1"/>
  <c r="AI1475" i="3"/>
  <c r="S1476" i="3"/>
  <c r="X1475" i="3"/>
  <c r="Y1476" i="3"/>
  <c r="P1477" i="3" l="1"/>
  <c r="Q1478" i="3"/>
  <c r="R1478" i="3" s="1"/>
  <c r="K1478" i="3"/>
  <c r="L1478" i="3" s="1"/>
  <c r="J1477" i="3"/>
  <c r="M1477" i="3" s="1"/>
  <c r="Z1476" i="3"/>
  <c r="AA1477" i="3"/>
  <c r="AB1477" i="3" s="1"/>
  <c r="T1476" i="3"/>
  <c r="W1476" i="3" s="1"/>
  <c r="U1477" i="3"/>
  <c r="V1477" i="3" s="1"/>
  <c r="AJ1475" i="3"/>
  <c r="AK1476" i="3"/>
  <c r="AL1476" i="3" s="1"/>
  <c r="AN1475" i="3"/>
  <c r="AO1476" i="3"/>
  <c r="AP1476" i="3" s="1"/>
  <c r="AD1475" i="3"/>
  <c r="AG1475" i="3" s="1"/>
  <c r="AE1476" i="3"/>
  <c r="AF1476" i="3" s="1"/>
  <c r="I1478" i="3" l="1"/>
  <c r="N1477" i="3"/>
  <c r="O1478" i="3"/>
  <c r="AC1476" i="3"/>
  <c r="AH1475" i="3"/>
  <c r="AQ1475" i="3" s="1"/>
  <c r="AM1476" i="3" s="1"/>
  <c r="AI1476" i="3"/>
  <c r="S1477" i="3"/>
  <c r="X1476" i="3"/>
  <c r="Y1477" i="3"/>
  <c r="Q1479" i="3" l="1"/>
  <c r="R1479" i="3" s="1"/>
  <c r="P1478" i="3"/>
  <c r="J1478" i="3"/>
  <c r="M1478" i="3" s="1"/>
  <c r="K1479" i="3"/>
  <c r="L1479" i="3" s="1"/>
  <c r="Z1477" i="3"/>
  <c r="AA1478" i="3"/>
  <c r="AB1478" i="3" s="1"/>
  <c r="T1477" i="3"/>
  <c r="W1477" i="3" s="1"/>
  <c r="U1478" i="3"/>
  <c r="V1478" i="3" s="1"/>
  <c r="AK1477" i="3"/>
  <c r="AL1477" i="3" s="1"/>
  <c r="AJ1476" i="3"/>
  <c r="AN1476" i="3"/>
  <c r="AO1477" i="3"/>
  <c r="AP1477" i="3" s="1"/>
  <c r="AD1476" i="3"/>
  <c r="AG1476" i="3" s="1"/>
  <c r="AE1477" i="3"/>
  <c r="AF1477" i="3" s="1"/>
  <c r="N1478" i="3" l="1"/>
  <c r="O1479" i="3"/>
  <c r="I1479" i="3"/>
  <c r="AC1477" i="3"/>
  <c r="AH1476" i="3"/>
  <c r="AQ1476" i="3" s="1"/>
  <c r="AM1477" i="3" s="1"/>
  <c r="AI1477" i="3"/>
  <c r="S1478" i="3"/>
  <c r="X1477" i="3"/>
  <c r="Y1478" i="3"/>
  <c r="J1479" i="3" l="1"/>
  <c r="M1479" i="3" s="1"/>
  <c r="K1480" i="3"/>
  <c r="L1480" i="3" s="1"/>
  <c r="Q1480" i="3"/>
  <c r="R1480" i="3" s="1"/>
  <c r="P1479" i="3"/>
  <c r="AA1479" i="3"/>
  <c r="AB1479" i="3" s="1"/>
  <c r="Z1478" i="3"/>
  <c r="T1478" i="3"/>
  <c r="W1478" i="3" s="1"/>
  <c r="U1479" i="3"/>
  <c r="V1479" i="3" s="1"/>
  <c r="AK1478" i="3"/>
  <c r="AL1478" i="3" s="1"/>
  <c r="AJ1477" i="3"/>
  <c r="AN1477" i="3"/>
  <c r="AO1478" i="3"/>
  <c r="AP1478" i="3" s="1"/>
  <c r="AD1477" i="3"/>
  <c r="AG1477" i="3" s="1"/>
  <c r="AE1478" i="3"/>
  <c r="AF1478" i="3" s="1"/>
  <c r="N1479" i="3" l="1"/>
  <c r="O1480" i="3"/>
  <c r="I1480" i="3"/>
  <c r="AC1478" i="3"/>
  <c r="AH1477" i="3"/>
  <c r="AQ1477" i="3" s="1"/>
  <c r="AM1478" i="3" s="1"/>
  <c r="AI1478" i="3"/>
  <c r="S1479" i="3"/>
  <c r="X1478" i="3"/>
  <c r="Y1479" i="3"/>
  <c r="P1480" i="3" l="1"/>
  <c r="Q1481" i="3"/>
  <c r="R1481" i="3" s="1"/>
  <c r="J1480" i="3"/>
  <c r="M1480" i="3" s="1"/>
  <c r="K1481" i="3"/>
  <c r="L1481" i="3" s="1"/>
  <c r="AJ1478" i="3"/>
  <c r="AK1479" i="3"/>
  <c r="AL1479" i="3" s="1"/>
  <c r="Z1479" i="3"/>
  <c r="AA1480" i="3"/>
  <c r="AB1480" i="3" s="1"/>
  <c r="T1479" i="3"/>
  <c r="W1479" i="3" s="1"/>
  <c r="U1480" i="3"/>
  <c r="V1480" i="3" s="1"/>
  <c r="AN1478" i="3"/>
  <c r="AO1479" i="3"/>
  <c r="AP1479" i="3" s="1"/>
  <c r="AD1478" i="3"/>
  <c r="AG1478" i="3" s="1"/>
  <c r="AE1479" i="3"/>
  <c r="AF1479" i="3" s="1"/>
  <c r="I1481" i="3" l="1"/>
  <c r="O1481" i="3"/>
  <c r="N1480" i="3"/>
  <c r="AC1479" i="3"/>
  <c r="AH1478" i="3"/>
  <c r="AQ1478" i="3" s="1"/>
  <c r="AM1479" i="3" s="1"/>
  <c r="AI1479" i="3"/>
  <c r="S1480" i="3"/>
  <c r="Y1480" i="3"/>
  <c r="X1479" i="3"/>
  <c r="Q1482" i="3" l="1"/>
  <c r="R1482" i="3" s="1"/>
  <c r="P1481" i="3"/>
  <c r="K1482" i="3"/>
  <c r="L1482" i="3" s="1"/>
  <c r="J1481" i="3"/>
  <c r="M1481" i="3" s="1"/>
  <c r="Z1480" i="3"/>
  <c r="AA1481" i="3"/>
  <c r="AB1481" i="3" s="1"/>
  <c r="AJ1479" i="3"/>
  <c r="AK1480" i="3"/>
  <c r="AL1480" i="3" s="1"/>
  <c r="T1480" i="3"/>
  <c r="W1480" i="3" s="1"/>
  <c r="U1481" i="3"/>
  <c r="V1481" i="3" s="1"/>
  <c r="AN1479" i="3"/>
  <c r="AO1480" i="3"/>
  <c r="AP1480" i="3" s="1"/>
  <c r="AD1479" i="3"/>
  <c r="AG1479" i="3" s="1"/>
  <c r="AE1480" i="3"/>
  <c r="AF1480" i="3" s="1"/>
  <c r="N1481" i="3" l="1"/>
  <c r="O1482" i="3"/>
  <c r="I1482" i="3"/>
  <c r="AC1480" i="3"/>
  <c r="AH1479" i="3"/>
  <c r="AQ1479" i="3" s="1"/>
  <c r="AM1480" i="3" s="1"/>
  <c r="AI1480" i="3"/>
  <c r="S1481" i="3"/>
  <c r="X1480" i="3"/>
  <c r="Y1481" i="3"/>
  <c r="K1483" i="3" l="1"/>
  <c r="L1483" i="3" s="1"/>
  <c r="J1482" i="3"/>
  <c r="M1482" i="3" s="1"/>
  <c r="Q1483" i="3"/>
  <c r="R1483" i="3" s="1"/>
  <c r="P1482" i="3"/>
  <c r="AA1482" i="3"/>
  <c r="AB1482" i="3" s="1"/>
  <c r="Z1481" i="3"/>
  <c r="T1481" i="3"/>
  <c r="W1481" i="3" s="1"/>
  <c r="U1482" i="3"/>
  <c r="V1482" i="3" s="1"/>
  <c r="AK1481" i="3"/>
  <c r="AL1481" i="3" s="1"/>
  <c r="AJ1480" i="3"/>
  <c r="AN1480" i="3"/>
  <c r="AO1481" i="3"/>
  <c r="AP1481" i="3" s="1"/>
  <c r="AD1480" i="3"/>
  <c r="AG1480" i="3" s="1"/>
  <c r="AE1481" i="3"/>
  <c r="AF1481" i="3" s="1"/>
  <c r="N1482" i="3" l="1"/>
  <c r="I1483" i="3"/>
  <c r="O1483" i="3"/>
  <c r="AC1481" i="3"/>
  <c r="AH1480" i="3"/>
  <c r="AQ1480" i="3" s="1"/>
  <c r="AM1481" i="3" s="1"/>
  <c r="AI1481" i="3"/>
  <c r="S1482" i="3"/>
  <c r="X1481" i="3"/>
  <c r="Y1482" i="3"/>
  <c r="Q1484" i="3" l="1"/>
  <c r="R1484" i="3" s="1"/>
  <c r="P1483" i="3"/>
  <c r="K1484" i="3"/>
  <c r="L1484" i="3" s="1"/>
  <c r="J1483" i="3"/>
  <c r="M1483" i="3" s="1"/>
  <c r="Z1482" i="3"/>
  <c r="AA1483" i="3"/>
  <c r="AB1483" i="3" s="1"/>
  <c r="T1482" i="3"/>
  <c r="W1482" i="3" s="1"/>
  <c r="U1483" i="3"/>
  <c r="V1483" i="3" s="1"/>
  <c r="AJ1481" i="3"/>
  <c r="AK1482" i="3"/>
  <c r="AL1482" i="3" s="1"/>
  <c r="AN1481" i="3"/>
  <c r="AO1482" i="3"/>
  <c r="AP1482" i="3" s="1"/>
  <c r="AD1481" i="3"/>
  <c r="AG1481" i="3" s="1"/>
  <c r="AE1482" i="3"/>
  <c r="AF1482" i="3" s="1"/>
  <c r="I1484" i="3" l="1"/>
  <c r="N1483" i="3"/>
  <c r="O1484" i="3"/>
  <c r="AC1482" i="3"/>
  <c r="AH1481" i="3"/>
  <c r="AQ1481" i="3" s="1"/>
  <c r="AM1482" i="3" s="1"/>
  <c r="AI1482" i="3"/>
  <c r="S1483" i="3"/>
  <c r="X1482" i="3"/>
  <c r="Y1483" i="3"/>
  <c r="Q1485" i="3" l="1"/>
  <c r="R1485" i="3" s="1"/>
  <c r="P1484" i="3"/>
  <c r="K1485" i="3"/>
  <c r="L1485" i="3" s="1"/>
  <c r="J1484" i="3"/>
  <c r="M1484" i="3" s="1"/>
  <c r="Z1483" i="3"/>
  <c r="AA1484" i="3"/>
  <c r="AB1484" i="3" s="1"/>
  <c r="T1483" i="3"/>
  <c r="W1483" i="3" s="1"/>
  <c r="U1484" i="3"/>
  <c r="V1484" i="3" s="1"/>
  <c r="AK1483" i="3"/>
  <c r="AL1483" i="3" s="1"/>
  <c r="AJ1482" i="3"/>
  <c r="AN1482" i="3"/>
  <c r="AO1483" i="3"/>
  <c r="AP1483" i="3" s="1"/>
  <c r="AD1482" i="3"/>
  <c r="AG1482" i="3" s="1"/>
  <c r="AE1483" i="3"/>
  <c r="AF1483" i="3" s="1"/>
  <c r="O1485" i="3" l="1"/>
  <c r="I1485" i="3"/>
  <c r="N1484" i="3"/>
  <c r="AC1483" i="3"/>
  <c r="AH1482" i="3"/>
  <c r="AQ1482" i="3" s="1"/>
  <c r="AM1483" i="3" s="1"/>
  <c r="AI1483" i="3"/>
  <c r="S1484" i="3"/>
  <c r="X1483" i="3"/>
  <c r="Y1484" i="3"/>
  <c r="K1486" i="3" l="1"/>
  <c r="L1486" i="3" s="1"/>
  <c r="J1485" i="3"/>
  <c r="M1485" i="3" s="1"/>
  <c r="P1485" i="3"/>
  <c r="Q1486" i="3"/>
  <c r="R1486" i="3" s="1"/>
  <c r="AA1485" i="3"/>
  <c r="AB1485" i="3" s="1"/>
  <c r="Z1484" i="3"/>
  <c r="T1484" i="3"/>
  <c r="W1484" i="3" s="1"/>
  <c r="U1485" i="3"/>
  <c r="V1485" i="3" s="1"/>
  <c r="AK1484" i="3"/>
  <c r="AL1484" i="3" s="1"/>
  <c r="AJ1483" i="3"/>
  <c r="AN1483" i="3"/>
  <c r="AO1484" i="3"/>
  <c r="AP1484" i="3" s="1"/>
  <c r="AD1483" i="3"/>
  <c r="AG1483" i="3" s="1"/>
  <c r="AE1484" i="3"/>
  <c r="AF1484" i="3" s="1"/>
  <c r="N1485" i="3" l="1"/>
  <c r="I1486" i="3"/>
  <c r="O1486" i="3"/>
  <c r="AC1484" i="3"/>
  <c r="AH1483" i="3"/>
  <c r="AQ1483" i="3" s="1"/>
  <c r="AM1484" i="3" s="1"/>
  <c r="AI1484" i="3"/>
  <c r="S1485" i="3"/>
  <c r="X1484" i="3"/>
  <c r="Y1485" i="3"/>
  <c r="Q1487" i="3" l="1"/>
  <c r="R1487" i="3" s="1"/>
  <c r="P1486" i="3"/>
  <c r="K1487" i="3"/>
  <c r="L1487" i="3" s="1"/>
  <c r="J1486" i="3"/>
  <c r="M1486" i="3" s="1"/>
  <c r="Z1485" i="3"/>
  <c r="AA1486" i="3"/>
  <c r="AB1486" i="3" s="1"/>
  <c r="T1485" i="3"/>
  <c r="W1485" i="3" s="1"/>
  <c r="U1486" i="3"/>
  <c r="V1486" i="3" s="1"/>
  <c r="AJ1484" i="3"/>
  <c r="AK1485" i="3"/>
  <c r="AL1485" i="3" s="1"/>
  <c r="AN1484" i="3"/>
  <c r="AO1485" i="3"/>
  <c r="AP1485" i="3" s="1"/>
  <c r="AD1484" i="3"/>
  <c r="AG1484" i="3" s="1"/>
  <c r="AE1485" i="3"/>
  <c r="AF1485" i="3" s="1"/>
  <c r="N1486" i="3" l="1"/>
  <c r="I1487" i="3"/>
  <c r="O1487" i="3"/>
  <c r="AC1485" i="3"/>
  <c r="AH1484" i="3"/>
  <c r="AQ1484" i="3" s="1"/>
  <c r="AM1485" i="3" s="1"/>
  <c r="AI1485" i="3"/>
  <c r="S1486" i="3"/>
  <c r="X1485" i="3"/>
  <c r="Y1486" i="3"/>
  <c r="Q1488" i="3" l="1"/>
  <c r="R1488" i="3" s="1"/>
  <c r="P1487" i="3"/>
  <c r="K1488" i="3"/>
  <c r="L1488" i="3" s="1"/>
  <c r="J1487" i="3"/>
  <c r="M1487" i="3" s="1"/>
  <c r="Z1486" i="3"/>
  <c r="AA1487" i="3"/>
  <c r="AB1487" i="3" s="1"/>
  <c r="T1486" i="3"/>
  <c r="W1486" i="3" s="1"/>
  <c r="U1487" i="3"/>
  <c r="V1487" i="3" s="1"/>
  <c r="AJ1485" i="3"/>
  <c r="AK1486" i="3"/>
  <c r="AL1486" i="3" s="1"/>
  <c r="AN1485" i="3"/>
  <c r="AO1486" i="3"/>
  <c r="AP1486" i="3" s="1"/>
  <c r="AD1485" i="3"/>
  <c r="AG1485" i="3" s="1"/>
  <c r="AE1486" i="3"/>
  <c r="AF1486" i="3" s="1"/>
  <c r="N1487" i="3" l="1"/>
  <c r="O1488" i="3"/>
  <c r="I1488" i="3"/>
  <c r="AC1486" i="3"/>
  <c r="AH1485" i="3"/>
  <c r="AQ1485" i="3" s="1"/>
  <c r="AM1486" i="3" s="1"/>
  <c r="AI1486" i="3"/>
  <c r="S1487" i="3"/>
  <c r="X1486" i="3"/>
  <c r="Y1487" i="3"/>
  <c r="J1488" i="3" l="1"/>
  <c r="M1488" i="3" s="1"/>
  <c r="K1489" i="3"/>
  <c r="L1489" i="3" s="1"/>
  <c r="P1488" i="3"/>
  <c r="Q1489" i="3"/>
  <c r="R1489" i="3" s="1"/>
  <c r="AA1488" i="3"/>
  <c r="AB1488" i="3" s="1"/>
  <c r="Z1487" i="3"/>
  <c r="T1487" i="3"/>
  <c r="W1487" i="3" s="1"/>
  <c r="U1488" i="3"/>
  <c r="V1488" i="3" s="1"/>
  <c r="AK1487" i="3"/>
  <c r="AL1487" i="3" s="1"/>
  <c r="AJ1486" i="3"/>
  <c r="AN1486" i="3"/>
  <c r="AO1487" i="3"/>
  <c r="AP1487" i="3" s="1"/>
  <c r="AD1486" i="3"/>
  <c r="AG1486" i="3" s="1"/>
  <c r="AE1487" i="3"/>
  <c r="AF1487" i="3" s="1"/>
  <c r="N1488" i="3" l="1"/>
  <c r="O1489" i="3"/>
  <c r="I1489" i="3"/>
  <c r="AC1487" i="3"/>
  <c r="AH1486" i="3"/>
  <c r="AQ1486" i="3" s="1"/>
  <c r="AM1487" i="3" s="1"/>
  <c r="AI1487" i="3"/>
  <c r="S1488" i="3"/>
  <c r="X1487" i="3"/>
  <c r="Y1488" i="3"/>
  <c r="J1489" i="3" l="1"/>
  <c r="M1489" i="3" s="1"/>
  <c r="K1490" i="3"/>
  <c r="L1490" i="3" s="1"/>
  <c r="Q1490" i="3"/>
  <c r="R1490" i="3" s="1"/>
  <c r="P1489" i="3"/>
  <c r="Z1488" i="3"/>
  <c r="AA1489" i="3"/>
  <c r="AB1489" i="3" s="1"/>
  <c r="AN1487" i="3"/>
  <c r="AO1488" i="3"/>
  <c r="AP1488" i="3" s="1"/>
  <c r="T1488" i="3"/>
  <c r="W1488" i="3" s="1"/>
  <c r="U1489" i="3"/>
  <c r="V1489" i="3" s="1"/>
  <c r="AJ1487" i="3"/>
  <c r="AK1488" i="3"/>
  <c r="AL1488" i="3" s="1"/>
  <c r="AD1487" i="3"/>
  <c r="AG1487" i="3" s="1"/>
  <c r="AE1488" i="3"/>
  <c r="AF1488" i="3" s="1"/>
  <c r="O1490" i="3" l="1"/>
  <c r="I1490" i="3"/>
  <c r="N1489" i="3"/>
  <c r="AC1488" i="3"/>
  <c r="AH1487" i="3"/>
  <c r="AQ1487" i="3" s="1"/>
  <c r="AM1488" i="3" s="1"/>
  <c r="AI1488" i="3"/>
  <c r="S1489" i="3"/>
  <c r="Y1489" i="3"/>
  <c r="X1488" i="3"/>
  <c r="K1491" i="3" l="1"/>
  <c r="L1491" i="3" s="1"/>
  <c r="J1490" i="3"/>
  <c r="M1490" i="3" s="1"/>
  <c r="Q1491" i="3"/>
  <c r="R1491" i="3" s="1"/>
  <c r="P1490" i="3"/>
  <c r="Z1489" i="3"/>
  <c r="AA1490" i="3"/>
  <c r="AB1490" i="3" s="1"/>
  <c r="T1489" i="3"/>
  <c r="W1489" i="3" s="1"/>
  <c r="U1490" i="3"/>
  <c r="V1490" i="3" s="1"/>
  <c r="AJ1488" i="3"/>
  <c r="AK1489" i="3"/>
  <c r="AL1489" i="3" s="1"/>
  <c r="AN1488" i="3"/>
  <c r="AO1489" i="3"/>
  <c r="AP1489" i="3" s="1"/>
  <c r="AD1488" i="3"/>
  <c r="AG1488" i="3" s="1"/>
  <c r="AE1489" i="3"/>
  <c r="AF1489" i="3" s="1"/>
  <c r="N1490" i="3" l="1"/>
  <c r="I1491" i="3"/>
  <c r="O1491" i="3"/>
  <c r="AC1489" i="3"/>
  <c r="AH1488" i="3"/>
  <c r="AQ1488" i="3" s="1"/>
  <c r="AM1489" i="3" s="1"/>
  <c r="AI1489" i="3"/>
  <c r="S1490" i="3"/>
  <c r="Y1490" i="3"/>
  <c r="X1489" i="3"/>
  <c r="Q1492" i="3" l="1"/>
  <c r="R1492" i="3" s="1"/>
  <c r="P1491" i="3"/>
  <c r="K1492" i="3"/>
  <c r="L1492" i="3" s="1"/>
  <c r="J1491" i="3"/>
  <c r="M1491" i="3" s="1"/>
  <c r="AA1491" i="3"/>
  <c r="AB1491" i="3" s="1"/>
  <c r="Z1490" i="3"/>
  <c r="T1490" i="3"/>
  <c r="W1490" i="3" s="1"/>
  <c r="U1491" i="3"/>
  <c r="V1491" i="3" s="1"/>
  <c r="AK1490" i="3"/>
  <c r="AL1490" i="3" s="1"/>
  <c r="AJ1489" i="3"/>
  <c r="AN1489" i="3"/>
  <c r="AO1490" i="3"/>
  <c r="AP1490" i="3" s="1"/>
  <c r="AD1489" i="3"/>
  <c r="AG1489" i="3" s="1"/>
  <c r="AE1490" i="3"/>
  <c r="AF1490" i="3" s="1"/>
  <c r="I1492" i="3" l="1"/>
  <c r="N1491" i="3"/>
  <c r="O1492" i="3"/>
  <c r="AC1490" i="3"/>
  <c r="AH1489" i="3"/>
  <c r="AQ1489" i="3" s="1"/>
  <c r="AM1490" i="3" s="1"/>
  <c r="AI1490" i="3"/>
  <c r="S1491" i="3"/>
  <c r="X1490" i="3"/>
  <c r="Y1491" i="3"/>
  <c r="Q1493" i="3" l="1"/>
  <c r="R1493" i="3" s="1"/>
  <c r="P1492" i="3"/>
  <c r="K1493" i="3"/>
  <c r="L1493" i="3" s="1"/>
  <c r="J1492" i="3"/>
  <c r="M1492" i="3" s="1"/>
  <c r="Z1491" i="3"/>
  <c r="AA1492" i="3"/>
  <c r="AB1492" i="3" s="1"/>
  <c r="T1491" i="3"/>
  <c r="W1491" i="3" s="1"/>
  <c r="U1492" i="3"/>
  <c r="V1492" i="3" s="1"/>
  <c r="AJ1490" i="3"/>
  <c r="AK1491" i="3"/>
  <c r="AL1491" i="3" s="1"/>
  <c r="AN1490" i="3"/>
  <c r="AO1491" i="3"/>
  <c r="AP1491" i="3" s="1"/>
  <c r="AD1490" i="3"/>
  <c r="AG1490" i="3" s="1"/>
  <c r="AE1491" i="3"/>
  <c r="AF1491" i="3" s="1"/>
  <c r="N1492" i="3" l="1"/>
  <c r="I1493" i="3"/>
  <c r="O1493" i="3"/>
  <c r="AC1491" i="3"/>
  <c r="AH1490" i="3"/>
  <c r="AQ1490" i="3" s="1"/>
  <c r="AM1491" i="3" s="1"/>
  <c r="AI1491" i="3"/>
  <c r="S1492" i="3"/>
  <c r="X1491" i="3"/>
  <c r="Y1492" i="3"/>
  <c r="Q1494" i="3" l="1"/>
  <c r="R1494" i="3" s="1"/>
  <c r="P1493" i="3"/>
  <c r="J1493" i="3"/>
  <c r="M1493" i="3" s="1"/>
  <c r="K1494" i="3"/>
  <c r="L1494" i="3" s="1"/>
  <c r="Z1492" i="3"/>
  <c r="AA1493" i="3"/>
  <c r="AB1493" i="3" s="1"/>
  <c r="T1492" i="3"/>
  <c r="W1492" i="3" s="1"/>
  <c r="U1493" i="3"/>
  <c r="V1493" i="3" s="1"/>
  <c r="AJ1491" i="3"/>
  <c r="AK1492" i="3"/>
  <c r="AL1492" i="3" s="1"/>
  <c r="AN1491" i="3"/>
  <c r="AO1492" i="3"/>
  <c r="AP1492" i="3" s="1"/>
  <c r="AD1491" i="3"/>
  <c r="AG1491" i="3" s="1"/>
  <c r="AE1492" i="3"/>
  <c r="AF1492" i="3" s="1"/>
  <c r="O1494" i="3" l="1"/>
  <c r="N1493" i="3"/>
  <c r="I1494" i="3"/>
  <c r="AC1492" i="3"/>
  <c r="AH1491" i="3"/>
  <c r="AQ1491" i="3" s="1"/>
  <c r="AM1492" i="3" s="1"/>
  <c r="AI1492" i="3"/>
  <c r="S1493" i="3"/>
  <c r="X1492" i="3"/>
  <c r="Y1493" i="3"/>
  <c r="J1494" i="3" l="1"/>
  <c r="M1494" i="3" s="1"/>
  <c r="K1495" i="3"/>
  <c r="L1495" i="3" s="1"/>
  <c r="P1494" i="3"/>
  <c r="Q1495" i="3"/>
  <c r="R1495" i="3" s="1"/>
  <c r="AA1494" i="3"/>
  <c r="AB1494" i="3" s="1"/>
  <c r="Z1493" i="3"/>
  <c r="T1493" i="3"/>
  <c r="W1493" i="3" s="1"/>
  <c r="U1494" i="3"/>
  <c r="V1494" i="3" s="1"/>
  <c r="AK1493" i="3"/>
  <c r="AL1493" i="3" s="1"/>
  <c r="AJ1492" i="3"/>
  <c r="AN1492" i="3"/>
  <c r="AO1493" i="3"/>
  <c r="AP1493" i="3" s="1"/>
  <c r="AD1492" i="3"/>
  <c r="AG1492" i="3" s="1"/>
  <c r="AE1493" i="3"/>
  <c r="AF1493" i="3" s="1"/>
  <c r="I1495" i="3" l="1"/>
  <c r="N1494" i="3"/>
  <c r="O1495" i="3"/>
  <c r="AC1493" i="3"/>
  <c r="AH1492" i="3"/>
  <c r="AQ1492" i="3" s="1"/>
  <c r="AM1493" i="3" s="1"/>
  <c r="AI1493" i="3"/>
  <c r="S1494" i="3"/>
  <c r="X1493" i="3"/>
  <c r="Y1494" i="3"/>
  <c r="P1495" i="3" l="1"/>
  <c r="Q1496" i="3"/>
  <c r="R1496" i="3" s="1"/>
  <c r="J1495" i="3"/>
  <c r="M1495" i="3" s="1"/>
  <c r="K1496" i="3"/>
  <c r="L1496" i="3" s="1"/>
  <c r="AJ1493" i="3"/>
  <c r="AK1494" i="3"/>
  <c r="AL1494" i="3" s="1"/>
  <c r="Z1494" i="3"/>
  <c r="AA1495" i="3"/>
  <c r="AB1495" i="3" s="1"/>
  <c r="T1494" i="3"/>
  <c r="W1494" i="3" s="1"/>
  <c r="U1495" i="3"/>
  <c r="V1495" i="3" s="1"/>
  <c r="AN1493" i="3"/>
  <c r="AO1494" i="3"/>
  <c r="AP1494" i="3" s="1"/>
  <c r="AD1493" i="3"/>
  <c r="AG1493" i="3" s="1"/>
  <c r="AE1494" i="3"/>
  <c r="AF1494" i="3" s="1"/>
  <c r="N1495" i="3" l="1"/>
  <c r="I1496" i="3"/>
  <c r="O1496" i="3"/>
  <c r="AC1494" i="3"/>
  <c r="AH1493" i="3"/>
  <c r="AQ1493" i="3" s="1"/>
  <c r="AM1494" i="3" s="1"/>
  <c r="AI1494" i="3"/>
  <c r="S1495" i="3"/>
  <c r="X1494" i="3"/>
  <c r="Y1495" i="3"/>
  <c r="P1496" i="3" l="1"/>
  <c r="Q1497" i="3"/>
  <c r="R1497" i="3" s="1"/>
  <c r="J1496" i="3"/>
  <c r="M1496" i="3" s="1"/>
  <c r="K1497" i="3"/>
  <c r="L1497" i="3" s="1"/>
  <c r="Z1495" i="3"/>
  <c r="AA1496" i="3"/>
  <c r="AB1496" i="3" s="1"/>
  <c r="AJ1494" i="3"/>
  <c r="AK1495" i="3"/>
  <c r="AL1495" i="3" s="1"/>
  <c r="T1495" i="3"/>
  <c r="W1495" i="3" s="1"/>
  <c r="U1496" i="3"/>
  <c r="V1496" i="3" s="1"/>
  <c r="AN1494" i="3"/>
  <c r="AO1495" i="3"/>
  <c r="AP1495" i="3" s="1"/>
  <c r="AD1494" i="3"/>
  <c r="AG1494" i="3" s="1"/>
  <c r="AE1495" i="3"/>
  <c r="AF1495" i="3" s="1"/>
  <c r="I1497" i="3" l="1"/>
  <c r="O1497" i="3"/>
  <c r="N1496" i="3"/>
  <c r="AC1495" i="3"/>
  <c r="AH1494" i="3"/>
  <c r="AQ1494" i="3" s="1"/>
  <c r="AM1495" i="3" s="1"/>
  <c r="AI1495" i="3"/>
  <c r="S1496" i="3"/>
  <c r="X1495" i="3"/>
  <c r="Y1496" i="3"/>
  <c r="P1497" i="3" l="1"/>
  <c r="Q1498" i="3"/>
  <c r="R1498" i="3" s="1"/>
  <c r="J1497" i="3"/>
  <c r="M1497" i="3" s="1"/>
  <c r="K1498" i="3"/>
  <c r="L1498" i="3" s="1"/>
  <c r="AN1495" i="3"/>
  <c r="AO1496" i="3"/>
  <c r="AP1496" i="3" s="1"/>
  <c r="AA1497" i="3"/>
  <c r="AB1497" i="3" s="1"/>
  <c r="Z1496" i="3"/>
  <c r="T1496" i="3"/>
  <c r="W1496" i="3" s="1"/>
  <c r="U1497" i="3"/>
  <c r="V1497" i="3" s="1"/>
  <c r="AK1496" i="3"/>
  <c r="AL1496" i="3" s="1"/>
  <c r="AJ1495" i="3"/>
  <c r="AD1495" i="3"/>
  <c r="AG1495" i="3" s="1"/>
  <c r="AE1496" i="3"/>
  <c r="AF1496" i="3" s="1"/>
  <c r="O1498" i="3" l="1"/>
  <c r="I1498" i="3"/>
  <c r="N1497" i="3"/>
  <c r="AC1496" i="3"/>
  <c r="AH1495" i="3"/>
  <c r="AQ1495" i="3" s="1"/>
  <c r="AM1496" i="3" s="1"/>
  <c r="AI1496" i="3"/>
  <c r="S1497" i="3"/>
  <c r="X1496" i="3"/>
  <c r="Y1497" i="3"/>
  <c r="J1498" i="3" l="1"/>
  <c r="M1498" i="3" s="1"/>
  <c r="K1499" i="3"/>
  <c r="L1499" i="3" s="1"/>
  <c r="P1498" i="3"/>
  <c r="Q1499" i="3"/>
  <c r="R1499" i="3" s="1"/>
  <c r="Z1497" i="3"/>
  <c r="AA1498" i="3"/>
  <c r="AB1498" i="3" s="1"/>
  <c r="T1497" i="3"/>
  <c r="W1497" i="3" s="1"/>
  <c r="U1498" i="3"/>
  <c r="V1498" i="3" s="1"/>
  <c r="AJ1496" i="3"/>
  <c r="AK1497" i="3"/>
  <c r="AL1497" i="3" s="1"/>
  <c r="AN1496" i="3"/>
  <c r="AO1497" i="3"/>
  <c r="AP1497" i="3" s="1"/>
  <c r="AD1496" i="3"/>
  <c r="AG1496" i="3" s="1"/>
  <c r="AE1497" i="3"/>
  <c r="AF1497" i="3" s="1"/>
  <c r="I1499" i="3" l="1"/>
  <c r="N1498" i="3"/>
  <c r="O1499" i="3"/>
  <c r="AC1497" i="3"/>
  <c r="AH1496" i="3"/>
  <c r="AQ1496" i="3" s="1"/>
  <c r="AM1497" i="3" s="1"/>
  <c r="AI1497" i="3"/>
  <c r="S1498" i="3"/>
  <c r="X1497" i="3"/>
  <c r="Y1498" i="3"/>
  <c r="Q1500" i="3" l="1"/>
  <c r="R1500" i="3" s="1"/>
  <c r="P1499" i="3"/>
  <c r="K1500" i="3"/>
  <c r="L1500" i="3" s="1"/>
  <c r="J1499" i="3"/>
  <c r="M1499" i="3" s="1"/>
  <c r="Z1498" i="3"/>
  <c r="AA1499" i="3"/>
  <c r="AB1499" i="3" s="1"/>
  <c r="AN1497" i="3"/>
  <c r="AO1498" i="3"/>
  <c r="AP1498" i="3" s="1"/>
  <c r="T1498" i="3"/>
  <c r="W1498" i="3" s="1"/>
  <c r="U1499" i="3"/>
  <c r="V1499" i="3" s="1"/>
  <c r="AJ1497" i="3"/>
  <c r="AK1498" i="3"/>
  <c r="AL1498" i="3" s="1"/>
  <c r="AD1497" i="3"/>
  <c r="AG1497" i="3" s="1"/>
  <c r="AE1498" i="3"/>
  <c r="AF1498" i="3" s="1"/>
  <c r="N1499" i="3" l="1"/>
  <c r="O1500" i="3"/>
  <c r="I1500" i="3"/>
  <c r="AC1498" i="3"/>
  <c r="AH1497" i="3"/>
  <c r="AQ1497" i="3" s="1"/>
  <c r="AM1498" i="3" s="1"/>
  <c r="AI1498" i="3"/>
  <c r="S1499" i="3"/>
  <c r="X1498" i="3"/>
  <c r="Y1499" i="3"/>
  <c r="J1500" i="3" l="1"/>
  <c r="M1500" i="3" s="1"/>
  <c r="K1501" i="3"/>
  <c r="L1501" i="3" s="1"/>
  <c r="P1500" i="3"/>
  <c r="Q1501" i="3"/>
  <c r="R1501" i="3" s="1"/>
  <c r="AA1500" i="3"/>
  <c r="AB1500" i="3" s="1"/>
  <c r="Z1499" i="3"/>
  <c r="T1499" i="3"/>
  <c r="W1499" i="3" s="1"/>
  <c r="U1500" i="3"/>
  <c r="V1500" i="3" s="1"/>
  <c r="AK1499" i="3"/>
  <c r="AL1499" i="3" s="1"/>
  <c r="AJ1498" i="3"/>
  <c r="AN1498" i="3"/>
  <c r="AO1499" i="3"/>
  <c r="AP1499" i="3" s="1"/>
  <c r="AD1498" i="3"/>
  <c r="AG1498" i="3" s="1"/>
  <c r="AE1499" i="3"/>
  <c r="AF1499" i="3" s="1"/>
  <c r="O1501" i="3" l="1"/>
  <c r="N1500" i="3"/>
  <c r="I1501" i="3"/>
  <c r="AC1499" i="3"/>
  <c r="AH1498" i="3"/>
  <c r="AQ1498" i="3" s="1"/>
  <c r="AM1499" i="3" s="1"/>
  <c r="AI1499" i="3"/>
  <c r="S1500" i="3"/>
  <c r="X1499" i="3"/>
  <c r="Y1500" i="3"/>
  <c r="K1502" i="3" l="1"/>
  <c r="L1502" i="3" s="1"/>
  <c r="J1501" i="3"/>
  <c r="M1501" i="3" s="1"/>
  <c r="P1501" i="3"/>
  <c r="Q1502" i="3"/>
  <c r="R1502" i="3" s="1"/>
  <c r="AJ1499" i="3"/>
  <c r="AK1500" i="3"/>
  <c r="AL1500" i="3" s="1"/>
  <c r="Z1500" i="3"/>
  <c r="AA1501" i="3"/>
  <c r="AB1501" i="3" s="1"/>
  <c r="T1500" i="3"/>
  <c r="W1500" i="3" s="1"/>
  <c r="U1501" i="3"/>
  <c r="V1501" i="3" s="1"/>
  <c r="AN1499" i="3"/>
  <c r="AO1500" i="3"/>
  <c r="AP1500" i="3" s="1"/>
  <c r="AD1499" i="3"/>
  <c r="AG1499" i="3" s="1"/>
  <c r="AE1500" i="3"/>
  <c r="AF1500" i="3" s="1"/>
  <c r="I1502" i="3" l="1"/>
  <c r="N1501" i="3"/>
  <c r="O1502" i="3"/>
  <c r="AC1500" i="3"/>
  <c r="AH1499" i="3"/>
  <c r="AQ1499" i="3" s="1"/>
  <c r="AM1500" i="3" s="1"/>
  <c r="AI1500" i="3"/>
  <c r="S1501" i="3"/>
  <c r="X1500" i="3"/>
  <c r="Y1501" i="3"/>
  <c r="Q1503" i="3" l="1"/>
  <c r="R1503" i="3" s="1"/>
  <c r="P1502" i="3"/>
  <c r="J1502" i="3"/>
  <c r="M1502" i="3" s="1"/>
  <c r="K1503" i="3"/>
  <c r="L1503" i="3" s="1"/>
  <c r="T1501" i="3"/>
  <c r="W1501" i="3" s="1"/>
  <c r="U1502" i="3"/>
  <c r="V1502" i="3" s="1"/>
  <c r="AJ1500" i="3"/>
  <c r="AK1501" i="3"/>
  <c r="AL1501" i="3" s="1"/>
  <c r="AA1502" i="3"/>
  <c r="AB1502" i="3" s="1"/>
  <c r="Z1501" i="3"/>
  <c r="AN1500" i="3"/>
  <c r="AO1501" i="3"/>
  <c r="AP1501" i="3" s="1"/>
  <c r="AD1500" i="3"/>
  <c r="AG1500" i="3" s="1"/>
  <c r="AE1501" i="3"/>
  <c r="AF1501" i="3" s="1"/>
  <c r="I1503" i="3" l="1"/>
  <c r="N1502" i="3"/>
  <c r="O1503" i="3"/>
  <c r="AC1501" i="3"/>
  <c r="AH1500" i="3"/>
  <c r="AQ1500" i="3" s="1"/>
  <c r="AM1501" i="3" s="1"/>
  <c r="AI1501" i="3"/>
  <c r="S1502" i="3"/>
  <c r="X1501" i="3"/>
  <c r="Y1502" i="3"/>
  <c r="P1503" i="3" l="1"/>
  <c r="Q1504" i="3"/>
  <c r="R1504" i="3" s="1"/>
  <c r="K1504" i="3"/>
  <c r="L1504" i="3" s="1"/>
  <c r="J1503" i="3"/>
  <c r="M1503" i="3" s="1"/>
  <c r="AA1503" i="3"/>
  <c r="AB1503" i="3" s="1"/>
  <c r="Z1502" i="3"/>
  <c r="T1502" i="3"/>
  <c r="W1502" i="3" s="1"/>
  <c r="U1503" i="3"/>
  <c r="V1503" i="3" s="1"/>
  <c r="AK1502" i="3"/>
  <c r="AL1502" i="3" s="1"/>
  <c r="AJ1501" i="3"/>
  <c r="AN1501" i="3"/>
  <c r="AO1502" i="3"/>
  <c r="AP1502" i="3" s="1"/>
  <c r="AD1501" i="3"/>
  <c r="AG1501" i="3" s="1"/>
  <c r="AE1502" i="3"/>
  <c r="AF1502" i="3" s="1"/>
  <c r="I1504" i="3" l="1"/>
  <c r="N1503" i="3"/>
  <c r="O1504" i="3"/>
  <c r="AC1502" i="3"/>
  <c r="AH1501" i="3"/>
  <c r="AQ1501" i="3" s="1"/>
  <c r="AM1502" i="3" s="1"/>
  <c r="AI1502" i="3"/>
  <c r="S1503" i="3"/>
  <c r="X1502" i="3"/>
  <c r="Y1503" i="3"/>
  <c r="Q1505" i="3" l="1"/>
  <c r="R1505" i="3" s="1"/>
  <c r="P1504" i="3"/>
  <c r="K1505" i="3"/>
  <c r="L1505" i="3" s="1"/>
  <c r="J1504" i="3"/>
  <c r="M1504" i="3" s="1"/>
  <c r="AJ1502" i="3"/>
  <c r="AK1503" i="3"/>
  <c r="AL1503" i="3" s="1"/>
  <c r="Z1503" i="3"/>
  <c r="AA1504" i="3"/>
  <c r="AB1504" i="3" s="1"/>
  <c r="T1503" i="3"/>
  <c r="W1503" i="3" s="1"/>
  <c r="U1504" i="3"/>
  <c r="V1504" i="3" s="1"/>
  <c r="AN1502" i="3"/>
  <c r="AO1503" i="3"/>
  <c r="AP1503" i="3" s="1"/>
  <c r="AD1502" i="3"/>
  <c r="AG1502" i="3" s="1"/>
  <c r="AE1503" i="3"/>
  <c r="AF1503" i="3" s="1"/>
  <c r="N1504" i="3" l="1"/>
  <c r="O1505" i="3"/>
  <c r="I1505" i="3"/>
  <c r="AC1503" i="3"/>
  <c r="AH1502" i="3"/>
  <c r="AQ1502" i="3" s="1"/>
  <c r="AM1503" i="3" s="1"/>
  <c r="AI1503" i="3"/>
  <c r="S1504" i="3"/>
  <c r="Y1504" i="3"/>
  <c r="X1503" i="3"/>
  <c r="K1506" i="3" l="1"/>
  <c r="L1506" i="3" s="1"/>
  <c r="J1505" i="3"/>
  <c r="M1505" i="3" s="1"/>
  <c r="P1505" i="3"/>
  <c r="Q1506" i="3"/>
  <c r="R1506" i="3" s="1"/>
  <c r="AJ1503" i="3"/>
  <c r="AK1504" i="3"/>
  <c r="AL1504" i="3" s="1"/>
  <c r="Z1504" i="3"/>
  <c r="AA1505" i="3"/>
  <c r="AB1505" i="3" s="1"/>
  <c r="T1504" i="3"/>
  <c r="W1504" i="3" s="1"/>
  <c r="U1505" i="3"/>
  <c r="V1505" i="3" s="1"/>
  <c r="AN1503" i="3"/>
  <c r="AO1504" i="3"/>
  <c r="AP1504" i="3" s="1"/>
  <c r="AD1503" i="3"/>
  <c r="AG1503" i="3" s="1"/>
  <c r="AE1504" i="3"/>
  <c r="AF1504" i="3" s="1"/>
  <c r="O1506" i="3" l="1"/>
  <c r="N1505" i="3"/>
  <c r="I1506" i="3"/>
  <c r="AC1504" i="3"/>
  <c r="AH1503" i="3"/>
  <c r="AQ1503" i="3" s="1"/>
  <c r="AM1504" i="3" s="1"/>
  <c r="AI1504" i="3"/>
  <c r="S1505" i="3"/>
  <c r="X1504" i="3"/>
  <c r="Y1505" i="3"/>
  <c r="J1506" i="3" l="1"/>
  <c r="M1506" i="3" s="1"/>
  <c r="K1507" i="3"/>
  <c r="L1507" i="3" s="1"/>
  <c r="Q1507" i="3"/>
  <c r="R1507" i="3" s="1"/>
  <c r="P1506" i="3"/>
  <c r="AA1506" i="3"/>
  <c r="AB1506" i="3" s="1"/>
  <c r="Z1505" i="3"/>
  <c r="T1505" i="3"/>
  <c r="W1505" i="3" s="1"/>
  <c r="U1506" i="3"/>
  <c r="V1506" i="3" s="1"/>
  <c r="AK1505" i="3"/>
  <c r="AL1505" i="3" s="1"/>
  <c r="AJ1504" i="3"/>
  <c r="AN1504" i="3"/>
  <c r="AO1505" i="3"/>
  <c r="AP1505" i="3" s="1"/>
  <c r="AD1504" i="3"/>
  <c r="AG1504" i="3" s="1"/>
  <c r="AE1505" i="3"/>
  <c r="AF1505" i="3" s="1"/>
  <c r="O1507" i="3" l="1"/>
  <c r="N1506" i="3"/>
  <c r="I1507" i="3"/>
  <c r="AC1505" i="3"/>
  <c r="AH1504" i="3"/>
  <c r="AQ1504" i="3" s="1"/>
  <c r="AM1505" i="3" s="1"/>
  <c r="AI1505" i="3"/>
  <c r="S1506" i="3"/>
  <c r="X1505" i="3"/>
  <c r="Y1506" i="3"/>
  <c r="K1508" i="3" l="1"/>
  <c r="L1508" i="3" s="1"/>
  <c r="J1507" i="3"/>
  <c r="M1507" i="3" s="1"/>
  <c r="P1507" i="3"/>
  <c r="Q1508" i="3"/>
  <c r="R1508" i="3" s="1"/>
  <c r="Z1506" i="3"/>
  <c r="AA1507" i="3"/>
  <c r="AB1507" i="3" s="1"/>
  <c r="T1506" i="3"/>
  <c r="W1506" i="3" s="1"/>
  <c r="U1507" i="3"/>
  <c r="V1507" i="3" s="1"/>
  <c r="AJ1505" i="3"/>
  <c r="AK1506" i="3"/>
  <c r="AL1506" i="3" s="1"/>
  <c r="AN1505" i="3"/>
  <c r="AO1506" i="3"/>
  <c r="AP1506" i="3" s="1"/>
  <c r="AD1505" i="3"/>
  <c r="AG1505" i="3" s="1"/>
  <c r="AE1506" i="3"/>
  <c r="AF1506" i="3" s="1"/>
  <c r="I1508" i="3" l="1"/>
  <c r="O1508" i="3"/>
  <c r="N1507" i="3"/>
  <c r="AC1506" i="3"/>
  <c r="AH1505" i="3"/>
  <c r="AQ1505" i="3" s="1"/>
  <c r="AM1506" i="3" s="1"/>
  <c r="AI1506" i="3"/>
  <c r="S1507" i="3"/>
  <c r="Y1507" i="3"/>
  <c r="X1506" i="3"/>
  <c r="Q1509" i="3" l="1"/>
  <c r="R1509" i="3" s="1"/>
  <c r="P1508" i="3"/>
  <c r="J1508" i="3"/>
  <c r="M1508" i="3" s="1"/>
  <c r="K1509" i="3"/>
  <c r="L1509" i="3" s="1"/>
  <c r="Z1507" i="3"/>
  <c r="AA1508" i="3"/>
  <c r="AB1508" i="3" s="1"/>
  <c r="T1507" i="3"/>
  <c r="W1507" i="3" s="1"/>
  <c r="U1508" i="3"/>
  <c r="V1508" i="3" s="1"/>
  <c r="AJ1506" i="3"/>
  <c r="AK1507" i="3"/>
  <c r="AL1507" i="3" s="1"/>
  <c r="AN1506" i="3"/>
  <c r="AO1507" i="3"/>
  <c r="AP1507" i="3" s="1"/>
  <c r="AD1506" i="3"/>
  <c r="AG1506" i="3" s="1"/>
  <c r="AE1507" i="3"/>
  <c r="AF1507" i="3" s="1"/>
  <c r="N1508" i="3" l="1"/>
  <c r="I1509" i="3"/>
  <c r="O1509" i="3"/>
  <c r="AC1507" i="3"/>
  <c r="AH1506" i="3"/>
  <c r="AQ1506" i="3" s="1"/>
  <c r="AM1507" i="3" s="1"/>
  <c r="AI1507" i="3"/>
  <c r="S1508" i="3"/>
  <c r="X1507" i="3"/>
  <c r="Y1508" i="3"/>
  <c r="P1509" i="3" l="1"/>
  <c r="Q1510" i="3"/>
  <c r="R1510" i="3" s="1"/>
  <c r="J1509" i="3"/>
  <c r="M1509" i="3" s="1"/>
  <c r="K1510" i="3"/>
  <c r="L1510" i="3" s="1"/>
  <c r="AK1508" i="3"/>
  <c r="AL1508" i="3" s="1"/>
  <c r="AJ1507" i="3"/>
  <c r="AA1509" i="3"/>
  <c r="AB1509" i="3" s="1"/>
  <c r="Z1508" i="3"/>
  <c r="T1508" i="3"/>
  <c r="W1508" i="3" s="1"/>
  <c r="U1509" i="3"/>
  <c r="V1509" i="3" s="1"/>
  <c r="AN1507" i="3"/>
  <c r="AO1508" i="3"/>
  <c r="AP1508" i="3" s="1"/>
  <c r="AD1507" i="3"/>
  <c r="AG1507" i="3" s="1"/>
  <c r="AE1508" i="3"/>
  <c r="AF1508" i="3" s="1"/>
  <c r="O1510" i="3" l="1"/>
  <c r="N1509" i="3"/>
  <c r="I1510" i="3"/>
  <c r="AC1508" i="3"/>
  <c r="AH1507" i="3"/>
  <c r="AQ1507" i="3" s="1"/>
  <c r="AM1508" i="3" s="1"/>
  <c r="AI1508" i="3"/>
  <c r="S1509" i="3"/>
  <c r="X1508" i="3"/>
  <c r="Y1509" i="3"/>
  <c r="J1510" i="3" l="1"/>
  <c r="M1510" i="3" s="1"/>
  <c r="K1511" i="3"/>
  <c r="L1511" i="3" s="1"/>
  <c r="Q1511" i="3"/>
  <c r="R1511" i="3" s="1"/>
  <c r="P1510" i="3"/>
  <c r="T1509" i="3"/>
  <c r="W1509" i="3" s="1"/>
  <c r="U1510" i="3"/>
  <c r="V1510" i="3" s="1"/>
  <c r="AJ1508" i="3"/>
  <c r="AK1509" i="3"/>
  <c r="AL1509" i="3" s="1"/>
  <c r="Z1509" i="3"/>
  <c r="AA1510" i="3"/>
  <c r="AB1510" i="3" s="1"/>
  <c r="AN1508" i="3"/>
  <c r="AO1509" i="3"/>
  <c r="AP1509" i="3" s="1"/>
  <c r="AD1508" i="3"/>
  <c r="AG1508" i="3" s="1"/>
  <c r="AE1509" i="3"/>
  <c r="AF1509" i="3" s="1"/>
  <c r="N1510" i="3" l="1"/>
  <c r="O1511" i="3"/>
  <c r="I1511" i="3"/>
  <c r="AC1509" i="3"/>
  <c r="AH1508" i="3"/>
  <c r="AQ1508" i="3" s="1"/>
  <c r="AM1509" i="3" s="1"/>
  <c r="AI1509" i="3"/>
  <c r="S1510" i="3"/>
  <c r="X1509" i="3"/>
  <c r="Y1510" i="3"/>
  <c r="Q1512" i="3" l="1"/>
  <c r="R1512" i="3" s="1"/>
  <c r="P1511" i="3"/>
  <c r="J1511" i="3"/>
  <c r="M1511" i="3" s="1"/>
  <c r="K1512" i="3"/>
  <c r="L1512" i="3" s="1"/>
  <c r="AJ1509" i="3"/>
  <c r="AK1510" i="3"/>
  <c r="AL1510" i="3" s="1"/>
  <c r="Z1510" i="3"/>
  <c r="AA1511" i="3"/>
  <c r="AB1511" i="3" s="1"/>
  <c r="T1510" i="3"/>
  <c r="W1510" i="3" s="1"/>
  <c r="U1511" i="3"/>
  <c r="V1511" i="3" s="1"/>
  <c r="AN1509" i="3"/>
  <c r="AO1510" i="3"/>
  <c r="AP1510" i="3" s="1"/>
  <c r="AD1509" i="3"/>
  <c r="AG1509" i="3" s="1"/>
  <c r="AE1510" i="3"/>
  <c r="AF1510" i="3" s="1"/>
  <c r="I1512" i="3" l="1"/>
  <c r="O1512" i="3"/>
  <c r="N1511" i="3"/>
  <c r="AC1510" i="3"/>
  <c r="AH1509" i="3"/>
  <c r="AQ1509" i="3" s="1"/>
  <c r="AM1510" i="3" s="1"/>
  <c r="AI1510" i="3"/>
  <c r="S1511" i="3"/>
  <c r="X1510" i="3"/>
  <c r="Y1511" i="3"/>
  <c r="P1512" i="3" l="1"/>
  <c r="Q1513" i="3"/>
  <c r="R1513" i="3" s="1"/>
  <c r="K1513" i="3"/>
  <c r="L1513" i="3" s="1"/>
  <c r="J1512" i="3"/>
  <c r="M1512" i="3" s="1"/>
  <c r="AA1512" i="3"/>
  <c r="AB1512" i="3" s="1"/>
  <c r="Z1511" i="3"/>
  <c r="AK1511" i="3"/>
  <c r="AL1511" i="3" s="1"/>
  <c r="AJ1510" i="3"/>
  <c r="T1511" i="3"/>
  <c r="W1511" i="3" s="1"/>
  <c r="U1512" i="3"/>
  <c r="V1512" i="3" s="1"/>
  <c r="AN1510" i="3"/>
  <c r="AO1511" i="3"/>
  <c r="AP1511" i="3" s="1"/>
  <c r="AD1510" i="3"/>
  <c r="AG1510" i="3" s="1"/>
  <c r="AE1511" i="3"/>
  <c r="AF1511" i="3" s="1"/>
  <c r="O1513" i="3" l="1"/>
  <c r="N1512" i="3"/>
  <c r="I1513" i="3"/>
  <c r="AC1511" i="3"/>
  <c r="AH1510" i="3"/>
  <c r="AQ1510" i="3" s="1"/>
  <c r="AM1511" i="3" s="1"/>
  <c r="AI1511" i="3"/>
  <c r="S1512" i="3"/>
  <c r="X1511" i="3"/>
  <c r="Y1512" i="3"/>
  <c r="J1513" i="3" l="1"/>
  <c r="M1513" i="3" s="1"/>
  <c r="K1514" i="3"/>
  <c r="L1514" i="3" s="1"/>
  <c r="Q1514" i="3"/>
  <c r="R1514" i="3" s="1"/>
  <c r="P1513" i="3"/>
  <c r="T1512" i="3"/>
  <c r="W1512" i="3" s="1"/>
  <c r="U1513" i="3"/>
  <c r="V1513" i="3" s="1"/>
  <c r="AJ1511" i="3"/>
  <c r="AK1512" i="3"/>
  <c r="AL1512" i="3" s="1"/>
  <c r="Z1512" i="3"/>
  <c r="AA1513" i="3"/>
  <c r="AB1513" i="3" s="1"/>
  <c r="AN1511" i="3"/>
  <c r="AO1512" i="3"/>
  <c r="AP1512" i="3" s="1"/>
  <c r="AD1511" i="3"/>
  <c r="AG1511" i="3" s="1"/>
  <c r="AE1512" i="3"/>
  <c r="AF1512" i="3" s="1"/>
  <c r="I1514" i="3" l="1"/>
  <c r="N1513" i="3"/>
  <c r="O1514" i="3"/>
  <c r="AC1512" i="3"/>
  <c r="AH1511" i="3"/>
  <c r="AQ1511" i="3" s="1"/>
  <c r="AM1512" i="3" s="1"/>
  <c r="AI1512" i="3"/>
  <c r="S1513" i="3"/>
  <c r="X1512" i="3"/>
  <c r="Y1513" i="3"/>
  <c r="P1514" i="3" l="1"/>
  <c r="Q1515" i="3"/>
  <c r="R1515" i="3" s="1"/>
  <c r="J1514" i="3"/>
  <c r="M1514" i="3" s="1"/>
  <c r="K1515" i="3"/>
  <c r="L1515" i="3" s="1"/>
  <c r="Z1513" i="3"/>
  <c r="AA1514" i="3"/>
  <c r="AB1514" i="3" s="1"/>
  <c r="AJ1512" i="3"/>
  <c r="AK1513" i="3"/>
  <c r="AL1513" i="3" s="1"/>
  <c r="T1513" i="3"/>
  <c r="W1513" i="3" s="1"/>
  <c r="U1514" i="3"/>
  <c r="V1514" i="3" s="1"/>
  <c r="AN1512" i="3"/>
  <c r="AO1513" i="3"/>
  <c r="AP1513" i="3" s="1"/>
  <c r="AD1512" i="3"/>
  <c r="AG1512" i="3" s="1"/>
  <c r="AE1513" i="3"/>
  <c r="AF1513" i="3" s="1"/>
  <c r="I1515" i="3" l="1"/>
  <c r="O1515" i="3"/>
  <c r="N1514" i="3"/>
  <c r="AC1513" i="3"/>
  <c r="AH1512" i="3"/>
  <c r="AQ1512" i="3" s="1"/>
  <c r="AM1513" i="3" s="1"/>
  <c r="AI1513" i="3"/>
  <c r="S1514" i="3"/>
  <c r="X1513" i="3"/>
  <c r="Y1514" i="3"/>
  <c r="P1515" i="3" l="1"/>
  <c r="Q1516" i="3"/>
  <c r="R1516" i="3" s="1"/>
  <c r="K1516" i="3"/>
  <c r="L1516" i="3" s="1"/>
  <c r="J1515" i="3"/>
  <c r="M1515" i="3" s="1"/>
  <c r="AA1515" i="3"/>
  <c r="AB1515" i="3" s="1"/>
  <c r="Z1514" i="3"/>
  <c r="T1514" i="3"/>
  <c r="W1514" i="3" s="1"/>
  <c r="U1515" i="3"/>
  <c r="V1515" i="3" s="1"/>
  <c r="AK1514" i="3"/>
  <c r="AL1514" i="3" s="1"/>
  <c r="AJ1513" i="3"/>
  <c r="AN1513" i="3"/>
  <c r="AO1514" i="3"/>
  <c r="AP1514" i="3" s="1"/>
  <c r="AD1513" i="3"/>
  <c r="AG1513" i="3" s="1"/>
  <c r="AE1514" i="3"/>
  <c r="AF1514" i="3" s="1"/>
  <c r="N1515" i="3" l="1"/>
  <c r="O1516" i="3"/>
  <c r="I1516" i="3"/>
  <c r="AC1514" i="3"/>
  <c r="AH1513" i="3"/>
  <c r="AQ1513" i="3" s="1"/>
  <c r="AM1514" i="3" s="1"/>
  <c r="AI1514" i="3"/>
  <c r="S1515" i="3"/>
  <c r="X1514" i="3"/>
  <c r="Y1515" i="3"/>
  <c r="P1516" i="3" l="1"/>
  <c r="Q1517" i="3"/>
  <c r="R1517" i="3" s="1"/>
  <c r="J1516" i="3"/>
  <c r="M1516" i="3" s="1"/>
  <c r="K1517" i="3"/>
  <c r="L1517" i="3" s="1"/>
  <c r="AJ1514" i="3"/>
  <c r="AK1515" i="3"/>
  <c r="AL1515" i="3" s="1"/>
  <c r="Z1515" i="3"/>
  <c r="AA1516" i="3"/>
  <c r="AB1516" i="3" s="1"/>
  <c r="T1515" i="3"/>
  <c r="W1515" i="3" s="1"/>
  <c r="U1516" i="3"/>
  <c r="V1516" i="3" s="1"/>
  <c r="AN1514" i="3"/>
  <c r="AO1515" i="3"/>
  <c r="AP1515" i="3" s="1"/>
  <c r="AD1514" i="3"/>
  <c r="AG1514" i="3" s="1"/>
  <c r="AE1515" i="3"/>
  <c r="AF1515" i="3" s="1"/>
  <c r="N1516" i="3" l="1"/>
  <c r="O1517" i="3"/>
  <c r="I1517" i="3"/>
  <c r="AC1515" i="3"/>
  <c r="AH1514" i="3"/>
  <c r="AQ1514" i="3" s="1"/>
  <c r="AM1515" i="3" s="1"/>
  <c r="AI1515" i="3"/>
  <c r="S1516" i="3"/>
  <c r="X1515" i="3"/>
  <c r="Y1516" i="3"/>
  <c r="K1518" i="3" l="1"/>
  <c r="L1518" i="3" s="1"/>
  <c r="J1517" i="3"/>
  <c r="M1517" i="3" s="1"/>
  <c r="P1517" i="3"/>
  <c r="Q1518" i="3"/>
  <c r="R1518" i="3" s="1"/>
  <c r="T1516" i="3"/>
  <c r="W1516" i="3" s="1"/>
  <c r="U1517" i="3"/>
  <c r="V1517" i="3" s="1"/>
  <c r="AJ1515" i="3"/>
  <c r="AK1516" i="3"/>
  <c r="AL1516" i="3" s="1"/>
  <c r="Z1516" i="3"/>
  <c r="AA1517" i="3"/>
  <c r="AB1517" i="3" s="1"/>
  <c r="AN1515" i="3"/>
  <c r="AO1516" i="3"/>
  <c r="AP1516" i="3" s="1"/>
  <c r="AD1515" i="3"/>
  <c r="AG1515" i="3" s="1"/>
  <c r="AE1516" i="3"/>
  <c r="AF1516" i="3" s="1"/>
  <c r="I1518" i="3" l="1"/>
  <c r="N1517" i="3"/>
  <c r="O1518" i="3"/>
  <c r="AC1516" i="3"/>
  <c r="AH1515" i="3"/>
  <c r="AQ1515" i="3" s="1"/>
  <c r="AM1516" i="3" s="1"/>
  <c r="AI1516" i="3"/>
  <c r="S1517" i="3"/>
  <c r="X1516" i="3"/>
  <c r="Y1517" i="3"/>
  <c r="Q1519" i="3" l="1"/>
  <c r="R1519" i="3" s="1"/>
  <c r="P1518" i="3"/>
  <c r="J1518" i="3"/>
  <c r="M1518" i="3" s="1"/>
  <c r="K1519" i="3"/>
  <c r="L1519" i="3" s="1"/>
  <c r="AA1518" i="3"/>
  <c r="AB1518" i="3" s="1"/>
  <c r="Z1517" i="3"/>
  <c r="AK1517" i="3"/>
  <c r="AL1517" i="3" s="1"/>
  <c r="AJ1516" i="3"/>
  <c r="T1517" i="3"/>
  <c r="W1517" i="3" s="1"/>
  <c r="U1518" i="3"/>
  <c r="V1518" i="3" s="1"/>
  <c r="AN1516" i="3"/>
  <c r="AO1517" i="3"/>
  <c r="AP1517" i="3" s="1"/>
  <c r="AD1516" i="3"/>
  <c r="AG1516" i="3" s="1"/>
  <c r="AE1517" i="3"/>
  <c r="AF1517" i="3" s="1"/>
  <c r="I1519" i="3" l="1"/>
  <c r="O1519" i="3"/>
  <c r="N1518" i="3"/>
  <c r="AC1517" i="3"/>
  <c r="AH1516" i="3"/>
  <c r="AQ1516" i="3" s="1"/>
  <c r="AM1517" i="3" s="1"/>
  <c r="AI1517" i="3"/>
  <c r="S1518" i="3"/>
  <c r="X1517" i="3"/>
  <c r="Y1518" i="3"/>
  <c r="P1519" i="3" l="1"/>
  <c r="Q1520" i="3"/>
  <c r="R1520" i="3" s="1"/>
  <c r="K1520" i="3"/>
  <c r="L1520" i="3" s="1"/>
  <c r="J1519" i="3"/>
  <c r="M1519" i="3" s="1"/>
  <c r="Z1518" i="3"/>
  <c r="AA1519" i="3"/>
  <c r="AB1519" i="3" s="1"/>
  <c r="AN1517" i="3"/>
  <c r="AO1518" i="3"/>
  <c r="AP1518" i="3" s="1"/>
  <c r="T1518" i="3"/>
  <c r="W1518" i="3" s="1"/>
  <c r="U1519" i="3"/>
  <c r="V1519" i="3" s="1"/>
  <c r="AJ1517" i="3"/>
  <c r="AK1518" i="3"/>
  <c r="AL1518" i="3" s="1"/>
  <c r="AD1517" i="3"/>
  <c r="AG1517" i="3" s="1"/>
  <c r="AE1518" i="3"/>
  <c r="AF1518" i="3" s="1"/>
  <c r="O1520" i="3" l="1"/>
  <c r="I1520" i="3"/>
  <c r="N1519" i="3"/>
  <c r="AC1518" i="3"/>
  <c r="AH1517" i="3"/>
  <c r="AQ1517" i="3" s="1"/>
  <c r="AM1518" i="3" s="1"/>
  <c r="AI1518" i="3"/>
  <c r="S1519" i="3"/>
  <c r="Y1519" i="3"/>
  <c r="X1518" i="3"/>
  <c r="J1520" i="3" l="1"/>
  <c r="M1520" i="3" s="1"/>
  <c r="K1521" i="3"/>
  <c r="L1521" i="3" s="1"/>
  <c r="Q1521" i="3"/>
  <c r="R1521" i="3" s="1"/>
  <c r="P1520" i="3"/>
  <c r="AN1518" i="3"/>
  <c r="AO1519" i="3"/>
  <c r="AP1519" i="3" s="1"/>
  <c r="Z1519" i="3"/>
  <c r="AA1520" i="3"/>
  <c r="AB1520" i="3" s="1"/>
  <c r="T1519" i="3"/>
  <c r="W1519" i="3" s="1"/>
  <c r="U1520" i="3"/>
  <c r="V1520" i="3" s="1"/>
  <c r="AJ1518" i="3"/>
  <c r="AK1519" i="3"/>
  <c r="AL1519" i="3" s="1"/>
  <c r="AD1518" i="3"/>
  <c r="AG1518" i="3" s="1"/>
  <c r="AE1519" i="3"/>
  <c r="AF1519" i="3" s="1"/>
  <c r="O1521" i="3" l="1"/>
  <c r="I1521" i="3"/>
  <c r="N1520" i="3"/>
  <c r="AC1519" i="3"/>
  <c r="AH1518" i="3"/>
  <c r="AQ1518" i="3" s="1"/>
  <c r="AM1519" i="3" s="1"/>
  <c r="AI1519" i="3"/>
  <c r="S1520" i="3"/>
  <c r="X1519" i="3"/>
  <c r="Y1520" i="3"/>
  <c r="J1521" i="3" l="1"/>
  <c r="M1521" i="3" s="1"/>
  <c r="K1522" i="3"/>
  <c r="L1522" i="3" s="1"/>
  <c r="Q1522" i="3"/>
  <c r="R1522" i="3" s="1"/>
  <c r="P1521" i="3"/>
  <c r="AK1520" i="3"/>
  <c r="AL1520" i="3" s="1"/>
  <c r="AJ1519" i="3"/>
  <c r="AA1521" i="3"/>
  <c r="AB1521" i="3" s="1"/>
  <c r="Z1520" i="3"/>
  <c r="T1520" i="3"/>
  <c r="W1520" i="3" s="1"/>
  <c r="U1521" i="3"/>
  <c r="V1521" i="3" s="1"/>
  <c r="AN1519" i="3"/>
  <c r="AO1520" i="3"/>
  <c r="AP1520" i="3" s="1"/>
  <c r="AD1519" i="3"/>
  <c r="AG1519" i="3" s="1"/>
  <c r="AE1520" i="3"/>
  <c r="AF1520" i="3" s="1"/>
  <c r="N1521" i="3" l="1"/>
  <c r="O1522" i="3"/>
  <c r="I1522" i="3"/>
  <c r="AC1520" i="3"/>
  <c r="AH1519" i="3"/>
  <c r="AQ1519" i="3" s="1"/>
  <c r="AM1520" i="3" s="1"/>
  <c r="AI1520" i="3"/>
  <c r="S1521" i="3"/>
  <c r="X1520" i="3"/>
  <c r="Y1521" i="3"/>
  <c r="Q1523" i="3" l="1"/>
  <c r="R1523" i="3" s="1"/>
  <c r="P1522" i="3"/>
  <c r="K1523" i="3"/>
  <c r="L1523" i="3" s="1"/>
  <c r="J1522" i="3"/>
  <c r="M1522" i="3" s="1"/>
  <c r="Z1521" i="3"/>
  <c r="AA1522" i="3"/>
  <c r="AB1522" i="3" s="1"/>
  <c r="AJ1520" i="3"/>
  <c r="AK1521" i="3"/>
  <c r="AL1521" i="3" s="1"/>
  <c r="T1521" i="3"/>
  <c r="W1521" i="3" s="1"/>
  <c r="U1522" i="3"/>
  <c r="V1522" i="3" s="1"/>
  <c r="AN1520" i="3"/>
  <c r="AO1521" i="3"/>
  <c r="AP1521" i="3" s="1"/>
  <c r="AD1520" i="3"/>
  <c r="AG1520" i="3" s="1"/>
  <c r="AE1521" i="3"/>
  <c r="AF1521" i="3" s="1"/>
  <c r="N1522" i="3" l="1"/>
  <c r="I1523" i="3"/>
  <c r="O1523" i="3"/>
  <c r="AC1521" i="3"/>
  <c r="AH1520" i="3"/>
  <c r="AQ1520" i="3" s="1"/>
  <c r="AM1521" i="3" s="1"/>
  <c r="AI1521" i="3"/>
  <c r="S1522" i="3"/>
  <c r="X1521" i="3"/>
  <c r="Y1522" i="3"/>
  <c r="P1523" i="3" l="1"/>
  <c r="Q1524" i="3"/>
  <c r="R1524" i="3" s="1"/>
  <c r="K1524" i="3"/>
  <c r="L1524" i="3" s="1"/>
  <c r="J1523" i="3"/>
  <c r="M1523" i="3" s="1"/>
  <c r="Z1522" i="3"/>
  <c r="AA1523" i="3"/>
  <c r="AB1523" i="3" s="1"/>
  <c r="T1522" i="3"/>
  <c r="W1522" i="3" s="1"/>
  <c r="U1523" i="3"/>
  <c r="V1523" i="3" s="1"/>
  <c r="AJ1521" i="3"/>
  <c r="AK1522" i="3"/>
  <c r="AL1522" i="3" s="1"/>
  <c r="AN1521" i="3"/>
  <c r="AO1522" i="3"/>
  <c r="AP1522" i="3" s="1"/>
  <c r="AD1521" i="3"/>
  <c r="AG1521" i="3" s="1"/>
  <c r="AE1522" i="3"/>
  <c r="AF1522" i="3" s="1"/>
  <c r="N1523" i="3" l="1"/>
  <c r="O1524" i="3"/>
  <c r="I1524" i="3"/>
  <c r="AC1522" i="3"/>
  <c r="AH1521" i="3"/>
  <c r="AQ1521" i="3" s="1"/>
  <c r="AM1522" i="3" s="1"/>
  <c r="AI1522" i="3"/>
  <c r="S1523" i="3"/>
  <c r="X1522" i="3"/>
  <c r="Y1523" i="3"/>
  <c r="K1525" i="3" l="1"/>
  <c r="L1525" i="3" s="1"/>
  <c r="J1524" i="3"/>
  <c r="M1524" i="3" s="1"/>
  <c r="Q1525" i="3"/>
  <c r="R1525" i="3" s="1"/>
  <c r="P1524" i="3"/>
  <c r="AA1524" i="3"/>
  <c r="AB1524" i="3" s="1"/>
  <c r="Z1523" i="3"/>
  <c r="AN1522" i="3"/>
  <c r="AO1523" i="3"/>
  <c r="AP1523" i="3" s="1"/>
  <c r="T1523" i="3"/>
  <c r="W1523" i="3" s="1"/>
  <c r="U1524" i="3"/>
  <c r="V1524" i="3" s="1"/>
  <c r="AK1523" i="3"/>
  <c r="AL1523" i="3" s="1"/>
  <c r="AJ1522" i="3"/>
  <c r="AD1522" i="3"/>
  <c r="AG1522" i="3" s="1"/>
  <c r="AE1523" i="3"/>
  <c r="AF1523" i="3" s="1"/>
  <c r="O1525" i="3" l="1"/>
  <c r="N1524" i="3"/>
  <c r="I1525" i="3"/>
  <c r="AC1523" i="3"/>
  <c r="AH1522" i="3"/>
  <c r="AQ1522" i="3" s="1"/>
  <c r="AM1523" i="3" s="1"/>
  <c r="AI1523" i="3"/>
  <c r="S1524" i="3"/>
  <c r="X1523" i="3"/>
  <c r="Y1524" i="3"/>
  <c r="J1525" i="3" l="1"/>
  <c r="M1525" i="3" s="1"/>
  <c r="K1526" i="3"/>
  <c r="L1526" i="3" s="1"/>
  <c r="Q1526" i="3"/>
  <c r="R1526" i="3" s="1"/>
  <c r="P1525" i="3"/>
  <c r="Z1524" i="3"/>
  <c r="AA1525" i="3"/>
  <c r="AB1525" i="3" s="1"/>
  <c r="T1524" i="3"/>
  <c r="W1524" i="3" s="1"/>
  <c r="U1525" i="3"/>
  <c r="V1525" i="3" s="1"/>
  <c r="AJ1523" i="3"/>
  <c r="AK1524" i="3"/>
  <c r="AL1524" i="3" s="1"/>
  <c r="AN1523" i="3"/>
  <c r="AO1524" i="3"/>
  <c r="AP1524" i="3" s="1"/>
  <c r="AD1523" i="3"/>
  <c r="AG1523" i="3" s="1"/>
  <c r="AE1524" i="3"/>
  <c r="AF1524" i="3" s="1"/>
  <c r="N1525" i="3" l="1"/>
  <c r="I1526" i="3"/>
  <c r="O1526" i="3"/>
  <c r="AC1524" i="3"/>
  <c r="AH1523" i="3"/>
  <c r="AQ1523" i="3" s="1"/>
  <c r="AM1524" i="3" s="1"/>
  <c r="AI1524" i="3"/>
  <c r="S1525" i="3"/>
  <c r="X1524" i="3"/>
  <c r="Y1525" i="3"/>
  <c r="J1526" i="3" l="1"/>
  <c r="M1526" i="3" s="1"/>
  <c r="K1527" i="3"/>
  <c r="L1527" i="3" s="1"/>
  <c r="P1526" i="3"/>
  <c r="Q1527" i="3"/>
  <c r="R1527" i="3" s="1"/>
  <c r="Z1525" i="3"/>
  <c r="AA1526" i="3"/>
  <c r="AB1526" i="3" s="1"/>
  <c r="T1525" i="3"/>
  <c r="W1525" i="3" s="1"/>
  <c r="U1526" i="3"/>
  <c r="V1526" i="3" s="1"/>
  <c r="AJ1524" i="3"/>
  <c r="AK1525" i="3"/>
  <c r="AL1525" i="3" s="1"/>
  <c r="AN1524" i="3"/>
  <c r="AO1525" i="3"/>
  <c r="AP1525" i="3" s="1"/>
  <c r="AD1524" i="3"/>
  <c r="AG1524" i="3" s="1"/>
  <c r="AE1525" i="3"/>
  <c r="AF1525" i="3" s="1"/>
  <c r="I1527" i="3" l="1"/>
  <c r="O1527" i="3"/>
  <c r="N1526" i="3"/>
  <c r="AC1525" i="3"/>
  <c r="AH1524" i="3"/>
  <c r="AQ1524" i="3" s="1"/>
  <c r="AM1525" i="3" s="1"/>
  <c r="AI1525" i="3"/>
  <c r="S1526" i="3"/>
  <c r="X1525" i="3"/>
  <c r="Y1526" i="3"/>
  <c r="P1527" i="3" l="1"/>
  <c r="Q1528" i="3"/>
  <c r="R1528" i="3" s="1"/>
  <c r="K1528" i="3"/>
  <c r="L1528" i="3" s="1"/>
  <c r="J1527" i="3"/>
  <c r="M1527" i="3" s="1"/>
  <c r="Z1526" i="3"/>
  <c r="AA1527" i="3"/>
  <c r="AB1527" i="3" s="1"/>
  <c r="T1526" i="3"/>
  <c r="W1526" i="3" s="1"/>
  <c r="U1527" i="3"/>
  <c r="V1527" i="3" s="1"/>
  <c r="AK1526" i="3"/>
  <c r="AL1526" i="3" s="1"/>
  <c r="AJ1525" i="3"/>
  <c r="AN1525" i="3"/>
  <c r="AO1526" i="3"/>
  <c r="AP1526" i="3" s="1"/>
  <c r="AD1525" i="3"/>
  <c r="AG1525" i="3" s="1"/>
  <c r="AE1526" i="3"/>
  <c r="AF1526" i="3" s="1"/>
  <c r="N1527" i="3" l="1"/>
  <c r="O1528" i="3"/>
  <c r="I1528" i="3"/>
  <c r="AC1526" i="3"/>
  <c r="AH1525" i="3"/>
  <c r="AQ1525" i="3" s="1"/>
  <c r="AM1526" i="3" s="1"/>
  <c r="AI1526" i="3"/>
  <c r="S1527" i="3"/>
  <c r="X1526" i="3"/>
  <c r="Y1527" i="3"/>
  <c r="J1528" i="3" l="1"/>
  <c r="M1528" i="3" s="1"/>
  <c r="K1529" i="3"/>
  <c r="L1529" i="3" s="1"/>
  <c r="P1528" i="3"/>
  <c r="Q1529" i="3"/>
  <c r="R1529" i="3" s="1"/>
  <c r="Z1527" i="3"/>
  <c r="AA1528" i="3"/>
  <c r="AB1528" i="3" s="1"/>
  <c r="T1527" i="3"/>
  <c r="W1527" i="3" s="1"/>
  <c r="U1528" i="3"/>
  <c r="V1528" i="3" s="1"/>
  <c r="AJ1526" i="3"/>
  <c r="AK1527" i="3"/>
  <c r="AL1527" i="3" s="1"/>
  <c r="AN1526" i="3"/>
  <c r="AO1527" i="3"/>
  <c r="AP1527" i="3" s="1"/>
  <c r="AD1526" i="3"/>
  <c r="AG1526" i="3" s="1"/>
  <c r="AE1527" i="3"/>
  <c r="AF1527" i="3" s="1"/>
  <c r="I1529" i="3" l="1"/>
  <c r="O1529" i="3"/>
  <c r="N1528" i="3"/>
  <c r="AC1527" i="3"/>
  <c r="AH1526" i="3"/>
  <c r="AQ1526" i="3" s="1"/>
  <c r="AM1527" i="3" s="1"/>
  <c r="AI1527" i="3"/>
  <c r="S1528" i="3"/>
  <c r="X1527" i="3"/>
  <c r="Y1528" i="3"/>
  <c r="Q1530" i="3" l="1"/>
  <c r="R1530" i="3" s="1"/>
  <c r="P1529" i="3"/>
  <c r="J1529" i="3"/>
  <c r="M1529" i="3" s="1"/>
  <c r="K1530" i="3"/>
  <c r="L1530" i="3" s="1"/>
  <c r="Z1528" i="3"/>
  <c r="AA1529" i="3"/>
  <c r="AB1529" i="3" s="1"/>
  <c r="T1528" i="3"/>
  <c r="W1528" i="3" s="1"/>
  <c r="U1529" i="3"/>
  <c r="V1529" i="3" s="1"/>
  <c r="AJ1527" i="3"/>
  <c r="AK1528" i="3"/>
  <c r="AL1528" i="3" s="1"/>
  <c r="AN1527" i="3"/>
  <c r="AO1528" i="3"/>
  <c r="AP1528" i="3" s="1"/>
  <c r="AD1527" i="3"/>
  <c r="AG1527" i="3" s="1"/>
  <c r="AE1528" i="3"/>
  <c r="AF1528" i="3" s="1"/>
  <c r="O1530" i="3" l="1"/>
  <c r="I1530" i="3"/>
  <c r="N1529" i="3"/>
  <c r="AC1528" i="3"/>
  <c r="AH1527" i="3"/>
  <c r="AQ1527" i="3" s="1"/>
  <c r="AM1528" i="3" s="1"/>
  <c r="AI1528" i="3"/>
  <c r="S1529" i="3"/>
  <c r="X1528" i="3"/>
  <c r="Y1529" i="3"/>
  <c r="K1531" i="3" l="1"/>
  <c r="L1531" i="3" s="1"/>
  <c r="J1530" i="3"/>
  <c r="M1530" i="3" s="1"/>
  <c r="Q1531" i="3"/>
  <c r="R1531" i="3" s="1"/>
  <c r="P1530" i="3"/>
  <c r="AA1530" i="3"/>
  <c r="AB1530" i="3" s="1"/>
  <c r="Z1529" i="3"/>
  <c r="T1529" i="3"/>
  <c r="W1529" i="3" s="1"/>
  <c r="U1530" i="3"/>
  <c r="V1530" i="3" s="1"/>
  <c r="AK1529" i="3"/>
  <c r="AL1529" i="3" s="1"/>
  <c r="AJ1528" i="3"/>
  <c r="AN1528" i="3"/>
  <c r="AO1529" i="3"/>
  <c r="AP1529" i="3" s="1"/>
  <c r="AD1528" i="3"/>
  <c r="AG1528" i="3" s="1"/>
  <c r="AE1529" i="3"/>
  <c r="AF1529" i="3" s="1"/>
  <c r="I1531" i="3" l="1"/>
  <c r="O1531" i="3"/>
  <c r="N1530" i="3"/>
  <c r="AC1529" i="3"/>
  <c r="AH1528" i="3"/>
  <c r="AQ1528" i="3" s="1"/>
  <c r="AM1529" i="3" s="1"/>
  <c r="AI1529" i="3"/>
  <c r="S1530" i="3"/>
  <c r="Y1530" i="3"/>
  <c r="X1529" i="3"/>
  <c r="P1531" i="3" l="1"/>
  <c r="Q1532" i="3"/>
  <c r="R1532" i="3" s="1"/>
  <c r="K1532" i="3"/>
  <c r="L1532" i="3" s="1"/>
  <c r="J1531" i="3"/>
  <c r="M1531" i="3" s="1"/>
  <c r="Z1530" i="3"/>
  <c r="AA1531" i="3"/>
  <c r="AB1531" i="3" s="1"/>
  <c r="T1530" i="3"/>
  <c r="W1530" i="3" s="1"/>
  <c r="U1531" i="3"/>
  <c r="V1531" i="3" s="1"/>
  <c r="AJ1529" i="3"/>
  <c r="AK1530" i="3"/>
  <c r="AL1530" i="3" s="1"/>
  <c r="AN1529" i="3"/>
  <c r="AO1530" i="3"/>
  <c r="AP1530" i="3" s="1"/>
  <c r="AD1529" i="3"/>
  <c r="AG1529" i="3" s="1"/>
  <c r="AE1530" i="3"/>
  <c r="AF1530" i="3" s="1"/>
  <c r="I1532" i="3" l="1"/>
  <c r="N1531" i="3"/>
  <c r="O1532" i="3"/>
  <c r="AC1530" i="3"/>
  <c r="AH1529" i="3"/>
  <c r="AQ1529" i="3" s="1"/>
  <c r="AM1530" i="3" s="1"/>
  <c r="AI1530" i="3"/>
  <c r="S1531" i="3"/>
  <c r="X1530" i="3"/>
  <c r="Y1531" i="3"/>
  <c r="Q1533" i="3" l="1"/>
  <c r="R1533" i="3" s="1"/>
  <c r="P1532" i="3"/>
  <c r="K1533" i="3"/>
  <c r="L1533" i="3" s="1"/>
  <c r="J1532" i="3"/>
  <c r="M1532" i="3" s="1"/>
  <c r="Z1531" i="3"/>
  <c r="AA1532" i="3"/>
  <c r="AB1532" i="3" s="1"/>
  <c r="T1531" i="3"/>
  <c r="W1531" i="3" s="1"/>
  <c r="U1532" i="3"/>
  <c r="V1532" i="3" s="1"/>
  <c r="AJ1530" i="3"/>
  <c r="AK1531" i="3"/>
  <c r="AL1531" i="3" s="1"/>
  <c r="AN1530" i="3"/>
  <c r="AO1531" i="3"/>
  <c r="AP1531" i="3" s="1"/>
  <c r="AD1530" i="3"/>
  <c r="AG1530" i="3" s="1"/>
  <c r="AE1531" i="3"/>
  <c r="AF1531" i="3" s="1"/>
  <c r="O1533" i="3" l="1"/>
  <c r="N1532" i="3"/>
  <c r="I1533" i="3"/>
  <c r="AC1531" i="3"/>
  <c r="AI1531" i="3"/>
  <c r="AH1530" i="3"/>
  <c r="AQ1530" i="3" s="1"/>
  <c r="AM1531" i="3" s="1"/>
  <c r="S1532" i="3"/>
  <c r="X1531" i="3"/>
  <c r="Y1532" i="3"/>
  <c r="K1534" i="3" l="1"/>
  <c r="L1534" i="3" s="1"/>
  <c r="J1533" i="3"/>
  <c r="M1533" i="3" s="1"/>
  <c r="P1533" i="3"/>
  <c r="Q1534" i="3"/>
  <c r="R1534" i="3" s="1"/>
  <c r="Z1532" i="3"/>
  <c r="AA1533" i="3"/>
  <c r="AB1533" i="3" s="1"/>
  <c r="T1532" i="3"/>
  <c r="W1532" i="3" s="1"/>
  <c r="U1533" i="3"/>
  <c r="V1533" i="3" s="1"/>
  <c r="AN1531" i="3"/>
  <c r="AO1532" i="3"/>
  <c r="AP1532" i="3" s="1"/>
  <c r="AJ1531" i="3"/>
  <c r="AK1532" i="3"/>
  <c r="AL1532" i="3" s="1"/>
  <c r="AD1531" i="3"/>
  <c r="AG1531" i="3" s="1"/>
  <c r="AE1532" i="3"/>
  <c r="AF1532" i="3" s="1"/>
  <c r="I1534" i="3" l="1"/>
  <c r="N1533" i="3"/>
  <c r="O1534" i="3"/>
  <c r="AC1532" i="3"/>
  <c r="AH1531" i="3"/>
  <c r="AQ1531" i="3" s="1"/>
  <c r="AM1532" i="3" s="1"/>
  <c r="AI1532" i="3"/>
  <c r="S1533" i="3"/>
  <c r="X1532" i="3"/>
  <c r="Y1533" i="3"/>
  <c r="Q1535" i="3" l="1"/>
  <c r="R1535" i="3" s="1"/>
  <c r="P1534" i="3"/>
  <c r="K1535" i="3"/>
  <c r="L1535" i="3" s="1"/>
  <c r="J1534" i="3"/>
  <c r="M1534" i="3" s="1"/>
  <c r="Z1533" i="3"/>
  <c r="AA1534" i="3"/>
  <c r="AB1534" i="3" s="1"/>
  <c r="T1533" i="3"/>
  <c r="W1533" i="3" s="1"/>
  <c r="U1534" i="3"/>
  <c r="V1534" i="3" s="1"/>
  <c r="AJ1532" i="3"/>
  <c r="AK1533" i="3"/>
  <c r="AL1533" i="3" s="1"/>
  <c r="AN1532" i="3"/>
  <c r="AO1533" i="3"/>
  <c r="AP1533" i="3" s="1"/>
  <c r="AD1532" i="3"/>
  <c r="AG1532" i="3" s="1"/>
  <c r="AE1533" i="3"/>
  <c r="AF1533" i="3" s="1"/>
  <c r="O1535" i="3" l="1"/>
  <c r="N1534" i="3"/>
  <c r="I1535" i="3"/>
  <c r="AC1533" i="3"/>
  <c r="AH1532" i="3"/>
  <c r="AQ1532" i="3" s="1"/>
  <c r="AM1533" i="3" s="1"/>
  <c r="AI1533" i="3"/>
  <c r="S1534" i="3"/>
  <c r="X1533" i="3"/>
  <c r="Y1534" i="3"/>
  <c r="J1535" i="3" l="1"/>
  <c r="M1535" i="3" s="1"/>
  <c r="K1536" i="3"/>
  <c r="L1536" i="3" s="1"/>
  <c r="Q1536" i="3"/>
  <c r="R1536" i="3" s="1"/>
  <c r="P1535" i="3"/>
  <c r="Z1534" i="3"/>
  <c r="AA1535" i="3"/>
  <c r="AB1535" i="3" s="1"/>
  <c r="T1534" i="3"/>
  <c r="W1534" i="3" s="1"/>
  <c r="U1535" i="3"/>
  <c r="V1535" i="3" s="1"/>
  <c r="AJ1533" i="3"/>
  <c r="AK1534" i="3"/>
  <c r="AL1534" i="3" s="1"/>
  <c r="AN1533" i="3"/>
  <c r="AO1534" i="3"/>
  <c r="AP1534" i="3" s="1"/>
  <c r="AD1533" i="3"/>
  <c r="AG1533" i="3" s="1"/>
  <c r="AE1534" i="3"/>
  <c r="AF1534" i="3" s="1"/>
  <c r="I1536" i="3" l="1"/>
  <c r="N1535" i="3"/>
  <c r="O1536" i="3"/>
  <c r="AC1534" i="3"/>
  <c r="AH1533" i="3"/>
  <c r="AQ1533" i="3" s="1"/>
  <c r="AM1534" i="3" s="1"/>
  <c r="AI1534" i="3"/>
  <c r="S1535" i="3"/>
  <c r="X1534" i="3"/>
  <c r="Y1535" i="3"/>
  <c r="P1536" i="3" l="1"/>
  <c r="Q1537" i="3"/>
  <c r="R1537" i="3" s="1"/>
  <c r="J1536" i="3"/>
  <c r="M1536" i="3" s="1"/>
  <c r="K1537" i="3"/>
  <c r="L1537" i="3" s="1"/>
  <c r="AA1536" i="3"/>
  <c r="AB1536" i="3" s="1"/>
  <c r="Z1535" i="3"/>
  <c r="AJ1534" i="3"/>
  <c r="AK1535" i="3"/>
  <c r="AL1535" i="3" s="1"/>
  <c r="T1535" i="3"/>
  <c r="W1535" i="3" s="1"/>
  <c r="U1536" i="3"/>
  <c r="V1536" i="3" s="1"/>
  <c r="AN1534" i="3"/>
  <c r="AO1535" i="3"/>
  <c r="AP1535" i="3" s="1"/>
  <c r="AD1534" i="3"/>
  <c r="AG1534" i="3" s="1"/>
  <c r="AE1535" i="3"/>
  <c r="AF1535" i="3" s="1"/>
  <c r="O1537" i="3" l="1"/>
  <c r="I1537" i="3"/>
  <c r="N1536" i="3"/>
  <c r="AC1535" i="3"/>
  <c r="AH1534" i="3"/>
  <c r="AQ1534" i="3" s="1"/>
  <c r="AM1535" i="3" s="1"/>
  <c r="AI1535" i="3"/>
  <c r="S1536" i="3"/>
  <c r="X1535" i="3"/>
  <c r="Y1536" i="3"/>
  <c r="K1538" i="3" l="1"/>
  <c r="L1538" i="3" s="1"/>
  <c r="J1537" i="3"/>
  <c r="M1537" i="3" s="1"/>
  <c r="Q1538" i="3"/>
  <c r="R1538" i="3" s="1"/>
  <c r="P1537" i="3"/>
  <c r="AN1535" i="3"/>
  <c r="AO1536" i="3"/>
  <c r="AP1536" i="3" s="1"/>
  <c r="Z1536" i="3"/>
  <c r="AA1537" i="3"/>
  <c r="AB1537" i="3" s="1"/>
  <c r="T1536" i="3"/>
  <c r="W1536" i="3" s="1"/>
  <c r="U1537" i="3"/>
  <c r="V1537" i="3" s="1"/>
  <c r="AJ1535" i="3"/>
  <c r="AK1536" i="3"/>
  <c r="AL1536" i="3" s="1"/>
  <c r="AD1535" i="3"/>
  <c r="AG1535" i="3" s="1"/>
  <c r="AE1536" i="3"/>
  <c r="AF1536" i="3" s="1"/>
  <c r="O1538" i="3" l="1"/>
  <c r="N1537" i="3"/>
  <c r="I1538" i="3"/>
  <c r="AC1536" i="3"/>
  <c r="AH1535" i="3"/>
  <c r="AQ1535" i="3" s="1"/>
  <c r="AM1536" i="3" s="1"/>
  <c r="AI1536" i="3"/>
  <c r="S1537" i="3"/>
  <c r="X1536" i="3"/>
  <c r="Y1537" i="3"/>
  <c r="J1538" i="3" l="1"/>
  <c r="M1538" i="3" s="1"/>
  <c r="K1539" i="3"/>
  <c r="L1539" i="3" s="1"/>
  <c r="P1538" i="3"/>
  <c r="Q1539" i="3"/>
  <c r="R1539" i="3" s="1"/>
  <c r="Z1537" i="3"/>
  <c r="AA1538" i="3"/>
  <c r="AB1538" i="3" s="1"/>
  <c r="AK1537" i="3"/>
  <c r="AL1537" i="3" s="1"/>
  <c r="AJ1536" i="3"/>
  <c r="T1537" i="3"/>
  <c r="W1537" i="3" s="1"/>
  <c r="U1538" i="3"/>
  <c r="V1538" i="3" s="1"/>
  <c r="AN1536" i="3"/>
  <c r="AO1537" i="3"/>
  <c r="AP1537" i="3" s="1"/>
  <c r="AD1536" i="3"/>
  <c r="AG1536" i="3" s="1"/>
  <c r="AE1537" i="3"/>
  <c r="AF1537" i="3" s="1"/>
  <c r="I1539" i="3" l="1"/>
  <c r="N1538" i="3"/>
  <c r="O1539" i="3"/>
  <c r="AC1537" i="3"/>
  <c r="AH1536" i="3"/>
  <c r="AQ1536" i="3" s="1"/>
  <c r="AM1537" i="3" s="1"/>
  <c r="AI1537" i="3"/>
  <c r="S1538" i="3"/>
  <c r="X1537" i="3"/>
  <c r="Y1538" i="3"/>
  <c r="P1539" i="3" l="1"/>
  <c r="Q1540" i="3"/>
  <c r="R1540" i="3" s="1"/>
  <c r="K1540" i="3"/>
  <c r="L1540" i="3" s="1"/>
  <c r="J1539" i="3"/>
  <c r="M1539" i="3" s="1"/>
  <c r="Z1538" i="3"/>
  <c r="AA1539" i="3"/>
  <c r="AB1539" i="3" s="1"/>
  <c r="AN1537" i="3"/>
  <c r="AO1538" i="3"/>
  <c r="AP1538" i="3" s="1"/>
  <c r="T1538" i="3"/>
  <c r="W1538" i="3" s="1"/>
  <c r="U1539" i="3"/>
  <c r="V1539" i="3" s="1"/>
  <c r="AJ1537" i="3"/>
  <c r="AK1538" i="3"/>
  <c r="AL1538" i="3" s="1"/>
  <c r="AD1537" i="3"/>
  <c r="AG1537" i="3" s="1"/>
  <c r="AE1538" i="3"/>
  <c r="AF1538" i="3" s="1"/>
  <c r="N1539" i="3" l="1"/>
  <c r="I1540" i="3"/>
  <c r="O1540" i="3"/>
  <c r="AC1538" i="3"/>
  <c r="AH1537" i="3"/>
  <c r="AQ1537" i="3" s="1"/>
  <c r="AM1538" i="3" s="1"/>
  <c r="AI1538" i="3"/>
  <c r="S1539" i="3"/>
  <c r="X1538" i="3"/>
  <c r="Y1539" i="3"/>
  <c r="P1540" i="3" l="1"/>
  <c r="Q1541" i="3"/>
  <c r="R1541" i="3" s="1"/>
  <c r="K1541" i="3"/>
  <c r="L1541" i="3" s="1"/>
  <c r="J1540" i="3"/>
  <c r="M1540" i="3" s="1"/>
  <c r="Z1539" i="3"/>
  <c r="AA1540" i="3"/>
  <c r="AB1540" i="3" s="1"/>
  <c r="T1539" i="3"/>
  <c r="W1539" i="3" s="1"/>
  <c r="U1540" i="3"/>
  <c r="V1540" i="3" s="1"/>
  <c r="AK1539" i="3"/>
  <c r="AL1539" i="3" s="1"/>
  <c r="AJ1538" i="3"/>
  <c r="AN1538" i="3"/>
  <c r="AO1539" i="3"/>
  <c r="AP1539" i="3" s="1"/>
  <c r="AD1538" i="3"/>
  <c r="AG1538" i="3" s="1"/>
  <c r="AE1539" i="3"/>
  <c r="AF1539" i="3" s="1"/>
  <c r="O1541" i="3" l="1"/>
  <c r="I1541" i="3"/>
  <c r="N1540" i="3"/>
  <c r="AC1539" i="3"/>
  <c r="AH1538" i="3"/>
  <c r="AQ1538" i="3" s="1"/>
  <c r="AM1539" i="3" s="1"/>
  <c r="AI1539" i="3"/>
  <c r="S1540" i="3"/>
  <c r="X1539" i="3"/>
  <c r="Y1540" i="3"/>
  <c r="J1541" i="3" l="1"/>
  <c r="M1541" i="3" s="1"/>
  <c r="K1542" i="3"/>
  <c r="L1542" i="3" s="1"/>
  <c r="Q1542" i="3"/>
  <c r="R1542" i="3" s="1"/>
  <c r="P1541" i="3"/>
  <c r="T1540" i="3"/>
  <c r="W1540" i="3" s="1"/>
  <c r="U1541" i="3"/>
  <c r="V1541" i="3" s="1"/>
  <c r="AJ1539" i="3"/>
  <c r="AK1540" i="3"/>
  <c r="AL1540" i="3" s="1"/>
  <c r="Z1540" i="3"/>
  <c r="AA1541" i="3"/>
  <c r="AB1541" i="3" s="1"/>
  <c r="AN1539" i="3"/>
  <c r="AO1540" i="3"/>
  <c r="AP1540" i="3" s="1"/>
  <c r="AD1539" i="3"/>
  <c r="AG1539" i="3" s="1"/>
  <c r="AE1540" i="3"/>
  <c r="AF1540" i="3" s="1"/>
  <c r="I1542" i="3" l="1"/>
  <c r="N1541" i="3"/>
  <c r="O1542" i="3"/>
  <c r="AC1540" i="3"/>
  <c r="AH1539" i="3"/>
  <c r="AQ1539" i="3" s="1"/>
  <c r="AM1540" i="3" s="1"/>
  <c r="AI1540" i="3"/>
  <c r="S1541" i="3"/>
  <c r="X1540" i="3"/>
  <c r="Y1541" i="3"/>
  <c r="P1542" i="3" l="1"/>
  <c r="Q1543" i="3"/>
  <c r="R1543" i="3" s="1"/>
  <c r="K1543" i="3"/>
  <c r="L1543" i="3" s="1"/>
  <c r="J1542" i="3"/>
  <c r="M1542" i="3" s="1"/>
  <c r="AJ1540" i="3"/>
  <c r="AK1541" i="3"/>
  <c r="AL1541" i="3" s="1"/>
  <c r="AA1542" i="3"/>
  <c r="AB1542" i="3" s="1"/>
  <c r="Z1541" i="3"/>
  <c r="T1541" i="3"/>
  <c r="W1541" i="3" s="1"/>
  <c r="U1542" i="3"/>
  <c r="V1542" i="3" s="1"/>
  <c r="AN1540" i="3"/>
  <c r="AO1541" i="3"/>
  <c r="AP1541" i="3" s="1"/>
  <c r="AD1540" i="3"/>
  <c r="AG1540" i="3" s="1"/>
  <c r="AE1541" i="3"/>
  <c r="AF1541" i="3" s="1"/>
  <c r="I1543" i="3" l="1"/>
  <c r="O1543" i="3"/>
  <c r="N1542" i="3"/>
  <c r="AC1541" i="3"/>
  <c r="AH1540" i="3"/>
  <c r="AQ1540" i="3" s="1"/>
  <c r="AM1541" i="3" s="1"/>
  <c r="AI1541" i="3"/>
  <c r="S1542" i="3"/>
  <c r="Y1542" i="3"/>
  <c r="X1541" i="3"/>
  <c r="Q1544" i="3" l="1"/>
  <c r="R1544" i="3" s="1"/>
  <c r="P1543" i="3"/>
  <c r="J1543" i="3"/>
  <c r="M1543" i="3" s="1"/>
  <c r="K1544" i="3"/>
  <c r="L1544" i="3" s="1"/>
  <c r="Z1542" i="3"/>
  <c r="AA1543" i="3"/>
  <c r="AB1543" i="3" s="1"/>
  <c r="T1542" i="3"/>
  <c r="W1542" i="3" s="1"/>
  <c r="U1543" i="3"/>
  <c r="V1543" i="3" s="1"/>
  <c r="AJ1541" i="3"/>
  <c r="AK1542" i="3"/>
  <c r="AL1542" i="3" s="1"/>
  <c r="AN1541" i="3"/>
  <c r="AO1542" i="3"/>
  <c r="AP1542" i="3" s="1"/>
  <c r="AD1541" i="3"/>
  <c r="AG1541" i="3" s="1"/>
  <c r="AE1542" i="3"/>
  <c r="AF1542" i="3" s="1"/>
  <c r="I1544" i="3" l="1"/>
  <c r="O1544" i="3"/>
  <c r="N1543" i="3"/>
  <c r="AC1542" i="3"/>
  <c r="AH1541" i="3"/>
  <c r="AQ1541" i="3" s="1"/>
  <c r="AM1542" i="3" s="1"/>
  <c r="AI1542" i="3"/>
  <c r="S1543" i="3"/>
  <c r="X1542" i="3"/>
  <c r="Y1543" i="3"/>
  <c r="P1544" i="3" l="1"/>
  <c r="Q1545" i="3"/>
  <c r="R1545" i="3" s="1"/>
  <c r="K1545" i="3"/>
  <c r="L1545" i="3" s="1"/>
  <c r="J1544" i="3"/>
  <c r="M1544" i="3" s="1"/>
  <c r="Z1543" i="3"/>
  <c r="AA1544" i="3"/>
  <c r="AB1544" i="3" s="1"/>
  <c r="AJ1542" i="3"/>
  <c r="AK1543" i="3"/>
  <c r="AL1543" i="3" s="1"/>
  <c r="T1543" i="3"/>
  <c r="W1543" i="3" s="1"/>
  <c r="U1544" i="3"/>
  <c r="V1544" i="3" s="1"/>
  <c r="AN1542" i="3"/>
  <c r="AO1543" i="3"/>
  <c r="AP1543" i="3" s="1"/>
  <c r="AD1542" i="3"/>
  <c r="AG1542" i="3" s="1"/>
  <c r="AE1543" i="3"/>
  <c r="AF1543" i="3" s="1"/>
  <c r="I1545" i="3" l="1"/>
  <c r="O1545" i="3"/>
  <c r="N1544" i="3"/>
  <c r="AC1543" i="3"/>
  <c r="AH1542" i="3"/>
  <c r="AQ1542" i="3" s="1"/>
  <c r="AM1543" i="3" s="1"/>
  <c r="AI1543" i="3"/>
  <c r="S1544" i="3"/>
  <c r="X1543" i="3"/>
  <c r="Y1544" i="3"/>
  <c r="P1545" i="3" l="1"/>
  <c r="Q1546" i="3"/>
  <c r="R1546" i="3" s="1"/>
  <c r="J1545" i="3"/>
  <c r="M1545" i="3" s="1"/>
  <c r="K1546" i="3"/>
  <c r="L1546" i="3" s="1"/>
  <c r="Z1544" i="3"/>
  <c r="AA1545" i="3"/>
  <c r="AB1545" i="3" s="1"/>
  <c r="AJ1543" i="3"/>
  <c r="AK1544" i="3"/>
  <c r="AL1544" i="3" s="1"/>
  <c r="T1544" i="3"/>
  <c r="W1544" i="3" s="1"/>
  <c r="U1545" i="3"/>
  <c r="V1545" i="3" s="1"/>
  <c r="AN1543" i="3"/>
  <c r="AO1544" i="3"/>
  <c r="AP1544" i="3" s="1"/>
  <c r="AD1543" i="3"/>
  <c r="AG1543" i="3" s="1"/>
  <c r="AE1544" i="3"/>
  <c r="AF1544" i="3" s="1"/>
  <c r="N1545" i="3" l="1"/>
  <c r="I1546" i="3"/>
  <c r="O1546" i="3"/>
  <c r="AC1544" i="3"/>
  <c r="AH1543" i="3"/>
  <c r="AQ1543" i="3" s="1"/>
  <c r="AM1544" i="3" s="1"/>
  <c r="AI1544" i="3"/>
  <c r="S1545" i="3"/>
  <c r="X1544" i="3"/>
  <c r="Y1545" i="3"/>
  <c r="Q1547" i="3" l="1"/>
  <c r="R1547" i="3" s="1"/>
  <c r="P1546" i="3"/>
  <c r="J1546" i="3"/>
  <c r="M1546" i="3" s="1"/>
  <c r="K1547" i="3"/>
  <c r="L1547" i="3" s="1"/>
  <c r="Z1545" i="3"/>
  <c r="AA1546" i="3"/>
  <c r="AB1546" i="3" s="1"/>
  <c r="AJ1544" i="3"/>
  <c r="AK1545" i="3"/>
  <c r="AL1545" i="3" s="1"/>
  <c r="T1545" i="3"/>
  <c r="W1545" i="3" s="1"/>
  <c r="U1546" i="3"/>
  <c r="V1546" i="3" s="1"/>
  <c r="AN1544" i="3"/>
  <c r="AO1545" i="3"/>
  <c r="AP1545" i="3" s="1"/>
  <c r="AD1544" i="3"/>
  <c r="AG1544" i="3" s="1"/>
  <c r="AE1545" i="3"/>
  <c r="AF1545" i="3" s="1"/>
  <c r="I1547" i="3" l="1"/>
  <c r="N1546" i="3"/>
  <c r="O1547" i="3"/>
  <c r="AC1545" i="3"/>
  <c r="AH1544" i="3"/>
  <c r="AQ1544" i="3" s="1"/>
  <c r="AM1545" i="3" s="1"/>
  <c r="AI1545" i="3"/>
  <c r="S1546" i="3"/>
  <c r="X1545" i="3"/>
  <c r="Y1546" i="3"/>
  <c r="Q1548" i="3" l="1"/>
  <c r="R1548" i="3" s="1"/>
  <c r="P1547" i="3"/>
  <c r="K1548" i="3"/>
  <c r="L1548" i="3" s="1"/>
  <c r="J1547" i="3"/>
  <c r="M1547" i="3" s="1"/>
  <c r="T1546" i="3"/>
  <c r="W1546" i="3" s="1"/>
  <c r="U1547" i="3"/>
  <c r="V1547" i="3" s="1"/>
  <c r="AJ1545" i="3"/>
  <c r="AK1546" i="3"/>
  <c r="AL1546" i="3" s="1"/>
  <c r="Z1546" i="3"/>
  <c r="AA1547" i="3"/>
  <c r="AB1547" i="3" s="1"/>
  <c r="AN1545" i="3"/>
  <c r="AO1546" i="3"/>
  <c r="AP1546" i="3" s="1"/>
  <c r="AD1545" i="3"/>
  <c r="AG1545" i="3" s="1"/>
  <c r="AE1546" i="3"/>
  <c r="AF1546" i="3" s="1"/>
  <c r="O1548" i="3" l="1"/>
  <c r="I1548" i="3"/>
  <c r="N1547" i="3"/>
  <c r="AC1546" i="3"/>
  <c r="AH1545" i="3"/>
  <c r="AQ1545" i="3" s="1"/>
  <c r="AM1546" i="3" s="1"/>
  <c r="AI1546" i="3"/>
  <c r="S1547" i="3"/>
  <c r="X1546" i="3"/>
  <c r="Y1547" i="3"/>
  <c r="K1549" i="3" l="1"/>
  <c r="L1549" i="3" s="1"/>
  <c r="J1548" i="3"/>
  <c r="M1548" i="3" s="1"/>
  <c r="P1548" i="3"/>
  <c r="Q1549" i="3"/>
  <c r="R1549" i="3" s="1"/>
  <c r="AA1548" i="3"/>
  <c r="AB1548" i="3" s="1"/>
  <c r="Z1547" i="3"/>
  <c r="T1547" i="3"/>
  <c r="W1547" i="3" s="1"/>
  <c r="U1548" i="3"/>
  <c r="V1548" i="3" s="1"/>
  <c r="AJ1546" i="3"/>
  <c r="AK1547" i="3"/>
  <c r="AL1547" i="3" s="1"/>
  <c r="AN1546" i="3"/>
  <c r="AO1547" i="3"/>
  <c r="AP1547" i="3" s="1"/>
  <c r="AD1546" i="3"/>
  <c r="AG1546" i="3" s="1"/>
  <c r="AE1547" i="3"/>
  <c r="AF1547" i="3" s="1"/>
  <c r="N1548" i="3" l="1"/>
  <c r="O1549" i="3"/>
  <c r="I1549" i="3"/>
  <c r="AC1547" i="3"/>
  <c r="AH1546" i="3"/>
  <c r="AQ1546" i="3" s="1"/>
  <c r="AM1547" i="3" s="1"/>
  <c r="AI1547" i="3"/>
  <c r="S1548" i="3"/>
  <c r="X1547" i="3"/>
  <c r="Y1548" i="3"/>
  <c r="J1549" i="3" l="1"/>
  <c r="M1549" i="3" s="1"/>
  <c r="K1550" i="3"/>
  <c r="L1550" i="3" s="1"/>
  <c r="Q1550" i="3"/>
  <c r="R1550" i="3" s="1"/>
  <c r="P1549" i="3"/>
  <c r="Z1548" i="3"/>
  <c r="AA1549" i="3"/>
  <c r="AB1549" i="3" s="1"/>
  <c r="AK1548" i="3"/>
  <c r="AL1548" i="3" s="1"/>
  <c r="AJ1547" i="3"/>
  <c r="T1548" i="3"/>
  <c r="W1548" i="3" s="1"/>
  <c r="U1549" i="3"/>
  <c r="V1549" i="3" s="1"/>
  <c r="AN1547" i="3"/>
  <c r="AO1548" i="3"/>
  <c r="AP1548" i="3" s="1"/>
  <c r="AD1547" i="3"/>
  <c r="AG1547" i="3" s="1"/>
  <c r="AE1548" i="3"/>
  <c r="AF1548" i="3" s="1"/>
  <c r="I1550" i="3" l="1"/>
  <c r="O1550" i="3"/>
  <c r="N1549" i="3"/>
  <c r="AC1548" i="3"/>
  <c r="AH1547" i="3"/>
  <c r="AQ1547" i="3" s="1"/>
  <c r="AM1548" i="3" s="1"/>
  <c r="AI1548" i="3"/>
  <c r="S1549" i="3"/>
  <c r="X1548" i="3"/>
  <c r="Y1549" i="3"/>
  <c r="P1550" i="3" l="1"/>
  <c r="Q1551" i="3"/>
  <c r="R1551" i="3" s="1"/>
  <c r="J1550" i="3"/>
  <c r="M1550" i="3" s="1"/>
  <c r="K1551" i="3"/>
  <c r="L1551" i="3" s="1"/>
  <c r="Z1549" i="3"/>
  <c r="AA1550" i="3"/>
  <c r="AB1550" i="3" s="1"/>
  <c r="T1549" i="3"/>
  <c r="W1549" i="3" s="1"/>
  <c r="U1550" i="3"/>
  <c r="V1550" i="3" s="1"/>
  <c r="AJ1548" i="3"/>
  <c r="AK1549" i="3"/>
  <c r="AL1549" i="3" s="1"/>
  <c r="AN1548" i="3"/>
  <c r="AO1549" i="3"/>
  <c r="AP1549" i="3" s="1"/>
  <c r="AD1548" i="3"/>
  <c r="AG1548" i="3" s="1"/>
  <c r="AE1549" i="3"/>
  <c r="AF1549" i="3" s="1"/>
  <c r="I1551" i="3" l="1"/>
  <c r="N1550" i="3"/>
  <c r="O1551" i="3"/>
  <c r="AC1549" i="3"/>
  <c r="AH1548" i="3"/>
  <c r="AQ1548" i="3" s="1"/>
  <c r="AM1549" i="3" s="1"/>
  <c r="AI1549" i="3"/>
  <c r="S1550" i="3"/>
  <c r="Y1550" i="3"/>
  <c r="X1549" i="3"/>
  <c r="P1551" i="3" l="1"/>
  <c r="Q1552" i="3"/>
  <c r="R1552" i="3" s="1"/>
  <c r="J1551" i="3"/>
  <c r="M1551" i="3" s="1"/>
  <c r="K1552" i="3"/>
  <c r="L1552" i="3" s="1"/>
  <c r="AJ1549" i="3"/>
  <c r="AK1550" i="3"/>
  <c r="AL1550" i="3" s="1"/>
  <c r="Z1550" i="3"/>
  <c r="AA1551" i="3"/>
  <c r="AB1551" i="3" s="1"/>
  <c r="T1550" i="3"/>
  <c r="W1550" i="3" s="1"/>
  <c r="U1551" i="3"/>
  <c r="V1551" i="3" s="1"/>
  <c r="AN1549" i="3"/>
  <c r="AO1550" i="3"/>
  <c r="AP1550" i="3" s="1"/>
  <c r="AD1549" i="3"/>
  <c r="AG1549" i="3" s="1"/>
  <c r="AE1550" i="3"/>
  <c r="AF1550" i="3" s="1"/>
  <c r="O1552" i="3" l="1"/>
  <c r="N1551" i="3"/>
  <c r="I1552" i="3"/>
  <c r="AC1550" i="3"/>
  <c r="AH1549" i="3"/>
  <c r="AQ1549" i="3" s="1"/>
  <c r="AM1550" i="3" s="1"/>
  <c r="AI1550" i="3"/>
  <c r="S1551" i="3"/>
  <c r="X1550" i="3"/>
  <c r="Y1551" i="3"/>
  <c r="J1552" i="3" l="1"/>
  <c r="M1552" i="3" s="1"/>
  <c r="K1553" i="3"/>
  <c r="L1553" i="3" s="1"/>
  <c r="Q1553" i="3"/>
  <c r="R1553" i="3" s="1"/>
  <c r="P1552" i="3"/>
  <c r="Z1551" i="3"/>
  <c r="AA1552" i="3"/>
  <c r="AB1552" i="3" s="1"/>
  <c r="AK1551" i="3"/>
  <c r="AL1551" i="3" s="1"/>
  <c r="AJ1550" i="3"/>
  <c r="T1551" i="3"/>
  <c r="W1551" i="3" s="1"/>
  <c r="U1552" i="3"/>
  <c r="V1552" i="3" s="1"/>
  <c r="AN1550" i="3"/>
  <c r="AO1551" i="3"/>
  <c r="AP1551" i="3" s="1"/>
  <c r="AD1550" i="3"/>
  <c r="AG1550" i="3" s="1"/>
  <c r="AE1551" i="3"/>
  <c r="AF1551" i="3" s="1"/>
  <c r="N1552" i="3" l="1"/>
  <c r="O1553" i="3"/>
  <c r="I1553" i="3"/>
  <c r="AC1551" i="3"/>
  <c r="AH1550" i="3"/>
  <c r="AQ1550" i="3" s="1"/>
  <c r="AM1551" i="3" s="1"/>
  <c r="AI1551" i="3"/>
  <c r="S1552" i="3"/>
  <c r="X1551" i="3"/>
  <c r="Y1552" i="3"/>
  <c r="K1554" i="3" l="1"/>
  <c r="L1554" i="3" s="1"/>
  <c r="J1553" i="3"/>
  <c r="M1553" i="3" s="1"/>
  <c r="Q1554" i="3"/>
  <c r="R1554" i="3" s="1"/>
  <c r="P1553" i="3"/>
  <c r="Z1552" i="3"/>
  <c r="AA1553" i="3"/>
  <c r="AB1553" i="3" s="1"/>
  <c r="AJ1551" i="3"/>
  <c r="AK1552" i="3"/>
  <c r="AL1552" i="3" s="1"/>
  <c r="T1552" i="3"/>
  <c r="W1552" i="3" s="1"/>
  <c r="U1553" i="3"/>
  <c r="V1553" i="3" s="1"/>
  <c r="AN1551" i="3"/>
  <c r="AO1552" i="3"/>
  <c r="AP1552" i="3" s="1"/>
  <c r="AD1551" i="3"/>
  <c r="AG1551" i="3" s="1"/>
  <c r="AE1552" i="3"/>
  <c r="AF1552" i="3" s="1"/>
  <c r="I1554" i="3" l="1"/>
  <c r="O1554" i="3"/>
  <c r="N1553" i="3"/>
  <c r="AC1552" i="3"/>
  <c r="AH1551" i="3"/>
  <c r="AQ1551" i="3" s="1"/>
  <c r="AM1552" i="3" s="1"/>
  <c r="AI1552" i="3"/>
  <c r="S1553" i="3"/>
  <c r="X1552" i="3"/>
  <c r="Y1553" i="3"/>
  <c r="P1554" i="3" l="1"/>
  <c r="Q1555" i="3"/>
  <c r="R1555" i="3" s="1"/>
  <c r="J1554" i="3"/>
  <c r="M1554" i="3" s="1"/>
  <c r="K1555" i="3"/>
  <c r="L1555" i="3" s="1"/>
  <c r="AA1554" i="3"/>
  <c r="AB1554" i="3" s="1"/>
  <c r="Z1553" i="3"/>
  <c r="T1553" i="3"/>
  <c r="W1553" i="3" s="1"/>
  <c r="U1554" i="3"/>
  <c r="V1554" i="3" s="1"/>
  <c r="AJ1552" i="3"/>
  <c r="AK1553" i="3"/>
  <c r="AL1553" i="3" s="1"/>
  <c r="AN1552" i="3"/>
  <c r="AO1553" i="3"/>
  <c r="AP1553" i="3" s="1"/>
  <c r="AD1552" i="3"/>
  <c r="AG1552" i="3" s="1"/>
  <c r="AE1553" i="3"/>
  <c r="AF1553" i="3" s="1"/>
  <c r="N1554" i="3" l="1"/>
  <c r="O1555" i="3"/>
  <c r="I1555" i="3"/>
  <c r="AC1553" i="3"/>
  <c r="AH1552" i="3"/>
  <c r="AQ1552" i="3" s="1"/>
  <c r="AM1553" i="3" s="1"/>
  <c r="AI1553" i="3"/>
  <c r="S1554" i="3"/>
  <c r="Y1554" i="3"/>
  <c r="X1553" i="3"/>
  <c r="J1555" i="3" l="1"/>
  <c r="M1555" i="3" s="1"/>
  <c r="K1556" i="3"/>
  <c r="L1556" i="3" s="1"/>
  <c r="P1555" i="3"/>
  <c r="Q1556" i="3"/>
  <c r="R1556" i="3" s="1"/>
  <c r="Z1554" i="3"/>
  <c r="AA1555" i="3"/>
  <c r="AB1555" i="3" s="1"/>
  <c r="T1554" i="3"/>
  <c r="W1554" i="3" s="1"/>
  <c r="U1555" i="3"/>
  <c r="V1555" i="3" s="1"/>
  <c r="AK1554" i="3"/>
  <c r="AL1554" i="3" s="1"/>
  <c r="AJ1553" i="3"/>
  <c r="AN1553" i="3"/>
  <c r="AO1554" i="3"/>
  <c r="AP1554" i="3" s="1"/>
  <c r="AD1553" i="3"/>
  <c r="AG1553" i="3" s="1"/>
  <c r="AE1554" i="3"/>
  <c r="AF1554" i="3" s="1"/>
  <c r="I1556" i="3" l="1"/>
  <c r="N1555" i="3"/>
  <c r="O1556" i="3"/>
  <c r="AC1554" i="3"/>
  <c r="AH1553" i="3"/>
  <c r="AQ1553" i="3" s="1"/>
  <c r="AM1554" i="3" s="1"/>
  <c r="AI1554" i="3"/>
  <c r="S1555" i="3"/>
  <c r="X1554" i="3"/>
  <c r="Y1555" i="3"/>
  <c r="P1556" i="3" l="1"/>
  <c r="Q1557" i="3"/>
  <c r="R1557" i="3" s="1"/>
  <c r="J1556" i="3"/>
  <c r="M1556" i="3" s="1"/>
  <c r="K1557" i="3"/>
  <c r="L1557" i="3" s="1"/>
  <c r="Z1555" i="3"/>
  <c r="AA1556" i="3"/>
  <c r="AB1556" i="3" s="1"/>
  <c r="AK1555" i="3"/>
  <c r="AL1555" i="3" s="1"/>
  <c r="AJ1554" i="3"/>
  <c r="T1555" i="3"/>
  <c r="W1555" i="3" s="1"/>
  <c r="U1556" i="3"/>
  <c r="V1556" i="3" s="1"/>
  <c r="AN1554" i="3"/>
  <c r="AO1555" i="3"/>
  <c r="AP1555" i="3" s="1"/>
  <c r="AD1554" i="3"/>
  <c r="AG1554" i="3" s="1"/>
  <c r="AE1555" i="3"/>
  <c r="AF1555" i="3" s="1"/>
  <c r="I1557" i="3" l="1"/>
  <c r="N1556" i="3"/>
  <c r="O1557" i="3"/>
  <c r="AC1555" i="3"/>
  <c r="AI1555" i="3"/>
  <c r="AH1554" i="3"/>
  <c r="AQ1554" i="3" s="1"/>
  <c r="AM1555" i="3" s="1"/>
  <c r="S1556" i="3"/>
  <c r="X1555" i="3"/>
  <c r="Y1556" i="3"/>
  <c r="P1557" i="3" l="1"/>
  <c r="Q1558" i="3"/>
  <c r="R1558" i="3" s="1"/>
  <c r="J1557" i="3"/>
  <c r="M1557" i="3" s="1"/>
  <c r="K1558" i="3"/>
  <c r="L1558" i="3" s="1"/>
  <c r="Z1556" i="3"/>
  <c r="AA1557" i="3"/>
  <c r="AB1557" i="3" s="1"/>
  <c r="T1556" i="3"/>
  <c r="W1556" i="3" s="1"/>
  <c r="U1557" i="3"/>
  <c r="V1557" i="3" s="1"/>
  <c r="AN1555" i="3"/>
  <c r="AO1556" i="3"/>
  <c r="AP1556" i="3" s="1"/>
  <c r="AJ1555" i="3"/>
  <c r="AK1556" i="3"/>
  <c r="AL1556" i="3" s="1"/>
  <c r="AD1555" i="3"/>
  <c r="AG1555" i="3" s="1"/>
  <c r="AE1556" i="3"/>
  <c r="AF1556" i="3" s="1"/>
  <c r="I1558" i="3" l="1"/>
  <c r="N1557" i="3"/>
  <c r="O1558" i="3"/>
  <c r="AC1556" i="3"/>
  <c r="AH1555" i="3"/>
  <c r="AQ1555" i="3" s="1"/>
  <c r="AM1556" i="3" s="1"/>
  <c r="AI1556" i="3"/>
  <c r="S1557" i="3"/>
  <c r="X1556" i="3"/>
  <c r="Y1557" i="3"/>
  <c r="P1558" i="3" l="1"/>
  <c r="Q1559" i="3"/>
  <c r="R1559" i="3" s="1"/>
  <c r="K1559" i="3"/>
  <c r="L1559" i="3" s="1"/>
  <c r="J1558" i="3"/>
  <c r="M1558" i="3" s="1"/>
  <c r="T1557" i="3"/>
  <c r="W1557" i="3" s="1"/>
  <c r="U1558" i="3"/>
  <c r="V1558" i="3" s="1"/>
  <c r="AK1557" i="3"/>
  <c r="AL1557" i="3" s="1"/>
  <c r="AJ1556" i="3"/>
  <c r="Z1557" i="3"/>
  <c r="AA1558" i="3"/>
  <c r="AB1558" i="3" s="1"/>
  <c r="AN1556" i="3"/>
  <c r="AO1557" i="3"/>
  <c r="AP1557" i="3" s="1"/>
  <c r="AD1556" i="3"/>
  <c r="AG1556" i="3" s="1"/>
  <c r="AE1557" i="3"/>
  <c r="AF1557" i="3" s="1"/>
  <c r="N1558" i="3" l="1"/>
  <c r="I1559" i="3"/>
  <c r="O1559" i="3"/>
  <c r="AC1557" i="3"/>
  <c r="AH1556" i="3"/>
  <c r="AQ1556" i="3" s="1"/>
  <c r="AM1557" i="3" s="1"/>
  <c r="AI1557" i="3"/>
  <c r="S1558" i="3"/>
  <c r="X1557" i="3"/>
  <c r="Y1558" i="3"/>
  <c r="P1559" i="3" l="1"/>
  <c r="Q1560" i="3"/>
  <c r="R1560" i="3" s="1"/>
  <c r="J1559" i="3"/>
  <c r="M1559" i="3" s="1"/>
  <c r="K1560" i="3"/>
  <c r="L1560" i="3" s="1"/>
  <c r="Z1558" i="3"/>
  <c r="AA1559" i="3"/>
  <c r="AB1559" i="3" s="1"/>
  <c r="AK1558" i="3"/>
  <c r="AL1558" i="3" s="1"/>
  <c r="AJ1557" i="3"/>
  <c r="T1558" i="3"/>
  <c r="W1558" i="3" s="1"/>
  <c r="U1559" i="3"/>
  <c r="V1559" i="3" s="1"/>
  <c r="AN1557" i="3"/>
  <c r="AO1558" i="3"/>
  <c r="AP1558" i="3" s="1"/>
  <c r="AD1557" i="3"/>
  <c r="AG1557" i="3" s="1"/>
  <c r="AE1558" i="3"/>
  <c r="AF1558" i="3" s="1"/>
  <c r="I1560" i="3" l="1"/>
  <c r="N1559" i="3"/>
  <c r="O1560" i="3"/>
  <c r="AC1558" i="3"/>
  <c r="AH1557" i="3"/>
  <c r="AQ1557" i="3" s="1"/>
  <c r="AM1558" i="3" s="1"/>
  <c r="AI1558" i="3"/>
  <c r="S1559" i="3"/>
  <c r="X1558" i="3"/>
  <c r="Y1559" i="3"/>
  <c r="Q1561" i="3" l="1"/>
  <c r="R1561" i="3" s="1"/>
  <c r="P1560" i="3"/>
  <c r="J1560" i="3"/>
  <c r="M1560" i="3" s="1"/>
  <c r="K1561" i="3"/>
  <c r="L1561" i="3" s="1"/>
  <c r="Z1559" i="3"/>
  <c r="AA1560" i="3"/>
  <c r="AB1560" i="3" s="1"/>
  <c r="AJ1558" i="3"/>
  <c r="AK1559" i="3"/>
  <c r="AL1559" i="3" s="1"/>
  <c r="T1559" i="3"/>
  <c r="W1559" i="3" s="1"/>
  <c r="U1560" i="3"/>
  <c r="V1560" i="3" s="1"/>
  <c r="AN1558" i="3"/>
  <c r="AO1559" i="3"/>
  <c r="AP1559" i="3" s="1"/>
  <c r="AD1558" i="3"/>
  <c r="AG1558" i="3" s="1"/>
  <c r="AE1559" i="3"/>
  <c r="AF1559" i="3" s="1"/>
  <c r="N1560" i="3" l="1"/>
  <c r="I1561" i="3"/>
  <c r="O1561" i="3"/>
  <c r="AC1559" i="3"/>
  <c r="AH1558" i="3"/>
  <c r="AQ1558" i="3" s="1"/>
  <c r="AM1559" i="3" s="1"/>
  <c r="AI1559" i="3"/>
  <c r="S1560" i="3"/>
  <c r="X1559" i="3"/>
  <c r="Y1560" i="3"/>
  <c r="J1561" i="3" l="1"/>
  <c r="M1561" i="3" s="1"/>
  <c r="K1562" i="3"/>
  <c r="L1562" i="3" s="1"/>
  <c r="Q1562" i="3"/>
  <c r="R1562" i="3" s="1"/>
  <c r="P1561" i="3"/>
  <c r="Z1560" i="3"/>
  <c r="AA1561" i="3"/>
  <c r="AB1561" i="3" s="1"/>
  <c r="AK1560" i="3"/>
  <c r="AL1560" i="3" s="1"/>
  <c r="AJ1559" i="3"/>
  <c r="T1560" i="3"/>
  <c r="W1560" i="3" s="1"/>
  <c r="U1561" i="3"/>
  <c r="V1561" i="3" s="1"/>
  <c r="AN1559" i="3"/>
  <c r="AO1560" i="3"/>
  <c r="AP1560" i="3" s="1"/>
  <c r="AD1559" i="3"/>
  <c r="AG1559" i="3" s="1"/>
  <c r="AE1560" i="3"/>
  <c r="AF1560" i="3" s="1"/>
  <c r="I1562" i="3" l="1"/>
  <c r="O1562" i="3"/>
  <c r="N1561" i="3"/>
  <c r="AC1560" i="3"/>
  <c r="AH1559" i="3"/>
  <c r="AQ1559" i="3" s="1"/>
  <c r="AM1560" i="3" s="1"/>
  <c r="AI1560" i="3"/>
  <c r="S1561" i="3"/>
  <c r="X1560" i="3"/>
  <c r="Y1561" i="3"/>
  <c r="Q1563" i="3" l="1"/>
  <c r="R1563" i="3" s="1"/>
  <c r="P1562" i="3"/>
  <c r="K1563" i="3"/>
  <c r="L1563" i="3" s="1"/>
  <c r="J1562" i="3"/>
  <c r="M1562" i="3" s="1"/>
  <c r="T1561" i="3"/>
  <c r="W1561" i="3" s="1"/>
  <c r="U1562" i="3"/>
  <c r="V1562" i="3" s="1"/>
  <c r="AK1561" i="3"/>
  <c r="AL1561" i="3" s="1"/>
  <c r="AJ1560" i="3"/>
  <c r="AA1562" i="3"/>
  <c r="AB1562" i="3" s="1"/>
  <c r="Z1561" i="3"/>
  <c r="AN1560" i="3"/>
  <c r="AO1561" i="3"/>
  <c r="AP1561" i="3" s="1"/>
  <c r="AD1560" i="3"/>
  <c r="AG1560" i="3" s="1"/>
  <c r="AE1561" i="3"/>
  <c r="AF1561" i="3" s="1"/>
  <c r="O1563" i="3" l="1"/>
  <c r="N1562" i="3"/>
  <c r="I1563" i="3"/>
  <c r="AC1561" i="3"/>
  <c r="AH1560" i="3"/>
  <c r="AQ1560" i="3" s="1"/>
  <c r="AM1561" i="3" s="1"/>
  <c r="AI1561" i="3"/>
  <c r="S1562" i="3"/>
  <c r="Y1562" i="3"/>
  <c r="X1561" i="3"/>
  <c r="K1564" i="3" l="1"/>
  <c r="L1564" i="3" s="1"/>
  <c r="J1563" i="3"/>
  <c r="M1563" i="3" s="1"/>
  <c r="P1563" i="3"/>
  <c r="Q1564" i="3"/>
  <c r="R1564" i="3" s="1"/>
  <c r="AA1563" i="3"/>
  <c r="AB1563" i="3" s="1"/>
  <c r="Z1562" i="3"/>
  <c r="T1562" i="3"/>
  <c r="W1562" i="3" s="1"/>
  <c r="U1563" i="3"/>
  <c r="V1563" i="3" s="1"/>
  <c r="AJ1561" i="3"/>
  <c r="AK1562" i="3"/>
  <c r="AL1562" i="3" s="1"/>
  <c r="AN1561" i="3"/>
  <c r="AO1562" i="3"/>
  <c r="AP1562" i="3" s="1"/>
  <c r="AD1561" i="3"/>
  <c r="AG1561" i="3" s="1"/>
  <c r="AE1562" i="3"/>
  <c r="AF1562" i="3" s="1"/>
  <c r="I1564" i="3" l="1"/>
  <c r="N1563" i="3"/>
  <c r="O1564" i="3"/>
  <c r="AC1562" i="3"/>
  <c r="AH1561" i="3"/>
  <c r="AQ1561" i="3" s="1"/>
  <c r="AM1562" i="3" s="1"/>
  <c r="AI1562" i="3"/>
  <c r="S1563" i="3"/>
  <c r="X1562" i="3"/>
  <c r="Y1563" i="3"/>
  <c r="P1564" i="3" l="1"/>
  <c r="Q1565" i="3"/>
  <c r="R1565" i="3" s="1"/>
  <c r="J1564" i="3"/>
  <c r="M1564" i="3" s="1"/>
  <c r="K1565" i="3"/>
  <c r="L1565" i="3" s="1"/>
  <c r="Z1563" i="3"/>
  <c r="AA1564" i="3"/>
  <c r="AB1564" i="3" s="1"/>
  <c r="T1563" i="3"/>
  <c r="W1563" i="3" s="1"/>
  <c r="U1564" i="3"/>
  <c r="V1564" i="3" s="1"/>
  <c r="AK1563" i="3"/>
  <c r="AL1563" i="3" s="1"/>
  <c r="AJ1562" i="3"/>
  <c r="AN1562" i="3"/>
  <c r="AO1563" i="3"/>
  <c r="AP1563" i="3" s="1"/>
  <c r="AD1562" i="3"/>
  <c r="AG1562" i="3" s="1"/>
  <c r="AE1563" i="3"/>
  <c r="AF1563" i="3" s="1"/>
  <c r="O1565" i="3" l="1"/>
  <c r="I1565" i="3"/>
  <c r="N1564" i="3"/>
  <c r="AC1563" i="3"/>
  <c r="AH1562" i="3"/>
  <c r="AQ1562" i="3" s="1"/>
  <c r="AM1563" i="3" s="1"/>
  <c r="AI1563" i="3"/>
  <c r="S1564" i="3"/>
  <c r="X1563" i="3"/>
  <c r="Y1564" i="3"/>
  <c r="J1565" i="3" l="1"/>
  <c r="M1565" i="3" s="1"/>
  <c r="K1566" i="3"/>
  <c r="L1566" i="3" s="1"/>
  <c r="Q1566" i="3"/>
  <c r="R1566" i="3" s="1"/>
  <c r="P1565" i="3"/>
  <c r="T1564" i="3"/>
  <c r="W1564" i="3" s="1"/>
  <c r="U1565" i="3"/>
  <c r="V1565" i="3" s="1"/>
  <c r="AJ1563" i="3"/>
  <c r="AK1564" i="3"/>
  <c r="AL1564" i="3" s="1"/>
  <c r="Z1564" i="3"/>
  <c r="AA1565" i="3"/>
  <c r="AB1565" i="3" s="1"/>
  <c r="AN1563" i="3"/>
  <c r="AO1564" i="3"/>
  <c r="AP1564" i="3" s="1"/>
  <c r="AD1563" i="3"/>
  <c r="AG1563" i="3" s="1"/>
  <c r="AE1564" i="3"/>
  <c r="AF1564" i="3" s="1"/>
  <c r="I1566" i="3" l="1"/>
  <c r="N1565" i="3"/>
  <c r="O1566" i="3"/>
  <c r="AC1564" i="3"/>
  <c r="AH1563" i="3"/>
  <c r="AQ1563" i="3" s="1"/>
  <c r="AM1564" i="3" s="1"/>
  <c r="AI1564" i="3"/>
  <c r="S1565" i="3"/>
  <c r="X1564" i="3"/>
  <c r="Y1565" i="3"/>
  <c r="Q1567" i="3" l="1"/>
  <c r="R1567" i="3" s="1"/>
  <c r="P1566" i="3"/>
  <c r="K1567" i="3"/>
  <c r="L1567" i="3" s="1"/>
  <c r="J1566" i="3"/>
  <c r="M1566" i="3" s="1"/>
  <c r="Z1565" i="3"/>
  <c r="AA1566" i="3"/>
  <c r="AB1566" i="3" s="1"/>
  <c r="AJ1564" i="3"/>
  <c r="AK1565" i="3"/>
  <c r="AL1565" i="3" s="1"/>
  <c r="AN1564" i="3"/>
  <c r="AO1565" i="3"/>
  <c r="AP1565" i="3" s="1"/>
  <c r="T1565" i="3"/>
  <c r="W1565" i="3" s="1"/>
  <c r="U1566" i="3"/>
  <c r="V1566" i="3" s="1"/>
  <c r="AD1564" i="3"/>
  <c r="AG1564" i="3" s="1"/>
  <c r="AE1565" i="3"/>
  <c r="AF1565" i="3" s="1"/>
  <c r="O1567" i="3" l="1"/>
  <c r="N1566" i="3"/>
  <c r="I1567" i="3"/>
  <c r="AC1565" i="3"/>
  <c r="AH1564" i="3"/>
  <c r="AQ1564" i="3" s="1"/>
  <c r="AM1565" i="3" s="1"/>
  <c r="AI1565" i="3"/>
  <c r="S1566" i="3"/>
  <c r="X1565" i="3"/>
  <c r="Y1566" i="3"/>
  <c r="J1567" i="3" l="1"/>
  <c r="M1567" i="3" s="1"/>
  <c r="K1568" i="3"/>
  <c r="L1568" i="3" s="1"/>
  <c r="Q1568" i="3"/>
  <c r="R1568" i="3" s="1"/>
  <c r="P1567" i="3"/>
  <c r="Z1566" i="3"/>
  <c r="AA1567" i="3"/>
  <c r="AB1567" i="3" s="1"/>
  <c r="AK1566" i="3"/>
  <c r="AL1566" i="3" s="1"/>
  <c r="AJ1565" i="3"/>
  <c r="T1566" i="3"/>
  <c r="W1566" i="3" s="1"/>
  <c r="U1567" i="3"/>
  <c r="V1567" i="3" s="1"/>
  <c r="AN1565" i="3"/>
  <c r="AO1566" i="3"/>
  <c r="AP1566" i="3" s="1"/>
  <c r="AD1565" i="3"/>
  <c r="AG1565" i="3" s="1"/>
  <c r="AE1566" i="3"/>
  <c r="AF1566" i="3" s="1"/>
  <c r="I1568" i="3" l="1"/>
  <c r="O1568" i="3"/>
  <c r="N1567" i="3"/>
  <c r="AC1566" i="3"/>
  <c r="AH1565" i="3"/>
  <c r="AQ1565" i="3" s="1"/>
  <c r="AM1566" i="3" s="1"/>
  <c r="AI1566" i="3"/>
  <c r="S1567" i="3"/>
  <c r="X1566" i="3"/>
  <c r="Y1567" i="3"/>
  <c r="Q1569" i="3" l="1"/>
  <c r="R1569" i="3" s="1"/>
  <c r="P1568" i="3"/>
  <c r="K1569" i="3"/>
  <c r="L1569" i="3" s="1"/>
  <c r="J1568" i="3"/>
  <c r="M1568" i="3" s="1"/>
  <c r="T1567" i="3"/>
  <c r="W1567" i="3" s="1"/>
  <c r="U1568" i="3"/>
  <c r="V1568" i="3" s="1"/>
  <c r="AJ1566" i="3"/>
  <c r="AK1567" i="3"/>
  <c r="AL1567" i="3" s="1"/>
  <c r="AA1568" i="3"/>
  <c r="AB1568" i="3" s="1"/>
  <c r="Z1567" i="3"/>
  <c r="AN1566" i="3"/>
  <c r="AO1567" i="3"/>
  <c r="AP1567" i="3" s="1"/>
  <c r="AD1566" i="3"/>
  <c r="AG1566" i="3" s="1"/>
  <c r="AE1567" i="3"/>
  <c r="AF1567" i="3" s="1"/>
  <c r="O1569" i="3" l="1"/>
  <c r="N1568" i="3"/>
  <c r="I1569" i="3"/>
  <c r="AC1567" i="3"/>
  <c r="AI1567" i="3"/>
  <c r="AH1566" i="3"/>
  <c r="AQ1566" i="3" s="1"/>
  <c r="AM1567" i="3" s="1"/>
  <c r="S1568" i="3"/>
  <c r="X1567" i="3"/>
  <c r="Y1568" i="3"/>
  <c r="K1570" i="3" l="1"/>
  <c r="L1570" i="3" s="1"/>
  <c r="J1569" i="3"/>
  <c r="M1569" i="3" s="1"/>
  <c r="Q1570" i="3"/>
  <c r="R1570" i="3" s="1"/>
  <c r="P1569" i="3"/>
  <c r="AA1569" i="3"/>
  <c r="AB1569" i="3" s="1"/>
  <c r="Z1568" i="3"/>
  <c r="T1568" i="3"/>
  <c r="W1568" i="3" s="1"/>
  <c r="U1569" i="3"/>
  <c r="V1569" i="3" s="1"/>
  <c r="AN1567" i="3"/>
  <c r="AO1568" i="3"/>
  <c r="AP1568" i="3" s="1"/>
  <c r="AK1568" i="3"/>
  <c r="AL1568" i="3" s="1"/>
  <c r="AJ1567" i="3"/>
  <c r="AD1567" i="3"/>
  <c r="AG1567" i="3" s="1"/>
  <c r="AE1568" i="3"/>
  <c r="AF1568" i="3" s="1"/>
  <c r="I1570" i="3" l="1"/>
  <c r="O1570" i="3"/>
  <c r="N1569" i="3"/>
  <c r="AC1568" i="3"/>
  <c r="AH1567" i="3"/>
  <c r="AQ1567" i="3" s="1"/>
  <c r="AM1568" i="3" s="1"/>
  <c r="AI1568" i="3"/>
  <c r="S1569" i="3"/>
  <c r="X1568" i="3"/>
  <c r="Y1569" i="3"/>
  <c r="Q1571" i="3" l="1"/>
  <c r="R1571" i="3" s="1"/>
  <c r="P1570" i="3"/>
  <c r="K1571" i="3"/>
  <c r="L1571" i="3" s="1"/>
  <c r="J1570" i="3"/>
  <c r="M1570" i="3" s="1"/>
  <c r="T1569" i="3"/>
  <c r="W1569" i="3" s="1"/>
  <c r="U1570" i="3"/>
  <c r="V1570" i="3" s="1"/>
  <c r="AK1569" i="3"/>
  <c r="AL1569" i="3" s="1"/>
  <c r="AJ1568" i="3"/>
  <c r="Z1569" i="3"/>
  <c r="AA1570" i="3"/>
  <c r="AB1570" i="3" s="1"/>
  <c r="AN1568" i="3"/>
  <c r="AO1569" i="3"/>
  <c r="AP1569" i="3" s="1"/>
  <c r="AD1568" i="3"/>
  <c r="AG1568" i="3" s="1"/>
  <c r="AE1569" i="3"/>
  <c r="AF1569" i="3" s="1"/>
  <c r="O1571" i="3" l="1"/>
  <c r="I1571" i="3"/>
  <c r="N1570" i="3"/>
  <c r="AC1569" i="3"/>
  <c r="AH1568" i="3"/>
  <c r="AQ1568" i="3" s="1"/>
  <c r="AM1569" i="3" s="1"/>
  <c r="AI1569" i="3"/>
  <c r="S1570" i="3"/>
  <c r="X1569" i="3"/>
  <c r="Y1570" i="3"/>
  <c r="K1572" i="3" l="1"/>
  <c r="L1572" i="3" s="1"/>
  <c r="J1571" i="3"/>
  <c r="M1571" i="3" s="1"/>
  <c r="P1571" i="3"/>
  <c r="Q1572" i="3"/>
  <c r="R1572" i="3" s="1"/>
  <c r="Z1570" i="3"/>
  <c r="AA1571" i="3"/>
  <c r="AB1571" i="3" s="1"/>
  <c r="T1570" i="3"/>
  <c r="W1570" i="3" s="1"/>
  <c r="U1571" i="3"/>
  <c r="V1571" i="3" s="1"/>
  <c r="AJ1569" i="3"/>
  <c r="AK1570" i="3"/>
  <c r="AL1570" i="3" s="1"/>
  <c r="AN1569" i="3"/>
  <c r="AO1570" i="3"/>
  <c r="AP1570" i="3" s="1"/>
  <c r="AD1569" i="3"/>
  <c r="AG1569" i="3" s="1"/>
  <c r="AE1570" i="3"/>
  <c r="AF1570" i="3" s="1"/>
  <c r="I1572" i="3" l="1"/>
  <c r="N1571" i="3"/>
  <c r="O1572" i="3"/>
  <c r="AC1570" i="3"/>
  <c r="AH1569" i="3"/>
  <c r="AQ1569" i="3" s="1"/>
  <c r="AM1570" i="3" s="1"/>
  <c r="AI1570" i="3"/>
  <c r="S1571" i="3"/>
  <c r="X1570" i="3"/>
  <c r="Y1571" i="3"/>
  <c r="Q1573" i="3" l="1"/>
  <c r="R1573" i="3" s="1"/>
  <c r="P1572" i="3"/>
  <c r="K1573" i="3"/>
  <c r="L1573" i="3" s="1"/>
  <c r="J1572" i="3"/>
  <c r="M1572" i="3" s="1"/>
  <c r="AJ1570" i="3"/>
  <c r="AK1571" i="3"/>
  <c r="AL1571" i="3" s="1"/>
  <c r="Z1571" i="3"/>
  <c r="AA1572" i="3"/>
  <c r="AB1572" i="3" s="1"/>
  <c r="T1571" i="3"/>
  <c r="W1571" i="3" s="1"/>
  <c r="U1572" i="3"/>
  <c r="V1572" i="3" s="1"/>
  <c r="AN1570" i="3"/>
  <c r="AO1571" i="3"/>
  <c r="AP1571" i="3" s="1"/>
  <c r="AD1570" i="3"/>
  <c r="AG1570" i="3" s="1"/>
  <c r="AE1571" i="3"/>
  <c r="AF1571" i="3" s="1"/>
  <c r="N1572" i="3" l="1"/>
  <c r="I1573" i="3"/>
  <c r="O1573" i="3"/>
  <c r="AC1571" i="3"/>
  <c r="AH1570" i="3"/>
  <c r="AQ1570" i="3" s="1"/>
  <c r="AM1571" i="3" s="1"/>
  <c r="AI1571" i="3"/>
  <c r="S1572" i="3"/>
  <c r="Y1572" i="3"/>
  <c r="X1571" i="3"/>
  <c r="P1573" i="3" l="1"/>
  <c r="Q1574" i="3"/>
  <c r="R1574" i="3" s="1"/>
  <c r="K1574" i="3"/>
  <c r="L1574" i="3" s="1"/>
  <c r="J1573" i="3"/>
  <c r="M1573" i="3" s="1"/>
  <c r="Z1572" i="3"/>
  <c r="AA1573" i="3"/>
  <c r="AB1573" i="3" s="1"/>
  <c r="T1572" i="3"/>
  <c r="W1572" i="3" s="1"/>
  <c r="U1573" i="3"/>
  <c r="V1573" i="3" s="1"/>
  <c r="AK1572" i="3"/>
  <c r="AL1572" i="3" s="1"/>
  <c r="AJ1571" i="3"/>
  <c r="AN1571" i="3"/>
  <c r="AO1572" i="3"/>
  <c r="AP1572" i="3" s="1"/>
  <c r="AD1571" i="3"/>
  <c r="AG1571" i="3" s="1"/>
  <c r="AE1572" i="3"/>
  <c r="AF1572" i="3" s="1"/>
  <c r="I1574" i="3" l="1"/>
  <c r="N1573" i="3"/>
  <c r="O1574" i="3"/>
  <c r="AC1572" i="3"/>
  <c r="AH1571" i="3"/>
  <c r="AQ1571" i="3" s="1"/>
  <c r="AM1572" i="3" s="1"/>
  <c r="AI1572" i="3"/>
  <c r="S1573" i="3"/>
  <c r="X1572" i="3"/>
  <c r="Y1573" i="3"/>
  <c r="Q1575" i="3" l="1"/>
  <c r="R1575" i="3" s="1"/>
  <c r="P1574" i="3"/>
  <c r="K1575" i="3"/>
  <c r="L1575" i="3" s="1"/>
  <c r="J1574" i="3"/>
  <c r="M1574" i="3" s="1"/>
  <c r="AJ1572" i="3"/>
  <c r="AK1573" i="3"/>
  <c r="AL1573" i="3" s="1"/>
  <c r="AA1574" i="3"/>
  <c r="AB1574" i="3" s="1"/>
  <c r="Z1573" i="3"/>
  <c r="T1573" i="3"/>
  <c r="W1573" i="3" s="1"/>
  <c r="U1574" i="3"/>
  <c r="V1574" i="3" s="1"/>
  <c r="AN1572" i="3"/>
  <c r="AO1573" i="3"/>
  <c r="AP1573" i="3" s="1"/>
  <c r="AD1572" i="3"/>
  <c r="AG1572" i="3" s="1"/>
  <c r="AE1573" i="3"/>
  <c r="AF1573" i="3" s="1"/>
  <c r="I1575" i="3" l="1"/>
  <c r="O1575" i="3"/>
  <c r="N1574" i="3"/>
  <c r="AC1573" i="3"/>
  <c r="AH1572" i="3"/>
  <c r="AQ1572" i="3" s="1"/>
  <c r="AM1573" i="3" s="1"/>
  <c r="AI1573" i="3"/>
  <c r="S1574" i="3"/>
  <c r="X1573" i="3"/>
  <c r="Y1574" i="3"/>
  <c r="Q1576" i="3" l="1"/>
  <c r="R1576" i="3" s="1"/>
  <c r="P1575" i="3"/>
  <c r="J1575" i="3"/>
  <c r="M1575" i="3" s="1"/>
  <c r="K1576" i="3"/>
  <c r="L1576" i="3" s="1"/>
  <c r="AA1575" i="3"/>
  <c r="AB1575" i="3" s="1"/>
  <c r="Z1574" i="3"/>
  <c r="T1574" i="3"/>
  <c r="W1574" i="3" s="1"/>
  <c r="U1575" i="3"/>
  <c r="V1575" i="3" s="1"/>
  <c r="AJ1573" i="3"/>
  <c r="AK1574" i="3"/>
  <c r="AL1574" i="3" s="1"/>
  <c r="AN1573" i="3"/>
  <c r="AO1574" i="3"/>
  <c r="AP1574" i="3" s="1"/>
  <c r="AD1573" i="3"/>
  <c r="AG1573" i="3" s="1"/>
  <c r="AE1574" i="3"/>
  <c r="AF1574" i="3" s="1"/>
  <c r="I1576" i="3" l="1"/>
  <c r="O1576" i="3"/>
  <c r="N1575" i="3"/>
  <c r="AC1574" i="3"/>
  <c r="AH1573" i="3"/>
  <c r="AQ1573" i="3" s="1"/>
  <c r="AM1574" i="3" s="1"/>
  <c r="AI1574" i="3"/>
  <c r="S1575" i="3"/>
  <c r="X1574" i="3"/>
  <c r="Y1575" i="3"/>
  <c r="Q1577" i="3" l="1"/>
  <c r="R1577" i="3" s="1"/>
  <c r="P1576" i="3"/>
  <c r="J1576" i="3"/>
  <c r="M1576" i="3" s="1"/>
  <c r="K1577" i="3"/>
  <c r="L1577" i="3" s="1"/>
  <c r="Z1575" i="3"/>
  <c r="AA1576" i="3"/>
  <c r="AB1576" i="3" s="1"/>
  <c r="T1575" i="3"/>
  <c r="W1575" i="3" s="1"/>
  <c r="U1576" i="3"/>
  <c r="V1576" i="3" s="1"/>
  <c r="AK1575" i="3"/>
  <c r="AL1575" i="3" s="1"/>
  <c r="AJ1574" i="3"/>
  <c r="AN1574" i="3"/>
  <c r="AO1575" i="3"/>
  <c r="AP1575" i="3" s="1"/>
  <c r="AD1574" i="3"/>
  <c r="AG1574" i="3" s="1"/>
  <c r="AE1575" i="3"/>
  <c r="AF1575" i="3" s="1"/>
  <c r="I1577" i="3" l="1"/>
  <c r="N1576" i="3"/>
  <c r="O1577" i="3"/>
  <c r="AC1575" i="3"/>
  <c r="AH1574" i="3"/>
  <c r="AQ1574" i="3" s="1"/>
  <c r="AM1575" i="3" s="1"/>
  <c r="AI1575" i="3"/>
  <c r="S1576" i="3"/>
  <c r="Y1576" i="3"/>
  <c r="X1575" i="3"/>
  <c r="P1577" i="3" l="1"/>
  <c r="Q1578" i="3"/>
  <c r="R1578" i="3" s="1"/>
  <c r="J1577" i="3"/>
  <c r="M1577" i="3" s="1"/>
  <c r="K1578" i="3"/>
  <c r="L1578" i="3" s="1"/>
  <c r="AK1576" i="3"/>
  <c r="AL1576" i="3" s="1"/>
  <c r="AJ1575" i="3"/>
  <c r="Z1576" i="3"/>
  <c r="AA1577" i="3"/>
  <c r="AB1577" i="3" s="1"/>
  <c r="T1576" i="3"/>
  <c r="W1576" i="3" s="1"/>
  <c r="U1577" i="3"/>
  <c r="V1577" i="3" s="1"/>
  <c r="AN1575" i="3"/>
  <c r="AO1576" i="3"/>
  <c r="AP1576" i="3" s="1"/>
  <c r="AD1575" i="3"/>
  <c r="AG1575" i="3" s="1"/>
  <c r="AE1576" i="3"/>
  <c r="AF1576" i="3" s="1"/>
  <c r="I1578" i="3" l="1"/>
  <c r="O1578" i="3"/>
  <c r="N1577" i="3"/>
  <c r="AC1576" i="3"/>
  <c r="AH1575" i="3"/>
  <c r="AQ1575" i="3" s="1"/>
  <c r="AM1576" i="3" s="1"/>
  <c r="AI1576" i="3"/>
  <c r="S1577" i="3"/>
  <c r="X1576" i="3"/>
  <c r="Y1577" i="3"/>
  <c r="P1578" i="3" l="1"/>
  <c r="Q1579" i="3"/>
  <c r="R1579" i="3" s="1"/>
  <c r="J1578" i="3"/>
  <c r="M1578" i="3" s="1"/>
  <c r="K1579" i="3"/>
  <c r="L1579" i="3" s="1"/>
  <c r="Z1577" i="3"/>
  <c r="AA1578" i="3"/>
  <c r="AB1578" i="3" s="1"/>
  <c r="T1577" i="3"/>
  <c r="W1577" i="3" s="1"/>
  <c r="U1578" i="3"/>
  <c r="V1578" i="3" s="1"/>
  <c r="AK1577" i="3"/>
  <c r="AL1577" i="3" s="1"/>
  <c r="AJ1576" i="3"/>
  <c r="AN1576" i="3"/>
  <c r="AO1577" i="3"/>
  <c r="AP1577" i="3" s="1"/>
  <c r="AD1576" i="3"/>
  <c r="AG1576" i="3" s="1"/>
  <c r="AE1577" i="3"/>
  <c r="AF1577" i="3" s="1"/>
  <c r="O1579" i="3" l="1"/>
  <c r="N1578" i="3"/>
  <c r="I1579" i="3"/>
  <c r="AC1577" i="3"/>
  <c r="AH1576" i="3"/>
  <c r="AQ1576" i="3" s="1"/>
  <c r="AM1577" i="3" s="1"/>
  <c r="AI1577" i="3"/>
  <c r="S1578" i="3"/>
  <c r="X1577" i="3"/>
  <c r="Y1578" i="3"/>
  <c r="J1579" i="3" l="1"/>
  <c r="M1579" i="3" s="1"/>
  <c r="K1580" i="3"/>
  <c r="L1580" i="3" s="1"/>
  <c r="Q1580" i="3"/>
  <c r="R1580" i="3" s="1"/>
  <c r="P1579" i="3"/>
  <c r="T1578" i="3"/>
  <c r="W1578" i="3" s="1"/>
  <c r="U1579" i="3"/>
  <c r="V1579" i="3" s="1"/>
  <c r="AK1578" i="3"/>
  <c r="AL1578" i="3" s="1"/>
  <c r="AJ1577" i="3"/>
  <c r="Z1578" i="3"/>
  <c r="AA1579" i="3"/>
  <c r="AB1579" i="3" s="1"/>
  <c r="AN1577" i="3"/>
  <c r="AO1578" i="3"/>
  <c r="AP1578" i="3" s="1"/>
  <c r="AD1577" i="3"/>
  <c r="AG1577" i="3" s="1"/>
  <c r="AE1578" i="3"/>
  <c r="AF1578" i="3" s="1"/>
  <c r="N1579" i="3" l="1"/>
  <c r="O1580" i="3"/>
  <c r="I1580" i="3"/>
  <c r="AC1578" i="3"/>
  <c r="AH1577" i="3"/>
  <c r="AQ1577" i="3" s="1"/>
  <c r="AM1578" i="3" s="1"/>
  <c r="AI1578" i="3"/>
  <c r="S1579" i="3"/>
  <c r="X1578" i="3"/>
  <c r="Y1579" i="3"/>
  <c r="Q1581" i="3" l="1"/>
  <c r="R1581" i="3" s="1"/>
  <c r="P1580" i="3"/>
  <c r="J1580" i="3"/>
  <c r="M1580" i="3" s="1"/>
  <c r="K1581" i="3"/>
  <c r="L1581" i="3" s="1"/>
  <c r="AA1580" i="3"/>
  <c r="AB1580" i="3" s="1"/>
  <c r="Z1579" i="3"/>
  <c r="T1579" i="3"/>
  <c r="W1579" i="3" s="1"/>
  <c r="U1580" i="3"/>
  <c r="V1580" i="3" s="1"/>
  <c r="AK1579" i="3"/>
  <c r="AL1579" i="3" s="1"/>
  <c r="AJ1578" i="3"/>
  <c r="AN1578" i="3"/>
  <c r="AO1579" i="3"/>
  <c r="AP1579" i="3" s="1"/>
  <c r="AD1578" i="3"/>
  <c r="AG1578" i="3" s="1"/>
  <c r="AE1579" i="3"/>
  <c r="AF1579" i="3" s="1"/>
  <c r="O1581" i="3" l="1"/>
  <c r="N1580" i="3"/>
  <c r="I1581" i="3"/>
  <c r="AC1579" i="3"/>
  <c r="AH1578" i="3"/>
  <c r="AQ1578" i="3" s="1"/>
  <c r="AM1579" i="3" s="1"/>
  <c r="AI1579" i="3"/>
  <c r="S1580" i="3"/>
  <c r="Y1580" i="3"/>
  <c r="X1579" i="3"/>
  <c r="K1582" i="3" l="1"/>
  <c r="L1582" i="3" s="1"/>
  <c r="J1581" i="3"/>
  <c r="M1581" i="3" s="1"/>
  <c r="P1581" i="3"/>
  <c r="Q1582" i="3"/>
  <c r="R1582" i="3" s="1"/>
  <c r="T1580" i="3"/>
  <c r="W1580" i="3" s="1"/>
  <c r="U1581" i="3"/>
  <c r="V1581" i="3" s="1"/>
  <c r="AJ1579" i="3"/>
  <c r="AK1580" i="3"/>
  <c r="AL1580" i="3" s="1"/>
  <c r="AA1581" i="3"/>
  <c r="AB1581" i="3" s="1"/>
  <c r="Z1580" i="3"/>
  <c r="AN1579" i="3"/>
  <c r="AO1580" i="3"/>
  <c r="AP1580" i="3" s="1"/>
  <c r="AD1579" i="3"/>
  <c r="AG1579" i="3" s="1"/>
  <c r="AE1580" i="3"/>
  <c r="AF1580" i="3" s="1"/>
  <c r="I1582" i="3" l="1"/>
  <c r="N1581" i="3"/>
  <c r="O1582" i="3"/>
  <c r="AC1580" i="3"/>
  <c r="AH1579" i="3"/>
  <c r="AQ1579" i="3" s="1"/>
  <c r="AM1580" i="3" s="1"/>
  <c r="AI1580" i="3"/>
  <c r="S1581" i="3"/>
  <c r="X1580" i="3"/>
  <c r="Y1581" i="3"/>
  <c r="P1582" i="3" l="1"/>
  <c r="Q1583" i="3"/>
  <c r="R1583" i="3" s="1"/>
  <c r="J1582" i="3"/>
  <c r="M1582" i="3" s="1"/>
  <c r="K1583" i="3"/>
  <c r="L1583" i="3" s="1"/>
  <c r="Z1581" i="3"/>
  <c r="AA1582" i="3"/>
  <c r="AB1582" i="3" s="1"/>
  <c r="AK1581" i="3"/>
  <c r="AL1581" i="3" s="1"/>
  <c r="AJ1580" i="3"/>
  <c r="T1581" i="3"/>
  <c r="W1581" i="3" s="1"/>
  <c r="U1582" i="3"/>
  <c r="V1582" i="3" s="1"/>
  <c r="AN1580" i="3"/>
  <c r="AO1581" i="3"/>
  <c r="AP1581" i="3" s="1"/>
  <c r="AD1580" i="3"/>
  <c r="AG1580" i="3" s="1"/>
  <c r="AE1581" i="3"/>
  <c r="AF1581" i="3" s="1"/>
  <c r="I1583" i="3" l="1"/>
  <c r="O1583" i="3"/>
  <c r="N1582" i="3"/>
  <c r="AC1581" i="3"/>
  <c r="AH1580" i="3"/>
  <c r="AQ1580" i="3" s="1"/>
  <c r="AM1581" i="3" s="1"/>
  <c r="AI1581" i="3"/>
  <c r="S1582" i="3"/>
  <c r="X1581" i="3"/>
  <c r="Y1582" i="3"/>
  <c r="P1583" i="3" l="1"/>
  <c r="Q1584" i="3"/>
  <c r="R1584" i="3" s="1"/>
  <c r="K1584" i="3"/>
  <c r="L1584" i="3" s="1"/>
  <c r="J1583" i="3"/>
  <c r="M1583" i="3" s="1"/>
  <c r="AJ1581" i="3"/>
  <c r="AK1582" i="3"/>
  <c r="AL1582" i="3" s="1"/>
  <c r="Z1582" i="3"/>
  <c r="AA1583" i="3"/>
  <c r="AB1583" i="3" s="1"/>
  <c r="T1582" i="3"/>
  <c r="W1582" i="3" s="1"/>
  <c r="U1583" i="3"/>
  <c r="V1583" i="3" s="1"/>
  <c r="AN1581" i="3"/>
  <c r="AO1582" i="3"/>
  <c r="AP1582" i="3" s="1"/>
  <c r="AD1581" i="3"/>
  <c r="AG1581" i="3" s="1"/>
  <c r="AE1582" i="3"/>
  <c r="AF1582" i="3" s="1"/>
  <c r="I1584" i="3" l="1"/>
  <c r="O1584" i="3"/>
  <c r="N1583" i="3"/>
  <c r="AC1582" i="3"/>
  <c r="AH1581" i="3"/>
  <c r="AQ1581" i="3" s="1"/>
  <c r="AM1582" i="3" s="1"/>
  <c r="AI1582" i="3"/>
  <c r="S1583" i="3"/>
  <c r="X1582" i="3"/>
  <c r="Y1583" i="3"/>
  <c r="Q1585" i="3" l="1"/>
  <c r="R1585" i="3" s="1"/>
  <c r="P1584" i="3"/>
  <c r="K1585" i="3"/>
  <c r="L1585" i="3" s="1"/>
  <c r="J1584" i="3"/>
  <c r="M1584" i="3" s="1"/>
  <c r="AN1582" i="3"/>
  <c r="AO1583" i="3"/>
  <c r="AP1583" i="3" s="1"/>
  <c r="AA1584" i="3"/>
  <c r="AB1584" i="3" s="1"/>
  <c r="Z1583" i="3"/>
  <c r="T1583" i="3"/>
  <c r="W1583" i="3" s="1"/>
  <c r="U1584" i="3"/>
  <c r="V1584" i="3" s="1"/>
  <c r="AJ1582" i="3"/>
  <c r="AK1583" i="3"/>
  <c r="AL1583" i="3" s="1"/>
  <c r="AD1582" i="3"/>
  <c r="AG1582" i="3" s="1"/>
  <c r="AE1583" i="3"/>
  <c r="AF1583" i="3" s="1"/>
  <c r="O1585" i="3" l="1"/>
  <c r="I1585" i="3"/>
  <c r="N1584" i="3"/>
  <c r="AC1583" i="3"/>
  <c r="AH1582" i="3"/>
  <c r="AQ1582" i="3" s="1"/>
  <c r="AM1583" i="3" s="1"/>
  <c r="AI1583" i="3"/>
  <c r="S1584" i="3"/>
  <c r="X1583" i="3"/>
  <c r="Y1584" i="3"/>
  <c r="K1586" i="3" l="1"/>
  <c r="L1586" i="3" s="1"/>
  <c r="J1585" i="3"/>
  <c r="M1585" i="3" s="1"/>
  <c r="P1585" i="3"/>
  <c r="Q1586" i="3"/>
  <c r="R1586" i="3" s="1"/>
  <c r="Z1584" i="3"/>
  <c r="AA1585" i="3"/>
  <c r="AB1585" i="3" s="1"/>
  <c r="AK1584" i="3"/>
  <c r="AL1584" i="3" s="1"/>
  <c r="AJ1583" i="3"/>
  <c r="T1584" i="3"/>
  <c r="W1584" i="3" s="1"/>
  <c r="U1585" i="3"/>
  <c r="V1585" i="3" s="1"/>
  <c r="AN1583" i="3"/>
  <c r="AO1584" i="3"/>
  <c r="AP1584" i="3" s="1"/>
  <c r="AD1583" i="3"/>
  <c r="AG1583" i="3" s="1"/>
  <c r="AE1584" i="3"/>
  <c r="AF1584" i="3" s="1"/>
  <c r="I1586" i="3" l="1"/>
  <c r="N1585" i="3"/>
  <c r="O1586" i="3"/>
  <c r="AC1584" i="3"/>
  <c r="AH1583" i="3"/>
  <c r="AQ1583" i="3" s="1"/>
  <c r="AM1584" i="3" s="1"/>
  <c r="AI1584" i="3"/>
  <c r="S1585" i="3"/>
  <c r="X1584" i="3"/>
  <c r="Y1585" i="3"/>
  <c r="P1586" i="3" l="1"/>
  <c r="Q1587" i="3"/>
  <c r="R1587" i="3" s="1"/>
  <c r="K1587" i="3"/>
  <c r="L1587" i="3" s="1"/>
  <c r="J1586" i="3"/>
  <c r="M1586" i="3" s="1"/>
  <c r="T1585" i="3"/>
  <c r="W1585" i="3" s="1"/>
  <c r="U1586" i="3"/>
  <c r="V1586" i="3" s="1"/>
  <c r="AJ1584" i="3"/>
  <c r="AK1585" i="3"/>
  <c r="AL1585" i="3" s="1"/>
  <c r="AA1586" i="3"/>
  <c r="AB1586" i="3" s="1"/>
  <c r="Z1585" i="3"/>
  <c r="AN1584" i="3"/>
  <c r="AO1585" i="3"/>
  <c r="AP1585" i="3" s="1"/>
  <c r="AD1584" i="3"/>
  <c r="AG1584" i="3" s="1"/>
  <c r="AE1585" i="3"/>
  <c r="AF1585" i="3" s="1"/>
  <c r="N1586" i="3" l="1"/>
  <c r="I1587" i="3"/>
  <c r="O1587" i="3"/>
  <c r="AC1585" i="3"/>
  <c r="AH1584" i="3"/>
  <c r="AQ1584" i="3" s="1"/>
  <c r="AM1585" i="3" s="1"/>
  <c r="AI1585" i="3"/>
  <c r="S1586" i="3"/>
  <c r="Y1586" i="3"/>
  <c r="X1585" i="3"/>
  <c r="P1587" i="3" l="1"/>
  <c r="Q1588" i="3"/>
  <c r="R1588" i="3" s="1"/>
  <c r="J1587" i="3"/>
  <c r="M1587" i="3" s="1"/>
  <c r="K1588" i="3"/>
  <c r="L1588" i="3" s="1"/>
  <c r="T1586" i="3"/>
  <c r="W1586" i="3" s="1"/>
  <c r="U1587" i="3"/>
  <c r="V1587" i="3" s="1"/>
  <c r="AK1586" i="3"/>
  <c r="AL1586" i="3" s="1"/>
  <c r="AJ1585" i="3"/>
  <c r="AA1587" i="3"/>
  <c r="AB1587" i="3" s="1"/>
  <c r="Z1586" i="3"/>
  <c r="AN1585" i="3"/>
  <c r="AO1586" i="3"/>
  <c r="AP1586" i="3" s="1"/>
  <c r="AD1585" i="3"/>
  <c r="AG1585" i="3" s="1"/>
  <c r="AE1586" i="3"/>
  <c r="AF1586" i="3" s="1"/>
  <c r="I1588" i="3" l="1"/>
  <c r="O1588" i="3"/>
  <c r="N1587" i="3"/>
  <c r="AC1586" i="3"/>
  <c r="AH1585" i="3"/>
  <c r="AQ1585" i="3" s="1"/>
  <c r="AM1586" i="3" s="1"/>
  <c r="AI1586" i="3"/>
  <c r="S1587" i="3"/>
  <c r="X1586" i="3"/>
  <c r="Y1587" i="3"/>
  <c r="Q1589" i="3" l="1"/>
  <c r="R1589" i="3" s="1"/>
  <c r="P1588" i="3"/>
  <c r="K1589" i="3"/>
  <c r="L1589" i="3" s="1"/>
  <c r="J1588" i="3"/>
  <c r="M1588" i="3" s="1"/>
  <c r="Z1587" i="3"/>
  <c r="AA1588" i="3"/>
  <c r="AB1588" i="3" s="1"/>
  <c r="AK1587" i="3"/>
  <c r="AL1587" i="3" s="1"/>
  <c r="AJ1586" i="3"/>
  <c r="T1587" i="3"/>
  <c r="W1587" i="3" s="1"/>
  <c r="U1588" i="3"/>
  <c r="V1588" i="3" s="1"/>
  <c r="AN1586" i="3"/>
  <c r="AO1587" i="3"/>
  <c r="AP1587" i="3" s="1"/>
  <c r="AD1586" i="3"/>
  <c r="AG1586" i="3" s="1"/>
  <c r="AE1587" i="3"/>
  <c r="AF1587" i="3" s="1"/>
  <c r="N1588" i="3" l="1"/>
  <c r="O1589" i="3"/>
  <c r="I1589" i="3"/>
  <c r="AC1587" i="3"/>
  <c r="AH1586" i="3"/>
  <c r="AQ1586" i="3" s="1"/>
  <c r="AM1587" i="3" s="1"/>
  <c r="AI1587" i="3"/>
  <c r="S1588" i="3"/>
  <c r="X1587" i="3"/>
  <c r="Y1588" i="3"/>
  <c r="K1590" i="3" l="1"/>
  <c r="L1590" i="3" s="1"/>
  <c r="J1589" i="3"/>
  <c r="M1589" i="3" s="1"/>
  <c r="Q1590" i="3"/>
  <c r="R1590" i="3" s="1"/>
  <c r="P1589" i="3"/>
  <c r="Z1588" i="3"/>
  <c r="AA1589" i="3"/>
  <c r="AB1589" i="3" s="1"/>
  <c r="T1588" i="3"/>
  <c r="W1588" i="3" s="1"/>
  <c r="U1589" i="3"/>
  <c r="V1589" i="3" s="1"/>
  <c r="AK1588" i="3"/>
  <c r="AL1588" i="3" s="1"/>
  <c r="AJ1587" i="3"/>
  <c r="AN1587" i="3"/>
  <c r="AO1588" i="3"/>
  <c r="AP1588" i="3" s="1"/>
  <c r="AD1587" i="3"/>
  <c r="AG1587" i="3" s="1"/>
  <c r="AE1588" i="3"/>
  <c r="AF1588" i="3" s="1"/>
  <c r="N1589" i="3" l="1"/>
  <c r="O1590" i="3"/>
  <c r="I1590" i="3"/>
  <c r="AC1588" i="3"/>
  <c r="AH1587" i="3"/>
  <c r="AQ1587" i="3" s="1"/>
  <c r="AM1588" i="3" s="1"/>
  <c r="AI1588" i="3"/>
  <c r="S1589" i="3"/>
  <c r="X1588" i="3"/>
  <c r="Y1589" i="3"/>
  <c r="J1590" i="3" l="1"/>
  <c r="M1590" i="3" s="1"/>
  <c r="K1591" i="3"/>
  <c r="L1591" i="3" s="1"/>
  <c r="Q1591" i="3"/>
  <c r="R1591" i="3" s="1"/>
  <c r="P1590" i="3"/>
  <c r="T1589" i="3"/>
  <c r="W1589" i="3" s="1"/>
  <c r="U1590" i="3"/>
  <c r="V1590" i="3" s="1"/>
  <c r="AJ1588" i="3"/>
  <c r="AK1589" i="3"/>
  <c r="AL1589" i="3" s="1"/>
  <c r="AA1590" i="3"/>
  <c r="AB1590" i="3" s="1"/>
  <c r="Z1589" i="3"/>
  <c r="AN1588" i="3"/>
  <c r="AO1589" i="3"/>
  <c r="AP1589" i="3" s="1"/>
  <c r="AD1588" i="3"/>
  <c r="AG1588" i="3" s="1"/>
  <c r="AE1589" i="3"/>
  <c r="AF1589" i="3" s="1"/>
  <c r="N1590" i="3" l="1"/>
  <c r="O1591" i="3"/>
  <c r="I1591" i="3"/>
  <c r="AC1589" i="3"/>
  <c r="AI1589" i="3"/>
  <c r="AH1588" i="3"/>
  <c r="AQ1588" i="3" s="1"/>
  <c r="AM1589" i="3" s="1"/>
  <c r="S1590" i="3"/>
  <c r="X1589" i="3"/>
  <c r="Y1590" i="3"/>
  <c r="J1591" i="3" l="1"/>
  <c r="M1591" i="3" s="1"/>
  <c r="K1592" i="3"/>
  <c r="L1592" i="3" s="1"/>
  <c r="Q1592" i="3"/>
  <c r="R1592" i="3" s="1"/>
  <c r="P1591" i="3"/>
  <c r="T1590" i="3"/>
  <c r="W1590" i="3" s="1"/>
  <c r="U1591" i="3"/>
  <c r="V1591" i="3" s="1"/>
  <c r="Z1590" i="3"/>
  <c r="AA1591" i="3"/>
  <c r="AB1591" i="3" s="1"/>
  <c r="AN1589" i="3"/>
  <c r="AO1590" i="3"/>
  <c r="AP1590" i="3" s="1"/>
  <c r="AK1590" i="3"/>
  <c r="AL1590" i="3" s="1"/>
  <c r="AJ1589" i="3"/>
  <c r="AD1589" i="3"/>
  <c r="AG1589" i="3" s="1"/>
  <c r="AE1590" i="3"/>
  <c r="AF1590" i="3" s="1"/>
  <c r="O1592" i="3" l="1"/>
  <c r="N1591" i="3"/>
  <c r="I1592" i="3"/>
  <c r="AC1590" i="3"/>
  <c r="AH1589" i="3"/>
  <c r="AQ1589" i="3" s="1"/>
  <c r="AM1590" i="3" s="1"/>
  <c r="AI1590" i="3"/>
  <c r="S1591" i="3"/>
  <c r="X1590" i="3"/>
  <c r="Y1591" i="3"/>
  <c r="K1593" i="3" l="1"/>
  <c r="L1593" i="3" s="1"/>
  <c r="J1592" i="3"/>
  <c r="M1592" i="3" s="1"/>
  <c r="P1592" i="3"/>
  <c r="Q1593" i="3"/>
  <c r="R1593" i="3" s="1"/>
  <c r="AA1592" i="3"/>
  <c r="AB1592" i="3" s="1"/>
  <c r="Z1591" i="3"/>
  <c r="T1591" i="3"/>
  <c r="W1591" i="3" s="1"/>
  <c r="U1592" i="3"/>
  <c r="V1592" i="3" s="1"/>
  <c r="AJ1590" i="3"/>
  <c r="AK1591" i="3"/>
  <c r="AL1591" i="3" s="1"/>
  <c r="AN1590" i="3"/>
  <c r="AO1591" i="3"/>
  <c r="AP1591" i="3" s="1"/>
  <c r="AD1590" i="3"/>
  <c r="AG1590" i="3" s="1"/>
  <c r="AE1591" i="3"/>
  <c r="AF1591" i="3" s="1"/>
  <c r="I1593" i="3" l="1"/>
  <c r="O1593" i="3"/>
  <c r="N1592" i="3"/>
  <c r="AC1591" i="3"/>
  <c r="AI1591" i="3"/>
  <c r="AH1590" i="3"/>
  <c r="AQ1590" i="3" s="1"/>
  <c r="AM1591" i="3" s="1"/>
  <c r="S1592" i="3"/>
  <c r="X1591" i="3"/>
  <c r="Y1592" i="3"/>
  <c r="Q1594" i="3" l="1"/>
  <c r="R1594" i="3" s="1"/>
  <c r="P1593" i="3"/>
  <c r="K1594" i="3"/>
  <c r="L1594" i="3" s="1"/>
  <c r="J1593" i="3"/>
  <c r="M1593" i="3" s="1"/>
  <c r="AA1593" i="3"/>
  <c r="AB1593" i="3" s="1"/>
  <c r="Z1592" i="3"/>
  <c r="T1592" i="3"/>
  <c r="W1592" i="3" s="1"/>
  <c r="U1593" i="3"/>
  <c r="V1593" i="3" s="1"/>
  <c r="AN1591" i="3"/>
  <c r="AO1592" i="3"/>
  <c r="AP1592" i="3" s="1"/>
  <c r="AJ1591" i="3"/>
  <c r="AK1592" i="3"/>
  <c r="AL1592" i="3" s="1"/>
  <c r="AD1591" i="3"/>
  <c r="AG1591" i="3" s="1"/>
  <c r="AE1592" i="3"/>
  <c r="AF1592" i="3" s="1"/>
  <c r="I1594" i="3" l="1"/>
  <c r="N1593" i="3"/>
  <c r="O1594" i="3"/>
  <c r="AC1592" i="3"/>
  <c r="AH1591" i="3"/>
  <c r="AQ1591" i="3" s="1"/>
  <c r="AM1592" i="3" s="1"/>
  <c r="AI1592" i="3"/>
  <c r="S1593" i="3"/>
  <c r="X1592" i="3"/>
  <c r="Y1593" i="3"/>
  <c r="P1594" i="3" l="1"/>
  <c r="Q1595" i="3"/>
  <c r="R1595" i="3" s="1"/>
  <c r="K1595" i="3"/>
  <c r="L1595" i="3" s="1"/>
  <c r="J1594" i="3"/>
  <c r="M1594" i="3" s="1"/>
  <c r="Z1593" i="3"/>
  <c r="AA1594" i="3"/>
  <c r="AB1594" i="3" s="1"/>
  <c r="T1593" i="3"/>
  <c r="W1593" i="3" s="1"/>
  <c r="U1594" i="3"/>
  <c r="V1594" i="3" s="1"/>
  <c r="AK1593" i="3"/>
  <c r="AL1593" i="3" s="1"/>
  <c r="AJ1592" i="3"/>
  <c r="AN1592" i="3"/>
  <c r="AO1593" i="3"/>
  <c r="AP1593" i="3" s="1"/>
  <c r="AD1592" i="3"/>
  <c r="AG1592" i="3" s="1"/>
  <c r="AE1593" i="3"/>
  <c r="AF1593" i="3" s="1"/>
  <c r="N1594" i="3" l="1"/>
  <c r="O1595" i="3"/>
  <c r="I1595" i="3"/>
  <c r="AC1593" i="3"/>
  <c r="AH1592" i="3"/>
  <c r="AQ1592" i="3" s="1"/>
  <c r="AM1593" i="3" s="1"/>
  <c r="AI1593" i="3"/>
  <c r="S1594" i="3"/>
  <c r="X1593" i="3"/>
  <c r="Y1594" i="3"/>
  <c r="J1595" i="3" l="1"/>
  <c r="M1595" i="3" s="1"/>
  <c r="K1596" i="3"/>
  <c r="L1596" i="3" s="1"/>
  <c r="P1595" i="3"/>
  <c r="Q1596" i="3"/>
  <c r="R1596" i="3" s="1"/>
  <c r="AK1594" i="3"/>
  <c r="AL1594" i="3" s="1"/>
  <c r="AJ1593" i="3"/>
  <c r="Z1594" i="3"/>
  <c r="AA1595" i="3"/>
  <c r="AB1595" i="3" s="1"/>
  <c r="T1594" i="3"/>
  <c r="W1594" i="3" s="1"/>
  <c r="U1595" i="3"/>
  <c r="V1595" i="3" s="1"/>
  <c r="AN1593" i="3"/>
  <c r="AO1594" i="3"/>
  <c r="AP1594" i="3" s="1"/>
  <c r="AD1593" i="3"/>
  <c r="AG1593" i="3" s="1"/>
  <c r="AE1594" i="3"/>
  <c r="AF1594" i="3" s="1"/>
  <c r="N1595" i="3" l="1"/>
  <c r="O1596" i="3"/>
  <c r="I1596" i="3"/>
  <c r="AC1594" i="3"/>
  <c r="AH1593" i="3"/>
  <c r="AQ1593" i="3" s="1"/>
  <c r="AM1594" i="3" s="1"/>
  <c r="AI1594" i="3"/>
  <c r="S1595" i="3"/>
  <c r="X1594" i="3"/>
  <c r="Y1595" i="3"/>
  <c r="J1596" i="3" l="1"/>
  <c r="M1596" i="3" s="1"/>
  <c r="K1597" i="3"/>
  <c r="L1597" i="3" s="1"/>
  <c r="Q1597" i="3"/>
  <c r="R1597" i="3" s="1"/>
  <c r="P1596" i="3"/>
  <c r="T1595" i="3"/>
  <c r="W1595" i="3" s="1"/>
  <c r="U1596" i="3"/>
  <c r="V1596" i="3" s="1"/>
  <c r="AK1595" i="3"/>
  <c r="AL1595" i="3" s="1"/>
  <c r="AJ1594" i="3"/>
  <c r="AA1596" i="3"/>
  <c r="AB1596" i="3" s="1"/>
  <c r="Z1595" i="3"/>
  <c r="AN1594" i="3"/>
  <c r="AO1595" i="3"/>
  <c r="AP1595" i="3" s="1"/>
  <c r="AD1594" i="3"/>
  <c r="AG1594" i="3" s="1"/>
  <c r="AE1595" i="3"/>
  <c r="AF1595" i="3" s="1"/>
  <c r="I1597" i="3" l="1"/>
  <c r="O1597" i="3"/>
  <c r="N1596" i="3"/>
  <c r="AC1595" i="3"/>
  <c r="AH1594" i="3"/>
  <c r="AQ1594" i="3" s="1"/>
  <c r="AM1595" i="3" s="1"/>
  <c r="AI1595" i="3"/>
  <c r="S1596" i="3"/>
  <c r="X1595" i="3"/>
  <c r="Y1596" i="3"/>
  <c r="Q1598" i="3" l="1"/>
  <c r="R1598" i="3" s="1"/>
  <c r="P1597" i="3"/>
  <c r="K1598" i="3"/>
  <c r="L1598" i="3" s="1"/>
  <c r="J1597" i="3"/>
  <c r="M1597" i="3" s="1"/>
  <c r="AK1596" i="3"/>
  <c r="AL1596" i="3" s="1"/>
  <c r="AJ1595" i="3"/>
  <c r="Z1596" i="3"/>
  <c r="AA1597" i="3"/>
  <c r="AB1597" i="3" s="1"/>
  <c r="T1596" i="3"/>
  <c r="W1596" i="3" s="1"/>
  <c r="U1597" i="3"/>
  <c r="V1597" i="3" s="1"/>
  <c r="AN1595" i="3"/>
  <c r="AO1596" i="3"/>
  <c r="AP1596" i="3" s="1"/>
  <c r="AD1595" i="3"/>
  <c r="AG1595" i="3" s="1"/>
  <c r="AE1596" i="3"/>
  <c r="AF1596" i="3" s="1"/>
  <c r="N1597" i="3" l="1"/>
  <c r="I1598" i="3"/>
  <c r="O1598" i="3"/>
  <c r="AC1596" i="3"/>
  <c r="AH1595" i="3"/>
  <c r="AQ1595" i="3" s="1"/>
  <c r="AM1596" i="3" s="1"/>
  <c r="AI1596" i="3"/>
  <c r="S1597" i="3"/>
  <c r="X1596" i="3"/>
  <c r="Y1597" i="3"/>
  <c r="J1598" i="3" l="1"/>
  <c r="M1598" i="3" s="1"/>
  <c r="K1599" i="3"/>
  <c r="L1599" i="3" s="1"/>
  <c r="Q1599" i="3"/>
  <c r="R1599" i="3" s="1"/>
  <c r="P1598" i="3"/>
  <c r="AK1597" i="3"/>
  <c r="AL1597" i="3" s="1"/>
  <c r="AJ1596" i="3"/>
  <c r="AA1598" i="3"/>
  <c r="AB1598" i="3" s="1"/>
  <c r="Z1597" i="3"/>
  <c r="T1597" i="3"/>
  <c r="W1597" i="3" s="1"/>
  <c r="U1598" i="3"/>
  <c r="V1598" i="3" s="1"/>
  <c r="AN1596" i="3"/>
  <c r="AO1597" i="3"/>
  <c r="AP1597" i="3" s="1"/>
  <c r="AD1596" i="3"/>
  <c r="AG1596" i="3" s="1"/>
  <c r="AE1597" i="3"/>
  <c r="AF1597" i="3" s="1"/>
  <c r="I1599" i="3" l="1"/>
  <c r="N1598" i="3"/>
  <c r="O1599" i="3"/>
  <c r="AC1597" i="3"/>
  <c r="AH1596" i="3"/>
  <c r="AQ1596" i="3" s="1"/>
  <c r="AM1597" i="3" s="1"/>
  <c r="AI1597" i="3"/>
  <c r="S1598" i="3"/>
  <c r="X1597" i="3"/>
  <c r="Y1598" i="3"/>
  <c r="P1599" i="3" l="1"/>
  <c r="Q1600" i="3"/>
  <c r="R1600" i="3" s="1"/>
  <c r="J1599" i="3"/>
  <c r="M1599" i="3" s="1"/>
  <c r="K1600" i="3"/>
  <c r="L1600" i="3" s="1"/>
  <c r="AA1599" i="3"/>
  <c r="AB1599" i="3" s="1"/>
  <c r="Z1598" i="3"/>
  <c r="T1598" i="3"/>
  <c r="W1598" i="3" s="1"/>
  <c r="U1599" i="3"/>
  <c r="V1599" i="3" s="1"/>
  <c r="AJ1597" i="3"/>
  <c r="AK1598" i="3"/>
  <c r="AL1598" i="3" s="1"/>
  <c r="AN1597" i="3"/>
  <c r="AO1598" i="3"/>
  <c r="AP1598" i="3" s="1"/>
  <c r="AD1597" i="3"/>
  <c r="AG1597" i="3" s="1"/>
  <c r="AE1598" i="3"/>
  <c r="AF1598" i="3" s="1"/>
  <c r="I1600" i="3" l="1"/>
  <c r="N1599" i="3"/>
  <c r="O1600" i="3"/>
  <c r="AC1598" i="3"/>
  <c r="AH1597" i="3"/>
  <c r="AQ1597" i="3" s="1"/>
  <c r="AM1598" i="3" s="1"/>
  <c r="AI1598" i="3"/>
  <c r="S1599" i="3"/>
  <c r="Y1599" i="3"/>
  <c r="X1598" i="3"/>
  <c r="P1600" i="3" l="1"/>
  <c r="Q1601" i="3"/>
  <c r="R1601" i="3" s="1"/>
  <c r="J1600" i="3"/>
  <c r="M1600" i="3" s="1"/>
  <c r="K1601" i="3"/>
  <c r="L1601" i="3" s="1"/>
  <c r="AK1599" i="3"/>
  <c r="AL1599" i="3" s="1"/>
  <c r="AJ1598" i="3"/>
  <c r="Z1599" i="3"/>
  <c r="AA1600" i="3"/>
  <c r="AB1600" i="3" s="1"/>
  <c r="T1599" i="3"/>
  <c r="W1599" i="3" s="1"/>
  <c r="U1600" i="3"/>
  <c r="V1600" i="3" s="1"/>
  <c r="AN1598" i="3"/>
  <c r="AO1599" i="3"/>
  <c r="AP1599" i="3" s="1"/>
  <c r="AD1598" i="3"/>
  <c r="AG1598" i="3" s="1"/>
  <c r="AE1599" i="3"/>
  <c r="AF1599" i="3" s="1"/>
  <c r="I1601" i="3" l="1"/>
  <c r="O1601" i="3"/>
  <c r="N1600" i="3"/>
  <c r="AC1599" i="3"/>
  <c r="AI1599" i="3"/>
  <c r="AH1598" i="3"/>
  <c r="AQ1598" i="3" s="1"/>
  <c r="AM1599" i="3" s="1"/>
  <c r="S1600" i="3"/>
  <c r="X1599" i="3"/>
  <c r="Y1600" i="3"/>
  <c r="P1601" i="3" l="1"/>
  <c r="Q1602" i="3"/>
  <c r="R1602" i="3" s="1"/>
  <c r="K1602" i="3"/>
  <c r="L1602" i="3" s="1"/>
  <c r="J1601" i="3"/>
  <c r="M1601" i="3" s="1"/>
  <c r="T1600" i="3"/>
  <c r="W1600" i="3" s="1"/>
  <c r="U1601" i="3"/>
  <c r="V1601" i="3" s="1"/>
  <c r="Z1600" i="3"/>
  <c r="AA1601" i="3"/>
  <c r="AB1601" i="3" s="1"/>
  <c r="AN1599" i="3"/>
  <c r="AO1600" i="3"/>
  <c r="AP1600" i="3" s="1"/>
  <c r="AJ1599" i="3"/>
  <c r="AK1600" i="3"/>
  <c r="AL1600" i="3" s="1"/>
  <c r="AD1599" i="3"/>
  <c r="AG1599" i="3" s="1"/>
  <c r="AE1600" i="3"/>
  <c r="AF1600" i="3" s="1"/>
  <c r="I1602" i="3" l="1"/>
  <c r="N1601" i="3"/>
  <c r="O1602" i="3"/>
  <c r="AC1600" i="3"/>
  <c r="AH1599" i="3"/>
  <c r="AQ1599" i="3" s="1"/>
  <c r="AM1600" i="3" s="1"/>
  <c r="AI1600" i="3"/>
  <c r="S1601" i="3"/>
  <c r="X1600" i="3"/>
  <c r="Y1601" i="3"/>
  <c r="Q1603" i="3" l="1"/>
  <c r="R1603" i="3" s="1"/>
  <c r="P1602" i="3"/>
  <c r="J1602" i="3"/>
  <c r="M1602" i="3" s="1"/>
  <c r="K1603" i="3"/>
  <c r="L1603" i="3" s="1"/>
  <c r="T1601" i="3"/>
  <c r="W1601" i="3" s="1"/>
  <c r="U1602" i="3"/>
  <c r="V1602" i="3" s="1"/>
  <c r="AJ1600" i="3"/>
  <c r="AK1601" i="3"/>
  <c r="AL1601" i="3" s="1"/>
  <c r="AA1602" i="3"/>
  <c r="AB1602" i="3" s="1"/>
  <c r="Z1601" i="3"/>
  <c r="AN1600" i="3"/>
  <c r="AO1601" i="3"/>
  <c r="AP1601" i="3" s="1"/>
  <c r="AD1600" i="3"/>
  <c r="AG1600" i="3" s="1"/>
  <c r="AE1601" i="3"/>
  <c r="AF1601" i="3" s="1"/>
  <c r="O1603" i="3" l="1"/>
  <c r="I1603" i="3"/>
  <c r="N1602" i="3"/>
  <c r="AC1601" i="3"/>
  <c r="AH1600" i="3"/>
  <c r="AQ1600" i="3" s="1"/>
  <c r="AM1601" i="3" s="1"/>
  <c r="AI1601" i="3"/>
  <c r="S1602" i="3"/>
  <c r="X1601" i="3"/>
  <c r="Y1602" i="3"/>
  <c r="K1604" i="3" l="1"/>
  <c r="L1604" i="3" s="1"/>
  <c r="J1603" i="3"/>
  <c r="M1603" i="3" s="1"/>
  <c r="P1603" i="3"/>
  <c r="Q1604" i="3"/>
  <c r="R1604" i="3" s="1"/>
  <c r="AK1602" i="3"/>
  <c r="AL1602" i="3" s="1"/>
  <c r="AJ1601" i="3"/>
  <c r="Z1602" i="3"/>
  <c r="AA1603" i="3"/>
  <c r="AB1603" i="3" s="1"/>
  <c r="T1602" i="3"/>
  <c r="W1602" i="3" s="1"/>
  <c r="U1603" i="3"/>
  <c r="V1603" i="3" s="1"/>
  <c r="AN1601" i="3"/>
  <c r="AO1602" i="3"/>
  <c r="AP1602" i="3" s="1"/>
  <c r="AD1601" i="3"/>
  <c r="AG1601" i="3" s="1"/>
  <c r="AE1602" i="3"/>
  <c r="AF1602" i="3" s="1"/>
  <c r="N1603" i="3" l="1"/>
  <c r="I1604" i="3"/>
  <c r="O1604" i="3"/>
  <c r="AC1602" i="3"/>
  <c r="AH1601" i="3"/>
  <c r="AQ1601" i="3" s="1"/>
  <c r="AM1602" i="3" s="1"/>
  <c r="AI1602" i="3"/>
  <c r="S1603" i="3"/>
  <c r="X1602" i="3"/>
  <c r="Y1603" i="3"/>
  <c r="P1604" i="3" l="1"/>
  <c r="Q1605" i="3"/>
  <c r="R1605" i="3" s="1"/>
  <c r="K1605" i="3"/>
  <c r="L1605" i="3" s="1"/>
  <c r="J1604" i="3"/>
  <c r="M1604" i="3" s="1"/>
  <c r="AA1604" i="3"/>
  <c r="AB1604" i="3" s="1"/>
  <c r="Z1603" i="3"/>
  <c r="AJ1602" i="3"/>
  <c r="AK1603" i="3"/>
  <c r="AL1603" i="3" s="1"/>
  <c r="T1603" i="3"/>
  <c r="W1603" i="3" s="1"/>
  <c r="U1604" i="3"/>
  <c r="V1604" i="3" s="1"/>
  <c r="AN1602" i="3"/>
  <c r="AO1603" i="3"/>
  <c r="AP1603" i="3" s="1"/>
  <c r="AD1602" i="3"/>
  <c r="AG1602" i="3" s="1"/>
  <c r="AE1603" i="3"/>
  <c r="AF1603" i="3" s="1"/>
  <c r="N1604" i="3" l="1"/>
  <c r="I1605" i="3"/>
  <c r="O1605" i="3"/>
  <c r="AC1603" i="3"/>
  <c r="AH1602" i="3"/>
  <c r="AQ1602" i="3" s="1"/>
  <c r="AM1603" i="3" s="1"/>
  <c r="AI1603" i="3"/>
  <c r="S1604" i="3"/>
  <c r="X1603" i="3"/>
  <c r="Y1604" i="3"/>
  <c r="P1605" i="3" l="1"/>
  <c r="Q1606" i="3"/>
  <c r="R1606" i="3" s="1"/>
  <c r="J1605" i="3"/>
  <c r="M1605" i="3" s="1"/>
  <c r="K1606" i="3"/>
  <c r="L1606" i="3" s="1"/>
  <c r="AA1605" i="3"/>
  <c r="AB1605" i="3" s="1"/>
  <c r="Z1604" i="3"/>
  <c r="AK1604" i="3"/>
  <c r="AL1604" i="3" s="1"/>
  <c r="AJ1603" i="3"/>
  <c r="T1604" i="3"/>
  <c r="W1604" i="3" s="1"/>
  <c r="U1605" i="3"/>
  <c r="V1605" i="3" s="1"/>
  <c r="AN1603" i="3"/>
  <c r="AO1604" i="3"/>
  <c r="AP1604" i="3" s="1"/>
  <c r="AD1603" i="3"/>
  <c r="AG1603" i="3" s="1"/>
  <c r="AE1604" i="3"/>
  <c r="AF1604" i="3" s="1"/>
  <c r="I1606" i="3" l="1"/>
  <c r="O1606" i="3"/>
  <c r="N1605" i="3"/>
  <c r="AC1604" i="3"/>
  <c r="AH1603" i="3"/>
  <c r="AQ1603" i="3" s="1"/>
  <c r="AM1604" i="3" s="1"/>
  <c r="AI1604" i="3"/>
  <c r="S1605" i="3"/>
  <c r="X1604" i="3"/>
  <c r="Y1605" i="3"/>
  <c r="Q1607" i="3" l="1"/>
  <c r="R1607" i="3" s="1"/>
  <c r="P1606" i="3"/>
  <c r="K1607" i="3"/>
  <c r="L1607" i="3" s="1"/>
  <c r="J1606" i="3"/>
  <c r="M1606" i="3" s="1"/>
  <c r="Z1605" i="3"/>
  <c r="AA1606" i="3"/>
  <c r="AB1606" i="3" s="1"/>
  <c r="AK1605" i="3"/>
  <c r="AL1605" i="3" s="1"/>
  <c r="AJ1604" i="3"/>
  <c r="T1605" i="3"/>
  <c r="W1605" i="3" s="1"/>
  <c r="U1606" i="3"/>
  <c r="V1606" i="3" s="1"/>
  <c r="AN1604" i="3"/>
  <c r="AO1605" i="3"/>
  <c r="AP1605" i="3" s="1"/>
  <c r="AD1604" i="3"/>
  <c r="AG1604" i="3" s="1"/>
  <c r="AE1605" i="3"/>
  <c r="AF1605" i="3" s="1"/>
  <c r="I1607" i="3" l="1"/>
  <c r="N1606" i="3"/>
  <c r="O1607" i="3"/>
  <c r="AC1605" i="3"/>
  <c r="AH1604" i="3"/>
  <c r="AQ1604" i="3" s="1"/>
  <c r="AM1605" i="3" s="1"/>
  <c r="AI1605" i="3"/>
  <c r="S1606" i="3"/>
  <c r="X1605" i="3"/>
  <c r="Y1606" i="3"/>
  <c r="P1607" i="3" l="1"/>
  <c r="Q1608" i="3"/>
  <c r="R1608" i="3" s="1"/>
  <c r="K1608" i="3"/>
  <c r="L1608" i="3" s="1"/>
  <c r="J1607" i="3"/>
  <c r="M1607" i="3" s="1"/>
  <c r="Z1606" i="3"/>
  <c r="AA1607" i="3"/>
  <c r="AB1607" i="3" s="1"/>
  <c r="AK1606" i="3"/>
  <c r="AL1606" i="3" s="1"/>
  <c r="AJ1605" i="3"/>
  <c r="T1606" i="3"/>
  <c r="W1606" i="3" s="1"/>
  <c r="U1607" i="3"/>
  <c r="V1607" i="3" s="1"/>
  <c r="AN1605" i="3"/>
  <c r="AO1606" i="3"/>
  <c r="AP1606" i="3" s="1"/>
  <c r="AD1605" i="3"/>
  <c r="AG1605" i="3" s="1"/>
  <c r="AE1606" i="3"/>
  <c r="AF1606" i="3" s="1"/>
  <c r="I1608" i="3" l="1"/>
  <c r="O1608" i="3"/>
  <c r="N1607" i="3"/>
  <c r="AC1606" i="3"/>
  <c r="AH1605" i="3"/>
  <c r="AQ1605" i="3" s="1"/>
  <c r="AM1606" i="3" s="1"/>
  <c r="AI1606" i="3"/>
  <c r="S1607" i="3"/>
  <c r="X1606" i="3"/>
  <c r="Y1607" i="3"/>
  <c r="Q1609" i="3" l="1"/>
  <c r="R1609" i="3" s="1"/>
  <c r="P1608" i="3"/>
  <c r="K1609" i="3"/>
  <c r="L1609" i="3" s="1"/>
  <c r="J1608" i="3"/>
  <c r="M1608" i="3" s="1"/>
  <c r="AJ1606" i="3"/>
  <c r="AK1607" i="3"/>
  <c r="AL1607" i="3" s="1"/>
  <c r="AA1608" i="3"/>
  <c r="AB1608" i="3" s="1"/>
  <c r="Z1607" i="3"/>
  <c r="T1607" i="3"/>
  <c r="W1607" i="3" s="1"/>
  <c r="U1608" i="3"/>
  <c r="V1608" i="3" s="1"/>
  <c r="AN1606" i="3"/>
  <c r="AO1607" i="3"/>
  <c r="AP1607" i="3" s="1"/>
  <c r="AD1606" i="3"/>
  <c r="AG1606" i="3" s="1"/>
  <c r="AE1607" i="3"/>
  <c r="AF1607" i="3" s="1"/>
  <c r="O1609" i="3" l="1"/>
  <c r="I1609" i="3"/>
  <c r="N1608" i="3"/>
  <c r="AC1607" i="3"/>
  <c r="AH1606" i="3"/>
  <c r="AQ1606" i="3" s="1"/>
  <c r="AM1607" i="3" s="1"/>
  <c r="AI1607" i="3"/>
  <c r="S1608" i="3"/>
  <c r="X1607" i="3"/>
  <c r="Y1608" i="3"/>
  <c r="J1609" i="3" l="1"/>
  <c r="M1609" i="3" s="1"/>
  <c r="K1610" i="3"/>
  <c r="L1610" i="3" s="1"/>
  <c r="P1609" i="3"/>
  <c r="Q1610" i="3"/>
  <c r="R1610" i="3" s="1"/>
  <c r="T1608" i="3"/>
  <c r="W1608" i="3" s="1"/>
  <c r="U1609" i="3"/>
  <c r="V1609" i="3" s="1"/>
  <c r="AK1608" i="3"/>
  <c r="AL1608" i="3" s="1"/>
  <c r="AJ1607" i="3"/>
  <c r="Z1608" i="3"/>
  <c r="AA1609" i="3"/>
  <c r="AB1609" i="3" s="1"/>
  <c r="AN1607" i="3"/>
  <c r="AO1608" i="3"/>
  <c r="AP1608" i="3" s="1"/>
  <c r="AD1607" i="3"/>
  <c r="AG1607" i="3" s="1"/>
  <c r="AE1608" i="3"/>
  <c r="AF1608" i="3" s="1"/>
  <c r="O1610" i="3" l="1"/>
  <c r="N1609" i="3"/>
  <c r="I1610" i="3"/>
  <c r="AC1608" i="3"/>
  <c r="AH1607" i="3"/>
  <c r="AQ1607" i="3" s="1"/>
  <c r="AM1608" i="3" s="1"/>
  <c r="AI1608" i="3"/>
  <c r="S1609" i="3"/>
  <c r="X1608" i="3"/>
  <c r="Y1609" i="3"/>
  <c r="J1610" i="3" l="1"/>
  <c r="M1610" i="3" s="1"/>
  <c r="K1611" i="3"/>
  <c r="L1611" i="3" s="1"/>
  <c r="Q1611" i="3"/>
  <c r="R1611" i="3" s="1"/>
  <c r="P1610" i="3"/>
  <c r="Z1609" i="3"/>
  <c r="AA1610" i="3"/>
  <c r="AB1610" i="3" s="1"/>
  <c r="T1609" i="3"/>
  <c r="W1609" i="3" s="1"/>
  <c r="U1610" i="3"/>
  <c r="V1610" i="3" s="1"/>
  <c r="AJ1608" i="3"/>
  <c r="AK1609" i="3"/>
  <c r="AL1609" i="3" s="1"/>
  <c r="AN1608" i="3"/>
  <c r="AO1609" i="3"/>
  <c r="AP1609" i="3" s="1"/>
  <c r="AD1608" i="3"/>
  <c r="AG1608" i="3" s="1"/>
  <c r="AE1609" i="3"/>
  <c r="AF1609" i="3" s="1"/>
  <c r="N1610" i="3" l="1"/>
  <c r="O1611" i="3"/>
  <c r="I1611" i="3"/>
  <c r="AC1609" i="3"/>
  <c r="AH1608" i="3"/>
  <c r="AQ1608" i="3" s="1"/>
  <c r="AM1609" i="3" s="1"/>
  <c r="AI1609" i="3"/>
  <c r="S1610" i="3"/>
  <c r="Y1610" i="3"/>
  <c r="X1609" i="3"/>
  <c r="J1611" i="3" l="1"/>
  <c r="M1611" i="3" s="1"/>
  <c r="K1612" i="3"/>
  <c r="L1612" i="3" s="1"/>
  <c r="P1611" i="3"/>
  <c r="Q1612" i="3"/>
  <c r="R1612" i="3" s="1"/>
  <c r="AA1611" i="3"/>
  <c r="AB1611" i="3" s="1"/>
  <c r="Z1610" i="3"/>
  <c r="T1610" i="3"/>
  <c r="W1610" i="3" s="1"/>
  <c r="U1611" i="3"/>
  <c r="V1611" i="3" s="1"/>
  <c r="AJ1609" i="3"/>
  <c r="AK1610" i="3"/>
  <c r="AL1610" i="3" s="1"/>
  <c r="AN1609" i="3"/>
  <c r="AO1610" i="3"/>
  <c r="AP1610" i="3" s="1"/>
  <c r="AD1609" i="3"/>
  <c r="AG1609" i="3" s="1"/>
  <c r="AE1610" i="3"/>
  <c r="AF1610" i="3" s="1"/>
  <c r="N1611" i="3" l="1"/>
  <c r="O1612" i="3"/>
  <c r="I1612" i="3"/>
  <c r="AC1610" i="3"/>
  <c r="AH1609" i="3"/>
  <c r="AQ1609" i="3" s="1"/>
  <c r="AM1610" i="3" s="1"/>
  <c r="AI1610" i="3"/>
  <c r="S1611" i="3"/>
  <c r="X1610" i="3"/>
  <c r="Y1611" i="3"/>
  <c r="J1612" i="3" l="1"/>
  <c r="M1612" i="3" s="1"/>
  <c r="K1613" i="3"/>
  <c r="L1613" i="3" s="1"/>
  <c r="P1612" i="3"/>
  <c r="Q1613" i="3"/>
  <c r="R1613" i="3" s="1"/>
  <c r="Z1611" i="3"/>
  <c r="AA1612" i="3"/>
  <c r="AB1612" i="3" s="1"/>
  <c r="AK1611" i="3"/>
  <c r="AL1611" i="3" s="1"/>
  <c r="AJ1610" i="3"/>
  <c r="T1611" i="3"/>
  <c r="W1611" i="3" s="1"/>
  <c r="U1612" i="3"/>
  <c r="V1612" i="3" s="1"/>
  <c r="AN1610" i="3"/>
  <c r="AO1611" i="3"/>
  <c r="AP1611" i="3" s="1"/>
  <c r="AD1610" i="3"/>
  <c r="AG1610" i="3" s="1"/>
  <c r="AE1611" i="3"/>
  <c r="AF1611" i="3" s="1"/>
  <c r="O1613" i="3" l="1"/>
  <c r="I1613" i="3"/>
  <c r="N1612" i="3"/>
  <c r="AC1611" i="3"/>
  <c r="AH1610" i="3"/>
  <c r="AQ1610" i="3" s="1"/>
  <c r="AM1611" i="3" s="1"/>
  <c r="AI1611" i="3"/>
  <c r="S1612" i="3"/>
  <c r="Y1612" i="3"/>
  <c r="X1611" i="3"/>
  <c r="K1614" i="3" l="1"/>
  <c r="L1614" i="3" s="1"/>
  <c r="J1613" i="3"/>
  <c r="M1613" i="3" s="1"/>
  <c r="Q1614" i="3"/>
  <c r="R1614" i="3" s="1"/>
  <c r="P1613" i="3"/>
  <c r="Z1612" i="3"/>
  <c r="AA1613" i="3"/>
  <c r="AB1613" i="3" s="1"/>
  <c r="AK1612" i="3"/>
  <c r="AL1612" i="3" s="1"/>
  <c r="AJ1611" i="3"/>
  <c r="T1612" i="3"/>
  <c r="W1612" i="3" s="1"/>
  <c r="U1613" i="3"/>
  <c r="V1613" i="3" s="1"/>
  <c r="AN1611" i="3"/>
  <c r="AO1612" i="3"/>
  <c r="AP1612" i="3" s="1"/>
  <c r="AD1611" i="3"/>
  <c r="AG1611" i="3" s="1"/>
  <c r="AE1612" i="3"/>
  <c r="AF1612" i="3" s="1"/>
  <c r="N1613" i="3" l="1"/>
  <c r="I1614" i="3"/>
  <c r="O1614" i="3"/>
  <c r="AC1612" i="3"/>
  <c r="AI1612" i="3"/>
  <c r="AH1611" i="3"/>
  <c r="AQ1611" i="3" s="1"/>
  <c r="AM1612" i="3" s="1"/>
  <c r="S1613" i="3"/>
  <c r="X1612" i="3"/>
  <c r="Y1613" i="3"/>
  <c r="J1614" i="3" l="1"/>
  <c r="M1614" i="3" s="1"/>
  <c r="K1615" i="3"/>
  <c r="L1615" i="3" s="1"/>
  <c r="Q1615" i="3"/>
  <c r="R1615" i="3" s="1"/>
  <c r="P1614" i="3"/>
  <c r="T1613" i="3"/>
  <c r="W1613" i="3" s="1"/>
  <c r="U1614" i="3"/>
  <c r="V1614" i="3" s="1"/>
  <c r="AK1613" i="3"/>
  <c r="AL1613" i="3" s="1"/>
  <c r="AJ1612" i="3"/>
  <c r="AA1614" i="3"/>
  <c r="AB1614" i="3" s="1"/>
  <c r="Z1613" i="3"/>
  <c r="AN1612" i="3"/>
  <c r="AO1613" i="3"/>
  <c r="AP1613" i="3" s="1"/>
  <c r="AD1612" i="3"/>
  <c r="AG1612" i="3" s="1"/>
  <c r="AE1613" i="3"/>
  <c r="AF1613" i="3" s="1"/>
  <c r="I1615" i="3" l="1"/>
  <c r="O1615" i="3"/>
  <c r="N1614" i="3"/>
  <c r="AC1613" i="3"/>
  <c r="AI1613" i="3"/>
  <c r="AH1612" i="3"/>
  <c r="AQ1612" i="3" s="1"/>
  <c r="AM1613" i="3" s="1"/>
  <c r="S1614" i="3"/>
  <c r="X1613" i="3"/>
  <c r="Y1614" i="3"/>
  <c r="Q1616" i="3" l="1"/>
  <c r="R1616" i="3" s="1"/>
  <c r="P1615" i="3"/>
  <c r="J1615" i="3"/>
  <c r="M1615" i="3" s="1"/>
  <c r="K1616" i="3"/>
  <c r="L1616" i="3" s="1"/>
  <c r="T1614" i="3"/>
  <c r="W1614" i="3" s="1"/>
  <c r="U1615" i="3"/>
  <c r="V1615" i="3" s="1"/>
  <c r="Z1614" i="3"/>
  <c r="AA1615" i="3"/>
  <c r="AB1615" i="3" s="1"/>
  <c r="AN1613" i="3"/>
  <c r="AO1614" i="3"/>
  <c r="AP1614" i="3" s="1"/>
  <c r="AK1614" i="3"/>
  <c r="AL1614" i="3" s="1"/>
  <c r="AJ1613" i="3"/>
  <c r="AD1613" i="3"/>
  <c r="AG1613" i="3" s="1"/>
  <c r="AE1614" i="3"/>
  <c r="AF1614" i="3" s="1"/>
  <c r="O1616" i="3" l="1"/>
  <c r="N1615" i="3"/>
  <c r="I1616" i="3"/>
  <c r="AC1614" i="3"/>
  <c r="AH1613" i="3"/>
  <c r="AQ1613" i="3" s="1"/>
  <c r="AM1614" i="3" s="1"/>
  <c r="AI1614" i="3"/>
  <c r="S1615" i="3"/>
  <c r="X1614" i="3"/>
  <c r="Y1615" i="3"/>
  <c r="K1617" i="3" l="1"/>
  <c r="L1617" i="3" s="1"/>
  <c r="J1616" i="3"/>
  <c r="M1616" i="3" s="1"/>
  <c r="Q1617" i="3"/>
  <c r="R1617" i="3" s="1"/>
  <c r="P1616" i="3"/>
  <c r="AN1614" i="3"/>
  <c r="AO1615" i="3"/>
  <c r="AP1615" i="3" s="1"/>
  <c r="Z1615" i="3"/>
  <c r="AA1616" i="3"/>
  <c r="AB1616" i="3" s="1"/>
  <c r="T1615" i="3"/>
  <c r="W1615" i="3" s="1"/>
  <c r="U1616" i="3"/>
  <c r="V1616" i="3" s="1"/>
  <c r="AK1615" i="3"/>
  <c r="AL1615" i="3" s="1"/>
  <c r="AJ1614" i="3"/>
  <c r="AD1614" i="3"/>
  <c r="AG1614" i="3" s="1"/>
  <c r="AE1615" i="3"/>
  <c r="AF1615" i="3" s="1"/>
  <c r="O1617" i="3" l="1"/>
  <c r="N1616" i="3"/>
  <c r="I1617" i="3"/>
  <c r="AC1615" i="3"/>
  <c r="AH1614" i="3"/>
  <c r="AQ1614" i="3" s="1"/>
  <c r="AM1615" i="3" s="1"/>
  <c r="AI1615" i="3"/>
  <c r="S1616" i="3"/>
  <c r="X1615" i="3"/>
  <c r="Y1616" i="3"/>
  <c r="K1618" i="3" l="1"/>
  <c r="L1618" i="3" s="1"/>
  <c r="J1617" i="3"/>
  <c r="M1617" i="3" s="1"/>
  <c r="P1617" i="3"/>
  <c r="Q1618" i="3"/>
  <c r="R1618" i="3" s="1"/>
  <c r="T1616" i="3"/>
  <c r="W1616" i="3" s="1"/>
  <c r="U1617" i="3"/>
  <c r="V1617" i="3" s="1"/>
  <c r="AJ1615" i="3"/>
  <c r="AK1616" i="3"/>
  <c r="AL1616" i="3" s="1"/>
  <c r="AA1617" i="3"/>
  <c r="AB1617" i="3" s="1"/>
  <c r="Z1616" i="3"/>
  <c r="AN1615" i="3"/>
  <c r="AO1616" i="3"/>
  <c r="AP1616" i="3" s="1"/>
  <c r="AD1615" i="3"/>
  <c r="AG1615" i="3" s="1"/>
  <c r="AE1616" i="3"/>
  <c r="AF1616" i="3" s="1"/>
  <c r="I1618" i="3" l="1"/>
  <c r="N1617" i="3"/>
  <c r="O1618" i="3"/>
  <c r="AC1616" i="3"/>
  <c r="AH1615" i="3"/>
  <c r="AQ1615" i="3" s="1"/>
  <c r="AM1616" i="3" s="1"/>
  <c r="AI1616" i="3"/>
  <c r="S1617" i="3"/>
  <c r="X1616" i="3"/>
  <c r="Y1617" i="3"/>
  <c r="Q1619" i="3" l="1"/>
  <c r="R1619" i="3" s="1"/>
  <c r="P1618" i="3"/>
  <c r="K1619" i="3"/>
  <c r="L1619" i="3" s="1"/>
  <c r="J1618" i="3"/>
  <c r="M1618" i="3" s="1"/>
  <c r="Z1617" i="3"/>
  <c r="AA1618" i="3"/>
  <c r="AB1618" i="3" s="1"/>
  <c r="AK1617" i="3"/>
  <c r="AL1617" i="3" s="1"/>
  <c r="AJ1616" i="3"/>
  <c r="T1617" i="3"/>
  <c r="W1617" i="3" s="1"/>
  <c r="U1618" i="3"/>
  <c r="V1618" i="3" s="1"/>
  <c r="AN1616" i="3"/>
  <c r="AO1617" i="3"/>
  <c r="AP1617" i="3" s="1"/>
  <c r="AD1616" i="3"/>
  <c r="AG1616" i="3" s="1"/>
  <c r="AE1617" i="3"/>
  <c r="AF1617" i="3" s="1"/>
  <c r="I1619" i="3" l="1"/>
  <c r="N1618" i="3"/>
  <c r="O1619" i="3"/>
  <c r="AC1617" i="3"/>
  <c r="AH1616" i="3"/>
  <c r="AQ1616" i="3" s="1"/>
  <c r="AM1617" i="3" s="1"/>
  <c r="AI1617" i="3"/>
  <c r="S1618" i="3"/>
  <c r="X1617" i="3"/>
  <c r="Y1618" i="3"/>
  <c r="P1619" i="3" l="1"/>
  <c r="Q1620" i="3"/>
  <c r="R1620" i="3" s="1"/>
  <c r="J1619" i="3"/>
  <c r="M1619" i="3" s="1"/>
  <c r="K1620" i="3"/>
  <c r="L1620" i="3" s="1"/>
  <c r="Z1618" i="3"/>
  <c r="AA1619" i="3"/>
  <c r="AB1619" i="3" s="1"/>
  <c r="T1618" i="3"/>
  <c r="W1618" i="3" s="1"/>
  <c r="U1619" i="3"/>
  <c r="V1619" i="3" s="1"/>
  <c r="AJ1617" i="3"/>
  <c r="AK1618" i="3"/>
  <c r="AL1618" i="3" s="1"/>
  <c r="AN1617" i="3"/>
  <c r="AO1618" i="3"/>
  <c r="AP1618" i="3" s="1"/>
  <c r="AD1617" i="3"/>
  <c r="AG1617" i="3" s="1"/>
  <c r="AE1618" i="3"/>
  <c r="AF1618" i="3" s="1"/>
  <c r="I1620" i="3" l="1"/>
  <c r="N1619" i="3"/>
  <c r="O1620" i="3"/>
  <c r="AC1618" i="3"/>
  <c r="AH1617" i="3"/>
  <c r="AQ1617" i="3" s="1"/>
  <c r="AM1618" i="3" s="1"/>
  <c r="AI1618" i="3"/>
  <c r="S1619" i="3"/>
  <c r="Y1619" i="3"/>
  <c r="X1618" i="3"/>
  <c r="Q1621" i="3" l="1"/>
  <c r="R1621" i="3" s="1"/>
  <c r="P1620" i="3"/>
  <c r="J1620" i="3"/>
  <c r="M1620" i="3" s="1"/>
  <c r="K1621" i="3"/>
  <c r="L1621" i="3" s="1"/>
  <c r="AJ1618" i="3"/>
  <c r="AK1619" i="3"/>
  <c r="AL1619" i="3" s="1"/>
  <c r="AA1620" i="3"/>
  <c r="AB1620" i="3" s="1"/>
  <c r="Z1619" i="3"/>
  <c r="T1619" i="3"/>
  <c r="W1619" i="3" s="1"/>
  <c r="U1620" i="3"/>
  <c r="V1620" i="3" s="1"/>
  <c r="AN1618" i="3"/>
  <c r="AO1619" i="3"/>
  <c r="AP1619" i="3" s="1"/>
  <c r="AD1618" i="3"/>
  <c r="AG1618" i="3" s="1"/>
  <c r="AE1619" i="3"/>
  <c r="AF1619" i="3" s="1"/>
  <c r="I1621" i="3" l="1"/>
  <c r="N1620" i="3"/>
  <c r="O1621" i="3"/>
  <c r="AC1619" i="3"/>
  <c r="AH1618" i="3"/>
  <c r="AQ1618" i="3" s="1"/>
  <c r="AM1619" i="3" s="1"/>
  <c r="AI1619" i="3"/>
  <c r="S1620" i="3"/>
  <c r="X1619" i="3"/>
  <c r="Y1620" i="3"/>
  <c r="P1621" i="3" l="1"/>
  <c r="Q1622" i="3"/>
  <c r="R1622" i="3" s="1"/>
  <c r="J1621" i="3"/>
  <c r="M1621" i="3" s="1"/>
  <c r="K1622" i="3"/>
  <c r="L1622" i="3" s="1"/>
  <c r="T1620" i="3"/>
  <c r="W1620" i="3" s="1"/>
  <c r="U1621" i="3"/>
  <c r="V1621" i="3" s="1"/>
  <c r="AK1620" i="3"/>
  <c r="AL1620" i="3" s="1"/>
  <c r="AJ1619" i="3"/>
  <c r="Z1620" i="3"/>
  <c r="AA1621" i="3"/>
  <c r="AB1621" i="3" s="1"/>
  <c r="AN1619" i="3"/>
  <c r="AO1620" i="3"/>
  <c r="AP1620" i="3" s="1"/>
  <c r="AD1619" i="3"/>
  <c r="AG1619" i="3" s="1"/>
  <c r="AE1620" i="3"/>
  <c r="AF1620" i="3" s="1"/>
  <c r="N1621" i="3" l="1"/>
  <c r="O1622" i="3"/>
  <c r="I1622" i="3"/>
  <c r="AC1620" i="3"/>
  <c r="AH1619" i="3"/>
  <c r="AQ1619" i="3" s="1"/>
  <c r="AM1620" i="3" s="1"/>
  <c r="AI1620" i="3"/>
  <c r="S1621" i="3"/>
  <c r="X1620" i="3"/>
  <c r="Y1621" i="3"/>
  <c r="K1623" i="3" l="1"/>
  <c r="L1623" i="3" s="1"/>
  <c r="J1622" i="3"/>
  <c r="M1622" i="3" s="1"/>
  <c r="P1622" i="3"/>
  <c r="Q1623" i="3"/>
  <c r="R1623" i="3" s="1"/>
  <c r="AJ1620" i="3"/>
  <c r="AK1621" i="3"/>
  <c r="AL1621" i="3" s="1"/>
  <c r="Z1621" i="3"/>
  <c r="AA1622" i="3"/>
  <c r="AB1622" i="3" s="1"/>
  <c r="T1621" i="3"/>
  <c r="W1621" i="3" s="1"/>
  <c r="U1622" i="3"/>
  <c r="V1622" i="3" s="1"/>
  <c r="AN1620" i="3"/>
  <c r="AO1621" i="3"/>
  <c r="AP1621" i="3" s="1"/>
  <c r="AD1620" i="3"/>
  <c r="AG1620" i="3" s="1"/>
  <c r="AE1621" i="3"/>
  <c r="AF1621" i="3" s="1"/>
  <c r="I1623" i="3" l="1"/>
  <c r="N1622" i="3"/>
  <c r="O1623" i="3"/>
  <c r="AC1621" i="3"/>
  <c r="AH1620" i="3"/>
  <c r="AQ1620" i="3" s="1"/>
  <c r="AM1621" i="3" s="1"/>
  <c r="AI1621" i="3"/>
  <c r="S1622" i="3"/>
  <c r="Y1622" i="3"/>
  <c r="X1621" i="3"/>
  <c r="Q1624" i="3" l="1"/>
  <c r="R1624" i="3" s="1"/>
  <c r="P1623" i="3"/>
  <c r="K1624" i="3"/>
  <c r="L1624" i="3" s="1"/>
  <c r="J1623" i="3"/>
  <c r="M1623" i="3" s="1"/>
  <c r="AA1623" i="3"/>
  <c r="AB1623" i="3" s="1"/>
  <c r="Z1622" i="3"/>
  <c r="T1622" i="3"/>
  <c r="W1622" i="3" s="1"/>
  <c r="U1623" i="3"/>
  <c r="V1623" i="3" s="1"/>
  <c r="AK1622" i="3"/>
  <c r="AL1622" i="3" s="1"/>
  <c r="AJ1621" i="3"/>
  <c r="AN1621" i="3"/>
  <c r="AO1622" i="3"/>
  <c r="AP1622" i="3" s="1"/>
  <c r="AD1621" i="3"/>
  <c r="AG1621" i="3" s="1"/>
  <c r="AE1622" i="3"/>
  <c r="AF1622" i="3" s="1"/>
  <c r="I1624" i="3" l="1"/>
  <c r="O1624" i="3"/>
  <c r="N1623" i="3"/>
  <c r="AC1622" i="3"/>
  <c r="AH1621" i="3"/>
  <c r="AQ1621" i="3" s="1"/>
  <c r="AM1622" i="3" s="1"/>
  <c r="AI1622" i="3"/>
  <c r="S1623" i="3"/>
  <c r="X1622" i="3"/>
  <c r="Y1623" i="3"/>
  <c r="Q1625" i="3" l="1"/>
  <c r="R1625" i="3" s="1"/>
  <c r="P1624" i="3"/>
  <c r="K1625" i="3"/>
  <c r="L1625" i="3" s="1"/>
  <c r="J1624" i="3"/>
  <c r="M1624" i="3" s="1"/>
  <c r="T1623" i="3"/>
  <c r="W1623" i="3" s="1"/>
  <c r="U1624" i="3"/>
  <c r="V1624" i="3" s="1"/>
  <c r="AK1623" i="3"/>
  <c r="AL1623" i="3" s="1"/>
  <c r="AJ1622" i="3"/>
  <c r="Z1623" i="3"/>
  <c r="AA1624" i="3"/>
  <c r="AB1624" i="3" s="1"/>
  <c r="AN1622" i="3"/>
  <c r="AO1623" i="3"/>
  <c r="AP1623" i="3" s="1"/>
  <c r="AD1622" i="3"/>
  <c r="AG1622" i="3" s="1"/>
  <c r="AE1623" i="3"/>
  <c r="AF1623" i="3" s="1"/>
  <c r="N1624" i="3" l="1"/>
  <c r="O1625" i="3"/>
  <c r="I1625" i="3"/>
  <c r="AC1623" i="3"/>
  <c r="AI1623" i="3"/>
  <c r="AH1622" i="3"/>
  <c r="AQ1622" i="3" s="1"/>
  <c r="AM1623" i="3" s="1"/>
  <c r="S1624" i="3"/>
  <c r="Y1624" i="3"/>
  <c r="X1623" i="3"/>
  <c r="K1626" i="3" l="1"/>
  <c r="L1626" i="3" s="1"/>
  <c r="J1625" i="3"/>
  <c r="M1625" i="3" s="1"/>
  <c r="Q1626" i="3"/>
  <c r="R1626" i="3" s="1"/>
  <c r="P1625" i="3"/>
  <c r="T1624" i="3"/>
  <c r="W1624" i="3" s="1"/>
  <c r="U1625" i="3"/>
  <c r="V1625" i="3" s="1"/>
  <c r="Z1624" i="3"/>
  <c r="AA1625" i="3"/>
  <c r="AB1625" i="3" s="1"/>
  <c r="AN1623" i="3"/>
  <c r="AO1624" i="3"/>
  <c r="AP1624" i="3" s="1"/>
  <c r="AK1624" i="3"/>
  <c r="AL1624" i="3" s="1"/>
  <c r="AJ1623" i="3"/>
  <c r="AD1623" i="3"/>
  <c r="AG1623" i="3" s="1"/>
  <c r="AE1624" i="3"/>
  <c r="AF1624" i="3" s="1"/>
  <c r="N1625" i="3" l="1"/>
  <c r="I1626" i="3"/>
  <c r="O1626" i="3"/>
  <c r="AC1624" i="3"/>
  <c r="AH1623" i="3"/>
  <c r="AQ1623" i="3" s="1"/>
  <c r="AM1624" i="3" s="1"/>
  <c r="AI1624" i="3"/>
  <c r="S1625" i="3"/>
  <c r="X1624" i="3"/>
  <c r="Y1625" i="3"/>
  <c r="P1626" i="3" l="1"/>
  <c r="Q1627" i="3"/>
  <c r="R1627" i="3" s="1"/>
  <c r="J1626" i="3"/>
  <c r="M1626" i="3" s="1"/>
  <c r="K1627" i="3"/>
  <c r="L1627" i="3" s="1"/>
  <c r="AA1626" i="3"/>
  <c r="AB1626" i="3" s="1"/>
  <c r="Z1625" i="3"/>
  <c r="T1625" i="3"/>
  <c r="W1625" i="3" s="1"/>
  <c r="U1626" i="3"/>
  <c r="V1626" i="3" s="1"/>
  <c r="AJ1624" i="3"/>
  <c r="AK1625" i="3"/>
  <c r="AL1625" i="3" s="1"/>
  <c r="AN1624" i="3"/>
  <c r="AO1625" i="3"/>
  <c r="AP1625" i="3" s="1"/>
  <c r="AD1624" i="3"/>
  <c r="AG1624" i="3" s="1"/>
  <c r="AE1625" i="3"/>
  <c r="AF1625" i="3" s="1"/>
  <c r="I1627" i="3" l="1"/>
  <c r="O1627" i="3"/>
  <c r="N1626" i="3"/>
  <c r="AC1625" i="3"/>
  <c r="AH1624" i="3"/>
  <c r="AQ1624" i="3" s="1"/>
  <c r="AM1625" i="3" s="1"/>
  <c r="AI1625" i="3"/>
  <c r="S1626" i="3"/>
  <c r="X1625" i="3"/>
  <c r="Y1626" i="3"/>
  <c r="Q1628" i="3" l="1"/>
  <c r="R1628" i="3" s="1"/>
  <c r="P1627" i="3"/>
  <c r="J1627" i="3"/>
  <c r="M1627" i="3" s="1"/>
  <c r="K1628" i="3"/>
  <c r="L1628" i="3" s="1"/>
  <c r="AN1625" i="3"/>
  <c r="AO1626" i="3"/>
  <c r="AP1626" i="3" s="1"/>
  <c r="Z1626" i="3"/>
  <c r="AA1627" i="3"/>
  <c r="AB1627" i="3" s="1"/>
  <c r="T1626" i="3"/>
  <c r="W1626" i="3" s="1"/>
  <c r="U1627" i="3"/>
  <c r="V1627" i="3" s="1"/>
  <c r="AK1626" i="3"/>
  <c r="AL1626" i="3" s="1"/>
  <c r="AJ1625" i="3"/>
  <c r="AD1625" i="3"/>
  <c r="AG1625" i="3" s="1"/>
  <c r="AE1626" i="3"/>
  <c r="AF1626" i="3" s="1"/>
  <c r="I1628" i="3" l="1"/>
  <c r="N1627" i="3"/>
  <c r="O1628" i="3"/>
  <c r="AC1626" i="3"/>
  <c r="AH1625" i="3"/>
  <c r="AQ1625" i="3" s="1"/>
  <c r="AM1626" i="3" s="1"/>
  <c r="AI1626" i="3"/>
  <c r="S1627" i="3"/>
  <c r="X1626" i="3"/>
  <c r="Y1627" i="3"/>
  <c r="P1628" i="3" l="1"/>
  <c r="Q1629" i="3"/>
  <c r="R1629" i="3" s="1"/>
  <c r="J1628" i="3"/>
  <c r="M1628" i="3" s="1"/>
  <c r="K1629" i="3"/>
  <c r="L1629" i="3" s="1"/>
  <c r="Z1627" i="3"/>
  <c r="AA1628" i="3"/>
  <c r="AB1628" i="3" s="1"/>
  <c r="T1627" i="3"/>
  <c r="W1627" i="3" s="1"/>
  <c r="U1628" i="3"/>
  <c r="V1628" i="3" s="1"/>
  <c r="AJ1626" i="3"/>
  <c r="AK1627" i="3"/>
  <c r="AL1627" i="3" s="1"/>
  <c r="AN1626" i="3"/>
  <c r="AO1627" i="3"/>
  <c r="AP1627" i="3" s="1"/>
  <c r="AD1626" i="3"/>
  <c r="AG1626" i="3" s="1"/>
  <c r="AE1627" i="3"/>
  <c r="AF1627" i="3" s="1"/>
  <c r="O1629" i="3" l="1"/>
  <c r="I1629" i="3"/>
  <c r="N1628" i="3"/>
  <c r="AC1627" i="3"/>
  <c r="AI1627" i="3"/>
  <c r="AH1626" i="3"/>
  <c r="AQ1626" i="3" s="1"/>
  <c r="AM1627" i="3" s="1"/>
  <c r="S1628" i="3"/>
  <c r="X1627" i="3"/>
  <c r="Y1628" i="3"/>
  <c r="J1629" i="3" l="1"/>
  <c r="M1629" i="3" s="1"/>
  <c r="K1630" i="3"/>
  <c r="L1630" i="3" s="1"/>
  <c r="Q1630" i="3"/>
  <c r="R1630" i="3" s="1"/>
  <c r="P1629" i="3"/>
  <c r="AA1629" i="3"/>
  <c r="AB1629" i="3" s="1"/>
  <c r="Z1628" i="3"/>
  <c r="T1628" i="3"/>
  <c r="W1628" i="3" s="1"/>
  <c r="U1629" i="3"/>
  <c r="V1629" i="3" s="1"/>
  <c r="AN1627" i="3"/>
  <c r="AO1628" i="3"/>
  <c r="AP1628" i="3" s="1"/>
  <c r="AJ1627" i="3"/>
  <c r="AK1628" i="3"/>
  <c r="AL1628" i="3" s="1"/>
  <c r="AD1627" i="3"/>
  <c r="AG1627" i="3" s="1"/>
  <c r="AE1628" i="3"/>
  <c r="AF1628" i="3" s="1"/>
  <c r="N1629" i="3" l="1"/>
  <c r="O1630" i="3"/>
  <c r="I1630" i="3"/>
  <c r="AC1628" i="3"/>
  <c r="AH1627" i="3"/>
  <c r="AQ1627" i="3" s="1"/>
  <c r="AM1628" i="3" s="1"/>
  <c r="AI1628" i="3"/>
  <c r="S1629" i="3"/>
  <c r="X1628" i="3"/>
  <c r="Y1629" i="3"/>
  <c r="K1631" i="3" l="1"/>
  <c r="L1631" i="3" s="1"/>
  <c r="J1630" i="3"/>
  <c r="M1630" i="3" s="1"/>
  <c r="Q1631" i="3"/>
  <c r="R1631" i="3" s="1"/>
  <c r="P1630" i="3"/>
  <c r="Z1629" i="3"/>
  <c r="AA1630" i="3"/>
  <c r="AB1630" i="3" s="1"/>
  <c r="AK1629" i="3"/>
  <c r="AL1629" i="3" s="1"/>
  <c r="AJ1628" i="3"/>
  <c r="T1629" i="3"/>
  <c r="W1629" i="3" s="1"/>
  <c r="U1630" i="3"/>
  <c r="V1630" i="3" s="1"/>
  <c r="AN1628" i="3"/>
  <c r="AO1629" i="3"/>
  <c r="AP1629" i="3" s="1"/>
  <c r="AD1628" i="3"/>
  <c r="AG1628" i="3" s="1"/>
  <c r="AE1629" i="3"/>
  <c r="AF1629" i="3" s="1"/>
  <c r="I1631" i="3" l="1"/>
  <c r="N1630" i="3"/>
  <c r="O1631" i="3"/>
  <c r="AC1629" i="3"/>
  <c r="AH1628" i="3"/>
  <c r="AQ1628" i="3" s="1"/>
  <c r="AM1629" i="3" s="1"/>
  <c r="AI1629" i="3"/>
  <c r="S1630" i="3"/>
  <c r="X1629" i="3"/>
  <c r="Y1630" i="3"/>
  <c r="P1631" i="3" l="1"/>
  <c r="Q1632" i="3"/>
  <c r="R1632" i="3" s="1"/>
  <c r="J1631" i="3"/>
  <c r="M1631" i="3" s="1"/>
  <c r="K1632" i="3"/>
  <c r="L1632" i="3" s="1"/>
  <c r="Z1630" i="3"/>
  <c r="AA1631" i="3"/>
  <c r="AB1631" i="3" s="1"/>
  <c r="AK1630" i="3"/>
  <c r="AL1630" i="3" s="1"/>
  <c r="AJ1629" i="3"/>
  <c r="T1630" i="3"/>
  <c r="W1630" i="3" s="1"/>
  <c r="U1631" i="3"/>
  <c r="V1631" i="3" s="1"/>
  <c r="AN1629" i="3"/>
  <c r="AO1630" i="3"/>
  <c r="AP1630" i="3" s="1"/>
  <c r="AD1629" i="3"/>
  <c r="AG1629" i="3" s="1"/>
  <c r="AE1630" i="3"/>
  <c r="AF1630" i="3" s="1"/>
  <c r="O1632" i="3" l="1"/>
  <c r="N1631" i="3"/>
  <c r="I1632" i="3"/>
  <c r="AC1630" i="3"/>
  <c r="AH1629" i="3"/>
  <c r="AQ1629" i="3" s="1"/>
  <c r="AM1630" i="3" s="1"/>
  <c r="AI1630" i="3"/>
  <c r="S1631" i="3"/>
  <c r="Y1631" i="3"/>
  <c r="X1630" i="3"/>
  <c r="K1633" i="3" l="1"/>
  <c r="L1633" i="3" s="1"/>
  <c r="J1632" i="3"/>
  <c r="M1632" i="3" s="1"/>
  <c r="Q1633" i="3"/>
  <c r="R1633" i="3" s="1"/>
  <c r="P1632" i="3"/>
  <c r="AA1632" i="3"/>
  <c r="AB1632" i="3" s="1"/>
  <c r="Z1631" i="3"/>
  <c r="AK1631" i="3"/>
  <c r="AL1631" i="3" s="1"/>
  <c r="AJ1630" i="3"/>
  <c r="T1631" i="3"/>
  <c r="W1631" i="3" s="1"/>
  <c r="U1632" i="3"/>
  <c r="V1632" i="3" s="1"/>
  <c r="AN1630" i="3"/>
  <c r="AO1631" i="3"/>
  <c r="AP1631" i="3" s="1"/>
  <c r="AD1630" i="3"/>
  <c r="AG1630" i="3" s="1"/>
  <c r="AE1631" i="3"/>
  <c r="AF1631" i="3" s="1"/>
  <c r="N1632" i="3" l="1"/>
  <c r="O1633" i="3"/>
  <c r="I1633" i="3"/>
  <c r="AC1631" i="3"/>
  <c r="AI1631" i="3"/>
  <c r="AH1630" i="3"/>
  <c r="AQ1630" i="3" s="1"/>
  <c r="AM1631" i="3" s="1"/>
  <c r="S1632" i="3"/>
  <c r="X1631" i="3"/>
  <c r="Y1632" i="3"/>
  <c r="J1633" i="3" l="1"/>
  <c r="M1633" i="3" s="1"/>
  <c r="K1634" i="3"/>
  <c r="L1634" i="3" s="1"/>
  <c r="P1633" i="3"/>
  <c r="Q1634" i="3"/>
  <c r="R1634" i="3" s="1"/>
  <c r="Z1632" i="3"/>
  <c r="AA1633" i="3"/>
  <c r="AB1633" i="3" s="1"/>
  <c r="T1632" i="3"/>
  <c r="W1632" i="3" s="1"/>
  <c r="U1633" i="3"/>
  <c r="V1633" i="3" s="1"/>
  <c r="AN1631" i="3"/>
  <c r="AO1632" i="3"/>
  <c r="AP1632" i="3" s="1"/>
  <c r="AK1632" i="3"/>
  <c r="AL1632" i="3" s="1"/>
  <c r="AJ1631" i="3"/>
  <c r="AD1631" i="3"/>
  <c r="AG1631" i="3" s="1"/>
  <c r="AE1632" i="3"/>
  <c r="AF1632" i="3" s="1"/>
  <c r="O1634" i="3" l="1"/>
  <c r="I1634" i="3"/>
  <c r="N1633" i="3"/>
  <c r="AC1632" i="3"/>
  <c r="AH1631" i="3"/>
  <c r="AQ1631" i="3" s="1"/>
  <c r="AM1632" i="3" s="1"/>
  <c r="AI1632" i="3"/>
  <c r="S1633" i="3"/>
  <c r="X1632" i="3"/>
  <c r="Y1633" i="3"/>
  <c r="K1635" i="3" l="1"/>
  <c r="L1635" i="3" s="1"/>
  <c r="J1634" i="3"/>
  <c r="M1634" i="3" s="1"/>
  <c r="Q1635" i="3"/>
  <c r="R1635" i="3" s="1"/>
  <c r="P1634" i="3"/>
  <c r="Z1633" i="3"/>
  <c r="AA1634" i="3"/>
  <c r="AB1634" i="3" s="1"/>
  <c r="T1633" i="3"/>
  <c r="W1633" i="3" s="1"/>
  <c r="U1634" i="3"/>
  <c r="V1634" i="3" s="1"/>
  <c r="AK1633" i="3"/>
  <c r="AL1633" i="3" s="1"/>
  <c r="AJ1632" i="3"/>
  <c r="AN1632" i="3"/>
  <c r="AO1633" i="3"/>
  <c r="AP1633" i="3" s="1"/>
  <c r="AD1632" i="3"/>
  <c r="AG1632" i="3" s="1"/>
  <c r="AE1633" i="3"/>
  <c r="AF1633" i="3" s="1"/>
  <c r="N1634" i="3" l="1"/>
  <c r="I1635" i="3"/>
  <c r="O1635" i="3"/>
  <c r="AC1633" i="3"/>
  <c r="AH1632" i="3"/>
  <c r="AQ1632" i="3" s="1"/>
  <c r="AM1633" i="3" s="1"/>
  <c r="AI1633" i="3"/>
  <c r="S1634" i="3"/>
  <c r="Y1634" i="3"/>
  <c r="X1633" i="3"/>
  <c r="P1635" i="3" l="1"/>
  <c r="Q1636" i="3"/>
  <c r="R1636" i="3" s="1"/>
  <c r="J1635" i="3"/>
  <c r="M1635" i="3" s="1"/>
  <c r="K1636" i="3"/>
  <c r="L1636" i="3" s="1"/>
  <c r="T1634" i="3"/>
  <c r="W1634" i="3" s="1"/>
  <c r="U1635" i="3"/>
  <c r="V1635" i="3" s="1"/>
  <c r="AA1635" i="3"/>
  <c r="AB1635" i="3" s="1"/>
  <c r="Z1634" i="3"/>
  <c r="AJ1633" i="3"/>
  <c r="AK1634" i="3"/>
  <c r="AL1634" i="3" s="1"/>
  <c r="AN1633" i="3"/>
  <c r="AO1634" i="3"/>
  <c r="AP1634" i="3" s="1"/>
  <c r="AD1633" i="3"/>
  <c r="AG1633" i="3" s="1"/>
  <c r="AE1634" i="3"/>
  <c r="AF1634" i="3" s="1"/>
  <c r="I1636" i="3" l="1"/>
  <c r="O1636" i="3"/>
  <c r="N1635" i="3"/>
  <c r="AC1634" i="3"/>
  <c r="AH1633" i="3"/>
  <c r="AQ1633" i="3" s="1"/>
  <c r="AM1634" i="3" s="1"/>
  <c r="AI1634" i="3"/>
  <c r="S1635" i="3"/>
  <c r="X1634" i="3"/>
  <c r="Y1635" i="3"/>
  <c r="Q1637" i="3" l="1"/>
  <c r="R1637" i="3" s="1"/>
  <c r="P1636" i="3"/>
  <c r="J1636" i="3"/>
  <c r="M1636" i="3" s="1"/>
  <c r="K1637" i="3"/>
  <c r="L1637" i="3" s="1"/>
  <c r="AK1635" i="3"/>
  <c r="AL1635" i="3" s="1"/>
  <c r="AJ1634" i="3"/>
  <c r="Z1635" i="3"/>
  <c r="AA1636" i="3"/>
  <c r="AB1636" i="3" s="1"/>
  <c r="T1635" i="3"/>
  <c r="W1635" i="3" s="1"/>
  <c r="U1636" i="3"/>
  <c r="V1636" i="3" s="1"/>
  <c r="AN1634" i="3"/>
  <c r="AO1635" i="3"/>
  <c r="AP1635" i="3" s="1"/>
  <c r="AD1634" i="3"/>
  <c r="AG1634" i="3" s="1"/>
  <c r="AE1635" i="3"/>
  <c r="AF1635" i="3" s="1"/>
  <c r="I1637" i="3" l="1"/>
  <c r="N1636" i="3"/>
  <c r="O1637" i="3"/>
  <c r="AC1635" i="3"/>
  <c r="AI1635" i="3"/>
  <c r="AH1634" i="3"/>
  <c r="AQ1634" i="3" s="1"/>
  <c r="AM1635" i="3" s="1"/>
  <c r="S1636" i="3"/>
  <c r="Y1636" i="3"/>
  <c r="X1635" i="3"/>
  <c r="Q1638" i="3" l="1"/>
  <c r="R1638" i="3" s="1"/>
  <c r="P1637" i="3"/>
  <c r="J1637" i="3"/>
  <c r="M1637" i="3" s="1"/>
  <c r="K1638" i="3"/>
  <c r="L1638" i="3" s="1"/>
  <c r="Z1636" i="3"/>
  <c r="AA1637" i="3"/>
  <c r="AB1637" i="3" s="1"/>
  <c r="T1636" i="3"/>
  <c r="W1636" i="3" s="1"/>
  <c r="U1637" i="3"/>
  <c r="V1637" i="3" s="1"/>
  <c r="AN1635" i="3"/>
  <c r="AO1636" i="3"/>
  <c r="AP1636" i="3" s="1"/>
  <c r="AJ1635" i="3"/>
  <c r="AK1636" i="3"/>
  <c r="AL1636" i="3" s="1"/>
  <c r="AD1635" i="3"/>
  <c r="AG1635" i="3" s="1"/>
  <c r="AE1636" i="3"/>
  <c r="AF1636" i="3" s="1"/>
  <c r="O1638" i="3" l="1"/>
  <c r="N1637" i="3"/>
  <c r="I1638" i="3"/>
  <c r="AC1636" i="3"/>
  <c r="AH1635" i="3"/>
  <c r="AQ1635" i="3" s="1"/>
  <c r="AM1636" i="3" s="1"/>
  <c r="AI1636" i="3"/>
  <c r="S1637" i="3"/>
  <c r="X1636" i="3"/>
  <c r="Y1637" i="3"/>
  <c r="K1639" i="3" l="1"/>
  <c r="L1639" i="3" s="1"/>
  <c r="J1638" i="3"/>
  <c r="M1638" i="3" s="1"/>
  <c r="P1638" i="3"/>
  <c r="Q1639" i="3"/>
  <c r="R1639" i="3" s="1"/>
  <c r="AA1638" i="3"/>
  <c r="AB1638" i="3" s="1"/>
  <c r="Z1637" i="3"/>
  <c r="T1637" i="3"/>
  <c r="W1637" i="3" s="1"/>
  <c r="U1638" i="3"/>
  <c r="V1638" i="3" s="1"/>
  <c r="AJ1636" i="3"/>
  <c r="AK1637" i="3"/>
  <c r="AL1637" i="3" s="1"/>
  <c r="AN1636" i="3"/>
  <c r="AO1637" i="3"/>
  <c r="AP1637" i="3" s="1"/>
  <c r="AD1636" i="3"/>
  <c r="AG1636" i="3" s="1"/>
  <c r="AE1637" i="3"/>
  <c r="AF1637" i="3" s="1"/>
  <c r="I1639" i="3" l="1"/>
  <c r="N1638" i="3"/>
  <c r="O1639" i="3"/>
  <c r="AC1637" i="3"/>
  <c r="AH1636" i="3"/>
  <c r="AQ1636" i="3" s="1"/>
  <c r="AM1637" i="3" s="1"/>
  <c r="AI1637" i="3"/>
  <c r="S1638" i="3"/>
  <c r="X1637" i="3"/>
  <c r="Y1638" i="3"/>
  <c r="P1639" i="3" l="1"/>
  <c r="Q1640" i="3"/>
  <c r="R1640" i="3" s="1"/>
  <c r="J1639" i="3"/>
  <c r="M1639" i="3" s="1"/>
  <c r="K1640" i="3"/>
  <c r="L1640" i="3" s="1"/>
  <c r="AK1638" i="3"/>
  <c r="AL1638" i="3" s="1"/>
  <c r="AJ1637" i="3"/>
  <c r="Z1638" i="3"/>
  <c r="AA1639" i="3"/>
  <c r="AB1639" i="3" s="1"/>
  <c r="T1638" i="3"/>
  <c r="W1638" i="3" s="1"/>
  <c r="U1639" i="3"/>
  <c r="V1639" i="3" s="1"/>
  <c r="AN1637" i="3"/>
  <c r="AO1638" i="3"/>
  <c r="AP1638" i="3" s="1"/>
  <c r="AD1637" i="3"/>
  <c r="AG1637" i="3" s="1"/>
  <c r="AE1638" i="3"/>
  <c r="AF1638" i="3" s="1"/>
  <c r="O1640" i="3" l="1"/>
  <c r="I1640" i="3"/>
  <c r="N1639" i="3"/>
  <c r="AC1638" i="3"/>
  <c r="AH1637" i="3"/>
  <c r="AQ1637" i="3" s="1"/>
  <c r="AM1638" i="3" s="1"/>
  <c r="AI1638" i="3"/>
  <c r="S1639" i="3"/>
  <c r="X1638" i="3"/>
  <c r="Y1639" i="3"/>
  <c r="J1640" i="3" l="1"/>
  <c r="M1640" i="3" s="1"/>
  <c r="K1641" i="3"/>
  <c r="L1641" i="3" s="1"/>
  <c r="Q1641" i="3"/>
  <c r="R1641" i="3" s="1"/>
  <c r="P1640" i="3"/>
  <c r="Z1639" i="3"/>
  <c r="AA1640" i="3"/>
  <c r="AB1640" i="3" s="1"/>
  <c r="AJ1638" i="3"/>
  <c r="AK1639" i="3"/>
  <c r="AL1639" i="3" s="1"/>
  <c r="T1639" i="3"/>
  <c r="W1639" i="3" s="1"/>
  <c r="U1640" i="3"/>
  <c r="V1640" i="3" s="1"/>
  <c r="AN1638" i="3"/>
  <c r="AO1639" i="3"/>
  <c r="AP1639" i="3" s="1"/>
  <c r="AD1638" i="3"/>
  <c r="AG1638" i="3" s="1"/>
  <c r="AE1639" i="3"/>
  <c r="AF1639" i="3" s="1"/>
  <c r="I1641" i="3" l="1"/>
  <c r="N1640" i="3"/>
  <c r="O1641" i="3"/>
  <c r="AC1639" i="3"/>
  <c r="AH1638" i="3"/>
  <c r="AQ1638" i="3" s="1"/>
  <c r="AM1639" i="3" s="1"/>
  <c r="AI1639" i="3"/>
  <c r="S1640" i="3"/>
  <c r="X1639" i="3"/>
  <c r="Y1640" i="3"/>
  <c r="Q1642" i="3" l="1"/>
  <c r="R1642" i="3" s="1"/>
  <c r="P1641" i="3"/>
  <c r="J1641" i="3"/>
  <c r="M1641" i="3" s="1"/>
  <c r="K1642" i="3"/>
  <c r="L1642" i="3" s="1"/>
  <c r="AA1641" i="3"/>
  <c r="AB1641" i="3" s="1"/>
  <c r="Z1640" i="3"/>
  <c r="T1640" i="3"/>
  <c r="W1640" i="3" s="1"/>
  <c r="U1641" i="3"/>
  <c r="V1641" i="3" s="1"/>
  <c r="AK1640" i="3"/>
  <c r="AL1640" i="3" s="1"/>
  <c r="AJ1639" i="3"/>
  <c r="AN1639" i="3"/>
  <c r="AO1640" i="3"/>
  <c r="AP1640" i="3" s="1"/>
  <c r="AD1639" i="3"/>
  <c r="AG1639" i="3" s="1"/>
  <c r="AE1640" i="3"/>
  <c r="AF1640" i="3" s="1"/>
  <c r="N1641" i="3" l="1"/>
  <c r="I1642" i="3"/>
  <c r="O1642" i="3"/>
  <c r="AC1640" i="3"/>
  <c r="AH1639" i="3"/>
  <c r="AQ1639" i="3" s="1"/>
  <c r="AM1640" i="3" s="1"/>
  <c r="AI1640" i="3"/>
  <c r="S1641" i="3"/>
  <c r="X1640" i="3"/>
  <c r="Y1641" i="3"/>
  <c r="K1643" i="3" l="1"/>
  <c r="L1643" i="3" s="1"/>
  <c r="J1642" i="3"/>
  <c r="M1642" i="3" s="1"/>
  <c r="Q1643" i="3"/>
  <c r="R1643" i="3" s="1"/>
  <c r="P1642" i="3"/>
  <c r="Z1641" i="3"/>
  <c r="AA1642" i="3"/>
  <c r="AB1642" i="3" s="1"/>
  <c r="T1641" i="3"/>
  <c r="W1641" i="3" s="1"/>
  <c r="U1642" i="3"/>
  <c r="V1642" i="3" s="1"/>
  <c r="AK1641" i="3"/>
  <c r="AL1641" i="3" s="1"/>
  <c r="AJ1640" i="3"/>
  <c r="AN1640" i="3"/>
  <c r="AO1641" i="3"/>
  <c r="AP1641" i="3" s="1"/>
  <c r="AD1640" i="3"/>
  <c r="AG1640" i="3" s="1"/>
  <c r="AE1641" i="3"/>
  <c r="AF1641" i="3" s="1"/>
  <c r="O1643" i="3" l="1"/>
  <c r="N1642" i="3"/>
  <c r="I1643" i="3"/>
  <c r="AC1641" i="3"/>
  <c r="AH1640" i="3"/>
  <c r="AQ1640" i="3" s="1"/>
  <c r="AM1641" i="3" s="1"/>
  <c r="AI1641" i="3"/>
  <c r="S1642" i="3"/>
  <c r="X1641" i="3"/>
  <c r="Y1642" i="3"/>
  <c r="K1644" i="3" l="1"/>
  <c r="L1644" i="3" s="1"/>
  <c r="J1643" i="3"/>
  <c r="M1643" i="3" s="1"/>
  <c r="Q1644" i="3"/>
  <c r="R1644" i="3" s="1"/>
  <c r="P1643" i="3"/>
  <c r="Z1642" i="3"/>
  <c r="AA1643" i="3"/>
  <c r="AB1643" i="3" s="1"/>
  <c r="AJ1641" i="3"/>
  <c r="AK1642" i="3"/>
  <c r="AL1642" i="3" s="1"/>
  <c r="T1642" i="3"/>
  <c r="W1642" i="3" s="1"/>
  <c r="U1643" i="3"/>
  <c r="V1643" i="3" s="1"/>
  <c r="AN1641" i="3"/>
  <c r="AO1642" i="3"/>
  <c r="AP1642" i="3" s="1"/>
  <c r="AD1641" i="3"/>
  <c r="AG1641" i="3" s="1"/>
  <c r="AE1642" i="3"/>
  <c r="AF1642" i="3" s="1"/>
  <c r="O1644" i="3" l="1"/>
  <c r="I1644" i="3"/>
  <c r="N1643" i="3"/>
  <c r="AC1642" i="3"/>
  <c r="AH1641" i="3"/>
  <c r="AQ1641" i="3" s="1"/>
  <c r="AM1642" i="3" s="1"/>
  <c r="AI1642" i="3"/>
  <c r="S1643" i="3"/>
  <c r="Y1643" i="3"/>
  <c r="X1642" i="3"/>
  <c r="K1645" i="3" l="1"/>
  <c r="L1645" i="3" s="1"/>
  <c r="J1644" i="3"/>
  <c r="M1644" i="3" s="1"/>
  <c r="Q1645" i="3"/>
  <c r="R1645" i="3" s="1"/>
  <c r="P1644" i="3"/>
  <c r="AJ1642" i="3"/>
  <c r="AK1643" i="3"/>
  <c r="AL1643" i="3" s="1"/>
  <c r="AA1644" i="3"/>
  <c r="AB1644" i="3" s="1"/>
  <c r="Z1643" i="3"/>
  <c r="T1643" i="3"/>
  <c r="W1643" i="3" s="1"/>
  <c r="U1644" i="3"/>
  <c r="V1644" i="3" s="1"/>
  <c r="AN1642" i="3"/>
  <c r="AO1643" i="3"/>
  <c r="AP1643" i="3" s="1"/>
  <c r="AD1642" i="3"/>
  <c r="AG1642" i="3" s="1"/>
  <c r="AE1643" i="3"/>
  <c r="AF1643" i="3" s="1"/>
  <c r="I1645" i="3" l="1"/>
  <c r="O1645" i="3"/>
  <c r="N1644" i="3"/>
  <c r="AC1643" i="3"/>
  <c r="AH1642" i="3"/>
  <c r="AQ1642" i="3" s="1"/>
  <c r="AM1643" i="3" s="1"/>
  <c r="AI1643" i="3"/>
  <c r="S1644" i="3"/>
  <c r="X1643" i="3"/>
  <c r="Y1644" i="3"/>
  <c r="Q1646" i="3" l="1"/>
  <c r="R1646" i="3" s="1"/>
  <c r="P1645" i="3"/>
  <c r="K1646" i="3"/>
  <c r="L1646" i="3" s="1"/>
  <c r="J1645" i="3"/>
  <c r="M1645" i="3" s="1"/>
  <c r="Z1644" i="3"/>
  <c r="AA1645" i="3"/>
  <c r="AB1645" i="3" s="1"/>
  <c r="T1644" i="3"/>
  <c r="W1644" i="3" s="1"/>
  <c r="U1645" i="3"/>
  <c r="V1645" i="3" s="1"/>
  <c r="AK1644" i="3"/>
  <c r="AL1644" i="3" s="1"/>
  <c r="AJ1643" i="3"/>
  <c r="AN1643" i="3"/>
  <c r="AO1644" i="3"/>
  <c r="AP1644" i="3" s="1"/>
  <c r="AD1643" i="3"/>
  <c r="AG1643" i="3" s="1"/>
  <c r="AE1644" i="3"/>
  <c r="AF1644" i="3" s="1"/>
  <c r="I1646" i="3" l="1"/>
  <c r="N1645" i="3"/>
  <c r="O1646" i="3"/>
  <c r="AC1644" i="3"/>
  <c r="AH1643" i="3"/>
  <c r="AQ1643" i="3" s="1"/>
  <c r="AM1644" i="3" s="1"/>
  <c r="AI1644" i="3"/>
  <c r="S1645" i="3"/>
  <c r="X1644" i="3"/>
  <c r="Y1645" i="3"/>
  <c r="P1646" i="3" l="1"/>
  <c r="Q1647" i="3"/>
  <c r="R1647" i="3" s="1"/>
  <c r="J1646" i="3"/>
  <c r="M1646" i="3" s="1"/>
  <c r="K1647" i="3"/>
  <c r="L1647" i="3" s="1"/>
  <c r="Z1645" i="3"/>
  <c r="AA1646" i="3"/>
  <c r="AB1646" i="3" s="1"/>
  <c r="AJ1644" i="3"/>
  <c r="AK1645" i="3"/>
  <c r="AL1645" i="3" s="1"/>
  <c r="T1645" i="3"/>
  <c r="W1645" i="3" s="1"/>
  <c r="U1646" i="3"/>
  <c r="V1646" i="3" s="1"/>
  <c r="AN1644" i="3"/>
  <c r="AO1645" i="3"/>
  <c r="AP1645" i="3" s="1"/>
  <c r="AD1644" i="3"/>
  <c r="AG1644" i="3" s="1"/>
  <c r="AE1645" i="3"/>
  <c r="AF1645" i="3" s="1"/>
  <c r="I1647" i="3" l="1"/>
  <c r="O1647" i="3"/>
  <c r="N1646" i="3"/>
  <c r="AC1645" i="3"/>
  <c r="AH1644" i="3"/>
  <c r="AQ1644" i="3" s="1"/>
  <c r="AM1645" i="3" s="1"/>
  <c r="AI1645" i="3"/>
  <c r="S1646" i="3"/>
  <c r="Y1646" i="3"/>
  <c r="X1645" i="3"/>
  <c r="P1647" i="3" l="1"/>
  <c r="Q1648" i="3"/>
  <c r="R1648" i="3" s="1"/>
  <c r="J1647" i="3"/>
  <c r="M1647" i="3" s="1"/>
  <c r="K1648" i="3"/>
  <c r="L1648" i="3" s="1"/>
  <c r="AJ1645" i="3"/>
  <c r="AK1646" i="3"/>
  <c r="AL1646" i="3" s="1"/>
  <c r="AA1647" i="3"/>
  <c r="AB1647" i="3" s="1"/>
  <c r="Z1646" i="3"/>
  <c r="T1646" i="3"/>
  <c r="W1646" i="3" s="1"/>
  <c r="U1647" i="3"/>
  <c r="V1647" i="3" s="1"/>
  <c r="AN1645" i="3"/>
  <c r="AO1646" i="3"/>
  <c r="AP1646" i="3" s="1"/>
  <c r="AD1645" i="3"/>
  <c r="AG1645" i="3" s="1"/>
  <c r="AE1646" i="3"/>
  <c r="AF1646" i="3" s="1"/>
  <c r="O1648" i="3" l="1"/>
  <c r="N1647" i="3"/>
  <c r="I1648" i="3"/>
  <c r="AC1646" i="3"/>
  <c r="AH1645" i="3"/>
  <c r="AQ1645" i="3" s="1"/>
  <c r="AM1646" i="3" s="1"/>
  <c r="AI1646" i="3"/>
  <c r="S1647" i="3"/>
  <c r="X1646" i="3"/>
  <c r="Y1647" i="3"/>
  <c r="J1648" i="3" l="1"/>
  <c r="M1648" i="3" s="1"/>
  <c r="K1649" i="3"/>
  <c r="L1649" i="3" s="1"/>
  <c r="Q1649" i="3"/>
  <c r="R1649" i="3" s="1"/>
  <c r="P1648" i="3"/>
  <c r="Z1647" i="3"/>
  <c r="AA1648" i="3"/>
  <c r="AB1648" i="3" s="1"/>
  <c r="T1647" i="3"/>
  <c r="W1647" i="3" s="1"/>
  <c r="U1648" i="3"/>
  <c r="V1648" i="3" s="1"/>
  <c r="AK1647" i="3"/>
  <c r="AL1647" i="3" s="1"/>
  <c r="AJ1646" i="3"/>
  <c r="AN1646" i="3"/>
  <c r="AO1647" i="3"/>
  <c r="AP1647" i="3" s="1"/>
  <c r="AD1646" i="3"/>
  <c r="AG1646" i="3" s="1"/>
  <c r="AE1647" i="3"/>
  <c r="AF1647" i="3" s="1"/>
  <c r="O1649" i="3" l="1"/>
  <c r="I1649" i="3"/>
  <c r="N1648" i="3"/>
  <c r="AC1647" i="3"/>
  <c r="AH1646" i="3"/>
  <c r="AQ1646" i="3" s="1"/>
  <c r="AM1647" i="3" s="1"/>
  <c r="AI1647" i="3"/>
  <c r="S1648" i="3"/>
  <c r="Y1648" i="3"/>
  <c r="X1647" i="3"/>
  <c r="K1650" i="3" l="1"/>
  <c r="L1650" i="3" s="1"/>
  <c r="J1649" i="3"/>
  <c r="M1649" i="3" s="1"/>
  <c r="P1649" i="3"/>
  <c r="Q1650" i="3"/>
  <c r="R1650" i="3" s="1"/>
  <c r="AN1647" i="3"/>
  <c r="AO1648" i="3"/>
  <c r="AP1648" i="3" s="1"/>
  <c r="Z1648" i="3"/>
  <c r="AA1649" i="3"/>
  <c r="AB1649" i="3" s="1"/>
  <c r="T1648" i="3"/>
  <c r="W1648" i="3" s="1"/>
  <c r="U1649" i="3"/>
  <c r="V1649" i="3" s="1"/>
  <c r="AJ1647" i="3"/>
  <c r="AK1648" i="3"/>
  <c r="AL1648" i="3" s="1"/>
  <c r="AD1647" i="3"/>
  <c r="AG1647" i="3" s="1"/>
  <c r="AE1648" i="3"/>
  <c r="AF1648" i="3" s="1"/>
  <c r="I1650" i="3" l="1"/>
  <c r="O1650" i="3"/>
  <c r="N1649" i="3"/>
  <c r="AC1648" i="3"/>
  <c r="AI1648" i="3"/>
  <c r="AH1647" i="3"/>
  <c r="AQ1647" i="3" s="1"/>
  <c r="AM1648" i="3" s="1"/>
  <c r="S1649" i="3"/>
  <c r="X1648" i="3"/>
  <c r="Y1649" i="3"/>
  <c r="P1650" i="3" l="1"/>
  <c r="Q1651" i="3"/>
  <c r="R1651" i="3" s="1"/>
  <c r="K1651" i="3"/>
  <c r="L1651" i="3" s="1"/>
  <c r="J1650" i="3"/>
  <c r="M1650" i="3" s="1"/>
  <c r="T1649" i="3"/>
  <c r="W1649" i="3" s="1"/>
  <c r="U1650" i="3"/>
  <c r="V1650" i="3" s="1"/>
  <c r="AA1650" i="3"/>
  <c r="AB1650" i="3" s="1"/>
  <c r="Z1649" i="3"/>
  <c r="AN1648" i="3"/>
  <c r="AO1649" i="3"/>
  <c r="AP1649" i="3" s="1"/>
  <c r="AJ1648" i="3"/>
  <c r="AK1649" i="3"/>
  <c r="AL1649" i="3" s="1"/>
  <c r="AD1648" i="3"/>
  <c r="AG1648" i="3" s="1"/>
  <c r="AE1649" i="3"/>
  <c r="AF1649" i="3" s="1"/>
  <c r="I1651" i="3" l="1"/>
  <c r="N1650" i="3"/>
  <c r="O1651" i="3"/>
  <c r="AC1649" i="3"/>
  <c r="AI1649" i="3"/>
  <c r="AH1648" i="3"/>
  <c r="AQ1648" i="3" s="1"/>
  <c r="AM1649" i="3" s="1"/>
  <c r="S1650" i="3"/>
  <c r="X1649" i="3"/>
  <c r="Y1650" i="3"/>
  <c r="P1651" i="3" l="1"/>
  <c r="Q1652" i="3"/>
  <c r="R1652" i="3" s="1"/>
  <c r="J1651" i="3"/>
  <c r="M1651" i="3" s="1"/>
  <c r="K1652" i="3"/>
  <c r="L1652" i="3" s="1"/>
  <c r="Z1650" i="3"/>
  <c r="AA1651" i="3"/>
  <c r="AB1651" i="3" s="1"/>
  <c r="T1650" i="3"/>
  <c r="W1650" i="3" s="1"/>
  <c r="U1651" i="3"/>
  <c r="V1651" i="3" s="1"/>
  <c r="AN1649" i="3"/>
  <c r="AO1650" i="3"/>
  <c r="AP1650" i="3" s="1"/>
  <c r="AK1650" i="3"/>
  <c r="AL1650" i="3" s="1"/>
  <c r="AJ1649" i="3"/>
  <c r="AD1649" i="3"/>
  <c r="AG1649" i="3" s="1"/>
  <c r="AE1650" i="3"/>
  <c r="AF1650" i="3" s="1"/>
  <c r="I1652" i="3" l="1"/>
  <c r="N1651" i="3"/>
  <c r="O1652" i="3"/>
  <c r="AC1650" i="3"/>
  <c r="AH1649" i="3"/>
  <c r="AQ1649" i="3" s="1"/>
  <c r="AM1650" i="3" s="1"/>
  <c r="AI1650" i="3"/>
  <c r="S1651" i="3"/>
  <c r="X1650" i="3"/>
  <c r="Y1651" i="3"/>
  <c r="Q1653" i="3" l="1"/>
  <c r="R1653" i="3" s="1"/>
  <c r="P1652" i="3"/>
  <c r="J1652" i="3"/>
  <c r="M1652" i="3" s="1"/>
  <c r="K1653" i="3"/>
  <c r="L1653" i="3" s="1"/>
  <c r="T1651" i="3"/>
  <c r="W1651" i="3" s="1"/>
  <c r="U1652" i="3"/>
  <c r="V1652" i="3" s="1"/>
  <c r="AJ1650" i="3"/>
  <c r="AK1651" i="3"/>
  <c r="AL1651" i="3" s="1"/>
  <c r="AA1652" i="3"/>
  <c r="AB1652" i="3" s="1"/>
  <c r="Z1651" i="3"/>
  <c r="AN1650" i="3"/>
  <c r="AO1651" i="3"/>
  <c r="AP1651" i="3" s="1"/>
  <c r="AD1650" i="3"/>
  <c r="AG1650" i="3" s="1"/>
  <c r="AE1651" i="3"/>
  <c r="AF1651" i="3" s="1"/>
  <c r="N1652" i="3" l="1"/>
  <c r="O1653" i="3"/>
  <c r="I1653" i="3"/>
  <c r="AC1651" i="3"/>
  <c r="AH1650" i="3"/>
  <c r="AQ1650" i="3" s="1"/>
  <c r="AM1651" i="3" s="1"/>
  <c r="AI1651" i="3"/>
  <c r="S1652" i="3"/>
  <c r="X1651" i="3"/>
  <c r="Y1652" i="3"/>
  <c r="J1653" i="3" l="1"/>
  <c r="M1653" i="3" s="1"/>
  <c r="K1654" i="3"/>
  <c r="L1654" i="3" s="1"/>
  <c r="P1653" i="3"/>
  <c r="Q1654" i="3"/>
  <c r="R1654" i="3" s="1"/>
  <c r="Z1652" i="3"/>
  <c r="AA1653" i="3"/>
  <c r="AB1653" i="3" s="1"/>
  <c r="AK1652" i="3"/>
  <c r="AL1652" i="3" s="1"/>
  <c r="AJ1651" i="3"/>
  <c r="T1652" i="3"/>
  <c r="W1652" i="3" s="1"/>
  <c r="U1653" i="3"/>
  <c r="V1653" i="3" s="1"/>
  <c r="AN1651" i="3"/>
  <c r="AO1652" i="3"/>
  <c r="AP1652" i="3" s="1"/>
  <c r="AD1651" i="3"/>
  <c r="AG1651" i="3" s="1"/>
  <c r="AE1652" i="3"/>
  <c r="AF1652" i="3" s="1"/>
  <c r="O1654" i="3" l="1"/>
  <c r="I1654" i="3"/>
  <c r="N1653" i="3"/>
  <c r="AC1652" i="3"/>
  <c r="AH1651" i="3"/>
  <c r="AQ1651" i="3" s="1"/>
  <c r="AM1652" i="3" s="1"/>
  <c r="AI1652" i="3"/>
  <c r="S1653" i="3"/>
  <c r="X1652" i="3"/>
  <c r="Y1653" i="3"/>
  <c r="J1654" i="3" l="1"/>
  <c r="M1654" i="3" s="1"/>
  <c r="K1655" i="3"/>
  <c r="L1655" i="3" s="1"/>
  <c r="P1654" i="3"/>
  <c r="Q1655" i="3"/>
  <c r="R1655" i="3" s="1"/>
  <c r="T1653" i="3"/>
  <c r="W1653" i="3" s="1"/>
  <c r="U1654" i="3"/>
  <c r="V1654" i="3" s="1"/>
  <c r="AK1653" i="3"/>
  <c r="AL1653" i="3" s="1"/>
  <c r="AJ1652" i="3"/>
  <c r="Z1653" i="3"/>
  <c r="AA1654" i="3"/>
  <c r="AB1654" i="3" s="1"/>
  <c r="AN1652" i="3"/>
  <c r="AO1653" i="3"/>
  <c r="AP1653" i="3" s="1"/>
  <c r="AD1652" i="3"/>
  <c r="AG1652" i="3" s="1"/>
  <c r="AE1653" i="3"/>
  <c r="AF1653" i="3" s="1"/>
  <c r="O1655" i="3" l="1"/>
  <c r="I1655" i="3"/>
  <c r="N1654" i="3"/>
  <c r="AC1653" i="3"/>
  <c r="AH1652" i="3"/>
  <c r="AQ1652" i="3" s="1"/>
  <c r="AM1653" i="3" s="1"/>
  <c r="AI1653" i="3"/>
  <c r="S1654" i="3"/>
  <c r="X1653" i="3"/>
  <c r="Y1654" i="3"/>
  <c r="J1655" i="3" l="1"/>
  <c r="M1655" i="3" s="1"/>
  <c r="K1656" i="3"/>
  <c r="L1656" i="3" s="1"/>
  <c r="Q1656" i="3"/>
  <c r="R1656" i="3" s="1"/>
  <c r="P1655" i="3"/>
  <c r="Z1654" i="3"/>
  <c r="AA1655" i="3"/>
  <c r="AB1655" i="3" s="1"/>
  <c r="AN1653" i="3"/>
  <c r="AO1654" i="3"/>
  <c r="AP1654" i="3" s="1"/>
  <c r="T1654" i="3"/>
  <c r="W1654" i="3" s="1"/>
  <c r="U1655" i="3"/>
  <c r="V1655" i="3" s="1"/>
  <c r="AJ1653" i="3"/>
  <c r="AK1654" i="3"/>
  <c r="AL1654" i="3" s="1"/>
  <c r="AD1653" i="3"/>
  <c r="AG1653" i="3" s="1"/>
  <c r="AE1654" i="3"/>
  <c r="AF1654" i="3" s="1"/>
  <c r="N1655" i="3" l="1"/>
  <c r="I1656" i="3"/>
  <c r="O1656" i="3"/>
  <c r="AC1654" i="3"/>
  <c r="AH1653" i="3"/>
  <c r="AQ1653" i="3" s="1"/>
  <c r="AM1654" i="3" s="1"/>
  <c r="AI1654" i="3"/>
  <c r="S1655" i="3"/>
  <c r="Y1655" i="3"/>
  <c r="X1654" i="3"/>
  <c r="P1656" i="3" l="1"/>
  <c r="Q1657" i="3"/>
  <c r="R1657" i="3" s="1"/>
  <c r="J1656" i="3"/>
  <c r="M1656" i="3" s="1"/>
  <c r="K1657" i="3"/>
  <c r="L1657" i="3" s="1"/>
  <c r="AA1656" i="3"/>
  <c r="AB1656" i="3" s="1"/>
  <c r="Z1655" i="3"/>
  <c r="AK1655" i="3"/>
  <c r="AL1655" i="3" s="1"/>
  <c r="AJ1654" i="3"/>
  <c r="T1655" i="3"/>
  <c r="W1655" i="3" s="1"/>
  <c r="U1656" i="3"/>
  <c r="V1656" i="3" s="1"/>
  <c r="AN1654" i="3"/>
  <c r="AO1655" i="3"/>
  <c r="AP1655" i="3" s="1"/>
  <c r="AD1654" i="3"/>
  <c r="AG1654" i="3" s="1"/>
  <c r="AE1655" i="3"/>
  <c r="AF1655" i="3" s="1"/>
  <c r="I1657" i="3" l="1"/>
  <c r="O1657" i="3"/>
  <c r="N1656" i="3"/>
  <c r="AC1655" i="3"/>
  <c r="AI1655" i="3"/>
  <c r="AH1654" i="3"/>
  <c r="AQ1654" i="3" s="1"/>
  <c r="AM1655" i="3" s="1"/>
  <c r="S1656" i="3"/>
  <c r="X1655" i="3"/>
  <c r="Y1656" i="3"/>
  <c r="Q1658" i="3" l="1"/>
  <c r="R1658" i="3" s="1"/>
  <c r="P1657" i="3"/>
  <c r="K1658" i="3"/>
  <c r="L1658" i="3" s="1"/>
  <c r="J1657" i="3"/>
  <c r="M1657" i="3" s="1"/>
  <c r="T1656" i="3"/>
  <c r="W1656" i="3" s="1"/>
  <c r="U1657" i="3"/>
  <c r="V1657" i="3" s="1"/>
  <c r="Z1656" i="3"/>
  <c r="AA1657" i="3"/>
  <c r="AB1657" i="3" s="1"/>
  <c r="AN1655" i="3"/>
  <c r="AO1656" i="3"/>
  <c r="AP1656" i="3" s="1"/>
  <c r="AK1656" i="3"/>
  <c r="AL1656" i="3" s="1"/>
  <c r="AJ1655" i="3"/>
  <c r="AD1655" i="3"/>
  <c r="AG1655" i="3" s="1"/>
  <c r="AE1656" i="3"/>
  <c r="AF1656" i="3" s="1"/>
  <c r="O1658" i="3" l="1"/>
  <c r="I1658" i="3"/>
  <c r="N1657" i="3"/>
  <c r="AC1656" i="3"/>
  <c r="AH1655" i="3"/>
  <c r="AQ1655" i="3" s="1"/>
  <c r="AM1656" i="3" s="1"/>
  <c r="AI1656" i="3"/>
  <c r="S1657" i="3"/>
  <c r="X1656" i="3"/>
  <c r="Y1657" i="3"/>
  <c r="Q1659" i="3" l="1"/>
  <c r="R1659" i="3" s="1"/>
  <c r="P1658" i="3"/>
  <c r="J1658" i="3"/>
  <c r="M1658" i="3" s="1"/>
  <c r="K1659" i="3"/>
  <c r="L1659" i="3" s="1"/>
  <c r="AA1658" i="3"/>
  <c r="AB1658" i="3" s="1"/>
  <c r="Z1657" i="3"/>
  <c r="T1657" i="3"/>
  <c r="W1657" i="3" s="1"/>
  <c r="U1658" i="3"/>
  <c r="V1658" i="3" s="1"/>
  <c r="AJ1656" i="3"/>
  <c r="AK1657" i="3"/>
  <c r="AL1657" i="3" s="1"/>
  <c r="AN1656" i="3"/>
  <c r="AO1657" i="3"/>
  <c r="AP1657" i="3" s="1"/>
  <c r="AD1656" i="3"/>
  <c r="AG1656" i="3" s="1"/>
  <c r="AE1657" i="3"/>
  <c r="AF1657" i="3" s="1"/>
  <c r="N1658" i="3" l="1"/>
  <c r="I1659" i="3"/>
  <c r="O1659" i="3"/>
  <c r="AC1657" i="3"/>
  <c r="AH1656" i="3"/>
  <c r="AQ1656" i="3" s="1"/>
  <c r="AM1657" i="3" s="1"/>
  <c r="AI1657" i="3"/>
  <c r="S1658" i="3"/>
  <c r="Y1658" i="3"/>
  <c r="X1657" i="3"/>
  <c r="Q1660" i="3" l="1"/>
  <c r="R1660" i="3" s="1"/>
  <c r="P1659" i="3"/>
  <c r="K1660" i="3"/>
  <c r="L1660" i="3" s="1"/>
  <c r="J1659" i="3"/>
  <c r="M1659" i="3" s="1"/>
  <c r="AA1659" i="3"/>
  <c r="AB1659" i="3" s="1"/>
  <c r="Z1658" i="3"/>
  <c r="T1658" i="3"/>
  <c r="W1658" i="3" s="1"/>
  <c r="U1659" i="3"/>
  <c r="V1659" i="3" s="1"/>
  <c r="AJ1657" i="3"/>
  <c r="AK1658" i="3"/>
  <c r="AL1658" i="3" s="1"/>
  <c r="AN1657" i="3"/>
  <c r="AO1658" i="3"/>
  <c r="AP1658" i="3" s="1"/>
  <c r="AD1657" i="3"/>
  <c r="AG1657" i="3" s="1"/>
  <c r="AE1658" i="3"/>
  <c r="AF1658" i="3" s="1"/>
  <c r="O1660" i="3" l="1"/>
  <c r="N1659" i="3"/>
  <c r="I1660" i="3"/>
  <c r="AC1658" i="3"/>
  <c r="AH1657" i="3"/>
  <c r="AQ1657" i="3" s="1"/>
  <c r="AM1658" i="3" s="1"/>
  <c r="AI1658" i="3"/>
  <c r="S1659" i="3"/>
  <c r="X1658" i="3"/>
  <c r="Y1659" i="3"/>
  <c r="J1660" i="3" l="1"/>
  <c r="M1660" i="3" s="1"/>
  <c r="K1661" i="3"/>
  <c r="L1661" i="3" s="1"/>
  <c r="Q1661" i="3"/>
  <c r="R1661" i="3" s="1"/>
  <c r="P1660" i="3"/>
  <c r="AA1660" i="3"/>
  <c r="AB1660" i="3" s="1"/>
  <c r="Z1659" i="3"/>
  <c r="T1659" i="3"/>
  <c r="W1659" i="3" s="1"/>
  <c r="U1660" i="3"/>
  <c r="V1660" i="3" s="1"/>
  <c r="AK1659" i="3"/>
  <c r="AL1659" i="3" s="1"/>
  <c r="AJ1658" i="3"/>
  <c r="AN1658" i="3"/>
  <c r="AO1659" i="3"/>
  <c r="AP1659" i="3" s="1"/>
  <c r="AD1658" i="3"/>
  <c r="AG1658" i="3" s="1"/>
  <c r="AE1659" i="3"/>
  <c r="AF1659" i="3" s="1"/>
  <c r="O1661" i="3" l="1"/>
  <c r="N1660" i="3"/>
  <c r="I1661" i="3"/>
  <c r="AC1659" i="3"/>
  <c r="AH1658" i="3"/>
  <c r="AQ1658" i="3" s="1"/>
  <c r="AM1659" i="3" s="1"/>
  <c r="AI1659" i="3"/>
  <c r="S1660" i="3"/>
  <c r="X1659" i="3"/>
  <c r="Y1660" i="3"/>
  <c r="K1662" i="3" l="1"/>
  <c r="L1662" i="3" s="1"/>
  <c r="J1661" i="3"/>
  <c r="M1661" i="3" s="1"/>
  <c r="Q1662" i="3"/>
  <c r="R1662" i="3" s="1"/>
  <c r="P1661" i="3"/>
  <c r="AA1661" i="3"/>
  <c r="AB1661" i="3" s="1"/>
  <c r="Z1660" i="3"/>
  <c r="AJ1659" i="3"/>
  <c r="AK1660" i="3"/>
  <c r="AL1660" i="3" s="1"/>
  <c r="T1660" i="3"/>
  <c r="W1660" i="3" s="1"/>
  <c r="U1661" i="3"/>
  <c r="V1661" i="3" s="1"/>
  <c r="AN1659" i="3"/>
  <c r="AO1660" i="3"/>
  <c r="AP1660" i="3" s="1"/>
  <c r="AD1659" i="3"/>
  <c r="AG1659" i="3" s="1"/>
  <c r="AE1660" i="3"/>
  <c r="AF1660" i="3" s="1"/>
  <c r="I1662" i="3" l="1"/>
  <c r="N1661" i="3"/>
  <c r="O1662" i="3"/>
  <c r="AC1660" i="3"/>
  <c r="AH1659" i="3"/>
  <c r="AQ1659" i="3" s="1"/>
  <c r="AM1660" i="3" s="1"/>
  <c r="AI1660" i="3"/>
  <c r="S1661" i="3"/>
  <c r="X1660" i="3"/>
  <c r="Y1661" i="3"/>
  <c r="Q1663" i="3" l="1"/>
  <c r="R1663" i="3" s="1"/>
  <c r="P1662" i="3"/>
  <c r="J1662" i="3"/>
  <c r="M1662" i="3" s="1"/>
  <c r="K1663" i="3"/>
  <c r="L1663" i="3" s="1"/>
  <c r="AA1662" i="3"/>
  <c r="AB1662" i="3" s="1"/>
  <c r="Z1661" i="3"/>
  <c r="T1661" i="3"/>
  <c r="W1661" i="3" s="1"/>
  <c r="U1662" i="3"/>
  <c r="V1662" i="3" s="1"/>
  <c r="AJ1660" i="3"/>
  <c r="AK1661" i="3"/>
  <c r="AL1661" i="3" s="1"/>
  <c r="AN1660" i="3"/>
  <c r="AO1661" i="3"/>
  <c r="AP1661" i="3" s="1"/>
  <c r="AD1660" i="3"/>
  <c r="AG1660" i="3" s="1"/>
  <c r="AE1661" i="3"/>
  <c r="AF1661" i="3" s="1"/>
  <c r="O1663" i="3" l="1"/>
  <c r="N1662" i="3"/>
  <c r="I1663" i="3"/>
  <c r="AC1661" i="3"/>
  <c r="AI1661" i="3"/>
  <c r="AH1660" i="3"/>
  <c r="AQ1660" i="3" s="1"/>
  <c r="AM1661" i="3" s="1"/>
  <c r="S1662" i="3"/>
  <c r="X1661" i="3"/>
  <c r="Y1662" i="3"/>
  <c r="J1663" i="3" l="1"/>
  <c r="M1663" i="3" s="1"/>
  <c r="K1664" i="3"/>
  <c r="L1664" i="3" s="1"/>
  <c r="Q1664" i="3"/>
  <c r="R1664" i="3" s="1"/>
  <c r="P1663" i="3"/>
  <c r="Z1662" i="3"/>
  <c r="AA1663" i="3"/>
  <c r="AB1663" i="3" s="1"/>
  <c r="T1662" i="3"/>
  <c r="W1662" i="3" s="1"/>
  <c r="U1663" i="3"/>
  <c r="V1663" i="3" s="1"/>
  <c r="AN1661" i="3"/>
  <c r="AO1662" i="3"/>
  <c r="AP1662" i="3" s="1"/>
  <c r="AK1662" i="3"/>
  <c r="AL1662" i="3" s="1"/>
  <c r="AJ1661" i="3"/>
  <c r="AD1661" i="3"/>
  <c r="AG1661" i="3" s="1"/>
  <c r="AE1662" i="3"/>
  <c r="AF1662" i="3" s="1"/>
  <c r="I1664" i="3" l="1"/>
  <c r="O1664" i="3"/>
  <c r="N1663" i="3"/>
  <c r="AC1662" i="3"/>
  <c r="AH1661" i="3"/>
  <c r="AQ1661" i="3" s="1"/>
  <c r="AM1662" i="3" s="1"/>
  <c r="AI1662" i="3"/>
  <c r="S1663" i="3"/>
  <c r="X1662" i="3"/>
  <c r="Y1663" i="3"/>
  <c r="Q1665" i="3" l="1"/>
  <c r="R1665" i="3" s="1"/>
  <c r="P1664" i="3"/>
  <c r="K1665" i="3"/>
  <c r="L1665" i="3" s="1"/>
  <c r="J1664" i="3"/>
  <c r="M1664" i="3" s="1"/>
  <c r="AA1664" i="3"/>
  <c r="AB1664" i="3" s="1"/>
  <c r="Z1663" i="3"/>
  <c r="AK1663" i="3"/>
  <c r="AL1663" i="3" s="1"/>
  <c r="AJ1662" i="3"/>
  <c r="T1663" i="3"/>
  <c r="W1663" i="3" s="1"/>
  <c r="U1664" i="3"/>
  <c r="V1664" i="3" s="1"/>
  <c r="AN1662" i="3"/>
  <c r="AO1663" i="3"/>
  <c r="AP1663" i="3" s="1"/>
  <c r="AD1662" i="3"/>
  <c r="AG1662" i="3" s="1"/>
  <c r="AE1663" i="3"/>
  <c r="AF1663" i="3" s="1"/>
  <c r="O1665" i="3" l="1"/>
  <c r="I1665" i="3"/>
  <c r="N1664" i="3"/>
  <c r="AC1663" i="3"/>
  <c r="AH1662" i="3"/>
  <c r="AQ1662" i="3" s="1"/>
  <c r="AM1663" i="3" s="1"/>
  <c r="AI1663" i="3"/>
  <c r="S1664" i="3"/>
  <c r="X1663" i="3"/>
  <c r="Y1664" i="3"/>
  <c r="K1666" i="3" l="1"/>
  <c r="L1666" i="3" s="1"/>
  <c r="J1665" i="3"/>
  <c r="M1665" i="3" s="1"/>
  <c r="P1665" i="3"/>
  <c r="Q1666" i="3"/>
  <c r="R1666" i="3" s="1"/>
  <c r="Z1664" i="3"/>
  <c r="AA1665" i="3"/>
  <c r="AB1665" i="3" s="1"/>
  <c r="T1664" i="3"/>
  <c r="W1664" i="3" s="1"/>
  <c r="U1665" i="3"/>
  <c r="V1665" i="3" s="1"/>
  <c r="AJ1663" i="3"/>
  <c r="AK1664" i="3"/>
  <c r="AL1664" i="3" s="1"/>
  <c r="AN1663" i="3"/>
  <c r="AO1664" i="3"/>
  <c r="AP1664" i="3" s="1"/>
  <c r="AD1663" i="3"/>
  <c r="AG1663" i="3" s="1"/>
  <c r="AE1664" i="3"/>
  <c r="AF1664" i="3" s="1"/>
  <c r="N1665" i="3" l="1"/>
  <c r="O1666" i="3"/>
  <c r="I1666" i="3"/>
  <c r="AC1664" i="3"/>
  <c r="AH1663" i="3"/>
  <c r="AQ1663" i="3" s="1"/>
  <c r="AM1664" i="3" s="1"/>
  <c r="AI1664" i="3"/>
  <c r="S1665" i="3"/>
  <c r="Y1665" i="3"/>
  <c r="X1664" i="3"/>
  <c r="K1667" i="3" l="1"/>
  <c r="L1667" i="3" s="1"/>
  <c r="J1666" i="3"/>
  <c r="M1666" i="3" s="1"/>
  <c r="P1666" i="3"/>
  <c r="Q1667" i="3"/>
  <c r="R1667" i="3" s="1"/>
  <c r="AA1666" i="3"/>
  <c r="AB1666" i="3" s="1"/>
  <c r="Z1665" i="3"/>
  <c r="T1665" i="3"/>
  <c r="W1665" i="3" s="1"/>
  <c r="U1666" i="3"/>
  <c r="V1666" i="3" s="1"/>
  <c r="AK1665" i="3"/>
  <c r="AL1665" i="3" s="1"/>
  <c r="AJ1664" i="3"/>
  <c r="AN1664" i="3"/>
  <c r="AO1665" i="3"/>
  <c r="AP1665" i="3" s="1"/>
  <c r="AD1664" i="3"/>
  <c r="AG1664" i="3" s="1"/>
  <c r="AE1665" i="3"/>
  <c r="AF1665" i="3" s="1"/>
  <c r="O1667" i="3" l="1"/>
  <c r="I1667" i="3"/>
  <c r="N1666" i="3"/>
  <c r="AC1665" i="3"/>
  <c r="AH1664" i="3"/>
  <c r="AQ1664" i="3" s="1"/>
  <c r="AM1665" i="3" s="1"/>
  <c r="AI1665" i="3"/>
  <c r="S1666" i="3"/>
  <c r="X1665" i="3"/>
  <c r="Y1666" i="3"/>
  <c r="K1668" i="3" l="1"/>
  <c r="L1668" i="3" s="1"/>
  <c r="J1667" i="3"/>
  <c r="M1667" i="3" s="1"/>
  <c r="Q1668" i="3"/>
  <c r="R1668" i="3" s="1"/>
  <c r="P1667" i="3"/>
  <c r="AA1667" i="3"/>
  <c r="AB1667" i="3" s="1"/>
  <c r="Z1666" i="3"/>
  <c r="AJ1665" i="3"/>
  <c r="AK1666" i="3"/>
  <c r="AL1666" i="3" s="1"/>
  <c r="T1666" i="3"/>
  <c r="W1666" i="3" s="1"/>
  <c r="U1667" i="3"/>
  <c r="V1667" i="3" s="1"/>
  <c r="AN1665" i="3"/>
  <c r="AO1666" i="3"/>
  <c r="AP1666" i="3" s="1"/>
  <c r="AD1665" i="3"/>
  <c r="AG1665" i="3" s="1"/>
  <c r="AE1666" i="3"/>
  <c r="AF1666" i="3" s="1"/>
  <c r="I1668" i="3" l="1"/>
  <c r="N1667" i="3"/>
  <c r="O1668" i="3"/>
  <c r="AC1666" i="3"/>
  <c r="AH1665" i="3"/>
  <c r="AQ1665" i="3" s="1"/>
  <c r="AM1666" i="3" s="1"/>
  <c r="AI1666" i="3"/>
  <c r="S1667" i="3"/>
  <c r="Y1667" i="3"/>
  <c r="X1666" i="3"/>
  <c r="P1668" i="3" l="1"/>
  <c r="Q1669" i="3"/>
  <c r="R1669" i="3" s="1"/>
  <c r="J1668" i="3"/>
  <c r="M1668" i="3" s="1"/>
  <c r="K1669" i="3"/>
  <c r="L1669" i="3" s="1"/>
  <c r="AA1668" i="3"/>
  <c r="AB1668" i="3" s="1"/>
  <c r="Z1667" i="3"/>
  <c r="T1667" i="3"/>
  <c r="W1667" i="3" s="1"/>
  <c r="U1668" i="3"/>
  <c r="V1668" i="3" s="1"/>
  <c r="AJ1666" i="3"/>
  <c r="AK1667" i="3"/>
  <c r="AL1667" i="3" s="1"/>
  <c r="AN1666" i="3"/>
  <c r="AO1667" i="3"/>
  <c r="AP1667" i="3" s="1"/>
  <c r="AD1666" i="3"/>
  <c r="AG1666" i="3" s="1"/>
  <c r="AE1667" i="3"/>
  <c r="AF1667" i="3" s="1"/>
  <c r="O1669" i="3" l="1"/>
  <c r="N1668" i="3"/>
  <c r="I1669" i="3"/>
  <c r="AC1667" i="3"/>
  <c r="AH1666" i="3"/>
  <c r="AQ1666" i="3" s="1"/>
  <c r="AM1667" i="3" s="1"/>
  <c r="AI1667" i="3"/>
  <c r="S1668" i="3"/>
  <c r="X1667" i="3"/>
  <c r="Y1668" i="3"/>
  <c r="J1669" i="3" l="1"/>
  <c r="M1669" i="3" s="1"/>
  <c r="K1670" i="3"/>
  <c r="L1670" i="3" s="1"/>
  <c r="P1669" i="3"/>
  <c r="Q1670" i="3"/>
  <c r="R1670" i="3" s="1"/>
  <c r="AA1669" i="3"/>
  <c r="AB1669" i="3" s="1"/>
  <c r="Z1668" i="3"/>
  <c r="AK1668" i="3"/>
  <c r="AL1668" i="3" s="1"/>
  <c r="AJ1667" i="3"/>
  <c r="T1668" i="3"/>
  <c r="W1668" i="3" s="1"/>
  <c r="U1669" i="3"/>
  <c r="V1669" i="3" s="1"/>
  <c r="AN1667" i="3"/>
  <c r="AO1668" i="3"/>
  <c r="AP1668" i="3" s="1"/>
  <c r="AD1667" i="3"/>
  <c r="AG1667" i="3" s="1"/>
  <c r="AE1668" i="3"/>
  <c r="AF1668" i="3" s="1"/>
  <c r="O1670" i="3" l="1"/>
  <c r="N1669" i="3"/>
  <c r="I1670" i="3"/>
  <c r="AC1668" i="3"/>
  <c r="AH1667" i="3"/>
  <c r="AQ1667" i="3" s="1"/>
  <c r="AM1668" i="3" s="1"/>
  <c r="AI1668" i="3"/>
  <c r="S1669" i="3"/>
  <c r="X1668" i="3"/>
  <c r="Y1669" i="3"/>
  <c r="K1671" i="3" l="1"/>
  <c r="L1671" i="3" s="1"/>
  <c r="J1670" i="3"/>
  <c r="M1670" i="3" s="1"/>
  <c r="Q1671" i="3"/>
  <c r="R1671" i="3" s="1"/>
  <c r="P1670" i="3"/>
  <c r="AA1670" i="3"/>
  <c r="AB1670" i="3" s="1"/>
  <c r="Z1669" i="3"/>
  <c r="T1669" i="3"/>
  <c r="W1669" i="3" s="1"/>
  <c r="U1670" i="3"/>
  <c r="V1670" i="3" s="1"/>
  <c r="AK1669" i="3"/>
  <c r="AL1669" i="3" s="1"/>
  <c r="AJ1668" i="3"/>
  <c r="AN1668" i="3"/>
  <c r="AO1669" i="3"/>
  <c r="AP1669" i="3" s="1"/>
  <c r="AD1668" i="3"/>
  <c r="AG1668" i="3" s="1"/>
  <c r="AE1669" i="3"/>
  <c r="AF1669" i="3" s="1"/>
  <c r="N1670" i="3" l="1"/>
  <c r="O1671" i="3"/>
  <c r="I1671" i="3"/>
  <c r="AC1669" i="3"/>
  <c r="AH1668" i="3"/>
  <c r="AQ1668" i="3" s="1"/>
  <c r="AM1669" i="3" s="1"/>
  <c r="AI1669" i="3"/>
  <c r="S1670" i="3"/>
  <c r="X1669" i="3"/>
  <c r="Y1670" i="3"/>
  <c r="K1672" i="3" l="1"/>
  <c r="L1672" i="3" s="1"/>
  <c r="J1671" i="3"/>
  <c r="M1671" i="3" s="1"/>
  <c r="P1671" i="3"/>
  <c r="Q1672" i="3"/>
  <c r="R1672" i="3" s="1"/>
  <c r="Z1670" i="3"/>
  <c r="AA1671" i="3"/>
  <c r="AB1671" i="3" s="1"/>
  <c r="T1670" i="3"/>
  <c r="W1670" i="3" s="1"/>
  <c r="U1671" i="3"/>
  <c r="V1671" i="3" s="1"/>
  <c r="AJ1669" i="3"/>
  <c r="AK1670" i="3"/>
  <c r="AL1670" i="3" s="1"/>
  <c r="AN1669" i="3"/>
  <c r="AO1670" i="3"/>
  <c r="AP1670" i="3" s="1"/>
  <c r="AD1669" i="3"/>
  <c r="AG1669" i="3" s="1"/>
  <c r="AE1670" i="3"/>
  <c r="AF1670" i="3" s="1"/>
  <c r="N1671" i="3" l="1"/>
  <c r="I1672" i="3"/>
  <c r="O1672" i="3"/>
  <c r="AC1670" i="3"/>
  <c r="AH1669" i="3"/>
  <c r="AQ1669" i="3" s="1"/>
  <c r="AM1670" i="3" s="1"/>
  <c r="AI1670" i="3"/>
  <c r="S1671" i="3"/>
  <c r="X1670" i="3"/>
  <c r="Y1671" i="3"/>
  <c r="Q1673" i="3" l="1"/>
  <c r="R1673" i="3" s="1"/>
  <c r="P1672" i="3"/>
  <c r="K1673" i="3"/>
  <c r="L1673" i="3" s="1"/>
  <c r="J1672" i="3"/>
  <c r="M1672" i="3" s="1"/>
  <c r="AA1672" i="3"/>
  <c r="AB1672" i="3" s="1"/>
  <c r="Z1671" i="3"/>
  <c r="AN1670" i="3"/>
  <c r="AO1671" i="3"/>
  <c r="AP1671" i="3" s="1"/>
  <c r="T1671" i="3"/>
  <c r="W1671" i="3" s="1"/>
  <c r="U1672" i="3"/>
  <c r="V1672" i="3" s="1"/>
  <c r="AK1671" i="3"/>
  <c r="AL1671" i="3" s="1"/>
  <c r="AJ1670" i="3"/>
  <c r="AD1670" i="3"/>
  <c r="AG1670" i="3" s="1"/>
  <c r="AE1671" i="3"/>
  <c r="AF1671" i="3" s="1"/>
  <c r="N1672" i="3" l="1"/>
  <c r="I1673" i="3"/>
  <c r="O1673" i="3"/>
  <c r="AC1671" i="3"/>
  <c r="AH1670" i="3"/>
  <c r="AQ1670" i="3" s="1"/>
  <c r="AM1671" i="3" s="1"/>
  <c r="AI1671" i="3"/>
  <c r="S1672" i="3"/>
  <c r="X1671" i="3"/>
  <c r="Y1672" i="3"/>
  <c r="Q1674" i="3" l="1"/>
  <c r="R1674" i="3" s="1"/>
  <c r="P1673" i="3"/>
  <c r="K1674" i="3"/>
  <c r="L1674" i="3" s="1"/>
  <c r="J1673" i="3"/>
  <c r="M1673" i="3" s="1"/>
  <c r="AA1673" i="3"/>
  <c r="AB1673" i="3" s="1"/>
  <c r="Z1672" i="3"/>
  <c r="AN1671" i="3"/>
  <c r="AO1672" i="3"/>
  <c r="AP1672" i="3" s="1"/>
  <c r="T1672" i="3"/>
  <c r="W1672" i="3" s="1"/>
  <c r="U1673" i="3"/>
  <c r="V1673" i="3" s="1"/>
  <c r="AJ1671" i="3"/>
  <c r="AK1672" i="3"/>
  <c r="AL1672" i="3" s="1"/>
  <c r="AD1671" i="3"/>
  <c r="AG1671" i="3" s="1"/>
  <c r="AE1672" i="3"/>
  <c r="AF1672" i="3" s="1"/>
  <c r="I1674" i="3" l="1"/>
  <c r="N1673" i="3"/>
  <c r="O1674" i="3"/>
  <c r="AC1672" i="3"/>
  <c r="AH1671" i="3"/>
  <c r="AQ1671" i="3" s="1"/>
  <c r="AM1672" i="3" s="1"/>
  <c r="AI1672" i="3"/>
  <c r="S1673" i="3"/>
  <c r="X1672" i="3"/>
  <c r="Y1673" i="3"/>
  <c r="P1674" i="3" l="1"/>
  <c r="Q1675" i="3"/>
  <c r="R1675" i="3" s="1"/>
  <c r="K1675" i="3"/>
  <c r="L1675" i="3" s="1"/>
  <c r="J1674" i="3"/>
  <c r="M1674" i="3" s="1"/>
  <c r="AA1674" i="3"/>
  <c r="AB1674" i="3" s="1"/>
  <c r="Z1673" i="3"/>
  <c r="AN1672" i="3"/>
  <c r="AO1673" i="3"/>
  <c r="AP1673" i="3" s="1"/>
  <c r="T1673" i="3"/>
  <c r="W1673" i="3" s="1"/>
  <c r="U1674" i="3"/>
  <c r="V1674" i="3" s="1"/>
  <c r="AJ1672" i="3"/>
  <c r="AK1673" i="3"/>
  <c r="AL1673" i="3" s="1"/>
  <c r="AD1672" i="3"/>
  <c r="AG1672" i="3" s="1"/>
  <c r="AE1673" i="3"/>
  <c r="AF1673" i="3" s="1"/>
  <c r="I1675" i="3" l="1"/>
  <c r="O1675" i="3"/>
  <c r="N1674" i="3"/>
  <c r="AC1673" i="3"/>
  <c r="AH1672" i="3"/>
  <c r="AQ1672" i="3" s="1"/>
  <c r="AM1673" i="3" s="1"/>
  <c r="AI1673" i="3"/>
  <c r="S1674" i="3"/>
  <c r="X1673" i="3"/>
  <c r="Y1674" i="3"/>
  <c r="P1675" i="3" l="1"/>
  <c r="Q1676" i="3"/>
  <c r="R1676" i="3" s="1"/>
  <c r="J1675" i="3"/>
  <c r="M1675" i="3" s="1"/>
  <c r="K1676" i="3"/>
  <c r="L1676" i="3" s="1"/>
  <c r="AK1674" i="3"/>
  <c r="AL1674" i="3" s="1"/>
  <c r="AJ1673" i="3"/>
  <c r="AA1675" i="3"/>
  <c r="AB1675" i="3" s="1"/>
  <c r="Z1674" i="3"/>
  <c r="T1674" i="3"/>
  <c r="W1674" i="3" s="1"/>
  <c r="U1675" i="3"/>
  <c r="V1675" i="3" s="1"/>
  <c r="AN1673" i="3"/>
  <c r="AO1674" i="3"/>
  <c r="AP1674" i="3" s="1"/>
  <c r="AD1673" i="3"/>
  <c r="AG1673" i="3" s="1"/>
  <c r="AE1674" i="3"/>
  <c r="AF1674" i="3" s="1"/>
  <c r="I1676" i="3" l="1"/>
  <c r="N1675" i="3"/>
  <c r="O1676" i="3"/>
  <c r="AC1674" i="3"/>
  <c r="AH1673" i="3"/>
  <c r="AQ1673" i="3" s="1"/>
  <c r="AM1674" i="3" s="1"/>
  <c r="AI1674" i="3"/>
  <c r="S1675" i="3"/>
  <c r="X1674" i="3"/>
  <c r="Y1675" i="3"/>
  <c r="P1676" i="3" l="1"/>
  <c r="Q1677" i="3"/>
  <c r="R1677" i="3" s="1"/>
  <c r="K1677" i="3"/>
  <c r="L1677" i="3" s="1"/>
  <c r="J1676" i="3"/>
  <c r="M1676" i="3" s="1"/>
  <c r="AA1676" i="3"/>
  <c r="AB1676" i="3" s="1"/>
  <c r="Z1675" i="3"/>
  <c r="T1675" i="3"/>
  <c r="W1675" i="3" s="1"/>
  <c r="U1676" i="3"/>
  <c r="V1676" i="3" s="1"/>
  <c r="AK1675" i="3"/>
  <c r="AL1675" i="3" s="1"/>
  <c r="AJ1674" i="3"/>
  <c r="AN1674" i="3"/>
  <c r="AO1675" i="3"/>
  <c r="AP1675" i="3" s="1"/>
  <c r="AD1674" i="3"/>
  <c r="AG1674" i="3" s="1"/>
  <c r="AE1675" i="3"/>
  <c r="AF1675" i="3" s="1"/>
  <c r="I1677" i="3" l="1"/>
  <c r="O1677" i="3"/>
  <c r="N1676" i="3"/>
  <c r="AC1675" i="3"/>
  <c r="AH1674" i="3"/>
  <c r="AQ1674" i="3" s="1"/>
  <c r="AM1675" i="3" s="1"/>
  <c r="AI1675" i="3"/>
  <c r="S1676" i="3"/>
  <c r="X1675" i="3"/>
  <c r="Y1676" i="3"/>
  <c r="Q1678" i="3" l="1"/>
  <c r="R1678" i="3" s="1"/>
  <c r="P1677" i="3"/>
  <c r="K1678" i="3"/>
  <c r="L1678" i="3" s="1"/>
  <c r="J1677" i="3"/>
  <c r="M1677" i="3" s="1"/>
  <c r="AJ1675" i="3"/>
  <c r="AK1676" i="3"/>
  <c r="AL1676" i="3" s="1"/>
  <c r="Z1676" i="3"/>
  <c r="AA1677" i="3"/>
  <c r="AB1677" i="3" s="1"/>
  <c r="T1676" i="3"/>
  <c r="W1676" i="3" s="1"/>
  <c r="U1677" i="3"/>
  <c r="V1677" i="3" s="1"/>
  <c r="AN1675" i="3"/>
  <c r="AO1676" i="3"/>
  <c r="AP1676" i="3" s="1"/>
  <c r="AD1675" i="3"/>
  <c r="AG1675" i="3" s="1"/>
  <c r="AE1676" i="3"/>
  <c r="AF1676" i="3" s="1"/>
  <c r="N1677" i="3" l="1"/>
  <c r="I1678" i="3"/>
  <c r="O1678" i="3"/>
  <c r="AC1676" i="3"/>
  <c r="AH1675" i="3"/>
  <c r="AQ1675" i="3" s="1"/>
  <c r="AM1676" i="3" s="1"/>
  <c r="AI1676" i="3"/>
  <c r="S1677" i="3"/>
  <c r="X1676" i="3"/>
  <c r="Y1677" i="3"/>
  <c r="J1678" i="3" l="1"/>
  <c r="M1678" i="3" s="1"/>
  <c r="K1679" i="3"/>
  <c r="L1679" i="3" s="1"/>
  <c r="P1678" i="3"/>
  <c r="Q1679" i="3"/>
  <c r="R1679" i="3" s="1"/>
  <c r="AA1678" i="3"/>
  <c r="AB1678" i="3" s="1"/>
  <c r="Z1677" i="3"/>
  <c r="T1677" i="3"/>
  <c r="W1677" i="3" s="1"/>
  <c r="U1678" i="3"/>
  <c r="V1678" i="3" s="1"/>
  <c r="AK1677" i="3"/>
  <c r="AL1677" i="3" s="1"/>
  <c r="AJ1676" i="3"/>
  <c r="AN1676" i="3"/>
  <c r="AO1677" i="3"/>
  <c r="AP1677" i="3" s="1"/>
  <c r="AD1676" i="3"/>
  <c r="AG1676" i="3" s="1"/>
  <c r="AE1677" i="3"/>
  <c r="AF1677" i="3" s="1"/>
  <c r="N1678" i="3" l="1"/>
  <c r="O1679" i="3"/>
  <c r="I1679" i="3"/>
  <c r="AC1677" i="3"/>
  <c r="AH1676" i="3"/>
  <c r="AQ1676" i="3" s="1"/>
  <c r="AM1677" i="3" s="1"/>
  <c r="AI1677" i="3"/>
  <c r="S1678" i="3"/>
  <c r="Y1678" i="3"/>
  <c r="X1677" i="3"/>
  <c r="Q1680" i="3" l="1"/>
  <c r="R1680" i="3" s="1"/>
  <c r="P1679" i="3"/>
  <c r="K1680" i="3"/>
  <c r="L1680" i="3" s="1"/>
  <c r="J1679" i="3"/>
  <c r="M1679" i="3" s="1"/>
  <c r="AA1679" i="3"/>
  <c r="AB1679" i="3" s="1"/>
  <c r="Z1678" i="3"/>
  <c r="T1678" i="3"/>
  <c r="W1678" i="3" s="1"/>
  <c r="U1679" i="3"/>
  <c r="V1679" i="3" s="1"/>
  <c r="AJ1677" i="3"/>
  <c r="AK1678" i="3"/>
  <c r="AL1678" i="3" s="1"/>
  <c r="AN1677" i="3"/>
  <c r="AO1678" i="3"/>
  <c r="AP1678" i="3" s="1"/>
  <c r="AD1677" i="3"/>
  <c r="AG1677" i="3" s="1"/>
  <c r="AE1678" i="3"/>
  <c r="AF1678" i="3" s="1"/>
  <c r="I1680" i="3" l="1"/>
  <c r="O1680" i="3"/>
  <c r="N1679" i="3"/>
  <c r="AC1678" i="3"/>
  <c r="AH1677" i="3"/>
  <c r="AQ1677" i="3" s="1"/>
  <c r="AM1678" i="3" s="1"/>
  <c r="AI1678" i="3"/>
  <c r="S1679" i="3"/>
  <c r="X1678" i="3"/>
  <c r="Y1679" i="3"/>
  <c r="P1680" i="3" l="1"/>
  <c r="Q1681" i="3"/>
  <c r="R1681" i="3" s="1"/>
  <c r="K1681" i="3"/>
  <c r="L1681" i="3" s="1"/>
  <c r="J1680" i="3"/>
  <c r="M1680" i="3" s="1"/>
  <c r="AA1680" i="3"/>
  <c r="AB1680" i="3" s="1"/>
  <c r="Z1679" i="3"/>
  <c r="T1679" i="3"/>
  <c r="W1679" i="3" s="1"/>
  <c r="U1680" i="3"/>
  <c r="V1680" i="3" s="1"/>
  <c r="AJ1678" i="3"/>
  <c r="AK1679" i="3"/>
  <c r="AL1679" i="3" s="1"/>
  <c r="AN1678" i="3"/>
  <c r="AO1679" i="3"/>
  <c r="AP1679" i="3" s="1"/>
  <c r="AD1678" i="3"/>
  <c r="AG1678" i="3" s="1"/>
  <c r="AE1679" i="3"/>
  <c r="AF1679" i="3" s="1"/>
  <c r="O1681" i="3" l="1"/>
  <c r="I1681" i="3"/>
  <c r="N1680" i="3"/>
  <c r="AC1679" i="3"/>
  <c r="AI1679" i="3"/>
  <c r="AH1678" i="3"/>
  <c r="AQ1678" i="3" s="1"/>
  <c r="AM1679" i="3" s="1"/>
  <c r="S1680" i="3"/>
  <c r="X1679" i="3"/>
  <c r="Y1680" i="3"/>
  <c r="J1681" i="3" l="1"/>
  <c r="M1681" i="3" s="1"/>
  <c r="K1682" i="3"/>
  <c r="L1682" i="3" s="1"/>
  <c r="Q1682" i="3"/>
  <c r="R1682" i="3" s="1"/>
  <c r="P1681" i="3"/>
  <c r="AA1681" i="3"/>
  <c r="AB1681" i="3" s="1"/>
  <c r="Z1680" i="3"/>
  <c r="T1680" i="3"/>
  <c r="W1680" i="3" s="1"/>
  <c r="U1681" i="3"/>
  <c r="V1681" i="3" s="1"/>
  <c r="AN1679" i="3"/>
  <c r="AO1680" i="3"/>
  <c r="AP1680" i="3" s="1"/>
  <c r="AK1680" i="3"/>
  <c r="AL1680" i="3" s="1"/>
  <c r="AJ1679" i="3"/>
  <c r="AD1679" i="3"/>
  <c r="AG1679" i="3" s="1"/>
  <c r="AE1680" i="3"/>
  <c r="AF1680" i="3" s="1"/>
  <c r="O1682" i="3" l="1"/>
  <c r="N1681" i="3"/>
  <c r="I1682" i="3"/>
  <c r="AC1680" i="3"/>
  <c r="AH1679" i="3"/>
  <c r="AQ1679" i="3" s="1"/>
  <c r="AM1680" i="3" s="1"/>
  <c r="AI1680" i="3"/>
  <c r="S1681" i="3"/>
  <c r="X1680" i="3"/>
  <c r="Y1681" i="3"/>
  <c r="K1683" i="3" l="1"/>
  <c r="L1683" i="3" s="1"/>
  <c r="J1682" i="3"/>
  <c r="M1682" i="3" s="1"/>
  <c r="P1682" i="3"/>
  <c r="Q1683" i="3"/>
  <c r="R1683" i="3" s="1"/>
  <c r="AA1682" i="3"/>
  <c r="AB1682" i="3" s="1"/>
  <c r="Z1681" i="3"/>
  <c r="T1681" i="3"/>
  <c r="W1681" i="3" s="1"/>
  <c r="U1682" i="3"/>
  <c r="V1682" i="3" s="1"/>
  <c r="AK1681" i="3"/>
  <c r="AL1681" i="3" s="1"/>
  <c r="AJ1680" i="3"/>
  <c r="AN1680" i="3"/>
  <c r="AO1681" i="3"/>
  <c r="AP1681" i="3" s="1"/>
  <c r="AD1680" i="3"/>
  <c r="AG1680" i="3" s="1"/>
  <c r="AE1681" i="3"/>
  <c r="AF1681" i="3" s="1"/>
  <c r="N1682" i="3" l="1"/>
  <c r="I1683" i="3"/>
  <c r="O1683" i="3"/>
  <c r="AC1681" i="3"/>
  <c r="AH1680" i="3"/>
  <c r="AQ1680" i="3" s="1"/>
  <c r="AM1681" i="3" s="1"/>
  <c r="AI1681" i="3"/>
  <c r="S1682" i="3"/>
  <c r="X1681" i="3"/>
  <c r="Y1682" i="3"/>
  <c r="J1683" i="3" l="1"/>
  <c r="M1683" i="3" s="1"/>
  <c r="K1684" i="3"/>
  <c r="L1684" i="3" s="1"/>
  <c r="Q1684" i="3"/>
  <c r="R1684" i="3" s="1"/>
  <c r="P1683" i="3"/>
  <c r="Z1682" i="3"/>
  <c r="AA1683" i="3"/>
  <c r="AB1683" i="3" s="1"/>
  <c r="T1682" i="3"/>
  <c r="W1682" i="3" s="1"/>
  <c r="U1683" i="3"/>
  <c r="V1683" i="3" s="1"/>
  <c r="AJ1681" i="3"/>
  <c r="AK1682" i="3"/>
  <c r="AL1682" i="3" s="1"/>
  <c r="AN1681" i="3"/>
  <c r="AO1682" i="3"/>
  <c r="AP1682" i="3" s="1"/>
  <c r="AD1681" i="3"/>
  <c r="AG1681" i="3" s="1"/>
  <c r="AE1682" i="3"/>
  <c r="AF1682" i="3" s="1"/>
  <c r="O1684" i="3" l="1"/>
  <c r="I1684" i="3"/>
  <c r="N1683" i="3"/>
  <c r="AC1682" i="3"/>
  <c r="AH1681" i="3"/>
  <c r="AQ1681" i="3" s="1"/>
  <c r="AM1682" i="3" s="1"/>
  <c r="AI1682" i="3"/>
  <c r="S1683" i="3"/>
  <c r="X1682" i="3"/>
  <c r="Y1683" i="3"/>
  <c r="J1684" i="3" l="1"/>
  <c r="M1684" i="3" s="1"/>
  <c r="K1685" i="3"/>
  <c r="L1685" i="3" s="1"/>
  <c r="P1684" i="3"/>
  <c r="Q1685" i="3"/>
  <c r="R1685" i="3" s="1"/>
  <c r="AA1684" i="3"/>
  <c r="AB1684" i="3" s="1"/>
  <c r="Z1683" i="3"/>
  <c r="AN1682" i="3"/>
  <c r="AO1683" i="3"/>
  <c r="AP1683" i="3" s="1"/>
  <c r="T1683" i="3"/>
  <c r="W1683" i="3" s="1"/>
  <c r="U1684" i="3"/>
  <c r="V1684" i="3" s="1"/>
  <c r="AK1683" i="3"/>
  <c r="AL1683" i="3" s="1"/>
  <c r="AJ1682" i="3"/>
  <c r="AD1682" i="3"/>
  <c r="AG1682" i="3" s="1"/>
  <c r="AE1683" i="3"/>
  <c r="AF1683" i="3" s="1"/>
  <c r="O1685" i="3" l="1"/>
  <c r="N1684" i="3"/>
  <c r="I1685" i="3"/>
  <c r="AC1683" i="3"/>
  <c r="AH1682" i="3"/>
  <c r="AQ1682" i="3" s="1"/>
  <c r="AM1683" i="3" s="1"/>
  <c r="AI1683" i="3"/>
  <c r="S1684" i="3"/>
  <c r="X1683" i="3"/>
  <c r="Y1684" i="3"/>
  <c r="K1686" i="3" l="1"/>
  <c r="L1686" i="3" s="1"/>
  <c r="J1685" i="3"/>
  <c r="M1685" i="3" s="1"/>
  <c r="Q1686" i="3"/>
  <c r="R1686" i="3" s="1"/>
  <c r="P1685" i="3"/>
  <c r="AA1685" i="3"/>
  <c r="AB1685" i="3" s="1"/>
  <c r="Z1684" i="3"/>
  <c r="AJ1683" i="3"/>
  <c r="AK1684" i="3"/>
  <c r="AL1684" i="3" s="1"/>
  <c r="T1684" i="3"/>
  <c r="W1684" i="3" s="1"/>
  <c r="U1685" i="3"/>
  <c r="V1685" i="3" s="1"/>
  <c r="AN1683" i="3"/>
  <c r="AO1684" i="3"/>
  <c r="AP1684" i="3" s="1"/>
  <c r="AD1683" i="3"/>
  <c r="AG1683" i="3" s="1"/>
  <c r="AE1684" i="3"/>
  <c r="AF1684" i="3" s="1"/>
  <c r="O1686" i="3" l="1"/>
  <c r="N1685" i="3"/>
  <c r="I1686" i="3"/>
  <c r="AC1684" i="3"/>
  <c r="AH1683" i="3"/>
  <c r="AQ1683" i="3" s="1"/>
  <c r="AM1684" i="3" s="1"/>
  <c r="AI1684" i="3"/>
  <c r="S1685" i="3"/>
  <c r="X1684" i="3"/>
  <c r="Y1685" i="3"/>
  <c r="K1687" i="3" l="1"/>
  <c r="L1687" i="3" s="1"/>
  <c r="J1686" i="3"/>
  <c r="M1686" i="3" s="1"/>
  <c r="Q1687" i="3"/>
  <c r="R1687" i="3" s="1"/>
  <c r="P1686" i="3"/>
  <c r="AA1686" i="3"/>
  <c r="AB1686" i="3" s="1"/>
  <c r="Z1685" i="3"/>
  <c r="T1685" i="3"/>
  <c r="W1685" i="3" s="1"/>
  <c r="U1686" i="3"/>
  <c r="V1686" i="3" s="1"/>
  <c r="AJ1684" i="3"/>
  <c r="AK1685" i="3"/>
  <c r="AL1685" i="3" s="1"/>
  <c r="AN1684" i="3"/>
  <c r="AO1685" i="3"/>
  <c r="AP1685" i="3" s="1"/>
  <c r="AD1684" i="3"/>
  <c r="AG1684" i="3" s="1"/>
  <c r="AE1685" i="3"/>
  <c r="AF1685" i="3" s="1"/>
  <c r="N1686" i="3" l="1"/>
  <c r="O1687" i="3"/>
  <c r="I1687" i="3"/>
  <c r="AC1685" i="3"/>
  <c r="AI1685" i="3"/>
  <c r="AH1684" i="3"/>
  <c r="AQ1684" i="3" s="1"/>
  <c r="AM1685" i="3" s="1"/>
  <c r="S1686" i="3"/>
  <c r="X1685" i="3"/>
  <c r="Y1686" i="3"/>
  <c r="P1687" i="3" l="1"/>
  <c r="Q1688" i="3"/>
  <c r="R1688" i="3" s="1"/>
  <c r="K1688" i="3"/>
  <c r="L1688" i="3" s="1"/>
  <c r="J1687" i="3"/>
  <c r="M1687" i="3" s="1"/>
  <c r="AA1687" i="3"/>
  <c r="AB1687" i="3" s="1"/>
  <c r="Z1686" i="3"/>
  <c r="T1686" i="3"/>
  <c r="W1686" i="3" s="1"/>
  <c r="U1687" i="3"/>
  <c r="V1687" i="3" s="1"/>
  <c r="AN1685" i="3"/>
  <c r="AO1686" i="3"/>
  <c r="AP1686" i="3" s="1"/>
  <c r="AK1686" i="3"/>
  <c r="AL1686" i="3" s="1"/>
  <c r="AJ1685" i="3"/>
  <c r="AD1685" i="3"/>
  <c r="AG1685" i="3" s="1"/>
  <c r="AE1686" i="3"/>
  <c r="AF1686" i="3" s="1"/>
  <c r="O1688" i="3" l="1"/>
  <c r="I1688" i="3"/>
  <c r="N1687" i="3"/>
  <c r="AC1686" i="3"/>
  <c r="AH1685" i="3"/>
  <c r="AQ1685" i="3" s="1"/>
  <c r="AM1686" i="3" s="1"/>
  <c r="AI1686" i="3"/>
  <c r="S1687" i="3"/>
  <c r="X1686" i="3"/>
  <c r="Y1687" i="3"/>
  <c r="J1688" i="3" l="1"/>
  <c r="M1688" i="3" s="1"/>
  <c r="K1689" i="3"/>
  <c r="L1689" i="3" s="1"/>
  <c r="Q1689" i="3"/>
  <c r="R1689" i="3" s="1"/>
  <c r="P1688" i="3"/>
  <c r="T1687" i="3"/>
  <c r="W1687" i="3" s="1"/>
  <c r="U1688" i="3"/>
  <c r="V1688" i="3" s="1"/>
  <c r="AK1687" i="3"/>
  <c r="AL1687" i="3" s="1"/>
  <c r="AJ1686" i="3"/>
  <c r="AA1688" i="3"/>
  <c r="AB1688" i="3" s="1"/>
  <c r="Z1687" i="3"/>
  <c r="AN1686" i="3"/>
  <c r="AO1687" i="3"/>
  <c r="AP1687" i="3" s="1"/>
  <c r="AD1686" i="3"/>
  <c r="AG1686" i="3" s="1"/>
  <c r="AE1687" i="3"/>
  <c r="AF1687" i="3" s="1"/>
  <c r="O1689" i="3" l="1"/>
  <c r="N1688" i="3"/>
  <c r="I1689" i="3"/>
  <c r="AC1687" i="3"/>
  <c r="AI1687" i="3"/>
  <c r="AH1686" i="3"/>
  <c r="AQ1686" i="3" s="1"/>
  <c r="AM1687" i="3" s="1"/>
  <c r="S1688" i="3"/>
  <c r="X1687" i="3"/>
  <c r="Y1688" i="3"/>
  <c r="K1690" i="3" l="1"/>
  <c r="L1690" i="3" s="1"/>
  <c r="J1689" i="3"/>
  <c r="M1689" i="3" s="1"/>
  <c r="P1689" i="3"/>
  <c r="Q1690" i="3"/>
  <c r="R1690" i="3" s="1"/>
  <c r="AA1689" i="3"/>
  <c r="AB1689" i="3" s="1"/>
  <c r="Z1688" i="3"/>
  <c r="T1688" i="3"/>
  <c r="W1688" i="3" s="1"/>
  <c r="U1689" i="3"/>
  <c r="V1689" i="3" s="1"/>
  <c r="AN1687" i="3"/>
  <c r="AO1688" i="3"/>
  <c r="AP1688" i="3" s="1"/>
  <c r="AJ1687" i="3"/>
  <c r="AK1688" i="3"/>
  <c r="AL1688" i="3" s="1"/>
  <c r="AD1687" i="3"/>
  <c r="AG1687" i="3" s="1"/>
  <c r="AE1688" i="3"/>
  <c r="AF1688" i="3" s="1"/>
  <c r="I1690" i="3" l="1"/>
  <c r="N1689" i="3"/>
  <c r="O1690" i="3"/>
  <c r="AC1688" i="3"/>
  <c r="AH1687" i="3"/>
  <c r="AQ1687" i="3" s="1"/>
  <c r="AM1688" i="3" s="1"/>
  <c r="AI1688" i="3"/>
  <c r="S1689" i="3"/>
  <c r="Y1689" i="3"/>
  <c r="X1688" i="3"/>
  <c r="P1690" i="3" l="1"/>
  <c r="Q1691" i="3"/>
  <c r="R1691" i="3" s="1"/>
  <c r="J1690" i="3"/>
  <c r="M1690" i="3" s="1"/>
  <c r="K1691" i="3"/>
  <c r="L1691" i="3" s="1"/>
  <c r="AA1690" i="3"/>
  <c r="AB1690" i="3" s="1"/>
  <c r="Z1689" i="3"/>
  <c r="AK1689" i="3"/>
  <c r="AL1689" i="3" s="1"/>
  <c r="AJ1688" i="3"/>
  <c r="T1689" i="3"/>
  <c r="W1689" i="3" s="1"/>
  <c r="U1690" i="3"/>
  <c r="V1690" i="3" s="1"/>
  <c r="AN1688" i="3"/>
  <c r="AO1689" i="3"/>
  <c r="AP1689" i="3" s="1"/>
  <c r="AD1688" i="3"/>
  <c r="AG1688" i="3" s="1"/>
  <c r="AE1689" i="3"/>
  <c r="AF1689" i="3" s="1"/>
  <c r="I1691" i="3" l="1"/>
  <c r="N1690" i="3"/>
  <c r="O1691" i="3"/>
  <c r="AC1689" i="3"/>
  <c r="AH1688" i="3"/>
  <c r="AQ1688" i="3" s="1"/>
  <c r="AM1689" i="3" s="1"/>
  <c r="AI1689" i="3"/>
  <c r="S1690" i="3"/>
  <c r="X1689" i="3"/>
  <c r="Y1690" i="3"/>
  <c r="Q1692" i="3" l="1"/>
  <c r="R1692" i="3" s="1"/>
  <c r="P1691" i="3"/>
  <c r="K1692" i="3"/>
  <c r="L1692" i="3" s="1"/>
  <c r="J1691" i="3"/>
  <c r="M1691" i="3" s="1"/>
  <c r="AA1691" i="3"/>
  <c r="AB1691" i="3" s="1"/>
  <c r="Z1690" i="3"/>
  <c r="T1690" i="3"/>
  <c r="W1690" i="3" s="1"/>
  <c r="U1691" i="3"/>
  <c r="V1691" i="3" s="1"/>
  <c r="AJ1689" i="3"/>
  <c r="AK1690" i="3"/>
  <c r="AL1690" i="3" s="1"/>
  <c r="AN1689" i="3"/>
  <c r="AO1690" i="3"/>
  <c r="AP1690" i="3" s="1"/>
  <c r="AD1689" i="3"/>
  <c r="AG1689" i="3" s="1"/>
  <c r="AE1690" i="3"/>
  <c r="AF1690" i="3" s="1"/>
  <c r="O1692" i="3" l="1"/>
  <c r="I1692" i="3"/>
  <c r="N1691" i="3"/>
  <c r="AC1690" i="3"/>
  <c r="AH1689" i="3"/>
  <c r="AQ1689" i="3" s="1"/>
  <c r="AM1690" i="3" s="1"/>
  <c r="AI1690" i="3"/>
  <c r="S1691" i="3"/>
  <c r="X1690" i="3"/>
  <c r="Y1691" i="3"/>
  <c r="J1692" i="3" l="1"/>
  <c r="M1692" i="3" s="1"/>
  <c r="K1693" i="3"/>
  <c r="L1693" i="3" s="1"/>
  <c r="P1692" i="3"/>
  <c r="Q1693" i="3"/>
  <c r="R1693" i="3" s="1"/>
  <c r="T1691" i="3"/>
  <c r="W1691" i="3" s="1"/>
  <c r="U1692" i="3"/>
  <c r="V1692" i="3" s="1"/>
  <c r="AJ1690" i="3"/>
  <c r="AK1691" i="3"/>
  <c r="AL1691" i="3" s="1"/>
  <c r="AA1692" i="3"/>
  <c r="AB1692" i="3" s="1"/>
  <c r="Z1691" i="3"/>
  <c r="AN1690" i="3"/>
  <c r="AO1691" i="3"/>
  <c r="AP1691" i="3" s="1"/>
  <c r="AD1690" i="3"/>
  <c r="AG1690" i="3" s="1"/>
  <c r="AE1691" i="3"/>
  <c r="AF1691" i="3" s="1"/>
  <c r="I1693" i="3" l="1"/>
  <c r="O1693" i="3"/>
  <c r="N1692" i="3"/>
  <c r="AC1691" i="3"/>
  <c r="AI1691" i="3"/>
  <c r="AH1690" i="3"/>
  <c r="AQ1690" i="3" s="1"/>
  <c r="AM1691" i="3" s="1"/>
  <c r="S1692" i="3"/>
  <c r="X1691" i="3"/>
  <c r="Y1692" i="3"/>
  <c r="P1693" i="3" l="1"/>
  <c r="Q1694" i="3"/>
  <c r="R1694" i="3" s="1"/>
  <c r="J1693" i="3"/>
  <c r="M1693" i="3" s="1"/>
  <c r="K1694" i="3"/>
  <c r="L1694" i="3" s="1"/>
  <c r="AA1693" i="3"/>
  <c r="AB1693" i="3" s="1"/>
  <c r="Z1692" i="3"/>
  <c r="T1692" i="3"/>
  <c r="W1692" i="3" s="1"/>
  <c r="U1693" i="3"/>
  <c r="V1693" i="3" s="1"/>
  <c r="AN1691" i="3"/>
  <c r="AO1692" i="3"/>
  <c r="AP1692" i="3" s="1"/>
  <c r="AK1692" i="3"/>
  <c r="AL1692" i="3" s="1"/>
  <c r="AJ1691" i="3"/>
  <c r="AD1691" i="3"/>
  <c r="AG1691" i="3" s="1"/>
  <c r="AE1692" i="3"/>
  <c r="AF1692" i="3" s="1"/>
  <c r="N1693" i="3" l="1"/>
  <c r="O1694" i="3"/>
  <c r="I1694" i="3"/>
  <c r="AC1692" i="3"/>
  <c r="AH1691" i="3"/>
  <c r="AQ1691" i="3" s="1"/>
  <c r="AM1692" i="3" s="1"/>
  <c r="AI1692" i="3"/>
  <c r="S1693" i="3"/>
  <c r="X1692" i="3"/>
  <c r="Y1693" i="3"/>
  <c r="J1694" i="3" l="1"/>
  <c r="M1694" i="3" s="1"/>
  <c r="K1695" i="3"/>
  <c r="L1695" i="3" s="1"/>
  <c r="Q1695" i="3"/>
  <c r="R1695" i="3" s="1"/>
  <c r="P1694" i="3"/>
  <c r="AA1694" i="3"/>
  <c r="AB1694" i="3" s="1"/>
  <c r="Z1693" i="3"/>
  <c r="T1693" i="3"/>
  <c r="W1693" i="3" s="1"/>
  <c r="U1694" i="3"/>
  <c r="V1694" i="3" s="1"/>
  <c r="AK1693" i="3"/>
  <c r="AL1693" i="3" s="1"/>
  <c r="AJ1692" i="3"/>
  <c r="AN1692" i="3"/>
  <c r="AO1693" i="3"/>
  <c r="AP1693" i="3" s="1"/>
  <c r="AD1692" i="3"/>
  <c r="AG1692" i="3" s="1"/>
  <c r="AE1693" i="3"/>
  <c r="AF1693" i="3" s="1"/>
  <c r="N1694" i="3" l="1"/>
  <c r="O1695" i="3"/>
  <c r="I1695" i="3"/>
  <c r="AC1693" i="3"/>
  <c r="AH1692" i="3"/>
  <c r="AQ1692" i="3" s="1"/>
  <c r="AM1693" i="3" s="1"/>
  <c r="AI1693" i="3"/>
  <c r="S1694" i="3"/>
  <c r="Y1694" i="3"/>
  <c r="X1693" i="3"/>
  <c r="Q1696" i="3" l="1"/>
  <c r="R1696" i="3" s="1"/>
  <c r="P1695" i="3"/>
  <c r="K1696" i="3"/>
  <c r="L1696" i="3" s="1"/>
  <c r="J1695" i="3"/>
  <c r="M1695" i="3" s="1"/>
  <c r="AA1695" i="3"/>
  <c r="AB1695" i="3" s="1"/>
  <c r="Z1694" i="3"/>
  <c r="T1694" i="3"/>
  <c r="W1694" i="3" s="1"/>
  <c r="U1695" i="3"/>
  <c r="V1695" i="3" s="1"/>
  <c r="AJ1693" i="3"/>
  <c r="AK1694" i="3"/>
  <c r="AL1694" i="3" s="1"/>
  <c r="AN1693" i="3"/>
  <c r="AO1694" i="3"/>
  <c r="AP1694" i="3" s="1"/>
  <c r="AD1693" i="3"/>
  <c r="AG1693" i="3" s="1"/>
  <c r="AE1694" i="3"/>
  <c r="AF1694" i="3" s="1"/>
  <c r="O1696" i="3" l="1"/>
  <c r="I1696" i="3"/>
  <c r="N1695" i="3"/>
  <c r="AC1694" i="3"/>
  <c r="AH1693" i="3"/>
  <c r="AQ1693" i="3" s="1"/>
  <c r="AM1694" i="3" s="1"/>
  <c r="AI1694" i="3"/>
  <c r="S1695" i="3"/>
  <c r="X1694" i="3"/>
  <c r="Y1695" i="3"/>
  <c r="K1697" i="3" l="1"/>
  <c r="L1697" i="3" s="1"/>
  <c r="J1696" i="3"/>
  <c r="M1696" i="3" s="1"/>
  <c r="P1696" i="3"/>
  <c r="Q1697" i="3"/>
  <c r="R1697" i="3" s="1"/>
  <c r="AA1696" i="3"/>
  <c r="AB1696" i="3" s="1"/>
  <c r="Z1695" i="3"/>
  <c r="T1695" i="3"/>
  <c r="W1695" i="3" s="1"/>
  <c r="U1696" i="3"/>
  <c r="V1696" i="3" s="1"/>
  <c r="AK1695" i="3"/>
  <c r="AL1695" i="3" s="1"/>
  <c r="AJ1694" i="3"/>
  <c r="AN1694" i="3"/>
  <c r="AO1695" i="3"/>
  <c r="AP1695" i="3" s="1"/>
  <c r="AD1694" i="3"/>
  <c r="AG1694" i="3" s="1"/>
  <c r="AE1695" i="3"/>
  <c r="AF1695" i="3" s="1"/>
  <c r="N1696" i="3" l="1"/>
  <c r="I1697" i="3"/>
  <c r="O1697" i="3"/>
  <c r="AC1695" i="3"/>
  <c r="AH1694" i="3"/>
  <c r="AQ1694" i="3" s="1"/>
  <c r="AM1695" i="3" s="1"/>
  <c r="AI1695" i="3"/>
  <c r="S1696" i="3"/>
  <c r="X1695" i="3"/>
  <c r="Y1696" i="3"/>
  <c r="P1697" i="3" l="1"/>
  <c r="Q1698" i="3"/>
  <c r="R1698" i="3" s="1"/>
  <c r="K1698" i="3"/>
  <c r="L1698" i="3" s="1"/>
  <c r="J1697" i="3"/>
  <c r="M1697" i="3" s="1"/>
  <c r="AA1697" i="3"/>
  <c r="AB1697" i="3" s="1"/>
  <c r="Z1696" i="3"/>
  <c r="AJ1695" i="3"/>
  <c r="AK1696" i="3"/>
  <c r="AL1696" i="3" s="1"/>
  <c r="T1696" i="3"/>
  <c r="W1696" i="3" s="1"/>
  <c r="U1697" i="3"/>
  <c r="V1697" i="3" s="1"/>
  <c r="AN1695" i="3"/>
  <c r="AO1696" i="3"/>
  <c r="AP1696" i="3" s="1"/>
  <c r="AD1695" i="3"/>
  <c r="AG1695" i="3" s="1"/>
  <c r="AE1696" i="3"/>
  <c r="AF1696" i="3" s="1"/>
  <c r="N1697" i="3" l="1"/>
  <c r="O1698" i="3"/>
  <c r="I1698" i="3"/>
  <c r="AC1696" i="3"/>
  <c r="AH1695" i="3"/>
  <c r="AQ1695" i="3" s="1"/>
  <c r="AM1696" i="3" s="1"/>
  <c r="AI1696" i="3"/>
  <c r="S1697" i="3"/>
  <c r="X1696" i="3"/>
  <c r="Y1697" i="3"/>
  <c r="Q1699" i="3" l="1"/>
  <c r="R1699" i="3" s="1"/>
  <c r="P1698" i="3"/>
  <c r="J1698" i="3"/>
  <c r="M1698" i="3" s="1"/>
  <c r="K1699" i="3"/>
  <c r="L1699" i="3" s="1"/>
  <c r="T1697" i="3"/>
  <c r="W1697" i="3" s="1"/>
  <c r="U1698" i="3"/>
  <c r="V1698" i="3" s="1"/>
  <c r="AJ1696" i="3"/>
  <c r="AK1697" i="3"/>
  <c r="AL1697" i="3" s="1"/>
  <c r="AA1698" i="3"/>
  <c r="AB1698" i="3" s="1"/>
  <c r="Z1697" i="3"/>
  <c r="AN1696" i="3"/>
  <c r="AO1697" i="3"/>
  <c r="AP1697" i="3" s="1"/>
  <c r="AD1696" i="3"/>
  <c r="AG1696" i="3" s="1"/>
  <c r="AE1697" i="3"/>
  <c r="AF1697" i="3" s="1"/>
  <c r="I1699" i="3" l="1"/>
  <c r="O1699" i="3"/>
  <c r="N1698" i="3"/>
  <c r="AC1697" i="3"/>
  <c r="AH1696" i="3"/>
  <c r="AQ1696" i="3" s="1"/>
  <c r="AM1697" i="3" s="1"/>
  <c r="AI1697" i="3"/>
  <c r="S1698" i="3"/>
  <c r="X1697" i="3"/>
  <c r="Y1698" i="3"/>
  <c r="P1699" i="3" l="1"/>
  <c r="Q1700" i="3"/>
  <c r="R1700" i="3" s="1"/>
  <c r="K1700" i="3"/>
  <c r="L1700" i="3" s="1"/>
  <c r="J1699" i="3"/>
  <c r="M1699" i="3" s="1"/>
  <c r="AA1699" i="3"/>
  <c r="AB1699" i="3" s="1"/>
  <c r="Z1698" i="3"/>
  <c r="T1698" i="3"/>
  <c r="W1698" i="3" s="1"/>
  <c r="U1699" i="3"/>
  <c r="V1699" i="3" s="1"/>
  <c r="AK1698" i="3"/>
  <c r="AL1698" i="3" s="1"/>
  <c r="AJ1697" i="3"/>
  <c r="AN1697" i="3"/>
  <c r="AO1698" i="3"/>
  <c r="AP1698" i="3" s="1"/>
  <c r="AD1697" i="3"/>
  <c r="AG1697" i="3" s="1"/>
  <c r="AE1698" i="3"/>
  <c r="AF1698" i="3" s="1"/>
  <c r="N1699" i="3" l="1"/>
  <c r="O1700" i="3"/>
  <c r="I1700" i="3"/>
  <c r="AC1698" i="3"/>
  <c r="AH1697" i="3"/>
  <c r="AQ1697" i="3" s="1"/>
  <c r="AM1698" i="3" s="1"/>
  <c r="AI1698" i="3"/>
  <c r="S1699" i="3"/>
  <c r="X1698" i="3"/>
  <c r="Y1699" i="3"/>
  <c r="J1700" i="3" l="1"/>
  <c r="M1700" i="3" s="1"/>
  <c r="K1701" i="3"/>
  <c r="L1701" i="3" s="1"/>
  <c r="P1700" i="3"/>
  <c r="Q1701" i="3"/>
  <c r="R1701" i="3" s="1"/>
  <c r="AA1700" i="3"/>
  <c r="AB1700" i="3" s="1"/>
  <c r="Z1699" i="3"/>
  <c r="AK1699" i="3"/>
  <c r="AL1699" i="3" s="1"/>
  <c r="AJ1698" i="3"/>
  <c r="T1699" i="3"/>
  <c r="W1699" i="3" s="1"/>
  <c r="U1700" i="3"/>
  <c r="V1700" i="3" s="1"/>
  <c r="AN1698" i="3"/>
  <c r="AO1699" i="3"/>
  <c r="AP1699" i="3" s="1"/>
  <c r="AD1698" i="3"/>
  <c r="AG1698" i="3" s="1"/>
  <c r="AE1699" i="3"/>
  <c r="AF1699" i="3" s="1"/>
  <c r="N1700" i="3" l="1"/>
  <c r="I1701" i="3"/>
  <c r="O1701" i="3"/>
  <c r="AC1699" i="3"/>
  <c r="AH1698" i="3"/>
  <c r="AQ1698" i="3" s="1"/>
  <c r="AM1699" i="3" s="1"/>
  <c r="AI1699" i="3"/>
  <c r="S1700" i="3"/>
  <c r="X1699" i="3"/>
  <c r="Y1700" i="3"/>
  <c r="P1701" i="3" l="1"/>
  <c r="Q1702" i="3"/>
  <c r="R1702" i="3" s="1"/>
  <c r="K1702" i="3"/>
  <c r="L1702" i="3" s="1"/>
  <c r="J1701" i="3"/>
  <c r="M1701" i="3" s="1"/>
  <c r="AA1701" i="3"/>
  <c r="AB1701" i="3" s="1"/>
  <c r="Z1700" i="3"/>
  <c r="T1700" i="3"/>
  <c r="W1700" i="3" s="1"/>
  <c r="U1701" i="3"/>
  <c r="V1701" i="3" s="1"/>
  <c r="AJ1699" i="3"/>
  <c r="AK1700" i="3"/>
  <c r="AL1700" i="3" s="1"/>
  <c r="AN1699" i="3"/>
  <c r="AO1700" i="3"/>
  <c r="AP1700" i="3" s="1"/>
  <c r="AD1699" i="3"/>
  <c r="AG1699" i="3" s="1"/>
  <c r="AE1700" i="3"/>
  <c r="AF1700" i="3" s="1"/>
  <c r="O1702" i="3" l="1"/>
  <c r="N1701" i="3"/>
  <c r="I1702" i="3"/>
  <c r="AC1700" i="3"/>
  <c r="AH1699" i="3"/>
  <c r="AQ1699" i="3" s="1"/>
  <c r="AM1700" i="3" s="1"/>
  <c r="AI1700" i="3"/>
  <c r="S1701" i="3"/>
  <c r="Y1701" i="3"/>
  <c r="X1700" i="3"/>
  <c r="K1703" i="3" l="1"/>
  <c r="L1703" i="3" s="1"/>
  <c r="J1702" i="3"/>
  <c r="M1702" i="3" s="1"/>
  <c r="Q1703" i="3"/>
  <c r="R1703" i="3" s="1"/>
  <c r="P1702" i="3"/>
  <c r="AA1702" i="3"/>
  <c r="AB1702" i="3" s="1"/>
  <c r="Z1701" i="3"/>
  <c r="AK1701" i="3"/>
  <c r="AL1701" i="3" s="1"/>
  <c r="AJ1700" i="3"/>
  <c r="T1701" i="3"/>
  <c r="W1701" i="3" s="1"/>
  <c r="U1702" i="3"/>
  <c r="V1702" i="3" s="1"/>
  <c r="AN1700" i="3"/>
  <c r="AO1701" i="3"/>
  <c r="AP1701" i="3" s="1"/>
  <c r="AD1700" i="3"/>
  <c r="AG1700" i="3" s="1"/>
  <c r="AE1701" i="3"/>
  <c r="AF1701" i="3" s="1"/>
  <c r="O1703" i="3" l="1"/>
  <c r="N1702" i="3"/>
  <c r="I1703" i="3"/>
  <c r="AC1701" i="3"/>
  <c r="AH1700" i="3"/>
  <c r="AQ1700" i="3" s="1"/>
  <c r="AM1701" i="3" s="1"/>
  <c r="AI1701" i="3"/>
  <c r="S1702" i="3"/>
  <c r="X1701" i="3"/>
  <c r="Y1702" i="3"/>
  <c r="J1703" i="3" l="1"/>
  <c r="M1703" i="3" s="1"/>
  <c r="K1704" i="3"/>
  <c r="L1704" i="3" s="1"/>
  <c r="P1703" i="3"/>
  <c r="Q1704" i="3"/>
  <c r="R1704" i="3" s="1"/>
  <c r="AA1703" i="3"/>
  <c r="AB1703" i="3" s="1"/>
  <c r="Z1702" i="3"/>
  <c r="AJ1701" i="3"/>
  <c r="AK1702" i="3"/>
  <c r="AL1702" i="3" s="1"/>
  <c r="T1702" i="3"/>
  <c r="W1702" i="3" s="1"/>
  <c r="U1703" i="3"/>
  <c r="V1703" i="3" s="1"/>
  <c r="AN1701" i="3"/>
  <c r="AO1702" i="3"/>
  <c r="AP1702" i="3" s="1"/>
  <c r="AD1701" i="3"/>
  <c r="AG1701" i="3" s="1"/>
  <c r="AE1702" i="3"/>
  <c r="AF1702" i="3" s="1"/>
  <c r="I1704" i="3" l="1"/>
  <c r="O1704" i="3"/>
  <c r="N1703" i="3"/>
  <c r="AC1702" i="3"/>
  <c r="AH1701" i="3"/>
  <c r="AQ1701" i="3" s="1"/>
  <c r="AM1702" i="3" s="1"/>
  <c r="AI1702" i="3"/>
  <c r="S1703" i="3"/>
  <c r="X1702" i="3"/>
  <c r="Y1703" i="3"/>
  <c r="Q1705" i="3" l="1"/>
  <c r="R1705" i="3" s="1"/>
  <c r="P1704" i="3"/>
  <c r="J1704" i="3"/>
  <c r="M1704" i="3" s="1"/>
  <c r="K1705" i="3"/>
  <c r="L1705" i="3" s="1"/>
  <c r="AJ1702" i="3"/>
  <c r="AK1703" i="3"/>
  <c r="AL1703" i="3" s="1"/>
  <c r="AA1704" i="3"/>
  <c r="AB1704" i="3" s="1"/>
  <c r="Z1703" i="3"/>
  <c r="T1703" i="3"/>
  <c r="W1703" i="3" s="1"/>
  <c r="U1704" i="3"/>
  <c r="V1704" i="3" s="1"/>
  <c r="AN1702" i="3"/>
  <c r="AO1703" i="3"/>
  <c r="AP1703" i="3" s="1"/>
  <c r="AD1702" i="3"/>
  <c r="AG1702" i="3" s="1"/>
  <c r="AE1703" i="3"/>
  <c r="AF1703" i="3" s="1"/>
  <c r="I1705" i="3" l="1"/>
  <c r="N1704" i="3"/>
  <c r="O1705" i="3"/>
  <c r="AC1703" i="3"/>
  <c r="AI1703" i="3"/>
  <c r="AH1702" i="3"/>
  <c r="AQ1702" i="3" s="1"/>
  <c r="AM1703" i="3" s="1"/>
  <c r="S1704" i="3"/>
  <c r="X1703" i="3"/>
  <c r="Y1704" i="3"/>
  <c r="P1705" i="3" l="1"/>
  <c r="Q1706" i="3"/>
  <c r="R1706" i="3" s="1"/>
  <c r="J1705" i="3"/>
  <c r="M1705" i="3" s="1"/>
  <c r="K1706" i="3"/>
  <c r="L1706" i="3" s="1"/>
  <c r="AA1705" i="3"/>
  <c r="AB1705" i="3" s="1"/>
  <c r="Z1704" i="3"/>
  <c r="T1704" i="3"/>
  <c r="W1704" i="3" s="1"/>
  <c r="U1705" i="3"/>
  <c r="V1705" i="3" s="1"/>
  <c r="AN1703" i="3"/>
  <c r="AO1704" i="3"/>
  <c r="AP1704" i="3" s="1"/>
  <c r="AK1704" i="3"/>
  <c r="AL1704" i="3" s="1"/>
  <c r="AJ1703" i="3"/>
  <c r="AD1703" i="3"/>
  <c r="AG1703" i="3" s="1"/>
  <c r="AE1704" i="3"/>
  <c r="AF1704" i="3" s="1"/>
  <c r="I1706" i="3" l="1"/>
  <c r="N1705" i="3"/>
  <c r="O1706" i="3"/>
  <c r="AC1704" i="3"/>
  <c r="AH1703" i="3"/>
  <c r="AQ1703" i="3" s="1"/>
  <c r="AM1704" i="3" s="1"/>
  <c r="AI1704" i="3"/>
  <c r="S1705" i="3"/>
  <c r="X1704" i="3"/>
  <c r="Y1705" i="3"/>
  <c r="P1706" i="3" l="1"/>
  <c r="Q1707" i="3"/>
  <c r="R1707" i="3" s="1"/>
  <c r="K1707" i="3"/>
  <c r="L1707" i="3" s="1"/>
  <c r="J1706" i="3"/>
  <c r="M1706" i="3" s="1"/>
  <c r="AK1705" i="3"/>
  <c r="AL1705" i="3" s="1"/>
  <c r="AJ1704" i="3"/>
  <c r="AA1706" i="3"/>
  <c r="AB1706" i="3" s="1"/>
  <c r="Z1705" i="3"/>
  <c r="T1705" i="3"/>
  <c r="W1705" i="3" s="1"/>
  <c r="U1706" i="3"/>
  <c r="V1706" i="3" s="1"/>
  <c r="AN1704" i="3"/>
  <c r="AO1705" i="3"/>
  <c r="AP1705" i="3" s="1"/>
  <c r="AD1704" i="3"/>
  <c r="AG1704" i="3" s="1"/>
  <c r="AE1705" i="3"/>
  <c r="AF1705" i="3" s="1"/>
  <c r="O1707" i="3" l="1"/>
  <c r="I1707" i="3"/>
  <c r="N1706" i="3"/>
  <c r="AC1705" i="3"/>
  <c r="AH1704" i="3"/>
  <c r="AQ1704" i="3" s="1"/>
  <c r="AM1705" i="3" s="1"/>
  <c r="AI1705" i="3"/>
  <c r="S1706" i="3"/>
  <c r="Y1706" i="3"/>
  <c r="X1705" i="3"/>
  <c r="J1707" i="3" l="1"/>
  <c r="M1707" i="3" s="1"/>
  <c r="K1708" i="3"/>
  <c r="L1708" i="3" s="1"/>
  <c r="Q1708" i="3"/>
  <c r="R1708" i="3" s="1"/>
  <c r="P1707" i="3"/>
  <c r="T1706" i="3"/>
  <c r="W1706" i="3" s="1"/>
  <c r="U1707" i="3"/>
  <c r="V1707" i="3" s="1"/>
  <c r="AA1707" i="3"/>
  <c r="AB1707" i="3" s="1"/>
  <c r="Z1706" i="3"/>
  <c r="AJ1705" i="3"/>
  <c r="AK1706" i="3"/>
  <c r="AL1706" i="3" s="1"/>
  <c r="AN1705" i="3"/>
  <c r="AO1706" i="3"/>
  <c r="AP1706" i="3" s="1"/>
  <c r="AD1705" i="3"/>
  <c r="AG1705" i="3" s="1"/>
  <c r="AE1706" i="3"/>
  <c r="AF1706" i="3" s="1"/>
  <c r="I1708" i="3" l="1"/>
  <c r="N1707" i="3"/>
  <c r="O1708" i="3"/>
  <c r="AC1706" i="3"/>
  <c r="AH1705" i="3"/>
  <c r="AQ1705" i="3" s="1"/>
  <c r="AM1706" i="3" s="1"/>
  <c r="AI1706" i="3"/>
  <c r="S1707" i="3"/>
  <c r="X1706" i="3"/>
  <c r="Y1707" i="3"/>
  <c r="Q1709" i="3" l="1"/>
  <c r="R1709" i="3" s="1"/>
  <c r="P1708" i="3"/>
  <c r="K1709" i="3"/>
  <c r="L1709" i="3" s="1"/>
  <c r="J1708" i="3"/>
  <c r="M1708" i="3" s="1"/>
  <c r="T1707" i="3"/>
  <c r="W1707" i="3" s="1"/>
  <c r="U1708" i="3"/>
  <c r="V1708" i="3" s="1"/>
  <c r="AK1707" i="3"/>
  <c r="AL1707" i="3" s="1"/>
  <c r="AJ1706" i="3"/>
  <c r="AA1708" i="3"/>
  <c r="AB1708" i="3" s="1"/>
  <c r="Z1707" i="3"/>
  <c r="AN1706" i="3"/>
  <c r="AO1707" i="3"/>
  <c r="AP1707" i="3" s="1"/>
  <c r="AD1706" i="3"/>
  <c r="AG1706" i="3" s="1"/>
  <c r="AE1707" i="3"/>
  <c r="AF1707" i="3" s="1"/>
  <c r="N1708" i="3" l="1"/>
  <c r="O1709" i="3"/>
  <c r="I1709" i="3"/>
  <c r="AC1707" i="3"/>
  <c r="AH1706" i="3"/>
  <c r="AQ1706" i="3" s="1"/>
  <c r="AM1707" i="3" s="1"/>
  <c r="AI1707" i="3"/>
  <c r="S1708" i="3"/>
  <c r="Y1708" i="3"/>
  <c r="X1707" i="3"/>
  <c r="J1709" i="3" l="1"/>
  <c r="M1709" i="3" s="1"/>
  <c r="K1710" i="3"/>
  <c r="L1710" i="3" s="1"/>
  <c r="P1709" i="3"/>
  <c r="Q1710" i="3"/>
  <c r="R1710" i="3" s="1"/>
  <c r="AJ1707" i="3"/>
  <c r="AK1708" i="3"/>
  <c r="AL1708" i="3" s="1"/>
  <c r="AA1709" i="3"/>
  <c r="AB1709" i="3" s="1"/>
  <c r="Z1708" i="3"/>
  <c r="T1708" i="3"/>
  <c r="W1708" i="3" s="1"/>
  <c r="U1709" i="3"/>
  <c r="V1709" i="3" s="1"/>
  <c r="AN1707" i="3"/>
  <c r="AO1708" i="3"/>
  <c r="AP1708" i="3" s="1"/>
  <c r="AD1707" i="3"/>
  <c r="AG1707" i="3" s="1"/>
  <c r="AE1708" i="3"/>
  <c r="AF1708" i="3" s="1"/>
  <c r="I1710" i="3" l="1"/>
  <c r="N1709" i="3"/>
  <c r="O1710" i="3"/>
  <c r="AC1708" i="3"/>
  <c r="AH1707" i="3"/>
  <c r="AQ1707" i="3" s="1"/>
  <c r="AM1708" i="3" s="1"/>
  <c r="AI1708" i="3"/>
  <c r="S1709" i="3"/>
  <c r="X1708" i="3"/>
  <c r="Y1709" i="3"/>
  <c r="Q1711" i="3" l="1"/>
  <c r="R1711" i="3" s="1"/>
  <c r="P1710" i="3"/>
  <c r="K1711" i="3"/>
  <c r="L1711" i="3" s="1"/>
  <c r="J1710" i="3"/>
  <c r="M1710" i="3" s="1"/>
  <c r="AJ1708" i="3"/>
  <c r="AK1709" i="3"/>
  <c r="AL1709" i="3" s="1"/>
  <c r="AA1710" i="3"/>
  <c r="AB1710" i="3" s="1"/>
  <c r="Z1709" i="3"/>
  <c r="T1709" i="3"/>
  <c r="W1709" i="3" s="1"/>
  <c r="U1710" i="3"/>
  <c r="V1710" i="3" s="1"/>
  <c r="AN1708" i="3"/>
  <c r="AO1709" i="3"/>
  <c r="AP1709" i="3" s="1"/>
  <c r="AD1708" i="3"/>
  <c r="AG1708" i="3" s="1"/>
  <c r="AE1709" i="3"/>
  <c r="AF1709" i="3" s="1"/>
  <c r="O1711" i="3" l="1"/>
  <c r="N1710" i="3"/>
  <c r="I1711" i="3"/>
  <c r="AC1709" i="3"/>
  <c r="AH1708" i="3"/>
  <c r="AQ1708" i="3" s="1"/>
  <c r="AM1709" i="3" s="1"/>
  <c r="AI1709" i="3"/>
  <c r="S1710" i="3"/>
  <c r="X1709" i="3"/>
  <c r="Y1710" i="3"/>
  <c r="J1711" i="3" l="1"/>
  <c r="M1711" i="3" s="1"/>
  <c r="K1712" i="3"/>
  <c r="L1712" i="3" s="1"/>
  <c r="P1711" i="3"/>
  <c r="Q1712" i="3"/>
  <c r="R1712" i="3" s="1"/>
  <c r="AA1711" i="3"/>
  <c r="AB1711" i="3" s="1"/>
  <c r="Z1710" i="3"/>
  <c r="AK1710" i="3"/>
  <c r="AL1710" i="3" s="1"/>
  <c r="AJ1709" i="3"/>
  <c r="T1710" i="3"/>
  <c r="W1710" i="3" s="1"/>
  <c r="U1711" i="3"/>
  <c r="V1711" i="3" s="1"/>
  <c r="AN1709" i="3"/>
  <c r="AO1710" i="3"/>
  <c r="AP1710" i="3" s="1"/>
  <c r="AD1709" i="3"/>
  <c r="AG1709" i="3" s="1"/>
  <c r="AE1710" i="3"/>
  <c r="AF1710" i="3" s="1"/>
  <c r="I1712" i="3" l="1"/>
  <c r="O1712" i="3"/>
  <c r="N1711" i="3"/>
  <c r="AC1710" i="3"/>
  <c r="AH1709" i="3"/>
  <c r="AQ1709" i="3" s="1"/>
  <c r="AM1710" i="3" s="1"/>
  <c r="AI1710" i="3"/>
  <c r="S1711" i="3"/>
  <c r="X1710" i="3"/>
  <c r="Y1711" i="3"/>
  <c r="Q1713" i="3" l="1"/>
  <c r="R1713" i="3" s="1"/>
  <c r="P1712" i="3"/>
  <c r="K1713" i="3"/>
  <c r="L1713" i="3" s="1"/>
  <c r="J1712" i="3"/>
  <c r="M1712" i="3" s="1"/>
  <c r="AA1712" i="3"/>
  <c r="AB1712" i="3" s="1"/>
  <c r="Z1711" i="3"/>
  <c r="T1711" i="3"/>
  <c r="W1711" i="3" s="1"/>
  <c r="U1712" i="3"/>
  <c r="V1712" i="3" s="1"/>
  <c r="AK1711" i="3"/>
  <c r="AL1711" i="3" s="1"/>
  <c r="AJ1710" i="3"/>
  <c r="AN1710" i="3"/>
  <c r="AO1711" i="3"/>
  <c r="AP1711" i="3" s="1"/>
  <c r="AD1710" i="3"/>
  <c r="AG1710" i="3" s="1"/>
  <c r="AE1711" i="3"/>
  <c r="AF1711" i="3" s="1"/>
  <c r="I1713" i="3" l="1"/>
  <c r="O1713" i="3"/>
  <c r="N1712" i="3"/>
  <c r="AC1711" i="3"/>
  <c r="AI1711" i="3"/>
  <c r="AH1710" i="3"/>
  <c r="AQ1710" i="3" s="1"/>
  <c r="AM1711" i="3" s="1"/>
  <c r="S1712" i="3"/>
  <c r="Y1712" i="3"/>
  <c r="X1711" i="3"/>
  <c r="P1713" i="3" l="1"/>
  <c r="Q1714" i="3"/>
  <c r="R1714" i="3" s="1"/>
  <c r="K1714" i="3"/>
  <c r="L1714" i="3" s="1"/>
  <c r="J1713" i="3"/>
  <c r="M1713" i="3" s="1"/>
  <c r="AA1713" i="3"/>
  <c r="AB1713" i="3" s="1"/>
  <c r="Z1712" i="3"/>
  <c r="T1712" i="3"/>
  <c r="W1712" i="3" s="1"/>
  <c r="U1713" i="3"/>
  <c r="V1713" i="3" s="1"/>
  <c r="AN1711" i="3"/>
  <c r="AO1712" i="3"/>
  <c r="AP1712" i="3" s="1"/>
  <c r="AJ1711" i="3"/>
  <c r="AK1712" i="3"/>
  <c r="AL1712" i="3" s="1"/>
  <c r="AD1711" i="3"/>
  <c r="AG1711" i="3" s="1"/>
  <c r="AE1712" i="3"/>
  <c r="AF1712" i="3" s="1"/>
  <c r="N1713" i="3" l="1"/>
  <c r="O1714" i="3"/>
  <c r="I1714" i="3"/>
  <c r="AC1712" i="3"/>
  <c r="AH1711" i="3"/>
  <c r="AQ1711" i="3" s="1"/>
  <c r="AM1712" i="3" s="1"/>
  <c r="AI1712" i="3"/>
  <c r="S1713" i="3"/>
  <c r="Y1713" i="3"/>
  <c r="X1712" i="3"/>
  <c r="K1715" i="3" l="1"/>
  <c r="L1715" i="3" s="1"/>
  <c r="J1714" i="3"/>
  <c r="M1714" i="3" s="1"/>
  <c r="Q1715" i="3"/>
  <c r="R1715" i="3" s="1"/>
  <c r="P1714" i="3"/>
  <c r="AA1714" i="3"/>
  <c r="AB1714" i="3" s="1"/>
  <c r="Z1713" i="3"/>
  <c r="T1713" i="3"/>
  <c r="W1713" i="3" s="1"/>
  <c r="U1714" i="3"/>
  <c r="V1714" i="3" s="1"/>
  <c r="AJ1712" i="3"/>
  <c r="AK1713" i="3"/>
  <c r="AL1713" i="3" s="1"/>
  <c r="AN1712" i="3"/>
  <c r="AO1713" i="3"/>
  <c r="AP1713" i="3" s="1"/>
  <c r="AD1712" i="3"/>
  <c r="AG1712" i="3" s="1"/>
  <c r="AE1713" i="3"/>
  <c r="AF1713" i="3" s="1"/>
  <c r="N1714" i="3" l="1"/>
  <c r="O1715" i="3"/>
  <c r="I1715" i="3"/>
  <c r="AC1713" i="3"/>
  <c r="AH1712" i="3"/>
  <c r="AQ1712" i="3" s="1"/>
  <c r="AM1713" i="3" s="1"/>
  <c r="AI1713" i="3"/>
  <c r="S1714" i="3"/>
  <c r="X1713" i="3"/>
  <c r="Y1714" i="3"/>
  <c r="J1715" i="3" l="1"/>
  <c r="M1715" i="3" s="1"/>
  <c r="K1716" i="3"/>
  <c r="L1716" i="3" s="1"/>
  <c r="P1715" i="3"/>
  <c r="Q1716" i="3"/>
  <c r="R1716" i="3" s="1"/>
  <c r="AA1715" i="3"/>
  <c r="AB1715" i="3" s="1"/>
  <c r="Z1714" i="3"/>
  <c r="T1714" i="3"/>
  <c r="W1714" i="3" s="1"/>
  <c r="U1715" i="3"/>
  <c r="V1715" i="3" s="1"/>
  <c r="AK1714" i="3"/>
  <c r="AL1714" i="3" s="1"/>
  <c r="AJ1713" i="3"/>
  <c r="AN1713" i="3"/>
  <c r="AO1714" i="3"/>
  <c r="AP1714" i="3" s="1"/>
  <c r="AD1713" i="3"/>
  <c r="AG1713" i="3" s="1"/>
  <c r="AE1714" i="3"/>
  <c r="AF1714" i="3" s="1"/>
  <c r="N1715" i="3" l="1"/>
  <c r="I1716" i="3"/>
  <c r="O1716" i="3"/>
  <c r="AC1714" i="3"/>
  <c r="AH1713" i="3"/>
  <c r="AQ1713" i="3" s="1"/>
  <c r="AM1714" i="3" s="1"/>
  <c r="AI1714" i="3"/>
  <c r="S1715" i="3"/>
  <c r="X1714" i="3"/>
  <c r="Y1715" i="3"/>
  <c r="Q1717" i="3" l="1"/>
  <c r="R1717" i="3" s="1"/>
  <c r="P1716" i="3"/>
  <c r="J1716" i="3"/>
  <c r="M1716" i="3" s="1"/>
  <c r="K1717" i="3"/>
  <c r="L1717" i="3" s="1"/>
  <c r="AA1716" i="3"/>
  <c r="AB1716" i="3" s="1"/>
  <c r="Z1715" i="3"/>
  <c r="T1715" i="3"/>
  <c r="W1715" i="3" s="1"/>
  <c r="U1716" i="3"/>
  <c r="V1716" i="3" s="1"/>
  <c r="AJ1714" i="3"/>
  <c r="AK1715" i="3"/>
  <c r="AL1715" i="3" s="1"/>
  <c r="AN1714" i="3"/>
  <c r="AO1715" i="3"/>
  <c r="AP1715" i="3" s="1"/>
  <c r="AD1714" i="3"/>
  <c r="AG1714" i="3" s="1"/>
  <c r="AE1715" i="3"/>
  <c r="AF1715" i="3" s="1"/>
  <c r="O1717" i="3" l="1"/>
  <c r="N1716" i="3"/>
  <c r="I1717" i="3"/>
  <c r="AC1715" i="3"/>
  <c r="AI1715" i="3"/>
  <c r="AH1714" i="3"/>
  <c r="AQ1714" i="3" s="1"/>
  <c r="AM1715" i="3" s="1"/>
  <c r="S1716" i="3"/>
  <c r="X1715" i="3"/>
  <c r="Y1716" i="3"/>
  <c r="J1717" i="3" l="1"/>
  <c r="M1717" i="3" s="1"/>
  <c r="K1718" i="3"/>
  <c r="L1718" i="3" s="1"/>
  <c r="Q1718" i="3"/>
  <c r="R1718" i="3" s="1"/>
  <c r="P1717" i="3"/>
  <c r="AA1717" i="3"/>
  <c r="AB1717" i="3" s="1"/>
  <c r="Z1716" i="3"/>
  <c r="T1716" i="3"/>
  <c r="W1716" i="3" s="1"/>
  <c r="U1717" i="3"/>
  <c r="V1717" i="3" s="1"/>
  <c r="AN1715" i="3"/>
  <c r="AO1716" i="3"/>
  <c r="AP1716" i="3" s="1"/>
  <c r="AJ1715" i="3"/>
  <c r="AK1716" i="3"/>
  <c r="AL1716" i="3" s="1"/>
  <c r="AD1715" i="3"/>
  <c r="AG1715" i="3" s="1"/>
  <c r="AE1716" i="3"/>
  <c r="AF1716" i="3" s="1"/>
  <c r="N1717" i="3" l="1"/>
  <c r="I1718" i="3"/>
  <c r="O1718" i="3"/>
  <c r="AC1716" i="3"/>
  <c r="AH1715" i="3"/>
  <c r="AQ1715" i="3" s="1"/>
  <c r="AM1716" i="3" s="1"/>
  <c r="AI1716" i="3"/>
  <c r="S1717" i="3"/>
  <c r="X1716" i="3"/>
  <c r="Y1717" i="3"/>
  <c r="P1718" i="3" l="1"/>
  <c r="Q1719" i="3"/>
  <c r="R1719" i="3" s="1"/>
  <c r="J1718" i="3"/>
  <c r="M1718" i="3" s="1"/>
  <c r="K1719" i="3"/>
  <c r="L1719" i="3" s="1"/>
  <c r="T1717" i="3"/>
  <c r="W1717" i="3" s="1"/>
  <c r="U1718" i="3"/>
  <c r="V1718" i="3" s="1"/>
  <c r="AJ1716" i="3"/>
  <c r="AK1717" i="3"/>
  <c r="AL1717" i="3" s="1"/>
  <c r="AA1718" i="3"/>
  <c r="AB1718" i="3" s="1"/>
  <c r="Z1717" i="3"/>
  <c r="AN1716" i="3"/>
  <c r="AO1717" i="3"/>
  <c r="AP1717" i="3" s="1"/>
  <c r="AD1716" i="3"/>
  <c r="AG1716" i="3" s="1"/>
  <c r="AE1717" i="3"/>
  <c r="AF1717" i="3" s="1"/>
  <c r="I1719" i="3" l="1"/>
  <c r="N1718" i="3"/>
  <c r="O1719" i="3"/>
  <c r="AC1717" i="3"/>
  <c r="AH1716" i="3"/>
  <c r="AQ1716" i="3" s="1"/>
  <c r="AM1717" i="3" s="1"/>
  <c r="AI1717" i="3"/>
  <c r="S1718" i="3"/>
  <c r="X1717" i="3"/>
  <c r="Y1718" i="3"/>
  <c r="P1719" i="3" l="1"/>
  <c r="Q1720" i="3"/>
  <c r="R1720" i="3" s="1"/>
  <c r="J1719" i="3"/>
  <c r="M1719" i="3" s="1"/>
  <c r="K1720" i="3"/>
  <c r="L1720" i="3" s="1"/>
  <c r="AA1719" i="3"/>
  <c r="AB1719" i="3" s="1"/>
  <c r="Z1718" i="3"/>
  <c r="T1718" i="3"/>
  <c r="W1718" i="3" s="1"/>
  <c r="U1719" i="3"/>
  <c r="V1719" i="3" s="1"/>
  <c r="AK1718" i="3"/>
  <c r="AL1718" i="3" s="1"/>
  <c r="AJ1717" i="3"/>
  <c r="AN1717" i="3"/>
  <c r="AO1718" i="3"/>
  <c r="AP1718" i="3" s="1"/>
  <c r="AD1717" i="3"/>
  <c r="AG1717" i="3" s="1"/>
  <c r="AE1718" i="3"/>
  <c r="AF1718" i="3" s="1"/>
  <c r="I1720" i="3" l="1"/>
  <c r="N1719" i="3"/>
  <c r="O1720" i="3"/>
  <c r="AC1718" i="3"/>
  <c r="AH1717" i="3"/>
  <c r="AQ1717" i="3" s="1"/>
  <c r="AM1718" i="3" s="1"/>
  <c r="AI1718" i="3"/>
  <c r="S1719" i="3"/>
  <c r="X1718" i="3"/>
  <c r="Y1719" i="3"/>
  <c r="P1720" i="3" l="1"/>
  <c r="Q1721" i="3"/>
  <c r="R1721" i="3" s="1"/>
  <c r="K1721" i="3"/>
  <c r="L1721" i="3" s="1"/>
  <c r="J1720" i="3"/>
  <c r="M1720" i="3" s="1"/>
  <c r="AA1720" i="3"/>
  <c r="AB1720" i="3" s="1"/>
  <c r="Z1719" i="3"/>
  <c r="AN1718" i="3"/>
  <c r="AO1719" i="3"/>
  <c r="AP1719" i="3" s="1"/>
  <c r="T1719" i="3"/>
  <c r="W1719" i="3" s="1"/>
  <c r="U1720" i="3"/>
  <c r="V1720" i="3" s="1"/>
  <c r="AJ1718" i="3"/>
  <c r="AK1719" i="3"/>
  <c r="AL1719" i="3" s="1"/>
  <c r="AD1718" i="3"/>
  <c r="AG1718" i="3" s="1"/>
  <c r="AE1719" i="3"/>
  <c r="AF1719" i="3" s="1"/>
  <c r="N1720" i="3" l="1"/>
  <c r="O1721" i="3"/>
  <c r="I1721" i="3"/>
  <c r="AC1719" i="3"/>
  <c r="AI1719" i="3"/>
  <c r="AH1718" i="3"/>
  <c r="AQ1718" i="3" s="1"/>
  <c r="AM1719" i="3" s="1"/>
  <c r="S1720" i="3"/>
  <c r="Y1720" i="3"/>
  <c r="X1719" i="3"/>
  <c r="J1721" i="3" l="1"/>
  <c r="M1721" i="3" s="1"/>
  <c r="K1722" i="3"/>
  <c r="L1722" i="3" s="1"/>
  <c r="Q1722" i="3"/>
  <c r="R1722" i="3" s="1"/>
  <c r="P1721" i="3"/>
  <c r="AD1719" i="3"/>
  <c r="AG1719" i="3" s="1"/>
  <c r="AE1720" i="3"/>
  <c r="AF1720" i="3" s="1"/>
  <c r="AA1721" i="3"/>
  <c r="AB1721" i="3" s="1"/>
  <c r="Z1720" i="3"/>
  <c r="T1720" i="3"/>
  <c r="W1720" i="3" s="1"/>
  <c r="U1721" i="3"/>
  <c r="V1721" i="3" s="1"/>
  <c r="AN1719" i="3"/>
  <c r="AO1720" i="3"/>
  <c r="AP1720" i="3" s="1"/>
  <c r="AK1720" i="3"/>
  <c r="AL1720" i="3" s="1"/>
  <c r="AJ1719" i="3"/>
  <c r="N1721" i="3" l="1"/>
  <c r="O1722" i="3"/>
  <c r="I1722" i="3"/>
  <c r="S1721" i="3"/>
  <c r="X1720" i="3"/>
  <c r="Y1721" i="3"/>
  <c r="AC1720" i="3"/>
  <c r="AI1720" i="3"/>
  <c r="AH1719" i="3"/>
  <c r="AQ1719" i="3" s="1"/>
  <c r="AM1720" i="3" s="1"/>
  <c r="K1723" i="3" l="1"/>
  <c r="L1723" i="3" s="1"/>
  <c r="J1722" i="3"/>
  <c r="M1722" i="3" s="1"/>
  <c r="P1722" i="3"/>
  <c r="Q1723" i="3"/>
  <c r="R1723" i="3" s="1"/>
  <c r="AN1720" i="3"/>
  <c r="AO1721" i="3"/>
  <c r="AP1721" i="3" s="1"/>
  <c r="AJ1720" i="3"/>
  <c r="AK1721" i="3"/>
  <c r="AL1721" i="3" s="1"/>
  <c r="AD1720" i="3"/>
  <c r="AG1720" i="3" s="1"/>
  <c r="AE1721" i="3"/>
  <c r="AF1721" i="3" s="1"/>
  <c r="AA1722" i="3"/>
  <c r="AB1722" i="3" s="1"/>
  <c r="Z1721" i="3"/>
  <c r="T1721" i="3"/>
  <c r="W1721" i="3" s="1"/>
  <c r="U1722" i="3"/>
  <c r="V1722" i="3" s="1"/>
  <c r="N1722" i="3" l="1"/>
  <c r="I1723" i="3"/>
  <c r="O1723" i="3"/>
  <c r="AC1721" i="3"/>
  <c r="AH1720" i="3"/>
  <c r="AQ1720" i="3" s="1"/>
  <c r="AM1721" i="3" s="1"/>
  <c r="AI1721" i="3"/>
  <c r="S1722" i="3"/>
  <c r="X1721" i="3"/>
  <c r="Y1722" i="3"/>
  <c r="Q1724" i="3" l="1"/>
  <c r="R1724" i="3" s="1"/>
  <c r="P1723" i="3"/>
  <c r="K1724" i="3"/>
  <c r="L1724" i="3" s="1"/>
  <c r="J1723" i="3"/>
  <c r="M1723" i="3" s="1"/>
  <c r="AA1723" i="3"/>
  <c r="AB1723" i="3" s="1"/>
  <c r="Z1722" i="3"/>
  <c r="T1722" i="3"/>
  <c r="W1722" i="3" s="1"/>
  <c r="U1723" i="3"/>
  <c r="V1723" i="3" s="1"/>
  <c r="AJ1721" i="3"/>
  <c r="AK1722" i="3"/>
  <c r="AL1722" i="3" s="1"/>
  <c r="AN1721" i="3"/>
  <c r="AO1722" i="3"/>
  <c r="AP1722" i="3" s="1"/>
  <c r="AD1721" i="3"/>
  <c r="AG1721" i="3" s="1"/>
  <c r="AE1722" i="3"/>
  <c r="AF1722" i="3" s="1"/>
  <c r="I1724" i="3" l="1"/>
  <c r="N1723" i="3"/>
  <c r="O1724" i="3"/>
  <c r="AC1722" i="3"/>
  <c r="AH1721" i="3"/>
  <c r="AQ1721" i="3" s="1"/>
  <c r="AM1722" i="3" s="1"/>
  <c r="AI1722" i="3"/>
  <c r="S1723" i="3"/>
  <c r="X1722" i="3"/>
  <c r="Y1723" i="3"/>
  <c r="P1724" i="3" l="1"/>
  <c r="Q1725" i="3"/>
  <c r="R1725" i="3" s="1"/>
  <c r="K1725" i="3"/>
  <c r="L1725" i="3" s="1"/>
  <c r="J1724" i="3"/>
  <c r="M1724" i="3" s="1"/>
  <c r="AK1723" i="3"/>
  <c r="AL1723" i="3" s="1"/>
  <c r="AJ1722" i="3"/>
  <c r="AA1724" i="3"/>
  <c r="AB1724" i="3" s="1"/>
  <c r="Z1723" i="3"/>
  <c r="T1723" i="3"/>
  <c r="W1723" i="3" s="1"/>
  <c r="U1724" i="3"/>
  <c r="V1724" i="3" s="1"/>
  <c r="AN1722" i="3"/>
  <c r="AO1723" i="3"/>
  <c r="AP1723" i="3" s="1"/>
  <c r="AD1722" i="3"/>
  <c r="AG1722" i="3" s="1"/>
  <c r="AE1723" i="3"/>
  <c r="AF1723" i="3" s="1"/>
  <c r="O1725" i="3" l="1"/>
  <c r="I1725" i="3"/>
  <c r="N1724" i="3"/>
  <c r="AC1723" i="3"/>
  <c r="AH1722" i="3"/>
  <c r="AQ1722" i="3" s="1"/>
  <c r="AM1723" i="3" s="1"/>
  <c r="AI1723" i="3"/>
  <c r="S1724" i="3"/>
  <c r="Y1724" i="3"/>
  <c r="X1723" i="3"/>
  <c r="J1725" i="3" l="1"/>
  <c r="M1725" i="3" s="1"/>
  <c r="K1726" i="3"/>
  <c r="L1726" i="3" s="1"/>
  <c r="P1725" i="3"/>
  <c r="Q1726" i="3"/>
  <c r="R1726" i="3" s="1"/>
  <c r="AJ1723" i="3"/>
  <c r="AK1724" i="3"/>
  <c r="AL1724" i="3" s="1"/>
  <c r="AA1725" i="3"/>
  <c r="AB1725" i="3" s="1"/>
  <c r="Z1724" i="3"/>
  <c r="T1724" i="3"/>
  <c r="W1724" i="3" s="1"/>
  <c r="U1725" i="3"/>
  <c r="V1725" i="3" s="1"/>
  <c r="AN1723" i="3"/>
  <c r="AO1724" i="3"/>
  <c r="AP1724" i="3" s="1"/>
  <c r="AD1723" i="3"/>
  <c r="AG1723" i="3" s="1"/>
  <c r="AE1724" i="3"/>
  <c r="AF1724" i="3" s="1"/>
  <c r="N1725" i="3" l="1"/>
  <c r="I1726" i="3"/>
  <c r="O1726" i="3"/>
  <c r="AC1724" i="3"/>
  <c r="AH1723" i="3"/>
  <c r="AQ1723" i="3" s="1"/>
  <c r="AM1724" i="3" s="1"/>
  <c r="AI1724" i="3"/>
  <c r="S1725" i="3"/>
  <c r="Y1725" i="3"/>
  <c r="X1724" i="3"/>
  <c r="J1726" i="3" l="1"/>
  <c r="M1726" i="3" s="1"/>
  <c r="K1727" i="3"/>
  <c r="L1727" i="3" s="1"/>
  <c r="P1726" i="3"/>
  <c r="Q1727" i="3"/>
  <c r="R1727" i="3" s="1"/>
  <c r="AA1726" i="3"/>
  <c r="AB1726" i="3" s="1"/>
  <c r="Z1725" i="3"/>
  <c r="AN1724" i="3"/>
  <c r="AO1725" i="3"/>
  <c r="AP1725" i="3" s="1"/>
  <c r="T1725" i="3"/>
  <c r="W1725" i="3" s="1"/>
  <c r="U1726" i="3"/>
  <c r="V1726" i="3" s="1"/>
  <c r="AJ1724" i="3"/>
  <c r="AK1725" i="3"/>
  <c r="AL1725" i="3" s="1"/>
  <c r="AD1724" i="3"/>
  <c r="AG1724" i="3" s="1"/>
  <c r="AE1725" i="3"/>
  <c r="AF1725" i="3" s="1"/>
  <c r="N1726" i="3" l="1"/>
  <c r="O1727" i="3"/>
  <c r="I1727" i="3"/>
  <c r="AC1725" i="3"/>
  <c r="AH1724" i="3"/>
  <c r="AQ1724" i="3" s="1"/>
  <c r="AM1725" i="3" s="1"/>
  <c r="AI1725" i="3"/>
  <c r="S1726" i="3"/>
  <c r="X1725" i="3"/>
  <c r="Y1726" i="3"/>
  <c r="P1727" i="3" l="1"/>
  <c r="Q1728" i="3"/>
  <c r="R1728" i="3" s="1"/>
  <c r="J1727" i="3"/>
  <c r="M1727" i="3" s="1"/>
  <c r="K1728" i="3"/>
  <c r="L1728" i="3" s="1"/>
  <c r="AA1727" i="3"/>
  <c r="AB1727" i="3" s="1"/>
  <c r="Z1726" i="3"/>
  <c r="T1726" i="3"/>
  <c r="W1726" i="3" s="1"/>
  <c r="U1727" i="3"/>
  <c r="V1727" i="3" s="1"/>
  <c r="AJ1725" i="3"/>
  <c r="AK1726" i="3"/>
  <c r="AL1726" i="3" s="1"/>
  <c r="AN1725" i="3"/>
  <c r="AO1726" i="3"/>
  <c r="AP1726" i="3" s="1"/>
  <c r="AD1725" i="3"/>
  <c r="AG1725" i="3" s="1"/>
  <c r="AE1726" i="3"/>
  <c r="AF1726" i="3" s="1"/>
  <c r="O1728" i="3" l="1"/>
  <c r="N1727" i="3"/>
  <c r="I1728" i="3"/>
  <c r="AC1726" i="3"/>
  <c r="AH1725" i="3"/>
  <c r="AQ1725" i="3" s="1"/>
  <c r="AM1726" i="3" s="1"/>
  <c r="AI1726" i="3"/>
  <c r="S1727" i="3"/>
  <c r="X1726" i="3"/>
  <c r="Y1727" i="3"/>
  <c r="J1728" i="3" l="1"/>
  <c r="M1728" i="3" s="1"/>
  <c r="K1729" i="3"/>
  <c r="L1729" i="3" s="1"/>
  <c r="P1728" i="3"/>
  <c r="Q1729" i="3"/>
  <c r="R1729" i="3" s="1"/>
  <c r="AA1728" i="3"/>
  <c r="AB1728" i="3" s="1"/>
  <c r="Z1727" i="3"/>
  <c r="T1727" i="3"/>
  <c r="W1727" i="3" s="1"/>
  <c r="U1728" i="3"/>
  <c r="V1728" i="3" s="1"/>
  <c r="AJ1726" i="3"/>
  <c r="AK1727" i="3"/>
  <c r="AL1727" i="3" s="1"/>
  <c r="AN1726" i="3"/>
  <c r="AO1727" i="3"/>
  <c r="AP1727" i="3" s="1"/>
  <c r="AD1726" i="3"/>
  <c r="AG1726" i="3" s="1"/>
  <c r="AE1727" i="3"/>
  <c r="AF1727" i="3" s="1"/>
  <c r="O1729" i="3" l="1"/>
  <c r="N1728" i="3"/>
  <c r="I1729" i="3"/>
  <c r="AC1727" i="3"/>
  <c r="AH1726" i="3"/>
  <c r="AQ1726" i="3" s="1"/>
  <c r="AM1727" i="3" s="1"/>
  <c r="AI1727" i="3"/>
  <c r="S1728" i="3"/>
  <c r="X1727" i="3"/>
  <c r="Y1728" i="3"/>
  <c r="K1730" i="3" l="1"/>
  <c r="L1730" i="3" s="1"/>
  <c r="J1729" i="3"/>
  <c r="M1729" i="3" s="1"/>
  <c r="Q1730" i="3"/>
  <c r="R1730" i="3" s="1"/>
  <c r="P1729" i="3"/>
  <c r="AN1727" i="3"/>
  <c r="AO1728" i="3"/>
  <c r="AP1728" i="3" s="1"/>
  <c r="AD1727" i="3"/>
  <c r="AG1727" i="3" s="1"/>
  <c r="AE1728" i="3"/>
  <c r="AF1728" i="3" s="1"/>
  <c r="AA1729" i="3"/>
  <c r="AB1729" i="3" s="1"/>
  <c r="Z1728" i="3"/>
  <c r="T1728" i="3"/>
  <c r="W1728" i="3" s="1"/>
  <c r="U1729" i="3"/>
  <c r="V1729" i="3" s="1"/>
  <c r="AJ1727" i="3"/>
  <c r="AK1728" i="3"/>
  <c r="AL1728" i="3" s="1"/>
  <c r="N1729" i="3" l="1"/>
  <c r="O1730" i="3"/>
  <c r="I1730" i="3"/>
  <c r="S1729" i="3"/>
  <c r="X1728" i="3"/>
  <c r="Y1729" i="3"/>
  <c r="AC1728" i="3"/>
  <c r="AH1727" i="3"/>
  <c r="AQ1727" i="3" s="1"/>
  <c r="AM1728" i="3" s="1"/>
  <c r="AI1728" i="3"/>
  <c r="Q1731" i="3" l="1"/>
  <c r="R1731" i="3" s="1"/>
  <c r="P1730" i="3"/>
  <c r="J1730" i="3"/>
  <c r="M1730" i="3" s="1"/>
  <c r="K1731" i="3"/>
  <c r="L1731" i="3" s="1"/>
  <c r="AN1728" i="3"/>
  <c r="AO1729" i="3"/>
  <c r="AP1729" i="3" s="1"/>
  <c r="AJ1728" i="3"/>
  <c r="AK1729" i="3"/>
  <c r="AL1729" i="3" s="1"/>
  <c r="AD1728" i="3"/>
  <c r="AG1728" i="3" s="1"/>
  <c r="AE1729" i="3"/>
  <c r="AF1729" i="3" s="1"/>
  <c r="AA1730" i="3"/>
  <c r="AB1730" i="3" s="1"/>
  <c r="Z1729" i="3"/>
  <c r="T1729" i="3"/>
  <c r="W1729" i="3" s="1"/>
  <c r="U1730" i="3"/>
  <c r="V1730" i="3" s="1"/>
  <c r="I1731" i="3" l="1"/>
  <c r="N1730" i="3"/>
  <c r="O1731" i="3"/>
  <c r="S1730" i="3"/>
  <c r="Y1730" i="3"/>
  <c r="X1729" i="3"/>
  <c r="AC1729" i="3"/>
  <c r="AH1728" i="3"/>
  <c r="AQ1728" i="3" s="1"/>
  <c r="AM1729" i="3" s="1"/>
  <c r="AI1729" i="3"/>
  <c r="Q1732" i="3" l="1"/>
  <c r="R1732" i="3" s="1"/>
  <c r="P1731" i="3"/>
  <c r="J1731" i="3"/>
  <c r="M1731" i="3" s="1"/>
  <c r="K1732" i="3"/>
  <c r="L1732" i="3" s="1"/>
  <c r="AK1730" i="3"/>
  <c r="AL1730" i="3" s="1"/>
  <c r="AJ1729" i="3"/>
  <c r="AD1729" i="3"/>
  <c r="AG1729" i="3" s="1"/>
  <c r="AE1730" i="3"/>
  <c r="AF1730" i="3" s="1"/>
  <c r="AN1729" i="3"/>
  <c r="AO1730" i="3"/>
  <c r="AP1730" i="3" s="1"/>
  <c r="AA1731" i="3"/>
  <c r="AB1731" i="3" s="1"/>
  <c r="Z1730" i="3"/>
  <c r="T1730" i="3"/>
  <c r="W1730" i="3" s="1"/>
  <c r="U1731" i="3"/>
  <c r="V1731" i="3" s="1"/>
  <c r="N1731" i="3" l="1"/>
  <c r="O1732" i="3"/>
  <c r="I1732" i="3"/>
  <c r="S1731" i="3"/>
  <c r="X1730" i="3"/>
  <c r="Y1731" i="3"/>
  <c r="AC1730" i="3"/>
  <c r="AH1729" i="3"/>
  <c r="AQ1729" i="3" s="1"/>
  <c r="AM1730" i="3" s="1"/>
  <c r="AI1730" i="3"/>
  <c r="K1733" i="3" l="1"/>
  <c r="L1733" i="3" s="1"/>
  <c r="J1732" i="3"/>
  <c r="M1732" i="3" s="1"/>
  <c r="P1732" i="3"/>
  <c r="Q1733" i="3"/>
  <c r="R1733" i="3" s="1"/>
  <c r="AJ1730" i="3"/>
  <c r="AK1731" i="3"/>
  <c r="AL1731" i="3" s="1"/>
  <c r="AN1730" i="3"/>
  <c r="AO1731" i="3"/>
  <c r="AP1731" i="3" s="1"/>
  <c r="AD1730" i="3"/>
  <c r="AG1730" i="3" s="1"/>
  <c r="AE1731" i="3"/>
  <c r="AF1731" i="3" s="1"/>
  <c r="AA1732" i="3"/>
  <c r="AB1732" i="3" s="1"/>
  <c r="Z1731" i="3"/>
  <c r="T1731" i="3"/>
  <c r="W1731" i="3" s="1"/>
  <c r="U1732" i="3"/>
  <c r="V1732" i="3" s="1"/>
  <c r="N1732" i="3" l="1"/>
  <c r="O1733" i="3"/>
  <c r="I1733" i="3"/>
  <c r="S1732" i="3"/>
  <c r="X1731" i="3"/>
  <c r="Y1732" i="3"/>
  <c r="AC1731" i="3"/>
  <c r="AH1730" i="3"/>
  <c r="AQ1730" i="3" s="1"/>
  <c r="AM1731" i="3" s="1"/>
  <c r="AI1731" i="3"/>
  <c r="K1734" i="3" l="1"/>
  <c r="L1734" i="3" s="1"/>
  <c r="J1733" i="3"/>
  <c r="M1733" i="3" s="1"/>
  <c r="P1733" i="3"/>
  <c r="Q1734" i="3"/>
  <c r="R1734" i="3" s="1"/>
  <c r="AJ1731" i="3"/>
  <c r="AK1732" i="3"/>
  <c r="AL1732" i="3" s="1"/>
  <c r="AN1731" i="3"/>
  <c r="AO1732" i="3"/>
  <c r="AP1732" i="3" s="1"/>
  <c r="AD1731" i="3"/>
  <c r="AG1731" i="3" s="1"/>
  <c r="AE1732" i="3"/>
  <c r="AF1732" i="3" s="1"/>
  <c r="AA1733" i="3"/>
  <c r="AB1733" i="3" s="1"/>
  <c r="Z1732" i="3"/>
  <c r="T1732" i="3"/>
  <c r="W1732" i="3" s="1"/>
  <c r="U1733" i="3"/>
  <c r="V1733" i="3" s="1"/>
  <c r="O1734" i="3" l="1"/>
  <c r="N1733" i="3"/>
  <c r="I1734" i="3"/>
  <c r="AC1732" i="3"/>
  <c r="AI1732" i="3"/>
  <c r="AH1731" i="3"/>
  <c r="AQ1731" i="3" s="1"/>
  <c r="AM1732" i="3" s="1"/>
  <c r="S1733" i="3"/>
  <c r="X1732" i="3"/>
  <c r="Y1733" i="3"/>
  <c r="K1735" i="3" l="1"/>
  <c r="L1735" i="3" s="1"/>
  <c r="J1734" i="3"/>
  <c r="M1734" i="3" s="1"/>
  <c r="P1734" i="3"/>
  <c r="Q1735" i="3"/>
  <c r="R1735" i="3" s="1"/>
  <c r="AA1734" i="3"/>
  <c r="AB1734" i="3" s="1"/>
  <c r="Z1733" i="3"/>
  <c r="T1733" i="3"/>
  <c r="W1733" i="3" s="1"/>
  <c r="U1734" i="3"/>
  <c r="V1734" i="3" s="1"/>
  <c r="AN1732" i="3"/>
  <c r="AO1733" i="3"/>
  <c r="AP1733" i="3" s="1"/>
  <c r="AJ1732" i="3"/>
  <c r="AK1733" i="3"/>
  <c r="AL1733" i="3" s="1"/>
  <c r="AD1732" i="3"/>
  <c r="AG1732" i="3" s="1"/>
  <c r="AE1733" i="3"/>
  <c r="AF1733" i="3" s="1"/>
  <c r="I1735" i="3" l="1"/>
  <c r="N1734" i="3"/>
  <c r="O1735" i="3"/>
  <c r="AC1733" i="3"/>
  <c r="AI1733" i="3"/>
  <c r="AH1732" i="3"/>
  <c r="AQ1732" i="3" s="1"/>
  <c r="AM1733" i="3" s="1"/>
  <c r="S1734" i="3"/>
  <c r="X1733" i="3"/>
  <c r="Y1734" i="3"/>
  <c r="P1735" i="3" l="1"/>
  <c r="Q1736" i="3"/>
  <c r="R1736" i="3" s="1"/>
  <c r="J1735" i="3"/>
  <c r="M1735" i="3" s="1"/>
  <c r="K1736" i="3"/>
  <c r="L1736" i="3" s="1"/>
  <c r="T1734" i="3"/>
  <c r="W1734" i="3" s="1"/>
  <c r="U1735" i="3"/>
  <c r="V1735" i="3" s="1"/>
  <c r="Z1734" i="3"/>
  <c r="AA1735" i="3"/>
  <c r="AB1735" i="3" s="1"/>
  <c r="AN1733" i="3"/>
  <c r="AO1734" i="3"/>
  <c r="AP1734" i="3" s="1"/>
  <c r="AJ1733" i="3"/>
  <c r="AK1734" i="3"/>
  <c r="AL1734" i="3" s="1"/>
  <c r="AD1733" i="3"/>
  <c r="AG1733" i="3" s="1"/>
  <c r="AE1734" i="3"/>
  <c r="AF1734" i="3" s="1"/>
  <c r="O1736" i="3" l="1"/>
  <c r="I1736" i="3"/>
  <c r="N1735" i="3"/>
  <c r="AC1734" i="3"/>
  <c r="AH1733" i="3"/>
  <c r="AQ1733" i="3" s="1"/>
  <c r="AM1734" i="3" s="1"/>
  <c r="AI1734" i="3"/>
  <c r="S1735" i="3"/>
  <c r="X1734" i="3"/>
  <c r="Y1735" i="3"/>
  <c r="K1737" i="3" l="1"/>
  <c r="L1737" i="3" s="1"/>
  <c r="J1736" i="3"/>
  <c r="M1736" i="3" s="1"/>
  <c r="P1736" i="3"/>
  <c r="Q1737" i="3"/>
  <c r="R1737" i="3" s="1"/>
  <c r="T1735" i="3"/>
  <c r="W1735" i="3" s="1"/>
  <c r="U1736" i="3"/>
  <c r="V1736" i="3" s="1"/>
  <c r="AK1735" i="3"/>
  <c r="AL1735" i="3" s="1"/>
  <c r="AJ1734" i="3"/>
  <c r="AA1736" i="3"/>
  <c r="AB1736" i="3" s="1"/>
  <c r="Z1735" i="3"/>
  <c r="AN1734" i="3"/>
  <c r="AO1735" i="3"/>
  <c r="AP1735" i="3" s="1"/>
  <c r="AD1734" i="3"/>
  <c r="AG1734" i="3" s="1"/>
  <c r="AE1735" i="3"/>
  <c r="AF1735" i="3" s="1"/>
  <c r="I1737" i="3" l="1"/>
  <c r="N1736" i="3"/>
  <c r="O1737" i="3"/>
  <c r="AC1735" i="3"/>
  <c r="AH1734" i="3"/>
  <c r="AQ1734" i="3" s="1"/>
  <c r="AM1735" i="3" s="1"/>
  <c r="AI1735" i="3"/>
  <c r="S1736" i="3"/>
  <c r="Y1736" i="3"/>
  <c r="X1735" i="3"/>
  <c r="Q1738" i="3" l="1"/>
  <c r="R1738" i="3" s="1"/>
  <c r="P1737" i="3"/>
  <c r="J1737" i="3"/>
  <c r="M1737" i="3" s="1"/>
  <c r="K1738" i="3"/>
  <c r="L1738" i="3" s="1"/>
  <c r="AA1737" i="3"/>
  <c r="AB1737" i="3" s="1"/>
  <c r="Z1736" i="3"/>
  <c r="T1736" i="3"/>
  <c r="W1736" i="3" s="1"/>
  <c r="U1737" i="3"/>
  <c r="V1737" i="3" s="1"/>
  <c r="AJ1735" i="3"/>
  <c r="AK1736" i="3"/>
  <c r="AL1736" i="3" s="1"/>
  <c r="AN1735" i="3"/>
  <c r="AO1736" i="3"/>
  <c r="AP1736" i="3" s="1"/>
  <c r="AD1735" i="3"/>
  <c r="AG1735" i="3" s="1"/>
  <c r="AE1736" i="3"/>
  <c r="AF1736" i="3" s="1"/>
  <c r="I1738" i="3" l="1"/>
  <c r="N1737" i="3"/>
  <c r="O1738" i="3"/>
  <c r="AC1736" i="3"/>
  <c r="AH1735" i="3"/>
  <c r="AQ1735" i="3" s="1"/>
  <c r="AM1736" i="3" s="1"/>
  <c r="AI1736" i="3"/>
  <c r="S1737" i="3"/>
  <c r="Y1737" i="3"/>
  <c r="X1736" i="3"/>
  <c r="P1738" i="3" l="1"/>
  <c r="Q1739" i="3"/>
  <c r="R1739" i="3" s="1"/>
  <c r="J1738" i="3"/>
  <c r="M1738" i="3" s="1"/>
  <c r="K1739" i="3"/>
  <c r="L1739" i="3" s="1"/>
  <c r="AJ1736" i="3"/>
  <c r="AK1737" i="3"/>
  <c r="AL1737" i="3" s="1"/>
  <c r="AA1738" i="3"/>
  <c r="AB1738" i="3" s="1"/>
  <c r="Z1737" i="3"/>
  <c r="T1737" i="3"/>
  <c r="W1737" i="3" s="1"/>
  <c r="U1738" i="3"/>
  <c r="V1738" i="3" s="1"/>
  <c r="AN1736" i="3"/>
  <c r="AO1737" i="3"/>
  <c r="AP1737" i="3" s="1"/>
  <c r="AD1736" i="3"/>
  <c r="AG1736" i="3" s="1"/>
  <c r="AE1737" i="3"/>
  <c r="AF1737" i="3" s="1"/>
  <c r="O1739" i="3" l="1"/>
  <c r="N1738" i="3"/>
  <c r="I1739" i="3"/>
  <c r="AC1737" i="3"/>
  <c r="AH1736" i="3"/>
  <c r="AQ1736" i="3" s="1"/>
  <c r="AM1737" i="3" s="1"/>
  <c r="AI1737" i="3"/>
  <c r="S1738" i="3"/>
  <c r="X1737" i="3"/>
  <c r="Y1738" i="3"/>
  <c r="J1739" i="3" l="1"/>
  <c r="M1739" i="3" s="1"/>
  <c r="K1740" i="3"/>
  <c r="L1740" i="3" s="1"/>
  <c r="P1739" i="3"/>
  <c r="Q1740" i="3"/>
  <c r="R1740" i="3" s="1"/>
  <c r="AA1739" i="3"/>
  <c r="AB1739" i="3" s="1"/>
  <c r="Z1738" i="3"/>
  <c r="T1738" i="3"/>
  <c r="W1738" i="3" s="1"/>
  <c r="U1739" i="3"/>
  <c r="V1739" i="3" s="1"/>
  <c r="AJ1737" i="3"/>
  <c r="AK1738" i="3"/>
  <c r="AL1738" i="3" s="1"/>
  <c r="AN1737" i="3"/>
  <c r="AO1738" i="3"/>
  <c r="AP1738" i="3" s="1"/>
  <c r="AD1737" i="3"/>
  <c r="AG1737" i="3" s="1"/>
  <c r="AE1738" i="3"/>
  <c r="AF1738" i="3" s="1"/>
  <c r="I1740" i="3" l="1"/>
  <c r="O1740" i="3"/>
  <c r="N1739" i="3"/>
  <c r="AC1738" i="3"/>
  <c r="AH1737" i="3"/>
  <c r="AQ1737" i="3" s="1"/>
  <c r="AM1738" i="3" s="1"/>
  <c r="AI1738" i="3"/>
  <c r="S1739" i="3"/>
  <c r="X1738" i="3"/>
  <c r="Y1739" i="3"/>
  <c r="P1740" i="3" l="1"/>
  <c r="Q1741" i="3"/>
  <c r="R1741" i="3" s="1"/>
  <c r="J1740" i="3"/>
  <c r="M1740" i="3" s="1"/>
  <c r="K1741" i="3"/>
  <c r="L1741" i="3" s="1"/>
  <c r="Z1739" i="3"/>
  <c r="AA1740" i="3"/>
  <c r="AB1740" i="3" s="1"/>
  <c r="AJ1738" i="3"/>
  <c r="AK1739" i="3"/>
  <c r="AL1739" i="3" s="1"/>
  <c r="T1739" i="3"/>
  <c r="W1739" i="3" s="1"/>
  <c r="U1740" i="3"/>
  <c r="V1740" i="3" s="1"/>
  <c r="AN1738" i="3"/>
  <c r="AO1739" i="3"/>
  <c r="AP1739" i="3" s="1"/>
  <c r="AD1738" i="3"/>
  <c r="AG1738" i="3" s="1"/>
  <c r="AE1739" i="3"/>
  <c r="AF1739" i="3" s="1"/>
  <c r="I1741" i="3" l="1"/>
  <c r="O1741" i="3"/>
  <c r="N1740" i="3"/>
  <c r="AC1739" i="3"/>
  <c r="AI1739" i="3"/>
  <c r="AH1738" i="3"/>
  <c r="AQ1738" i="3" s="1"/>
  <c r="AM1739" i="3" s="1"/>
  <c r="S1740" i="3"/>
  <c r="X1739" i="3"/>
  <c r="Y1740" i="3"/>
  <c r="P1741" i="3" l="1"/>
  <c r="Q1742" i="3"/>
  <c r="R1742" i="3" s="1"/>
  <c r="K1742" i="3"/>
  <c r="L1742" i="3" s="1"/>
  <c r="J1741" i="3"/>
  <c r="M1741" i="3" s="1"/>
  <c r="Z1740" i="3"/>
  <c r="AA1741" i="3"/>
  <c r="AB1741" i="3" s="1"/>
  <c r="T1740" i="3"/>
  <c r="W1740" i="3" s="1"/>
  <c r="U1741" i="3"/>
  <c r="V1741" i="3" s="1"/>
  <c r="AN1739" i="3"/>
  <c r="AO1740" i="3"/>
  <c r="AP1740" i="3" s="1"/>
  <c r="AJ1739" i="3"/>
  <c r="AK1740" i="3"/>
  <c r="AL1740" i="3" s="1"/>
  <c r="AD1739" i="3"/>
  <c r="AG1739" i="3" s="1"/>
  <c r="AE1740" i="3"/>
  <c r="AF1740" i="3" s="1"/>
  <c r="I1742" i="3" l="1"/>
  <c r="O1742" i="3"/>
  <c r="N1741" i="3"/>
  <c r="AC1740" i="3"/>
  <c r="AH1739" i="3"/>
  <c r="AQ1739" i="3" s="1"/>
  <c r="AM1740" i="3" s="1"/>
  <c r="AI1740" i="3"/>
  <c r="S1741" i="3"/>
  <c r="X1740" i="3"/>
  <c r="Y1741" i="3"/>
  <c r="P1742" i="3" l="1"/>
  <c r="Q1743" i="3"/>
  <c r="R1743" i="3" s="1"/>
  <c r="J1742" i="3"/>
  <c r="M1742" i="3" s="1"/>
  <c r="K1743" i="3"/>
  <c r="L1743" i="3" s="1"/>
  <c r="Z1741" i="3"/>
  <c r="AA1742" i="3"/>
  <c r="AB1742" i="3" s="1"/>
  <c r="AK1741" i="3"/>
  <c r="AL1741" i="3" s="1"/>
  <c r="AJ1740" i="3"/>
  <c r="T1741" i="3"/>
  <c r="W1741" i="3" s="1"/>
  <c r="U1742" i="3"/>
  <c r="V1742" i="3" s="1"/>
  <c r="AN1740" i="3"/>
  <c r="AO1741" i="3"/>
  <c r="AP1741" i="3" s="1"/>
  <c r="AD1740" i="3"/>
  <c r="AG1740" i="3" s="1"/>
  <c r="AE1741" i="3"/>
  <c r="AF1741" i="3" s="1"/>
  <c r="O1743" i="3" l="1"/>
  <c r="N1742" i="3"/>
  <c r="I1743" i="3"/>
  <c r="AC1741" i="3"/>
  <c r="AH1740" i="3"/>
  <c r="AQ1740" i="3" s="1"/>
  <c r="AM1741" i="3" s="1"/>
  <c r="AI1741" i="3"/>
  <c r="S1742" i="3"/>
  <c r="X1741" i="3"/>
  <c r="Y1742" i="3"/>
  <c r="J1743" i="3" l="1"/>
  <c r="M1743" i="3" s="1"/>
  <c r="K1744" i="3"/>
  <c r="L1744" i="3" s="1"/>
  <c r="Q1744" i="3"/>
  <c r="R1744" i="3" s="1"/>
  <c r="P1743" i="3"/>
  <c r="T1742" i="3"/>
  <c r="W1742" i="3" s="1"/>
  <c r="U1743" i="3"/>
  <c r="V1743" i="3" s="1"/>
  <c r="AJ1741" i="3"/>
  <c r="AK1742" i="3"/>
  <c r="AL1742" i="3" s="1"/>
  <c r="Z1742" i="3"/>
  <c r="AA1743" i="3"/>
  <c r="AB1743" i="3" s="1"/>
  <c r="AN1741" i="3"/>
  <c r="AO1742" i="3"/>
  <c r="AP1742" i="3" s="1"/>
  <c r="AD1741" i="3"/>
  <c r="AG1741" i="3" s="1"/>
  <c r="AE1742" i="3"/>
  <c r="AF1742" i="3" s="1"/>
  <c r="N1743" i="3" l="1"/>
  <c r="O1744" i="3"/>
  <c r="I1744" i="3"/>
  <c r="AC1742" i="3"/>
  <c r="AH1741" i="3"/>
  <c r="AQ1741" i="3" s="1"/>
  <c r="AM1742" i="3" s="1"/>
  <c r="AI1742" i="3"/>
  <c r="S1743" i="3"/>
  <c r="X1742" i="3"/>
  <c r="Y1743" i="3"/>
  <c r="K1745" i="3" l="1"/>
  <c r="L1745" i="3" s="1"/>
  <c r="J1744" i="3"/>
  <c r="M1744" i="3" s="1"/>
  <c r="Q1745" i="3"/>
  <c r="R1745" i="3" s="1"/>
  <c r="P1744" i="3"/>
  <c r="Z1743" i="3"/>
  <c r="AA1744" i="3"/>
  <c r="AB1744" i="3" s="1"/>
  <c r="T1743" i="3"/>
  <c r="W1743" i="3" s="1"/>
  <c r="U1744" i="3"/>
  <c r="V1744" i="3" s="1"/>
  <c r="AJ1742" i="3"/>
  <c r="AK1743" i="3"/>
  <c r="AL1743" i="3" s="1"/>
  <c r="AN1742" i="3"/>
  <c r="AO1743" i="3"/>
  <c r="AP1743" i="3" s="1"/>
  <c r="AD1742" i="3"/>
  <c r="AG1742" i="3" s="1"/>
  <c r="AE1743" i="3"/>
  <c r="AF1743" i="3" s="1"/>
  <c r="O1745" i="3" l="1"/>
  <c r="N1744" i="3"/>
  <c r="I1745" i="3"/>
  <c r="AC1743" i="3"/>
  <c r="AH1742" i="3"/>
  <c r="AQ1742" i="3" s="1"/>
  <c r="AM1743" i="3" s="1"/>
  <c r="AI1743" i="3"/>
  <c r="S1744" i="3"/>
  <c r="Y1744" i="3"/>
  <c r="X1743" i="3"/>
  <c r="J1745" i="3" l="1"/>
  <c r="M1745" i="3" s="1"/>
  <c r="K1746" i="3"/>
  <c r="L1746" i="3" s="1"/>
  <c r="Q1746" i="3"/>
  <c r="R1746" i="3" s="1"/>
  <c r="P1745" i="3"/>
  <c r="AJ1743" i="3"/>
  <c r="AK1744" i="3"/>
  <c r="AL1744" i="3" s="1"/>
  <c r="Z1744" i="3"/>
  <c r="AA1745" i="3"/>
  <c r="AB1745" i="3" s="1"/>
  <c r="T1744" i="3"/>
  <c r="W1744" i="3" s="1"/>
  <c r="U1745" i="3"/>
  <c r="V1745" i="3" s="1"/>
  <c r="AN1743" i="3"/>
  <c r="AO1744" i="3"/>
  <c r="AP1744" i="3" s="1"/>
  <c r="AD1743" i="3"/>
  <c r="AG1743" i="3" s="1"/>
  <c r="AE1744" i="3"/>
  <c r="AF1744" i="3" s="1"/>
  <c r="N1745" i="3" l="1"/>
  <c r="I1746" i="3"/>
  <c r="O1746" i="3"/>
  <c r="AC1744" i="3"/>
  <c r="AH1743" i="3"/>
  <c r="AQ1743" i="3" s="1"/>
  <c r="AM1744" i="3" s="1"/>
  <c r="AI1744" i="3"/>
  <c r="S1745" i="3"/>
  <c r="X1744" i="3"/>
  <c r="Y1745" i="3"/>
  <c r="J1746" i="3" l="1"/>
  <c r="M1746" i="3" s="1"/>
  <c r="K1747" i="3"/>
  <c r="L1747" i="3" s="1"/>
  <c r="Q1747" i="3"/>
  <c r="R1747" i="3" s="1"/>
  <c r="P1746" i="3"/>
  <c r="Z1745" i="3"/>
  <c r="AA1746" i="3"/>
  <c r="AB1746" i="3" s="1"/>
  <c r="T1745" i="3"/>
  <c r="W1745" i="3" s="1"/>
  <c r="U1746" i="3"/>
  <c r="V1746" i="3" s="1"/>
  <c r="AJ1744" i="3"/>
  <c r="AK1745" i="3"/>
  <c r="AL1745" i="3" s="1"/>
  <c r="AN1744" i="3"/>
  <c r="AO1745" i="3"/>
  <c r="AP1745" i="3" s="1"/>
  <c r="AD1744" i="3"/>
  <c r="AG1744" i="3" s="1"/>
  <c r="AE1745" i="3"/>
  <c r="AF1745" i="3" s="1"/>
  <c r="O1747" i="3" l="1"/>
  <c r="I1747" i="3"/>
  <c r="N1746" i="3"/>
  <c r="AC1745" i="3"/>
  <c r="AI1745" i="3"/>
  <c r="AH1744" i="3"/>
  <c r="AQ1744" i="3" s="1"/>
  <c r="AM1745" i="3" s="1"/>
  <c r="S1746" i="3"/>
  <c r="X1745" i="3"/>
  <c r="Y1746" i="3"/>
  <c r="K1748" i="3" l="1"/>
  <c r="L1748" i="3" s="1"/>
  <c r="J1747" i="3"/>
  <c r="M1747" i="3" s="1"/>
  <c r="Q1748" i="3"/>
  <c r="R1748" i="3" s="1"/>
  <c r="P1747" i="3"/>
  <c r="Z1746" i="3"/>
  <c r="AA1747" i="3"/>
  <c r="AB1747" i="3" s="1"/>
  <c r="T1746" i="3"/>
  <c r="W1746" i="3" s="1"/>
  <c r="U1747" i="3"/>
  <c r="V1747" i="3" s="1"/>
  <c r="AN1745" i="3"/>
  <c r="AO1746" i="3"/>
  <c r="AP1746" i="3" s="1"/>
  <c r="AJ1745" i="3"/>
  <c r="AK1746" i="3"/>
  <c r="AL1746" i="3" s="1"/>
  <c r="AD1745" i="3"/>
  <c r="AG1745" i="3" s="1"/>
  <c r="AE1746" i="3"/>
  <c r="AF1746" i="3" s="1"/>
  <c r="N1747" i="3" l="1"/>
  <c r="O1748" i="3"/>
  <c r="I1748" i="3"/>
  <c r="AC1746" i="3"/>
  <c r="AH1745" i="3"/>
  <c r="AQ1745" i="3" s="1"/>
  <c r="AM1746" i="3" s="1"/>
  <c r="AI1746" i="3"/>
  <c r="S1747" i="3"/>
  <c r="Y1747" i="3"/>
  <c r="X1746" i="3"/>
  <c r="P1748" i="3" l="1"/>
  <c r="Q1749" i="3"/>
  <c r="R1749" i="3" s="1"/>
  <c r="K1749" i="3"/>
  <c r="L1749" i="3" s="1"/>
  <c r="J1748" i="3"/>
  <c r="M1748" i="3" s="1"/>
  <c r="Z1747" i="3"/>
  <c r="AA1748" i="3"/>
  <c r="AB1748" i="3" s="1"/>
  <c r="T1747" i="3"/>
  <c r="W1747" i="3" s="1"/>
  <c r="U1748" i="3"/>
  <c r="V1748" i="3" s="1"/>
  <c r="AK1747" i="3"/>
  <c r="AL1747" i="3" s="1"/>
  <c r="AJ1746" i="3"/>
  <c r="AN1746" i="3"/>
  <c r="AO1747" i="3"/>
  <c r="AP1747" i="3" s="1"/>
  <c r="AD1746" i="3"/>
  <c r="AG1746" i="3" s="1"/>
  <c r="AE1747" i="3"/>
  <c r="AF1747" i="3" s="1"/>
  <c r="N1748" i="3" l="1"/>
  <c r="I1749" i="3"/>
  <c r="O1749" i="3"/>
  <c r="AC1747" i="3"/>
  <c r="AI1747" i="3"/>
  <c r="AH1746" i="3"/>
  <c r="AQ1746" i="3" s="1"/>
  <c r="AM1747" i="3" s="1"/>
  <c r="S1748" i="3"/>
  <c r="X1747" i="3"/>
  <c r="Y1748" i="3"/>
  <c r="J1749" i="3" l="1"/>
  <c r="M1749" i="3" s="1"/>
  <c r="K1750" i="3"/>
  <c r="L1750" i="3" s="1"/>
  <c r="P1749" i="3"/>
  <c r="Q1750" i="3"/>
  <c r="R1750" i="3" s="1"/>
  <c r="T1748" i="3"/>
  <c r="W1748" i="3" s="1"/>
  <c r="U1749" i="3"/>
  <c r="V1749" i="3" s="1"/>
  <c r="AJ1747" i="3"/>
  <c r="AK1748" i="3"/>
  <c r="AL1748" i="3" s="1"/>
  <c r="Z1748" i="3"/>
  <c r="AA1749" i="3"/>
  <c r="AB1749" i="3" s="1"/>
  <c r="AN1747" i="3"/>
  <c r="AO1748" i="3"/>
  <c r="AP1748" i="3" s="1"/>
  <c r="AD1747" i="3"/>
  <c r="AG1747" i="3" s="1"/>
  <c r="AE1748" i="3"/>
  <c r="AF1748" i="3" s="1"/>
  <c r="O1750" i="3" l="1"/>
  <c r="N1749" i="3"/>
  <c r="I1750" i="3"/>
  <c r="AC1748" i="3"/>
  <c r="AH1747" i="3"/>
  <c r="AQ1747" i="3" s="1"/>
  <c r="AM1748" i="3" s="1"/>
  <c r="AI1748" i="3"/>
  <c r="S1749" i="3"/>
  <c r="X1748" i="3"/>
  <c r="Y1749" i="3"/>
  <c r="K1751" i="3" l="1"/>
  <c r="L1751" i="3" s="1"/>
  <c r="J1750" i="3"/>
  <c r="M1750" i="3" s="1"/>
  <c r="Q1751" i="3"/>
  <c r="R1751" i="3" s="1"/>
  <c r="P1750" i="3"/>
  <c r="Z1749" i="3"/>
  <c r="AA1750" i="3"/>
  <c r="AB1750" i="3" s="1"/>
  <c r="T1749" i="3"/>
  <c r="W1749" i="3" s="1"/>
  <c r="U1750" i="3"/>
  <c r="V1750" i="3" s="1"/>
  <c r="AJ1748" i="3"/>
  <c r="AK1749" i="3"/>
  <c r="AL1749" i="3" s="1"/>
  <c r="AN1748" i="3"/>
  <c r="AO1749" i="3"/>
  <c r="AP1749" i="3" s="1"/>
  <c r="AD1748" i="3"/>
  <c r="AG1748" i="3" s="1"/>
  <c r="AE1749" i="3"/>
  <c r="AF1749" i="3" s="1"/>
  <c r="N1750" i="3" l="1"/>
  <c r="O1751" i="3"/>
  <c r="I1751" i="3"/>
  <c r="AC1749" i="3"/>
  <c r="AH1748" i="3"/>
  <c r="AQ1748" i="3" s="1"/>
  <c r="AM1749" i="3" s="1"/>
  <c r="AI1749" i="3"/>
  <c r="S1750" i="3"/>
  <c r="X1749" i="3"/>
  <c r="Y1750" i="3"/>
  <c r="J1751" i="3" l="1"/>
  <c r="M1751" i="3" s="1"/>
  <c r="K1752" i="3"/>
  <c r="L1752" i="3" s="1"/>
  <c r="Q1752" i="3"/>
  <c r="R1752" i="3" s="1"/>
  <c r="P1751" i="3"/>
  <c r="AA1751" i="3"/>
  <c r="AB1751" i="3" s="1"/>
  <c r="Z1750" i="3"/>
  <c r="AN1749" i="3"/>
  <c r="AO1750" i="3"/>
  <c r="AP1750" i="3" s="1"/>
  <c r="T1750" i="3"/>
  <c r="W1750" i="3" s="1"/>
  <c r="U1751" i="3"/>
  <c r="V1751" i="3" s="1"/>
  <c r="AK1750" i="3"/>
  <c r="AL1750" i="3" s="1"/>
  <c r="AJ1749" i="3"/>
  <c r="AD1749" i="3"/>
  <c r="AG1749" i="3" s="1"/>
  <c r="AE1750" i="3"/>
  <c r="AF1750" i="3" s="1"/>
  <c r="N1751" i="3" l="1"/>
  <c r="I1752" i="3"/>
  <c r="O1752" i="3"/>
  <c r="AC1750" i="3"/>
  <c r="AH1749" i="3"/>
  <c r="AQ1749" i="3" s="1"/>
  <c r="AM1750" i="3" s="1"/>
  <c r="AI1750" i="3"/>
  <c r="S1751" i="3"/>
  <c r="X1750" i="3"/>
  <c r="Y1751" i="3"/>
  <c r="P1752" i="3" l="1"/>
  <c r="Q1753" i="3"/>
  <c r="R1753" i="3" s="1"/>
  <c r="K1753" i="3"/>
  <c r="L1753" i="3" s="1"/>
  <c r="J1752" i="3"/>
  <c r="M1752" i="3" s="1"/>
  <c r="AN1750" i="3"/>
  <c r="AO1751" i="3"/>
  <c r="AP1751" i="3" s="1"/>
  <c r="Z1751" i="3"/>
  <c r="AA1752" i="3"/>
  <c r="AB1752" i="3" s="1"/>
  <c r="T1751" i="3"/>
  <c r="W1751" i="3" s="1"/>
  <c r="U1752" i="3"/>
  <c r="V1752" i="3" s="1"/>
  <c r="AK1751" i="3"/>
  <c r="AL1751" i="3" s="1"/>
  <c r="AJ1750" i="3"/>
  <c r="AD1750" i="3"/>
  <c r="AG1750" i="3" s="1"/>
  <c r="AE1751" i="3"/>
  <c r="AF1751" i="3" s="1"/>
  <c r="N1752" i="3" l="1"/>
  <c r="I1753" i="3"/>
  <c r="O1753" i="3"/>
  <c r="AC1751" i="3"/>
  <c r="AI1751" i="3"/>
  <c r="AH1750" i="3"/>
  <c r="AQ1750" i="3" s="1"/>
  <c r="AM1751" i="3" s="1"/>
  <c r="S1752" i="3"/>
  <c r="X1751" i="3"/>
  <c r="Y1752" i="3"/>
  <c r="Q1754" i="3" l="1"/>
  <c r="R1754" i="3" s="1"/>
  <c r="P1753" i="3"/>
  <c r="K1754" i="3"/>
  <c r="L1754" i="3" s="1"/>
  <c r="J1753" i="3"/>
  <c r="M1753" i="3" s="1"/>
  <c r="T1752" i="3"/>
  <c r="W1752" i="3" s="1"/>
  <c r="U1753" i="3"/>
  <c r="V1753" i="3" s="1"/>
  <c r="AJ1751" i="3"/>
  <c r="AK1752" i="3"/>
  <c r="AL1752" i="3" s="1"/>
  <c r="AA1753" i="3"/>
  <c r="AB1753" i="3" s="1"/>
  <c r="Z1752" i="3"/>
  <c r="AN1751" i="3"/>
  <c r="AO1752" i="3"/>
  <c r="AP1752" i="3" s="1"/>
  <c r="AD1751" i="3"/>
  <c r="AG1751" i="3" s="1"/>
  <c r="AE1752" i="3"/>
  <c r="AF1752" i="3" s="1"/>
  <c r="O1754" i="3" l="1"/>
  <c r="I1754" i="3"/>
  <c r="N1753" i="3"/>
  <c r="AC1752" i="3"/>
  <c r="AH1751" i="3"/>
  <c r="AQ1751" i="3" s="1"/>
  <c r="AM1752" i="3" s="1"/>
  <c r="AI1752" i="3"/>
  <c r="S1753" i="3"/>
  <c r="X1752" i="3"/>
  <c r="Y1753" i="3"/>
  <c r="K1755" i="3" l="1"/>
  <c r="L1755" i="3" s="1"/>
  <c r="J1754" i="3"/>
  <c r="M1754" i="3" s="1"/>
  <c r="P1754" i="3"/>
  <c r="Q1755" i="3"/>
  <c r="R1755" i="3" s="1"/>
  <c r="T1753" i="3"/>
  <c r="W1753" i="3" s="1"/>
  <c r="U1754" i="3"/>
  <c r="V1754" i="3" s="1"/>
  <c r="AK1753" i="3"/>
  <c r="AL1753" i="3" s="1"/>
  <c r="AJ1752" i="3"/>
  <c r="Z1753" i="3"/>
  <c r="AA1754" i="3"/>
  <c r="AB1754" i="3" s="1"/>
  <c r="AN1752" i="3"/>
  <c r="AO1753" i="3"/>
  <c r="AP1753" i="3" s="1"/>
  <c r="AD1752" i="3"/>
  <c r="AG1752" i="3" s="1"/>
  <c r="AE1753" i="3"/>
  <c r="AF1753" i="3" s="1"/>
  <c r="I1755" i="3" l="1"/>
  <c r="N1754" i="3"/>
  <c r="O1755" i="3"/>
  <c r="AC1753" i="3"/>
  <c r="AH1752" i="3"/>
  <c r="AQ1752" i="3" s="1"/>
  <c r="AM1753" i="3" s="1"/>
  <c r="AI1753" i="3"/>
  <c r="S1754" i="3"/>
  <c r="Y1754" i="3"/>
  <c r="X1753" i="3"/>
  <c r="P1755" i="3" l="1"/>
  <c r="Q1756" i="3"/>
  <c r="R1756" i="3" s="1"/>
  <c r="J1755" i="3"/>
  <c r="M1755" i="3" s="1"/>
  <c r="K1756" i="3"/>
  <c r="L1756" i="3" s="1"/>
  <c r="AJ1753" i="3"/>
  <c r="AK1754" i="3"/>
  <c r="AL1754" i="3" s="1"/>
  <c r="Z1754" i="3"/>
  <c r="AA1755" i="3"/>
  <c r="AB1755" i="3" s="1"/>
  <c r="T1754" i="3"/>
  <c r="W1754" i="3" s="1"/>
  <c r="U1755" i="3"/>
  <c r="V1755" i="3" s="1"/>
  <c r="AN1753" i="3"/>
  <c r="AO1754" i="3"/>
  <c r="AP1754" i="3" s="1"/>
  <c r="AD1753" i="3"/>
  <c r="AG1753" i="3" s="1"/>
  <c r="AE1754" i="3"/>
  <c r="AF1754" i="3" s="1"/>
  <c r="I1756" i="3" l="1"/>
  <c r="O1756" i="3"/>
  <c r="N1755" i="3"/>
  <c r="AC1754" i="3"/>
  <c r="AH1753" i="3"/>
  <c r="AQ1753" i="3" s="1"/>
  <c r="AM1754" i="3" s="1"/>
  <c r="AI1754" i="3"/>
  <c r="S1755" i="3"/>
  <c r="Y1755" i="3"/>
  <c r="X1754" i="3"/>
  <c r="Q1757" i="3" l="1"/>
  <c r="R1757" i="3" s="1"/>
  <c r="P1756" i="3"/>
  <c r="K1757" i="3"/>
  <c r="L1757" i="3" s="1"/>
  <c r="J1756" i="3"/>
  <c r="M1756" i="3" s="1"/>
  <c r="T1755" i="3"/>
  <c r="W1755" i="3" s="1"/>
  <c r="U1756" i="3"/>
  <c r="V1756" i="3" s="1"/>
  <c r="AJ1754" i="3"/>
  <c r="AK1755" i="3"/>
  <c r="AL1755" i="3" s="1"/>
  <c r="AA1756" i="3"/>
  <c r="AB1756" i="3" s="1"/>
  <c r="Z1755" i="3"/>
  <c r="AN1754" i="3"/>
  <c r="AO1755" i="3"/>
  <c r="AP1755" i="3" s="1"/>
  <c r="AD1754" i="3"/>
  <c r="AG1754" i="3" s="1"/>
  <c r="AE1755" i="3"/>
  <c r="AF1755" i="3" s="1"/>
  <c r="I1757" i="3" l="1"/>
  <c r="N1756" i="3"/>
  <c r="O1757" i="3"/>
  <c r="AC1755" i="3"/>
  <c r="AH1754" i="3"/>
  <c r="AQ1754" i="3" s="1"/>
  <c r="AM1755" i="3" s="1"/>
  <c r="AI1755" i="3"/>
  <c r="S1756" i="3"/>
  <c r="Y1756" i="3"/>
  <c r="X1755" i="3"/>
  <c r="Q1758" i="3" l="1"/>
  <c r="R1758" i="3" s="1"/>
  <c r="P1757" i="3"/>
  <c r="J1757" i="3"/>
  <c r="M1757" i="3" s="1"/>
  <c r="K1758" i="3"/>
  <c r="L1758" i="3" s="1"/>
  <c r="T1756" i="3"/>
  <c r="W1756" i="3" s="1"/>
  <c r="U1757" i="3"/>
  <c r="V1757" i="3" s="1"/>
  <c r="AK1756" i="3"/>
  <c r="AL1756" i="3" s="1"/>
  <c r="AJ1755" i="3"/>
  <c r="AA1757" i="3"/>
  <c r="AB1757" i="3" s="1"/>
  <c r="Z1756" i="3"/>
  <c r="AN1755" i="3"/>
  <c r="AO1756" i="3"/>
  <c r="AP1756" i="3" s="1"/>
  <c r="AD1755" i="3"/>
  <c r="AG1755" i="3" s="1"/>
  <c r="AE1756" i="3"/>
  <c r="AF1756" i="3" s="1"/>
  <c r="I1758" i="3" l="1"/>
  <c r="N1757" i="3"/>
  <c r="O1758" i="3"/>
  <c r="AC1756" i="3"/>
  <c r="AH1755" i="3"/>
  <c r="AQ1755" i="3" s="1"/>
  <c r="AM1756" i="3" s="1"/>
  <c r="AI1756" i="3"/>
  <c r="S1757" i="3"/>
  <c r="X1756" i="3"/>
  <c r="Y1757" i="3"/>
  <c r="Q1759" i="3" l="1"/>
  <c r="R1759" i="3" s="1"/>
  <c r="P1758" i="3"/>
  <c r="J1758" i="3"/>
  <c r="M1758" i="3" s="1"/>
  <c r="K1759" i="3"/>
  <c r="L1759" i="3" s="1"/>
  <c r="Z1757" i="3"/>
  <c r="AA1758" i="3"/>
  <c r="AB1758" i="3" s="1"/>
  <c r="AJ1756" i="3"/>
  <c r="AK1757" i="3"/>
  <c r="AL1757" i="3" s="1"/>
  <c r="T1757" i="3"/>
  <c r="W1757" i="3" s="1"/>
  <c r="U1758" i="3"/>
  <c r="V1758" i="3" s="1"/>
  <c r="AN1756" i="3"/>
  <c r="AO1757" i="3"/>
  <c r="AP1757" i="3" s="1"/>
  <c r="AD1756" i="3"/>
  <c r="AG1756" i="3" s="1"/>
  <c r="AE1757" i="3"/>
  <c r="AF1757" i="3" s="1"/>
  <c r="N1758" i="3" l="1"/>
  <c r="I1759" i="3"/>
  <c r="O1759" i="3"/>
  <c r="AC1757" i="3"/>
  <c r="AH1756" i="3"/>
  <c r="AQ1756" i="3" s="1"/>
  <c r="AM1757" i="3" s="1"/>
  <c r="AI1757" i="3"/>
  <c r="S1758" i="3"/>
  <c r="X1757" i="3"/>
  <c r="Y1758" i="3"/>
  <c r="J1759" i="3" l="1"/>
  <c r="M1759" i="3" s="1"/>
  <c r="K1760" i="3"/>
  <c r="L1760" i="3" s="1"/>
  <c r="P1759" i="3"/>
  <c r="Q1760" i="3"/>
  <c r="R1760" i="3" s="1"/>
  <c r="Z1758" i="3"/>
  <c r="AA1759" i="3"/>
  <c r="AB1759" i="3" s="1"/>
  <c r="AN1757" i="3"/>
  <c r="AO1758" i="3"/>
  <c r="AP1758" i="3" s="1"/>
  <c r="T1758" i="3"/>
  <c r="W1758" i="3" s="1"/>
  <c r="U1759" i="3"/>
  <c r="V1759" i="3" s="1"/>
  <c r="AJ1757" i="3"/>
  <c r="AK1758" i="3"/>
  <c r="AL1758" i="3" s="1"/>
  <c r="AD1757" i="3"/>
  <c r="AG1757" i="3" s="1"/>
  <c r="AE1758" i="3"/>
  <c r="AF1758" i="3" s="1"/>
  <c r="N1759" i="3" l="1"/>
  <c r="O1760" i="3"/>
  <c r="I1760" i="3"/>
  <c r="AC1758" i="3"/>
  <c r="AH1757" i="3"/>
  <c r="AQ1757" i="3" s="1"/>
  <c r="AM1758" i="3" s="1"/>
  <c r="AI1758" i="3"/>
  <c r="S1759" i="3"/>
  <c r="Y1759" i="3"/>
  <c r="X1758" i="3"/>
  <c r="K1761" i="3" l="1"/>
  <c r="L1761" i="3" s="1"/>
  <c r="J1760" i="3"/>
  <c r="M1760" i="3" s="1"/>
  <c r="Q1761" i="3"/>
  <c r="R1761" i="3" s="1"/>
  <c r="P1760" i="3"/>
  <c r="AN1758" i="3"/>
  <c r="AO1759" i="3"/>
  <c r="AP1759" i="3" s="1"/>
  <c r="Z1759" i="3"/>
  <c r="AA1760" i="3"/>
  <c r="AB1760" i="3" s="1"/>
  <c r="T1759" i="3"/>
  <c r="W1759" i="3" s="1"/>
  <c r="U1760" i="3"/>
  <c r="V1760" i="3" s="1"/>
  <c r="AK1759" i="3"/>
  <c r="AL1759" i="3" s="1"/>
  <c r="AJ1758" i="3"/>
  <c r="AD1758" i="3"/>
  <c r="AG1758" i="3" s="1"/>
  <c r="AE1759" i="3"/>
  <c r="AF1759" i="3" s="1"/>
  <c r="O1761" i="3" l="1"/>
  <c r="I1761" i="3"/>
  <c r="N1760" i="3"/>
  <c r="AC1759" i="3"/>
  <c r="AI1759" i="3"/>
  <c r="AH1758" i="3"/>
  <c r="AQ1758" i="3" s="1"/>
  <c r="AM1759" i="3" s="1"/>
  <c r="S1760" i="3"/>
  <c r="X1759" i="3"/>
  <c r="Y1760" i="3"/>
  <c r="J1761" i="3" l="1"/>
  <c r="M1761" i="3" s="1"/>
  <c r="K1762" i="3"/>
  <c r="L1762" i="3" s="1"/>
  <c r="P1761" i="3"/>
  <c r="Q1762" i="3"/>
  <c r="R1762" i="3" s="1"/>
  <c r="T1760" i="3"/>
  <c r="W1760" i="3" s="1"/>
  <c r="U1761" i="3"/>
  <c r="V1761" i="3" s="1"/>
  <c r="AK1760" i="3"/>
  <c r="AL1760" i="3" s="1"/>
  <c r="AJ1759" i="3"/>
  <c r="Z1760" i="3"/>
  <c r="AA1761" i="3"/>
  <c r="AB1761" i="3" s="1"/>
  <c r="AN1759" i="3"/>
  <c r="AO1760" i="3"/>
  <c r="AP1760" i="3" s="1"/>
  <c r="AD1759" i="3"/>
  <c r="AG1759" i="3" s="1"/>
  <c r="AE1760" i="3"/>
  <c r="AF1760" i="3" s="1"/>
  <c r="O1762" i="3" l="1"/>
  <c r="N1761" i="3"/>
  <c r="I1762" i="3"/>
  <c r="AC1760" i="3"/>
  <c r="AH1759" i="3"/>
  <c r="AQ1759" i="3" s="1"/>
  <c r="AM1760" i="3" s="1"/>
  <c r="AI1760" i="3"/>
  <c r="S1761" i="3"/>
  <c r="X1760" i="3"/>
  <c r="Y1761" i="3"/>
  <c r="J1762" i="3" l="1"/>
  <c r="M1762" i="3" s="1"/>
  <c r="K1763" i="3"/>
  <c r="L1763" i="3" s="1"/>
  <c r="Q1763" i="3"/>
  <c r="R1763" i="3" s="1"/>
  <c r="P1762" i="3"/>
  <c r="AN1760" i="3"/>
  <c r="AO1761" i="3"/>
  <c r="AP1761" i="3" s="1"/>
  <c r="AA1762" i="3"/>
  <c r="AB1762" i="3" s="1"/>
  <c r="Z1761" i="3"/>
  <c r="T1761" i="3"/>
  <c r="W1761" i="3" s="1"/>
  <c r="U1762" i="3"/>
  <c r="V1762" i="3" s="1"/>
  <c r="AJ1760" i="3"/>
  <c r="AK1761" i="3"/>
  <c r="AL1761" i="3" s="1"/>
  <c r="AD1760" i="3"/>
  <c r="AG1760" i="3" s="1"/>
  <c r="AE1761" i="3"/>
  <c r="AF1761" i="3" s="1"/>
  <c r="O1763" i="3" l="1"/>
  <c r="I1763" i="3"/>
  <c r="N1762" i="3"/>
  <c r="AC1761" i="3"/>
  <c r="AI1761" i="3"/>
  <c r="AH1760" i="3"/>
  <c r="AQ1760" i="3" s="1"/>
  <c r="AM1761" i="3" s="1"/>
  <c r="S1762" i="3"/>
  <c r="X1761" i="3"/>
  <c r="Y1762" i="3"/>
  <c r="K1764" i="3" l="1"/>
  <c r="L1764" i="3" s="1"/>
  <c r="J1763" i="3"/>
  <c r="M1763" i="3" s="1"/>
  <c r="P1763" i="3"/>
  <c r="Q1764" i="3"/>
  <c r="R1764" i="3" s="1"/>
  <c r="T1762" i="3"/>
  <c r="W1762" i="3" s="1"/>
  <c r="U1763" i="3"/>
  <c r="V1763" i="3" s="1"/>
  <c r="AK1762" i="3"/>
  <c r="AL1762" i="3" s="1"/>
  <c r="AJ1761" i="3"/>
  <c r="Z1762" i="3"/>
  <c r="AA1763" i="3"/>
  <c r="AB1763" i="3" s="1"/>
  <c r="AN1761" i="3"/>
  <c r="AO1762" i="3"/>
  <c r="AP1762" i="3" s="1"/>
  <c r="AD1761" i="3"/>
  <c r="AG1761" i="3" s="1"/>
  <c r="AE1762" i="3"/>
  <c r="AF1762" i="3" s="1"/>
  <c r="O1764" i="3" l="1"/>
  <c r="N1763" i="3"/>
  <c r="I1764" i="3"/>
  <c r="AC1762" i="3"/>
  <c r="AH1761" i="3"/>
  <c r="AQ1761" i="3" s="1"/>
  <c r="AM1762" i="3" s="1"/>
  <c r="AI1762" i="3"/>
  <c r="S1763" i="3"/>
  <c r="Y1763" i="3"/>
  <c r="X1762" i="3"/>
  <c r="K1765" i="3" l="1"/>
  <c r="L1765" i="3" s="1"/>
  <c r="J1764" i="3"/>
  <c r="M1764" i="3" s="1"/>
  <c r="Q1765" i="3"/>
  <c r="R1765" i="3" s="1"/>
  <c r="P1764" i="3"/>
  <c r="AJ1762" i="3"/>
  <c r="AK1763" i="3"/>
  <c r="AL1763" i="3" s="1"/>
  <c r="Z1763" i="3"/>
  <c r="AA1764" i="3"/>
  <c r="AB1764" i="3" s="1"/>
  <c r="T1763" i="3"/>
  <c r="W1763" i="3" s="1"/>
  <c r="U1764" i="3"/>
  <c r="V1764" i="3" s="1"/>
  <c r="AN1762" i="3"/>
  <c r="AO1763" i="3"/>
  <c r="AP1763" i="3" s="1"/>
  <c r="AD1762" i="3"/>
  <c r="AG1762" i="3" s="1"/>
  <c r="AE1763" i="3"/>
  <c r="AF1763" i="3" s="1"/>
  <c r="O1765" i="3" l="1"/>
  <c r="I1765" i="3"/>
  <c r="N1764" i="3"/>
  <c r="AC1763" i="3"/>
  <c r="AH1762" i="3"/>
  <c r="AQ1762" i="3" s="1"/>
  <c r="AM1763" i="3" s="1"/>
  <c r="AI1763" i="3"/>
  <c r="S1764" i="3"/>
  <c r="Y1764" i="3"/>
  <c r="X1763" i="3"/>
  <c r="K1766" i="3" l="1"/>
  <c r="L1766" i="3" s="1"/>
  <c r="J1765" i="3"/>
  <c r="M1765" i="3" s="1"/>
  <c r="P1765" i="3"/>
  <c r="Q1766" i="3"/>
  <c r="R1766" i="3" s="1"/>
  <c r="AJ1763" i="3"/>
  <c r="AK1764" i="3"/>
  <c r="AL1764" i="3" s="1"/>
  <c r="Z1764" i="3"/>
  <c r="AA1765" i="3"/>
  <c r="AB1765" i="3" s="1"/>
  <c r="T1764" i="3"/>
  <c r="W1764" i="3" s="1"/>
  <c r="U1765" i="3"/>
  <c r="V1765" i="3" s="1"/>
  <c r="AN1763" i="3"/>
  <c r="AO1764" i="3"/>
  <c r="AP1764" i="3" s="1"/>
  <c r="AD1763" i="3"/>
  <c r="AG1763" i="3" s="1"/>
  <c r="AE1764" i="3"/>
  <c r="AF1764" i="3" s="1"/>
  <c r="I1766" i="3" l="1"/>
  <c r="O1766" i="3"/>
  <c r="N1765" i="3"/>
  <c r="AC1764" i="3"/>
  <c r="AH1763" i="3"/>
  <c r="AQ1763" i="3" s="1"/>
  <c r="AM1764" i="3" s="1"/>
  <c r="AI1764" i="3"/>
  <c r="S1765" i="3"/>
  <c r="X1764" i="3"/>
  <c r="Y1765" i="3"/>
  <c r="P1766" i="3" l="1"/>
  <c r="Q1767" i="3"/>
  <c r="R1767" i="3" s="1"/>
  <c r="J1766" i="3"/>
  <c r="M1766" i="3" s="1"/>
  <c r="K1767" i="3"/>
  <c r="L1767" i="3" s="1"/>
  <c r="Z1765" i="3"/>
  <c r="AA1766" i="3"/>
  <c r="AB1766" i="3" s="1"/>
  <c r="AK1765" i="3"/>
  <c r="AL1765" i="3" s="1"/>
  <c r="AJ1764" i="3"/>
  <c r="T1765" i="3"/>
  <c r="W1765" i="3" s="1"/>
  <c r="U1766" i="3"/>
  <c r="V1766" i="3" s="1"/>
  <c r="AN1764" i="3"/>
  <c r="AO1765" i="3"/>
  <c r="AP1765" i="3" s="1"/>
  <c r="AD1764" i="3"/>
  <c r="AG1764" i="3" s="1"/>
  <c r="AE1765" i="3"/>
  <c r="AF1765" i="3" s="1"/>
  <c r="N1766" i="3" l="1"/>
  <c r="O1767" i="3"/>
  <c r="I1767" i="3"/>
  <c r="AC1765" i="3"/>
  <c r="AH1764" i="3"/>
  <c r="AQ1764" i="3" s="1"/>
  <c r="AM1765" i="3" s="1"/>
  <c r="AI1765" i="3"/>
  <c r="S1766" i="3"/>
  <c r="Y1766" i="3"/>
  <c r="X1765" i="3"/>
  <c r="J1767" i="3" l="1"/>
  <c r="M1767" i="3" s="1"/>
  <c r="K1768" i="3"/>
  <c r="L1768" i="3" s="1"/>
  <c r="P1767" i="3"/>
  <c r="Q1768" i="3"/>
  <c r="R1768" i="3" s="1"/>
  <c r="Z1766" i="3"/>
  <c r="AA1767" i="3"/>
  <c r="AB1767" i="3" s="1"/>
  <c r="AK1766" i="3"/>
  <c r="AL1766" i="3" s="1"/>
  <c r="AJ1765" i="3"/>
  <c r="T1766" i="3"/>
  <c r="W1766" i="3" s="1"/>
  <c r="U1767" i="3"/>
  <c r="V1767" i="3" s="1"/>
  <c r="AN1765" i="3"/>
  <c r="AO1766" i="3"/>
  <c r="AP1766" i="3" s="1"/>
  <c r="AD1765" i="3"/>
  <c r="AG1765" i="3" s="1"/>
  <c r="AE1766" i="3"/>
  <c r="AF1766" i="3" s="1"/>
  <c r="N1767" i="3" l="1"/>
  <c r="I1768" i="3"/>
  <c r="O1768" i="3"/>
  <c r="AC1766" i="3"/>
  <c r="AH1765" i="3"/>
  <c r="AQ1765" i="3" s="1"/>
  <c r="AM1766" i="3" s="1"/>
  <c r="AI1766" i="3"/>
  <c r="S1767" i="3"/>
  <c r="X1766" i="3"/>
  <c r="Y1767" i="3"/>
  <c r="P1768" i="3" l="1"/>
  <c r="Q1769" i="3"/>
  <c r="R1769" i="3" s="1"/>
  <c r="K1769" i="3"/>
  <c r="L1769" i="3" s="1"/>
  <c r="J1768" i="3"/>
  <c r="M1768" i="3" s="1"/>
  <c r="AA1768" i="3"/>
  <c r="AB1768" i="3" s="1"/>
  <c r="Z1767" i="3"/>
  <c r="AJ1766" i="3"/>
  <c r="AK1767" i="3"/>
  <c r="AL1767" i="3" s="1"/>
  <c r="T1767" i="3"/>
  <c r="W1767" i="3" s="1"/>
  <c r="U1768" i="3"/>
  <c r="V1768" i="3" s="1"/>
  <c r="AN1766" i="3"/>
  <c r="AO1767" i="3"/>
  <c r="AP1767" i="3" s="1"/>
  <c r="AD1766" i="3"/>
  <c r="AG1766" i="3" s="1"/>
  <c r="AE1767" i="3"/>
  <c r="AF1767" i="3" s="1"/>
  <c r="I1769" i="3" l="1"/>
  <c r="N1768" i="3"/>
  <c r="O1769" i="3"/>
  <c r="AC1767" i="3"/>
  <c r="AI1767" i="3"/>
  <c r="AH1766" i="3"/>
  <c r="AQ1766" i="3" s="1"/>
  <c r="AM1767" i="3" s="1"/>
  <c r="S1768" i="3"/>
  <c r="Y1768" i="3"/>
  <c r="X1767" i="3"/>
  <c r="P1769" i="3" l="1"/>
  <c r="Q1770" i="3"/>
  <c r="R1770" i="3" s="1"/>
  <c r="K1770" i="3"/>
  <c r="L1770" i="3" s="1"/>
  <c r="J1769" i="3"/>
  <c r="M1769" i="3" s="1"/>
  <c r="Z1768" i="3"/>
  <c r="AA1769" i="3"/>
  <c r="AB1769" i="3" s="1"/>
  <c r="T1768" i="3"/>
  <c r="W1768" i="3" s="1"/>
  <c r="U1769" i="3"/>
  <c r="V1769" i="3" s="1"/>
  <c r="AK1768" i="3"/>
  <c r="AL1768" i="3" s="1"/>
  <c r="AJ1767" i="3"/>
  <c r="AN1767" i="3"/>
  <c r="AO1768" i="3"/>
  <c r="AP1768" i="3" s="1"/>
  <c r="AD1767" i="3"/>
  <c r="AG1767" i="3" s="1"/>
  <c r="AE1768" i="3"/>
  <c r="AF1768" i="3" s="1"/>
  <c r="O1770" i="3" l="1"/>
  <c r="N1769" i="3"/>
  <c r="I1770" i="3"/>
  <c r="AC1768" i="3"/>
  <c r="AI1768" i="3"/>
  <c r="AH1767" i="3"/>
  <c r="AQ1767" i="3" s="1"/>
  <c r="AM1768" i="3" s="1"/>
  <c r="S1769" i="3"/>
  <c r="X1768" i="3"/>
  <c r="Y1769" i="3"/>
  <c r="J1770" i="3" l="1"/>
  <c r="M1770" i="3" s="1"/>
  <c r="K1771" i="3"/>
  <c r="L1771" i="3" s="1"/>
  <c r="P1770" i="3"/>
  <c r="Q1771" i="3"/>
  <c r="R1771" i="3" s="1"/>
  <c r="Z1769" i="3"/>
  <c r="AA1770" i="3"/>
  <c r="AB1770" i="3" s="1"/>
  <c r="T1769" i="3"/>
  <c r="W1769" i="3" s="1"/>
  <c r="U1770" i="3"/>
  <c r="V1770" i="3" s="1"/>
  <c r="AN1768" i="3"/>
  <c r="AO1769" i="3"/>
  <c r="AP1769" i="3" s="1"/>
  <c r="AJ1768" i="3"/>
  <c r="AK1769" i="3"/>
  <c r="AL1769" i="3" s="1"/>
  <c r="AD1768" i="3"/>
  <c r="AG1768" i="3" s="1"/>
  <c r="AE1769" i="3"/>
  <c r="AF1769" i="3" s="1"/>
  <c r="N1770" i="3" l="1"/>
  <c r="O1771" i="3"/>
  <c r="I1771" i="3"/>
  <c r="AC1769" i="3"/>
  <c r="AI1769" i="3"/>
  <c r="AH1768" i="3"/>
  <c r="AQ1768" i="3" s="1"/>
  <c r="AM1769" i="3" s="1"/>
  <c r="S1770" i="3"/>
  <c r="X1769" i="3"/>
  <c r="Y1770" i="3"/>
  <c r="P1771" i="3" l="1"/>
  <c r="Q1772" i="3"/>
  <c r="R1772" i="3" s="1"/>
  <c r="K1772" i="3"/>
  <c r="L1772" i="3" s="1"/>
  <c r="J1771" i="3"/>
  <c r="M1771" i="3" s="1"/>
  <c r="Z1770" i="3"/>
  <c r="AA1771" i="3"/>
  <c r="AB1771" i="3" s="1"/>
  <c r="T1770" i="3"/>
  <c r="W1770" i="3" s="1"/>
  <c r="U1771" i="3"/>
  <c r="V1771" i="3" s="1"/>
  <c r="AN1769" i="3"/>
  <c r="AO1770" i="3"/>
  <c r="AP1770" i="3" s="1"/>
  <c r="AJ1769" i="3"/>
  <c r="AK1770" i="3"/>
  <c r="AL1770" i="3" s="1"/>
  <c r="AD1769" i="3"/>
  <c r="AG1769" i="3" s="1"/>
  <c r="AE1770" i="3"/>
  <c r="AF1770" i="3" s="1"/>
  <c r="I1772" i="3" l="1"/>
  <c r="N1771" i="3"/>
  <c r="O1772" i="3"/>
  <c r="AC1770" i="3"/>
  <c r="AH1769" i="3"/>
  <c r="AQ1769" i="3" s="1"/>
  <c r="AM1770" i="3" s="1"/>
  <c r="AI1770" i="3"/>
  <c r="S1771" i="3"/>
  <c r="X1770" i="3"/>
  <c r="Y1771" i="3"/>
  <c r="Q1773" i="3" l="1"/>
  <c r="R1773" i="3" s="1"/>
  <c r="P1772" i="3"/>
  <c r="K1773" i="3"/>
  <c r="L1773" i="3" s="1"/>
  <c r="J1772" i="3"/>
  <c r="M1772" i="3" s="1"/>
  <c r="Z1771" i="3"/>
  <c r="AA1772" i="3"/>
  <c r="AB1772" i="3" s="1"/>
  <c r="T1771" i="3"/>
  <c r="W1771" i="3" s="1"/>
  <c r="U1772" i="3"/>
  <c r="V1772" i="3" s="1"/>
  <c r="AK1771" i="3"/>
  <c r="AL1771" i="3" s="1"/>
  <c r="AJ1770" i="3"/>
  <c r="AN1770" i="3"/>
  <c r="AO1771" i="3"/>
  <c r="AP1771" i="3" s="1"/>
  <c r="AD1770" i="3"/>
  <c r="AG1770" i="3" s="1"/>
  <c r="AE1771" i="3"/>
  <c r="AF1771" i="3" s="1"/>
  <c r="N1772" i="3" l="1"/>
  <c r="O1773" i="3"/>
  <c r="I1773" i="3"/>
  <c r="AC1771" i="3"/>
  <c r="AH1770" i="3"/>
  <c r="AQ1770" i="3" s="1"/>
  <c r="AM1771" i="3" s="1"/>
  <c r="AI1771" i="3"/>
  <c r="S1772" i="3"/>
  <c r="X1771" i="3"/>
  <c r="Y1772" i="3"/>
  <c r="P1773" i="3" l="1"/>
  <c r="Q1774" i="3"/>
  <c r="R1774" i="3" s="1"/>
  <c r="J1773" i="3"/>
  <c r="M1773" i="3" s="1"/>
  <c r="K1774" i="3"/>
  <c r="L1774" i="3" s="1"/>
  <c r="Z1772" i="3"/>
  <c r="AA1773" i="3"/>
  <c r="AB1773" i="3" s="1"/>
  <c r="T1772" i="3"/>
  <c r="W1772" i="3" s="1"/>
  <c r="U1773" i="3"/>
  <c r="V1773" i="3" s="1"/>
  <c r="AK1772" i="3"/>
  <c r="AL1772" i="3" s="1"/>
  <c r="AJ1771" i="3"/>
  <c r="AN1771" i="3"/>
  <c r="AO1772" i="3"/>
  <c r="AP1772" i="3" s="1"/>
  <c r="AD1771" i="3"/>
  <c r="AG1771" i="3" s="1"/>
  <c r="AE1772" i="3"/>
  <c r="AF1772" i="3" s="1"/>
  <c r="O1774" i="3" l="1"/>
  <c r="N1773" i="3"/>
  <c r="I1774" i="3"/>
  <c r="AC1772" i="3"/>
  <c r="AH1771" i="3"/>
  <c r="AQ1771" i="3" s="1"/>
  <c r="AM1772" i="3" s="1"/>
  <c r="AI1772" i="3"/>
  <c r="S1773" i="3"/>
  <c r="Y1773" i="3"/>
  <c r="X1772" i="3"/>
  <c r="J1774" i="3" l="1"/>
  <c r="M1774" i="3" s="1"/>
  <c r="K1775" i="3"/>
  <c r="L1775" i="3" s="1"/>
  <c r="Q1775" i="3"/>
  <c r="R1775" i="3" s="1"/>
  <c r="P1774" i="3"/>
  <c r="AA1774" i="3"/>
  <c r="AB1774" i="3" s="1"/>
  <c r="Z1773" i="3"/>
  <c r="T1773" i="3"/>
  <c r="W1773" i="3" s="1"/>
  <c r="U1774" i="3"/>
  <c r="V1774" i="3" s="1"/>
  <c r="AJ1772" i="3"/>
  <c r="AK1773" i="3"/>
  <c r="AL1773" i="3" s="1"/>
  <c r="AN1772" i="3"/>
  <c r="AO1773" i="3"/>
  <c r="AP1773" i="3" s="1"/>
  <c r="AD1772" i="3"/>
  <c r="AG1772" i="3" s="1"/>
  <c r="AE1773" i="3"/>
  <c r="AF1773" i="3" s="1"/>
  <c r="N1774" i="3" l="1"/>
  <c r="O1775" i="3"/>
  <c r="I1775" i="3"/>
  <c r="AC1773" i="3"/>
  <c r="AH1772" i="3"/>
  <c r="AQ1772" i="3" s="1"/>
  <c r="AM1773" i="3" s="1"/>
  <c r="AI1773" i="3"/>
  <c r="S1774" i="3"/>
  <c r="Y1774" i="3"/>
  <c r="X1773" i="3"/>
  <c r="P1775" i="3" l="1"/>
  <c r="Q1776" i="3"/>
  <c r="R1776" i="3" s="1"/>
  <c r="J1775" i="3"/>
  <c r="M1775" i="3" s="1"/>
  <c r="K1776" i="3"/>
  <c r="L1776" i="3" s="1"/>
  <c r="Z1774" i="3"/>
  <c r="AA1775" i="3"/>
  <c r="AB1775" i="3" s="1"/>
  <c r="AK1774" i="3"/>
  <c r="AL1774" i="3" s="1"/>
  <c r="AJ1773" i="3"/>
  <c r="T1774" i="3"/>
  <c r="W1774" i="3" s="1"/>
  <c r="U1775" i="3"/>
  <c r="V1775" i="3" s="1"/>
  <c r="AN1773" i="3"/>
  <c r="AO1774" i="3"/>
  <c r="AP1774" i="3" s="1"/>
  <c r="AD1773" i="3"/>
  <c r="AG1773" i="3" s="1"/>
  <c r="AE1774" i="3"/>
  <c r="AF1774" i="3" s="1"/>
  <c r="N1775" i="3" l="1"/>
  <c r="O1776" i="3"/>
  <c r="I1776" i="3"/>
  <c r="AC1774" i="3"/>
  <c r="AH1773" i="3"/>
  <c r="AQ1773" i="3" s="1"/>
  <c r="AM1774" i="3" s="1"/>
  <c r="AI1774" i="3"/>
  <c r="S1775" i="3"/>
  <c r="Y1775" i="3"/>
  <c r="X1774" i="3"/>
  <c r="J1776" i="3" l="1"/>
  <c r="M1776" i="3" s="1"/>
  <c r="K1777" i="3"/>
  <c r="L1777" i="3" s="1"/>
  <c r="Q1777" i="3"/>
  <c r="R1777" i="3" s="1"/>
  <c r="P1776" i="3"/>
  <c r="Z1775" i="3"/>
  <c r="AA1776" i="3"/>
  <c r="AB1776" i="3" s="1"/>
  <c r="T1775" i="3"/>
  <c r="W1775" i="3" s="1"/>
  <c r="U1776" i="3"/>
  <c r="V1776" i="3" s="1"/>
  <c r="AJ1774" i="3"/>
  <c r="AK1775" i="3"/>
  <c r="AL1775" i="3" s="1"/>
  <c r="AN1774" i="3"/>
  <c r="AO1775" i="3"/>
  <c r="AP1775" i="3" s="1"/>
  <c r="AD1774" i="3"/>
  <c r="AG1774" i="3" s="1"/>
  <c r="AE1775" i="3"/>
  <c r="AF1775" i="3" s="1"/>
  <c r="I1777" i="3" l="1"/>
  <c r="O1777" i="3"/>
  <c r="N1776" i="3"/>
  <c r="AC1775" i="3"/>
  <c r="AH1774" i="3"/>
  <c r="AQ1774" i="3" s="1"/>
  <c r="AM1775" i="3" s="1"/>
  <c r="AI1775" i="3"/>
  <c r="S1776" i="3"/>
  <c r="X1775" i="3"/>
  <c r="Y1776" i="3"/>
  <c r="Q1778" i="3" l="1"/>
  <c r="R1778" i="3" s="1"/>
  <c r="P1777" i="3"/>
  <c r="K1778" i="3"/>
  <c r="L1778" i="3" s="1"/>
  <c r="J1777" i="3"/>
  <c r="M1777" i="3" s="1"/>
  <c r="Z1776" i="3"/>
  <c r="AA1777" i="3"/>
  <c r="AB1777" i="3" s="1"/>
  <c r="AJ1775" i="3"/>
  <c r="AK1776" i="3"/>
  <c r="AL1776" i="3" s="1"/>
  <c r="T1776" i="3"/>
  <c r="W1776" i="3" s="1"/>
  <c r="U1777" i="3"/>
  <c r="V1777" i="3" s="1"/>
  <c r="AN1775" i="3"/>
  <c r="AO1776" i="3"/>
  <c r="AP1776" i="3" s="1"/>
  <c r="AD1775" i="3"/>
  <c r="AG1775" i="3" s="1"/>
  <c r="AE1776" i="3"/>
  <c r="AF1776" i="3" s="1"/>
  <c r="I1778" i="3" l="1"/>
  <c r="O1778" i="3"/>
  <c r="N1777" i="3"/>
  <c r="AC1776" i="3"/>
  <c r="AH1775" i="3"/>
  <c r="AQ1775" i="3" s="1"/>
  <c r="AM1776" i="3" s="1"/>
  <c r="AI1776" i="3"/>
  <c r="S1777" i="3"/>
  <c r="X1776" i="3"/>
  <c r="Y1777" i="3"/>
  <c r="Q1779" i="3" l="1"/>
  <c r="R1779" i="3" s="1"/>
  <c r="P1778" i="3"/>
  <c r="K1779" i="3"/>
  <c r="L1779" i="3" s="1"/>
  <c r="J1778" i="3"/>
  <c r="M1778" i="3" s="1"/>
  <c r="Z1777" i="3"/>
  <c r="AA1778" i="3"/>
  <c r="AB1778" i="3" s="1"/>
  <c r="AK1777" i="3"/>
  <c r="AL1777" i="3" s="1"/>
  <c r="AJ1776" i="3"/>
  <c r="T1777" i="3"/>
  <c r="W1777" i="3" s="1"/>
  <c r="U1778" i="3"/>
  <c r="V1778" i="3" s="1"/>
  <c r="AN1776" i="3"/>
  <c r="AO1777" i="3"/>
  <c r="AP1777" i="3" s="1"/>
  <c r="AD1776" i="3"/>
  <c r="AG1776" i="3" s="1"/>
  <c r="AE1777" i="3"/>
  <c r="AF1777" i="3" s="1"/>
  <c r="N1778" i="3" l="1"/>
  <c r="I1779" i="3"/>
  <c r="O1779" i="3"/>
  <c r="AC1777" i="3"/>
  <c r="AH1776" i="3"/>
  <c r="AQ1776" i="3" s="1"/>
  <c r="AM1777" i="3" s="1"/>
  <c r="AI1777" i="3"/>
  <c r="S1778" i="3"/>
  <c r="Y1778" i="3"/>
  <c r="X1777" i="3"/>
  <c r="K1780" i="3" l="1"/>
  <c r="L1780" i="3" s="1"/>
  <c r="J1779" i="3"/>
  <c r="M1779" i="3" s="1"/>
  <c r="P1779" i="3"/>
  <c r="Q1780" i="3"/>
  <c r="R1780" i="3" s="1"/>
  <c r="Z1778" i="3"/>
  <c r="AA1779" i="3"/>
  <c r="AB1779" i="3" s="1"/>
  <c r="AN1777" i="3"/>
  <c r="AO1778" i="3"/>
  <c r="AP1778" i="3" s="1"/>
  <c r="T1778" i="3"/>
  <c r="W1778" i="3" s="1"/>
  <c r="U1779" i="3"/>
  <c r="V1779" i="3" s="1"/>
  <c r="AK1778" i="3"/>
  <c r="AL1778" i="3" s="1"/>
  <c r="AJ1777" i="3"/>
  <c r="AD1777" i="3"/>
  <c r="AG1777" i="3" s="1"/>
  <c r="AE1778" i="3"/>
  <c r="AF1778" i="3" s="1"/>
  <c r="O1780" i="3" l="1"/>
  <c r="N1779" i="3"/>
  <c r="I1780" i="3"/>
  <c r="AC1778" i="3"/>
  <c r="AH1777" i="3"/>
  <c r="AQ1777" i="3" s="1"/>
  <c r="AM1778" i="3" s="1"/>
  <c r="AI1778" i="3"/>
  <c r="S1779" i="3"/>
  <c r="Y1779" i="3"/>
  <c r="X1778" i="3"/>
  <c r="K1781" i="3" l="1"/>
  <c r="L1781" i="3" s="1"/>
  <c r="J1780" i="3"/>
  <c r="M1780" i="3" s="1"/>
  <c r="Q1781" i="3"/>
  <c r="R1781" i="3" s="1"/>
  <c r="P1780" i="3"/>
  <c r="AA1780" i="3"/>
  <c r="AB1780" i="3" s="1"/>
  <c r="Z1779" i="3"/>
  <c r="T1779" i="3"/>
  <c r="W1779" i="3" s="1"/>
  <c r="U1780" i="3"/>
  <c r="V1780" i="3" s="1"/>
  <c r="AJ1778" i="3"/>
  <c r="AK1779" i="3"/>
  <c r="AL1779" i="3" s="1"/>
  <c r="AN1778" i="3"/>
  <c r="AO1779" i="3"/>
  <c r="AP1779" i="3" s="1"/>
  <c r="AD1778" i="3"/>
  <c r="AG1778" i="3" s="1"/>
  <c r="AE1779" i="3"/>
  <c r="AF1779" i="3" s="1"/>
  <c r="I1781" i="3" l="1"/>
  <c r="N1780" i="3"/>
  <c r="O1781" i="3"/>
  <c r="AC1779" i="3"/>
  <c r="AI1779" i="3"/>
  <c r="AH1778" i="3"/>
  <c r="AQ1778" i="3" s="1"/>
  <c r="AM1779" i="3" s="1"/>
  <c r="S1780" i="3"/>
  <c r="X1779" i="3"/>
  <c r="Y1780" i="3"/>
  <c r="P1781" i="3" l="1"/>
  <c r="Q1782" i="3"/>
  <c r="R1782" i="3" s="1"/>
  <c r="J1781" i="3"/>
  <c r="M1781" i="3" s="1"/>
  <c r="K1782" i="3"/>
  <c r="L1782" i="3" s="1"/>
  <c r="T1780" i="3"/>
  <c r="W1780" i="3" s="1"/>
  <c r="U1781" i="3"/>
  <c r="V1781" i="3" s="1"/>
  <c r="Z1780" i="3"/>
  <c r="AA1781" i="3"/>
  <c r="AB1781" i="3" s="1"/>
  <c r="AN1779" i="3"/>
  <c r="AO1780" i="3"/>
  <c r="AP1780" i="3" s="1"/>
  <c r="AK1780" i="3"/>
  <c r="AL1780" i="3" s="1"/>
  <c r="AJ1779" i="3"/>
  <c r="AD1779" i="3"/>
  <c r="AG1779" i="3" s="1"/>
  <c r="AE1780" i="3"/>
  <c r="AF1780" i="3" s="1"/>
  <c r="I1782" i="3" l="1"/>
  <c r="O1782" i="3"/>
  <c r="N1781" i="3"/>
  <c r="AC1780" i="3"/>
  <c r="AI1780" i="3"/>
  <c r="AH1779" i="3"/>
  <c r="AQ1779" i="3" s="1"/>
  <c r="AM1780" i="3" s="1"/>
  <c r="S1781" i="3"/>
  <c r="X1780" i="3"/>
  <c r="Y1781" i="3"/>
  <c r="Q1783" i="3" l="1"/>
  <c r="R1783" i="3" s="1"/>
  <c r="P1782" i="3"/>
  <c r="K1783" i="3"/>
  <c r="L1783" i="3" s="1"/>
  <c r="J1782" i="3"/>
  <c r="M1782" i="3" s="1"/>
  <c r="Z1781" i="3"/>
  <c r="AA1782" i="3"/>
  <c r="AB1782" i="3" s="1"/>
  <c r="T1781" i="3"/>
  <c r="W1781" i="3" s="1"/>
  <c r="U1782" i="3"/>
  <c r="V1782" i="3" s="1"/>
  <c r="AN1780" i="3"/>
  <c r="AO1781" i="3"/>
  <c r="AP1781" i="3" s="1"/>
  <c r="AJ1780" i="3"/>
  <c r="AK1781" i="3"/>
  <c r="AL1781" i="3" s="1"/>
  <c r="AD1780" i="3"/>
  <c r="AG1780" i="3" s="1"/>
  <c r="AE1781" i="3"/>
  <c r="AF1781" i="3" s="1"/>
  <c r="O1783" i="3" l="1"/>
  <c r="N1782" i="3"/>
  <c r="I1783" i="3"/>
  <c r="AC1781" i="3"/>
  <c r="AI1781" i="3"/>
  <c r="AH1780" i="3"/>
  <c r="AQ1780" i="3" s="1"/>
  <c r="AM1781" i="3" s="1"/>
  <c r="S1782" i="3"/>
  <c r="X1781" i="3"/>
  <c r="Y1782" i="3"/>
  <c r="K1784" i="3" l="1"/>
  <c r="L1784" i="3" s="1"/>
  <c r="J1783" i="3"/>
  <c r="M1783" i="3" s="1"/>
  <c r="P1783" i="3"/>
  <c r="Q1784" i="3"/>
  <c r="R1784" i="3" s="1"/>
  <c r="Z1782" i="3"/>
  <c r="AA1783" i="3"/>
  <c r="AB1783" i="3" s="1"/>
  <c r="T1782" i="3"/>
  <c r="W1782" i="3" s="1"/>
  <c r="U1783" i="3"/>
  <c r="V1783" i="3" s="1"/>
  <c r="AN1781" i="3"/>
  <c r="AO1782" i="3"/>
  <c r="AP1782" i="3" s="1"/>
  <c r="AJ1781" i="3"/>
  <c r="AK1782" i="3"/>
  <c r="AL1782" i="3" s="1"/>
  <c r="AD1781" i="3"/>
  <c r="AG1781" i="3" s="1"/>
  <c r="AE1782" i="3"/>
  <c r="AF1782" i="3" s="1"/>
  <c r="O1784" i="3" l="1"/>
  <c r="I1784" i="3"/>
  <c r="N1783" i="3"/>
  <c r="AC1782" i="3"/>
  <c r="AH1781" i="3"/>
  <c r="AQ1781" i="3" s="1"/>
  <c r="AM1782" i="3" s="1"/>
  <c r="AI1782" i="3"/>
  <c r="S1783" i="3"/>
  <c r="X1782" i="3"/>
  <c r="Y1783" i="3"/>
  <c r="K1785" i="3" l="1"/>
  <c r="L1785" i="3" s="1"/>
  <c r="J1784" i="3"/>
  <c r="M1784" i="3" s="1"/>
  <c r="Q1785" i="3"/>
  <c r="R1785" i="3" s="1"/>
  <c r="P1784" i="3"/>
  <c r="AA1784" i="3"/>
  <c r="AB1784" i="3" s="1"/>
  <c r="Z1783" i="3"/>
  <c r="T1783" i="3"/>
  <c r="W1783" i="3" s="1"/>
  <c r="U1784" i="3"/>
  <c r="V1784" i="3" s="1"/>
  <c r="AK1783" i="3"/>
  <c r="AL1783" i="3" s="1"/>
  <c r="AJ1782" i="3"/>
  <c r="AN1782" i="3"/>
  <c r="AO1783" i="3"/>
  <c r="AP1783" i="3" s="1"/>
  <c r="AD1782" i="3"/>
  <c r="AG1782" i="3" s="1"/>
  <c r="AE1783" i="3"/>
  <c r="AF1783" i="3" s="1"/>
  <c r="I1785" i="3" l="1"/>
  <c r="O1785" i="3"/>
  <c r="N1784" i="3"/>
  <c r="AC1783" i="3"/>
  <c r="AH1782" i="3"/>
  <c r="AQ1782" i="3" s="1"/>
  <c r="AM1783" i="3" s="1"/>
  <c r="AI1783" i="3"/>
  <c r="S1784" i="3"/>
  <c r="Y1784" i="3"/>
  <c r="X1783" i="3"/>
  <c r="P1785" i="3" l="1"/>
  <c r="Q1786" i="3"/>
  <c r="R1786" i="3" s="1"/>
  <c r="J1785" i="3"/>
  <c r="M1785" i="3" s="1"/>
  <c r="K1786" i="3"/>
  <c r="L1786" i="3" s="1"/>
  <c r="Z1784" i="3"/>
  <c r="AA1785" i="3"/>
  <c r="AB1785" i="3" s="1"/>
  <c r="T1784" i="3"/>
  <c r="W1784" i="3" s="1"/>
  <c r="U1785" i="3"/>
  <c r="V1785" i="3" s="1"/>
  <c r="AK1784" i="3"/>
  <c r="AL1784" i="3" s="1"/>
  <c r="AJ1783" i="3"/>
  <c r="AN1783" i="3"/>
  <c r="AO1784" i="3"/>
  <c r="AP1784" i="3" s="1"/>
  <c r="AD1783" i="3"/>
  <c r="AG1783" i="3" s="1"/>
  <c r="AE1784" i="3"/>
  <c r="AF1784" i="3" s="1"/>
  <c r="O1786" i="3" l="1"/>
  <c r="N1785" i="3"/>
  <c r="I1786" i="3"/>
  <c r="AC1784" i="3"/>
  <c r="AH1783" i="3"/>
  <c r="AQ1783" i="3" s="1"/>
  <c r="AM1784" i="3" s="1"/>
  <c r="AI1784" i="3"/>
  <c r="S1785" i="3"/>
  <c r="Y1785" i="3"/>
  <c r="X1784" i="3"/>
  <c r="K1787" i="3" l="1"/>
  <c r="L1787" i="3" s="1"/>
  <c r="J1786" i="3"/>
  <c r="M1786" i="3" s="1"/>
  <c r="P1786" i="3"/>
  <c r="Q1787" i="3"/>
  <c r="R1787" i="3" s="1"/>
  <c r="AA1786" i="3"/>
  <c r="AB1786" i="3" s="1"/>
  <c r="Z1785" i="3"/>
  <c r="T1785" i="3"/>
  <c r="W1785" i="3" s="1"/>
  <c r="U1786" i="3"/>
  <c r="V1786" i="3" s="1"/>
  <c r="AJ1784" i="3"/>
  <c r="AK1785" i="3"/>
  <c r="AL1785" i="3" s="1"/>
  <c r="AN1784" i="3"/>
  <c r="AO1785" i="3"/>
  <c r="AP1785" i="3" s="1"/>
  <c r="AD1784" i="3"/>
  <c r="AG1784" i="3" s="1"/>
  <c r="AE1785" i="3"/>
  <c r="AF1785" i="3" s="1"/>
  <c r="N1786" i="3" l="1"/>
  <c r="I1787" i="3"/>
  <c r="O1787" i="3"/>
  <c r="AC1785" i="3"/>
  <c r="AH1784" i="3"/>
  <c r="AQ1784" i="3" s="1"/>
  <c r="AM1785" i="3" s="1"/>
  <c r="AI1785" i="3"/>
  <c r="S1786" i="3"/>
  <c r="X1785" i="3"/>
  <c r="Y1786" i="3"/>
  <c r="K1788" i="3" l="1"/>
  <c r="L1788" i="3" s="1"/>
  <c r="J1787" i="3"/>
  <c r="M1787" i="3" s="1"/>
  <c r="P1787" i="3"/>
  <c r="Q1788" i="3"/>
  <c r="R1788" i="3" s="1"/>
  <c r="Z1786" i="3"/>
  <c r="AA1787" i="3"/>
  <c r="AB1787" i="3" s="1"/>
  <c r="AK1786" i="3"/>
  <c r="AL1786" i="3" s="1"/>
  <c r="AJ1785" i="3"/>
  <c r="T1786" i="3"/>
  <c r="W1786" i="3" s="1"/>
  <c r="U1787" i="3"/>
  <c r="V1787" i="3" s="1"/>
  <c r="AN1785" i="3"/>
  <c r="AO1786" i="3"/>
  <c r="AP1786" i="3" s="1"/>
  <c r="AD1785" i="3"/>
  <c r="AG1785" i="3" s="1"/>
  <c r="AE1786" i="3"/>
  <c r="AF1786" i="3" s="1"/>
  <c r="O1788" i="3" l="1"/>
  <c r="I1788" i="3"/>
  <c r="N1787" i="3"/>
  <c r="AC1786" i="3"/>
  <c r="AI1786" i="3"/>
  <c r="AH1785" i="3"/>
  <c r="AQ1785" i="3" s="1"/>
  <c r="AM1786" i="3" s="1"/>
  <c r="S1787" i="3"/>
  <c r="X1786" i="3"/>
  <c r="Y1787" i="3"/>
  <c r="J1788" i="3" l="1"/>
  <c r="M1788" i="3" s="1"/>
  <c r="K1789" i="3"/>
  <c r="L1789" i="3" s="1"/>
  <c r="Q1789" i="3"/>
  <c r="R1789" i="3" s="1"/>
  <c r="P1788" i="3"/>
  <c r="Z1787" i="3"/>
  <c r="AA1788" i="3"/>
  <c r="AB1788" i="3" s="1"/>
  <c r="T1787" i="3"/>
  <c r="W1787" i="3" s="1"/>
  <c r="U1788" i="3"/>
  <c r="V1788" i="3" s="1"/>
  <c r="AN1786" i="3"/>
  <c r="AO1787" i="3"/>
  <c r="AP1787" i="3" s="1"/>
  <c r="AK1787" i="3"/>
  <c r="AL1787" i="3" s="1"/>
  <c r="AJ1786" i="3"/>
  <c r="AD1786" i="3"/>
  <c r="AG1786" i="3" s="1"/>
  <c r="AE1787" i="3"/>
  <c r="AF1787" i="3" s="1"/>
  <c r="O1789" i="3" l="1"/>
  <c r="I1789" i="3"/>
  <c r="N1788" i="3"/>
  <c r="AC1787" i="3"/>
  <c r="AI1787" i="3"/>
  <c r="AH1786" i="3"/>
  <c r="AQ1786" i="3" s="1"/>
  <c r="AM1787" i="3" s="1"/>
  <c r="S1788" i="3"/>
  <c r="X1787" i="3"/>
  <c r="Y1788" i="3"/>
  <c r="J1789" i="3" l="1"/>
  <c r="M1789" i="3" s="1"/>
  <c r="K1790" i="3"/>
  <c r="L1790" i="3" s="1"/>
  <c r="Q1790" i="3"/>
  <c r="R1790" i="3" s="1"/>
  <c r="P1789" i="3"/>
  <c r="Z1788" i="3"/>
  <c r="AA1789" i="3"/>
  <c r="AB1789" i="3" s="1"/>
  <c r="T1788" i="3"/>
  <c r="W1788" i="3" s="1"/>
  <c r="U1789" i="3"/>
  <c r="V1789" i="3" s="1"/>
  <c r="AN1787" i="3"/>
  <c r="AO1788" i="3"/>
  <c r="AP1788" i="3" s="1"/>
  <c r="AJ1787" i="3"/>
  <c r="AK1788" i="3"/>
  <c r="AL1788" i="3" s="1"/>
  <c r="AD1787" i="3"/>
  <c r="AG1787" i="3" s="1"/>
  <c r="AE1788" i="3"/>
  <c r="AF1788" i="3" s="1"/>
  <c r="I1790" i="3" l="1"/>
  <c r="N1789" i="3"/>
  <c r="O1790" i="3"/>
  <c r="AC1788" i="3"/>
  <c r="AH1787" i="3"/>
  <c r="AQ1787" i="3" s="1"/>
  <c r="AM1788" i="3" s="1"/>
  <c r="AI1788" i="3"/>
  <c r="S1789" i="3"/>
  <c r="Y1789" i="3"/>
  <c r="X1788" i="3"/>
  <c r="Q1791" i="3" l="1"/>
  <c r="R1791" i="3" s="1"/>
  <c r="P1790" i="3"/>
  <c r="K1791" i="3"/>
  <c r="L1791" i="3" s="1"/>
  <c r="J1790" i="3"/>
  <c r="M1790" i="3" s="1"/>
  <c r="AK1789" i="3"/>
  <c r="AL1789" i="3" s="1"/>
  <c r="AJ1788" i="3"/>
  <c r="Z1789" i="3"/>
  <c r="AA1790" i="3"/>
  <c r="AB1790" i="3" s="1"/>
  <c r="T1789" i="3"/>
  <c r="W1789" i="3" s="1"/>
  <c r="U1790" i="3"/>
  <c r="V1790" i="3" s="1"/>
  <c r="AN1788" i="3"/>
  <c r="AO1789" i="3"/>
  <c r="AP1789" i="3" s="1"/>
  <c r="AD1788" i="3"/>
  <c r="AG1788" i="3" s="1"/>
  <c r="AE1789" i="3"/>
  <c r="AF1789" i="3" s="1"/>
  <c r="O1791" i="3" l="1"/>
  <c r="I1791" i="3"/>
  <c r="N1790" i="3"/>
  <c r="AC1789" i="3"/>
  <c r="AH1788" i="3"/>
  <c r="AQ1788" i="3" s="1"/>
  <c r="AM1789" i="3" s="1"/>
  <c r="AI1789" i="3"/>
  <c r="S1790" i="3"/>
  <c r="X1789" i="3"/>
  <c r="Y1790" i="3"/>
  <c r="K1792" i="3" l="1"/>
  <c r="L1792" i="3" s="1"/>
  <c r="J1791" i="3"/>
  <c r="M1791" i="3" s="1"/>
  <c r="P1791" i="3"/>
  <c r="Q1792" i="3"/>
  <c r="R1792" i="3" s="1"/>
  <c r="Z1790" i="3"/>
  <c r="AA1791" i="3"/>
  <c r="AB1791" i="3" s="1"/>
  <c r="T1790" i="3"/>
  <c r="W1790" i="3" s="1"/>
  <c r="U1791" i="3"/>
  <c r="V1791" i="3" s="1"/>
  <c r="AJ1789" i="3"/>
  <c r="AK1790" i="3"/>
  <c r="AL1790" i="3" s="1"/>
  <c r="AN1789" i="3"/>
  <c r="AO1790" i="3"/>
  <c r="AP1790" i="3" s="1"/>
  <c r="AD1789" i="3"/>
  <c r="AG1789" i="3" s="1"/>
  <c r="AE1790" i="3"/>
  <c r="AF1790" i="3" s="1"/>
  <c r="I1792" i="3" l="1"/>
  <c r="O1792" i="3"/>
  <c r="N1791" i="3"/>
  <c r="AC1790" i="3"/>
  <c r="AH1789" i="3"/>
  <c r="AQ1789" i="3" s="1"/>
  <c r="AM1790" i="3" s="1"/>
  <c r="AI1790" i="3"/>
  <c r="S1791" i="3"/>
  <c r="X1790" i="3"/>
  <c r="Y1791" i="3"/>
  <c r="Q1793" i="3" l="1"/>
  <c r="R1793" i="3" s="1"/>
  <c r="P1792" i="3"/>
  <c r="J1792" i="3"/>
  <c r="M1792" i="3" s="1"/>
  <c r="K1793" i="3"/>
  <c r="L1793" i="3" s="1"/>
  <c r="AA1792" i="3"/>
  <c r="AB1792" i="3" s="1"/>
  <c r="Z1791" i="3"/>
  <c r="AJ1790" i="3"/>
  <c r="AK1791" i="3"/>
  <c r="AL1791" i="3" s="1"/>
  <c r="T1791" i="3"/>
  <c r="W1791" i="3" s="1"/>
  <c r="U1792" i="3"/>
  <c r="V1792" i="3" s="1"/>
  <c r="AN1790" i="3"/>
  <c r="AO1791" i="3"/>
  <c r="AP1791" i="3" s="1"/>
  <c r="AD1790" i="3"/>
  <c r="AG1790" i="3" s="1"/>
  <c r="AE1791" i="3"/>
  <c r="AF1791" i="3" s="1"/>
  <c r="O1793" i="3" l="1"/>
  <c r="I1793" i="3"/>
  <c r="N1792" i="3"/>
  <c r="AC1791" i="3"/>
  <c r="AI1791" i="3"/>
  <c r="AH1790" i="3"/>
  <c r="AQ1790" i="3" s="1"/>
  <c r="AM1791" i="3" s="1"/>
  <c r="S1792" i="3"/>
  <c r="Y1792" i="3"/>
  <c r="X1791" i="3"/>
  <c r="K1794" i="3" l="1"/>
  <c r="L1794" i="3" s="1"/>
  <c r="J1793" i="3"/>
  <c r="M1793" i="3" s="1"/>
  <c r="Q1794" i="3"/>
  <c r="R1794" i="3" s="1"/>
  <c r="P1793" i="3"/>
  <c r="Z1792" i="3"/>
  <c r="AA1793" i="3"/>
  <c r="AB1793" i="3" s="1"/>
  <c r="T1792" i="3"/>
  <c r="W1792" i="3" s="1"/>
  <c r="U1793" i="3"/>
  <c r="V1793" i="3" s="1"/>
  <c r="AN1791" i="3"/>
  <c r="AO1792" i="3"/>
  <c r="AP1792" i="3" s="1"/>
  <c r="AK1792" i="3"/>
  <c r="AL1792" i="3" s="1"/>
  <c r="AJ1791" i="3"/>
  <c r="AD1791" i="3"/>
  <c r="AG1791" i="3" s="1"/>
  <c r="AE1792" i="3"/>
  <c r="AF1792" i="3" s="1"/>
  <c r="N1793" i="3" l="1"/>
  <c r="I1794" i="3"/>
  <c r="O1794" i="3"/>
  <c r="AC1792" i="3"/>
  <c r="AH1791" i="3"/>
  <c r="AQ1791" i="3" s="1"/>
  <c r="AM1792" i="3" s="1"/>
  <c r="AI1792" i="3"/>
  <c r="S1793" i="3"/>
  <c r="X1792" i="3"/>
  <c r="Y1793" i="3"/>
  <c r="J1794" i="3" l="1"/>
  <c r="M1794" i="3" s="1"/>
  <c r="K1795" i="3"/>
  <c r="L1795" i="3" s="1"/>
  <c r="Q1795" i="3"/>
  <c r="R1795" i="3" s="1"/>
  <c r="P1794" i="3"/>
  <c r="AK1793" i="3"/>
  <c r="AL1793" i="3" s="1"/>
  <c r="AJ1792" i="3"/>
  <c r="Z1793" i="3"/>
  <c r="AA1794" i="3"/>
  <c r="AB1794" i="3" s="1"/>
  <c r="T1793" i="3"/>
  <c r="W1793" i="3" s="1"/>
  <c r="U1794" i="3"/>
  <c r="V1794" i="3" s="1"/>
  <c r="AN1792" i="3"/>
  <c r="AO1793" i="3"/>
  <c r="AP1793" i="3" s="1"/>
  <c r="AD1792" i="3"/>
  <c r="AG1792" i="3" s="1"/>
  <c r="AE1793" i="3"/>
  <c r="AF1793" i="3" s="1"/>
  <c r="O1795" i="3" l="1"/>
  <c r="N1794" i="3"/>
  <c r="I1795" i="3"/>
  <c r="AC1793" i="3"/>
  <c r="AI1793" i="3"/>
  <c r="AH1792" i="3"/>
  <c r="AQ1792" i="3" s="1"/>
  <c r="AM1793" i="3" s="1"/>
  <c r="S1794" i="3"/>
  <c r="X1793" i="3"/>
  <c r="Y1794" i="3"/>
  <c r="J1795" i="3" l="1"/>
  <c r="M1795" i="3" s="1"/>
  <c r="K1796" i="3"/>
  <c r="L1796" i="3" s="1"/>
  <c r="Q1796" i="3"/>
  <c r="R1796" i="3" s="1"/>
  <c r="P1795" i="3"/>
  <c r="Z1794" i="3"/>
  <c r="AA1795" i="3"/>
  <c r="AB1795" i="3" s="1"/>
  <c r="T1794" i="3"/>
  <c r="W1794" i="3" s="1"/>
  <c r="U1795" i="3"/>
  <c r="V1795" i="3" s="1"/>
  <c r="AN1793" i="3"/>
  <c r="AO1794" i="3"/>
  <c r="AP1794" i="3" s="1"/>
  <c r="AJ1793" i="3"/>
  <c r="AK1794" i="3"/>
  <c r="AL1794" i="3" s="1"/>
  <c r="AD1793" i="3"/>
  <c r="AG1793" i="3" s="1"/>
  <c r="AE1794" i="3"/>
  <c r="AF1794" i="3" s="1"/>
  <c r="N1795" i="3" l="1"/>
  <c r="I1796" i="3"/>
  <c r="O1796" i="3"/>
  <c r="AC1794" i="3"/>
  <c r="AH1793" i="3"/>
  <c r="AQ1793" i="3" s="1"/>
  <c r="AM1794" i="3" s="1"/>
  <c r="AI1794" i="3"/>
  <c r="S1795" i="3"/>
  <c r="Y1795" i="3"/>
  <c r="X1794" i="3"/>
  <c r="Q1797" i="3" l="1"/>
  <c r="R1797" i="3" s="1"/>
  <c r="P1796" i="3"/>
  <c r="J1796" i="3"/>
  <c r="M1796" i="3" s="1"/>
  <c r="K1797" i="3"/>
  <c r="L1797" i="3" s="1"/>
  <c r="AK1795" i="3"/>
  <c r="AL1795" i="3" s="1"/>
  <c r="AJ1794" i="3"/>
  <c r="Z1795" i="3"/>
  <c r="AA1796" i="3"/>
  <c r="AB1796" i="3" s="1"/>
  <c r="T1795" i="3"/>
  <c r="W1795" i="3" s="1"/>
  <c r="U1796" i="3"/>
  <c r="V1796" i="3" s="1"/>
  <c r="AN1794" i="3"/>
  <c r="AO1795" i="3"/>
  <c r="AP1795" i="3" s="1"/>
  <c r="AD1794" i="3"/>
  <c r="AG1794" i="3" s="1"/>
  <c r="AE1795" i="3"/>
  <c r="AF1795" i="3" s="1"/>
  <c r="I1797" i="3" l="1"/>
  <c r="O1797" i="3"/>
  <c r="N1796" i="3"/>
  <c r="AC1795" i="3"/>
  <c r="AH1794" i="3"/>
  <c r="AQ1794" i="3" s="1"/>
  <c r="AM1795" i="3" s="1"/>
  <c r="AI1795" i="3"/>
  <c r="S1796" i="3"/>
  <c r="X1795" i="3"/>
  <c r="Y1796" i="3"/>
  <c r="Q1798" i="3" l="1"/>
  <c r="R1798" i="3" s="1"/>
  <c r="P1797" i="3"/>
  <c r="K1798" i="3"/>
  <c r="L1798" i="3" s="1"/>
  <c r="J1797" i="3"/>
  <c r="M1797" i="3" s="1"/>
  <c r="Z1796" i="3"/>
  <c r="AA1797" i="3"/>
  <c r="AB1797" i="3" s="1"/>
  <c r="T1796" i="3"/>
  <c r="W1796" i="3" s="1"/>
  <c r="U1797" i="3"/>
  <c r="V1797" i="3" s="1"/>
  <c r="AJ1795" i="3"/>
  <c r="AK1796" i="3"/>
  <c r="AL1796" i="3" s="1"/>
  <c r="AN1795" i="3"/>
  <c r="AO1796" i="3"/>
  <c r="AP1796" i="3" s="1"/>
  <c r="AD1795" i="3"/>
  <c r="AG1795" i="3" s="1"/>
  <c r="AE1796" i="3"/>
  <c r="AF1796" i="3" s="1"/>
  <c r="I1798" i="3" l="1"/>
  <c r="O1798" i="3"/>
  <c r="N1797" i="3"/>
  <c r="AC1796" i="3"/>
  <c r="AH1795" i="3"/>
  <c r="AQ1795" i="3" s="1"/>
  <c r="AM1796" i="3" s="1"/>
  <c r="AI1796" i="3"/>
  <c r="S1797" i="3"/>
  <c r="X1796" i="3"/>
  <c r="Y1797" i="3"/>
  <c r="Q1799" i="3" l="1"/>
  <c r="R1799" i="3" s="1"/>
  <c r="P1798" i="3"/>
  <c r="K1799" i="3"/>
  <c r="L1799" i="3" s="1"/>
  <c r="J1798" i="3"/>
  <c r="M1798" i="3" s="1"/>
  <c r="AA1798" i="3"/>
  <c r="AB1798" i="3" s="1"/>
  <c r="Z1797" i="3"/>
  <c r="T1797" i="3"/>
  <c r="W1797" i="3" s="1"/>
  <c r="U1798" i="3"/>
  <c r="V1798" i="3" s="1"/>
  <c r="AJ1796" i="3"/>
  <c r="AK1797" i="3"/>
  <c r="AL1797" i="3" s="1"/>
  <c r="AN1796" i="3"/>
  <c r="AO1797" i="3"/>
  <c r="AP1797" i="3" s="1"/>
  <c r="AD1796" i="3"/>
  <c r="AG1796" i="3" s="1"/>
  <c r="AE1797" i="3"/>
  <c r="AF1797" i="3" s="1"/>
  <c r="N1798" i="3" l="1"/>
  <c r="O1799" i="3"/>
  <c r="I1799" i="3"/>
  <c r="AC1797" i="3"/>
  <c r="AH1796" i="3"/>
  <c r="AQ1796" i="3" s="1"/>
  <c r="AM1797" i="3" s="1"/>
  <c r="AI1797" i="3"/>
  <c r="S1798" i="3"/>
  <c r="X1797" i="3"/>
  <c r="Y1798" i="3"/>
  <c r="K1800" i="3" l="1"/>
  <c r="L1800" i="3" s="1"/>
  <c r="J1799" i="3"/>
  <c r="M1799" i="3" s="1"/>
  <c r="Q1800" i="3"/>
  <c r="R1800" i="3" s="1"/>
  <c r="P1799" i="3"/>
  <c r="Z1798" i="3"/>
  <c r="AA1799" i="3"/>
  <c r="AB1799" i="3" s="1"/>
  <c r="T1798" i="3"/>
  <c r="W1798" i="3" s="1"/>
  <c r="U1799" i="3"/>
  <c r="V1799" i="3" s="1"/>
  <c r="AJ1797" i="3"/>
  <c r="AK1798" i="3"/>
  <c r="AL1798" i="3" s="1"/>
  <c r="AN1797" i="3"/>
  <c r="AO1798" i="3"/>
  <c r="AP1798" i="3" s="1"/>
  <c r="AD1797" i="3"/>
  <c r="AG1797" i="3" s="1"/>
  <c r="AE1798" i="3"/>
  <c r="AF1798" i="3" s="1"/>
  <c r="I1800" i="3" l="1"/>
  <c r="N1799" i="3"/>
  <c r="O1800" i="3"/>
  <c r="AC1798" i="3"/>
  <c r="AH1797" i="3"/>
  <c r="AQ1797" i="3" s="1"/>
  <c r="AM1798" i="3" s="1"/>
  <c r="AI1798" i="3"/>
  <c r="S1799" i="3"/>
  <c r="X1798" i="3"/>
  <c r="Y1799" i="3"/>
  <c r="P1800" i="3" l="1"/>
  <c r="Q1801" i="3"/>
  <c r="R1801" i="3" s="1"/>
  <c r="K1801" i="3"/>
  <c r="L1801" i="3" s="1"/>
  <c r="J1800" i="3"/>
  <c r="M1800" i="3" s="1"/>
  <c r="Z1799" i="3"/>
  <c r="AA1800" i="3"/>
  <c r="AB1800" i="3" s="1"/>
  <c r="T1799" i="3"/>
  <c r="W1799" i="3" s="1"/>
  <c r="U1800" i="3"/>
  <c r="V1800" i="3" s="1"/>
  <c r="AJ1798" i="3"/>
  <c r="AK1799" i="3"/>
  <c r="AL1799" i="3" s="1"/>
  <c r="AN1798" i="3"/>
  <c r="AO1799" i="3"/>
  <c r="AP1799" i="3" s="1"/>
  <c r="AD1798" i="3"/>
  <c r="AG1798" i="3" s="1"/>
  <c r="AE1799" i="3"/>
  <c r="AF1799" i="3" s="1"/>
  <c r="O1801" i="3" l="1"/>
  <c r="N1800" i="3"/>
  <c r="I1801" i="3"/>
  <c r="AC1799" i="3"/>
  <c r="AH1798" i="3"/>
  <c r="AQ1798" i="3" s="1"/>
  <c r="AM1799" i="3" s="1"/>
  <c r="AI1799" i="3"/>
  <c r="S1800" i="3"/>
  <c r="X1799" i="3"/>
  <c r="Y1800" i="3"/>
  <c r="J1801" i="3" l="1"/>
  <c r="M1801" i="3" s="1"/>
  <c r="K1802" i="3"/>
  <c r="L1802" i="3" s="1"/>
  <c r="P1801" i="3"/>
  <c r="Q1802" i="3"/>
  <c r="R1802" i="3" s="1"/>
  <c r="AJ1799" i="3"/>
  <c r="AK1800" i="3"/>
  <c r="AL1800" i="3" s="1"/>
  <c r="Z1800" i="3"/>
  <c r="AA1801" i="3"/>
  <c r="AB1801" i="3" s="1"/>
  <c r="T1800" i="3"/>
  <c r="W1800" i="3" s="1"/>
  <c r="U1801" i="3"/>
  <c r="V1801" i="3" s="1"/>
  <c r="AN1799" i="3"/>
  <c r="AO1800" i="3"/>
  <c r="AP1800" i="3" s="1"/>
  <c r="AD1799" i="3"/>
  <c r="AG1799" i="3" s="1"/>
  <c r="AE1800" i="3"/>
  <c r="AF1800" i="3" s="1"/>
  <c r="N1801" i="3" l="1"/>
  <c r="O1802" i="3"/>
  <c r="I1802" i="3"/>
  <c r="AC1800" i="3"/>
  <c r="AH1799" i="3"/>
  <c r="AQ1799" i="3" s="1"/>
  <c r="AM1800" i="3" s="1"/>
  <c r="AI1800" i="3"/>
  <c r="S1801" i="3"/>
  <c r="X1800" i="3"/>
  <c r="Y1801" i="3"/>
  <c r="K1803" i="3" l="1"/>
  <c r="L1803" i="3" s="1"/>
  <c r="J1802" i="3"/>
  <c r="M1802" i="3" s="1"/>
  <c r="Q1803" i="3"/>
  <c r="R1803" i="3" s="1"/>
  <c r="P1802" i="3"/>
  <c r="Z1801" i="3"/>
  <c r="AA1802" i="3"/>
  <c r="AB1802" i="3" s="1"/>
  <c r="T1801" i="3"/>
  <c r="W1801" i="3" s="1"/>
  <c r="U1802" i="3"/>
  <c r="V1802" i="3" s="1"/>
  <c r="AK1801" i="3"/>
  <c r="AL1801" i="3" s="1"/>
  <c r="AJ1800" i="3"/>
  <c r="AN1800" i="3"/>
  <c r="AO1801" i="3"/>
  <c r="AP1801" i="3" s="1"/>
  <c r="AD1800" i="3"/>
  <c r="AG1800" i="3" s="1"/>
  <c r="AE1801" i="3"/>
  <c r="AF1801" i="3" s="1"/>
  <c r="N1802" i="3" l="1"/>
  <c r="I1803" i="3"/>
  <c r="O1803" i="3"/>
  <c r="AC1801" i="3"/>
  <c r="AH1800" i="3"/>
  <c r="AQ1800" i="3" s="1"/>
  <c r="AM1801" i="3" s="1"/>
  <c r="AI1801" i="3"/>
  <c r="S1802" i="3"/>
  <c r="Y1802" i="3"/>
  <c r="X1801" i="3"/>
  <c r="J1803" i="3" l="1"/>
  <c r="M1803" i="3" s="1"/>
  <c r="K1804" i="3"/>
  <c r="L1804" i="3" s="1"/>
  <c r="P1803" i="3"/>
  <c r="Q1804" i="3"/>
  <c r="R1804" i="3" s="1"/>
  <c r="AJ1801" i="3"/>
  <c r="AK1802" i="3"/>
  <c r="AL1802" i="3" s="1"/>
  <c r="Z1802" i="3"/>
  <c r="AA1803" i="3"/>
  <c r="AB1803" i="3" s="1"/>
  <c r="T1802" i="3"/>
  <c r="W1802" i="3" s="1"/>
  <c r="U1803" i="3"/>
  <c r="V1803" i="3" s="1"/>
  <c r="AN1801" i="3"/>
  <c r="AO1802" i="3"/>
  <c r="AP1802" i="3" s="1"/>
  <c r="AD1801" i="3"/>
  <c r="AG1801" i="3" s="1"/>
  <c r="AE1802" i="3"/>
  <c r="AF1802" i="3" s="1"/>
  <c r="O1804" i="3" l="1"/>
  <c r="N1803" i="3"/>
  <c r="I1804" i="3"/>
  <c r="AC1802" i="3"/>
  <c r="AH1801" i="3"/>
  <c r="AQ1801" i="3" s="1"/>
  <c r="AM1802" i="3" s="1"/>
  <c r="AI1802" i="3"/>
  <c r="S1803" i="3"/>
  <c r="Y1803" i="3"/>
  <c r="X1802" i="3"/>
  <c r="J1804" i="3" l="1"/>
  <c r="M1804" i="3" s="1"/>
  <c r="K1805" i="3"/>
  <c r="L1805" i="3" s="1"/>
  <c r="P1804" i="3"/>
  <c r="Q1805" i="3"/>
  <c r="R1805" i="3" s="1"/>
  <c r="AA1804" i="3"/>
  <c r="AB1804" i="3" s="1"/>
  <c r="Z1803" i="3"/>
  <c r="AK1803" i="3"/>
  <c r="AL1803" i="3" s="1"/>
  <c r="AJ1802" i="3"/>
  <c r="T1803" i="3"/>
  <c r="W1803" i="3" s="1"/>
  <c r="U1804" i="3"/>
  <c r="V1804" i="3" s="1"/>
  <c r="AN1802" i="3"/>
  <c r="AO1803" i="3"/>
  <c r="AP1803" i="3" s="1"/>
  <c r="AD1802" i="3"/>
  <c r="AG1802" i="3" s="1"/>
  <c r="AE1803" i="3"/>
  <c r="AF1803" i="3" s="1"/>
  <c r="I1805" i="3" l="1"/>
  <c r="N1804" i="3"/>
  <c r="O1805" i="3"/>
  <c r="AC1803" i="3"/>
  <c r="AI1803" i="3"/>
  <c r="AH1802" i="3"/>
  <c r="AQ1802" i="3" s="1"/>
  <c r="AM1803" i="3" s="1"/>
  <c r="S1804" i="3"/>
  <c r="Y1804" i="3"/>
  <c r="X1803" i="3"/>
  <c r="P1805" i="3" l="1"/>
  <c r="Q1806" i="3"/>
  <c r="R1806" i="3" s="1"/>
  <c r="J1805" i="3"/>
  <c r="M1805" i="3" s="1"/>
  <c r="K1806" i="3"/>
  <c r="L1806" i="3" s="1"/>
  <c r="T1804" i="3"/>
  <c r="W1804" i="3" s="1"/>
  <c r="U1805" i="3"/>
  <c r="V1805" i="3" s="1"/>
  <c r="Z1804" i="3"/>
  <c r="AA1805" i="3"/>
  <c r="AB1805" i="3" s="1"/>
  <c r="AN1803" i="3"/>
  <c r="AO1804" i="3"/>
  <c r="AP1804" i="3" s="1"/>
  <c r="AJ1803" i="3"/>
  <c r="AK1804" i="3"/>
  <c r="AL1804" i="3" s="1"/>
  <c r="AD1803" i="3"/>
  <c r="AG1803" i="3" s="1"/>
  <c r="AE1804" i="3"/>
  <c r="AF1804" i="3" s="1"/>
  <c r="I1806" i="3" l="1"/>
  <c r="N1805" i="3"/>
  <c r="O1806" i="3"/>
  <c r="AC1804" i="3"/>
  <c r="AH1803" i="3"/>
  <c r="AQ1803" i="3" s="1"/>
  <c r="AM1804" i="3" s="1"/>
  <c r="AI1804" i="3"/>
  <c r="S1805" i="3"/>
  <c r="X1804" i="3"/>
  <c r="Y1805" i="3"/>
  <c r="Q1807" i="3" l="1"/>
  <c r="R1807" i="3" s="1"/>
  <c r="P1806" i="3"/>
  <c r="K1807" i="3"/>
  <c r="L1807" i="3" s="1"/>
  <c r="J1806" i="3"/>
  <c r="M1806" i="3" s="1"/>
  <c r="Z1805" i="3"/>
  <c r="AA1806" i="3"/>
  <c r="AB1806" i="3" s="1"/>
  <c r="T1805" i="3"/>
  <c r="W1805" i="3" s="1"/>
  <c r="U1806" i="3"/>
  <c r="V1806" i="3" s="1"/>
  <c r="AJ1804" i="3"/>
  <c r="AK1805" i="3"/>
  <c r="AL1805" i="3" s="1"/>
  <c r="AN1804" i="3"/>
  <c r="AO1805" i="3"/>
  <c r="AP1805" i="3" s="1"/>
  <c r="AD1804" i="3"/>
  <c r="AG1804" i="3" s="1"/>
  <c r="AE1805" i="3"/>
  <c r="AF1805" i="3" s="1"/>
  <c r="N1806" i="3" l="1"/>
  <c r="O1807" i="3"/>
  <c r="I1807" i="3"/>
  <c r="AC1805" i="3"/>
  <c r="AH1804" i="3"/>
  <c r="AQ1804" i="3" s="1"/>
  <c r="AM1805" i="3" s="1"/>
  <c r="AI1805" i="3"/>
  <c r="S1806" i="3"/>
  <c r="X1805" i="3"/>
  <c r="Y1806" i="3"/>
  <c r="J1807" i="3" l="1"/>
  <c r="M1807" i="3" s="1"/>
  <c r="K1808" i="3"/>
  <c r="L1808" i="3" s="1"/>
  <c r="Q1808" i="3"/>
  <c r="R1808" i="3" s="1"/>
  <c r="P1807" i="3"/>
  <c r="Z1806" i="3"/>
  <c r="AA1807" i="3"/>
  <c r="AB1807" i="3" s="1"/>
  <c r="AJ1805" i="3"/>
  <c r="AK1806" i="3"/>
  <c r="AL1806" i="3" s="1"/>
  <c r="T1806" i="3"/>
  <c r="W1806" i="3" s="1"/>
  <c r="U1807" i="3"/>
  <c r="V1807" i="3" s="1"/>
  <c r="AN1805" i="3"/>
  <c r="AO1806" i="3"/>
  <c r="AP1806" i="3" s="1"/>
  <c r="AD1805" i="3"/>
  <c r="AG1805" i="3" s="1"/>
  <c r="AE1806" i="3"/>
  <c r="AF1806" i="3" s="1"/>
  <c r="I1808" i="3" l="1"/>
  <c r="O1808" i="3"/>
  <c r="N1807" i="3"/>
  <c r="AC1806" i="3"/>
  <c r="AH1805" i="3"/>
  <c r="AQ1805" i="3" s="1"/>
  <c r="AM1806" i="3" s="1"/>
  <c r="AI1806" i="3"/>
  <c r="S1807" i="3"/>
  <c r="Y1807" i="3"/>
  <c r="X1806" i="3"/>
  <c r="Q1809" i="3" l="1"/>
  <c r="R1809" i="3" s="1"/>
  <c r="P1808" i="3"/>
  <c r="J1808" i="3"/>
  <c r="M1808" i="3" s="1"/>
  <c r="K1809" i="3"/>
  <c r="L1809" i="3" s="1"/>
  <c r="AK1807" i="3"/>
  <c r="AL1807" i="3" s="1"/>
  <c r="AJ1806" i="3"/>
  <c r="Z1807" i="3"/>
  <c r="AA1808" i="3"/>
  <c r="AB1808" i="3" s="1"/>
  <c r="T1807" i="3"/>
  <c r="W1807" i="3" s="1"/>
  <c r="U1808" i="3"/>
  <c r="V1808" i="3" s="1"/>
  <c r="AN1806" i="3"/>
  <c r="AO1807" i="3"/>
  <c r="AP1807" i="3" s="1"/>
  <c r="AD1806" i="3"/>
  <c r="AG1806" i="3" s="1"/>
  <c r="AE1807" i="3"/>
  <c r="AF1807" i="3" s="1"/>
  <c r="I1809" i="3" l="1"/>
  <c r="N1808" i="3"/>
  <c r="O1809" i="3"/>
  <c r="AC1807" i="3"/>
  <c r="AI1807" i="3"/>
  <c r="AH1806" i="3"/>
  <c r="AQ1806" i="3" s="1"/>
  <c r="AM1807" i="3" s="1"/>
  <c r="S1808" i="3"/>
  <c r="X1807" i="3"/>
  <c r="Y1808" i="3"/>
  <c r="P1809" i="3" l="1"/>
  <c r="Q1810" i="3"/>
  <c r="R1810" i="3" s="1"/>
  <c r="J1809" i="3"/>
  <c r="M1809" i="3" s="1"/>
  <c r="K1810" i="3"/>
  <c r="L1810" i="3" s="1"/>
  <c r="Z1808" i="3"/>
  <c r="AA1809" i="3"/>
  <c r="AB1809" i="3" s="1"/>
  <c r="T1808" i="3"/>
  <c r="W1808" i="3" s="1"/>
  <c r="U1809" i="3"/>
  <c r="V1809" i="3" s="1"/>
  <c r="AN1807" i="3"/>
  <c r="AO1808" i="3"/>
  <c r="AP1808" i="3" s="1"/>
  <c r="AJ1807" i="3"/>
  <c r="AK1808" i="3"/>
  <c r="AL1808" i="3" s="1"/>
  <c r="AD1807" i="3"/>
  <c r="AG1807" i="3" s="1"/>
  <c r="AE1808" i="3"/>
  <c r="AF1808" i="3" s="1"/>
  <c r="O1810" i="3" l="1"/>
  <c r="N1809" i="3"/>
  <c r="I1810" i="3"/>
  <c r="AC1808" i="3"/>
  <c r="AH1807" i="3"/>
  <c r="AQ1807" i="3" s="1"/>
  <c r="AM1808" i="3" s="1"/>
  <c r="AI1808" i="3"/>
  <c r="S1809" i="3"/>
  <c r="X1808" i="3"/>
  <c r="Y1809" i="3"/>
  <c r="J1810" i="3" l="1"/>
  <c r="M1810" i="3" s="1"/>
  <c r="K1811" i="3"/>
  <c r="L1811" i="3" s="1"/>
  <c r="P1810" i="3"/>
  <c r="Q1811" i="3"/>
  <c r="R1811" i="3" s="1"/>
  <c r="AA1810" i="3"/>
  <c r="AB1810" i="3" s="1"/>
  <c r="Z1809" i="3"/>
  <c r="T1809" i="3"/>
  <c r="W1809" i="3" s="1"/>
  <c r="U1810" i="3"/>
  <c r="V1810" i="3" s="1"/>
  <c r="AJ1808" i="3"/>
  <c r="AK1809" i="3"/>
  <c r="AL1809" i="3" s="1"/>
  <c r="AN1808" i="3"/>
  <c r="AO1809" i="3"/>
  <c r="AP1809" i="3" s="1"/>
  <c r="AD1808" i="3"/>
  <c r="AG1808" i="3" s="1"/>
  <c r="AE1809" i="3"/>
  <c r="AF1809" i="3" s="1"/>
  <c r="O1811" i="3" l="1"/>
  <c r="I1811" i="3"/>
  <c r="N1810" i="3"/>
  <c r="AC1809" i="3"/>
  <c r="AI1809" i="3"/>
  <c r="AH1808" i="3"/>
  <c r="AQ1808" i="3" s="1"/>
  <c r="AM1809" i="3" s="1"/>
  <c r="S1810" i="3"/>
  <c r="X1809" i="3"/>
  <c r="Y1810" i="3"/>
  <c r="J1811" i="3" l="1"/>
  <c r="M1811" i="3" s="1"/>
  <c r="K1812" i="3"/>
  <c r="L1812" i="3" s="1"/>
  <c r="Q1812" i="3"/>
  <c r="R1812" i="3" s="1"/>
  <c r="P1811" i="3"/>
  <c r="Z1810" i="3"/>
  <c r="AA1811" i="3"/>
  <c r="AB1811" i="3" s="1"/>
  <c r="T1810" i="3"/>
  <c r="W1810" i="3" s="1"/>
  <c r="U1811" i="3"/>
  <c r="V1811" i="3" s="1"/>
  <c r="AN1809" i="3"/>
  <c r="AO1810" i="3"/>
  <c r="AP1810" i="3" s="1"/>
  <c r="AJ1809" i="3"/>
  <c r="AK1810" i="3"/>
  <c r="AL1810" i="3" s="1"/>
  <c r="AD1809" i="3"/>
  <c r="AG1809" i="3" s="1"/>
  <c r="AE1810" i="3"/>
  <c r="AF1810" i="3" s="1"/>
  <c r="I1812" i="3" l="1"/>
  <c r="N1811" i="3"/>
  <c r="O1812" i="3"/>
  <c r="AC1810" i="3"/>
  <c r="AH1809" i="3"/>
  <c r="AQ1809" i="3" s="1"/>
  <c r="AM1810" i="3" s="1"/>
  <c r="AI1810" i="3"/>
  <c r="S1811" i="3"/>
  <c r="X1810" i="3"/>
  <c r="Y1811" i="3"/>
  <c r="P1812" i="3" l="1"/>
  <c r="Q1813" i="3"/>
  <c r="R1813" i="3" s="1"/>
  <c r="K1813" i="3"/>
  <c r="L1813" i="3" s="1"/>
  <c r="J1812" i="3"/>
  <c r="M1812" i="3" s="1"/>
  <c r="Z1811" i="3"/>
  <c r="AA1812" i="3"/>
  <c r="AB1812" i="3" s="1"/>
  <c r="AN1810" i="3"/>
  <c r="AO1811" i="3"/>
  <c r="AP1811" i="3" s="1"/>
  <c r="T1811" i="3"/>
  <c r="W1811" i="3" s="1"/>
  <c r="U1812" i="3"/>
  <c r="V1812" i="3" s="1"/>
  <c r="AJ1810" i="3"/>
  <c r="AK1811" i="3"/>
  <c r="AL1811" i="3" s="1"/>
  <c r="AD1810" i="3"/>
  <c r="AG1810" i="3" s="1"/>
  <c r="AE1811" i="3"/>
  <c r="AF1811" i="3" s="1"/>
  <c r="N1812" i="3" l="1"/>
  <c r="O1813" i="3"/>
  <c r="I1813" i="3"/>
  <c r="AC1811" i="3"/>
  <c r="AH1810" i="3"/>
  <c r="AQ1810" i="3" s="1"/>
  <c r="AM1811" i="3" s="1"/>
  <c r="AI1811" i="3"/>
  <c r="S1812" i="3"/>
  <c r="Y1812" i="3"/>
  <c r="X1811" i="3"/>
  <c r="K1814" i="3" l="1"/>
  <c r="L1814" i="3" s="1"/>
  <c r="J1813" i="3"/>
  <c r="M1813" i="3" s="1"/>
  <c r="Q1814" i="3"/>
  <c r="R1814" i="3" s="1"/>
  <c r="P1813" i="3"/>
  <c r="Z1812" i="3"/>
  <c r="AA1813" i="3"/>
  <c r="AB1813" i="3" s="1"/>
  <c r="T1812" i="3"/>
  <c r="W1812" i="3" s="1"/>
  <c r="U1813" i="3"/>
  <c r="V1813" i="3" s="1"/>
  <c r="AK1812" i="3"/>
  <c r="AL1812" i="3" s="1"/>
  <c r="AJ1811" i="3"/>
  <c r="AN1811" i="3"/>
  <c r="AO1812" i="3"/>
  <c r="AP1812" i="3" s="1"/>
  <c r="AD1811" i="3"/>
  <c r="AG1811" i="3" s="1"/>
  <c r="AE1812" i="3"/>
  <c r="AF1812" i="3" s="1"/>
  <c r="O1814" i="3" l="1"/>
  <c r="N1813" i="3"/>
  <c r="I1814" i="3"/>
  <c r="AC1812" i="3"/>
  <c r="AH1811" i="3"/>
  <c r="AQ1811" i="3" s="1"/>
  <c r="AM1812" i="3" s="1"/>
  <c r="AI1812" i="3"/>
  <c r="S1813" i="3"/>
  <c r="Y1813" i="3"/>
  <c r="X1812" i="3"/>
  <c r="J1814" i="3" l="1"/>
  <c r="M1814" i="3" s="1"/>
  <c r="K1815" i="3"/>
  <c r="L1815" i="3" s="1"/>
  <c r="P1814" i="3"/>
  <c r="Q1815" i="3"/>
  <c r="R1815" i="3" s="1"/>
  <c r="Z1813" i="3"/>
  <c r="AA1814" i="3"/>
  <c r="AB1814" i="3" s="1"/>
  <c r="T1813" i="3"/>
  <c r="W1813" i="3" s="1"/>
  <c r="U1814" i="3"/>
  <c r="V1814" i="3" s="1"/>
  <c r="AK1813" i="3"/>
  <c r="AL1813" i="3" s="1"/>
  <c r="AJ1812" i="3"/>
  <c r="AN1812" i="3"/>
  <c r="AO1813" i="3"/>
  <c r="AP1813" i="3" s="1"/>
  <c r="AD1812" i="3"/>
  <c r="AG1812" i="3" s="1"/>
  <c r="AE1813" i="3"/>
  <c r="AF1813" i="3" s="1"/>
  <c r="O1815" i="3" l="1"/>
  <c r="I1815" i="3"/>
  <c r="N1814" i="3"/>
  <c r="AC1813" i="3"/>
  <c r="AH1812" i="3"/>
  <c r="AQ1812" i="3" s="1"/>
  <c r="AM1813" i="3" s="1"/>
  <c r="AI1813" i="3"/>
  <c r="S1814" i="3"/>
  <c r="X1813" i="3"/>
  <c r="Y1814" i="3"/>
  <c r="J1815" i="3" l="1"/>
  <c r="M1815" i="3" s="1"/>
  <c r="K1816" i="3"/>
  <c r="L1816" i="3" s="1"/>
  <c r="Q1816" i="3"/>
  <c r="R1816" i="3" s="1"/>
  <c r="P1815" i="3"/>
  <c r="Z1814" i="3"/>
  <c r="AA1815" i="3"/>
  <c r="AB1815" i="3" s="1"/>
  <c r="AJ1813" i="3"/>
  <c r="AK1814" i="3"/>
  <c r="AL1814" i="3" s="1"/>
  <c r="T1814" i="3"/>
  <c r="W1814" i="3" s="1"/>
  <c r="U1815" i="3"/>
  <c r="V1815" i="3" s="1"/>
  <c r="AN1813" i="3"/>
  <c r="AO1814" i="3"/>
  <c r="AP1814" i="3" s="1"/>
  <c r="AD1813" i="3"/>
  <c r="AG1813" i="3" s="1"/>
  <c r="AE1814" i="3"/>
  <c r="AF1814" i="3" s="1"/>
  <c r="O1816" i="3" l="1"/>
  <c r="I1816" i="3"/>
  <c r="N1815" i="3"/>
  <c r="AC1814" i="3"/>
  <c r="AH1813" i="3"/>
  <c r="AQ1813" i="3" s="1"/>
  <c r="AM1814" i="3" s="1"/>
  <c r="AI1814" i="3"/>
  <c r="S1815" i="3"/>
  <c r="Y1815" i="3"/>
  <c r="X1814" i="3"/>
  <c r="J1816" i="3" l="1"/>
  <c r="M1816" i="3" s="1"/>
  <c r="K1817" i="3"/>
  <c r="L1817" i="3" s="1"/>
  <c r="P1816" i="3"/>
  <c r="Q1817" i="3"/>
  <c r="R1817" i="3" s="1"/>
  <c r="T1815" i="3"/>
  <c r="W1815" i="3" s="1"/>
  <c r="U1816" i="3"/>
  <c r="V1816" i="3" s="1"/>
  <c r="AJ1814" i="3"/>
  <c r="AK1815" i="3"/>
  <c r="AL1815" i="3" s="1"/>
  <c r="AA1816" i="3"/>
  <c r="AB1816" i="3" s="1"/>
  <c r="Z1815" i="3"/>
  <c r="AN1814" i="3"/>
  <c r="AO1815" i="3"/>
  <c r="AP1815" i="3" s="1"/>
  <c r="AD1814" i="3"/>
  <c r="AG1814" i="3" s="1"/>
  <c r="AE1815" i="3"/>
  <c r="AF1815" i="3" s="1"/>
  <c r="O1817" i="3" l="1"/>
  <c r="N1816" i="3"/>
  <c r="I1817" i="3"/>
  <c r="AC1815" i="3"/>
  <c r="AH1814" i="3"/>
  <c r="AQ1814" i="3" s="1"/>
  <c r="AM1815" i="3" s="1"/>
  <c r="AI1815" i="3"/>
  <c r="S1816" i="3"/>
  <c r="Y1816" i="3"/>
  <c r="X1815" i="3"/>
  <c r="K1818" i="3" l="1"/>
  <c r="L1818" i="3" s="1"/>
  <c r="J1817" i="3"/>
  <c r="M1817" i="3" s="1"/>
  <c r="P1817" i="3"/>
  <c r="Q1818" i="3"/>
  <c r="R1818" i="3" s="1"/>
  <c r="Z1816" i="3"/>
  <c r="AA1817" i="3"/>
  <c r="AB1817" i="3" s="1"/>
  <c r="AJ1815" i="3"/>
  <c r="AK1816" i="3"/>
  <c r="AL1816" i="3" s="1"/>
  <c r="T1816" i="3"/>
  <c r="W1816" i="3" s="1"/>
  <c r="U1817" i="3"/>
  <c r="V1817" i="3" s="1"/>
  <c r="AN1815" i="3"/>
  <c r="AO1816" i="3"/>
  <c r="AP1816" i="3" s="1"/>
  <c r="AD1815" i="3"/>
  <c r="AG1815" i="3" s="1"/>
  <c r="AE1816" i="3"/>
  <c r="AF1816" i="3" s="1"/>
  <c r="O1818" i="3" l="1"/>
  <c r="I1818" i="3"/>
  <c r="N1817" i="3"/>
  <c r="AC1816" i="3"/>
  <c r="AH1815" i="3"/>
  <c r="AQ1815" i="3" s="1"/>
  <c r="AM1816" i="3" s="1"/>
  <c r="AI1816" i="3"/>
  <c r="S1817" i="3"/>
  <c r="X1816" i="3"/>
  <c r="Y1817" i="3"/>
  <c r="K1819" i="3" l="1"/>
  <c r="L1819" i="3" s="1"/>
  <c r="J1818" i="3"/>
  <c r="M1818" i="3" s="1"/>
  <c r="P1818" i="3"/>
  <c r="Q1819" i="3"/>
  <c r="R1819" i="3" s="1"/>
  <c r="Z1817" i="3"/>
  <c r="AA1818" i="3"/>
  <c r="AB1818" i="3" s="1"/>
  <c r="T1817" i="3"/>
  <c r="W1817" i="3" s="1"/>
  <c r="U1818" i="3"/>
  <c r="V1818" i="3" s="1"/>
  <c r="AJ1816" i="3"/>
  <c r="AK1817" i="3"/>
  <c r="AL1817" i="3" s="1"/>
  <c r="AN1816" i="3"/>
  <c r="AO1817" i="3"/>
  <c r="AP1817" i="3" s="1"/>
  <c r="AD1816" i="3"/>
  <c r="AG1816" i="3" s="1"/>
  <c r="AE1817" i="3"/>
  <c r="AF1817" i="3" s="1"/>
  <c r="O1819" i="3" l="1"/>
  <c r="N1818" i="3"/>
  <c r="I1819" i="3"/>
  <c r="AC1817" i="3"/>
  <c r="AH1816" i="3"/>
  <c r="AQ1816" i="3" s="1"/>
  <c r="AM1817" i="3" s="1"/>
  <c r="AI1817" i="3"/>
  <c r="S1818" i="3"/>
  <c r="X1817" i="3"/>
  <c r="Y1818" i="3"/>
  <c r="J1819" i="3" l="1"/>
  <c r="M1819" i="3" s="1"/>
  <c r="K1820" i="3"/>
  <c r="L1820" i="3" s="1"/>
  <c r="P1819" i="3"/>
  <c r="Q1820" i="3"/>
  <c r="R1820" i="3" s="1"/>
  <c r="Z1818" i="3"/>
  <c r="AA1819" i="3"/>
  <c r="AB1819" i="3" s="1"/>
  <c r="T1818" i="3"/>
  <c r="W1818" i="3" s="1"/>
  <c r="U1819" i="3"/>
  <c r="V1819" i="3" s="1"/>
  <c r="AJ1817" i="3"/>
  <c r="AK1818" i="3"/>
  <c r="AL1818" i="3" s="1"/>
  <c r="AN1817" i="3"/>
  <c r="AO1818" i="3"/>
  <c r="AP1818" i="3" s="1"/>
  <c r="AD1817" i="3"/>
  <c r="AG1817" i="3" s="1"/>
  <c r="AE1818" i="3"/>
  <c r="AF1818" i="3" s="1"/>
  <c r="N1819" i="3" l="1"/>
  <c r="I1820" i="3"/>
  <c r="O1820" i="3"/>
  <c r="AC1818" i="3"/>
  <c r="AI1818" i="3"/>
  <c r="AH1817" i="3"/>
  <c r="AQ1817" i="3" s="1"/>
  <c r="AM1818" i="3" s="1"/>
  <c r="S1819" i="3"/>
  <c r="Y1819" i="3"/>
  <c r="X1818" i="3"/>
  <c r="J1820" i="3" l="1"/>
  <c r="M1820" i="3" s="1"/>
  <c r="K1821" i="3"/>
  <c r="L1821" i="3" s="1"/>
  <c r="Q1821" i="3"/>
  <c r="R1821" i="3" s="1"/>
  <c r="P1820" i="3"/>
  <c r="Z1819" i="3"/>
  <c r="AA1820" i="3"/>
  <c r="AB1820" i="3" s="1"/>
  <c r="T1819" i="3"/>
  <c r="W1819" i="3" s="1"/>
  <c r="U1820" i="3"/>
  <c r="V1820" i="3" s="1"/>
  <c r="AK1819" i="3"/>
  <c r="AL1819" i="3" s="1"/>
  <c r="AJ1818" i="3"/>
  <c r="AN1818" i="3"/>
  <c r="AO1819" i="3"/>
  <c r="AP1819" i="3" s="1"/>
  <c r="AD1818" i="3"/>
  <c r="AG1818" i="3" s="1"/>
  <c r="AE1819" i="3"/>
  <c r="AF1819" i="3" s="1"/>
  <c r="N1820" i="3" l="1"/>
  <c r="I1821" i="3"/>
  <c r="O1821" i="3"/>
  <c r="AC1819" i="3"/>
  <c r="AI1819" i="3"/>
  <c r="AH1818" i="3"/>
  <c r="AQ1818" i="3" s="1"/>
  <c r="AM1819" i="3" s="1"/>
  <c r="S1820" i="3"/>
  <c r="X1819" i="3"/>
  <c r="Y1820" i="3"/>
  <c r="J1821" i="3" l="1"/>
  <c r="M1821" i="3" s="1"/>
  <c r="K1822" i="3"/>
  <c r="L1822" i="3" s="1"/>
  <c r="P1821" i="3"/>
  <c r="Q1822" i="3"/>
  <c r="R1822" i="3" s="1"/>
  <c r="T1820" i="3"/>
  <c r="W1820" i="3" s="1"/>
  <c r="U1821" i="3"/>
  <c r="V1821" i="3" s="1"/>
  <c r="AJ1819" i="3"/>
  <c r="AK1820" i="3"/>
  <c r="AL1820" i="3" s="1"/>
  <c r="Z1820" i="3"/>
  <c r="AA1821" i="3"/>
  <c r="AB1821" i="3" s="1"/>
  <c r="AN1819" i="3"/>
  <c r="AO1820" i="3"/>
  <c r="AP1820" i="3" s="1"/>
  <c r="AD1819" i="3"/>
  <c r="AG1819" i="3" s="1"/>
  <c r="AE1820" i="3"/>
  <c r="AF1820" i="3" s="1"/>
  <c r="I1822" i="3" l="1"/>
  <c r="O1822" i="3"/>
  <c r="N1821" i="3"/>
  <c r="AC1820" i="3"/>
  <c r="AH1819" i="3"/>
  <c r="AQ1819" i="3" s="1"/>
  <c r="AM1820" i="3" s="1"/>
  <c r="AI1820" i="3"/>
  <c r="S1821" i="3"/>
  <c r="X1820" i="3"/>
  <c r="Y1821" i="3"/>
  <c r="Q1823" i="3" l="1"/>
  <c r="R1823" i="3" s="1"/>
  <c r="P1822" i="3"/>
  <c r="K1823" i="3"/>
  <c r="L1823" i="3" s="1"/>
  <c r="J1822" i="3"/>
  <c r="M1822" i="3" s="1"/>
  <c r="AA1822" i="3"/>
  <c r="AB1822" i="3" s="1"/>
  <c r="Z1821" i="3"/>
  <c r="T1821" i="3"/>
  <c r="W1821" i="3" s="1"/>
  <c r="U1822" i="3"/>
  <c r="V1822" i="3" s="1"/>
  <c r="AJ1820" i="3"/>
  <c r="AK1821" i="3"/>
  <c r="AL1821" i="3" s="1"/>
  <c r="AN1820" i="3"/>
  <c r="AO1821" i="3"/>
  <c r="AP1821" i="3" s="1"/>
  <c r="AD1820" i="3"/>
  <c r="AG1820" i="3" s="1"/>
  <c r="AE1821" i="3"/>
  <c r="AF1821" i="3" s="1"/>
  <c r="O1823" i="3" l="1"/>
  <c r="I1823" i="3"/>
  <c r="N1822" i="3"/>
  <c r="AC1821" i="3"/>
  <c r="AH1820" i="3"/>
  <c r="AQ1820" i="3" s="1"/>
  <c r="AM1821" i="3" s="1"/>
  <c r="AI1821" i="3"/>
  <c r="S1822" i="3"/>
  <c r="X1821" i="3"/>
  <c r="Y1822" i="3"/>
  <c r="K1824" i="3" l="1"/>
  <c r="L1824" i="3" s="1"/>
  <c r="J1823" i="3"/>
  <c r="M1823" i="3" s="1"/>
  <c r="P1823" i="3"/>
  <c r="Q1824" i="3"/>
  <c r="R1824" i="3" s="1"/>
  <c r="Z1822" i="3"/>
  <c r="AA1823" i="3"/>
  <c r="AB1823" i="3" s="1"/>
  <c r="T1822" i="3"/>
  <c r="W1822" i="3" s="1"/>
  <c r="U1823" i="3"/>
  <c r="V1823" i="3" s="1"/>
  <c r="AK1822" i="3"/>
  <c r="AL1822" i="3" s="1"/>
  <c r="AJ1821" i="3"/>
  <c r="AN1821" i="3"/>
  <c r="AO1822" i="3"/>
  <c r="AP1822" i="3" s="1"/>
  <c r="AD1821" i="3"/>
  <c r="AG1821" i="3" s="1"/>
  <c r="AE1822" i="3"/>
  <c r="AF1822" i="3" s="1"/>
  <c r="O1824" i="3" l="1"/>
  <c r="I1824" i="3"/>
  <c r="N1823" i="3"/>
  <c r="AC1822" i="3"/>
  <c r="AH1821" i="3"/>
  <c r="AQ1821" i="3" s="1"/>
  <c r="AM1822" i="3" s="1"/>
  <c r="AI1822" i="3"/>
  <c r="S1823" i="3"/>
  <c r="X1822" i="3"/>
  <c r="Y1823" i="3"/>
  <c r="K1825" i="3" l="1"/>
  <c r="L1825" i="3" s="1"/>
  <c r="J1824" i="3"/>
  <c r="M1824" i="3" s="1"/>
  <c r="P1824" i="3"/>
  <c r="Q1825" i="3"/>
  <c r="R1825" i="3" s="1"/>
  <c r="Z1823" i="3"/>
  <c r="AA1824" i="3"/>
  <c r="AB1824" i="3" s="1"/>
  <c r="AJ1822" i="3"/>
  <c r="AK1823" i="3"/>
  <c r="AL1823" i="3" s="1"/>
  <c r="T1823" i="3"/>
  <c r="W1823" i="3" s="1"/>
  <c r="U1824" i="3"/>
  <c r="V1824" i="3" s="1"/>
  <c r="AN1822" i="3"/>
  <c r="AO1823" i="3"/>
  <c r="AP1823" i="3" s="1"/>
  <c r="AD1822" i="3"/>
  <c r="AG1822" i="3" s="1"/>
  <c r="AE1823" i="3"/>
  <c r="AF1823" i="3" s="1"/>
  <c r="I1825" i="3" l="1"/>
  <c r="O1825" i="3"/>
  <c r="N1824" i="3"/>
  <c r="AC1823" i="3"/>
  <c r="AI1823" i="3"/>
  <c r="AH1822" i="3"/>
  <c r="AQ1822" i="3" s="1"/>
  <c r="AM1823" i="3" s="1"/>
  <c r="S1824" i="3"/>
  <c r="Y1824" i="3"/>
  <c r="X1823" i="3"/>
  <c r="P1825" i="3" l="1"/>
  <c r="Q1826" i="3"/>
  <c r="R1826" i="3" s="1"/>
  <c r="J1825" i="3"/>
  <c r="M1825" i="3" s="1"/>
  <c r="K1826" i="3"/>
  <c r="L1826" i="3" s="1"/>
  <c r="T1824" i="3"/>
  <c r="W1824" i="3" s="1"/>
  <c r="U1825" i="3"/>
  <c r="V1825" i="3" s="1"/>
  <c r="Z1824" i="3"/>
  <c r="AA1825" i="3"/>
  <c r="AB1825" i="3" s="1"/>
  <c r="AN1823" i="3"/>
  <c r="AO1824" i="3"/>
  <c r="AP1824" i="3" s="1"/>
  <c r="AJ1823" i="3"/>
  <c r="AK1824" i="3"/>
  <c r="AL1824" i="3" s="1"/>
  <c r="AD1823" i="3"/>
  <c r="AG1823" i="3" s="1"/>
  <c r="AE1824" i="3"/>
  <c r="AF1824" i="3" s="1"/>
  <c r="I1826" i="3" l="1"/>
  <c r="O1826" i="3"/>
  <c r="N1825" i="3"/>
  <c r="AC1824" i="3"/>
  <c r="AH1823" i="3"/>
  <c r="AQ1823" i="3" s="1"/>
  <c r="AM1824" i="3" s="1"/>
  <c r="AI1824" i="3"/>
  <c r="S1825" i="3"/>
  <c r="Y1825" i="3"/>
  <c r="X1824" i="3"/>
  <c r="Q1827" i="3" l="1"/>
  <c r="R1827" i="3" s="1"/>
  <c r="P1826" i="3"/>
  <c r="J1826" i="3"/>
  <c r="M1826" i="3" s="1"/>
  <c r="K1827" i="3"/>
  <c r="L1827" i="3" s="1"/>
  <c r="AK1825" i="3"/>
  <c r="AL1825" i="3" s="1"/>
  <c r="AJ1824" i="3"/>
  <c r="Z1825" i="3"/>
  <c r="AA1826" i="3"/>
  <c r="AB1826" i="3" s="1"/>
  <c r="T1825" i="3"/>
  <c r="W1825" i="3" s="1"/>
  <c r="U1826" i="3"/>
  <c r="V1826" i="3" s="1"/>
  <c r="AN1824" i="3"/>
  <c r="AO1825" i="3"/>
  <c r="AP1825" i="3" s="1"/>
  <c r="AD1824" i="3"/>
  <c r="AG1824" i="3" s="1"/>
  <c r="AE1825" i="3"/>
  <c r="AF1825" i="3" s="1"/>
  <c r="I1827" i="3" l="1"/>
  <c r="O1827" i="3"/>
  <c r="N1826" i="3"/>
  <c r="AC1825" i="3"/>
  <c r="AH1824" i="3"/>
  <c r="AQ1824" i="3" s="1"/>
  <c r="AM1825" i="3" s="1"/>
  <c r="AI1825" i="3"/>
  <c r="S1826" i="3"/>
  <c r="Y1826" i="3"/>
  <c r="X1825" i="3"/>
  <c r="Q1828" i="3" l="1"/>
  <c r="R1828" i="3" s="1"/>
  <c r="P1827" i="3"/>
  <c r="J1827" i="3"/>
  <c r="M1827" i="3" s="1"/>
  <c r="K1828" i="3"/>
  <c r="L1828" i="3" s="1"/>
  <c r="Z1826" i="3"/>
  <c r="AA1827" i="3"/>
  <c r="AB1827" i="3" s="1"/>
  <c r="AJ1825" i="3"/>
  <c r="AK1826" i="3"/>
  <c r="AL1826" i="3" s="1"/>
  <c r="T1826" i="3"/>
  <c r="W1826" i="3" s="1"/>
  <c r="U1827" i="3"/>
  <c r="V1827" i="3" s="1"/>
  <c r="AN1825" i="3"/>
  <c r="AO1826" i="3"/>
  <c r="AP1826" i="3" s="1"/>
  <c r="AD1825" i="3"/>
  <c r="AG1825" i="3" s="1"/>
  <c r="AE1826" i="3"/>
  <c r="AF1826" i="3" s="1"/>
  <c r="O1828" i="3" l="1"/>
  <c r="I1828" i="3"/>
  <c r="N1827" i="3"/>
  <c r="AC1826" i="3"/>
  <c r="AI1826" i="3"/>
  <c r="AH1825" i="3"/>
  <c r="AQ1825" i="3" s="1"/>
  <c r="AM1826" i="3" s="1"/>
  <c r="S1827" i="3"/>
  <c r="Y1827" i="3"/>
  <c r="X1826" i="3"/>
  <c r="K1829" i="3" l="1"/>
  <c r="L1829" i="3" s="1"/>
  <c r="J1828" i="3"/>
  <c r="M1828" i="3" s="1"/>
  <c r="Q1829" i="3"/>
  <c r="R1829" i="3" s="1"/>
  <c r="P1828" i="3"/>
  <c r="AA1828" i="3"/>
  <c r="AB1828" i="3" s="1"/>
  <c r="Z1827" i="3"/>
  <c r="T1827" i="3"/>
  <c r="W1827" i="3" s="1"/>
  <c r="U1828" i="3"/>
  <c r="V1828" i="3" s="1"/>
  <c r="AN1826" i="3"/>
  <c r="AO1827" i="3"/>
  <c r="AP1827" i="3" s="1"/>
  <c r="AJ1826" i="3"/>
  <c r="AK1827" i="3"/>
  <c r="AL1827" i="3" s="1"/>
  <c r="AD1826" i="3"/>
  <c r="AG1826" i="3" s="1"/>
  <c r="AE1827" i="3"/>
  <c r="AF1827" i="3" s="1"/>
  <c r="O1829" i="3" l="1"/>
  <c r="I1829" i="3"/>
  <c r="N1828" i="3"/>
  <c r="AC1827" i="3"/>
  <c r="AI1827" i="3"/>
  <c r="AH1826" i="3"/>
  <c r="AQ1826" i="3" s="1"/>
  <c r="AM1827" i="3" s="1"/>
  <c r="S1828" i="3"/>
  <c r="Y1828" i="3"/>
  <c r="X1827" i="3"/>
  <c r="J1829" i="3" l="1"/>
  <c r="M1829" i="3" s="1"/>
  <c r="K1830" i="3"/>
  <c r="L1830" i="3" s="1"/>
  <c r="P1829" i="3"/>
  <c r="Q1830" i="3"/>
  <c r="R1830" i="3" s="1"/>
  <c r="Z1828" i="3"/>
  <c r="AA1829" i="3"/>
  <c r="AB1829" i="3" s="1"/>
  <c r="T1828" i="3"/>
  <c r="W1828" i="3" s="1"/>
  <c r="U1829" i="3"/>
  <c r="V1829" i="3" s="1"/>
  <c r="AN1827" i="3"/>
  <c r="AO1828" i="3"/>
  <c r="AP1828" i="3" s="1"/>
  <c r="AK1828" i="3"/>
  <c r="AL1828" i="3" s="1"/>
  <c r="AJ1827" i="3"/>
  <c r="AD1827" i="3"/>
  <c r="AG1827" i="3" s="1"/>
  <c r="AE1828" i="3"/>
  <c r="AF1828" i="3" s="1"/>
  <c r="I1830" i="3" l="1"/>
  <c r="N1829" i="3"/>
  <c r="O1830" i="3"/>
  <c r="AC1828" i="3"/>
  <c r="AH1827" i="3"/>
  <c r="AQ1827" i="3" s="1"/>
  <c r="AM1828" i="3" s="1"/>
  <c r="AI1828" i="3"/>
  <c r="S1829" i="3"/>
  <c r="X1828" i="3"/>
  <c r="Y1829" i="3"/>
  <c r="P1830" i="3" l="1"/>
  <c r="Q1831" i="3"/>
  <c r="R1831" i="3" s="1"/>
  <c r="K1831" i="3"/>
  <c r="L1831" i="3" s="1"/>
  <c r="J1830" i="3"/>
  <c r="M1830" i="3" s="1"/>
  <c r="Z1829" i="3"/>
  <c r="AA1830" i="3"/>
  <c r="AB1830" i="3" s="1"/>
  <c r="T1829" i="3"/>
  <c r="W1829" i="3" s="1"/>
  <c r="U1830" i="3"/>
  <c r="V1830" i="3" s="1"/>
  <c r="AJ1828" i="3"/>
  <c r="AK1829" i="3"/>
  <c r="AL1829" i="3" s="1"/>
  <c r="AN1828" i="3"/>
  <c r="AO1829" i="3"/>
  <c r="AP1829" i="3" s="1"/>
  <c r="AD1828" i="3"/>
  <c r="AG1828" i="3" s="1"/>
  <c r="AE1829" i="3"/>
  <c r="AF1829" i="3" s="1"/>
  <c r="O1831" i="3" l="1"/>
  <c r="I1831" i="3"/>
  <c r="N1830" i="3"/>
  <c r="AC1829" i="3"/>
  <c r="AH1828" i="3"/>
  <c r="AQ1828" i="3" s="1"/>
  <c r="AM1829" i="3" s="1"/>
  <c r="AI1829" i="3"/>
  <c r="S1830" i="3"/>
  <c r="X1829" i="3"/>
  <c r="Y1830" i="3"/>
  <c r="J1831" i="3" l="1"/>
  <c r="M1831" i="3" s="1"/>
  <c r="K1832" i="3"/>
  <c r="L1832" i="3" s="1"/>
  <c r="P1831" i="3"/>
  <c r="Q1832" i="3"/>
  <c r="R1832" i="3" s="1"/>
  <c r="AN1829" i="3"/>
  <c r="AO1830" i="3"/>
  <c r="AP1830" i="3" s="1"/>
  <c r="Z1830" i="3"/>
  <c r="AA1831" i="3"/>
  <c r="AB1831" i="3" s="1"/>
  <c r="T1830" i="3"/>
  <c r="W1830" i="3" s="1"/>
  <c r="U1831" i="3"/>
  <c r="V1831" i="3" s="1"/>
  <c r="AJ1829" i="3"/>
  <c r="AK1830" i="3"/>
  <c r="AL1830" i="3" s="1"/>
  <c r="AD1829" i="3"/>
  <c r="AG1829" i="3" s="1"/>
  <c r="AE1830" i="3"/>
  <c r="AF1830" i="3" s="1"/>
  <c r="I1832" i="3" l="1"/>
  <c r="N1831" i="3"/>
  <c r="O1832" i="3"/>
  <c r="AC1830" i="3"/>
  <c r="AH1829" i="3"/>
  <c r="AQ1829" i="3" s="1"/>
  <c r="AM1830" i="3" s="1"/>
  <c r="AI1830" i="3"/>
  <c r="S1831" i="3"/>
  <c r="X1830" i="3"/>
  <c r="Y1831" i="3"/>
  <c r="Q1833" i="3" l="1"/>
  <c r="R1833" i="3" s="1"/>
  <c r="P1832" i="3"/>
  <c r="J1832" i="3"/>
  <c r="M1832" i="3" s="1"/>
  <c r="K1833" i="3"/>
  <c r="L1833" i="3" s="1"/>
  <c r="AN1830" i="3"/>
  <c r="AO1831" i="3"/>
  <c r="AP1831" i="3" s="1"/>
  <c r="Z1831" i="3"/>
  <c r="AA1832" i="3"/>
  <c r="AB1832" i="3" s="1"/>
  <c r="T1831" i="3"/>
  <c r="W1831" i="3" s="1"/>
  <c r="U1832" i="3"/>
  <c r="V1832" i="3" s="1"/>
  <c r="AK1831" i="3"/>
  <c r="AL1831" i="3" s="1"/>
  <c r="AJ1830" i="3"/>
  <c r="AD1830" i="3"/>
  <c r="AG1830" i="3" s="1"/>
  <c r="AE1831" i="3"/>
  <c r="AF1831" i="3" s="1"/>
  <c r="I1833" i="3" l="1"/>
  <c r="O1833" i="3"/>
  <c r="N1832" i="3"/>
  <c r="AC1831" i="3"/>
  <c r="AH1830" i="3"/>
  <c r="AQ1830" i="3" s="1"/>
  <c r="AM1831" i="3" s="1"/>
  <c r="AI1831" i="3"/>
  <c r="S1832" i="3"/>
  <c r="X1831" i="3"/>
  <c r="Y1832" i="3"/>
  <c r="Q1834" i="3" l="1"/>
  <c r="R1834" i="3" s="1"/>
  <c r="P1833" i="3"/>
  <c r="J1833" i="3"/>
  <c r="M1833" i="3" s="1"/>
  <c r="K1834" i="3"/>
  <c r="L1834" i="3" s="1"/>
  <c r="AA1833" i="3"/>
  <c r="AB1833" i="3" s="1"/>
  <c r="Z1832" i="3"/>
  <c r="T1832" i="3"/>
  <c r="W1832" i="3" s="1"/>
  <c r="U1833" i="3"/>
  <c r="V1833" i="3" s="1"/>
  <c r="AJ1831" i="3"/>
  <c r="AK1832" i="3"/>
  <c r="AL1832" i="3" s="1"/>
  <c r="AN1831" i="3"/>
  <c r="AO1832" i="3"/>
  <c r="AP1832" i="3" s="1"/>
  <c r="AD1831" i="3"/>
  <c r="AG1831" i="3" s="1"/>
  <c r="AE1832" i="3"/>
  <c r="AF1832" i="3" s="1"/>
  <c r="N1833" i="3" l="1"/>
  <c r="O1834" i="3"/>
  <c r="I1834" i="3"/>
  <c r="AC1832" i="3"/>
  <c r="AH1831" i="3"/>
  <c r="AQ1831" i="3" s="1"/>
  <c r="AM1832" i="3" s="1"/>
  <c r="AI1832" i="3"/>
  <c r="S1833" i="3"/>
  <c r="X1832" i="3"/>
  <c r="Y1833" i="3"/>
  <c r="P1834" i="3" l="1"/>
  <c r="Q1835" i="3"/>
  <c r="R1835" i="3" s="1"/>
  <c r="J1834" i="3"/>
  <c r="M1834" i="3" s="1"/>
  <c r="K1835" i="3"/>
  <c r="L1835" i="3" s="1"/>
  <c r="AA1834" i="3"/>
  <c r="AB1834" i="3" s="1"/>
  <c r="Z1833" i="3"/>
  <c r="T1833" i="3"/>
  <c r="W1833" i="3" s="1"/>
  <c r="U1834" i="3"/>
  <c r="V1834" i="3" s="1"/>
  <c r="AJ1832" i="3"/>
  <c r="AK1833" i="3"/>
  <c r="AL1833" i="3" s="1"/>
  <c r="AN1832" i="3"/>
  <c r="AO1833" i="3"/>
  <c r="AP1833" i="3" s="1"/>
  <c r="AD1832" i="3"/>
  <c r="AG1832" i="3" s="1"/>
  <c r="AE1833" i="3"/>
  <c r="AF1833" i="3" s="1"/>
  <c r="I1835" i="3" l="1"/>
  <c r="N1834" i="3"/>
  <c r="O1835" i="3"/>
  <c r="AC1833" i="3"/>
  <c r="AH1832" i="3"/>
  <c r="AQ1832" i="3" s="1"/>
  <c r="AM1833" i="3" s="1"/>
  <c r="AI1833" i="3"/>
  <c r="S1834" i="3"/>
  <c r="X1833" i="3"/>
  <c r="Y1834" i="3"/>
  <c r="Q1836" i="3" l="1"/>
  <c r="R1836" i="3" s="1"/>
  <c r="P1835" i="3"/>
  <c r="K1836" i="3"/>
  <c r="L1836" i="3" s="1"/>
  <c r="J1835" i="3"/>
  <c r="M1835" i="3" s="1"/>
  <c r="Z1834" i="3"/>
  <c r="AA1835" i="3"/>
  <c r="AB1835" i="3" s="1"/>
  <c r="AK1834" i="3"/>
  <c r="AL1834" i="3" s="1"/>
  <c r="AJ1833" i="3"/>
  <c r="T1834" i="3"/>
  <c r="W1834" i="3" s="1"/>
  <c r="U1835" i="3"/>
  <c r="V1835" i="3" s="1"/>
  <c r="AN1833" i="3"/>
  <c r="AO1834" i="3"/>
  <c r="AP1834" i="3" s="1"/>
  <c r="AD1833" i="3"/>
  <c r="AG1833" i="3" s="1"/>
  <c r="AE1834" i="3"/>
  <c r="AF1834" i="3" s="1"/>
  <c r="N1835" i="3" l="1"/>
  <c r="O1836" i="3"/>
  <c r="I1836" i="3"/>
  <c r="AC1834" i="3"/>
  <c r="AI1834" i="3"/>
  <c r="AH1833" i="3"/>
  <c r="AQ1833" i="3" s="1"/>
  <c r="AM1834" i="3" s="1"/>
  <c r="S1835" i="3"/>
  <c r="X1834" i="3"/>
  <c r="Y1835" i="3"/>
  <c r="J1836" i="3" l="1"/>
  <c r="M1836" i="3" s="1"/>
  <c r="K1837" i="3"/>
  <c r="L1837" i="3" s="1"/>
  <c r="P1836" i="3"/>
  <c r="Q1837" i="3"/>
  <c r="R1837" i="3" s="1"/>
  <c r="Z1835" i="3"/>
  <c r="AA1836" i="3"/>
  <c r="AB1836" i="3" s="1"/>
  <c r="T1835" i="3"/>
  <c r="W1835" i="3" s="1"/>
  <c r="U1836" i="3"/>
  <c r="V1836" i="3" s="1"/>
  <c r="AN1834" i="3"/>
  <c r="AO1835" i="3"/>
  <c r="AP1835" i="3" s="1"/>
  <c r="AK1835" i="3"/>
  <c r="AL1835" i="3" s="1"/>
  <c r="AJ1834" i="3"/>
  <c r="AD1834" i="3"/>
  <c r="AG1834" i="3" s="1"/>
  <c r="AE1835" i="3"/>
  <c r="AF1835" i="3" s="1"/>
  <c r="O1837" i="3" l="1"/>
  <c r="N1836" i="3"/>
  <c r="I1837" i="3"/>
  <c r="AC1835" i="3"/>
  <c r="AI1835" i="3"/>
  <c r="AH1834" i="3"/>
  <c r="AQ1834" i="3" s="1"/>
  <c r="AM1835" i="3" s="1"/>
  <c r="S1836" i="3"/>
  <c r="Y1836" i="3"/>
  <c r="X1835" i="3"/>
  <c r="J1837" i="3" l="1"/>
  <c r="M1837" i="3" s="1"/>
  <c r="K1838" i="3"/>
  <c r="L1838" i="3" s="1"/>
  <c r="Q1838" i="3"/>
  <c r="R1838" i="3" s="1"/>
  <c r="P1837" i="3"/>
  <c r="AA1837" i="3"/>
  <c r="AB1837" i="3" s="1"/>
  <c r="Z1836" i="3"/>
  <c r="T1836" i="3"/>
  <c r="W1836" i="3" s="1"/>
  <c r="U1837" i="3"/>
  <c r="V1837" i="3" s="1"/>
  <c r="AN1835" i="3"/>
  <c r="AO1836" i="3"/>
  <c r="AP1836" i="3" s="1"/>
  <c r="AJ1835" i="3"/>
  <c r="AK1836" i="3"/>
  <c r="AL1836" i="3" s="1"/>
  <c r="AD1835" i="3"/>
  <c r="AG1835" i="3" s="1"/>
  <c r="AE1836" i="3"/>
  <c r="AF1836" i="3" s="1"/>
  <c r="O1838" i="3" l="1"/>
  <c r="I1838" i="3"/>
  <c r="N1837" i="3"/>
  <c r="AC1836" i="3"/>
  <c r="AH1835" i="3"/>
  <c r="AQ1835" i="3" s="1"/>
  <c r="AM1836" i="3" s="1"/>
  <c r="AI1836" i="3"/>
  <c r="S1837" i="3"/>
  <c r="Y1837" i="3"/>
  <c r="X1836" i="3"/>
  <c r="K1839" i="3" l="1"/>
  <c r="L1839" i="3" s="1"/>
  <c r="J1838" i="3"/>
  <c r="M1838" i="3" s="1"/>
  <c r="P1838" i="3"/>
  <c r="Q1839" i="3"/>
  <c r="R1839" i="3" s="1"/>
  <c r="AA1838" i="3"/>
  <c r="AB1838" i="3" s="1"/>
  <c r="Z1837" i="3"/>
  <c r="AK1837" i="3"/>
  <c r="AL1837" i="3" s="1"/>
  <c r="AJ1836" i="3"/>
  <c r="T1837" i="3"/>
  <c r="W1837" i="3" s="1"/>
  <c r="U1838" i="3"/>
  <c r="V1838" i="3" s="1"/>
  <c r="AN1836" i="3"/>
  <c r="AO1837" i="3"/>
  <c r="AP1837" i="3" s="1"/>
  <c r="AD1836" i="3"/>
  <c r="AG1836" i="3" s="1"/>
  <c r="AE1837" i="3"/>
  <c r="AF1837" i="3" s="1"/>
  <c r="I1839" i="3" l="1"/>
  <c r="O1839" i="3"/>
  <c r="N1838" i="3"/>
  <c r="AC1837" i="3"/>
  <c r="AH1836" i="3"/>
  <c r="AQ1836" i="3" s="1"/>
  <c r="AM1837" i="3" s="1"/>
  <c r="AI1837" i="3"/>
  <c r="S1838" i="3"/>
  <c r="Y1838" i="3"/>
  <c r="X1837" i="3"/>
  <c r="P1839" i="3" l="1"/>
  <c r="Q1840" i="3"/>
  <c r="R1840" i="3" s="1"/>
  <c r="K1840" i="3"/>
  <c r="L1840" i="3" s="1"/>
  <c r="J1839" i="3"/>
  <c r="M1839" i="3" s="1"/>
  <c r="AJ1837" i="3"/>
  <c r="AK1838" i="3"/>
  <c r="AL1838" i="3" s="1"/>
  <c r="AA1839" i="3"/>
  <c r="AB1839" i="3" s="1"/>
  <c r="Z1838" i="3"/>
  <c r="T1838" i="3"/>
  <c r="W1838" i="3" s="1"/>
  <c r="U1839" i="3"/>
  <c r="V1839" i="3" s="1"/>
  <c r="AN1837" i="3"/>
  <c r="AO1838" i="3"/>
  <c r="AP1838" i="3" s="1"/>
  <c r="AD1837" i="3"/>
  <c r="AG1837" i="3" s="1"/>
  <c r="AE1838" i="3"/>
  <c r="AF1838" i="3" s="1"/>
  <c r="I1840" i="3" l="1"/>
  <c r="O1840" i="3"/>
  <c r="N1839" i="3"/>
  <c r="AC1838" i="3"/>
  <c r="AI1838" i="3"/>
  <c r="AH1837" i="3"/>
  <c r="AQ1837" i="3" s="1"/>
  <c r="AM1838" i="3" s="1"/>
  <c r="S1839" i="3"/>
  <c r="X1838" i="3"/>
  <c r="Y1839" i="3"/>
  <c r="J1840" i="3" l="1"/>
  <c r="M1840" i="3" s="1"/>
  <c r="K1841" i="3"/>
  <c r="L1841" i="3" s="1"/>
  <c r="P1840" i="3"/>
  <c r="Q1841" i="3"/>
  <c r="R1841" i="3" s="1"/>
  <c r="AA1840" i="3"/>
  <c r="AB1840" i="3" s="1"/>
  <c r="Z1839" i="3"/>
  <c r="T1839" i="3"/>
  <c r="W1839" i="3" s="1"/>
  <c r="U1840" i="3"/>
  <c r="V1840" i="3" s="1"/>
  <c r="AN1838" i="3"/>
  <c r="AO1839" i="3"/>
  <c r="AP1839" i="3" s="1"/>
  <c r="AJ1838" i="3"/>
  <c r="AK1839" i="3"/>
  <c r="AL1839" i="3" s="1"/>
  <c r="AD1838" i="3"/>
  <c r="AG1838" i="3" s="1"/>
  <c r="AE1839" i="3"/>
  <c r="AF1839" i="3" s="1"/>
  <c r="N1840" i="3" l="1"/>
  <c r="I1841" i="3"/>
  <c r="O1841" i="3"/>
  <c r="AC1839" i="3"/>
  <c r="AH1838" i="3"/>
  <c r="AQ1838" i="3" s="1"/>
  <c r="AM1839" i="3" s="1"/>
  <c r="AI1839" i="3"/>
  <c r="S1840" i="3"/>
  <c r="Y1840" i="3"/>
  <c r="X1839" i="3"/>
  <c r="Q1842" i="3" l="1"/>
  <c r="R1842" i="3" s="1"/>
  <c r="P1841" i="3"/>
  <c r="J1841" i="3"/>
  <c r="M1841" i="3" s="1"/>
  <c r="K1842" i="3"/>
  <c r="L1842" i="3" s="1"/>
  <c r="AK1840" i="3"/>
  <c r="AL1840" i="3" s="1"/>
  <c r="AJ1839" i="3"/>
  <c r="Z1840" i="3"/>
  <c r="AA1841" i="3"/>
  <c r="AB1841" i="3" s="1"/>
  <c r="T1840" i="3"/>
  <c r="W1840" i="3" s="1"/>
  <c r="U1841" i="3"/>
  <c r="V1841" i="3" s="1"/>
  <c r="AN1839" i="3"/>
  <c r="AO1840" i="3"/>
  <c r="AP1840" i="3" s="1"/>
  <c r="AD1839" i="3"/>
  <c r="AG1839" i="3" s="1"/>
  <c r="AE1840" i="3"/>
  <c r="AF1840" i="3" s="1"/>
  <c r="I1842" i="3" l="1"/>
  <c r="O1842" i="3"/>
  <c r="N1841" i="3"/>
  <c r="AC1840" i="3"/>
  <c r="AH1839" i="3"/>
  <c r="AQ1839" i="3" s="1"/>
  <c r="AM1840" i="3" s="1"/>
  <c r="AI1840" i="3"/>
  <c r="S1841" i="3"/>
  <c r="X1840" i="3"/>
  <c r="Y1841" i="3"/>
  <c r="P1842" i="3" l="1"/>
  <c r="Q1843" i="3"/>
  <c r="R1843" i="3" s="1"/>
  <c r="K1843" i="3"/>
  <c r="L1843" i="3" s="1"/>
  <c r="J1842" i="3"/>
  <c r="M1842" i="3" s="1"/>
  <c r="Z1841" i="3"/>
  <c r="AA1842" i="3"/>
  <c r="AB1842" i="3" s="1"/>
  <c r="T1841" i="3"/>
  <c r="W1841" i="3" s="1"/>
  <c r="U1842" i="3"/>
  <c r="V1842" i="3" s="1"/>
  <c r="AJ1840" i="3"/>
  <c r="AK1841" i="3"/>
  <c r="AL1841" i="3" s="1"/>
  <c r="AN1840" i="3"/>
  <c r="AO1841" i="3"/>
  <c r="AP1841" i="3" s="1"/>
  <c r="AD1840" i="3"/>
  <c r="AG1840" i="3" s="1"/>
  <c r="AE1841" i="3"/>
  <c r="AF1841" i="3" s="1"/>
  <c r="O1843" i="3" l="1"/>
  <c r="N1842" i="3"/>
  <c r="I1843" i="3"/>
  <c r="AC1841" i="3"/>
  <c r="AI1841" i="3"/>
  <c r="AH1840" i="3"/>
  <c r="AQ1840" i="3" s="1"/>
  <c r="AM1841" i="3" s="1"/>
  <c r="S1842" i="3"/>
  <c r="X1841" i="3"/>
  <c r="Y1842" i="3"/>
  <c r="K1844" i="3" l="1"/>
  <c r="L1844" i="3" s="1"/>
  <c r="J1843" i="3"/>
  <c r="M1843" i="3" s="1"/>
  <c r="Q1844" i="3"/>
  <c r="R1844" i="3" s="1"/>
  <c r="P1843" i="3"/>
  <c r="AA1843" i="3"/>
  <c r="AB1843" i="3" s="1"/>
  <c r="Z1842" i="3"/>
  <c r="T1842" i="3"/>
  <c r="W1842" i="3" s="1"/>
  <c r="U1843" i="3"/>
  <c r="V1843" i="3" s="1"/>
  <c r="AN1841" i="3"/>
  <c r="AO1842" i="3"/>
  <c r="AP1842" i="3" s="1"/>
  <c r="AJ1841" i="3"/>
  <c r="AK1842" i="3"/>
  <c r="AL1842" i="3" s="1"/>
  <c r="AD1841" i="3"/>
  <c r="AG1841" i="3" s="1"/>
  <c r="AE1842" i="3"/>
  <c r="AF1842" i="3" s="1"/>
  <c r="I1844" i="3" l="1"/>
  <c r="N1843" i="3"/>
  <c r="O1844" i="3"/>
  <c r="AC1842" i="3"/>
  <c r="AI1842" i="3"/>
  <c r="AH1841" i="3"/>
  <c r="AQ1841" i="3" s="1"/>
  <c r="AM1842" i="3" s="1"/>
  <c r="S1843" i="3"/>
  <c r="X1842" i="3"/>
  <c r="Y1843" i="3"/>
  <c r="Q1845" i="3" l="1"/>
  <c r="R1845" i="3" s="1"/>
  <c r="P1844" i="3"/>
  <c r="J1844" i="3"/>
  <c r="M1844" i="3" s="1"/>
  <c r="K1845" i="3"/>
  <c r="L1845" i="3" s="1"/>
  <c r="AA1844" i="3"/>
  <c r="AB1844" i="3" s="1"/>
  <c r="Z1843" i="3"/>
  <c r="T1843" i="3"/>
  <c r="W1843" i="3" s="1"/>
  <c r="U1844" i="3"/>
  <c r="V1844" i="3" s="1"/>
  <c r="AN1842" i="3"/>
  <c r="AO1843" i="3"/>
  <c r="AP1843" i="3" s="1"/>
  <c r="AK1843" i="3"/>
  <c r="AL1843" i="3" s="1"/>
  <c r="AJ1842" i="3"/>
  <c r="AD1842" i="3"/>
  <c r="AG1842" i="3" s="1"/>
  <c r="AE1843" i="3"/>
  <c r="AF1843" i="3" s="1"/>
  <c r="N1844" i="3" l="1"/>
  <c r="O1845" i="3"/>
  <c r="I1845" i="3"/>
  <c r="AC1843" i="3"/>
  <c r="AH1842" i="3"/>
  <c r="AQ1842" i="3" s="1"/>
  <c r="AM1843" i="3" s="1"/>
  <c r="AI1843" i="3"/>
  <c r="S1844" i="3"/>
  <c r="X1843" i="3"/>
  <c r="Y1844" i="3"/>
  <c r="J1845" i="3" l="1"/>
  <c r="M1845" i="3" s="1"/>
  <c r="K1846" i="3"/>
  <c r="L1846" i="3" s="1"/>
  <c r="P1845" i="3"/>
  <c r="Q1846" i="3"/>
  <c r="R1846" i="3" s="1"/>
  <c r="AA1845" i="3"/>
  <c r="AB1845" i="3" s="1"/>
  <c r="Z1844" i="3"/>
  <c r="T1844" i="3"/>
  <c r="W1844" i="3" s="1"/>
  <c r="U1845" i="3"/>
  <c r="V1845" i="3" s="1"/>
  <c r="AJ1843" i="3"/>
  <c r="AK1844" i="3"/>
  <c r="AL1844" i="3" s="1"/>
  <c r="AN1843" i="3"/>
  <c r="AO1844" i="3"/>
  <c r="AP1844" i="3" s="1"/>
  <c r="AD1843" i="3"/>
  <c r="AG1843" i="3" s="1"/>
  <c r="AE1844" i="3"/>
  <c r="AF1844" i="3" s="1"/>
  <c r="I1846" i="3" l="1"/>
  <c r="N1845" i="3"/>
  <c r="O1846" i="3"/>
  <c r="AC1844" i="3"/>
  <c r="AH1843" i="3"/>
  <c r="AQ1843" i="3" s="1"/>
  <c r="AM1844" i="3" s="1"/>
  <c r="AI1844" i="3"/>
  <c r="S1845" i="3"/>
  <c r="X1844" i="3"/>
  <c r="Y1845" i="3"/>
  <c r="Q1847" i="3" l="1"/>
  <c r="R1847" i="3" s="1"/>
  <c r="P1846" i="3"/>
  <c r="K1847" i="3"/>
  <c r="L1847" i="3" s="1"/>
  <c r="J1846" i="3"/>
  <c r="M1846" i="3" s="1"/>
  <c r="AA1846" i="3"/>
  <c r="AB1846" i="3" s="1"/>
  <c r="Z1845" i="3"/>
  <c r="T1845" i="3"/>
  <c r="W1845" i="3" s="1"/>
  <c r="U1846" i="3"/>
  <c r="V1846" i="3" s="1"/>
  <c r="AJ1844" i="3"/>
  <c r="AK1845" i="3"/>
  <c r="AL1845" i="3" s="1"/>
  <c r="AN1844" i="3"/>
  <c r="AO1845" i="3"/>
  <c r="AP1845" i="3" s="1"/>
  <c r="AD1844" i="3"/>
  <c r="AG1844" i="3" s="1"/>
  <c r="AE1845" i="3"/>
  <c r="AF1845" i="3" s="1"/>
  <c r="O1847" i="3" l="1"/>
  <c r="N1846" i="3"/>
  <c r="I1847" i="3"/>
  <c r="AC1845" i="3"/>
  <c r="AH1844" i="3"/>
  <c r="AQ1844" i="3" s="1"/>
  <c r="AM1845" i="3" s="1"/>
  <c r="AI1845" i="3"/>
  <c r="S1846" i="3"/>
  <c r="Y1846" i="3"/>
  <c r="X1845" i="3"/>
  <c r="J1847" i="3" l="1"/>
  <c r="M1847" i="3" s="1"/>
  <c r="K1848" i="3"/>
  <c r="L1848" i="3" s="1"/>
  <c r="Q1848" i="3"/>
  <c r="R1848" i="3" s="1"/>
  <c r="P1847" i="3"/>
  <c r="AK1846" i="3"/>
  <c r="AL1846" i="3" s="1"/>
  <c r="AJ1845" i="3"/>
  <c r="Z1846" i="3"/>
  <c r="AA1847" i="3"/>
  <c r="AB1847" i="3" s="1"/>
  <c r="T1846" i="3"/>
  <c r="W1846" i="3" s="1"/>
  <c r="U1847" i="3"/>
  <c r="V1847" i="3" s="1"/>
  <c r="AN1845" i="3"/>
  <c r="AO1846" i="3"/>
  <c r="AP1846" i="3" s="1"/>
  <c r="AD1845" i="3"/>
  <c r="AG1845" i="3" s="1"/>
  <c r="AE1846" i="3"/>
  <c r="AF1846" i="3" s="1"/>
  <c r="O1848" i="3" l="1"/>
  <c r="N1847" i="3"/>
  <c r="I1848" i="3"/>
  <c r="AC1846" i="3"/>
  <c r="AH1845" i="3"/>
  <c r="AQ1845" i="3" s="1"/>
  <c r="AM1846" i="3" s="1"/>
  <c r="AI1846" i="3"/>
  <c r="S1847" i="3"/>
  <c r="X1846" i="3"/>
  <c r="Y1847" i="3"/>
  <c r="J1848" i="3" l="1"/>
  <c r="M1848" i="3" s="1"/>
  <c r="K1849" i="3"/>
  <c r="L1849" i="3" s="1"/>
  <c r="P1848" i="3"/>
  <c r="Q1849" i="3"/>
  <c r="R1849" i="3" s="1"/>
  <c r="Z1847" i="3"/>
  <c r="AA1848" i="3"/>
  <c r="AB1848" i="3" s="1"/>
  <c r="AN1846" i="3"/>
  <c r="AO1847" i="3"/>
  <c r="AP1847" i="3" s="1"/>
  <c r="T1847" i="3"/>
  <c r="W1847" i="3" s="1"/>
  <c r="U1848" i="3"/>
  <c r="V1848" i="3" s="1"/>
  <c r="AJ1846" i="3"/>
  <c r="AK1847" i="3"/>
  <c r="AL1847" i="3" s="1"/>
  <c r="AD1846" i="3"/>
  <c r="AG1846" i="3" s="1"/>
  <c r="AE1847" i="3"/>
  <c r="AF1847" i="3" s="1"/>
  <c r="O1849" i="3" l="1"/>
  <c r="N1848" i="3"/>
  <c r="I1849" i="3"/>
  <c r="AC1847" i="3"/>
  <c r="AI1847" i="3"/>
  <c r="AH1846" i="3"/>
  <c r="AQ1846" i="3" s="1"/>
  <c r="AM1847" i="3" s="1"/>
  <c r="S1848" i="3"/>
  <c r="Y1848" i="3"/>
  <c r="X1847" i="3"/>
  <c r="J1849" i="3" l="1"/>
  <c r="M1849" i="3" s="1"/>
  <c r="K1850" i="3"/>
  <c r="L1850" i="3" s="1"/>
  <c r="Q1850" i="3"/>
  <c r="R1850" i="3" s="1"/>
  <c r="P1849" i="3"/>
  <c r="AA1849" i="3"/>
  <c r="AB1849" i="3" s="1"/>
  <c r="Z1848" i="3"/>
  <c r="T1848" i="3"/>
  <c r="W1848" i="3" s="1"/>
  <c r="U1849" i="3"/>
  <c r="V1849" i="3" s="1"/>
  <c r="AJ1847" i="3"/>
  <c r="AK1848" i="3"/>
  <c r="AL1848" i="3" s="1"/>
  <c r="AN1847" i="3"/>
  <c r="AO1848" i="3"/>
  <c r="AP1848" i="3" s="1"/>
  <c r="AD1847" i="3"/>
  <c r="AG1847" i="3" s="1"/>
  <c r="AE1848" i="3"/>
  <c r="AF1848" i="3" s="1"/>
  <c r="O1850" i="3" l="1"/>
  <c r="I1850" i="3"/>
  <c r="N1849" i="3"/>
  <c r="AC1848" i="3"/>
  <c r="AI1848" i="3"/>
  <c r="AH1847" i="3"/>
  <c r="AQ1847" i="3" s="1"/>
  <c r="AM1848" i="3" s="1"/>
  <c r="S1849" i="3"/>
  <c r="X1848" i="3"/>
  <c r="Y1849" i="3"/>
  <c r="J1850" i="3" l="1"/>
  <c r="M1850" i="3" s="1"/>
  <c r="K1851" i="3"/>
  <c r="L1851" i="3" s="1"/>
  <c r="P1850" i="3"/>
  <c r="Q1851" i="3"/>
  <c r="R1851" i="3" s="1"/>
  <c r="T1849" i="3"/>
  <c r="W1849" i="3" s="1"/>
  <c r="U1850" i="3"/>
  <c r="V1850" i="3" s="1"/>
  <c r="AK1849" i="3"/>
  <c r="AL1849" i="3" s="1"/>
  <c r="AJ1848" i="3"/>
  <c r="AA1850" i="3"/>
  <c r="AB1850" i="3" s="1"/>
  <c r="Z1849" i="3"/>
  <c r="AN1848" i="3"/>
  <c r="AO1849" i="3"/>
  <c r="AP1849" i="3" s="1"/>
  <c r="AD1848" i="3"/>
  <c r="AG1848" i="3" s="1"/>
  <c r="AE1849" i="3"/>
  <c r="AF1849" i="3" s="1"/>
  <c r="O1851" i="3" l="1"/>
  <c r="I1851" i="3"/>
  <c r="N1850" i="3"/>
  <c r="AC1849" i="3"/>
  <c r="AH1848" i="3"/>
  <c r="AQ1848" i="3" s="1"/>
  <c r="AM1849" i="3" s="1"/>
  <c r="AI1849" i="3"/>
  <c r="S1850" i="3"/>
  <c r="Y1850" i="3"/>
  <c r="X1849" i="3"/>
  <c r="J1851" i="3" l="1"/>
  <c r="M1851" i="3" s="1"/>
  <c r="K1852" i="3"/>
  <c r="L1852" i="3" s="1"/>
  <c r="Q1852" i="3"/>
  <c r="R1852" i="3" s="1"/>
  <c r="P1851" i="3"/>
  <c r="AN1849" i="3"/>
  <c r="AO1850" i="3"/>
  <c r="AP1850" i="3" s="1"/>
  <c r="AA1851" i="3"/>
  <c r="AB1851" i="3" s="1"/>
  <c r="Z1850" i="3"/>
  <c r="T1850" i="3"/>
  <c r="W1850" i="3" s="1"/>
  <c r="U1851" i="3"/>
  <c r="V1851" i="3" s="1"/>
  <c r="AJ1849" i="3"/>
  <c r="AK1850" i="3"/>
  <c r="AL1850" i="3" s="1"/>
  <c r="AD1849" i="3"/>
  <c r="AG1849" i="3" s="1"/>
  <c r="AE1850" i="3"/>
  <c r="AF1850" i="3" s="1"/>
  <c r="N1851" i="3" l="1"/>
  <c r="O1852" i="3"/>
  <c r="I1852" i="3"/>
  <c r="AC1850" i="3"/>
  <c r="AH1849" i="3"/>
  <c r="AQ1849" i="3" s="1"/>
  <c r="AM1850" i="3" s="1"/>
  <c r="AI1850" i="3"/>
  <c r="S1851" i="3"/>
  <c r="X1850" i="3"/>
  <c r="Y1851" i="3"/>
  <c r="J1852" i="3" l="1"/>
  <c r="M1852" i="3" s="1"/>
  <c r="K1853" i="3"/>
  <c r="L1853" i="3" s="1"/>
  <c r="P1852" i="3"/>
  <c r="Q1853" i="3"/>
  <c r="R1853" i="3" s="1"/>
  <c r="AA1852" i="3"/>
  <c r="AB1852" i="3" s="1"/>
  <c r="Z1851" i="3"/>
  <c r="AN1850" i="3"/>
  <c r="AO1851" i="3"/>
  <c r="AP1851" i="3" s="1"/>
  <c r="T1851" i="3"/>
  <c r="W1851" i="3" s="1"/>
  <c r="U1852" i="3"/>
  <c r="V1852" i="3" s="1"/>
  <c r="AJ1850" i="3"/>
  <c r="AK1851" i="3"/>
  <c r="AL1851" i="3" s="1"/>
  <c r="AD1850" i="3"/>
  <c r="AG1850" i="3" s="1"/>
  <c r="AE1851" i="3"/>
  <c r="AF1851" i="3" s="1"/>
  <c r="N1852" i="3" l="1"/>
  <c r="I1853" i="3"/>
  <c r="O1853" i="3"/>
  <c r="AC1851" i="3"/>
  <c r="AH1850" i="3"/>
  <c r="AQ1850" i="3" s="1"/>
  <c r="AM1851" i="3" s="1"/>
  <c r="AI1851" i="3"/>
  <c r="S1852" i="3"/>
  <c r="Y1852" i="3"/>
  <c r="X1851" i="3"/>
  <c r="P1853" i="3" l="1"/>
  <c r="Q1854" i="3"/>
  <c r="R1854" i="3" s="1"/>
  <c r="J1853" i="3"/>
  <c r="M1853" i="3" s="1"/>
  <c r="K1854" i="3"/>
  <c r="L1854" i="3" s="1"/>
  <c r="AK1852" i="3"/>
  <c r="AL1852" i="3" s="1"/>
  <c r="AJ1851" i="3"/>
  <c r="Z1852" i="3"/>
  <c r="AA1853" i="3"/>
  <c r="AB1853" i="3" s="1"/>
  <c r="T1852" i="3"/>
  <c r="W1852" i="3" s="1"/>
  <c r="U1853" i="3"/>
  <c r="V1853" i="3" s="1"/>
  <c r="AN1851" i="3"/>
  <c r="AO1852" i="3"/>
  <c r="AP1852" i="3" s="1"/>
  <c r="AD1851" i="3"/>
  <c r="AG1851" i="3" s="1"/>
  <c r="AE1852" i="3"/>
  <c r="AF1852" i="3" s="1"/>
  <c r="I1854" i="3" l="1"/>
  <c r="N1853" i="3"/>
  <c r="O1854" i="3"/>
  <c r="AC1852" i="3"/>
  <c r="AI1852" i="3"/>
  <c r="AH1851" i="3"/>
  <c r="AQ1851" i="3" s="1"/>
  <c r="AM1852" i="3" s="1"/>
  <c r="S1853" i="3"/>
  <c r="X1852" i="3"/>
  <c r="Y1853" i="3"/>
  <c r="P1854" i="3" l="1"/>
  <c r="Q1855" i="3"/>
  <c r="R1855" i="3" s="1"/>
  <c r="J1854" i="3"/>
  <c r="M1854" i="3" s="1"/>
  <c r="K1855" i="3"/>
  <c r="L1855" i="3" s="1"/>
  <c r="Z1853" i="3"/>
  <c r="AA1854" i="3"/>
  <c r="AB1854" i="3" s="1"/>
  <c r="T1853" i="3"/>
  <c r="W1853" i="3" s="1"/>
  <c r="U1854" i="3"/>
  <c r="V1854" i="3" s="1"/>
  <c r="AN1852" i="3"/>
  <c r="AO1853" i="3"/>
  <c r="AP1853" i="3" s="1"/>
  <c r="AK1853" i="3"/>
  <c r="AL1853" i="3" s="1"/>
  <c r="AJ1852" i="3"/>
  <c r="AD1852" i="3"/>
  <c r="AG1852" i="3" s="1"/>
  <c r="AE1853" i="3"/>
  <c r="AF1853" i="3" s="1"/>
  <c r="N1854" i="3" l="1"/>
  <c r="O1855" i="3"/>
  <c r="I1855" i="3"/>
  <c r="AC1853" i="3"/>
  <c r="AI1853" i="3"/>
  <c r="AH1852" i="3"/>
  <c r="AQ1852" i="3" s="1"/>
  <c r="AM1853" i="3" s="1"/>
  <c r="S1854" i="3"/>
  <c r="X1853" i="3"/>
  <c r="Y1854" i="3"/>
  <c r="K1856" i="3" l="1"/>
  <c r="L1856" i="3" s="1"/>
  <c r="J1855" i="3"/>
  <c r="M1855" i="3" s="1"/>
  <c r="P1855" i="3"/>
  <c r="Q1856" i="3"/>
  <c r="R1856" i="3" s="1"/>
  <c r="AA1855" i="3"/>
  <c r="AB1855" i="3" s="1"/>
  <c r="Z1854" i="3"/>
  <c r="T1854" i="3"/>
  <c r="W1854" i="3" s="1"/>
  <c r="U1855" i="3"/>
  <c r="V1855" i="3" s="1"/>
  <c r="AN1853" i="3"/>
  <c r="AO1854" i="3"/>
  <c r="AP1854" i="3" s="1"/>
  <c r="AJ1853" i="3"/>
  <c r="AK1854" i="3"/>
  <c r="AL1854" i="3" s="1"/>
  <c r="AD1853" i="3"/>
  <c r="AG1853" i="3" s="1"/>
  <c r="AE1854" i="3"/>
  <c r="AF1854" i="3" s="1"/>
  <c r="N1855" i="3" l="1"/>
  <c r="O1856" i="3"/>
  <c r="I1856" i="3"/>
  <c r="AC1854" i="3"/>
  <c r="AI1854" i="3"/>
  <c r="AH1853" i="3"/>
  <c r="AQ1853" i="3" s="1"/>
  <c r="AM1854" i="3" s="1"/>
  <c r="S1855" i="3"/>
  <c r="X1854" i="3"/>
  <c r="Y1855" i="3"/>
  <c r="J1856" i="3" l="1"/>
  <c r="M1856" i="3" s="1"/>
  <c r="K1857" i="3"/>
  <c r="L1857" i="3" s="1"/>
  <c r="P1856" i="3"/>
  <c r="Q1857" i="3"/>
  <c r="R1857" i="3" s="1"/>
  <c r="AA1856" i="3"/>
  <c r="AB1856" i="3" s="1"/>
  <c r="Z1855" i="3"/>
  <c r="T1855" i="3"/>
  <c r="W1855" i="3" s="1"/>
  <c r="U1856" i="3"/>
  <c r="V1856" i="3" s="1"/>
  <c r="AN1854" i="3"/>
  <c r="AO1855" i="3"/>
  <c r="AP1855" i="3" s="1"/>
  <c r="AK1855" i="3"/>
  <c r="AL1855" i="3" s="1"/>
  <c r="AJ1854" i="3"/>
  <c r="AD1854" i="3"/>
  <c r="AG1854" i="3" s="1"/>
  <c r="AE1855" i="3"/>
  <c r="AF1855" i="3" s="1"/>
  <c r="O1857" i="3" l="1"/>
  <c r="I1857" i="3"/>
  <c r="N1856" i="3"/>
  <c r="AC1855" i="3"/>
  <c r="AI1855" i="3"/>
  <c r="AH1854" i="3"/>
  <c r="AQ1854" i="3" s="1"/>
  <c r="AM1855" i="3" s="1"/>
  <c r="S1856" i="3"/>
  <c r="X1855" i="3"/>
  <c r="Y1856" i="3"/>
  <c r="K1858" i="3" l="1"/>
  <c r="L1858" i="3" s="1"/>
  <c r="J1857" i="3"/>
  <c r="M1857" i="3" s="1"/>
  <c r="P1857" i="3"/>
  <c r="Q1858" i="3"/>
  <c r="R1858" i="3" s="1"/>
  <c r="AA1857" i="3"/>
  <c r="AB1857" i="3" s="1"/>
  <c r="Z1856" i="3"/>
  <c r="T1856" i="3"/>
  <c r="W1856" i="3" s="1"/>
  <c r="U1857" i="3"/>
  <c r="V1857" i="3" s="1"/>
  <c r="AN1855" i="3"/>
  <c r="AO1856" i="3"/>
  <c r="AP1856" i="3" s="1"/>
  <c r="AJ1855" i="3"/>
  <c r="AK1856" i="3"/>
  <c r="AL1856" i="3" s="1"/>
  <c r="AD1855" i="3"/>
  <c r="AG1855" i="3" s="1"/>
  <c r="AE1856" i="3"/>
  <c r="AF1856" i="3" s="1"/>
  <c r="I1858" i="3" l="1"/>
  <c r="O1858" i="3"/>
  <c r="N1857" i="3"/>
  <c r="AC1856" i="3"/>
  <c r="AH1855" i="3"/>
  <c r="AQ1855" i="3" s="1"/>
  <c r="AM1856" i="3" s="1"/>
  <c r="AI1856" i="3"/>
  <c r="S1857" i="3"/>
  <c r="Y1857" i="3"/>
  <c r="X1856" i="3"/>
  <c r="Q1859" i="3" l="1"/>
  <c r="R1859" i="3" s="1"/>
  <c r="P1858" i="3"/>
  <c r="K1859" i="3"/>
  <c r="L1859" i="3" s="1"/>
  <c r="J1858" i="3"/>
  <c r="M1858" i="3" s="1"/>
  <c r="T1857" i="3"/>
  <c r="W1857" i="3" s="1"/>
  <c r="U1858" i="3"/>
  <c r="V1858" i="3" s="1"/>
  <c r="AA1858" i="3"/>
  <c r="AB1858" i="3" s="1"/>
  <c r="Z1857" i="3"/>
  <c r="AJ1856" i="3"/>
  <c r="AK1857" i="3"/>
  <c r="AL1857" i="3" s="1"/>
  <c r="AN1856" i="3"/>
  <c r="AO1857" i="3"/>
  <c r="AP1857" i="3" s="1"/>
  <c r="AD1856" i="3"/>
  <c r="AG1856" i="3" s="1"/>
  <c r="AE1857" i="3"/>
  <c r="AF1857" i="3" s="1"/>
  <c r="O1859" i="3" l="1"/>
  <c r="N1858" i="3"/>
  <c r="I1859" i="3"/>
  <c r="AC1857" i="3"/>
  <c r="AH1856" i="3"/>
  <c r="AQ1856" i="3" s="1"/>
  <c r="AM1857" i="3" s="1"/>
  <c r="AI1857" i="3"/>
  <c r="S1858" i="3"/>
  <c r="X1857" i="3"/>
  <c r="Y1858" i="3"/>
  <c r="J1859" i="3" l="1"/>
  <c r="M1859" i="3" s="1"/>
  <c r="K1860" i="3"/>
  <c r="L1860" i="3" s="1"/>
  <c r="Q1860" i="3"/>
  <c r="R1860" i="3" s="1"/>
  <c r="P1859" i="3"/>
  <c r="AA1859" i="3"/>
  <c r="AB1859" i="3" s="1"/>
  <c r="Z1858" i="3"/>
  <c r="T1858" i="3"/>
  <c r="W1858" i="3" s="1"/>
  <c r="U1859" i="3"/>
  <c r="V1859" i="3" s="1"/>
  <c r="AK1858" i="3"/>
  <c r="AL1858" i="3" s="1"/>
  <c r="AJ1857" i="3"/>
  <c r="AN1857" i="3"/>
  <c r="AO1858" i="3"/>
  <c r="AP1858" i="3" s="1"/>
  <c r="AD1857" i="3"/>
  <c r="AG1857" i="3" s="1"/>
  <c r="AE1858" i="3"/>
  <c r="AF1858" i="3" s="1"/>
  <c r="N1859" i="3" l="1"/>
  <c r="O1860" i="3"/>
  <c r="I1860" i="3"/>
  <c r="AC1858" i="3"/>
  <c r="AH1857" i="3"/>
  <c r="AQ1857" i="3" s="1"/>
  <c r="AM1858" i="3" s="1"/>
  <c r="AI1858" i="3"/>
  <c r="S1859" i="3"/>
  <c r="Y1859" i="3"/>
  <c r="X1858" i="3"/>
  <c r="J1860" i="3" l="1"/>
  <c r="M1860" i="3" s="1"/>
  <c r="K1861" i="3"/>
  <c r="L1861" i="3" s="1"/>
  <c r="P1860" i="3"/>
  <c r="Q1861" i="3"/>
  <c r="R1861" i="3" s="1"/>
  <c r="Z1859" i="3"/>
  <c r="AA1860" i="3"/>
  <c r="AB1860" i="3" s="1"/>
  <c r="T1859" i="3"/>
  <c r="W1859" i="3" s="1"/>
  <c r="U1860" i="3"/>
  <c r="V1860" i="3" s="1"/>
  <c r="AK1859" i="3"/>
  <c r="AL1859" i="3" s="1"/>
  <c r="AJ1858" i="3"/>
  <c r="AN1858" i="3"/>
  <c r="AO1859" i="3"/>
  <c r="AP1859" i="3" s="1"/>
  <c r="AD1858" i="3"/>
  <c r="AG1858" i="3" s="1"/>
  <c r="AE1859" i="3"/>
  <c r="AF1859" i="3" s="1"/>
  <c r="O1861" i="3" l="1"/>
  <c r="N1860" i="3"/>
  <c r="I1861" i="3"/>
  <c r="AC1859" i="3"/>
  <c r="AH1858" i="3"/>
  <c r="AQ1858" i="3" s="1"/>
  <c r="AM1859" i="3" s="1"/>
  <c r="AI1859" i="3"/>
  <c r="S1860" i="3"/>
  <c r="Y1860" i="3"/>
  <c r="X1859" i="3"/>
  <c r="J1861" i="3" l="1"/>
  <c r="M1861" i="3" s="1"/>
  <c r="K1862" i="3"/>
  <c r="L1862" i="3" s="1"/>
  <c r="P1861" i="3"/>
  <c r="Q1862" i="3"/>
  <c r="R1862" i="3" s="1"/>
  <c r="AA1861" i="3"/>
  <c r="AB1861" i="3" s="1"/>
  <c r="Z1860" i="3"/>
  <c r="T1860" i="3"/>
  <c r="W1860" i="3" s="1"/>
  <c r="U1861" i="3"/>
  <c r="V1861" i="3" s="1"/>
  <c r="AJ1859" i="3"/>
  <c r="AK1860" i="3"/>
  <c r="AL1860" i="3" s="1"/>
  <c r="AN1859" i="3"/>
  <c r="AO1860" i="3"/>
  <c r="AP1860" i="3" s="1"/>
  <c r="AD1859" i="3"/>
  <c r="AG1859" i="3" s="1"/>
  <c r="AE1860" i="3"/>
  <c r="AF1860" i="3" s="1"/>
  <c r="N1861" i="3" l="1"/>
  <c r="I1862" i="3"/>
  <c r="O1862" i="3"/>
  <c r="AC1860" i="3"/>
  <c r="AH1859" i="3"/>
  <c r="AQ1859" i="3" s="1"/>
  <c r="AM1860" i="3" s="1"/>
  <c r="AI1860" i="3"/>
  <c r="S1861" i="3"/>
  <c r="X1860" i="3"/>
  <c r="Y1861" i="3"/>
  <c r="P1862" i="3" l="1"/>
  <c r="Q1863" i="3"/>
  <c r="R1863" i="3" s="1"/>
  <c r="J1862" i="3"/>
  <c r="M1862" i="3" s="1"/>
  <c r="K1863" i="3"/>
  <c r="L1863" i="3" s="1"/>
  <c r="AA1862" i="3"/>
  <c r="AB1862" i="3" s="1"/>
  <c r="Z1861" i="3"/>
  <c r="T1861" i="3"/>
  <c r="W1861" i="3" s="1"/>
  <c r="U1862" i="3"/>
  <c r="V1862" i="3" s="1"/>
  <c r="AK1861" i="3"/>
  <c r="AL1861" i="3" s="1"/>
  <c r="AJ1860" i="3"/>
  <c r="AN1860" i="3"/>
  <c r="AO1861" i="3"/>
  <c r="AP1861" i="3" s="1"/>
  <c r="AD1860" i="3"/>
  <c r="AG1860" i="3" s="1"/>
  <c r="AE1861" i="3"/>
  <c r="AF1861" i="3" s="1"/>
  <c r="O1863" i="3" l="1"/>
  <c r="N1862" i="3"/>
  <c r="I1863" i="3"/>
  <c r="AC1861" i="3"/>
  <c r="AH1860" i="3"/>
  <c r="AQ1860" i="3" s="1"/>
  <c r="AM1861" i="3" s="1"/>
  <c r="AI1861" i="3"/>
  <c r="S1862" i="3"/>
  <c r="Y1862" i="3"/>
  <c r="X1861" i="3"/>
  <c r="J1863" i="3" l="1"/>
  <c r="M1863" i="3" s="1"/>
  <c r="K1864" i="3"/>
  <c r="L1864" i="3" s="1"/>
  <c r="P1863" i="3"/>
  <c r="Q1864" i="3"/>
  <c r="R1864" i="3" s="1"/>
  <c r="AA1863" i="3"/>
  <c r="AB1863" i="3" s="1"/>
  <c r="Z1862" i="3"/>
  <c r="T1862" i="3"/>
  <c r="W1862" i="3" s="1"/>
  <c r="U1863" i="3"/>
  <c r="V1863" i="3" s="1"/>
  <c r="AJ1861" i="3"/>
  <c r="AK1862" i="3"/>
  <c r="AL1862" i="3" s="1"/>
  <c r="AN1861" i="3"/>
  <c r="AO1862" i="3"/>
  <c r="AP1862" i="3" s="1"/>
  <c r="AD1861" i="3"/>
  <c r="AG1861" i="3" s="1"/>
  <c r="AE1862" i="3"/>
  <c r="AF1862" i="3" s="1"/>
  <c r="N1863" i="3" l="1"/>
  <c r="O1864" i="3"/>
  <c r="I1864" i="3"/>
  <c r="AC1862" i="3"/>
  <c r="AH1861" i="3"/>
  <c r="AQ1861" i="3" s="1"/>
  <c r="AM1862" i="3" s="1"/>
  <c r="AI1862" i="3"/>
  <c r="S1863" i="3"/>
  <c r="X1862" i="3"/>
  <c r="Y1863" i="3"/>
  <c r="P1864" i="3" l="1"/>
  <c r="Q1865" i="3"/>
  <c r="R1865" i="3" s="1"/>
  <c r="J1864" i="3"/>
  <c r="M1864" i="3" s="1"/>
  <c r="K1865" i="3"/>
  <c r="L1865" i="3" s="1"/>
  <c r="AA1864" i="3"/>
  <c r="AB1864" i="3" s="1"/>
  <c r="Z1863" i="3"/>
  <c r="AJ1862" i="3"/>
  <c r="AK1863" i="3"/>
  <c r="AL1863" i="3" s="1"/>
  <c r="T1863" i="3"/>
  <c r="W1863" i="3" s="1"/>
  <c r="U1864" i="3"/>
  <c r="V1864" i="3" s="1"/>
  <c r="AN1862" i="3"/>
  <c r="AO1863" i="3"/>
  <c r="AP1863" i="3" s="1"/>
  <c r="AD1862" i="3"/>
  <c r="AG1862" i="3" s="1"/>
  <c r="AE1863" i="3"/>
  <c r="AF1863" i="3" s="1"/>
  <c r="N1864" i="3" l="1"/>
  <c r="I1865" i="3"/>
  <c r="O1865" i="3"/>
  <c r="AC1863" i="3"/>
  <c r="AI1863" i="3"/>
  <c r="AH1862" i="3"/>
  <c r="AQ1862" i="3" s="1"/>
  <c r="AM1863" i="3" s="1"/>
  <c r="S1864" i="3"/>
  <c r="Y1864" i="3"/>
  <c r="X1863" i="3"/>
  <c r="K1866" i="3" l="1"/>
  <c r="L1866" i="3" s="1"/>
  <c r="J1865" i="3"/>
  <c r="M1865" i="3" s="1"/>
  <c r="Q1866" i="3"/>
  <c r="R1866" i="3" s="1"/>
  <c r="P1865" i="3"/>
  <c r="AA1865" i="3"/>
  <c r="AB1865" i="3" s="1"/>
  <c r="Z1864" i="3"/>
  <c r="T1864" i="3"/>
  <c r="W1864" i="3" s="1"/>
  <c r="U1865" i="3"/>
  <c r="V1865" i="3" s="1"/>
  <c r="AN1863" i="3"/>
  <c r="AO1864" i="3"/>
  <c r="AP1864" i="3" s="1"/>
  <c r="AK1864" i="3"/>
  <c r="AL1864" i="3" s="1"/>
  <c r="AJ1863" i="3"/>
  <c r="AD1863" i="3"/>
  <c r="AG1863" i="3" s="1"/>
  <c r="AE1864" i="3"/>
  <c r="AF1864" i="3" s="1"/>
  <c r="I1866" i="3" l="1"/>
  <c r="N1865" i="3"/>
  <c r="O1866" i="3"/>
  <c r="AC1864" i="3"/>
  <c r="AI1864" i="3"/>
  <c r="AH1863" i="3"/>
  <c r="AQ1863" i="3" s="1"/>
  <c r="AM1864" i="3" s="1"/>
  <c r="S1865" i="3"/>
  <c r="X1864" i="3"/>
  <c r="Y1865" i="3"/>
  <c r="P1866" i="3" l="1"/>
  <c r="Q1867" i="3"/>
  <c r="R1867" i="3" s="1"/>
  <c r="K1867" i="3"/>
  <c r="L1867" i="3" s="1"/>
  <c r="J1866" i="3"/>
  <c r="M1866" i="3" s="1"/>
  <c r="Z1865" i="3"/>
  <c r="AA1866" i="3"/>
  <c r="AB1866" i="3" s="1"/>
  <c r="T1865" i="3"/>
  <c r="W1865" i="3" s="1"/>
  <c r="U1866" i="3"/>
  <c r="V1866" i="3" s="1"/>
  <c r="AN1864" i="3"/>
  <c r="AO1865" i="3"/>
  <c r="AP1865" i="3" s="1"/>
  <c r="AJ1864" i="3"/>
  <c r="AK1865" i="3"/>
  <c r="AL1865" i="3" s="1"/>
  <c r="AD1864" i="3"/>
  <c r="AG1864" i="3" s="1"/>
  <c r="AE1865" i="3"/>
  <c r="AF1865" i="3" s="1"/>
  <c r="I1867" i="3" l="1"/>
  <c r="O1867" i="3"/>
  <c r="N1866" i="3"/>
  <c r="AC1865" i="3"/>
  <c r="AI1865" i="3"/>
  <c r="AH1864" i="3"/>
  <c r="AQ1864" i="3" s="1"/>
  <c r="AM1865" i="3" s="1"/>
  <c r="S1866" i="3"/>
  <c r="X1865" i="3"/>
  <c r="Y1866" i="3"/>
  <c r="P1867" i="3" l="1"/>
  <c r="Q1868" i="3"/>
  <c r="R1868" i="3" s="1"/>
  <c r="J1867" i="3"/>
  <c r="M1867" i="3" s="1"/>
  <c r="K1868" i="3"/>
  <c r="L1868" i="3" s="1"/>
  <c r="AA1867" i="3"/>
  <c r="AB1867" i="3" s="1"/>
  <c r="Z1866" i="3"/>
  <c r="T1866" i="3"/>
  <c r="W1866" i="3" s="1"/>
  <c r="U1867" i="3"/>
  <c r="V1867" i="3" s="1"/>
  <c r="AN1865" i="3"/>
  <c r="AO1866" i="3"/>
  <c r="AP1866" i="3" s="1"/>
  <c r="AJ1865" i="3"/>
  <c r="AK1866" i="3"/>
  <c r="AL1866" i="3" s="1"/>
  <c r="AD1865" i="3"/>
  <c r="AG1865" i="3" s="1"/>
  <c r="AE1866" i="3"/>
  <c r="AF1866" i="3" s="1"/>
  <c r="O1868" i="3" l="1"/>
  <c r="N1867" i="3"/>
  <c r="I1868" i="3"/>
  <c r="AC1866" i="3"/>
  <c r="AI1866" i="3"/>
  <c r="AH1865" i="3"/>
  <c r="AQ1865" i="3" s="1"/>
  <c r="AM1866" i="3" s="1"/>
  <c r="S1867" i="3"/>
  <c r="Y1867" i="3"/>
  <c r="X1866" i="3"/>
  <c r="J1868" i="3" l="1"/>
  <c r="M1868" i="3" s="1"/>
  <c r="K1869" i="3"/>
  <c r="L1869" i="3" s="1"/>
  <c r="P1868" i="3"/>
  <c r="Q1869" i="3"/>
  <c r="R1869" i="3" s="1"/>
  <c r="AA1868" i="3"/>
  <c r="AB1868" i="3" s="1"/>
  <c r="Z1867" i="3"/>
  <c r="T1867" i="3"/>
  <c r="W1867" i="3" s="1"/>
  <c r="U1868" i="3"/>
  <c r="V1868" i="3" s="1"/>
  <c r="AN1866" i="3"/>
  <c r="AO1867" i="3"/>
  <c r="AP1867" i="3" s="1"/>
  <c r="AK1867" i="3"/>
  <c r="AL1867" i="3" s="1"/>
  <c r="AJ1866" i="3"/>
  <c r="AD1866" i="3"/>
  <c r="AG1866" i="3" s="1"/>
  <c r="AE1867" i="3"/>
  <c r="AF1867" i="3" s="1"/>
  <c r="I1869" i="3" l="1"/>
  <c r="O1869" i="3"/>
  <c r="N1868" i="3"/>
  <c r="AC1867" i="3"/>
  <c r="AH1866" i="3"/>
  <c r="AQ1866" i="3" s="1"/>
  <c r="AM1867" i="3" s="1"/>
  <c r="AI1867" i="3"/>
  <c r="S1868" i="3"/>
  <c r="X1867" i="3"/>
  <c r="Y1868" i="3"/>
  <c r="P1869" i="3" l="1"/>
  <c r="Q1870" i="3"/>
  <c r="R1870" i="3" s="1"/>
  <c r="K1870" i="3"/>
  <c r="L1870" i="3" s="1"/>
  <c r="J1869" i="3"/>
  <c r="M1869" i="3" s="1"/>
  <c r="AA1869" i="3"/>
  <c r="AB1869" i="3" s="1"/>
  <c r="Z1868" i="3"/>
  <c r="T1868" i="3"/>
  <c r="W1868" i="3" s="1"/>
  <c r="U1869" i="3"/>
  <c r="V1869" i="3" s="1"/>
  <c r="AJ1867" i="3"/>
  <c r="AK1868" i="3"/>
  <c r="AL1868" i="3" s="1"/>
  <c r="AN1867" i="3"/>
  <c r="AO1868" i="3"/>
  <c r="AP1868" i="3" s="1"/>
  <c r="AD1867" i="3"/>
  <c r="AG1867" i="3" s="1"/>
  <c r="AE1868" i="3"/>
  <c r="AF1868" i="3" s="1"/>
  <c r="N1869" i="3" l="1"/>
  <c r="I1870" i="3"/>
  <c r="O1870" i="3"/>
  <c r="AC1868" i="3"/>
  <c r="AH1867" i="3"/>
  <c r="AQ1867" i="3" s="1"/>
  <c r="AM1868" i="3" s="1"/>
  <c r="AI1868" i="3"/>
  <c r="S1869" i="3"/>
  <c r="Y1869" i="3"/>
  <c r="X1868" i="3"/>
  <c r="J1870" i="3" l="1"/>
  <c r="M1870" i="3" s="1"/>
  <c r="K1871" i="3"/>
  <c r="L1871" i="3" s="1"/>
  <c r="P1870" i="3"/>
  <c r="Q1871" i="3"/>
  <c r="R1871" i="3" s="1"/>
  <c r="AA1870" i="3"/>
  <c r="AB1870" i="3" s="1"/>
  <c r="Z1869" i="3"/>
  <c r="T1869" i="3"/>
  <c r="W1869" i="3" s="1"/>
  <c r="U1870" i="3"/>
  <c r="V1870" i="3" s="1"/>
  <c r="AJ1868" i="3"/>
  <c r="AK1869" i="3"/>
  <c r="AL1869" i="3" s="1"/>
  <c r="AN1868" i="3"/>
  <c r="AO1869" i="3"/>
  <c r="AP1869" i="3" s="1"/>
  <c r="AD1868" i="3"/>
  <c r="AG1868" i="3" s="1"/>
  <c r="AE1869" i="3"/>
  <c r="AF1869" i="3" s="1"/>
  <c r="O1871" i="3" l="1"/>
  <c r="N1870" i="3"/>
  <c r="I1871" i="3"/>
  <c r="AC1869" i="3"/>
  <c r="AI1869" i="3"/>
  <c r="AH1868" i="3"/>
  <c r="AQ1868" i="3" s="1"/>
  <c r="AM1869" i="3" s="1"/>
  <c r="S1870" i="3"/>
  <c r="X1869" i="3"/>
  <c r="Y1870" i="3"/>
  <c r="K1872" i="3" l="1"/>
  <c r="L1872" i="3" s="1"/>
  <c r="J1871" i="3"/>
  <c r="M1871" i="3" s="1"/>
  <c r="Q1872" i="3"/>
  <c r="R1872" i="3" s="1"/>
  <c r="P1871" i="3"/>
  <c r="AA1871" i="3"/>
  <c r="AB1871" i="3" s="1"/>
  <c r="Z1870" i="3"/>
  <c r="AN1869" i="3"/>
  <c r="AO1870" i="3"/>
  <c r="AP1870" i="3" s="1"/>
  <c r="AK1870" i="3"/>
  <c r="AL1870" i="3" s="1"/>
  <c r="AJ1869" i="3"/>
  <c r="T1870" i="3"/>
  <c r="W1870" i="3" s="1"/>
  <c r="U1871" i="3"/>
  <c r="V1871" i="3" s="1"/>
  <c r="AD1869" i="3"/>
  <c r="AG1869" i="3" s="1"/>
  <c r="AE1870" i="3"/>
  <c r="AF1870" i="3" s="1"/>
  <c r="N1871" i="3" l="1"/>
  <c r="O1872" i="3"/>
  <c r="I1872" i="3"/>
  <c r="AC1870" i="3"/>
  <c r="AH1869" i="3"/>
  <c r="AQ1869" i="3" s="1"/>
  <c r="AM1870" i="3" s="1"/>
  <c r="AI1870" i="3"/>
  <c r="S1871" i="3"/>
  <c r="Y1871" i="3"/>
  <c r="X1870" i="3"/>
  <c r="K1873" i="3" l="1"/>
  <c r="L1873" i="3" s="1"/>
  <c r="J1872" i="3"/>
  <c r="M1872" i="3" s="1"/>
  <c r="P1872" i="3"/>
  <c r="Q1873" i="3"/>
  <c r="R1873" i="3" s="1"/>
  <c r="Z1871" i="3"/>
  <c r="AA1872" i="3"/>
  <c r="AB1872" i="3" s="1"/>
  <c r="T1871" i="3"/>
  <c r="W1871" i="3" s="1"/>
  <c r="U1872" i="3"/>
  <c r="V1872" i="3" s="1"/>
  <c r="AJ1870" i="3"/>
  <c r="AK1871" i="3"/>
  <c r="AL1871" i="3" s="1"/>
  <c r="AN1870" i="3"/>
  <c r="AO1871" i="3"/>
  <c r="AP1871" i="3" s="1"/>
  <c r="AD1870" i="3"/>
  <c r="AG1870" i="3" s="1"/>
  <c r="AE1871" i="3"/>
  <c r="AF1871" i="3" s="1"/>
  <c r="N1872" i="3" l="1"/>
  <c r="I1873" i="3"/>
  <c r="O1873" i="3"/>
  <c r="AC1871" i="3"/>
  <c r="AH1870" i="3"/>
  <c r="AQ1870" i="3" s="1"/>
  <c r="AM1871" i="3" s="1"/>
  <c r="AI1871" i="3"/>
  <c r="S1872" i="3"/>
  <c r="Y1872" i="3"/>
  <c r="X1871" i="3"/>
  <c r="Q1874" i="3" l="1"/>
  <c r="R1874" i="3" s="1"/>
  <c r="P1873" i="3"/>
  <c r="J1873" i="3"/>
  <c r="M1873" i="3" s="1"/>
  <c r="K1874" i="3"/>
  <c r="L1874" i="3" s="1"/>
  <c r="AA1873" i="3"/>
  <c r="AB1873" i="3" s="1"/>
  <c r="Z1872" i="3"/>
  <c r="T1872" i="3"/>
  <c r="W1872" i="3" s="1"/>
  <c r="U1873" i="3"/>
  <c r="V1873" i="3" s="1"/>
  <c r="AJ1871" i="3"/>
  <c r="AK1872" i="3"/>
  <c r="AL1872" i="3" s="1"/>
  <c r="AN1871" i="3"/>
  <c r="AO1872" i="3"/>
  <c r="AP1872" i="3" s="1"/>
  <c r="AD1871" i="3"/>
  <c r="AG1871" i="3" s="1"/>
  <c r="AE1872" i="3"/>
  <c r="AF1872" i="3" s="1"/>
  <c r="N1873" i="3" l="1"/>
  <c r="O1874" i="3"/>
  <c r="I1874" i="3"/>
  <c r="AC1872" i="3"/>
  <c r="AH1871" i="3"/>
  <c r="AQ1871" i="3" s="1"/>
  <c r="AM1872" i="3" s="1"/>
  <c r="AI1872" i="3"/>
  <c r="S1873" i="3"/>
  <c r="X1872" i="3"/>
  <c r="Y1873" i="3"/>
  <c r="J1874" i="3" l="1"/>
  <c r="M1874" i="3" s="1"/>
  <c r="K1875" i="3"/>
  <c r="L1875" i="3" s="1"/>
  <c r="P1874" i="3"/>
  <c r="Q1875" i="3"/>
  <c r="R1875" i="3" s="1"/>
  <c r="AA1874" i="3"/>
  <c r="AB1874" i="3" s="1"/>
  <c r="Z1873" i="3"/>
  <c r="AK1873" i="3"/>
  <c r="AL1873" i="3" s="1"/>
  <c r="AJ1872" i="3"/>
  <c r="T1873" i="3"/>
  <c r="W1873" i="3" s="1"/>
  <c r="U1874" i="3"/>
  <c r="V1874" i="3" s="1"/>
  <c r="AN1872" i="3"/>
  <c r="AO1873" i="3"/>
  <c r="AP1873" i="3" s="1"/>
  <c r="AD1872" i="3"/>
  <c r="AG1872" i="3" s="1"/>
  <c r="AE1873" i="3"/>
  <c r="AF1873" i="3" s="1"/>
  <c r="O1875" i="3" l="1"/>
  <c r="N1874" i="3"/>
  <c r="I1875" i="3"/>
  <c r="AC1873" i="3"/>
  <c r="AH1872" i="3"/>
  <c r="AQ1872" i="3" s="1"/>
  <c r="AM1873" i="3" s="1"/>
  <c r="AI1873" i="3"/>
  <c r="S1874" i="3"/>
  <c r="Y1874" i="3"/>
  <c r="X1873" i="3"/>
  <c r="K1876" i="3" l="1"/>
  <c r="L1876" i="3" s="1"/>
  <c r="J1875" i="3"/>
  <c r="M1875" i="3" s="1"/>
  <c r="P1875" i="3"/>
  <c r="Q1876" i="3"/>
  <c r="R1876" i="3" s="1"/>
  <c r="AA1875" i="3"/>
  <c r="AB1875" i="3" s="1"/>
  <c r="Z1874" i="3"/>
  <c r="T1874" i="3"/>
  <c r="W1874" i="3" s="1"/>
  <c r="U1875" i="3"/>
  <c r="V1875" i="3" s="1"/>
  <c r="AJ1873" i="3"/>
  <c r="AK1874" i="3"/>
  <c r="AL1874" i="3" s="1"/>
  <c r="AN1873" i="3"/>
  <c r="AO1874" i="3"/>
  <c r="AP1874" i="3" s="1"/>
  <c r="AD1873" i="3"/>
  <c r="AG1873" i="3" s="1"/>
  <c r="AE1874" i="3"/>
  <c r="AF1874" i="3" s="1"/>
  <c r="N1875" i="3" l="1"/>
  <c r="I1876" i="3"/>
  <c r="O1876" i="3"/>
  <c r="AC1874" i="3"/>
  <c r="AI1874" i="3"/>
  <c r="AH1873" i="3"/>
  <c r="AQ1873" i="3" s="1"/>
  <c r="AM1874" i="3" s="1"/>
  <c r="S1875" i="3"/>
  <c r="X1874" i="3"/>
  <c r="Y1875" i="3"/>
  <c r="P1876" i="3" l="1"/>
  <c r="Q1877" i="3"/>
  <c r="R1877" i="3" s="1"/>
  <c r="K1877" i="3"/>
  <c r="L1877" i="3" s="1"/>
  <c r="J1876" i="3"/>
  <c r="M1876" i="3" s="1"/>
  <c r="T1875" i="3"/>
  <c r="W1875" i="3" s="1"/>
  <c r="U1876" i="3"/>
  <c r="V1876" i="3" s="1"/>
  <c r="AA1876" i="3"/>
  <c r="AB1876" i="3" s="1"/>
  <c r="Z1875" i="3"/>
  <c r="AN1874" i="3"/>
  <c r="AO1875" i="3"/>
  <c r="AP1875" i="3" s="1"/>
  <c r="AJ1874" i="3"/>
  <c r="AK1875" i="3"/>
  <c r="AL1875" i="3" s="1"/>
  <c r="AD1874" i="3"/>
  <c r="AG1874" i="3" s="1"/>
  <c r="AE1875" i="3"/>
  <c r="AF1875" i="3" s="1"/>
  <c r="N1876" i="3" l="1"/>
  <c r="O1877" i="3"/>
  <c r="I1877" i="3"/>
  <c r="AC1875" i="3"/>
  <c r="AI1875" i="3"/>
  <c r="AH1874" i="3"/>
  <c r="AQ1874" i="3" s="1"/>
  <c r="AM1875" i="3" s="1"/>
  <c r="S1876" i="3"/>
  <c r="X1875" i="3"/>
  <c r="Y1876" i="3"/>
  <c r="K1878" i="3" l="1"/>
  <c r="L1878" i="3" s="1"/>
  <c r="J1877" i="3"/>
  <c r="M1877" i="3" s="1"/>
  <c r="Q1878" i="3"/>
  <c r="R1878" i="3" s="1"/>
  <c r="P1877" i="3"/>
  <c r="AA1877" i="3"/>
  <c r="AB1877" i="3" s="1"/>
  <c r="Z1876" i="3"/>
  <c r="T1876" i="3"/>
  <c r="W1876" i="3" s="1"/>
  <c r="U1877" i="3"/>
  <c r="V1877" i="3" s="1"/>
  <c r="AN1875" i="3"/>
  <c r="AO1876" i="3"/>
  <c r="AP1876" i="3" s="1"/>
  <c r="AK1876" i="3"/>
  <c r="AL1876" i="3" s="1"/>
  <c r="AJ1875" i="3"/>
  <c r="AD1875" i="3"/>
  <c r="AG1875" i="3" s="1"/>
  <c r="AE1876" i="3"/>
  <c r="AF1876" i="3" s="1"/>
  <c r="N1877" i="3" l="1"/>
  <c r="O1878" i="3"/>
  <c r="I1878" i="3"/>
  <c r="AC1876" i="3"/>
  <c r="AI1876" i="3"/>
  <c r="AH1875" i="3"/>
  <c r="AQ1875" i="3" s="1"/>
  <c r="AM1876" i="3" s="1"/>
  <c r="S1877" i="3"/>
  <c r="X1876" i="3"/>
  <c r="Y1877" i="3"/>
  <c r="K1879" i="3" l="1"/>
  <c r="L1879" i="3" s="1"/>
  <c r="J1878" i="3"/>
  <c r="M1878" i="3" s="1"/>
  <c r="P1878" i="3"/>
  <c r="Q1879" i="3"/>
  <c r="R1879" i="3" s="1"/>
  <c r="Z1877" i="3"/>
  <c r="AA1878" i="3"/>
  <c r="AB1878" i="3" s="1"/>
  <c r="T1877" i="3"/>
  <c r="W1877" i="3" s="1"/>
  <c r="U1878" i="3"/>
  <c r="V1878" i="3" s="1"/>
  <c r="AN1876" i="3"/>
  <c r="AO1877" i="3"/>
  <c r="AP1877" i="3" s="1"/>
  <c r="AK1877" i="3"/>
  <c r="AL1877" i="3" s="1"/>
  <c r="AJ1876" i="3"/>
  <c r="AD1876" i="3"/>
  <c r="AG1876" i="3" s="1"/>
  <c r="AE1877" i="3"/>
  <c r="AF1877" i="3" s="1"/>
  <c r="O1879" i="3" l="1"/>
  <c r="N1878" i="3"/>
  <c r="I1879" i="3"/>
  <c r="AC1877" i="3"/>
  <c r="AI1877" i="3"/>
  <c r="AH1876" i="3"/>
  <c r="AQ1876" i="3" s="1"/>
  <c r="AM1877" i="3" s="1"/>
  <c r="S1878" i="3"/>
  <c r="X1877" i="3"/>
  <c r="Y1878" i="3"/>
  <c r="K1880" i="3" l="1"/>
  <c r="L1880" i="3" s="1"/>
  <c r="J1879" i="3"/>
  <c r="M1879" i="3" s="1"/>
  <c r="P1879" i="3"/>
  <c r="Q1880" i="3"/>
  <c r="R1880" i="3" s="1"/>
  <c r="AA1879" i="3"/>
  <c r="AB1879" i="3" s="1"/>
  <c r="Z1878" i="3"/>
  <c r="T1878" i="3"/>
  <c r="W1878" i="3" s="1"/>
  <c r="U1879" i="3"/>
  <c r="V1879" i="3" s="1"/>
  <c r="AN1877" i="3"/>
  <c r="AO1878" i="3"/>
  <c r="AP1878" i="3" s="1"/>
  <c r="AJ1877" i="3"/>
  <c r="AK1878" i="3"/>
  <c r="AL1878" i="3" s="1"/>
  <c r="AD1877" i="3"/>
  <c r="AG1877" i="3" s="1"/>
  <c r="AE1878" i="3"/>
  <c r="AF1878" i="3" s="1"/>
  <c r="I1880" i="3" l="1"/>
  <c r="O1880" i="3"/>
  <c r="N1879" i="3"/>
  <c r="AC1878" i="3"/>
  <c r="AH1877" i="3"/>
  <c r="AQ1877" i="3" s="1"/>
  <c r="AM1878" i="3" s="1"/>
  <c r="AI1878" i="3"/>
  <c r="S1879" i="3"/>
  <c r="X1878" i="3"/>
  <c r="Y1879" i="3"/>
  <c r="Q1881" i="3" l="1"/>
  <c r="R1881" i="3" s="1"/>
  <c r="P1880" i="3"/>
  <c r="J1880" i="3"/>
  <c r="M1880" i="3" s="1"/>
  <c r="K1881" i="3"/>
  <c r="L1881" i="3" s="1"/>
  <c r="AK1879" i="3"/>
  <c r="AL1879" i="3" s="1"/>
  <c r="AJ1878" i="3"/>
  <c r="AA1880" i="3"/>
  <c r="AB1880" i="3" s="1"/>
  <c r="Z1879" i="3"/>
  <c r="T1879" i="3"/>
  <c r="W1879" i="3" s="1"/>
  <c r="U1880" i="3"/>
  <c r="V1880" i="3" s="1"/>
  <c r="AN1878" i="3"/>
  <c r="AO1879" i="3"/>
  <c r="AP1879" i="3" s="1"/>
  <c r="AD1878" i="3"/>
  <c r="AG1878" i="3" s="1"/>
  <c r="AE1879" i="3"/>
  <c r="AF1879" i="3" s="1"/>
  <c r="I1881" i="3" l="1"/>
  <c r="N1880" i="3"/>
  <c r="O1881" i="3"/>
  <c r="AC1879" i="3"/>
  <c r="AH1878" i="3"/>
  <c r="AQ1878" i="3" s="1"/>
  <c r="AM1879" i="3" s="1"/>
  <c r="AI1879" i="3"/>
  <c r="S1880" i="3"/>
  <c r="X1879" i="3"/>
  <c r="Y1880" i="3"/>
  <c r="P1881" i="3" l="1"/>
  <c r="Q1882" i="3"/>
  <c r="R1882" i="3" s="1"/>
  <c r="J1881" i="3"/>
  <c r="M1881" i="3" s="1"/>
  <c r="K1882" i="3"/>
  <c r="L1882" i="3" s="1"/>
  <c r="AA1881" i="3"/>
  <c r="AB1881" i="3" s="1"/>
  <c r="Z1880" i="3"/>
  <c r="AJ1879" i="3"/>
  <c r="AK1880" i="3"/>
  <c r="AL1880" i="3" s="1"/>
  <c r="T1880" i="3"/>
  <c r="W1880" i="3" s="1"/>
  <c r="U1881" i="3"/>
  <c r="V1881" i="3" s="1"/>
  <c r="AN1879" i="3"/>
  <c r="AO1880" i="3"/>
  <c r="AP1880" i="3" s="1"/>
  <c r="AD1879" i="3"/>
  <c r="AG1879" i="3" s="1"/>
  <c r="AE1880" i="3"/>
  <c r="AF1880" i="3" s="1"/>
  <c r="O1882" i="3" l="1"/>
  <c r="I1882" i="3"/>
  <c r="N1881" i="3"/>
  <c r="AC1880" i="3"/>
  <c r="AH1879" i="3"/>
  <c r="AQ1879" i="3" s="1"/>
  <c r="AM1880" i="3" s="1"/>
  <c r="AI1880" i="3"/>
  <c r="S1881" i="3"/>
  <c r="Y1881" i="3"/>
  <c r="X1880" i="3"/>
  <c r="K1883" i="3" l="1"/>
  <c r="L1883" i="3" s="1"/>
  <c r="J1882" i="3"/>
  <c r="M1882" i="3" s="1"/>
  <c r="Q1883" i="3"/>
  <c r="R1883" i="3" s="1"/>
  <c r="P1882" i="3"/>
  <c r="T1881" i="3"/>
  <c r="W1881" i="3" s="1"/>
  <c r="U1882" i="3"/>
  <c r="V1882" i="3" s="1"/>
  <c r="AA1882" i="3"/>
  <c r="AB1882" i="3" s="1"/>
  <c r="Z1881" i="3"/>
  <c r="AJ1880" i="3"/>
  <c r="AK1881" i="3"/>
  <c r="AL1881" i="3" s="1"/>
  <c r="AN1880" i="3"/>
  <c r="AO1881" i="3"/>
  <c r="AP1881" i="3" s="1"/>
  <c r="AD1880" i="3"/>
  <c r="AG1880" i="3" s="1"/>
  <c r="AE1881" i="3"/>
  <c r="AF1881" i="3" s="1"/>
  <c r="I1883" i="3" l="1"/>
  <c r="O1883" i="3"/>
  <c r="N1882" i="3"/>
  <c r="AC1881" i="3"/>
  <c r="AI1881" i="3"/>
  <c r="AH1880" i="3"/>
  <c r="AQ1880" i="3" s="1"/>
  <c r="AM1881" i="3" s="1"/>
  <c r="S1882" i="3"/>
  <c r="X1881" i="3"/>
  <c r="Y1882" i="3"/>
  <c r="P1883" i="3" l="1"/>
  <c r="Q1884" i="3"/>
  <c r="R1884" i="3" s="1"/>
  <c r="J1883" i="3"/>
  <c r="M1883" i="3" s="1"/>
  <c r="K1884" i="3"/>
  <c r="L1884" i="3" s="1"/>
  <c r="AA1883" i="3"/>
  <c r="AB1883" i="3" s="1"/>
  <c r="Z1882" i="3"/>
  <c r="T1882" i="3"/>
  <c r="W1882" i="3" s="1"/>
  <c r="U1883" i="3"/>
  <c r="V1883" i="3" s="1"/>
  <c r="AN1881" i="3"/>
  <c r="AO1882" i="3"/>
  <c r="AP1882" i="3" s="1"/>
  <c r="AK1882" i="3"/>
  <c r="AL1882" i="3" s="1"/>
  <c r="AJ1881" i="3"/>
  <c r="AD1881" i="3"/>
  <c r="AG1881" i="3" s="1"/>
  <c r="AE1882" i="3"/>
  <c r="AF1882" i="3" s="1"/>
  <c r="O1884" i="3" l="1"/>
  <c r="N1883" i="3"/>
  <c r="I1884" i="3"/>
  <c r="AC1882" i="3"/>
  <c r="AI1882" i="3"/>
  <c r="AH1881" i="3"/>
  <c r="AQ1881" i="3" s="1"/>
  <c r="AM1882" i="3" s="1"/>
  <c r="S1883" i="3"/>
  <c r="Y1883" i="3"/>
  <c r="X1882" i="3"/>
  <c r="J1884" i="3" l="1"/>
  <c r="M1884" i="3" s="1"/>
  <c r="K1885" i="3"/>
  <c r="L1885" i="3" s="1"/>
  <c r="Q1885" i="3"/>
  <c r="R1885" i="3" s="1"/>
  <c r="P1884" i="3"/>
  <c r="Z1883" i="3"/>
  <c r="AA1884" i="3"/>
  <c r="AB1884" i="3" s="1"/>
  <c r="T1883" i="3"/>
  <c r="W1883" i="3" s="1"/>
  <c r="U1884" i="3"/>
  <c r="V1884" i="3" s="1"/>
  <c r="AN1882" i="3"/>
  <c r="AO1883" i="3"/>
  <c r="AP1883" i="3" s="1"/>
  <c r="AK1883" i="3"/>
  <c r="AL1883" i="3" s="1"/>
  <c r="AJ1882" i="3"/>
  <c r="AD1882" i="3"/>
  <c r="AG1882" i="3" s="1"/>
  <c r="AE1883" i="3"/>
  <c r="AF1883" i="3" s="1"/>
  <c r="O1885" i="3" l="1"/>
  <c r="I1885" i="3"/>
  <c r="N1884" i="3"/>
  <c r="AC1883" i="3"/>
  <c r="AH1882" i="3"/>
  <c r="AQ1882" i="3" s="1"/>
  <c r="AM1883" i="3" s="1"/>
  <c r="AI1883" i="3"/>
  <c r="S1884" i="3"/>
  <c r="Y1884" i="3"/>
  <c r="X1883" i="3"/>
  <c r="K1886" i="3" l="1"/>
  <c r="L1886" i="3" s="1"/>
  <c r="J1885" i="3"/>
  <c r="M1885" i="3" s="1"/>
  <c r="P1885" i="3"/>
  <c r="Q1886" i="3"/>
  <c r="R1886" i="3" s="1"/>
  <c r="AA1885" i="3"/>
  <c r="AB1885" i="3" s="1"/>
  <c r="Z1884" i="3"/>
  <c r="T1884" i="3"/>
  <c r="W1884" i="3" s="1"/>
  <c r="U1885" i="3"/>
  <c r="V1885" i="3" s="1"/>
  <c r="AJ1883" i="3"/>
  <c r="AK1884" i="3"/>
  <c r="AL1884" i="3" s="1"/>
  <c r="AN1883" i="3"/>
  <c r="AO1884" i="3"/>
  <c r="AP1884" i="3" s="1"/>
  <c r="AD1883" i="3"/>
  <c r="AG1883" i="3" s="1"/>
  <c r="AE1884" i="3"/>
  <c r="AF1884" i="3" s="1"/>
  <c r="N1885" i="3" l="1"/>
  <c r="O1886" i="3"/>
  <c r="I1886" i="3"/>
  <c r="AC1884" i="3"/>
  <c r="AH1883" i="3"/>
  <c r="AQ1883" i="3" s="1"/>
  <c r="AM1884" i="3" s="1"/>
  <c r="AI1884" i="3"/>
  <c r="S1885" i="3"/>
  <c r="X1884" i="3"/>
  <c r="Y1885" i="3"/>
  <c r="J1886" i="3" l="1"/>
  <c r="M1886" i="3" s="1"/>
  <c r="K1887" i="3"/>
  <c r="L1887" i="3" s="1"/>
  <c r="P1886" i="3"/>
  <c r="Q1887" i="3"/>
  <c r="R1887" i="3" s="1"/>
  <c r="AA1886" i="3"/>
  <c r="AB1886" i="3" s="1"/>
  <c r="Z1885" i="3"/>
  <c r="AK1885" i="3"/>
  <c r="AL1885" i="3" s="1"/>
  <c r="AJ1884" i="3"/>
  <c r="T1885" i="3"/>
  <c r="W1885" i="3" s="1"/>
  <c r="U1886" i="3"/>
  <c r="V1886" i="3" s="1"/>
  <c r="AN1884" i="3"/>
  <c r="AO1885" i="3"/>
  <c r="AP1885" i="3" s="1"/>
  <c r="AD1884" i="3"/>
  <c r="AG1884" i="3" s="1"/>
  <c r="AE1885" i="3"/>
  <c r="AF1885" i="3" s="1"/>
  <c r="N1886" i="3" l="1"/>
  <c r="O1887" i="3"/>
  <c r="I1887" i="3"/>
  <c r="AC1885" i="3"/>
  <c r="AH1884" i="3"/>
  <c r="AQ1884" i="3" s="1"/>
  <c r="AM1885" i="3" s="1"/>
  <c r="AI1885" i="3"/>
  <c r="S1886" i="3"/>
  <c r="Y1886" i="3"/>
  <c r="X1885" i="3"/>
  <c r="J1887" i="3" l="1"/>
  <c r="M1887" i="3" s="1"/>
  <c r="K1888" i="3"/>
  <c r="L1888" i="3" s="1"/>
  <c r="Q1888" i="3"/>
  <c r="R1888" i="3" s="1"/>
  <c r="P1887" i="3"/>
  <c r="AA1887" i="3"/>
  <c r="AB1887" i="3" s="1"/>
  <c r="Z1886" i="3"/>
  <c r="T1886" i="3"/>
  <c r="W1886" i="3" s="1"/>
  <c r="U1887" i="3"/>
  <c r="V1887" i="3" s="1"/>
  <c r="AJ1885" i="3"/>
  <c r="AK1886" i="3"/>
  <c r="AL1886" i="3" s="1"/>
  <c r="AN1885" i="3"/>
  <c r="AO1886" i="3"/>
  <c r="AP1886" i="3" s="1"/>
  <c r="AD1885" i="3"/>
  <c r="AG1885" i="3" s="1"/>
  <c r="AE1886" i="3"/>
  <c r="AF1886" i="3" s="1"/>
  <c r="I1888" i="3" l="1"/>
  <c r="O1888" i="3"/>
  <c r="N1887" i="3"/>
  <c r="AC1886" i="3"/>
  <c r="AH1885" i="3"/>
  <c r="AQ1885" i="3" s="1"/>
  <c r="AM1886" i="3" s="1"/>
  <c r="AI1886" i="3"/>
  <c r="S1887" i="3"/>
  <c r="X1886" i="3"/>
  <c r="Y1887" i="3"/>
  <c r="P1888" i="3" l="1"/>
  <c r="Q1889" i="3"/>
  <c r="R1889" i="3" s="1"/>
  <c r="K1889" i="3"/>
  <c r="L1889" i="3" s="1"/>
  <c r="J1888" i="3"/>
  <c r="M1888" i="3" s="1"/>
  <c r="T1887" i="3"/>
  <c r="W1887" i="3" s="1"/>
  <c r="U1888" i="3"/>
  <c r="V1888" i="3" s="1"/>
  <c r="AJ1886" i="3"/>
  <c r="AK1887" i="3"/>
  <c r="AL1887" i="3" s="1"/>
  <c r="AA1888" i="3"/>
  <c r="AB1888" i="3" s="1"/>
  <c r="Z1887" i="3"/>
  <c r="AN1886" i="3"/>
  <c r="AO1887" i="3"/>
  <c r="AP1887" i="3" s="1"/>
  <c r="AD1886" i="3"/>
  <c r="AG1886" i="3" s="1"/>
  <c r="AE1887" i="3"/>
  <c r="AF1887" i="3" s="1"/>
  <c r="O1889" i="3" l="1"/>
  <c r="I1889" i="3"/>
  <c r="N1888" i="3"/>
  <c r="AC1887" i="3"/>
  <c r="AI1887" i="3"/>
  <c r="AH1886" i="3"/>
  <c r="AQ1886" i="3" s="1"/>
  <c r="AM1887" i="3" s="1"/>
  <c r="S1888" i="3"/>
  <c r="X1887" i="3"/>
  <c r="Y1888" i="3"/>
  <c r="J1889" i="3" l="1"/>
  <c r="M1889" i="3" s="1"/>
  <c r="K1890" i="3"/>
  <c r="L1890" i="3" s="1"/>
  <c r="P1889" i="3"/>
  <c r="Q1890" i="3"/>
  <c r="R1890" i="3" s="1"/>
  <c r="T1888" i="3"/>
  <c r="W1888" i="3" s="1"/>
  <c r="U1889" i="3"/>
  <c r="V1889" i="3" s="1"/>
  <c r="AA1889" i="3"/>
  <c r="AB1889" i="3" s="1"/>
  <c r="Z1888" i="3"/>
  <c r="AN1887" i="3"/>
  <c r="AO1888" i="3"/>
  <c r="AP1888" i="3" s="1"/>
  <c r="AK1888" i="3"/>
  <c r="AL1888" i="3" s="1"/>
  <c r="AJ1887" i="3"/>
  <c r="AD1887" i="3"/>
  <c r="AG1887" i="3" s="1"/>
  <c r="AE1888" i="3"/>
  <c r="AF1888" i="3" s="1"/>
  <c r="O1890" i="3" l="1"/>
  <c r="N1889" i="3"/>
  <c r="I1890" i="3"/>
  <c r="AC1888" i="3"/>
  <c r="AI1888" i="3"/>
  <c r="AH1887" i="3"/>
  <c r="AQ1887" i="3" s="1"/>
  <c r="AM1888" i="3" s="1"/>
  <c r="S1889" i="3"/>
  <c r="X1888" i="3"/>
  <c r="Y1889" i="3"/>
  <c r="J1890" i="3" l="1"/>
  <c r="M1890" i="3" s="1"/>
  <c r="K1891" i="3"/>
  <c r="L1891" i="3" s="1"/>
  <c r="Q1891" i="3"/>
  <c r="R1891" i="3" s="1"/>
  <c r="P1890" i="3"/>
  <c r="Z1889" i="3"/>
  <c r="AA1890" i="3"/>
  <c r="AB1890" i="3" s="1"/>
  <c r="T1889" i="3"/>
  <c r="W1889" i="3" s="1"/>
  <c r="U1890" i="3"/>
  <c r="V1890" i="3" s="1"/>
  <c r="AN1888" i="3"/>
  <c r="AO1889" i="3"/>
  <c r="AP1889" i="3" s="1"/>
  <c r="AK1889" i="3"/>
  <c r="AL1889" i="3" s="1"/>
  <c r="AJ1888" i="3"/>
  <c r="AD1888" i="3"/>
  <c r="AG1888" i="3" s="1"/>
  <c r="AE1889" i="3"/>
  <c r="AF1889" i="3" s="1"/>
  <c r="O1891" i="3" l="1"/>
  <c r="I1891" i="3"/>
  <c r="N1890" i="3"/>
  <c r="AC1889" i="3"/>
  <c r="AI1889" i="3"/>
  <c r="AH1888" i="3"/>
  <c r="AQ1888" i="3" s="1"/>
  <c r="AM1889" i="3" s="1"/>
  <c r="S1890" i="3"/>
  <c r="X1889" i="3"/>
  <c r="Y1890" i="3"/>
  <c r="K1892" i="3" l="1"/>
  <c r="L1892" i="3" s="1"/>
  <c r="J1891" i="3"/>
  <c r="M1891" i="3" s="1"/>
  <c r="Q1892" i="3"/>
  <c r="R1892" i="3" s="1"/>
  <c r="P1891" i="3"/>
  <c r="AA1891" i="3"/>
  <c r="AB1891" i="3" s="1"/>
  <c r="Z1890" i="3"/>
  <c r="T1890" i="3"/>
  <c r="W1890" i="3" s="1"/>
  <c r="U1891" i="3"/>
  <c r="V1891" i="3" s="1"/>
  <c r="AN1889" i="3"/>
  <c r="AO1890" i="3"/>
  <c r="AP1890" i="3" s="1"/>
  <c r="AJ1889" i="3"/>
  <c r="AK1890" i="3"/>
  <c r="AL1890" i="3" s="1"/>
  <c r="AD1889" i="3"/>
  <c r="AG1889" i="3" s="1"/>
  <c r="AE1890" i="3"/>
  <c r="AF1890" i="3" s="1"/>
  <c r="I1892" i="3" l="1"/>
  <c r="O1892" i="3"/>
  <c r="N1891" i="3"/>
  <c r="AC1890" i="3"/>
  <c r="AH1889" i="3"/>
  <c r="AQ1889" i="3" s="1"/>
  <c r="AM1890" i="3" s="1"/>
  <c r="AI1890" i="3"/>
  <c r="S1891" i="3"/>
  <c r="Y1891" i="3"/>
  <c r="X1890" i="3"/>
  <c r="P1892" i="3" l="1"/>
  <c r="Q1893" i="3"/>
  <c r="R1893" i="3" s="1"/>
  <c r="K1893" i="3"/>
  <c r="L1893" i="3" s="1"/>
  <c r="J1892" i="3"/>
  <c r="M1892" i="3" s="1"/>
  <c r="AK1891" i="3"/>
  <c r="AL1891" i="3" s="1"/>
  <c r="AJ1890" i="3"/>
  <c r="AA1892" i="3"/>
  <c r="AB1892" i="3" s="1"/>
  <c r="Z1891" i="3"/>
  <c r="T1891" i="3"/>
  <c r="W1891" i="3" s="1"/>
  <c r="U1892" i="3"/>
  <c r="V1892" i="3" s="1"/>
  <c r="AN1890" i="3"/>
  <c r="AO1891" i="3"/>
  <c r="AP1891" i="3" s="1"/>
  <c r="AD1890" i="3"/>
  <c r="AG1890" i="3" s="1"/>
  <c r="AE1891" i="3"/>
  <c r="AF1891" i="3" s="1"/>
  <c r="N1892" i="3" l="1"/>
  <c r="O1893" i="3"/>
  <c r="I1893" i="3"/>
  <c r="AC1891" i="3"/>
  <c r="AH1890" i="3"/>
  <c r="AQ1890" i="3" s="1"/>
  <c r="AM1891" i="3" s="1"/>
  <c r="AI1891" i="3"/>
  <c r="S1892" i="3"/>
  <c r="X1891" i="3"/>
  <c r="Y1892" i="3"/>
  <c r="Q1894" i="3" l="1"/>
  <c r="R1894" i="3" s="1"/>
  <c r="P1893" i="3"/>
  <c r="J1893" i="3"/>
  <c r="M1893" i="3" s="1"/>
  <c r="K1894" i="3"/>
  <c r="L1894" i="3" s="1"/>
  <c r="AA1893" i="3"/>
  <c r="AB1893" i="3" s="1"/>
  <c r="Z1892" i="3"/>
  <c r="T1892" i="3"/>
  <c r="W1892" i="3" s="1"/>
  <c r="U1893" i="3"/>
  <c r="V1893" i="3" s="1"/>
  <c r="AJ1891" i="3"/>
  <c r="AK1892" i="3"/>
  <c r="AL1892" i="3" s="1"/>
  <c r="AN1891" i="3"/>
  <c r="AO1892" i="3"/>
  <c r="AP1892" i="3" s="1"/>
  <c r="AD1891" i="3"/>
  <c r="AG1891" i="3" s="1"/>
  <c r="AE1892" i="3"/>
  <c r="AF1892" i="3" s="1"/>
  <c r="N1893" i="3" l="1"/>
  <c r="O1894" i="3"/>
  <c r="I1894" i="3"/>
  <c r="AC1892" i="3"/>
  <c r="AH1891" i="3"/>
  <c r="AQ1891" i="3" s="1"/>
  <c r="AM1892" i="3" s="1"/>
  <c r="AI1892" i="3"/>
  <c r="S1893" i="3"/>
  <c r="Y1893" i="3"/>
  <c r="X1892" i="3"/>
  <c r="K1895" i="3" l="1"/>
  <c r="L1895" i="3" s="1"/>
  <c r="J1894" i="3"/>
  <c r="M1894" i="3" s="1"/>
  <c r="P1894" i="3"/>
  <c r="Q1895" i="3"/>
  <c r="R1895" i="3" s="1"/>
  <c r="AA1894" i="3"/>
  <c r="AB1894" i="3" s="1"/>
  <c r="Z1893" i="3"/>
  <c r="T1893" i="3"/>
  <c r="W1893" i="3" s="1"/>
  <c r="U1894" i="3"/>
  <c r="V1894" i="3" s="1"/>
  <c r="AJ1892" i="3"/>
  <c r="AK1893" i="3"/>
  <c r="AL1893" i="3" s="1"/>
  <c r="AN1892" i="3"/>
  <c r="AO1893" i="3"/>
  <c r="AP1893" i="3" s="1"/>
  <c r="AD1892" i="3"/>
  <c r="AG1892" i="3" s="1"/>
  <c r="AE1893" i="3"/>
  <c r="AF1893" i="3" s="1"/>
  <c r="O1895" i="3" l="1"/>
  <c r="I1895" i="3"/>
  <c r="N1894" i="3"/>
  <c r="AC1893" i="3"/>
  <c r="AI1893" i="3"/>
  <c r="AH1892" i="3"/>
  <c r="AQ1892" i="3" s="1"/>
  <c r="AM1893" i="3" s="1"/>
  <c r="S1894" i="3"/>
  <c r="Y1894" i="3"/>
  <c r="X1893" i="3"/>
  <c r="J1895" i="3" l="1"/>
  <c r="M1895" i="3" s="1"/>
  <c r="K1896" i="3"/>
  <c r="L1896" i="3" s="1"/>
  <c r="P1895" i="3"/>
  <c r="Q1896" i="3"/>
  <c r="R1896" i="3" s="1"/>
  <c r="AA1895" i="3"/>
  <c r="AB1895" i="3" s="1"/>
  <c r="Z1894" i="3"/>
  <c r="T1894" i="3"/>
  <c r="W1894" i="3" s="1"/>
  <c r="U1895" i="3"/>
  <c r="V1895" i="3" s="1"/>
  <c r="AN1893" i="3"/>
  <c r="AO1894" i="3"/>
  <c r="AP1894" i="3" s="1"/>
  <c r="AK1894" i="3"/>
  <c r="AL1894" i="3" s="1"/>
  <c r="AJ1893" i="3"/>
  <c r="AD1893" i="3"/>
  <c r="AG1893" i="3" s="1"/>
  <c r="AE1894" i="3"/>
  <c r="AF1894" i="3" s="1"/>
  <c r="N1895" i="3" l="1"/>
  <c r="O1896" i="3"/>
  <c r="I1896" i="3"/>
  <c r="AC1894" i="3"/>
  <c r="AI1894" i="3"/>
  <c r="AH1893" i="3"/>
  <c r="AQ1893" i="3" s="1"/>
  <c r="AM1894" i="3" s="1"/>
  <c r="S1895" i="3"/>
  <c r="Y1895" i="3"/>
  <c r="X1894" i="3"/>
  <c r="K1897" i="3" l="1"/>
  <c r="L1897" i="3" s="1"/>
  <c r="J1896" i="3"/>
  <c r="M1896" i="3" s="1"/>
  <c r="P1896" i="3"/>
  <c r="Q1897" i="3"/>
  <c r="R1897" i="3" s="1"/>
  <c r="Z1895" i="3"/>
  <c r="AA1896" i="3"/>
  <c r="AB1896" i="3" s="1"/>
  <c r="T1895" i="3"/>
  <c r="W1895" i="3" s="1"/>
  <c r="U1896" i="3"/>
  <c r="V1896" i="3" s="1"/>
  <c r="AN1894" i="3"/>
  <c r="AO1895" i="3"/>
  <c r="AP1895" i="3" s="1"/>
  <c r="AJ1894" i="3"/>
  <c r="AK1895" i="3"/>
  <c r="AL1895" i="3" s="1"/>
  <c r="AD1894" i="3"/>
  <c r="AG1894" i="3" s="1"/>
  <c r="AE1895" i="3"/>
  <c r="AF1895" i="3" s="1"/>
  <c r="O1897" i="3" l="1"/>
  <c r="N1896" i="3"/>
  <c r="I1897" i="3"/>
  <c r="AC1895" i="3"/>
  <c r="AI1895" i="3"/>
  <c r="AH1894" i="3"/>
  <c r="AQ1894" i="3" s="1"/>
  <c r="AM1895" i="3" s="1"/>
  <c r="S1896" i="3"/>
  <c r="Y1896" i="3"/>
  <c r="X1895" i="3"/>
  <c r="J1897" i="3" l="1"/>
  <c r="M1897" i="3" s="1"/>
  <c r="K1898" i="3"/>
  <c r="L1898" i="3" s="1"/>
  <c r="Q1898" i="3"/>
  <c r="R1898" i="3" s="1"/>
  <c r="P1897" i="3"/>
  <c r="AA1897" i="3"/>
  <c r="AB1897" i="3" s="1"/>
  <c r="Z1896" i="3"/>
  <c r="T1896" i="3"/>
  <c r="W1896" i="3" s="1"/>
  <c r="U1897" i="3"/>
  <c r="V1897" i="3" s="1"/>
  <c r="AN1895" i="3"/>
  <c r="AO1896" i="3"/>
  <c r="AP1896" i="3" s="1"/>
  <c r="AJ1895" i="3"/>
  <c r="AK1896" i="3"/>
  <c r="AL1896" i="3" s="1"/>
  <c r="AD1895" i="3"/>
  <c r="AG1895" i="3" s="1"/>
  <c r="AE1896" i="3"/>
  <c r="AF1896" i="3" s="1"/>
  <c r="I1898" i="3" l="1"/>
  <c r="O1898" i="3"/>
  <c r="N1897" i="3"/>
  <c r="AC1896" i="3"/>
  <c r="AH1895" i="3"/>
  <c r="AQ1895" i="3" s="1"/>
  <c r="AM1896" i="3" s="1"/>
  <c r="AI1896" i="3"/>
  <c r="S1897" i="3"/>
  <c r="X1896" i="3"/>
  <c r="Y1897" i="3"/>
  <c r="P1898" i="3" l="1"/>
  <c r="Q1899" i="3"/>
  <c r="R1899" i="3" s="1"/>
  <c r="K1899" i="3"/>
  <c r="L1899" i="3" s="1"/>
  <c r="J1898" i="3"/>
  <c r="M1898" i="3" s="1"/>
  <c r="AA1898" i="3"/>
  <c r="AB1898" i="3" s="1"/>
  <c r="Z1897" i="3"/>
  <c r="T1897" i="3"/>
  <c r="W1897" i="3" s="1"/>
  <c r="U1898" i="3"/>
  <c r="V1898" i="3" s="1"/>
  <c r="AK1897" i="3"/>
  <c r="AL1897" i="3" s="1"/>
  <c r="AJ1896" i="3"/>
  <c r="AN1896" i="3"/>
  <c r="AO1897" i="3"/>
  <c r="AP1897" i="3" s="1"/>
  <c r="AD1896" i="3"/>
  <c r="AG1896" i="3" s="1"/>
  <c r="AE1897" i="3"/>
  <c r="AF1897" i="3" s="1"/>
  <c r="N1898" i="3" l="1"/>
  <c r="O1899" i="3"/>
  <c r="I1899" i="3"/>
  <c r="AC1897" i="3"/>
  <c r="AH1896" i="3"/>
  <c r="AQ1896" i="3" s="1"/>
  <c r="AM1897" i="3" s="1"/>
  <c r="AI1897" i="3"/>
  <c r="S1898" i="3"/>
  <c r="Y1898" i="3"/>
  <c r="X1897" i="3"/>
  <c r="J1899" i="3" l="1"/>
  <c r="M1899" i="3" s="1"/>
  <c r="K1900" i="3"/>
  <c r="L1900" i="3" s="1"/>
  <c r="Q1900" i="3"/>
  <c r="R1900" i="3" s="1"/>
  <c r="P1899" i="3"/>
  <c r="AJ1897" i="3"/>
  <c r="AK1898" i="3"/>
  <c r="AL1898" i="3" s="1"/>
  <c r="AA1899" i="3"/>
  <c r="AB1899" i="3" s="1"/>
  <c r="Z1898" i="3"/>
  <c r="T1898" i="3"/>
  <c r="W1898" i="3" s="1"/>
  <c r="U1899" i="3"/>
  <c r="V1899" i="3" s="1"/>
  <c r="AN1897" i="3"/>
  <c r="AO1898" i="3"/>
  <c r="AP1898" i="3" s="1"/>
  <c r="AD1897" i="3"/>
  <c r="AG1897" i="3" s="1"/>
  <c r="AE1898" i="3"/>
  <c r="AF1898" i="3" s="1"/>
  <c r="O1900" i="3" l="1"/>
  <c r="I1900" i="3"/>
  <c r="N1899" i="3"/>
  <c r="AC1898" i="3"/>
  <c r="AH1897" i="3"/>
  <c r="AQ1897" i="3" s="1"/>
  <c r="AM1898" i="3" s="1"/>
  <c r="AI1898" i="3"/>
  <c r="S1899" i="3"/>
  <c r="X1898" i="3"/>
  <c r="Y1899" i="3"/>
  <c r="J1900" i="3" l="1"/>
  <c r="M1900" i="3" s="1"/>
  <c r="K1901" i="3"/>
  <c r="L1901" i="3" s="1"/>
  <c r="Q1901" i="3"/>
  <c r="R1901" i="3" s="1"/>
  <c r="P1900" i="3"/>
  <c r="AA1900" i="3"/>
  <c r="AB1900" i="3" s="1"/>
  <c r="Z1899" i="3"/>
  <c r="T1899" i="3"/>
  <c r="W1899" i="3" s="1"/>
  <c r="U1900" i="3"/>
  <c r="V1900" i="3" s="1"/>
  <c r="AJ1898" i="3"/>
  <c r="AK1899" i="3"/>
  <c r="AL1899" i="3" s="1"/>
  <c r="AN1898" i="3"/>
  <c r="AO1899" i="3"/>
  <c r="AP1899" i="3" s="1"/>
  <c r="AD1898" i="3"/>
  <c r="AG1898" i="3" s="1"/>
  <c r="AE1899" i="3"/>
  <c r="AF1899" i="3" s="1"/>
  <c r="I1901" i="3" l="1"/>
  <c r="O1901" i="3"/>
  <c r="N1900" i="3"/>
  <c r="AC1899" i="3"/>
  <c r="AI1899" i="3"/>
  <c r="AH1898" i="3"/>
  <c r="AQ1898" i="3" s="1"/>
  <c r="AM1899" i="3" s="1"/>
  <c r="S1900" i="3"/>
  <c r="Y1900" i="3"/>
  <c r="X1899" i="3"/>
  <c r="P1901" i="3" l="1"/>
  <c r="Q1902" i="3"/>
  <c r="R1902" i="3" s="1"/>
  <c r="J1901" i="3"/>
  <c r="M1901" i="3" s="1"/>
  <c r="K1902" i="3"/>
  <c r="L1902" i="3" s="1"/>
  <c r="AA1901" i="3"/>
  <c r="AB1901" i="3" s="1"/>
  <c r="Z1900" i="3"/>
  <c r="T1900" i="3"/>
  <c r="W1900" i="3" s="1"/>
  <c r="U1901" i="3"/>
  <c r="V1901" i="3" s="1"/>
  <c r="AN1899" i="3"/>
  <c r="AO1900" i="3"/>
  <c r="AP1900" i="3" s="1"/>
  <c r="AK1900" i="3"/>
  <c r="AL1900" i="3" s="1"/>
  <c r="AJ1899" i="3"/>
  <c r="AD1899" i="3"/>
  <c r="AG1899" i="3" s="1"/>
  <c r="AE1900" i="3"/>
  <c r="AF1900" i="3" s="1"/>
  <c r="I1902" i="3" l="1"/>
  <c r="N1901" i="3"/>
  <c r="O1902" i="3"/>
  <c r="AC1900" i="3"/>
  <c r="AI1900" i="3"/>
  <c r="AH1899" i="3"/>
  <c r="AQ1899" i="3" s="1"/>
  <c r="AM1900" i="3" s="1"/>
  <c r="S1901" i="3"/>
  <c r="X1900" i="3"/>
  <c r="Y1901" i="3"/>
  <c r="Q1903" i="3" l="1"/>
  <c r="R1903" i="3" s="1"/>
  <c r="P1902" i="3"/>
  <c r="J1902" i="3"/>
  <c r="M1902" i="3" s="1"/>
  <c r="K1903" i="3"/>
  <c r="L1903" i="3" s="1"/>
  <c r="Z1901" i="3"/>
  <c r="AA1902" i="3"/>
  <c r="AB1902" i="3" s="1"/>
  <c r="T1901" i="3"/>
  <c r="W1901" i="3" s="1"/>
  <c r="U1902" i="3"/>
  <c r="V1902" i="3" s="1"/>
  <c r="AJ1900" i="3"/>
  <c r="AK1901" i="3"/>
  <c r="AL1901" i="3" s="1"/>
  <c r="AN1900" i="3"/>
  <c r="AO1901" i="3"/>
  <c r="AP1901" i="3" s="1"/>
  <c r="AD1900" i="3"/>
  <c r="AG1900" i="3" s="1"/>
  <c r="AE1901" i="3"/>
  <c r="AF1901" i="3" s="1"/>
  <c r="I1903" i="3" l="1"/>
  <c r="N1902" i="3"/>
  <c r="O1903" i="3"/>
  <c r="AC1901" i="3"/>
  <c r="AI1901" i="3"/>
  <c r="AH1900" i="3"/>
  <c r="AQ1900" i="3" s="1"/>
  <c r="AM1901" i="3" s="1"/>
  <c r="S1902" i="3"/>
  <c r="X1901" i="3"/>
  <c r="Y1902" i="3"/>
  <c r="Q1904" i="3" l="1"/>
  <c r="R1904" i="3" s="1"/>
  <c r="P1903" i="3"/>
  <c r="K1904" i="3"/>
  <c r="L1904" i="3" s="1"/>
  <c r="J1903" i="3"/>
  <c r="M1903" i="3" s="1"/>
  <c r="AA1903" i="3"/>
  <c r="AB1903" i="3" s="1"/>
  <c r="Z1902" i="3"/>
  <c r="T1902" i="3"/>
  <c r="W1902" i="3" s="1"/>
  <c r="U1903" i="3"/>
  <c r="V1903" i="3" s="1"/>
  <c r="AN1901" i="3"/>
  <c r="AO1902" i="3"/>
  <c r="AP1902" i="3" s="1"/>
  <c r="AJ1901" i="3"/>
  <c r="AK1902" i="3"/>
  <c r="AL1902" i="3" s="1"/>
  <c r="AD1901" i="3"/>
  <c r="AG1901" i="3" s="1"/>
  <c r="AE1902" i="3"/>
  <c r="AF1902" i="3" s="1"/>
  <c r="N1903" i="3" l="1"/>
  <c r="I1904" i="3"/>
  <c r="O1904" i="3"/>
  <c r="AC1902" i="3"/>
  <c r="AH1901" i="3"/>
  <c r="AQ1901" i="3" s="1"/>
  <c r="AM1902" i="3" s="1"/>
  <c r="AI1902" i="3"/>
  <c r="S1903" i="3"/>
  <c r="X1902" i="3"/>
  <c r="Y1903" i="3"/>
  <c r="K1905" i="3" l="1"/>
  <c r="L1905" i="3" s="1"/>
  <c r="J1904" i="3"/>
  <c r="M1904" i="3" s="1"/>
  <c r="Q1905" i="3"/>
  <c r="R1905" i="3" s="1"/>
  <c r="P1904" i="3"/>
  <c r="AA1904" i="3"/>
  <c r="AB1904" i="3" s="1"/>
  <c r="Z1903" i="3"/>
  <c r="T1903" i="3"/>
  <c r="W1903" i="3" s="1"/>
  <c r="U1904" i="3"/>
  <c r="V1904" i="3" s="1"/>
  <c r="AK1903" i="3"/>
  <c r="AL1903" i="3" s="1"/>
  <c r="AJ1902" i="3"/>
  <c r="AN1902" i="3"/>
  <c r="AO1903" i="3"/>
  <c r="AP1903" i="3" s="1"/>
  <c r="AD1902" i="3"/>
  <c r="AG1902" i="3" s="1"/>
  <c r="AE1903" i="3"/>
  <c r="AF1903" i="3" s="1"/>
  <c r="I1905" i="3" l="1"/>
  <c r="O1905" i="3"/>
  <c r="N1904" i="3"/>
  <c r="AC1903" i="3"/>
  <c r="AH1902" i="3"/>
  <c r="AQ1902" i="3" s="1"/>
  <c r="AM1903" i="3" s="1"/>
  <c r="AI1903" i="3"/>
  <c r="S1904" i="3"/>
  <c r="X1903" i="3"/>
  <c r="Y1904" i="3"/>
  <c r="P1905" i="3" l="1"/>
  <c r="Q1906" i="3"/>
  <c r="R1906" i="3" s="1"/>
  <c r="J1905" i="3"/>
  <c r="M1905" i="3" s="1"/>
  <c r="K1906" i="3"/>
  <c r="L1906" i="3" s="1"/>
  <c r="AA1905" i="3"/>
  <c r="AB1905" i="3" s="1"/>
  <c r="Z1904" i="3"/>
  <c r="T1904" i="3"/>
  <c r="W1904" i="3" s="1"/>
  <c r="U1905" i="3"/>
  <c r="V1905" i="3" s="1"/>
  <c r="AJ1903" i="3"/>
  <c r="AK1904" i="3"/>
  <c r="AL1904" i="3" s="1"/>
  <c r="AN1903" i="3"/>
  <c r="AO1904" i="3"/>
  <c r="AP1904" i="3" s="1"/>
  <c r="AD1903" i="3"/>
  <c r="AG1903" i="3" s="1"/>
  <c r="AE1904" i="3"/>
  <c r="AF1904" i="3" s="1"/>
  <c r="O1906" i="3" l="1"/>
  <c r="I1906" i="3"/>
  <c r="N1905" i="3"/>
  <c r="AC1904" i="3"/>
  <c r="AH1903" i="3"/>
  <c r="AQ1903" i="3" s="1"/>
  <c r="AM1904" i="3" s="1"/>
  <c r="AI1904" i="3"/>
  <c r="S1905" i="3"/>
  <c r="Y1905" i="3"/>
  <c r="X1904" i="3"/>
  <c r="K1907" i="3" l="1"/>
  <c r="L1907" i="3" s="1"/>
  <c r="J1906" i="3"/>
  <c r="M1906" i="3" s="1"/>
  <c r="Q1907" i="3"/>
  <c r="R1907" i="3" s="1"/>
  <c r="P1906" i="3"/>
  <c r="AA1906" i="3"/>
  <c r="AB1906" i="3" s="1"/>
  <c r="Z1905" i="3"/>
  <c r="T1905" i="3"/>
  <c r="W1905" i="3" s="1"/>
  <c r="U1906" i="3"/>
  <c r="V1906" i="3" s="1"/>
  <c r="AJ1904" i="3"/>
  <c r="AK1905" i="3"/>
  <c r="AL1905" i="3" s="1"/>
  <c r="AN1904" i="3"/>
  <c r="AO1905" i="3"/>
  <c r="AP1905" i="3" s="1"/>
  <c r="AD1904" i="3"/>
  <c r="AG1904" i="3" s="1"/>
  <c r="AE1905" i="3"/>
  <c r="AF1905" i="3" s="1"/>
  <c r="I1907" i="3" l="1"/>
  <c r="O1907" i="3"/>
  <c r="N1906" i="3"/>
  <c r="AC1905" i="3"/>
  <c r="AH1904" i="3"/>
  <c r="AQ1904" i="3" s="1"/>
  <c r="AM1905" i="3" s="1"/>
  <c r="AI1905" i="3"/>
  <c r="S1906" i="3"/>
  <c r="Y1906" i="3"/>
  <c r="X1905" i="3"/>
  <c r="Q1908" i="3" l="1"/>
  <c r="R1908" i="3" s="1"/>
  <c r="P1907" i="3"/>
  <c r="K1908" i="3"/>
  <c r="L1908" i="3" s="1"/>
  <c r="J1907" i="3"/>
  <c r="M1907" i="3" s="1"/>
  <c r="AA1907" i="3"/>
  <c r="AB1907" i="3" s="1"/>
  <c r="Z1906" i="3"/>
  <c r="T1906" i="3"/>
  <c r="W1906" i="3" s="1"/>
  <c r="U1907" i="3"/>
  <c r="V1907" i="3" s="1"/>
  <c r="AK1906" i="3"/>
  <c r="AL1906" i="3" s="1"/>
  <c r="AJ1905" i="3"/>
  <c r="AN1905" i="3"/>
  <c r="AO1906" i="3"/>
  <c r="AP1906" i="3" s="1"/>
  <c r="AD1905" i="3"/>
  <c r="AG1905" i="3" s="1"/>
  <c r="AE1906" i="3"/>
  <c r="AF1906" i="3" s="1"/>
  <c r="O1908" i="3" l="1"/>
  <c r="I1908" i="3"/>
  <c r="N1907" i="3"/>
  <c r="AC1906" i="3"/>
  <c r="AI1906" i="3"/>
  <c r="AH1905" i="3"/>
  <c r="AQ1905" i="3" s="1"/>
  <c r="AM1906" i="3" s="1"/>
  <c r="S1907" i="3"/>
  <c r="Y1907" i="3"/>
  <c r="X1906" i="3"/>
  <c r="J1908" i="3" l="1"/>
  <c r="M1908" i="3" s="1"/>
  <c r="K1909" i="3"/>
  <c r="L1909" i="3" s="1"/>
  <c r="Q1909" i="3"/>
  <c r="R1909" i="3" s="1"/>
  <c r="P1908" i="3"/>
  <c r="Z1907" i="3"/>
  <c r="AA1908" i="3"/>
  <c r="AB1908" i="3" s="1"/>
  <c r="T1907" i="3"/>
  <c r="W1907" i="3" s="1"/>
  <c r="U1908" i="3"/>
  <c r="V1908" i="3" s="1"/>
  <c r="AN1906" i="3"/>
  <c r="AO1907" i="3"/>
  <c r="AP1907" i="3" s="1"/>
  <c r="AJ1906" i="3"/>
  <c r="AK1907" i="3"/>
  <c r="AL1907" i="3" s="1"/>
  <c r="AD1906" i="3"/>
  <c r="AG1906" i="3" s="1"/>
  <c r="AE1907" i="3"/>
  <c r="AF1907" i="3" s="1"/>
  <c r="O1909" i="3" l="1"/>
  <c r="N1908" i="3"/>
  <c r="I1909" i="3"/>
  <c r="AC1907" i="3"/>
  <c r="AI1907" i="3"/>
  <c r="AH1906" i="3"/>
  <c r="AQ1906" i="3" s="1"/>
  <c r="AM1907" i="3" s="1"/>
  <c r="S1908" i="3"/>
  <c r="Y1908" i="3"/>
  <c r="X1907" i="3"/>
  <c r="J1909" i="3" l="1"/>
  <c r="M1909" i="3" s="1"/>
  <c r="K1910" i="3"/>
  <c r="L1910" i="3" s="1"/>
  <c r="P1909" i="3"/>
  <c r="Q1910" i="3"/>
  <c r="R1910" i="3" s="1"/>
  <c r="AA1909" i="3"/>
  <c r="AB1909" i="3" s="1"/>
  <c r="Z1908" i="3"/>
  <c r="T1908" i="3"/>
  <c r="W1908" i="3" s="1"/>
  <c r="U1909" i="3"/>
  <c r="V1909" i="3" s="1"/>
  <c r="AN1907" i="3"/>
  <c r="AO1908" i="3"/>
  <c r="AP1908" i="3" s="1"/>
  <c r="AJ1907" i="3"/>
  <c r="AK1908" i="3"/>
  <c r="AL1908" i="3" s="1"/>
  <c r="AD1907" i="3"/>
  <c r="AG1907" i="3" s="1"/>
  <c r="AE1908" i="3"/>
  <c r="AF1908" i="3" s="1"/>
  <c r="I1910" i="3" l="1"/>
  <c r="N1909" i="3"/>
  <c r="O1910" i="3"/>
  <c r="AC1908" i="3"/>
  <c r="AI1908" i="3"/>
  <c r="AH1907" i="3"/>
  <c r="AQ1907" i="3" s="1"/>
  <c r="AM1908" i="3" s="1"/>
  <c r="S1909" i="3"/>
  <c r="X1908" i="3"/>
  <c r="Y1909" i="3"/>
  <c r="P1910" i="3" l="1"/>
  <c r="Q1911" i="3"/>
  <c r="R1911" i="3" s="1"/>
  <c r="J1910" i="3"/>
  <c r="M1910" i="3" s="1"/>
  <c r="K1911" i="3"/>
  <c r="L1911" i="3" s="1"/>
  <c r="AA1910" i="3"/>
  <c r="AB1910" i="3" s="1"/>
  <c r="Z1909" i="3"/>
  <c r="T1909" i="3"/>
  <c r="W1909" i="3" s="1"/>
  <c r="U1910" i="3"/>
  <c r="V1910" i="3" s="1"/>
  <c r="AN1908" i="3"/>
  <c r="AO1909" i="3"/>
  <c r="AP1909" i="3" s="1"/>
  <c r="AK1909" i="3"/>
  <c r="AL1909" i="3" s="1"/>
  <c r="AJ1908" i="3"/>
  <c r="AD1908" i="3"/>
  <c r="AG1908" i="3" s="1"/>
  <c r="AE1909" i="3"/>
  <c r="AF1909" i="3" s="1"/>
  <c r="I1911" i="3" l="1"/>
  <c r="N1910" i="3"/>
  <c r="O1911" i="3"/>
  <c r="AC1909" i="3"/>
  <c r="AH1908" i="3"/>
  <c r="AQ1908" i="3" s="1"/>
  <c r="AM1909" i="3" s="1"/>
  <c r="AI1909" i="3"/>
  <c r="S1910" i="3"/>
  <c r="Y1910" i="3"/>
  <c r="X1909" i="3"/>
  <c r="Q1912" i="3" l="1"/>
  <c r="R1912" i="3" s="1"/>
  <c r="P1911" i="3"/>
  <c r="K1912" i="3"/>
  <c r="L1912" i="3" s="1"/>
  <c r="J1911" i="3"/>
  <c r="M1911" i="3" s="1"/>
  <c r="AA1911" i="3"/>
  <c r="AB1911" i="3" s="1"/>
  <c r="Z1910" i="3"/>
  <c r="T1910" i="3"/>
  <c r="W1910" i="3" s="1"/>
  <c r="U1911" i="3"/>
  <c r="V1911" i="3" s="1"/>
  <c r="AJ1909" i="3"/>
  <c r="AK1910" i="3"/>
  <c r="AL1910" i="3" s="1"/>
  <c r="AN1909" i="3"/>
  <c r="AO1910" i="3"/>
  <c r="AP1910" i="3" s="1"/>
  <c r="AD1909" i="3"/>
  <c r="AG1909" i="3" s="1"/>
  <c r="AE1910" i="3"/>
  <c r="AF1910" i="3" s="1"/>
  <c r="N1911" i="3" l="1"/>
  <c r="I1912" i="3"/>
  <c r="O1912" i="3"/>
  <c r="AC1910" i="3"/>
  <c r="AH1909" i="3"/>
  <c r="AQ1909" i="3" s="1"/>
  <c r="AM1910" i="3" s="1"/>
  <c r="AI1910" i="3"/>
  <c r="S1911" i="3"/>
  <c r="X1910" i="3"/>
  <c r="Y1911" i="3"/>
  <c r="P1912" i="3" l="1"/>
  <c r="Q1913" i="3"/>
  <c r="R1913" i="3" s="1"/>
  <c r="J1912" i="3"/>
  <c r="M1912" i="3" s="1"/>
  <c r="K1913" i="3"/>
  <c r="L1913" i="3" s="1"/>
  <c r="AA1912" i="3"/>
  <c r="AB1912" i="3" s="1"/>
  <c r="Z1911" i="3"/>
  <c r="T1911" i="3"/>
  <c r="W1911" i="3" s="1"/>
  <c r="U1912" i="3"/>
  <c r="V1912" i="3" s="1"/>
  <c r="AJ1910" i="3"/>
  <c r="AK1911" i="3"/>
  <c r="AL1911" i="3" s="1"/>
  <c r="AN1910" i="3"/>
  <c r="AO1911" i="3"/>
  <c r="AP1911" i="3" s="1"/>
  <c r="AD1910" i="3"/>
  <c r="AG1910" i="3" s="1"/>
  <c r="AE1911" i="3"/>
  <c r="AF1911" i="3" s="1"/>
  <c r="O1913" i="3" l="1"/>
  <c r="I1913" i="3"/>
  <c r="N1912" i="3"/>
  <c r="AC1911" i="3"/>
  <c r="AH1910" i="3"/>
  <c r="AQ1910" i="3" s="1"/>
  <c r="AM1911" i="3" s="1"/>
  <c r="AI1911" i="3"/>
  <c r="S1912" i="3"/>
  <c r="X1911" i="3"/>
  <c r="Y1912" i="3"/>
  <c r="K1914" i="3" l="1"/>
  <c r="L1914" i="3" s="1"/>
  <c r="J1913" i="3"/>
  <c r="M1913" i="3" s="1"/>
  <c r="P1913" i="3"/>
  <c r="Q1914" i="3"/>
  <c r="R1914" i="3" s="1"/>
  <c r="AA1913" i="3"/>
  <c r="AB1913" i="3" s="1"/>
  <c r="Z1912" i="3"/>
  <c r="T1912" i="3"/>
  <c r="W1912" i="3" s="1"/>
  <c r="U1913" i="3"/>
  <c r="V1913" i="3" s="1"/>
  <c r="AK1912" i="3"/>
  <c r="AL1912" i="3" s="1"/>
  <c r="AJ1911" i="3"/>
  <c r="AN1911" i="3"/>
  <c r="AO1912" i="3"/>
  <c r="AP1912" i="3" s="1"/>
  <c r="AD1911" i="3"/>
  <c r="AG1911" i="3" s="1"/>
  <c r="AE1912" i="3"/>
  <c r="AF1912" i="3" s="1"/>
  <c r="I1914" i="3" l="1"/>
  <c r="N1913" i="3"/>
  <c r="O1914" i="3"/>
  <c r="AC1912" i="3"/>
  <c r="AI1912" i="3"/>
  <c r="AH1911" i="3"/>
  <c r="AQ1911" i="3" s="1"/>
  <c r="AM1912" i="3" s="1"/>
  <c r="S1913" i="3"/>
  <c r="X1912" i="3"/>
  <c r="Y1913" i="3"/>
  <c r="Q1915" i="3" l="1"/>
  <c r="R1915" i="3" s="1"/>
  <c r="P1914" i="3"/>
  <c r="J1914" i="3"/>
  <c r="M1914" i="3" s="1"/>
  <c r="K1915" i="3"/>
  <c r="L1915" i="3" s="1"/>
  <c r="Z1913" i="3"/>
  <c r="AA1914" i="3"/>
  <c r="AB1914" i="3" s="1"/>
  <c r="T1913" i="3"/>
  <c r="W1913" i="3" s="1"/>
  <c r="U1914" i="3"/>
  <c r="V1914" i="3" s="1"/>
  <c r="AN1912" i="3"/>
  <c r="AO1913" i="3"/>
  <c r="AP1913" i="3" s="1"/>
  <c r="AJ1912" i="3"/>
  <c r="AK1913" i="3"/>
  <c r="AL1913" i="3" s="1"/>
  <c r="AD1912" i="3"/>
  <c r="AG1912" i="3" s="1"/>
  <c r="AE1913" i="3"/>
  <c r="AF1913" i="3" s="1"/>
  <c r="N1914" i="3" l="1"/>
  <c r="O1915" i="3"/>
  <c r="I1915" i="3"/>
  <c r="AC1913" i="3"/>
  <c r="AI1913" i="3"/>
  <c r="AH1912" i="3"/>
  <c r="AQ1912" i="3" s="1"/>
  <c r="AM1913" i="3" s="1"/>
  <c r="S1914" i="3"/>
  <c r="X1913" i="3"/>
  <c r="Y1914" i="3"/>
  <c r="P1915" i="3" l="1"/>
  <c r="Q1916" i="3"/>
  <c r="R1916" i="3" s="1"/>
  <c r="K1916" i="3"/>
  <c r="L1916" i="3" s="1"/>
  <c r="J1915" i="3"/>
  <c r="M1915" i="3" s="1"/>
  <c r="AA1915" i="3"/>
  <c r="AB1915" i="3" s="1"/>
  <c r="Z1914" i="3"/>
  <c r="T1914" i="3"/>
  <c r="W1914" i="3" s="1"/>
  <c r="U1915" i="3"/>
  <c r="V1915" i="3" s="1"/>
  <c r="AN1913" i="3"/>
  <c r="AO1914" i="3"/>
  <c r="AP1914" i="3" s="1"/>
  <c r="AJ1913" i="3"/>
  <c r="AK1914" i="3"/>
  <c r="AL1914" i="3" s="1"/>
  <c r="AD1913" i="3"/>
  <c r="AG1913" i="3" s="1"/>
  <c r="AE1914" i="3"/>
  <c r="AF1914" i="3" s="1"/>
  <c r="I1916" i="3" l="1"/>
  <c r="N1915" i="3"/>
  <c r="O1916" i="3"/>
  <c r="AC1914" i="3"/>
  <c r="AH1913" i="3"/>
  <c r="AQ1913" i="3" s="1"/>
  <c r="AM1914" i="3" s="1"/>
  <c r="AI1914" i="3"/>
  <c r="S1915" i="3"/>
  <c r="X1914" i="3"/>
  <c r="Y1915" i="3"/>
  <c r="Q1917" i="3" l="1"/>
  <c r="R1917" i="3" s="1"/>
  <c r="P1916" i="3"/>
  <c r="K1917" i="3"/>
  <c r="L1917" i="3" s="1"/>
  <c r="J1916" i="3"/>
  <c r="M1916" i="3" s="1"/>
  <c r="AA1916" i="3"/>
  <c r="AB1916" i="3" s="1"/>
  <c r="Z1915" i="3"/>
  <c r="T1915" i="3"/>
  <c r="W1915" i="3" s="1"/>
  <c r="U1916" i="3"/>
  <c r="V1916" i="3" s="1"/>
  <c r="AK1915" i="3"/>
  <c r="AL1915" i="3" s="1"/>
  <c r="AJ1914" i="3"/>
  <c r="AN1914" i="3"/>
  <c r="AO1915" i="3"/>
  <c r="AP1915" i="3" s="1"/>
  <c r="AD1914" i="3"/>
  <c r="AG1914" i="3" s="1"/>
  <c r="AE1915" i="3"/>
  <c r="AF1915" i="3" s="1"/>
  <c r="I1917" i="3" l="1"/>
  <c r="O1917" i="3"/>
  <c r="N1916" i="3"/>
  <c r="AC1915" i="3"/>
  <c r="AH1914" i="3"/>
  <c r="AQ1914" i="3" s="1"/>
  <c r="AM1915" i="3" s="1"/>
  <c r="AI1915" i="3"/>
  <c r="S1916" i="3"/>
  <c r="X1915" i="3"/>
  <c r="Y1916" i="3"/>
  <c r="Q1918" i="3" l="1"/>
  <c r="R1918" i="3" s="1"/>
  <c r="P1917" i="3"/>
  <c r="K1918" i="3"/>
  <c r="L1918" i="3" s="1"/>
  <c r="J1917" i="3"/>
  <c r="M1917" i="3" s="1"/>
  <c r="AA1917" i="3"/>
  <c r="AB1917" i="3" s="1"/>
  <c r="Z1916" i="3"/>
  <c r="T1916" i="3"/>
  <c r="W1916" i="3" s="1"/>
  <c r="U1917" i="3"/>
  <c r="V1917" i="3" s="1"/>
  <c r="AJ1915" i="3"/>
  <c r="AK1916" i="3"/>
  <c r="AL1916" i="3" s="1"/>
  <c r="AN1915" i="3"/>
  <c r="AO1916" i="3"/>
  <c r="AP1916" i="3" s="1"/>
  <c r="AD1915" i="3"/>
  <c r="AG1915" i="3" s="1"/>
  <c r="AE1916" i="3"/>
  <c r="AF1916" i="3" s="1"/>
  <c r="I1918" i="3" l="1"/>
  <c r="O1918" i="3"/>
  <c r="N1917" i="3"/>
  <c r="AC1916" i="3"/>
  <c r="AH1915" i="3"/>
  <c r="AQ1915" i="3" s="1"/>
  <c r="AM1916" i="3" s="1"/>
  <c r="AI1916" i="3"/>
  <c r="S1917" i="3"/>
  <c r="Y1917" i="3"/>
  <c r="X1916" i="3"/>
  <c r="Q1919" i="3" l="1"/>
  <c r="R1919" i="3" s="1"/>
  <c r="P1918" i="3"/>
  <c r="J1918" i="3"/>
  <c r="M1918" i="3" s="1"/>
  <c r="K1919" i="3"/>
  <c r="L1919" i="3" s="1"/>
  <c r="AA1918" i="3"/>
  <c r="AB1918" i="3" s="1"/>
  <c r="Z1917" i="3"/>
  <c r="T1917" i="3"/>
  <c r="W1917" i="3" s="1"/>
  <c r="U1918" i="3"/>
  <c r="V1918" i="3" s="1"/>
  <c r="AJ1916" i="3"/>
  <c r="AK1917" i="3"/>
  <c r="AL1917" i="3" s="1"/>
  <c r="AN1916" i="3"/>
  <c r="AO1917" i="3"/>
  <c r="AP1917" i="3" s="1"/>
  <c r="AD1916" i="3"/>
  <c r="AG1916" i="3" s="1"/>
  <c r="AE1917" i="3"/>
  <c r="AF1917" i="3" s="1"/>
  <c r="I1919" i="3" l="1"/>
  <c r="N1918" i="3"/>
  <c r="O1919" i="3"/>
  <c r="AC1917" i="3"/>
  <c r="AH1916" i="3"/>
  <c r="AQ1916" i="3" s="1"/>
  <c r="AM1917" i="3" s="1"/>
  <c r="AI1917" i="3"/>
  <c r="S1918" i="3"/>
  <c r="X1917" i="3"/>
  <c r="Y1918" i="3"/>
  <c r="Q1920" i="3" l="1"/>
  <c r="R1920" i="3" s="1"/>
  <c r="P1919" i="3"/>
  <c r="J1919" i="3"/>
  <c r="M1919" i="3" s="1"/>
  <c r="K1920" i="3"/>
  <c r="L1920" i="3" s="1"/>
  <c r="AA1919" i="3"/>
  <c r="AB1919" i="3" s="1"/>
  <c r="Z1918" i="3"/>
  <c r="T1918" i="3"/>
  <c r="W1918" i="3" s="1"/>
  <c r="U1919" i="3"/>
  <c r="V1919" i="3" s="1"/>
  <c r="AK1918" i="3"/>
  <c r="AL1918" i="3" s="1"/>
  <c r="AJ1917" i="3"/>
  <c r="AN1917" i="3"/>
  <c r="AO1918" i="3"/>
  <c r="AP1918" i="3" s="1"/>
  <c r="AD1917" i="3"/>
  <c r="AG1917" i="3" s="1"/>
  <c r="AE1918" i="3"/>
  <c r="AF1918" i="3" s="1"/>
  <c r="N1919" i="3" l="1"/>
  <c r="O1920" i="3"/>
  <c r="I1920" i="3"/>
  <c r="AC1918" i="3"/>
  <c r="AI1918" i="3"/>
  <c r="AH1917" i="3"/>
  <c r="AQ1917" i="3" s="1"/>
  <c r="AM1918" i="3" s="1"/>
  <c r="S1919" i="3"/>
  <c r="Y1919" i="3"/>
  <c r="X1918" i="3"/>
  <c r="J1920" i="3" l="1"/>
  <c r="M1920" i="3" s="1"/>
  <c r="K1921" i="3"/>
  <c r="L1921" i="3" s="1"/>
  <c r="Q1921" i="3"/>
  <c r="R1921" i="3" s="1"/>
  <c r="P1920" i="3"/>
  <c r="Z1919" i="3"/>
  <c r="AA1920" i="3"/>
  <c r="AB1920" i="3" s="1"/>
  <c r="T1919" i="3"/>
  <c r="W1919" i="3" s="1"/>
  <c r="U1920" i="3"/>
  <c r="V1920" i="3" s="1"/>
  <c r="AN1918" i="3"/>
  <c r="AO1919" i="3"/>
  <c r="AP1919" i="3" s="1"/>
  <c r="AJ1918" i="3"/>
  <c r="AK1919" i="3"/>
  <c r="AL1919" i="3" s="1"/>
  <c r="AD1918" i="3"/>
  <c r="AG1918" i="3" s="1"/>
  <c r="AE1919" i="3"/>
  <c r="AF1919" i="3" s="1"/>
  <c r="I1921" i="3" l="1"/>
  <c r="O1921" i="3"/>
  <c r="N1920" i="3"/>
  <c r="AC1919" i="3"/>
  <c r="AI1919" i="3"/>
  <c r="AH1918" i="3"/>
  <c r="AQ1918" i="3" s="1"/>
  <c r="AM1919" i="3" s="1"/>
  <c r="S1920" i="3"/>
  <c r="Y1920" i="3"/>
  <c r="X1919" i="3"/>
  <c r="P1921" i="3" l="1"/>
  <c r="Q1922" i="3"/>
  <c r="R1922" i="3" s="1"/>
  <c r="J1921" i="3"/>
  <c r="M1921" i="3" s="1"/>
  <c r="K1922" i="3"/>
  <c r="L1922" i="3" s="1"/>
  <c r="Z1920" i="3"/>
  <c r="AA1921" i="3"/>
  <c r="AB1921" i="3" s="1"/>
  <c r="T1920" i="3"/>
  <c r="W1920" i="3" s="1"/>
  <c r="U1921" i="3"/>
  <c r="V1921" i="3" s="1"/>
  <c r="AN1919" i="3"/>
  <c r="AO1920" i="3"/>
  <c r="AP1920" i="3" s="1"/>
  <c r="AJ1919" i="3"/>
  <c r="AK1920" i="3"/>
  <c r="AL1920" i="3" s="1"/>
  <c r="AD1919" i="3"/>
  <c r="AG1919" i="3" s="1"/>
  <c r="AE1920" i="3"/>
  <c r="AF1920" i="3" s="1"/>
  <c r="O1922" i="3" l="1"/>
  <c r="I1922" i="3"/>
  <c r="N1921" i="3"/>
  <c r="AC1920" i="3"/>
  <c r="AI1920" i="3"/>
  <c r="AH1919" i="3"/>
  <c r="AQ1919" i="3" s="1"/>
  <c r="AM1920" i="3" s="1"/>
  <c r="S1921" i="3"/>
  <c r="X1920" i="3"/>
  <c r="Y1921" i="3"/>
  <c r="K1923" i="3" l="1"/>
  <c r="L1923" i="3" s="1"/>
  <c r="J1922" i="3"/>
  <c r="M1922" i="3" s="1"/>
  <c r="Q1923" i="3"/>
  <c r="R1923" i="3" s="1"/>
  <c r="P1922" i="3"/>
  <c r="AA1922" i="3"/>
  <c r="AB1922" i="3" s="1"/>
  <c r="Z1921" i="3"/>
  <c r="T1921" i="3"/>
  <c r="W1921" i="3" s="1"/>
  <c r="U1922" i="3"/>
  <c r="V1922" i="3" s="1"/>
  <c r="AN1920" i="3"/>
  <c r="AO1921" i="3"/>
  <c r="AP1921" i="3" s="1"/>
  <c r="AK1921" i="3"/>
  <c r="AL1921" i="3" s="1"/>
  <c r="AJ1920" i="3"/>
  <c r="AD1920" i="3"/>
  <c r="AG1920" i="3" s="1"/>
  <c r="AE1921" i="3"/>
  <c r="AF1921" i="3" s="1"/>
  <c r="O1923" i="3" l="1"/>
  <c r="N1922" i="3"/>
  <c r="I1923" i="3"/>
  <c r="AC1921" i="3"/>
  <c r="AI1921" i="3"/>
  <c r="AH1920" i="3"/>
  <c r="AQ1920" i="3" s="1"/>
  <c r="AM1921" i="3" s="1"/>
  <c r="S1922" i="3"/>
  <c r="Y1922" i="3"/>
  <c r="X1921" i="3"/>
  <c r="J1923" i="3" l="1"/>
  <c r="M1923" i="3" s="1"/>
  <c r="K1924" i="3"/>
  <c r="L1924" i="3" s="1"/>
  <c r="P1923" i="3"/>
  <c r="Q1924" i="3"/>
  <c r="R1924" i="3" s="1"/>
  <c r="T1922" i="3"/>
  <c r="W1922" i="3" s="1"/>
  <c r="U1923" i="3"/>
  <c r="V1923" i="3" s="1"/>
  <c r="Z1922" i="3"/>
  <c r="AA1923" i="3"/>
  <c r="AB1923" i="3" s="1"/>
  <c r="AN1921" i="3"/>
  <c r="AO1922" i="3"/>
  <c r="AP1922" i="3" s="1"/>
  <c r="AJ1921" i="3"/>
  <c r="AK1922" i="3"/>
  <c r="AL1922" i="3" s="1"/>
  <c r="AD1921" i="3"/>
  <c r="AG1921" i="3" s="1"/>
  <c r="AE1922" i="3"/>
  <c r="AF1922" i="3" s="1"/>
  <c r="O1924" i="3" l="1"/>
  <c r="I1924" i="3"/>
  <c r="N1923" i="3"/>
  <c r="AC1922" i="3"/>
  <c r="AH1921" i="3"/>
  <c r="AQ1921" i="3" s="1"/>
  <c r="AM1922" i="3" s="1"/>
  <c r="AI1922" i="3"/>
  <c r="S1923" i="3"/>
  <c r="X1922" i="3"/>
  <c r="Y1923" i="3"/>
  <c r="J1924" i="3" l="1"/>
  <c r="M1924" i="3" s="1"/>
  <c r="K1925" i="3"/>
  <c r="L1925" i="3" s="1"/>
  <c r="P1924" i="3"/>
  <c r="Q1925" i="3"/>
  <c r="R1925" i="3" s="1"/>
  <c r="Z1923" i="3"/>
  <c r="AA1924" i="3"/>
  <c r="AB1924" i="3" s="1"/>
  <c r="T1923" i="3"/>
  <c r="W1923" i="3" s="1"/>
  <c r="U1924" i="3"/>
  <c r="V1924" i="3" s="1"/>
  <c r="AK1923" i="3"/>
  <c r="AL1923" i="3" s="1"/>
  <c r="AJ1922" i="3"/>
  <c r="AN1922" i="3"/>
  <c r="AO1923" i="3"/>
  <c r="AP1923" i="3" s="1"/>
  <c r="AD1922" i="3"/>
  <c r="AG1922" i="3" s="1"/>
  <c r="AE1923" i="3"/>
  <c r="AF1923" i="3" s="1"/>
  <c r="I1925" i="3" l="1"/>
  <c r="O1925" i="3"/>
  <c r="N1924" i="3"/>
  <c r="AC1923" i="3"/>
  <c r="AH1922" i="3"/>
  <c r="AQ1922" i="3" s="1"/>
  <c r="AM1923" i="3" s="1"/>
  <c r="AI1923" i="3"/>
  <c r="S1924" i="3"/>
  <c r="Y1924" i="3"/>
  <c r="X1923" i="3"/>
  <c r="Q1926" i="3" l="1"/>
  <c r="R1926" i="3" s="1"/>
  <c r="P1925" i="3"/>
  <c r="J1925" i="3"/>
  <c r="M1925" i="3" s="1"/>
  <c r="K1926" i="3"/>
  <c r="L1926" i="3" s="1"/>
  <c r="AA1925" i="3"/>
  <c r="AB1925" i="3" s="1"/>
  <c r="Z1924" i="3"/>
  <c r="T1924" i="3"/>
  <c r="W1924" i="3" s="1"/>
  <c r="U1925" i="3"/>
  <c r="V1925" i="3" s="1"/>
  <c r="AK1924" i="3"/>
  <c r="AL1924" i="3" s="1"/>
  <c r="AJ1923" i="3"/>
  <c r="AN1923" i="3"/>
  <c r="AO1924" i="3"/>
  <c r="AP1924" i="3" s="1"/>
  <c r="AD1923" i="3"/>
  <c r="AG1923" i="3" s="1"/>
  <c r="AE1924" i="3"/>
  <c r="AF1924" i="3" s="1"/>
  <c r="O1926" i="3" l="1"/>
  <c r="N1925" i="3"/>
  <c r="I1926" i="3"/>
  <c r="AC1924" i="3"/>
  <c r="AI1924" i="3"/>
  <c r="AH1923" i="3"/>
  <c r="AQ1923" i="3" s="1"/>
  <c r="AM1924" i="3" s="1"/>
  <c r="S1925" i="3"/>
  <c r="X1924" i="3"/>
  <c r="Y1925" i="3"/>
  <c r="K1927" i="3" l="1"/>
  <c r="L1927" i="3" s="1"/>
  <c r="J1926" i="3"/>
  <c r="M1926" i="3" s="1"/>
  <c r="P1926" i="3"/>
  <c r="Q1927" i="3"/>
  <c r="R1927" i="3" s="1"/>
  <c r="Z1925" i="3"/>
  <c r="AA1926" i="3"/>
  <c r="AB1926" i="3" s="1"/>
  <c r="T1925" i="3"/>
  <c r="W1925" i="3" s="1"/>
  <c r="U1926" i="3"/>
  <c r="V1926" i="3" s="1"/>
  <c r="AN1924" i="3"/>
  <c r="AO1925" i="3"/>
  <c r="AP1925" i="3" s="1"/>
  <c r="AK1925" i="3"/>
  <c r="AL1925" i="3" s="1"/>
  <c r="AJ1924" i="3"/>
  <c r="AD1924" i="3"/>
  <c r="AG1924" i="3" s="1"/>
  <c r="AE1925" i="3"/>
  <c r="AF1925" i="3" s="1"/>
  <c r="I1927" i="3" l="1"/>
  <c r="O1927" i="3"/>
  <c r="N1926" i="3"/>
  <c r="AC1925" i="3"/>
  <c r="AI1925" i="3"/>
  <c r="AH1924" i="3"/>
  <c r="AQ1924" i="3" s="1"/>
  <c r="AM1925" i="3" s="1"/>
  <c r="S1926" i="3"/>
  <c r="X1925" i="3"/>
  <c r="Y1926" i="3"/>
  <c r="P1927" i="3" l="1"/>
  <c r="Q1928" i="3"/>
  <c r="R1928" i="3" s="1"/>
  <c r="K1928" i="3"/>
  <c r="L1928" i="3" s="1"/>
  <c r="J1927" i="3"/>
  <c r="M1927" i="3" s="1"/>
  <c r="AA1927" i="3"/>
  <c r="AB1927" i="3" s="1"/>
  <c r="Z1926" i="3"/>
  <c r="T1926" i="3"/>
  <c r="W1926" i="3" s="1"/>
  <c r="U1927" i="3"/>
  <c r="V1927" i="3" s="1"/>
  <c r="AN1925" i="3"/>
  <c r="AO1926" i="3"/>
  <c r="AP1926" i="3" s="1"/>
  <c r="AK1926" i="3"/>
  <c r="AL1926" i="3" s="1"/>
  <c r="AJ1925" i="3"/>
  <c r="AD1925" i="3"/>
  <c r="AG1925" i="3" s="1"/>
  <c r="AE1926" i="3"/>
  <c r="AF1926" i="3" s="1"/>
  <c r="I1928" i="3" l="1"/>
  <c r="N1927" i="3"/>
  <c r="O1928" i="3"/>
  <c r="AC1926" i="3"/>
  <c r="AH1925" i="3"/>
  <c r="AQ1925" i="3" s="1"/>
  <c r="AM1926" i="3" s="1"/>
  <c r="AI1926" i="3"/>
  <c r="S1927" i="3"/>
  <c r="Y1927" i="3"/>
  <c r="X1926" i="3"/>
  <c r="Q1929" i="3" l="1"/>
  <c r="R1929" i="3" s="1"/>
  <c r="P1928" i="3"/>
  <c r="K1929" i="3"/>
  <c r="L1929" i="3" s="1"/>
  <c r="J1928" i="3"/>
  <c r="M1928" i="3" s="1"/>
  <c r="AA1928" i="3"/>
  <c r="AB1928" i="3" s="1"/>
  <c r="Z1927" i="3"/>
  <c r="T1927" i="3"/>
  <c r="W1927" i="3" s="1"/>
  <c r="U1928" i="3"/>
  <c r="V1928" i="3" s="1"/>
  <c r="AK1927" i="3"/>
  <c r="AL1927" i="3" s="1"/>
  <c r="AJ1926" i="3"/>
  <c r="AN1926" i="3"/>
  <c r="AO1927" i="3"/>
  <c r="AP1927" i="3" s="1"/>
  <c r="AD1926" i="3"/>
  <c r="AG1926" i="3" s="1"/>
  <c r="AE1927" i="3"/>
  <c r="AF1927" i="3" s="1"/>
  <c r="O1929" i="3" l="1"/>
  <c r="I1929" i="3"/>
  <c r="N1928" i="3"/>
  <c r="AC1927" i="3"/>
  <c r="AH1926" i="3"/>
  <c r="AQ1926" i="3" s="1"/>
  <c r="AM1927" i="3" s="1"/>
  <c r="AI1927" i="3"/>
  <c r="S1928" i="3"/>
  <c r="X1927" i="3"/>
  <c r="Y1928" i="3"/>
  <c r="J1929" i="3" l="1"/>
  <c r="M1929" i="3" s="1"/>
  <c r="K1930" i="3"/>
  <c r="L1930" i="3" s="1"/>
  <c r="Q1930" i="3"/>
  <c r="R1930" i="3" s="1"/>
  <c r="P1929" i="3"/>
  <c r="AA1929" i="3"/>
  <c r="AB1929" i="3" s="1"/>
  <c r="Z1928" i="3"/>
  <c r="T1928" i="3"/>
  <c r="W1928" i="3" s="1"/>
  <c r="U1929" i="3"/>
  <c r="V1929" i="3" s="1"/>
  <c r="AK1928" i="3"/>
  <c r="AL1928" i="3" s="1"/>
  <c r="AJ1927" i="3"/>
  <c r="AN1927" i="3"/>
  <c r="AO1928" i="3"/>
  <c r="AP1928" i="3" s="1"/>
  <c r="AD1927" i="3"/>
  <c r="AG1927" i="3" s="1"/>
  <c r="AE1928" i="3"/>
  <c r="AF1928" i="3" s="1"/>
  <c r="N1929" i="3" l="1"/>
  <c r="I1930" i="3"/>
  <c r="O1930" i="3"/>
  <c r="AC1928" i="3"/>
  <c r="AH1927" i="3"/>
  <c r="AQ1927" i="3" s="1"/>
  <c r="AM1928" i="3" s="1"/>
  <c r="AI1928" i="3"/>
  <c r="S1929" i="3"/>
  <c r="X1928" i="3"/>
  <c r="Y1929" i="3"/>
  <c r="K1931" i="3" l="1"/>
  <c r="L1931" i="3" s="1"/>
  <c r="J1930" i="3"/>
  <c r="M1930" i="3" s="1"/>
  <c r="P1930" i="3"/>
  <c r="Q1931" i="3"/>
  <c r="R1931" i="3" s="1"/>
  <c r="AA1930" i="3"/>
  <c r="AB1930" i="3" s="1"/>
  <c r="Z1929" i="3"/>
  <c r="T1929" i="3"/>
  <c r="W1929" i="3" s="1"/>
  <c r="U1930" i="3"/>
  <c r="V1930" i="3" s="1"/>
  <c r="AK1929" i="3"/>
  <c r="AL1929" i="3" s="1"/>
  <c r="AJ1928" i="3"/>
  <c r="AN1928" i="3"/>
  <c r="AO1929" i="3"/>
  <c r="AP1929" i="3" s="1"/>
  <c r="AD1928" i="3"/>
  <c r="AG1928" i="3" s="1"/>
  <c r="AE1929" i="3"/>
  <c r="AF1929" i="3" s="1"/>
  <c r="O1931" i="3" l="1"/>
  <c r="N1930" i="3"/>
  <c r="I1931" i="3"/>
  <c r="AC1929" i="3"/>
  <c r="AH1928" i="3"/>
  <c r="AQ1928" i="3" s="1"/>
  <c r="AM1929" i="3" s="1"/>
  <c r="AI1929" i="3"/>
  <c r="S1930" i="3"/>
  <c r="Y1930" i="3"/>
  <c r="X1929" i="3"/>
  <c r="J1931" i="3" l="1"/>
  <c r="M1931" i="3" s="1"/>
  <c r="K1932" i="3"/>
  <c r="L1932" i="3" s="1"/>
  <c r="P1931" i="3"/>
  <c r="Q1932" i="3"/>
  <c r="R1932" i="3" s="1"/>
  <c r="AA1931" i="3"/>
  <c r="AB1931" i="3" s="1"/>
  <c r="Z1930" i="3"/>
  <c r="T1930" i="3"/>
  <c r="W1930" i="3" s="1"/>
  <c r="U1931" i="3"/>
  <c r="V1931" i="3" s="1"/>
  <c r="AK1930" i="3"/>
  <c r="AL1930" i="3" s="1"/>
  <c r="AJ1929" i="3"/>
  <c r="AN1929" i="3"/>
  <c r="AO1930" i="3"/>
  <c r="AP1930" i="3" s="1"/>
  <c r="AD1929" i="3"/>
  <c r="AG1929" i="3" s="1"/>
  <c r="AE1930" i="3"/>
  <c r="AF1930" i="3" s="1"/>
  <c r="O1932" i="3" l="1"/>
  <c r="N1931" i="3"/>
  <c r="I1932" i="3"/>
  <c r="AC1930" i="3"/>
  <c r="AH1929" i="3"/>
  <c r="AQ1929" i="3" s="1"/>
  <c r="AM1930" i="3" s="1"/>
  <c r="AI1930" i="3"/>
  <c r="S1931" i="3"/>
  <c r="Y1931" i="3"/>
  <c r="X1930" i="3"/>
  <c r="K1933" i="3" l="1"/>
  <c r="L1933" i="3" s="1"/>
  <c r="J1932" i="3"/>
  <c r="M1932" i="3" s="1"/>
  <c r="Q1933" i="3"/>
  <c r="R1933" i="3" s="1"/>
  <c r="P1932" i="3"/>
  <c r="Z1931" i="3"/>
  <c r="AA1932" i="3"/>
  <c r="AB1932" i="3" s="1"/>
  <c r="AJ1930" i="3"/>
  <c r="AK1931" i="3"/>
  <c r="AL1931" i="3" s="1"/>
  <c r="T1931" i="3"/>
  <c r="W1931" i="3" s="1"/>
  <c r="U1932" i="3"/>
  <c r="V1932" i="3" s="1"/>
  <c r="AN1930" i="3"/>
  <c r="AO1931" i="3"/>
  <c r="AP1931" i="3" s="1"/>
  <c r="AD1930" i="3"/>
  <c r="AG1930" i="3" s="1"/>
  <c r="AE1931" i="3"/>
  <c r="AF1931" i="3" s="1"/>
  <c r="I1933" i="3" l="1"/>
  <c r="O1933" i="3"/>
  <c r="N1932" i="3"/>
  <c r="AC1931" i="3"/>
  <c r="AI1931" i="3"/>
  <c r="AH1930" i="3"/>
  <c r="AQ1930" i="3" s="1"/>
  <c r="AM1931" i="3" s="1"/>
  <c r="S1932" i="3"/>
  <c r="X1931" i="3"/>
  <c r="Y1932" i="3"/>
  <c r="P1933" i="3" l="1"/>
  <c r="Q1934" i="3"/>
  <c r="R1934" i="3" s="1"/>
  <c r="J1933" i="3"/>
  <c r="M1933" i="3" s="1"/>
  <c r="K1934" i="3"/>
  <c r="L1934" i="3" s="1"/>
  <c r="AA1933" i="3"/>
  <c r="AB1933" i="3" s="1"/>
  <c r="Z1932" i="3"/>
  <c r="T1932" i="3"/>
  <c r="W1932" i="3" s="1"/>
  <c r="U1933" i="3"/>
  <c r="V1933" i="3" s="1"/>
  <c r="AN1931" i="3"/>
  <c r="AO1932" i="3"/>
  <c r="AP1932" i="3" s="1"/>
  <c r="AK1932" i="3"/>
  <c r="AL1932" i="3" s="1"/>
  <c r="AJ1931" i="3"/>
  <c r="AD1931" i="3"/>
  <c r="AG1931" i="3" s="1"/>
  <c r="AE1932" i="3"/>
  <c r="AF1932" i="3" s="1"/>
  <c r="O1934" i="3" l="1"/>
  <c r="I1934" i="3"/>
  <c r="N1933" i="3"/>
  <c r="AC1932" i="3"/>
  <c r="AI1932" i="3"/>
  <c r="AH1931" i="3"/>
  <c r="AQ1931" i="3" s="1"/>
  <c r="AM1932" i="3" s="1"/>
  <c r="S1933" i="3"/>
  <c r="X1932" i="3"/>
  <c r="Y1933" i="3"/>
  <c r="J1934" i="3" l="1"/>
  <c r="M1934" i="3" s="1"/>
  <c r="K1935" i="3"/>
  <c r="L1935" i="3" s="1"/>
  <c r="P1934" i="3"/>
  <c r="Q1935" i="3"/>
  <c r="R1935" i="3" s="1"/>
  <c r="AA1934" i="3"/>
  <c r="AB1934" i="3" s="1"/>
  <c r="Z1933" i="3"/>
  <c r="T1933" i="3"/>
  <c r="W1933" i="3" s="1"/>
  <c r="U1934" i="3"/>
  <c r="V1934" i="3" s="1"/>
  <c r="AN1932" i="3"/>
  <c r="AO1933" i="3"/>
  <c r="AP1933" i="3" s="1"/>
  <c r="AK1933" i="3"/>
  <c r="AL1933" i="3" s="1"/>
  <c r="AJ1932" i="3"/>
  <c r="AD1932" i="3"/>
  <c r="AG1932" i="3" s="1"/>
  <c r="AE1933" i="3"/>
  <c r="AF1933" i="3" s="1"/>
  <c r="N1934" i="3" l="1"/>
  <c r="O1935" i="3"/>
  <c r="I1935" i="3"/>
  <c r="AC1933" i="3"/>
  <c r="AI1933" i="3"/>
  <c r="AH1932" i="3"/>
  <c r="AQ1932" i="3" s="1"/>
  <c r="AM1933" i="3" s="1"/>
  <c r="S1934" i="3"/>
  <c r="Y1934" i="3"/>
  <c r="X1933" i="3"/>
  <c r="Q1936" i="3" l="1"/>
  <c r="R1936" i="3" s="1"/>
  <c r="P1935" i="3"/>
  <c r="J1935" i="3"/>
  <c r="M1935" i="3" s="1"/>
  <c r="K1936" i="3"/>
  <c r="L1936" i="3" s="1"/>
  <c r="AA1935" i="3"/>
  <c r="AB1935" i="3" s="1"/>
  <c r="Z1934" i="3"/>
  <c r="T1934" i="3"/>
  <c r="W1934" i="3" s="1"/>
  <c r="U1935" i="3"/>
  <c r="V1935" i="3" s="1"/>
  <c r="AN1933" i="3"/>
  <c r="AO1934" i="3"/>
  <c r="AP1934" i="3" s="1"/>
  <c r="AK1934" i="3"/>
  <c r="AL1934" i="3" s="1"/>
  <c r="AJ1933" i="3"/>
  <c r="AD1933" i="3"/>
  <c r="AG1933" i="3" s="1"/>
  <c r="AE1934" i="3"/>
  <c r="AF1934" i="3" s="1"/>
  <c r="O1936" i="3" l="1"/>
  <c r="N1935" i="3"/>
  <c r="I1936" i="3"/>
  <c r="AC1934" i="3"/>
  <c r="AI1934" i="3"/>
  <c r="AH1933" i="3"/>
  <c r="AQ1933" i="3" s="1"/>
  <c r="AM1934" i="3" s="1"/>
  <c r="S1935" i="3"/>
  <c r="Y1935" i="3"/>
  <c r="X1934" i="3"/>
  <c r="J1936" i="3" l="1"/>
  <c r="M1936" i="3" s="1"/>
  <c r="K1937" i="3"/>
  <c r="L1937" i="3" s="1"/>
  <c r="Q1937" i="3"/>
  <c r="R1937" i="3" s="1"/>
  <c r="P1936" i="3"/>
  <c r="AA1936" i="3"/>
  <c r="AB1936" i="3" s="1"/>
  <c r="Z1935" i="3"/>
  <c r="T1935" i="3"/>
  <c r="W1935" i="3" s="1"/>
  <c r="U1936" i="3"/>
  <c r="V1936" i="3" s="1"/>
  <c r="AN1934" i="3"/>
  <c r="AO1935" i="3"/>
  <c r="AP1935" i="3" s="1"/>
  <c r="AK1935" i="3"/>
  <c r="AL1935" i="3" s="1"/>
  <c r="AJ1934" i="3"/>
  <c r="AD1934" i="3"/>
  <c r="AG1934" i="3" s="1"/>
  <c r="AE1935" i="3"/>
  <c r="AF1935" i="3" s="1"/>
  <c r="I1937" i="3" l="1"/>
  <c r="O1937" i="3"/>
  <c r="N1936" i="3"/>
  <c r="AC1935" i="3"/>
  <c r="AH1934" i="3"/>
  <c r="AQ1934" i="3" s="1"/>
  <c r="AM1935" i="3" s="1"/>
  <c r="AI1935" i="3"/>
  <c r="S1936" i="3"/>
  <c r="Y1936" i="3"/>
  <c r="X1935" i="3"/>
  <c r="Q1938" i="3" l="1"/>
  <c r="R1938" i="3" s="1"/>
  <c r="P1937" i="3"/>
  <c r="K1938" i="3"/>
  <c r="L1938" i="3" s="1"/>
  <c r="J1937" i="3"/>
  <c r="M1937" i="3" s="1"/>
  <c r="AK1936" i="3"/>
  <c r="AL1936" i="3" s="1"/>
  <c r="AJ1935" i="3"/>
  <c r="AA1937" i="3"/>
  <c r="AB1937" i="3" s="1"/>
  <c r="Z1936" i="3"/>
  <c r="T1936" i="3"/>
  <c r="W1936" i="3" s="1"/>
  <c r="U1937" i="3"/>
  <c r="V1937" i="3" s="1"/>
  <c r="AN1935" i="3"/>
  <c r="AO1936" i="3"/>
  <c r="AP1936" i="3" s="1"/>
  <c r="AD1935" i="3"/>
  <c r="AG1935" i="3" s="1"/>
  <c r="AE1936" i="3"/>
  <c r="AF1936" i="3" s="1"/>
  <c r="O1938" i="3" l="1"/>
  <c r="N1937" i="3"/>
  <c r="I1938" i="3"/>
  <c r="AC1936" i="3"/>
  <c r="AI1936" i="3"/>
  <c r="AH1935" i="3"/>
  <c r="AQ1935" i="3" s="1"/>
  <c r="AM1936" i="3" s="1"/>
  <c r="S1937" i="3"/>
  <c r="X1936" i="3"/>
  <c r="Y1937" i="3"/>
  <c r="K1939" i="3" l="1"/>
  <c r="L1939" i="3" s="1"/>
  <c r="J1938" i="3"/>
  <c r="M1938" i="3" s="1"/>
  <c r="P1938" i="3"/>
  <c r="Q1939" i="3"/>
  <c r="R1939" i="3" s="1"/>
  <c r="T1937" i="3"/>
  <c r="W1937" i="3" s="1"/>
  <c r="U1938" i="3"/>
  <c r="V1938" i="3" s="1"/>
  <c r="Z1937" i="3"/>
  <c r="AA1938" i="3"/>
  <c r="AB1938" i="3" s="1"/>
  <c r="AN1936" i="3"/>
  <c r="AO1937" i="3"/>
  <c r="AP1937" i="3" s="1"/>
  <c r="AJ1936" i="3"/>
  <c r="AK1937" i="3"/>
  <c r="AL1937" i="3" s="1"/>
  <c r="AD1936" i="3"/>
  <c r="AG1936" i="3" s="1"/>
  <c r="AE1937" i="3"/>
  <c r="AF1937" i="3" s="1"/>
  <c r="O1939" i="3" l="1"/>
  <c r="I1939" i="3"/>
  <c r="N1938" i="3"/>
  <c r="AC1937" i="3"/>
  <c r="AH1936" i="3"/>
  <c r="AQ1936" i="3" s="1"/>
  <c r="AM1937" i="3" s="1"/>
  <c r="AI1937" i="3"/>
  <c r="S1938" i="3"/>
  <c r="X1937" i="3"/>
  <c r="Y1938" i="3"/>
  <c r="K1940" i="3" l="1"/>
  <c r="L1940" i="3" s="1"/>
  <c r="J1939" i="3"/>
  <c r="M1939" i="3" s="1"/>
  <c r="P1939" i="3"/>
  <c r="Q1940" i="3"/>
  <c r="R1940" i="3" s="1"/>
  <c r="AA1939" i="3"/>
  <c r="AB1939" i="3" s="1"/>
  <c r="Z1938" i="3"/>
  <c r="AK1938" i="3"/>
  <c r="AL1938" i="3" s="1"/>
  <c r="AJ1937" i="3"/>
  <c r="T1938" i="3"/>
  <c r="W1938" i="3" s="1"/>
  <c r="U1939" i="3"/>
  <c r="V1939" i="3" s="1"/>
  <c r="AN1937" i="3"/>
  <c r="AO1938" i="3"/>
  <c r="AP1938" i="3" s="1"/>
  <c r="AD1937" i="3"/>
  <c r="AG1937" i="3" s="1"/>
  <c r="AE1938" i="3"/>
  <c r="AF1938" i="3" s="1"/>
  <c r="I1940" i="3" l="1"/>
  <c r="O1940" i="3"/>
  <c r="N1939" i="3"/>
  <c r="AC1938" i="3"/>
  <c r="AH1937" i="3"/>
  <c r="AQ1937" i="3" s="1"/>
  <c r="AM1938" i="3" s="1"/>
  <c r="AI1938" i="3"/>
  <c r="S1939" i="3"/>
  <c r="Y1939" i="3"/>
  <c r="X1938" i="3"/>
  <c r="Q1941" i="3" l="1"/>
  <c r="R1941" i="3" s="1"/>
  <c r="P1940" i="3"/>
  <c r="J1940" i="3"/>
  <c r="M1940" i="3" s="1"/>
  <c r="K1941" i="3"/>
  <c r="L1941" i="3" s="1"/>
  <c r="AK1939" i="3"/>
  <c r="AL1939" i="3" s="1"/>
  <c r="AJ1938" i="3"/>
  <c r="AA1940" i="3"/>
  <c r="AB1940" i="3" s="1"/>
  <c r="Z1939" i="3"/>
  <c r="T1939" i="3"/>
  <c r="W1939" i="3" s="1"/>
  <c r="U1940" i="3"/>
  <c r="V1940" i="3" s="1"/>
  <c r="AN1938" i="3"/>
  <c r="AO1939" i="3"/>
  <c r="AP1939" i="3" s="1"/>
  <c r="AD1938" i="3"/>
  <c r="AG1938" i="3" s="1"/>
  <c r="AE1939" i="3"/>
  <c r="AF1939" i="3" s="1"/>
  <c r="O1941" i="3" l="1"/>
  <c r="N1940" i="3"/>
  <c r="I1941" i="3"/>
  <c r="AC1939" i="3"/>
  <c r="AH1938" i="3"/>
  <c r="AQ1938" i="3" s="1"/>
  <c r="AM1939" i="3" s="1"/>
  <c r="AI1939" i="3"/>
  <c r="S1940" i="3"/>
  <c r="Y1940" i="3"/>
  <c r="X1939" i="3"/>
  <c r="K1942" i="3" l="1"/>
  <c r="L1942" i="3" s="1"/>
  <c r="J1941" i="3"/>
  <c r="M1941" i="3" s="1"/>
  <c r="P1941" i="3"/>
  <c r="Q1942" i="3"/>
  <c r="R1942" i="3" s="1"/>
  <c r="T1940" i="3"/>
  <c r="W1940" i="3" s="1"/>
  <c r="U1941" i="3"/>
  <c r="V1941" i="3" s="1"/>
  <c r="AK1940" i="3"/>
  <c r="AL1940" i="3" s="1"/>
  <c r="AJ1939" i="3"/>
  <c r="AA1941" i="3"/>
  <c r="AB1941" i="3" s="1"/>
  <c r="Z1940" i="3"/>
  <c r="AN1939" i="3"/>
  <c r="AO1940" i="3"/>
  <c r="AP1940" i="3" s="1"/>
  <c r="AD1939" i="3"/>
  <c r="AG1939" i="3" s="1"/>
  <c r="AE1940" i="3"/>
  <c r="AF1940" i="3" s="1"/>
  <c r="N1941" i="3" l="1"/>
  <c r="I1942" i="3"/>
  <c r="O1942" i="3"/>
  <c r="AC1940" i="3"/>
  <c r="AH1939" i="3"/>
  <c r="AQ1939" i="3" s="1"/>
  <c r="AM1940" i="3" s="1"/>
  <c r="AI1940" i="3"/>
  <c r="S1941" i="3"/>
  <c r="Y1941" i="3"/>
  <c r="X1940" i="3"/>
  <c r="J1942" i="3" l="1"/>
  <c r="M1942" i="3" s="1"/>
  <c r="K1943" i="3"/>
  <c r="L1943" i="3" s="1"/>
  <c r="Q1943" i="3"/>
  <c r="R1943" i="3" s="1"/>
  <c r="P1942" i="3"/>
  <c r="T1941" i="3"/>
  <c r="W1941" i="3" s="1"/>
  <c r="U1942" i="3"/>
  <c r="V1942" i="3" s="1"/>
  <c r="AA1942" i="3"/>
  <c r="AB1942" i="3" s="1"/>
  <c r="Z1941" i="3"/>
  <c r="AK1941" i="3"/>
  <c r="AL1941" i="3" s="1"/>
  <c r="AJ1940" i="3"/>
  <c r="AN1940" i="3"/>
  <c r="AO1941" i="3"/>
  <c r="AP1941" i="3" s="1"/>
  <c r="AD1940" i="3"/>
  <c r="AG1940" i="3" s="1"/>
  <c r="AE1941" i="3"/>
  <c r="AF1941" i="3" s="1"/>
  <c r="O1943" i="3" l="1"/>
  <c r="I1943" i="3"/>
  <c r="N1942" i="3"/>
  <c r="AC1941" i="3"/>
  <c r="AH1940" i="3"/>
  <c r="AQ1940" i="3" s="1"/>
  <c r="AM1941" i="3" s="1"/>
  <c r="AI1941" i="3"/>
  <c r="S1942" i="3"/>
  <c r="Y1942" i="3"/>
  <c r="X1941" i="3"/>
  <c r="K1944" i="3" l="1"/>
  <c r="L1944" i="3" s="1"/>
  <c r="J1943" i="3"/>
  <c r="M1943" i="3" s="1"/>
  <c r="Q1944" i="3"/>
  <c r="R1944" i="3" s="1"/>
  <c r="P1943" i="3"/>
  <c r="AA1943" i="3"/>
  <c r="AB1943" i="3" s="1"/>
  <c r="Z1942" i="3"/>
  <c r="AK1942" i="3"/>
  <c r="AL1942" i="3" s="1"/>
  <c r="AJ1941" i="3"/>
  <c r="T1942" i="3"/>
  <c r="W1942" i="3" s="1"/>
  <c r="U1943" i="3"/>
  <c r="V1943" i="3" s="1"/>
  <c r="AN1941" i="3"/>
  <c r="AO1942" i="3"/>
  <c r="AP1942" i="3" s="1"/>
  <c r="AD1941" i="3"/>
  <c r="AG1941" i="3" s="1"/>
  <c r="AE1942" i="3"/>
  <c r="AF1942" i="3" s="1"/>
  <c r="N1943" i="3" l="1"/>
  <c r="I1944" i="3"/>
  <c r="O1944" i="3"/>
  <c r="AC1942" i="3"/>
  <c r="AH1941" i="3"/>
  <c r="AQ1941" i="3" s="1"/>
  <c r="AM1942" i="3" s="1"/>
  <c r="AI1942" i="3"/>
  <c r="S1943" i="3"/>
  <c r="Y1943" i="3"/>
  <c r="X1942" i="3"/>
  <c r="K1945" i="3" l="1"/>
  <c r="L1945" i="3" s="1"/>
  <c r="J1944" i="3"/>
  <c r="M1944" i="3" s="1"/>
  <c r="P1944" i="3"/>
  <c r="Q1945" i="3"/>
  <c r="R1945" i="3" s="1"/>
  <c r="AN1942" i="3"/>
  <c r="AO1943" i="3"/>
  <c r="AP1943" i="3" s="1"/>
  <c r="Z1943" i="3"/>
  <c r="AA1944" i="3"/>
  <c r="AB1944" i="3" s="1"/>
  <c r="T1943" i="3"/>
  <c r="W1943" i="3" s="1"/>
  <c r="U1944" i="3"/>
  <c r="V1944" i="3" s="1"/>
  <c r="AJ1942" i="3"/>
  <c r="AK1943" i="3"/>
  <c r="AL1943" i="3" s="1"/>
  <c r="AD1942" i="3"/>
  <c r="AG1942" i="3" s="1"/>
  <c r="AE1943" i="3"/>
  <c r="AF1943" i="3" s="1"/>
  <c r="I1945" i="3" l="1"/>
  <c r="O1945" i="3"/>
  <c r="N1944" i="3"/>
  <c r="AC1943" i="3"/>
  <c r="AI1943" i="3"/>
  <c r="AH1942" i="3"/>
  <c r="AQ1942" i="3" s="1"/>
  <c r="AM1943" i="3" s="1"/>
  <c r="S1944" i="3"/>
  <c r="X1943" i="3"/>
  <c r="Y1944" i="3"/>
  <c r="P1945" i="3" l="1"/>
  <c r="Q1946" i="3"/>
  <c r="R1946" i="3" s="1"/>
  <c r="K1946" i="3"/>
  <c r="L1946" i="3" s="1"/>
  <c r="J1945" i="3"/>
  <c r="M1945" i="3" s="1"/>
  <c r="T1944" i="3"/>
  <c r="W1944" i="3" s="1"/>
  <c r="U1945" i="3"/>
  <c r="V1945" i="3" s="1"/>
  <c r="AA1945" i="3"/>
  <c r="AB1945" i="3" s="1"/>
  <c r="Z1944" i="3"/>
  <c r="AN1943" i="3"/>
  <c r="AO1944" i="3"/>
  <c r="AP1944" i="3" s="1"/>
  <c r="AK1944" i="3"/>
  <c r="AL1944" i="3" s="1"/>
  <c r="AJ1943" i="3"/>
  <c r="AD1943" i="3"/>
  <c r="AG1943" i="3" s="1"/>
  <c r="AE1944" i="3"/>
  <c r="AF1944" i="3" s="1"/>
  <c r="O1946" i="3" l="1"/>
  <c r="I1946" i="3"/>
  <c r="N1945" i="3"/>
  <c r="AC1944" i="3"/>
  <c r="AI1944" i="3"/>
  <c r="AH1943" i="3"/>
  <c r="AQ1943" i="3" s="1"/>
  <c r="AM1944" i="3" s="1"/>
  <c r="S1945" i="3"/>
  <c r="X1944" i="3"/>
  <c r="Y1945" i="3"/>
  <c r="J1946" i="3" l="1"/>
  <c r="M1946" i="3" s="1"/>
  <c r="K1947" i="3"/>
  <c r="L1947" i="3" s="1"/>
  <c r="Q1947" i="3"/>
  <c r="R1947" i="3" s="1"/>
  <c r="P1946" i="3"/>
  <c r="AA1946" i="3"/>
  <c r="AB1946" i="3" s="1"/>
  <c r="Z1945" i="3"/>
  <c r="AN1944" i="3"/>
  <c r="AO1945" i="3"/>
  <c r="AP1945" i="3" s="1"/>
  <c r="AK1945" i="3"/>
  <c r="AL1945" i="3" s="1"/>
  <c r="AJ1944" i="3"/>
  <c r="T1945" i="3"/>
  <c r="W1945" i="3" s="1"/>
  <c r="U1946" i="3"/>
  <c r="V1946" i="3" s="1"/>
  <c r="AD1944" i="3"/>
  <c r="AG1944" i="3" s="1"/>
  <c r="AE1945" i="3"/>
  <c r="AF1945" i="3" s="1"/>
  <c r="N1946" i="3" l="1"/>
  <c r="I1947" i="3"/>
  <c r="O1947" i="3"/>
  <c r="AC1945" i="3"/>
  <c r="AI1945" i="3"/>
  <c r="AH1944" i="3"/>
  <c r="AQ1944" i="3" s="1"/>
  <c r="AM1945" i="3" s="1"/>
  <c r="S1946" i="3"/>
  <c r="Y1946" i="3"/>
  <c r="X1945" i="3"/>
  <c r="J1947" i="3" l="1"/>
  <c r="M1947" i="3" s="1"/>
  <c r="K1948" i="3"/>
  <c r="L1948" i="3" s="1"/>
  <c r="P1947" i="3"/>
  <c r="Q1948" i="3"/>
  <c r="R1948" i="3" s="1"/>
  <c r="AA1947" i="3"/>
  <c r="AB1947" i="3" s="1"/>
  <c r="Z1946" i="3"/>
  <c r="T1946" i="3"/>
  <c r="W1946" i="3" s="1"/>
  <c r="U1947" i="3"/>
  <c r="V1947" i="3" s="1"/>
  <c r="AK1946" i="3"/>
  <c r="AL1946" i="3" s="1"/>
  <c r="AJ1945" i="3"/>
  <c r="AN1945" i="3"/>
  <c r="AO1946" i="3"/>
  <c r="AP1946" i="3" s="1"/>
  <c r="AD1945" i="3"/>
  <c r="AG1945" i="3" s="1"/>
  <c r="AE1946" i="3"/>
  <c r="AF1946" i="3" s="1"/>
  <c r="O1948" i="3" l="1"/>
  <c r="N1947" i="3"/>
  <c r="I1948" i="3"/>
  <c r="AC1946" i="3"/>
  <c r="AI1946" i="3"/>
  <c r="AH1945" i="3"/>
  <c r="AQ1945" i="3" s="1"/>
  <c r="AM1946" i="3" s="1"/>
  <c r="S1947" i="3"/>
  <c r="X1946" i="3"/>
  <c r="Y1947" i="3"/>
  <c r="J1948" i="3" l="1"/>
  <c r="M1948" i="3" s="1"/>
  <c r="K1949" i="3"/>
  <c r="L1949" i="3" s="1"/>
  <c r="P1948" i="3"/>
  <c r="Q1949" i="3"/>
  <c r="R1949" i="3" s="1"/>
  <c r="AA1948" i="3"/>
  <c r="AB1948" i="3" s="1"/>
  <c r="Z1947" i="3"/>
  <c r="T1947" i="3"/>
  <c r="W1947" i="3" s="1"/>
  <c r="U1948" i="3"/>
  <c r="V1948" i="3" s="1"/>
  <c r="AN1946" i="3"/>
  <c r="AO1947" i="3"/>
  <c r="AP1947" i="3" s="1"/>
  <c r="AK1947" i="3"/>
  <c r="AL1947" i="3" s="1"/>
  <c r="AJ1946" i="3"/>
  <c r="AD1946" i="3"/>
  <c r="AG1946" i="3" s="1"/>
  <c r="AE1947" i="3"/>
  <c r="AF1947" i="3" s="1"/>
  <c r="O1949" i="3" l="1"/>
  <c r="N1948" i="3"/>
  <c r="I1949" i="3"/>
  <c r="AC1947" i="3"/>
  <c r="AI1947" i="3"/>
  <c r="AH1946" i="3"/>
  <c r="AQ1946" i="3" s="1"/>
  <c r="AM1947" i="3" s="1"/>
  <c r="S1948" i="3"/>
  <c r="X1947" i="3"/>
  <c r="Y1948" i="3"/>
  <c r="J1949" i="3" l="1"/>
  <c r="M1949" i="3" s="1"/>
  <c r="K1950" i="3"/>
  <c r="L1950" i="3" s="1"/>
  <c r="Q1950" i="3"/>
  <c r="R1950" i="3" s="1"/>
  <c r="P1949" i="3"/>
  <c r="AA1949" i="3"/>
  <c r="AB1949" i="3" s="1"/>
  <c r="Z1948" i="3"/>
  <c r="T1948" i="3"/>
  <c r="W1948" i="3" s="1"/>
  <c r="U1949" i="3"/>
  <c r="V1949" i="3" s="1"/>
  <c r="AN1947" i="3"/>
  <c r="AO1948" i="3"/>
  <c r="AP1948" i="3" s="1"/>
  <c r="AK1948" i="3"/>
  <c r="AL1948" i="3" s="1"/>
  <c r="AJ1947" i="3"/>
  <c r="AD1947" i="3"/>
  <c r="AG1947" i="3" s="1"/>
  <c r="AE1948" i="3"/>
  <c r="AF1948" i="3" s="1"/>
  <c r="O1950" i="3" l="1"/>
  <c r="N1949" i="3"/>
  <c r="I1950" i="3"/>
  <c r="AC1948" i="3"/>
  <c r="AH1947" i="3"/>
  <c r="AQ1947" i="3" s="1"/>
  <c r="AM1948" i="3" s="1"/>
  <c r="AI1948" i="3"/>
  <c r="S1949" i="3"/>
  <c r="X1948" i="3"/>
  <c r="Y1949" i="3"/>
  <c r="J1950" i="3" l="1"/>
  <c r="M1950" i="3" s="1"/>
  <c r="K1951" i="3"/>
  <c r="L1951" i="3" s="1"/>
  <c r="P1950" i="3"/>
  <c r="Q1951" i="3"/>
  <c r="R1951" i="3" s="1"/>
  <c r="T1949" i="3"/>
  <c r="W1949" i="3" s="1"/>
  <c r="U1950" i="3"/>
  <c r="V1950" i="3" s="1"/>
  <c r="AJ1948" i="3"/>
  <c r="AK1949" i="3"/>
  <c r="AL1949" i="3" s="1"/>
  <c r="Z1949" i="3"/>
  <c r="AA1950" i="3"/>
  <c r="AB1950" i="3" s="1"/>
  <c r="AN1948" i="3"/>
  <c r="AO1949" i="3"/>
  <c r="AP1949" i="3" s="1"/>
  <c r="AD1948" i="3"/>
  <c r="AG1948" i="3" s="1"/>
  <c r="AE1949" i="3"/>
  <c r="AF1949" i="3" s="1"/>
  <c r="I1951" i="3" l="1"/>
  <c r="N1950" i="3"/>
  <c r="O1951" i="3"/>
  <c r="AC1949" i="3"/>
  <c r="AH1948" i="3"/>
  <c r="AQ1948" i="3" s="1"/>
  <c r="AM1949" i="3" s="1"/>
  <c r="AI1949" i="3"/>
  <c r="S1950" i="3"/>
  <c r="X1949" i="3"/>
  <c r="Y1950" i="3"/>
  <c r="P1951" i="3" l="1"/>
  <c r="Q1952" i="3"/>
  <c r="R1952" i="3" s="1"/>
  <c r="K1952" i="3"/>
  <c r="L1952" i="3" s="1"/>
  <c r="J1951" i="3"/>
  <c r="M1951" i="3" s="1"/>
  <c r="AN1949" i="3"/>
  <c r="AO1950" i="3"/>
  <c r="AP1950" i="3" s="1"/>
  <c r="AA1951" i="3"/>
  <c r="AB1951" i="3" s="1"/>
  <c r="Z1950" i="3"/>
  <c r="T1950" i="3"/>
  <c r="W1950" i="3" s="1"/>
  <c r="U1951" i="3"/>
  <c r="V1951" i="3" s="1"/>
  <c r="AK1950" i="3"/>
  <c r="AL1950" i="3" s="1"/>
  <c r="AJ1949" i="3"/>
  <c r="AD1949" i="3"/>
  <c r="AG1949" i="3" s="1"/>
  <c r="AE1950" i="3"/>
  <c r="AF1950" i="3" s="1"/>
  <c r="N1951" i="3" l="1"/>
  <c r="O1952" i="3"/>
  <c r="I1952" i="3"/>
  <c r="AC1950" i="3"/>
  <c r="AH1949" i="3"/>
  <c r="AQ1949" i="3" s="1"/>
  <c r="AM1950" i="3" s="1"/>
  <c r="AI1950" i="3"/>
  <c r="S1951" i="3"/>
  <c r="X1950" i="3"/>
  <c r="Y1951" i="3"/>
  <c r="Q1953" i="3" l="1"/>
  <c r="R1953" i="3" s="1"/>
  <c r="P1952" i="3"/>
  <c r="K1953" i="3"/>
  <c r="L1953" i="3" s="1"/>
  <c r="J1952" i="3"/>
  <c r="M1952" i="3" s="1"/>
  <c r="AA1952" i="3"/>
  <c r="AB1952" i="3" s="1"/>
  <c r="Z1951" i="3"/>
  <c r="T1951" i="3"/>
  <c r="W1951" i="3" s="1"/>
  <c r="U1952" i="3"/>
  <c r="V1952" i="3" s="1"/>
  <c r="AK1951" i="3"/>
  <c r="AL1951" i="3" s="1"/>
  <c r="AJ1950" i="3"/>
  <c r="AN1950" i="3"/>
  <c r="AO1951" i="3"/>
  <c r="AP1951" i="3" s="1"/>
  <c r="AD1950" i="3"/>
  <c r="AG1950" i="3" s="1"/>
  <c r="AE1951" i="3"/>
  <c r="AF1951" i="3" s="1"/>
  <c r="O1953" i="3" l="1"/>
  <c r="I1953" i="3"/>
  <c r="N1952" i="3"/>
  <c r="AC1951" i="3"/>
  <c r="AH1950" i="3"/>
  <c r="AQ1950" i="3" s="1"/>
  <c r="AM1951" i="3" s="1"/>
  <c r="AI1951" i="3"/>
  <c r="S1952" i="3"/>
  <c r="Y1952" i="3"/>
  <c r="X1951" i="3"/>
  <c r="J1953" i="3" l="1"/>
  <c r="M1953" i="3" s="1"/>
  <c r="K1954" i="3"/>
  <c r="L1954" i="3" s="1"/>
  <c r="P1953" i="3"/>
  <c r="Q1954" i="3"/>
  <c r="R1954" i="3" s="1"/>
  <c r="AK1952" i="3"/>
  <c r="AL1952" i="3" s="1"/>
  <c r="AJ1951" i="3"/>
  <c r="AA1953" i="3"/>
  <c r="AB1953" i="3" s="1"/>
  <c r="Z1952" i="3"/>
  <c r="T1952" i="3"/>
  <c r="W1952" i="3" s="1"/>
  <c r="U1953" i="3"/>
  <c r="V1953" i="3" s="1"/>
  <c r="AN1951" i="3"/>
  <c r="AO1952" i="3"/>
  <c r="AP1952" i="3" s="1"/>
  <c r="AD1951" i="3"/>
  <c r="AG1951" i="3" s="1"/>
  <c r="AE1952" i="3"/>
  <c r="AF1952" i="3" s="1"/>
  <c r="N1953" i="3" l="1"/>
  <c r="I1954" i="3"/>
  <c r="O1954" i="3"/>
  <c r="AC1952" i="3"/>
  <c r="AH1951" i="3"/>
  <c r="AQ1951" i="3" s="1"/>
  <c r="AM1952" i="3" s="1"/>
  <c r="AI1952" i="3"/>
  <c r="S1953" i="3"/>
  <c r="Y1953" i="3"/>
  <c r="X1952" i="3"/>
  <c r="P1954" i="3" l="1"/>
  <c r="Q1955" i="3"/>
  <c r="R1955" i="3" s="1"/>
  <c r="K1955" i="3"/>
  <c r="L1955" i="3" s="1"/>
  <c r="J1954" i="3"/>
  <c r="M1954" i="3" s="1"/>
  <c r="AA1954" i="3"/>
  <c r="AB1954" i="3" s="1"/>
  <c r="Z1953" i="3"/>
  <c r="T1953" i="3"/>
  <c r="W1953" i="3" s="1"/>
  <c r="U1954" i="3"/>
  <c r="V1954" i="3" s="1"/>
  <c r="AK1953" i="3"/>
  <c r="AL1953" i="3" s="1"/>
  <c r="AJ1952" i="3"/>
  <c r="AN1952" i="3"/>
  <c r="AO1953" i="3"/>
  <c r="AP1953" i="3" s="1"/>
  <c r="AD1952" i="3"/>
  <c r="AG1952" i="3" s="1"/>
  <c r="AE1953" i="3"/>
  <c r="AF1953" i="3" s="1"/>
  <c r="I1955" i="3" l="1"/>
  <c r="N1954" i="3"/>
  <c r="O1955" i="3"/>
  <c r="AC1953" i="3"/>
  <c r="AH1952" i="3"/>
  <c r="AQ1952" i="3" s="1"/>
  <c r="AM1953" i="3" s="1"/>
  <c r="AI1953" i="3"/>
  <c r="S1954" i="3"/>
  <c r="X1953" i="3"/>
  <c r="Y1954" i="3"/>
  <c r="Q1956" i="3" l="1"/>
  <c r="R1956" i="3" s="1"/>
  <c r="P1955" i="3"/>
  <c r="K1956" i="3"/>
  <c r="L1956" i="3" s="1"/>
  <c r="J1955" i="3"/>
  <c r="M1955" i="3" s="1"/>
  <c r="AA1955" i="3"/>
  <c r="AB1955" i="3" s="1"/>
  <c r="Z1954" i="3"/>
  <c r="AK1954" i="3"/>
  <c r="AL1954" i="3" s="1"/>
  <c r="AJ1953" i="3"/>
  <c r="T1954" i="3"/>
  <c r="W1954" i="3" s="1"/>
  <c r="U1955" i="3"/>
  <c r="V1955" i="3" s="1"/>
  <c r="AN1953" i="3"/>
  <c r="AO1954" i="3"/>
  <c r="AP1954" i="3" s="1"/>
  <c r="AD1953" i="3"/>
  <c r="AG1953" i="3" s="1"/>
  <c r="AE1954" i="3"/>
  <c r="AF1954" i="3" s="1"/>
  <c r="O1956" i="3" l="1"/>
  <c r="N1955" i="3"/>
  <c r="I1956" i="3"/>
  <c r="AC1954" i="3"/>
  <c r="AH1953" i="3"/>
  <c r="AQ1953" i="3" s="1"/>
  <c r="AM1954" i="3" s="1"/>
  <c r="AI1954" i="3"/>
  <c r="S1955" i="3"/>
  <c r="Y1955" i="3"/>
  <c r="X1954" i="3"/>
  <c r="K1957" i="3" l="1"/>
  <c r="L1957" i="3" s="1"/>
  <c r="J1956" i="3"/>
  <c r="M1956" i="3" s="1"/>
  <c r="Q1957" i="3"/>
  <c r="R1957" i="3" s="1"/>
  <c r="P1956" i="3"/>
  <c r="AJ1954" i="3"/>
  <c r="AK1955" i="3"/>
  <c r="AL1955" i="3" s="1"/>
  <c r="Z1955" i="3"/>
  <c r="AA1956" i="3"/>
  <c r="AB1956" i="3" s="1"/>
  <c r="T1955" i="3"/>
  <c r="W1955" i="3" s="1"/>
  <c r="U1956" i="3"/>
  <c r="V1956" i="3" s="1"/>
  <c r="AN1954" i="3"/>
  <c r="AO1955" i="3"/>
  <c r="AP1955" i="3" s="1"/>
  <c r="AD1954" i="3"/>
  <c r="AG1954" i="3" s="1"/>
  <c r="AE1955" i="3"/>
  <c r="AF1955" i="3" s="1"/>
  <c r="I1957" i="3" l="1"/>
  <c r="N1956" i="3"/>
  <c r="O1957" i="3"/>
  <c r="AC1955" i="3"/>
  <c r="AI1955" i="3"/>
  <c r="AH1954" i="3"/>
  <c r="AQ1954" i="3" s="1"/>
  <c r="AM1955" i="3" s="1"/>
  <c r="S1956" i="3"/>
  <c r="X1955" i="3"/>
  <c r="Y1956" i="3"/>
  <c r="P1957" i="3" l="1"/>
  <c r="Q1958" i="3"/>
  <c r="R1958" i="3" s="1"/>
  <c r="J1957" i="3"/>
  <c r="M1957" i="3" s="1"/>
  <c r="K1958" i="3"/>
  <c r="L1958" i="3" s="1"/>
  <c r="AA1957" i="3"/>
  <c r="AB1957" i="3" s="1"/>
  <c r="Z1956" i="3"/>
  <c r="T1956" i="3"/>
  <c r="W1956" i="3" s="1"/>
  <c r="U1957" i="3"/>
  <c r="V1957" i="3" s="1"/>
  <c r="AN1955" i="3"/>
  <c r="AO1956" i="3"/>
  <c r="AP1956" i="3" s="1"/>
  <c r="AK1956" i="3"/>
  <c r="AL1956" i="3" s="1"/>
  <c r="AJ1955" i="3"/>
  <c r="AD1955" i="3"/>
  <c r="AG1955" i="3" s="1"/>
  <c r="AE1956" i="3"/>
  <c r="AF1956" i="3" s="1"/>
  <c r="N1957" i="3" l="1"/>
  <c r="I1958" i="3"/>
  <c r="O1958" i="3"/>
  <c r="AC1956" i="3"/>
  <c r="AI1956" i="3"/>
  <c r="AH1955" i="3"/>
  <c r="AQ1955" i="3" s="1"/>
  <c r="AM1956" i="3" s="1"/>
  <c r="S1957" i="3"/>
  <c r="Y1957" i="3"/>
  <c r="X1956" i="3"/>
  <c r="Q1959" i="3" l="1"/>
  <c r="R1959" i="3" s="1"/>
  <c r="P1958" i="3"/>
  <c r="J1958" i="3"/>
  <c r="M1958" i="3" s="1"/>
  <c r="K1959" i="3"/>
  <c r="L1959" i="3" s="1"/>
  <c r="AA1958" i="3"/>
  <c r="AB1958" i="3" s="1"/>
  <c r="Z1957" i="3"/>
  <c r="T1957" i="3"/>
  <c r="W1957" i="3" s="1"/>
  <c r="U1958" i="3"/>
  <c r="V1958" i="3" s="1"/>
  <c r="AK1957" i="3"/>
  <c r="AL1957" i="3" s="1"/>
  <c r="AJ1956" i="3"/>
  <c r="AN1956" i="3"/>
  <c r="AO1957" i="3"/>
  <c r="AP1957" i="3" s="1"/>
  <c r="AD1956" i="3"/>
  <c r="AG1956" i="3" s="1"/>
  <c r="AE1957" i="3"/>
  <c r="AF1957" i="3" s="1"/>
  <c r="I1959" i="3" l="1"/>
  <c r="O1959" i="3"/>
  <c r="N1958" i="3"/>
  <c r="AC1957" i="3"/>
  <c r="AI1957" i="3"/>
  <c r="AH1956" i="3"/>
  <c r="AQ1956" i="3" s="1"/>
  <c r="AM1957" i="3" s="1"/>
  <c r="S1958" i="3"/>
  <c r="Y1958" i="3"/>
  <c r="X1957" i="3"/>
  <c r="P1959" i="3" l="1"/>
  <c r="Q1960" i="3"/>
  <c r="R1960" i="3" s="1"/>
  <c r="J1959" i="3"/>
  <c r="M1959" i="3" s="1"/>
  <c r="K1960" i="3"/>
  <c r="L1960" i="3" s="1"/>
  <c r="T1958" i="3"/>
  <c r="W1958" i="3" s="1"/>
  <c r="U1959" i="3"/>
  <c r="V1959" i="3" s="1"/>
  <c r="AA1959" i="3"/>
  <c r="AB1959" i="3" s="1"/>
  <c r="Z1958" i="3"/>
  <c r="AN1957" i="3"/>
  <c r="AO1958" i="3"/>
  <c r="AP1958" i="3" s="1"/>
  <c r="AK1958" i="3"/>
  <c r="AL1958" i="3" s="1"/>
  <c r="AJ1957" i="3"/>
  <c r="AD1957" i="3"/>
  <c r="AG1957" i="3" s="1"/>
  <c r="AE1958" i="3"/>
  <c r="AF1958" i="3" s="1"/>
  <c r="I1960" i="3" l="1"/>
  <c r="O1960" i="3"/>
  <c r="N1959" i="3"/>
  <c r="AC1958" i="3"/>
  <c r="AI1958" i="3"/>
  <c r="AH1957" i="3"/>
  <c r="AQ1957" i="3" s="1"/>
  <c r="AM1958" i="3" s="1"/>
  <c r="S1959" i="3"/>
  <c r="X1958" i="3"/>
  <c r="Y1959" i="3"/>
  <c r="P1960" i="3" l="1"/>
  <c r="Q1961" i="3"/>
  <c r="R1961" i="3" s="1"/>
  <c r="J1960" i="3"/>
  <c r="M1960" i="3" s="1"/>
  <c r="K1961" i="3"/>
  <c r="L1961" i="3" s="1"/>
  <c r="AA1960" i="3"/>
  <c r="AB1960" i="3" s="1"/>
  <c r="Z1959" i="3"/>
  <c r="T1959" i="3"/>
  <c r="W1959" i="3" s="1"/>
  <c r="U1960" i="3"/>
  <c r="V1960" i="3" s="1"/>
  <c r="AN1958" i="3"/>
  <c r="AO1959" i="3"/>
  <c r="AP1959" i="3" s="1"/>
  <c r="AK1959" i="3"/>
  <c r="AL1959" i="3" s="1"/>
  <c r="AJ1958" i="3"/>
  <c r="AD1958" i="3"/>
  <c r="AG1958" i="3" s="1"/>
  <c r="AE1959" i="3"/>
  <c r="AF1959" i="3" s="1"/>
  <c r="I1961" i="3" l="1"/>
  <c r="O1961" i="3"/>
  <c r="N1960" i="3"/>
  <c r="AC1959" i="3"/>
  <c r="AI1959" i="3"/>
  <c r="AH1958" i="3"/>
  <c r="AQ1958" i="3" s="1"/>
  <c r="AM1959" i="3" s="1"/>
  <c r="S1960" i="3"/>
  <c r="Y1960" i="3"/>
  <c r="X1959" i="3"/>
  <c r="P1961" i="3" l="1"/>
  <c r="Q1962" i="3"/>
  <c r="R1962" i="3" s="1"/>
  <c r="K1962" i="3"/>
  <c r="L1962" i="3" s="1"/>
  <c r="J1961" i="3"/>
  <c r="M1961" i="3" s="1"/>
  <c r="Z1960" i="3"/>
  <c r="AA1961" i="3"/>
  <c r="AB1961" i="3" s="1"/>
  <c r="T1960" i="3"/>
  <c r="W1960" i="3" s="1"/>
  <c r="U1961" i="3"/>
  <c r="V1961" i="3" s="1"/>
  <c r="AN1959" i="3"/>
  <c r="AO1960" i="3"/>
  <c r="AP1960" i="3" s="1"/>
  <c r="AK1960" i="3"/>
  <c r="AL1960" i="3" s="1"/>
  <c r="AJ1959" i="3"/>
  <c r="AD1959" i="3"/>
  <c r="AG1959" i="3" s="1"/>
  <c r="AE1960" i="3"/>
  <c r="AF1960" i="3" s="1"/>
  <c r="I1962" i="3" l="1"/>
  <c r="N1961" i="3"/>
  <c r="O1962" i="3"/>
  <c r="AC1960" i="3"/>
  <c r="AI1960" i="3"/>
  <c r="AH1959" i="3"/>
  <c r="AQ1959" i="3" s="1"/>
  <c r="AM1960" i="3" s="1"/>
  <c r="S1961" i="3"/>
  <c r="X1960" i="3"/>
  <c r="Y1961" i="3"/>
  <c r="P1962" i="3" l="1"/>
  <c r="Q1963" i="3"/>
  <c r="R1963" i="3" s="1"/>
  <c r="J1962" i="3"/>
  <c r="M1962" i="3" s="1"/>
  <c r="K1963" i="3"/>
  <c r="L1963" i="3" s="1"/>
  <c r="T1961" i="3"/>
  <c r="W1961" i="3" s="1"/>
  <c r="U1962" i="3"/>
  <c r="V1962" i="3" s="1"/>
  <c r="AJ1960" i="3"/>
  <c r="AK1961" i="3"/>
  <c r="AL1961" i="3" s="1"/>
  <c r="Z1961" i="3"/>
  <c r="AA1962" i="3"/>
  <c r="AB1962" i="3" s="1"/>
  <c r="AN1960" i="3"/>
  <c r="AO1961" i="3"/>
  <c r="AP1961" i="3" s="1"/>
  <c r="AD1960" i="3"/>
  <c r="AG1960" i="3" s="1"/>
  <c r="AE1961" i="3"/>
  <c r="AF1961" i="3" s="1"/>
  <c r="I1963" i="3" l="1"/>
  <c r="N1962" i="3"/>
  <c r="O1963" i="3"/>
  <c r="AC1961" i="3"/>
  <c r="AH1960" i="3"/>
  <c r="AQ1960" i="3" s="1"/>
  <c r="AM1961" i="3" s="1"/>
  <c r="AI1961" i="3"/>
  <c r="S1962" i="3"/>
  <c r="X1961" i="3"/>
  <c r="Y1962" i="3"/>
  <c r="Q1964" i="3" l="1"/>
  <c r="R1964" i="3" s="1"/>
  <c r="P1963" i="3"/>
  <c r="K1964" i="3"/>
  <c r="L1964" i="3" s="1"/>
  <c r="J1963" i="3"/>
  <c r="M1963" i="3" s="1"/>
  <c r="AA1963" i="3"/>
  <c r="AB1963" i="3" s="1"/>
  <c r="Z1962" i="3"/>
  <c r="AN1961" i="3"/>
  <c r="AO1962" i="3"/>
  <c r="AP1962" i="3" s="1"/>
  <c r="T1962" i="3"/>
  <c r="W1962" i="3" s="1"/>
  <c r="U1963" i="3"/>
  <c r="V1963" i="3" s="1"/>
  <c r="AK1962" i="3"/>
  <c r="AL1962" i="3" s="1"/>
  <c r="AJ1961" i="3"/>
  <c r="AD1961" i="3"/>
  <c r="AG1961" i="3" s="1"/>
  <c r="AE1962" i="3"/>
  <c r="AF1962" i="3" s="1"/>
  <c r="O1964" i="3" l="1"/>
  <c r="I1964" i="3"/>
  <c r="N1963" i="3"/>
  <c r="AC1962" i="3"/>
  <c r="AH1961" i="3"/>
  <c r="AQ1961" i="3" s="1"/>
  <c r="AM1962" i="3" s="1"/>
  <c r="AI1962" i="3"/>
  <c r="S1963" i="3"/>
  <c r="Y1963" i="3"/>
  <c r="X1962" i="3"/>
  <c r="J1964" i="3" l="1"/>
  <c r="M1964" i="3" s="1"/>
  <c r="K1965" i="3"/>
  <c r="L1965" i="3" s="1"/>
  <c r="P1964" i="3"/>
  <c r="Q1965" i="3"/>
  <c r="R1965" i="3" s="1"/>
  <c r="T1963" i="3"/>
  <c r="W1963" i="3" s="1"/>
  <c r="U1964" i="3"/>
  <c r="V1964" i="3" s="1"/>
  <c r="AA1964" i="3"/>
  <c r="AB1964" i="3" s="1"/>
  <c r="Z1963" i="3"/>
  <c r="AK1963" i="3"/>
  <c r="AL1963" i="3" s="1"/>
  <c r="AJ1962" i="3"/>
  <c r="AN1962" i="3"/>
  <c r="AO1963" i="3"/>
  <c r="AP1963" i="3" s="1"/>
  <c r="AD1962" i="3"/>
  <c r="AG1962" i="3" s="1"/>
  <c r="AE1963" i="3"/>
  <c r="AF1963" i="3" s="1"/>
  <c r="O1965" i="3" l="1"/>
  <c r="N1964" i="3"/>
  <c r="I1965" i="3"/>
  <c r="AC1963" i="3"/>
  <c r="AH1962" i="3"/>
  <c r="AQ1962" i="3" s="1"/>
  <c r="AM1963" i="3" s="1"/>
  <c r="AI1963" i="3"/>
  <c r="S1964" i="3"/>
  <c r="X1963" i="3"/>
  <c r="Y1964" i="3"/>
  <c r="K1966" i="3" l="1"/>
  <c r="L1966" i="3" s="1"/>
  <c r="J1965" i="3"/>
  <c r="M1965" i="3" s="1"/>
  <c r="P1965" i="3"/>
  <c r="Q1966" i="3"/>
  <c r="R1966" i="3" s="1"/>
  <c r="AN1963" i="3"/>
  <c r="AO1964" i="3"/>
  <c r="AP1964" i="3" s="1"/>
  <c r="AA1965" i="3"/>
  <c r="AB1965" i="3" s="1"/>
  <c r="Z1964" i="3"/>
  <c r="T1964" i="3"/>
  <c r="W1964" i="3" s="1"/>
  <c r="U1965" i="3"/>
  <c r="V1965" i="3" s="1"/>
  <c r="AK1964" i="3"/>
  <c r="AL1964" i="3" s="1"/>
  <c r="AJ1963" i="3"/>
  <c r="AD1963" i="3"/>
  <c r="AG1963" i="3" s="1"/>
  <c r="AE1964" i="3"/>
  <c r="AF1964" i="3" s="1"/>
  <c r="I1966" i="3" l="1"/>
  <c r="O1966" i="3"/>
  <c r="N1965" i="3"/>
  <c r="AC1964" i="3"/>
  <c r="AH1963" i="3"/>
  <c r="AQ1963" i="3" s="1"/>
  <c r="AM1964" i="3" s="1"/>
  <c r="AI1964" i="3"/>
  <c r="S1965" i="3"/>
  <c r="X1964" i="3"/>
  <c r="Y1965" i="3"/>
  <c r="P1966" i="3" l="1"/>
  <c r="Q1967" i="3"/>
  <c r="R1967" i="3" s="1"/>
  <c r="K1967" i="3"/>
  <c r="L1967" i="3" s="1"/>
  <c r="J1966" i="3"/>
  <c r="M1966" i="3" s="1"/>
  <c r="AK1965" i="3"/>
  <c r="AL1965" i="3" s="1"/>
  <c r="AJ1964" i="3"/>
  <c r="AA1966" i="3"/>
  <c r="AB1966" i="3" s="1"/>
  <c r="Z1965" i="3"/>
  <c r="T1965" i="3"/>
  <c r="W1965" i="3" s="1"/>
  <c r="U1966" i="3"/>
  <c r="V1966" i="3" s="1"/>
  <c r="AN1964" i="3"/>
  <c r="AO1965" i="3"/>
  <c r="AP1965" i="3" s="1"/>
  <c r="AD1964" i="3"/>
  <c r="AG1964" i="3" s="1"/>
  <c r="AE1965" i="3"/>
  <c r="AF1965" i="3" s="1"/>
  <c r="O1967" i="3" l="1"/>
  <c r="I1967" i="3"/>
  <c r="N1966" i="3"/>
  <c r="AC1965" i="3"/>
  <c r="AH1964" i="3"/>
  <c r="AQ1964" i="3" s="1"/>
  <c r="AM1965" i="3" s="1"/>
  <c r="AI1965" i="3"/>
  <c r="S1966" i="3"/>
  <c r="Y1966" i="3"/>
  <c r="X1965" i="3"/>
  <c r="J1967" i="3" l="1"/>
  <c r="M1967" i="3" s="1"/>
  <c r="K1968" i="3"/>
  <c r="L1968" i="3" s="1"/>
  <c r="P1967" i="3"/>
  <c r="Q1968" i="3"/>
  <c r="R1968" i="3" s="1"/>
  <c r="Z1966" i="3"/>
  <c r="AA1967" i="3"/>
  <c r="AB1967" i="3" s="1"/>
  <c r="AK1966" i="3"/>
  <c r="AL1966" i="3" s="1"/>
  <c r="AJ1965" i="3"/>
  <c r="T1966" i="3"/>
  <c r="W1966" i="3" s="1"/>
  <c r="U1967" i="3"/>
  <c r="V1967" i="3" s="1"/>
  <c r="AN1965" i="3"/>
  <c r="AO1966" i="3"/>
  <c r="AP1966" i="3" s="1"/>
  <c r="AD1965" i="3"/>
  <c r="AG1965" i="3" s="1"/>
  <c r="AE1966" i="3"/>
  <c r="AF1966" i="3" s="1"/>
  <c r="O1968" i="3" l="1"/>
  <c r="I1968" i="3"/>
  <c r="N1967" i="3"/>
  <c r="AC1966" i="3"/>
  <c r="AH1965" i="3"/>
  <c r="AQ1965" i="3" s="1"/>
  <c r="AM1966" i="3" s="1"/>
  <c r="AI1966" i="3"/>
  <c r="S1967" i="3"/>
  <c r="Y1967" i="3"/>
  <c r="X1966" i="3"/>
  <c r="K1969" i="3" l="1"/>
  <c r="L1969" i="3" s="1"/>
  <c r="J1968" i="3"/>
  <c r="M1968" i="3" s="1"/>
  <c r="P1968" i="3"/>
  <c r="Q1969" i="3"/>
  <c r="R1969" i="3" s="1"/>
  <c r="AN1966" i="3"/>
  <c r="AO1967" i="3"/>
  <c r="AP1967" i="3" s="1"/>
  <c r="Z1967" i="3"/>
  <c r="AA1968" i="3"/>
  <c r="AB1968" i="3" s="1"/>
  <c r="T1967" i="3"/>
  <c r="W1967" i="3" s="1"/>
  <c r="U1968" i="3"/>
  <c r="V1968" i="3" s="1"/>
  <c r="AJ1966" i="3"/>
  <c r="AK1967" i="3"/>
  <c r="AL1967" i="3" s="1"/>
  <c r="AD1966" i="3"/>
  <c r="AG1966" i="3" s="1"/>
  <c r="AE1967" i="3"/>
  <c r="AF1967" i="3" s="1"/>
  <c r="N1968" i="3" l="1"/>
  <c r="O1969" i="3"/>
  <c r="I1969" i="3"/>
  <c r="AC1967" i="3"/>
  <c r="AI1967" i="3"/>
  <c r="AH1966" i="3"/>
  <c r="AQ1966" i="3" s="1"/>
  <c r="AM1967" i="3" s="1"/>
  <c r="S1968" i="3"/>
  <c r="X1967" i="3"/>
  <c r="Y1968" i="3"/>
  <c r="K1970" i="3" l="1"/>
  <c r="L1970" i="3" s="1"/>
  <c r="J1969" i="3"/>
  <c r="M1969" i="3" s="1"/>
  <c r="Q1970" i="3"/>
  <c r="R1970" i="3" s="1"/>
  <c r="P1969" i="3"/>
  <c r="T1968" i="3"/>
  <c r="W1968" i="3" s="1"/>
  <c r="U1969" i="3"/>
  <c r="V1969" i="3" s="1"/>
  <c r="AA1969" i="3"/>
  <c r="AB1969" i="3" s="1"/>
  <c r="Z1968" i="3"/>
  <c r="AN1967" i="3"/>
  <c r="AO1968" i="3"/>
  <c r="AP1968" i="3" s="1"/>
  <c r="AK1968" i="3"/>
  <c r="AL1968" i="3" s="1"/>
  <c r="AJ1967" i="3"/>
  <c r="AD1967" i="3"/>
  <c r="AG1967" i="3" s="1"/>
  <c r="AE1968" i="3"/>
  <c r="AF1968" i="3" s="1"/>
  <c r="N1969" i="3" l="1"/>
  <c r="I1970" i="3"/>
  <c r="O1970" i="3"/>
  <c r="AC1968" i="3"/>
  <c r="AI1968" i="3"/>
  <c r="AH1967" i="3"/>
  <c r="AQ1967" i="3" s="1"/>
  <c r="AM1968" i="3" s="1"/>
  <c r="S1969" i="3"/>
  <c r="X1968" i="3"/>
  <c r="Y1969" i="3"/>
  <c r="Q1971" i="3" l="1"/>
  <c r="R1971" i="3" s="1"/>
  <c r="P1970" i="3"/>
  <c r="J1970" i="3"/>
  <c r="M1970" i="3" s="1"/>
  <c r="K1971" i="3"/>
  <c r="L1971" i="3" s="1"/>
  <c r="AA1970" i="3"/>
  <c r="AB1970" i="3" s="1"/>
  <c r="Z1969" i="3"/>
  <c r="T1969" i="3"/>
  <c r="W1969" i="3" s="1"/>
  <c r="U1970" i="3"/>
  <c r="V1970" i="3" s="1"/>
  <c r="AN1968" i="3"/>
  <c r="AO1969" i="3"/>
  <c r="AP1969" i="3" s="1"/>
  <c r="AK1969" i="3"/>
  <c r="AL1969" i="3" s="1"/>
  <c r="AJ1968" i="3"/>
  <c r="AD1968" i="3"/>
  <c r="AG1968" i="3" s="1"/>
  <c r="AE1969" i="3"/>
  <c r="AF1969" i="3" s="1"/>
  <c r="N1970" i="3" l="1"/>
  <c r="I1971" i="3"/>
  <c r="O1971" i="3"/>
  <c r="AC1969" i="3"/>
  <c r="AI1969" i="3"/>
  <c r="AH1968" i="3"/>
  <c r="AQ1968" i="3" s="1"/>
  <c r="AM1969" i="3" s="1"/>
  <c r="S1970" i="3"/>
  <c r="Y1970" i="3"/>
  <c r="X1969" i="3"/>
  <c r="K1972" i="3" l="1"/>
  <c r="L1972" i="3" s="1"/>
  <c r="J1971" i="3"/>
  <c r="M1971" i="3" s="1"/>
  <c r="Q1972" i="3"/>
  <c r="R1972" i="3" s="1"/>
  <c r="P1971" i="3"/>
  <c r="T1970" i="3"/>
  <c r="W1970" i="3" s="1"/>
  <c r="U1971" i="3"/>
  <c r="V1971" i="3" s="1"/>
  <c r="AA1971" i="3"/>
  <c r="AB1971" i="3" s="1"/>
  <c r="Z1970" i="3"/>
  <c r="AN1969" i="3"/>
  <c r="AO1970" i="3"/>
  <c r="AP1970" i="3" s="1"/>
  <c r="AK1970" i="3"/>
  <c r="AL1970" i="3" s="1"/>
  <c r="AJ1969" i="3"/>
  <c r="AD1969" i="3"/>
  <c r="AG1969" i="3" s="1"/>
  <c r="AE1970" i="3"/>
  <c r="AF1970" i="3" s="1"/>
  <c r="I1972" i="3" l="1"/>
  <c r="N1971" i="3"/>
  <c r="O1972" i="3"/>
  <c r="AC1970" i="3"/>
  <c r="AI1970" i="3"/>
  <c r="AH1969" i="3"/>
  <c r="AQ1969" i="3" s="1"/>
  <c r="AM1970" i="3" s="1"/>
  <c r="S1971" i="3"/>
  <c r="Y1971" i="3"/>
  <c r="X1970" i="3"/>
  <c r="Q1973" i="3" l="1"/>
  <c r="R1973" i="3" s="1"/>
  <c r="P1972" i="3"/>
  <c r="K1973" i="3"/>
  <c r="L1973" i="3" s="1"/>
  <c r="J1972" i="3"/>
  <c r="M1972" i="3" s="1"/>
  <c r="T1971" i="3"/>
  <c r="W1971" i="3" s="1"/>
  <c r="U1972" i="3"/>
  <c r="V1972" i="3" s="1"/>
  <c r="AA1972" i="3"/>
  <c r="AB1972" i="3" s="1"/>
  <c r="Z1971" i="3"/>
  <c r="AN1970" i="3"/>
  <c r="AO1971" i="3"/>
  <c r="AP1971" i="3" s="1"/>
  <c r="AK1971" i="3"/>
  <c r="AL1971" i="3" s="1"/>
  <c r="AJ1970" i="3"/>
  <c r="AD1970" i="3"/>
  <c r="AG1970" i="3" s="1"/>
  <c r="AE1971" i="3"/>
  <c r="AF1971" i="3" s="1"/>
  <c r="I1973" i="3" l="1"/>
  <c r="O1973" i="3"/>
  <c r="N1972" i="3"/>
  <c r="AC1971" i="3"/>
  <c r="AI1971" i="3"/>
  <c r="AH1970" i="3"/>
  <c r="AQ1970" i="3" s="1"/>
  <c r="AM1971" i="3" s="1"/>
  <c r="S1972" i="3"/>
  <c r="X1971" i="3"/>
  <c r="Y1972" i="3"/>
  <c r="Q1974" i="3" l="1"/>
  <c r="R1974" i="3" s="1"/>
  <c r="P1973" i="3"/>
  <c r="J1973" i="3"/>
  <c r="M1973" i="3" s="1"/>
  <c r="K1974" i="3"/>
  <c r="L1974" i="3" s="1"/>
  <c r="Z1972" i="3"/>
  <c r="AA1973" i="3"/>
  <c r="AB1973" i="3" s="1"/>
  <c r="T1972" i="3"/>
  <c r="W1972" i="3" s="1"/>
  <c r="U1973" i="3"/>
  <c r="V1973" i="3" s="1"/>
  <c r="AN1971" i="3"/>
  <c r="AO1972" i="3"/>
  <c r="AP1972" i="3" s="1"/>
  <c r="AK1972" i="3"/>
  <c r="AL1972" i="3" s="1"/>
  <c r="AJ1971" i="3"/>
  <c r="AD1971" i="3"/>
  <c r="AG1971" i="3" s="1"/>
  <c r="AE1972" i="3"/>
  <c r="AF1972" i="3" s="1"/>
  <c r="I1974" i="3" l="1"/>
  <c r="N1973" i="3"/>
  <c r="O1974" i="3"/>
  <c r="AC1972" i="3"/>
  <c r="AI1972" i="3"/>
  <c r="AH1971" i="3"/>
  <c r="AQ1971" i="3" s="1"/>
  <c r="AM1972" i="3" s="1"/>
  <c r="S1973" i="3"/>
  <c r="X1972" i="3"/>
  <c r="Y1973" i="3"/>
  <c r="Q1975" i="3" l="1"/>
  <c r="R1975" i="3" s="1"/>
  <c r="P1974" i="3"/>
  <c r="K1975" i="3"/>
  <c r="L1975" i="3" s="1"/>
  <c r="J1974" i="3"/>
  <c r="M1974" i="3" s="1"/>
  <c r="Z1973" i="3"/>
  <c r="AA1974" i="3"/>
  <c r="AB1974" i="3" s="1"/>
  <c r="T1973" i="3"/>
  <c r="W1973" i="3" s="1"/>
  <c r="U1974" i="3"/>
  <c r="V1974" i="3" s="1"/>
  <c r="AN1972" i="3"/>
  <c r="AO1973" i="3"/>
  <c r="AP1973" i="3" s="1"/>
  <c r="AJ1972" i="3"/>
  <c r="AK1973" i="3"/>
  <c r="AL1973" i="3" s="1"/>
  <c r="AD1972" i="3"/>
  <c r="AG1972" i="3" s="1"/>
  <c r="AE1973" i="3"/>
  <c r="AF1973" i="3" s="1"/>
  <c r="O1975" i="3" l="1"/>
  <c r="I1975" i="3"/>
  <c r="N1974" i="3"/>
  <c r="AC1973" i="3"/>
  <c r="AH1972" i="3"/>
  <c r="AQ1972" i="3" s="1"/>
  <c r="AM1973" i="3" s="1"/>
  <c r="AI1973" i="3"/>
  <c r="S1974" i="3"/>
  <c r="Y1974" i="3"/>
  <c r="X1973" i="3"/>
  <c r="K1976" i="3" l="1"/>
  <c r="L1976" i="3" s="1"/>
  <c r="J1975" i="3"/>
  <c r="M1975" i="3" s="1"/>
  <c r="Q1976" i="3"/>
  <c r="R1976" i="3" s="1"/>
  <c r="P1975" i="3"/>
  <c r="AA1975" i="3"/>
  <c r="AB1975" i="3" s="1"/>
  <c r="Z1974" i="3"/>
  <c r="T1974" i="3"/>
  <c r="W1974" i="3" s="1"/>
  <c r="U1975" i="3"/>
  <c r="V1975" i="3" s="1"/>
  <c r="AK1974" i="3"/>
  <c r="AL1974" i="3" s="1"/>
  <c r="AJ1973" i="3"/>
  <c r="AN1973" i="3"/>
  <c r="AO1974" i="3"/>
  <c r="AP1974" i="3" s="1"/>
  <c r="AD1973" i="3"/>
  <c r="AG1973" i="3" s="1"/>
  <c r="AE1974" i="3"/>
  <c r="AF1974" i="3" s="1"/>
  <c r="O1976" i="3" l="1"/>
  <c r="I1976" i="3"/>
  <c r="N1975" i="3"/>
  <c r="AC1974" i="3"/>
  <c r="AH1973" i="3"/>
  <c r="AQ1973" i="3" s="1"/>
  <c r="AM1974" i="3" s="1"/>
  <c r="AI1974" i="3"/>
  <c r="S1975" i="3"/>
  <c r="Y1975" i="3"/>
  <c r="X1974" i="3"/>
  <c r="J1976" i="3" l="1"/>
  <c r="M1976" i="3" s="1"/>
  <c r="K1977" i="3"/>
  <c r="L1977" i="3" s="1"/>
  <c r="Q1977" i="3"/>
  <c r="R1977" i="3" s="1"/>
  <c r="P1976" i="3"/>
  <c r="AA1976" i="3"/>
  <c r="AB1976" i="3" s="1"/>
  <c r="Z1975" i="3"/>
  <c r="AK1975" i="3"/>
  <c r="AL1975" i="3" s="1"/>
  <c r="AJ1974" i="3"/>
  <c r="T1975" i="3"/>
  <c r="W1975" i="3" s="1"/>
  <c r="U1976" i="3"/>
  <c r="V1976" i="3" s="1"/>
  <c r="AN1974" i="3"/>
  <c r="AO1975" i="3"/>
  <c r="AP1975" i="3" s="1"/>
  <c r="AD1974" i="3"/>
  <c r="AG1974" i="3" s="1"/>
  <c r="AE1975" i="3"/>
  <c r="AF1975" i="3" s="1"/>
  <c r="O1977" i="3" l="1"/>
  <c r="N1976" i="3"/>
  <c r="I1977" i="3"/>
  <c r="AC1975" i="3"/>
  <c r="AH1974" i="3"/>
  <c r="AQ1974" i="3" s="1"/>
  <c r="AM1975" i="3" s="1"/>
  <c r="AI1975" i="3"/>
  <c r="S1976" i="3"/>
  <c r="X1975" i="3"/>
  <c r="Y1976" i="3"/>
  <c r="J1977" i="3" l="1"/>
  <c r="M1977" i="3" s="1"/>
  <c r="K1978" i="3"/>
  <c r="L1978" i="3" s="1"/>
  <c r="Q1978" i="3"/>
  <c r="R1978" i="3" s="1"/>
  <c r="P1977" i="3"/>
  <c r="AA1977" i="3"/>
  <c r="AB1977" i="3" s="1"/>
  <c r="Z1976" i="3"/>
  <c r="AK1976" i="3"/>
  <c r="AL1976" i="3" s="1"/>
  <c r="AJ1975" i="3"/>
  <c r="T1976" i="3"/>
  <c r="W1976" i="3" s="1"/>
  <c r="U1977" i="3"/>
  <c r="V1977" i="3" s="1"/>
  <c r="AN1975" i="3"/>
  <c r="AO1976" i="3"/>
  <c r="AP1976" i="3" s="1"/>
  <c r="AD1975" i="3"/>
  <c r="AG1975" i="3" s="1"/>
  <c r="AE1976" i="3"/>
  <c r="AF1976" i="3" s="1"/>
  <c r="O1978" i="3" l="1"/>
  <c r="I1978" i="3"/>
  <c r="N1977" i="3"/>
  <c r="AC1976" i="3"/>
  <c r="AH1975" i="3"/>
  <c r="AQ1975" i="3" s="1"/>
  <c r="AM1976" i="3" s="1"/>
  <c r="AI1976" i="3"/>
  <c r="S1977" i="3"/>
  <c r="X1976" i="3"/>
  <c r="Y1977" i="3"/>
  <c r="J1978" i="3" l="1"/>
  <c r="M1978" i="3" s="1"/>
  <c r="K1979" i="3"/>
  <c r="L1979" i="3" s="1"/>
  <c r="Q1979" i="3"/>
  <c r="R1979" i="3" s="1"/>
  <c r="P1978" i="3"/>
  <c r="AA1978" i="3"/>
  <c r="AB1978" i="3" s="1"/>
  <c r="Z1977" i="3"/>
  <c r="T1977" i="3"/>
  <c r="W1977" i="3" s="1"/>
  <c r="U1978" i="3"/>
  <c r="V1978" i="3" s="1"/>
  <c r="AK1977" i="3"/>
  <c r="AL1977" i="3" s="1"/>
  <c r="AJ1976" i="3"/>
  <c r="AN1976" i="3"/>
  <c r="AO1977" i="3"/>
  <c r="AP1977" i="3" s="1"/>
  <c r="AD1976" i="3"/>
  <c r="AG1976" i="3" s="1"/>
  <c r="AE1977" i="3"/>
  <c r="AF1977" i="3" s="1"/>
  <c r="N1978" i="3" l="1"/>
  <c r="I1979" i="3"/>
  <c r="O1979" i="3"/>
  <c r="AC1977" i="3"/>
  <c r="AH1976" i="3"/>
  <c r="AQ1976" i="3" s="1"/>
  <c r="AM1977" i="3" s="1"/>
  <c r="AI1977" i="3"/>
  <c r="S1978" i="3"/>
  <c r="Y1978" i="3"/>
  <c r="X1977" i="3"/>
  <c r="P1979" i="3" l="1"/>
  <c r="Q1980" i="3"/>
  <c r="R1980" i="3" s="1"/>
  <c r="J1979" i="3"/>
  <c r="M1979" i="3" s="1"/>
  <c r="K1980" i="3"/>
  <c r="L1980" i="3" s="1"/>
  <c r="AK1978" i="3"/>
  <c r="AL1978" i="3" s="1"/>
  <c r="AJ1977" i="3"/>
  <c r="Z1978" i="3"/>
  <c r="AA1979" i="3"/>
  <c r="AB1979" i="3" s="1"/>
  <c r="T1978" i="3"/>
  <c r="W1978" i="3" s="1"/>
  <c r="U1979" i="3"/>
  <c r="V1979" i="3" s="1"/>
  <c r="AN1977" i="3"/>
  <c r="AO1978" i="3"/>
  <c r="AP1978" i="3" s="1"/>
  <c r="AD1977" i="3"/>
  <c r="AG1977" i="3" s="1"/>
  <c r="AE1978" i="3"/>
  <c r="AF1978" i="3" s="1"/>
  <c r="I1980" i="3" l="1"/>
  <c r="O1980" i="3"/>
  <c r="N1979" i="3"/>
  <c r="AC1978" i="3"/>
  <c r="AH1977" i="3"/>
  <c r="AQ1977" i="3" s="1"/>
  <c r="AM1978" i="3" s="1"/>
  <c r="AI1978" i="3"/>
  <c r="S1979" i="3"/>
  <c r="X1978" i="3"/>
  <c r="Y1979" i="3"/>
  <c r="Q1981" i="3" l="1"/>
  <c r="R1981" i="3" s="1"/>
  <c r="P1980" i="3"/>
  <c r="K1981" i="3"/>
  <c r="L1981" i="3" s="1"/>
  <c r="J1980" i="3"/>
  <c r="M1980" i="3" s="1"/>
  <c r="AJ1978" i="3"/>
  <c r="AK1979" i="3"/>
  <c r="AL1979" i="3" s="1"/>
  <c r="Z1979" i="3"/>
  <c r="AA1980" i="3"/>
  <c r="AB1980" i="3" s="1"/>
  <c r="T1979" i="3"/>
  <c r="W1979" i="3" s="1"/>
  <c r="U1980" i="3"/>
  <c r="V1980" i="3" s="1"/>
  <c r="AN1978" i="3"/>
  <c r="AO1979" i="3"/>
  <c r="AP1979" i="3" s="1"/>
  <c r="AD1978" i="3"/>
  <c r="AG1978" i="3" s="1"/>
  <c r="AE1979" i="3"/>
  <c r="AF1979" i="3" s="1"/>
  <c r="N1980" i="3" l="1"/>
  <c r="I1981" i="3"/>
  <c r="O1981" i="3"/>
  <c r="AC1979" i="3"/>
  <c r="AI1979" i="3"/>
  <c r="AH1978" i="3"/>
  <c r="AQ1978" i="3" s="1"/>
  <c r="AM1979" i="3" s="1"/>
  <c r="S1980" i="3"/>
  <c r="X1979" i="3"/>
  <c r="Y1980" i="3"/>
  <c r="Q1982" i="3" l="1"/>
  <c r="R1982" i="3" s="1"/>
  <c r="P1981" i="3"/>
  <c r="J1981" i="3"/>
  <c r="M1981" i="3" s="1"/>
  <c r="K1982" i="3"/>
  <c r="L1982" i="3" s="1"/>
  <c r="AA1981" i="3"/>
  <c r="AB1981" i="3" s="1"/>
  <c r="Z1980" i="3"/>
  <c r="T1980" i="3"/>
  <c r="W1980" i="3" s="1"/>
  <c r="U1981" i="3"/>
  <c r="V1981" i="3" s="1"/>
  <c r="AN1979" i="3"/>
  <c r="AO1980" i="3"/>
  <c r="AP1980" i="3" s="1"/>
  <c r="AK1980" i="3"/>
  <c r="AL1980" i="3" s="1"/>
  <c r="AJ1979" i="3"/>
  <c r="AD1979" i="3"/>
  <c r="AG1979" i="3" s="1"/>
  <c r="AE1980" i="3"/>
  <c r="AF1980" i="3" s="1"/>
  <c r="N1981" i="3" l="1"/>
  <c r="I1982" i="3"/>
  <c r="O1982" i="3"/>
  <c r="AC1980" i="3"/>
  <c r="AI1980" i="3"/>
  <c r="AH1979" i="3"/>
  <c r="AQ1979" i="3" s="1"/>
  <c r="AM1980" i="3" s="1"/>
  <c r="S1981" i="3"/>
  <c r="Y1981" i="3"/>
  <c r="X1980" i="3"/>
  <c r="Q1983" i="3" l="1"/>
  <c r="R1983" i="3" s="1"/>
  <c r="P1982" i="3"/>
  <c r="K1983" i="3"/>
  <c r="L1983" i="3" s="1"/>
  <c r="J1982" i="3"/>
  <c r="M1982" i="3" s="1"/>
  <c r="AA1982" i="3"/>
  <c r="AB1982" i="3" s="1"/>
  <c r="Z1981" i="3"/>
  <c r="T1981" i="3"/>
  <c r="W1981" i="3" s="1"/>
  <c r="U1982" i="3"/>
  <c r="V1982" i="3" s="1"/>
  <c r="AN1980" i="3"/>
  <c r="AO1981" i="3"/>
  <c r="AP1981" i="3" s="1"/>
  <c r="AK1981" i="3"/>
  <c r="AL1981" i="3" s="1"/>
  <c r="AJ1980" i="3"/>
  <c r="AD1980" i="3"/>
  <c r="AG1980" i="3" s="1"/>
  <c r="AE1981" i="3"/>
  <c r="AF1981" i="3" s="1"/>
  <c r="N1982" i="3" l="1"/>
  <c r="I1983" i="3"/>
  <c r="O1983" i="3"/>
  <c r="AC1981" i="3"/>
  <c r="AI1981" i="3"/>
  <c r="AH1980" i="3"/>
  <c r="AQ1980" i="3" s="1"/>
  <c r="AM1981" i="3" s="1"/>
  <c r="S1982" i="3"/>
  <c r="Y1982" i="3"/>
  <c r="X1981" i="3"/>
  <c r="Q1984" i="3" l="1"/>
  <c r="R1984" i="3" s="1"/>
  <c r="P1983" i="3"/>
  <c r="J1983" i="3"/>
  <c r="M1983" i="3" s="1"/>
  <c r="K1984" i="3"/>
  <c r="L1984" i="3" s="1"/>
  <c r="AA1983" i="3"/>
  <c r="AB1983" i="3" s="1"/>
  <c r="Z1982" i="3"/>
  <c r="T1982" i="3"/>
  <c r="W1982" i="3" s="1"/>
  <c r="U1983" i="3"/>
  <c r="V1983" i="3" s="1"/>
  <c r="AN1981" i="3"/>
  <c r="AO1982" i="3"/>
  <c r="AP1982" i="3" s="1"/>
  <c r="AK1982" i="3"/>
  <c r="AL1982" i="3" s="1"/>
  <c r="AJ1981" i="3"/>
  <c r="AD1981" i="3"/>
  <c r="AG1981" i="3" s="1"/>
  <c r="AE1982" i="3"/>
  <c r="AF1982" i="3" s="1"/>
  <c r="I1984" i="3" l="1"/>
  <c r="N1983" i="3"/>
  <c r="O1984" i="3"/>
  <c r="AC1982" i="3"/>
  <c r="AI1982" i="3"/>
  <c r="AH1981" i="3"/>
  <c r="AQ1981" i="3" s="1"/>
  <c r="AM1982" i="3" s="1"/>
  <c r="S1983" i="3"/>
  <c r="Y1983" i="3"/>
  <c r="X1982" i="3"/>
  <c r="Q1985" i="3" l="1"/>
  <c r="R1985" i="3" s="1"/>
  <c r="P1984" i="3"/>
  <c r="J1984" i="3"/>
  <c r="M1984" i="3" s="1"/>
  <c r="K1985" i="3"/>
  <c r="L1985" i="3" s="1"/>
  <c r="AA1984" i="3"/>
  <c r="AB1984" i="3" s="1"/>
  <c r="Z1983" i="3"/>
  <c r="T1983" i="3"/>
  <c r="W1983" i="3" s="1"/>
  <c r="U1984" i="3"/>
  <c r="V1984" i="3" s="1"/>
  <c r="AK1983" i="3"/>
  <c r="AL1983" i="3" s="1"/>
  <c r="AJ1982" i="3"/>
  <c r="AN1982" i="3"/>
  <c r="AO1983" i="3"/>
  <c r="AP1983" i="3" s="1"/>
  <c r="AD1982" i="3"/>
  <c r="AG1982" i="3" s="1"/>
  <c r="AE1983" i="3"/>
  <c r="AF1983" i="3" s="1"/>
  <c r="I1985" i="3" l="1"/>
  <c r="O1985" i="3"/>
  <c r="N1984" i="3"/>
  <c r="AC1983" i="3"/>
  <c r="AI1983" i="3"/>
  <c r="AH1982" i="3"/>
  <c r="AQ1982" i="3" s="1"/>
  <c r="AM1983" i="3" s="1"/>
  <c r="S1984" i="3"/>
  <c r="Y1984" i="3"/>
  <c r="X1983" i="3"/>
  <c r="P1985" i="3" l="1"/>
  <c r="Q1986" i="3"/>
  <c r="R1986" i="3" s="1"/>
  <c r="K1986" i="3"/>
  <c r="L1986" i="3" s="1"/>
  <c r="J1985" i="3"/>
  <c r="M1985" i="3" s="1"/>
  <c r="T1984" i="3"/>
  <c r="W1984" i="3" s="1"/>
  <c r="U1985" i="3"/>
  <c r="V1985" i="3" s="1"/>
  <c r="Z1984" i="3"/>
  <c r="AA1985" i="3"/>
  <c r="AB1985" i="3" s="1"/>
  <c r="AN1983" i="3"/>
  <c r="AO1984" i="3"/>
  <c r="AP1984" i="3" s="1"/>
  <c r="AK1984" i="3"/>
  <c r="AL1984" i="3" s="1"/>
  <c r="AJ1983" i="3"/>
  <c r="AD1983" i="3"/>
  <c r="AG1983" i="3" s="1"/>
  <c r="AE1984" i="3"/>
  <c r="AF1984" i="3" s="1"/>
  <c r="I1986" i="3" l="1"/>
  <c r="N1985" i="3"/>
  <c r="O1986" i="3"/>
  <c r="AC1984" i="3"/>
  <c r="AI1984" i="3"/>
  <c r="AH1983" i="3"/>
  <c r="AQ1983" i="3" s="1"/>
  <c r="AM1984" i="3" s="1"/>
  <c r="S1985" i="3"/>
  <c r="X1984" i="3"/>
  <c r="Y1985" i="3"/>
  <c r="Q1987" i="3" l="1"/>
  <c r="R1987" i="3" s="1"/>
  <c r="P1986" i="3"/>
  <c r="J1986" i="3"/>
  <c r="M1986" i="3" s="1"/>
  <c r="K1987" i="3"/>
  <c r="L1987" i="3" s="1"/>
  <c r="AA1986" i="3"/>
  <c r="AB1986" i="3" s="1"/>
  <c r="Z1985" i="3"/>
  <c r="T1985" i="3"/>
  <c r="W1985" i="3" s="1"/>
  <c r="U1986" i="3"/>
  <c r="V1986" i="3" s="1"/>
  <c r="AN1984" i="3"/>
  <c r="AO1985" i="3"/>
  <c r="AP1985" i="3" s="1"/>
  <c r="AJ1984" i="3"/>
  <c r="AK1985" i="3"/>
  <c r="AL1985" i="3" s="1"/>
  <c r="AD1984" i="3"/>
  <c r="AG1984" i="3" s="1"/>
  <c r="AE1985" i="3"/>
  <c r="AF1985" i="3" s="1"/>
  <c r="I1987" i="3" l="1"/>
  <c r="N1986" i="3"/>
  <c r="O1987" i="3"/>
  <c r="AC1985" i="3"/>
  <c r="AH1984" i="3"/>
  <c r="AQ1984" i="3" s="1"/>
  <c r="AM1985" i="3" s="1"/>
  <c r="AI1985" i="3"/>
  <c r="S1986" i="3"/>
  <c r="X1985" i="3"/>
  <c r="Y1986" i="3"/>
  <c r="P1987" i="3" l="1"/>
  <c r="Q1988" i="3"/>
  <c r="R1988" i="3" s="1"/>
  <c r="J1987" i="3"/>
  <c r="M1987" i="3" s="1"/>
  <c r="K1988" i="3"/>
  <c r="L1988" i="3" s="1"/>
  <c r="AA1987" i="3"/>
  <c r="AB1987" i="3" s="1"/>
  <c r="Z1986" i="3"/>
  <c r="T1986" i="3"/>
  <c r="W1986" i="3" s="1"/>
  <c r="U1987" i="3"/>
  <c r="V1987" i="3" s="1"/>
  <c r="AK1986" i="3"/>
  <c r="AL1986" i="3" s="1"/>
  <c r="AJ1985" i="3"/>
  <c r="AN1985" i="3"/>
  <c r="AO1986" i="3"/>
  <c r="AP1986" i="3" s="1"/>
  <c r="AD1985" i="3"/>
  <c r="AG1985" i="3" s="1"/>
  <c r="AE1986" i="3"/>
  <c r="AF1986" i="3" s="1"/>
  <c r="I1988" i="3" l="1"/>
  <c r="N1987" i="3"/>
  <c r="O1988" i="3"/>
  <c r="AC1986" i="3"/>
  <c r="AH1985" i="3"/>
  <c r="AQ1985" i="3" s="1"/>
  <c r="AM1986" i="3" s="1"/>
  <c r="AI1986" i="3"/>
  <c r="S1987" i="3"/>
  <c r="Y1987" i="3"/>
  <c r="X1986" i="3"/>
  <c r="Q1989" i="3" l="1"/>
  <c r="R1989" i="3" s="1"/>
  <c r="P1988" i="3"/>
  <c r="K1989" i="3"/>
  <c r="L1989" i="3" s="1"/>
  <c r="J1988" i="3"/>
  <c r="M1988" i="3" s="1"/>
  <c r="AA1988" i="3"/>
  <c r="AB1988" i="3" s="1"/>
  <c r="Z1987" i="3"/>
  <c r="AK1987" i="3"/>
  <c r="AL1987" i="3" s="1"/>
  <c r="AJ1986" i="3"/>
  <c r="T1987" i="3"/>
  <c r="W1987" i="3" s="1"/>
  <c r="U1988" i="3"/>
  <c r="V1988" i="3" s="1"/>
  <c r="AN1986" i="3"/>
  <c r="AO1987" i="3"/>
  <c r="AP1987" i="3" s="1"/>
  <c r="AD1986" i="3"/>
  <c r="AG1986" i="3" s="1"/>
  <c r="AE1987" i="3"/>
  <c r="AF1987" i="3" s="1"/>
  <c r="N1988" i="3" l="1"/>
  <c r="I1989" i="3"/>
  <c r="O1989" i="3"/>
  <c r="AC1987" i="3"/>
  <c r="AH1986" i="3"/>
  <c r="AQ1986" i="3" s="1"/>
  <c r="AM1987" i="3" s="1"/>
  <c r="AI1987" i="3"/>
  <c r="S1988" i="3"/>
  <c r="X1987" i="3"/>
  <c r="Y1988" i="3"/>
  <c r="Q1990" i="3" l="1"/>
  <c r="R1990" i="3" s="1"/>
  <c r="P1989" i="3"/>
  <c r="K1990" i="3"/>
  <c r="L1990" i="3" s="1"/>
  <c r="J1989" i="3"/>
  <c r="M1989" i="3" s="1"/>
  <c r="AA1989" i="3"/>
  <c r="AB1989" i="3" s="1"/>
  <c r="Z1988" i="3"/>
  <c r="T1988" i="3"/>
  <c r="W1988" i="3" s="1"/>
  <c r="U1989" i="3"/>
  <c r="V1989" i="3" s="1"/>
  <c r="AK1988" i="3"/>
  <c r="AL1988" i="3" s="1"/>
  <c r="AJ1987" i="3"/>
  <c r="AN1987" i="3"/>
  <c r="AO1988" i="3"/>
  <c r="AP1988" i="3" s="1"/>
  <c r="AD1987" i="3"/>
  <c r="AG1987" i="3" s="1"/>
  <c r="AE1988" i="3"/>
  <c r="AF1988" i="3" s="1"/>
  <c r="N1989" i="3" l="1"/>
  <c r="I1990" i="3"/>
  <c r="O1990" i="3"/>
  <c r="AC1988" i="3"/>
  <c r="AH1987" i="3"/>
  <c r="AQ1987" i="3" s="1"/>
  <c r="AM1988" i="3" s="1"/>
  <c r="AI1988" i="3"/>
  <c r="S1989" i="3"/>
  <c r="X1988" i="3"/>
  <c r="Y1989" i="3"/>
  <c r="Q1991" i="3" l="1"/>
  <c r="R1991" i="3" s="1"/>
  <c r="P1990" i="3"/>
  <c r="J1990" i="3"/>
  <c r="M1990" i="3" s="1"/>
  <c r="K1991" i="3"/>
  <c r="L1991" i="3" s="1"/>
  <c r="AA1990" i="3"/>
  <c r="AB1990" i="3" s="1"/>
  <c r="Z1989" i="3"/>
  <c r="AK1989" i="3"/>
  <c r="AL1989" i="3" s="1"/>
  <c r="AJ1988" i="3"/>
  <c r="T1989" i="3"/>
  <c r="W1989" i="3" s="1"/>
  <c r="U1990" i="3"/>
  <c r="V1990" i="3" s="1"/>
  <c r="AN1988" i="3"/>
  <c r="AO1989" i="3"/>
  <c r="AP1989" i="3" s="1"/>
  <c r="AD1988" i="3"/>
  <c r="AG1988" i="3" s="1"/>
  <c r="AE1989" i="3"/>
  <c r="AF1989" i="3" s="1"/>
  <c r="I1991" i="3" l="1"/>
  <c r="O1991" i="3"/>
  <c r="N1990" i="3"/>
  <c r="AC1989" i="3"/>
  <c r="AH1988" i="3"/>
  <c r="AQ1988" i="3" s="1"/>
  <c r="AM1989" i="3" s="1"/>
  <c r="AI1989" i="3"/>
  <c r="S1990" i="3"/>
  <c r="Y1990" i="3"/>
  <c r="X1989" i="3"/>
  <c r="Q1992" i="3" l="1"/>
  <c r="R1992" i="3" s="1"/>
  <c r="P1991" i="3"/>
  <c r="J1991" i="3"/>
  <c r="M1991" i="3" s="1"/>
  <c r="K1992" i="3"/>
  <c r="L1992" i="3" s="1"/>
  <c r="AK1990" i="3"/>
  <c r="AL1990" i="3" s="1"/>
  <c r="AJ1989" i="3"/>
  <c r="Z1990" i="3"/>
  <c r="AA1991" i="3"/>
  <c r="AB1991" i="3" s="1"/>
  <c r="T1990" i="3"/>
  <c r="W1990" i="3" s="1"/>
  <c r="U1991" i="3"/>
  <c r="V1991" i="3" s="1"/>
  <c r="AN1989" i="3"/>
  <c r="AO1990" i="3"/>
  <c r="AP1990" i="3" s="1"/>
  <c r="AD1989" i="3"/>
  <c r="AG1989" i="3" s="1"/>
  <c r="AE1990" i="3"/>
  <c r="AF1990" i="3" s="1"/>
  <c r="O1992" i="3" l="1"/>
  <c r="I1992" i="3"/>
  <c r="N1991" i="3"/>
  <c r="AC1990" i="3"/>
  <c r="AH1989" i="3"/>
  <c r="AQ1989" i="3" s="1"/>
  <c r="AM1990" i="3" s="1"/>
  <c r="AI1990" i="3"/>
  <c r="S1991" i="3"/>
  <c r="Y1991" i="3"/>
  <c r="X1990" i="3"/>
  <c r="J1992" i="3" l="1"/>
  <c r="M1992" i="3" s="1"/>
  <c r="K1993" i="3"/>
  <c r="L1993" i="3" s="1"/>
  <c r="Q1993" i="3"/>
  <c r="R1993" i="3" s="1"/>
  <c r="P1992" i="3"/>
  <c r="T1991" i="3"/>
  <c r="W1991" i="3" s="1"/>
  <c r="U1992" i="3"/>
  <c r="V1992" i="3" s="1"/>
  <c r="AA1992" i="3"/>
  <c r="AB1992" i="3" s="1"/>
  <c r="Z1991" i="3"/>
  <c r="AJ1990" i="3"/>
  <c r="AK1991" i="3"/>
  <c r="AL1991" i="3" s="1"/>
  <c r="AN1990" i="3"/>
  <c r="AO1991" i="3"/>
  <c r="AP1991" i="3" s="1"/>
  <c r="AD1990" i="3"/>
  <c r="AG1990" i="3" s="1"/>
  <c r="AE1991" i="3"/>
  <c r="AF1991" i="3" s="1"/>
  <c r="I1993" i="3" l="1"/>
  <c r="N1992" i="3"/>
  <c r="O1993" i="3"/>
  <c r="AC1991" i="3"/>
  <c r="AI1991" i="3"/>
  <c r="AH1990" i="3"/>
  <c r="AQ1990" i="3" s="1"/>
  <c r="AM1991" i="3" s="1"/>
  <c r="S1992" i="3"/>
  <c r="Y1992" i="3"/>
  <c r="X1991" i="3"/>
  <c r="P1993" i="3" l="1"/>
  <c r="Q1994" i="3"/>
  <c r="R1994" i="3" s="1"/>
  <c r="K1994" i="3"/>
  <c r="L1994" i="3" s="1"/>
  <c r="J1993" i="3"/>
  <c r="M1993" i="3" s="1"/>
  <c r="T1992" i="3"/>
  <c r="W1992" i="3" s="1"/>
  <c r="U1993" i="3"/>
  <c r="V1993" i="3" s="1"/>
  <c r="AA1993" i="3"/>
  <c r="AB1993" i="3" s="1"/>
  <c r="Z1992" i="3"/>
  <c r="AN1991" i="3"/>
  <c r="AO1992" i="3"/>
  <c r="AP1992" i="3" s="1"/>
  <c r="AK1992" i="3"/>
  <c r="AL1992" i="3" s="1"/>
  <c r="AJ1991" i="3"/>
  <c r="AD1991" i="3"/>
  <c r="AG1991" i="3" s="1"/>
  <c r="AE1992" i="3"/>
  <c r="AF1992" i="3" s="1"/>
  <c r="N1993" i="3" l="1"/>
  <c r="O1994" i="3"/>
  <c r="I1994" i="3"/>
  <c r="AC1992" i="3"/>
  <c r="AI1992" i="3"/>
  <c r="AH1991" i="3"/>
  <c r="AQ1991" i="3" s="1"/>
  <c r="AM1992" i="3" s="1"/>
  <c r="S1993" i="3"/>
  <c r="Y1993" i="3"/>
  <c r="X1992" i="3"/>
  <c r="K1995" i="3" l="1"/>
  <c r="L1995" i="3" s="1"/>
  <c r="J1994" i="3"/>
  <c r="M1994" i="3" s="1"/>
  <c r="Q1995" i="3"/>
  <c r="R1995" i="3" s="1"/>
  <c r="P1994" i="3"/>
  <c r="AA1994" i="3"/>
  <c r="AB1994" i="3" s="1"/>
  <c r="Z1993" i="3"/>
  <c r="T1993" i="3"/>
  <c r="W1993" i="3" s="1"/>
  <c r="U1994" i="3"/>
  <c r="V1994" i="3" s="1"/>
  <c r="AN1992" i="3"/>
  <c r="AO1993" i="3"/>
  <c r="AP1993" i="3" s="1"/>
  <c r="AK1993" i="3"/>
  <c r="AL1993" i="3" s="1"/>
  <c r="AJ1992" i="3"/>
  <c r="AD1992" i="3"/>
  <c r="AG1992" i="3" s="1"/>
  <c r="AE1993" i="3"/>
  <c r="AF1993" i="3" s="1"/>
  <c r="I1995" i="3" l="1"/>
  <c r="O1995" i="3"/>
  <c r="N1994" i="3"/>
  <c r="AC1993" i="3"/>
  <c r="AI1993" i="3"/>
  <c r="AH1992" i="3"/>
  <c r="AQ1992" i="3" s="1"/>
  <c r="AM1993" i="3" s="1"/>
  <c r="S1994" i="3"/>
  <c r="X1993" i="3"/>
  <c r="Y1994" i="3"/>
  <c r="P1995" i="3" l="1"/>
  <c r="Q1996" i="3"/>
  <c r="R1996" i="3" s="1"/>
  <c r="K1996" i="3"/>
  <c r="L1996" i="3" s="1"/>
  <c r="J1995" i="3"/>
  <c r="M1995" i="3" s="1"/>
  <c r="AA1995" i="3"/>
  <c r="AB1995" i="3" s="1"/>
  <c r="Z1994" i="3"/>
  <c r="T1994" i="3"/>
  <c r="W1994" i="3" s="1"/>
  <c r="U1995" i="3"/>
  <c r="V1995" i="3" s="1"/>
  <c r="AN1993" i="3"/>
  <c r="AO1994" i="3"/>
  <c r="AP1994" i="3" s="1"/>
  <c r="AK1994" i="3"/>
  <c r="AL1994" i="3" s="1"/>
  <c r="AJ1993" i="3"/>
  <c r="AD1993" i="3"/>
  <c r="AG1993" i="3" s="1"/>
  <c r="AE1994" i="3"/>
  <c r="AF1994" i="3" s="1"/>
  <c r="I1996" i="3" l="1"/>
  <c r="N1995" i="3"/>
  <c r="O1996" i="3"/>
  <c r="AC1994" i="3"/>
  <c r="AI1994" i="3"/>
  <c r="AH1993" i="3"/>
  <c r="AQ1993" i="3" s="1"/>
  <c r="AM1994" i="3" s="1"/>
  <c r="S1995" i="3"/>
  <c r="Y1995" i="3"/>
  <c r="X1994" i="3"/>
  <c r="Q1997" i="3" l="1"/>
  <c r="R1997" i="3" s="1"/>
  <c r="P1996" i="3"/>
  <c r="J1996" i="3"/>
  <c r="M1996" i="3" s="1"/>
  <c r="K1997" i="3"/>
  <c r="L1997" i="3" s="1"/>
  <c r="AA1996" i="3"/>
  <c r="AB1996" i="3" s="1"/>
  <c r="Z1995" i="3"/>
  <c r="T1995" i="3"/>
  <c r="W1995" i="3" s="1"/>
  <c r="U1996" i="3"/>
  <c r="V1996" i="3" s="1"/>
  <c r="AN1994" i="3"/>
  <c r="AO1995" i="3"/>
  <c r="AP1995" i="3" s="1"/>
  <c r="AK1995" i="3"/>
  <c r="AL1995" i="3" s="1"/>
  <c r="AJ1994" i="3"/>
  <c r="AD1994" i="3"/>
  <c r="AG1994" i="3" s="1"/>
  <c r="AE1995" i="3"/>
  <c r="AF1995" i="3" s="1"/>
  <c r="I1997" i="3" l="1"/>
  <c r="N1996" i="3"/>
  <c r="O1997" i="3"/>
  <c r="AC1995" i="3"/>
  <c r="AI1995" i="3"/>
  <c r="AH1994" i="3"/>
  <c r="AQ1994" i="3" s="1"/>
  <c r="AM1995" i="3" s="1"/>
  <c r="S1996" i="3"/>
  <c r="Y1996" i="3"/>
  <c r="X1995" i="3"/>
  <c r="P1997" i="3" l="1"/>
  <c r="Q1998" i="3"/>
  <c r="R1998" i="3" s="1"/>
  <c r="J1997" i="3"/>
  <c r="M1997" i="3" s="1"/>
  <c r="K1998" i="3"/>
  <c r="L1998" i="3" s="1"/>
  <c r="Z1996" i="3"/>
  <c r="AA1997" i="3"/>
  <c r="AB1997" i="3" s="1"/>
  <c r="T1996" i="3"/>
  <c r="W1996" i="3" s="1"/>
  <c r="U1997" i="3"/>
  <c r="V1997" i="3" s="1"/>
  <c r="AN1995" i="3"/>
  <c r="AO1996" i="3"/>
  <c r="AP1996" i="3" s="1"/>
  <c r="AK1996" i="3"/>
  <c r="AL1996" i="3" s="1"/>
  <c r="AJ1995" i="3"/>
  <c r="AD1995" i="3"/>
  <c r="AG1995" i="3" s="1"/>
  <c r="AE1996" i="3"/>
  <c r="AF1996" i="3" s="1"/>
  <c r="I1998" i="3" l="1"/>
  <c r="O1998" i="3"/>
  <c r="N1997" i="3"/>
  <c r="AC1996" i="3"/>
  <c r="AI1996" i="3"/>
  <c r="AH1995" i="3"/>
  <c r="AQ1995" i="3" s="1"/>
  <c r="AM1996" i="3" s="1"/>
  <c r="S1997" i="3"/>
  <c r="X1996" i="3"/>
  <c r="Y1997" i="3"/>
  <c r="Q1999" i="3" l="1"/>
  <c r="R1999" i="3" s="1"/>
  <c r="P1998" i="3"/>
  <c r="K1999" i="3"/>
  <c r="L1999" i="3" s="1"/>
  <c r="J1998" i="3"/>
  <c r="M1998" i="3" s="1"/>
  <c r="AA1998" i="3"/>
  <c r="AB1998" i="3" s="1"/>
  <c r="Z1997" i="3"/>
  <c r="T1997" i="3"/>
  <c r="W1997" i="3" s="1"/>
  <c r="U1998" i="3"/>
  <c r="V1998" i="3" s="1"/>
  <c r="AN1996" i="3"/>
  <c r="AO1997" i="3"/>
  <c r="AP1997" i="3" s="1"/>
  <c r="AJ1996" i="3"/>
  <c r="AK1997" i="3"/>
  <c r="AL1997" i="3" s="1"/>
  <c r="AD1996" i="3"/>
  <c r="AG1996" i="3" s="1"/>
  <c r="AE1997" i="3"/>
  <c r="AF1997" i="3" s="1"/>
  <c r="N1998" i="3" l="1"/>
  <c r="O1999" i="3"/>
  <c r="I1999" i="3"/>
  <c r="AC1997" i="3"/>
  <c r="AH1996" i="3"/>
  <c r="AQ1996" i="3" s="1"/>
  <c r="AM1997" i="3" s="1"/>
  <c r="AI1997" i="3"/>
  <c r="S1998" i="3"/>
  <c r="X1997" i="3"/>
  <c r="Y1998" i="3"/>
  <c r="Q2000" i="3" l="1"/>
  <c r="R2000" i="3" s="1"/>
  <c r="P1999" i="3"/>
  <c r="K2000" i="3"/>
  <c r="L2000" i="3" s="1"/>
  <c r="J1999" i="3"/>
  <c r="M1999" i="3" s="1"/>
  <c r="AA1999" i="3"/>
  <c r="AB1999" i="3" s="1"/>
  <c r="Z1998" i="3"/>
  <c r="T1998" i="3"/>
  <c r="W1998" i="3" s="1"/>
  <c r="U1999" i="3"/>
  <c r="V1999" i="3" s="1"/>
  <c r="AK1998" i="3"/>
  <c r="AL1998" i="3" s="1"/>
  <c r="AJ1997" i="3"/>
  <c r="AN1997" i="3"/>
  <c r="AO1998" i="3"/>
  <c r="AP1998" i="3" s="1"/>
  <c r="AD1997" i="3"/>
  <c r="AG1997" i="3" s="1"/>
  <c r="AE1998" i="3"/>
  <c r="AF1998" i="3" s="1"/>
  <c r="O2000" i="3" l="1"/>
  <c r="I2000" i="3"/>
  <c r="N1999" i="3"/>
  <c r="AC1998" i="3"/>
  <c r="AH1997" i="3"/>
  <c r="AQ1997" i="3" s="1"/>
  <c r="AM1998" i="3" s="1"/>
  <c r="AI1998" i="3"/>
  <c r="S1999" i="3"/>
  <c r="X1998" i="3"/>
  <c r="Y1999" i="3"/>
  <c r="J2000" i="3" l="1"/>
  <c r="M2000" i="3" s="1"/>
  <c r="K2001" i="3"/>
  <c r="L2001" i="3" s="1"/>
  <c r="Q2001" i="3"/>
  <c r="R2001" i="3" s="1"/>
  <c r="P2000" i="3"/>
  <c r="AA2000" i="3"/>
  <c r="AB2000" i="3" s="1"/>
  <c r="Z1999" i="3"/>
  <c r="T1999" i="3"/>
  <c r="W1999" i="3" s="1"/>
  <c r="U2000" i="3"/>
  <c r="V2000" i="3" s="1"/>
  <c r="AK1999" i="3"/>
  <c r="AL1999" i="3" s="1"/>
  <c r="AJ1998" i="3"/>
  <c r="AN1998" i="3"/>
  <c r="AO1999" i="3"/>
  <c r="AP1999" i="3" s="1"/>
  <c r="AD1998" i="3"/>
  <c r="AG1998" i="3" s="1"/>
  <c r="AE1999" i="3"/>
  <c r="AF1999" i="3" s="1"/>
  <c r="O2001" i="3" l="1"/>
  <c r="N2000" i="3"/>
  <c r="I2001" i="3"/>
  <c r="AC1999" i="3"/>
  <c r="AH1998" i="3"/>
  <c r="AQ1998" i="3" s="1"/>
  <c r="AM1999" i="3" s="1"/>
  <c r="AI1999" i="3"/>
  <c r="S2000" i="3"/>
  <c r="X1999" i="3"/>
  <c r="Y2000" i="3"/>
  <c r="J2001" i="3" l="1"/>
  <c r="M2001" i="3" s="1"/>
  <c r="K2002" i="3"/>
  <c r="L2002" i="3" s="1"/>
  <c r="P2001" i="3"/>
  <c r="Q2002" i="3"/>
  <c r="R2002" i="3" s="1"/>
  <c r="AA2001" i="3"/>
  <c r="AB2001" i="3" s="1"/>
  <c r="Z2000" i="3"/>
  <c r="T2000" i="3"/>
  <c r="W2000" i="3" s="1"/>
  <c r="U2001" i="3"/>
  <c r="V2001" i="3" s="1"/>
  <c r="AK2000" i="3"/>
  <c r="AL2000" i="3" s="1"/>
  <c r="AJ1999" i="3"/>
  <c r="AN1999" i="3"/>
  <c r="AO2000" i="3"/>
  <c r="AP2000" i="3" s="1"/>
  <c r="AD1999" i="3"/>
  <c r="AG1999" i="3" s="1"/>
  <c r="AE2000" i="3"/>
  <c r="AF2000" i="3" s="1"/>
  <c r="N2001" i="3" l="1"/>
  <c r="O2002" i="3"/>
  <c r="I2002" i="3"/>
  <c r="AC2000" i="3"/>
  <c r="AH1999" i="3"/>
  <c r="AQ1999" i="3" s="1"/>
  <c r="AM2000" i="3" s="1"/>
  <c r="AI2000" i="3"/>
  <c r="S2001" i="3"/>
  <c r="X2000" i="3"/>
  <c r="Y2001" i="3"/>
  <c r="J2002" i="3" l="1"/>
  <c r="M2002" i="3" s="1"/>
  <c r="K2003" i="3"/>
  <c r="L2003" i="3" s="1"/>
  <c r="Q2003" i="3"/>
  <c r="R2003" i="3" s="1"/>
  <c r="P2002" i="3"/>
  <c r="AA2002" i="3"/>
  <c r="AB2002" i="3" s="1"/>
  <c r="Z2001" i="3"/>
  <c r="T2001" i="3"/>
  <c r="W2001" i="3" s="1"/>
  <c r="U2002" i="3"/>
  <c r="V2002" i="3" s="1"/>
  <c r="AK2001" i="3"/>
  <c r="AL2001" i="3" s="1"/>
  <c r="AJ2000" i="3"/>
  <c r="AN2000" i="3"/>
  <c r="AO2001" i="3"/>
  <c r="AP2001" i="3" s="1"/>
  <c r="AD2000" i="3"/>
  <c r="AG2000" i="3" s="1"/>
  <c r="AE2001" i="3"/>
  <c r="AF2001" i="3" s="1"/>
  <c r="N2002" i="3" l="1"/>
  <c r="I2003" i="3"/>
  <c r="O2003" i="3"/>
  <c r="AC2001" i="3"/>
  <c r="AH2000" i="3"/>
  <c r="AQ2000" i="3" s="1"/>
  <c r="AM2001" i="3" s="1"/>
  <c r="AI2001" i="3"/>
  <c r="S2002" i="3"/>
  <c r="X2001" i="3"/>
  <c r="Y2002" i="3"/>
  <c r="Q2004" i="3" l="1"/>
  <c r="R2004" i="3" s="1"/>
  <c r="P2003" i="3"/>
  <c r="K2004" i="3"/>
  <c r="L2004" i="3" s="1"/>
  <c r="J2003" i="3"/>
  <c r="M2003" i="3" s="1"/>
  <c r="AK2002" i="3"/>
  <c r="AL2002" i="3" s="1"/>
  <c r="AJ2001" i="3"/>
  <c r="Z2002" i="3"/>
  <c r="AA2003" i="3"/>
  <c r="AB2003" i="3" s="1"/>
  <c r="T2002" i="3"/>
  <c r="W2002" i="3" s="1"/>
  <c r="U2003" i="3"/>
  <c r="V2003" i="3" s="1"/>
  <c r="AN2001" i="3"/>
  <c r="AO2002" i="3"/>
  <c r="AP2002" i="3" s="1"/>
  <c r="AD2001" i="3"/>
  <c r="AG2001" i="3" s="1"/>
  <c r="AE2002" i="3"/>
  <c r="AF2002" i="3" s="1"/>
  <c r="O2004" i="3" l="1"/>
  <c r="N2003" i="3"/>
  <c r="I2004" i="3"/>
  <c r="AC2002" i="3"/>
  <c r="AH2001" i="3"/>
  <c r="AQ2001" i="3" s="1"/>
  <c r="AM2002" i="3" s="1"/>
  <c r="AI2002" i="3"/>
  <c r="S2003" i="3"/>
  <c r="Y2003" i="3"/>
  <c r="X2002" i="3"/>
  <c r="K2005" i="3" l="1"/>
  <c r="L2005" i="3" s="1"/>
  <c r="J2004" i="3"/>
  <c r="M2004" i="3" s="1"/>
  <c r="Q2005" i="3"/>
  <c r="R2005" i="3" s="1"/>
  <c r="P2004" i="3"/>
  <c r="AN2002" i="3"/>
  <c r="AO2003" i="3"/>
  <c r="AP2003" i="3" s="1"/>
  <c r="AA2004" i="3"/>
  <c r="AB2004" i="3" s="1"/>
  <c r="Z2003" i="3"/>
  <c r="T2003" i="3"/>
  <c r="W2003" i="3" s="1"/>
  <c r="U2004" i="3"/>
  <c r="V2004" i="3" s="1"/>
  <c r="AJ2002" i="3"/>
  <c r="AK2003" i="3"/>
  <c r="AL2003" i="3" s="1"/>
  <c r="AD2002" i="3"/>
  <c r="AG2002" i="3" s="1"/>
  <c r="AE2003" i="3"/>
  <c r="AF2003" i="3" s="1"/>
  <c r="I2005" i="3" l="1"/>
  <c r="O2005" i="3"/>
  <c r="N2004" i="3"/>
  <c r="AC2003" i="3"/>
  <c r="AI2003" i="3"/>
  <c r="AH2002" i="3"/>
  <c r="AQ2002" i="3" s="1"/>
  <c r="AM2003" i="3" s="1"/>
  <c r="S2004" i="3"/>
  <c r="Y2004" i="3"/>
  <c r="X2003" i="3"/>
  <c r="Q2006" i="3" l="1"/>
  <c r="R2006" i="3" s="1"/>
  <c r="P2005" i="3"/>
  <c r="J2005" i="3"/>
  <c r="M2005" i="3" s="1"/>
  <c r="K2006" i="3"/>
  <c r="L2006" i="3" s="1"/>
  <c r="AA2005" i="3"/>
  <c r="AB2005" i="3" s="1"/>
  <c r="Z2004" i="3"/>
  <c r="T2004" i="3"/>
  <c r="W2004" i="3" s="1"/>
  <c r="U2005" i="3"/>
  <c r="V2005" i="3" s="1"/>
  <c r="AK2004" i="3"/>
  <c r="AL2004" i="3" s="1"/>
  <c r="AJ2003" i="3"/>
  <c r="AN2003" i="3"/>
  <c r="AO2004" i="3"/>
  <c r="AP2004" i="3" s="1"/>
  <c r="AD2003" i="3"/>
  <c r="AG2003" i="3" s="1"/>
  <c r="AE2004" i="3"/>
  <c r="AF2004" i="3" s="1"/>
  <c r="O2006" i="3" l="1"/>
  <c r="I2006" i="3"/>
  <c r="N2005" i="3"/>
  <c r="AC2004" i="3"/>
  <c r="AI2004" i="3"/>
  <c r="AH2003" i="3"/>
  <c r="AQ2003" i="3" s="1"/>
  <c r="AM2004" i="3" s="1"/>
  <c r="S2005" i="3"/>
  <c r="Y2005" i="3"/>
  <c r="X2004" i="3"/>
  <c r="J2006" i="3" l="1"/>
  <c r="M2006" i="3" s="1"/>
  <c r="K2007" i="3"/>
  <c r="L2007" i="3" s="1"/>
  <c r="Q2007" i="3"/>
  <c r="R2007" i="3" s="1"/>
  <c r="P2006" i="3"/>
  <c r="AA2006" i="3"/>
  <c r="AB2006" i="3" s="1"/>
  <c r="Z2005" i="3"/>
  <c r="T2005" i="3"/>
  <c r="W2005" i="3" s="1"/>
  <c r="U2006" i="3"/>
  <c r="V2006" i="3" s="1"/>
  <c r="AN2004" i="3"/>
  <c r="AO2005" i="3"/>
  <c r="AP2005" i="3" s="1"/>
  <c r="AK2005" i="3"/>
  <c r="AL2005" i="3" s="1"/>
  <c r="AJ2004" i="3"/>
  <c r="AD2004" i="3"/>
  <c r="AG2004" i="3" s="1"/>
  <c r="AE2005" i="3"/>
  <c r="AF2005" i="3" s="1"/>
  <c r="I2007" i="3" l="1"/>
  <c r="O2007" i="3"/>
  <c r="N2006" i="3"/>
  <c r="AC2005" i="3"/>
  <c r="AI2005" i="3"/>
  <c r="AH2004" i="3"/>
  <c r="AQ2004" i="3" s="1"/>
  <c r="AM2005" i="3" s="1"/>
  <c r="S2006" i="3"/>
  <c r="Y2006" i="3"/>
  <c r="X2005" i="3"/>
  <c r="Q2008" i="3" l="1"/>
  <c r="R2008" i="3" s="1"/>
  <c r="P2007" i="3"/>
  <c r="K2008" i="3"/>
  <c r="L2008" i="3" s="1"/>
  <c r="J2007" i="3"/>
  <c r="M2007" i="3" s="1"/>
  <c r="T2006" i="3"/>
  <c r="W2006" i="3" s="1"/>
  <c r="U2007" i="3"/>
  <c r="V2007" i="3" s="1"/>
  <c r="AA2007" i="3"/>
  <c r="AB2007" i="3" s="1"/>
  <c r="Z2006" i="3"/>
  <c r="AN2005" i="3"/>
  <c r="AO2006" i="3"/>
  <c r="AP2006" i="3" s="1"/>
  <c r="AK2006" i="3"/>
  <c r="AL2006" i="3" s="1"/>
  <c r="AJ2005" i="3"/>
  <c r="AD2005" i="3"/>
  <c r="AG2005" i="3" s="1"/>
  <c r="AE2006" i="3"/>
  <c r="AF2006" i="3" s="1"/>
  <c r="I2008" i="3" l="1"/>
  <c r="O2008" i="3"/>
  <c r="N2007" i="3"/>
  <c r="AC2006" i="3"/>
  <c r="AI2006" i="3"/>
  <c r="AH2005" i="3"/>
  <c r="AQ2005" i="3" s="1"/>
  <c r="AM2006" i="3" s="1"/>
  <c r="S2007" i="3"/>
  <c r="Y2007" i="3"/>
  <c r="X2006" i="3"/>
  <c r="Q2009" i="3" l="1"/>
  <c r="R2009" i="3" s="1"/>
  <c r="P2008" i="3"/>
  <c r="K2009" i="3"/>
  <c r="L2009" i="3" s="1"/>
  <c r="J2008" i="3"/>
  <c r="M2008" i="3" s="1"/>
  <c r="T2007" i="3"/>
  <c r="W2007" i="3" s="1"/>
  <c r="U2008" i="3"/>
  <c r="V2008" i="3" s="1"/>
  <c r="AA2008" i="3"/>
  <c r="AB2008" i="3" s="1"/>
  <c r="Z2007" i="3"/>
  <c r="AN2006" i="3"/>
  <c r="AO2007" i="3"/>
  <c r="AP2007" i="3" s="1"/>
  <c r="AK2007" i="3"/>
  <c r="AL2007" i="3" s="1"/>
  <c r="AJ2006" i="3"/>
  <c r="AD2006" i="3"/>
  <c r="AG2006" i="3" s="1"/>
  <c r="AE2007" i="3"/>
  <c r="AF2007" i="3" s="1"/>
  <c r="I2009" i="3" l="1"/>
  <c r="O2009" i="3"/>
  <c r="N2008" i="3"/>
  <c r="AC2007" i="3"/>
  <c r="AI2007" i="3"/>
  <c r="AH2006" i="3"/>
  <c r="AQ2006" i="3" s="1"/>
  <c r="AM2007" i="3" s="1"/>
  <c r="S2008" i="3"/>
  <c r="Y2008" i="3"/>
  <c r="X2007" i="3"/>
  <c r="P2009" i="3" l="1"/>
  <c r="Q2010" i="3"/>
  <c r="R2010" i="3" s="1"/>
  <c r="J2009" i="3"/>
  <c r="M2009" i="3" s="1"/>
  <c r="K2010" i="3"/>
  <c r="L2010" i="3" s="1"/>
  <c r="Z2008" i="3"/>
  <c r="AA2009" i="3"/>
  <c r="AB2009" i="3" s="1"/>
  <c r="T2008" i="3"/>
  <c r="W2008" i="3" s="1"/>
  <c r="U2009" i="3"/>
  <c r="V2009" i="3" s="1"/>
  <c r="AK2008" i="3"/>
  <c r="AL2008" i="3" s="1"/>
  <c r="AJ2007" i="3"/>
  <c r="AN2007" i="3"/>
  <c r="AO2008" i="3"/>
  <c r="AP2008" i="3" s="1"/>
  <c r="AD2007" i="3"/>
  <c r="AG2007" i="3" s="1"/>
  <c r="AE2008" i="3"/>
  <c r="AF2008" i="3" s="1"/>
  <c r="I2010" i="3" l="1"/>
  <c r="O2010" i="3"/>
  <c r="N2009" i="3"/>
  <c r="AC2008" i="3"/>
  <c r="AI2008" i="3"/>
  <c r="AH2007" i="3"/>
  <c r="AQ2007" i="3" s="1"/>
  <c r="AM2008" i="3" s="1"/>
  <c r="S2009" i="3"/>
  <c r="X2008" i="3"/>
  <c r="Y2009" i="3"/>
  <c r="Q2011" i="3" l="1"/>
  <c r="R2011" i="3" s="1"/>
  <c r="P2010" i="3"/>
  <c r="K2011" i="3"/>
  <c r="L2011" i="3" s="1"/>
  <c r="J2010" i="3"/>
  <c r="M2010" i="3" s="1"/>
  <c r="T2009" i="3"/>
  <c r="W2009" i="3" s="1"/>
  <c r="U2010" i="3"/>
  <c r="V2010" i="3" s="1"/>
  <c r="AA2010" i="3"/>
  <c r="AB2010" i="3" s="1"/>
  <c r="Z2009" i="3"/>
  <c r="AN2008" i="3"/>
  <c r="AO2009" i="3"/>
  <c r="AP2009" i="3" s="1"/>
  <c r="AJ2008" i="3"/>
  <c r="AK2009" i="3"/>
  <c r="AL2009" i="3" s="1"/>
  <c r="AD2008" i="3"/>
  <c r="AG2008" i="3" s="1"/>
  <c r="AE2009" i="3"/>
  <c r="AF2009" i="3" s="1"/>
  <c r="O2011" i="3" l="1"/>
  <c r="N2010" i="3"/>
  <c r="I2011" i="3"/>
  <c r="AC2009" i="3"/>
  <c r="AH2008" i="3"/>
  <c r="AQ2008" i="3" s="1"/>
  <c r="AM2009" i="3" s="1"/>
  <c r="AI2009" i="3"/>
  <c r="S2010" i="3"/>
  <c r="X2009" i="3"/>
  <c r="Y2010" i="3"/>
  <c r="K2012" i="3" l="1"/>
  <c r="L2012" i="3" s="1"/>
  <c r="J2011" i="3"/>
  <c r="M2011" i="3" s="1"/>
  <c r="Q2012" i="3"/>
  <c r="R2012" i="3" s="1"/>
  <c r="P2011" i="3"/>
  <c r="AA2011" i="3"/>
  <c r="AB2011" i="3" s="1"/>
  <c r="Z2010" i="3"/>
  <c r="T2010" i="3"/>
  <c r="W2010" i="3" s="1"/>
  <c r="U2011" i="3"/>
  <c r="V2011" i="3" s="1"/>
  <c r="AK2010" i="3"/>
  <c r="AL2010" i="3" s="1"/>
  <c r="AJ2009" i="3"/>
  <c r="AN2009" i="3"/>
  <c r="AO2010" i="3"/>
  <c r="AP2010" i="3" s="1"/>
  <c r="AD2009" i="3"/>
  <c r="AG2009" i="3" s="1"/>
  <c r="AE2010" i="3"/>
  <c r="AF2010" i="3" s="1"/>
  <c r="O2012" i="3" l="1"/>
  <c r="I2012" i="3"/>
  <c r="N2011" i="3"/>
  <c r="AC2010" i="3"/>
  <c r="AH2009" i="3"/>
  <c r="AQ2009" i="3" s="1"/>
  <c r="AM2010" i="3" s="1"/>
  <c r="AI2010" i="3"/>
  <c r="S2011" i="3"/>
  <c r="Y2011" i="3"/>
  <c r="X2010" i="3"/>
  <c r="J2012" i="3" l="1"/>
  <c r="M2012" i="3" s="1"/>
  <c r="K2013" i="3"/>
  <c r="L2013" i="3" s="1"/>
  <c r="P2012" i="3"/>
  <c r="Q2013" i="3"/>
  <c r="R2013" i="3" s="1"/>
  <c r="AA2012" i="3"/>
  <c r="AB2012" i="3" s="1"/>
  <c r="Z2011" i="3"/>
  <c r="T2011" i="3"/>
  <c r="W2011" i="3" s="1"/>
  <c r="U2012" i="3"/>
  <c r="V2012" i="3" s="1"/>
  <c r="AK2011" i="3"/>
  <c r="AL2011" i="3" s="1"/>
  <c r="AJ2010" i="3"/>
  <c r="AN2010" i="3"/>
  <c r="AO2011" i="3"/>
  <c r="AP2011" i="3" s="1"/>
  <c r="AD2010" i="3"/>
  <c r="AG2010" i="3" s="1"/>
  <c r="AE2011" i="3"/>
  <c r="AF2011" i="3" s="1"/>
  <c r="N2012" i="3" l="1"/>
  <c r="I2013" i="3"/>
  <c r="O2013" i="3"/>
  <c r="AC2011" i="3"/>
  <c r="AH2010" i="3"/>
  <c r="AQ2010" i="3" s="1"/>
  <c r="AM2011" i="3" s="1"/>
  <c r="AI2011" i="3"/>
  <c r="S2012" i="3"/>
  <c r="X2011" i="3"/>
  <c r="Y2012" i="3"/>
  <c r="Q2014" i="3" l="1"/>
  <c r="R2014" i="3" s="1"/>
  <c r="P2013" i="3"/>
  <c r="K2014" i="3"/>
  <c r="L2014" i="3" s="1"/>
  <c r="J2013" i="3"/>
  <c r="M2013" i="3" s="1"/>
  <c r="AA2013" i="3"/>
  <c r="AB2013" i="3" s="1"/>
  <c r="Z2012" i="3"/>
  <c r="AK2012" i="3"/>
  <c r="AL2012" i="3" s="1"/>
  <c r="AJ2011" i="3"/>
  <c r="T2012" i="3"/>
  <c r="W2012" i="3" s="1"/>
  <c r="U2013" i="3"/>
  <c r="V2013" i="3" s="1"/>
  <c r="AN2011" i="3"/>
  <c r="AO2012" i="3"/>
  <c r="AP2012" i="3" s="1"/>
  <c r="AD2011" i="3"/>
  <c r="AG2011" i="3" s="1"/>
  <c r="AE2012" i="3"/>
  <c r="AF2012" i="3" s="1"/>
  <c r="O2014" i="3" l="1"/>
  <c r="I2014" i="3"/>
  <c r="N2013" i="3"/>
  <c r="AC2012" i="3"/>
  <c r="AH2011" i="3"/>
  <c r="AQ2011" i="3" s="1"/>
  <c r="AM2012" i="3" s="1"/>
  <c r="AI2012" i="3"/>
  <c r="S2013" i="3"/>
  <c r="X2012" i="3"/>
  <c r="Y2013" i="3"/>
  <c r="K2015" i="3" l="1"/>
  <c r="L2015" i="3" s="1"/>
  <c r="J2014" i="3"/>
  <c r="M2014" i="3" s="1"/>
  <c r="P2014" i="3"/>
  <c r="Q2015" i="3"/>
  <c r="R2015" i="3" s="1"/>
  <c r="AA2014" i="3"/>
  <c r="AB2014" i="3" s="1"/>
  <c r="Z2013" i="3"/>
  <c r="T2013" i="3"/>
  <c r="W2013" i="3" s="1"/>
  <c r="U2014" i="3"/>
  <c r="V2014" i="3" s="1"/>
  <c r="AK2013" i="3"/>
  <c r="AL2013" i="3" s="1"/>
  <c r="AJ2012" i="3"/>
  <c r="AN2012" i="3"/>
  <c r="AO2013" i="3"/>
  <c r="AP2013" i="3" s="1"/>
  <c r="AD2012" i="3"/>
  <c r="AG2012" i="3" s="1"/>
  <c r="AE2013" i="3"/>
  <c r="AF2013" i="3" s="1"/>
  <c r="O2015" i="3" l="1"/>
  <c r="I2015" i="3"/>
  <c r="N2014" i="3"/>
  <c r="AC2013" i="3"/>
  <c r="AH2012" i="3"/>
  <c r="AQ2012" i="3" s="1"/>
  <c r="AM2013" i="3" s="1"/>
  <c r="AI2013" i="3"/>
  <c r="S2014" i="3"/>
  <c r="X2013" i="3"/>
  <c r="Y2014" i="3"/>
  <c r="J2015" i="3" l="1"/>
  <c r="M2015" i="3" s="1"/>
  <c r="K2016" i="3"/>
  <c r="L2016" i="3" s="1"/>
  <c r="P2015" i="3"/>
  <c r="Q2016" i="3"/>
  <c r="R2016" i="3" s="1"/>
  <c r="Z2014" i="3"/>
  <c r="AA2015" i="3"/>
  <c r="AB2015" i="3" s="1"/>
  <c r="T2014" i="3"/>
  <c r="W2014" i="3" s="1"/>
  <c r="U2015" i="3"/>
  <c r="V2015" i="3" s="1"/>
  <c r="AK2014" i="3"/>
  <c r="AL2014" i="3" s="1"/>
  <c r="AJ2013" i="3"/>
  <c r="AN2013" i="3"/>
  <c r="AO2014" i="3"/>
  <c r="AP2014" i="3" s="1"/>
  <c r="AD2013" i="3"/>
  <c r="AG2013" i="3" s="1"/>
  <c r="AE2014" i="3"/>
  <c r="AF2014" i="3" s="1"/>
  <c r="I2016" i="3" l="1"/>
  <c r="N2015" i="3"/>
  <c r="O2016" i="3"/>
  <c r="AC2014" i="3"/>
  <c r="AH2013" i="3"/>
  <c r="AQ2013" i="3" s="1"/>
  <c r="AM2014" i="3" s="1"/>
  <c r="AI2014" i="3"/>
  <c r="S2015" i="3"/>
  <c r="X2014" i="3"/>
  <c r="Y2015" i="3"/>
  <c r="P2016" i="3" l="1"/>
  <c r="Q2017" i="3"/>
  <c r="R2017" i="3" s="1"/>
  <c r="K2017" i="3"/>
  <c r="L2017" i="3" s="1"/>
  <c r="J2016" i="3"/>
  <c r="M2016" i="3" s="1"/>
  <c r="AN2014" i="3"/>
  <c r="AO2015" i="3"/>
  <c r="AP2015" i="3" s="1"/>
  <c r="AA2016" i="3"/>
  <c r="AB2016" i="3" s="1"/>
  <c r="Z2015" i="3"/>
  <c r="T2015" i="3"/>
  <c r="W2015" i="3" s="1"/>
  <c r="U2016" i="3"/>
  <c r="V2016" i="3" s="1"/>
  <c r="AJ2014" i="3"/>
  <c r="AK2015" i="3"/>
  <c r="AL2015" i="3" s="1"/>
  <c r="AD2014" i="3"/>
  <c r="AG2014" i="3" s="1"/>
  <c r="AE2015" i="3"/>
  <c r="AF2015" i="3" s="1"/>
  <c r="N2016" i="3" l="1"/>
  <c r="O2017" i="3"/>
  <c r="I2017" i="3"/>
  <c r="AC2015" i="3"/>
  <c r="AI2015" i="3"/>
  <c r="AH2014" i="3"/>
  <c r="AQ2014" i="3" s="1"/>
  <c r="AM2015" i="3" s="1"/>
  <c r="S2016" i="3"/>
  <c r="Y2016" i="3"/>
  <c r="X2015" i="3"/>
  <c r="J2017" i="3" l="1"/>
  <c r="M2017" i="3" s="1"/>
  <c r="K2018" i="3"/>
  <c r="L2018" i="3" s="1"/>
  <c r="Q2018" i="3"/>
  <c r="R2018" i="3" s="1"/>
  <c r="P2017" i="3"/>
  <c r="AA2017" i="3"/>
  <c r="AB2017" i="3" s="1"/>
  <c r="Z2016" i="3"/>
  <c r="T2016" i="3"/>
  <c r="W2016" i="3" s="1"/>
  <c r="U2017" i="3"/>
  <c r="V2017" i="3" s="1"/>
  <c r="AN2015" i="3"/>
  <c r="AO2016" i="3"/>
  <c r="AP2016" i="3" s="1"/>
  <c r="AK2016" i="3"/>
  <c r="AL2016" i="3" s="1"/>
  <c r="AJ2015" i="3"/>
  <c r="AD2015" i="3"/>
  <c r="AG2015" i="3" s="1"/>
  <c r="AE2016" i="3"/>
  <c r="AF2016" i="3" s="1"/>
  <c r="I2018" i="3" l="1"/>
  <c r="N2017" i="3"/>
  <c r="O2018" i="3"/>
  <c r="AC2016" i="3"/>
  <c r="AI2016" i="3"/>
  <c r="AH2015" i="3"/>
  <c r="AQ2015" i="3" s="1"/>
  <c r="AM2016" i="3" s="1"/>
  <c r="S2017" i="3"/>
  <c r="Y2017" i="3"/>
  <c r="X2016" i="3"/>
  <c r="Q2019" i="3" l="1"/>
  <c r="R2019" i="3" s="1"/>
  <c r="P2018" i="3"/>
  <c r="J2018" i="3"/>
  <c r="M2018" i="3" s="1"/>
  <c r="K2019" i="3"/>
  <c r="L2019" i="3" s="1"/>
  <c r="AA2018" i="3"/>
  <c r="AB2018" i="3" s="1"/>
  <c r="Z2017" i="3"/>
  <c r="T2017" i="3"/>
  <c r="W2017" i="3" s="1"/>
  <c r="U2018" i="3"/>
  <c r="V2018" i="3" s="1"/>
  <c r="AN2016" i="3"/>
  <c r="AO2017" i="3"/>
  <c r="AP2017" i="3" s="1"/>
  <c r="AK2017" i="3"/>
  <c r="AL2017" i="3" s="1"/>
  <c r="AJ2016" i="3"/>
  <c r="AD2016" i="3"/>
  <c r="AG2016" i="3" s="1"/>
  <c r="AE2017" i="3"/>
  <c r="AF2017" i="3" s="1"/>
  <c r="N2018" i="3" l="1"/>
  <c r="I2019" i="3"/>
  <c r="O2019" i="3"/>
  <c r="AC2017" i="3"/>
  <c r="AI2017" i="3"/>
  <c r="AH2016" i="3"/>
  <c r="AQ2016" i="3" s="1"/>
  <c r="AM2017" i="3" s="1"/>
  <c r="S2018" i="3"/>
  <c r="X2017" i="3"/>
  <c r="Y2018" i="3"/>
  <c r="J2019" i="3" l="1"/>
  <c r="M2019" i="3" s="1"/>
  <c r="K2020" i="3"/>
  <c r="L2020" i="3" s="1"/>
  <c r="P2019" i="3"/>
  <c r="Q2020" i="3"/>
  <c r="R2020" i="3" s="1"/>
  <c r="AA2019" i="3"/>
  <c r="AB2019" i="3" s="1"/>
  <c r="Z2018" i="3"/>
  <c r="T2018" i="3"/>
  <c r="W2018" i="3" s="1"/>
  <c r="U2019" i="3"/>
  <c r="V2019" i="3" s="1"/>
  <c r="AN2017" i="3"/>
  <c r="AO2018" i="3"/>
  <c r="AP2018" i="3" s="1"/>
  <c r="AK2018" i="3"/>
  <c r="AL2018" i="3" s="1"/>
  <c r="AJ2017" i="3"/>
  <c r="AD2017" i="3"/>
  <c r="AG2017" i="3" s="1"/>
  <c r="AE2018" i="3"/>
  <c r="AF2018" i="3" s="1"/>
  <c r="O2020" i="3" l="1"/>
  <c r="I2020" i="3"/>
  <c r="N2019" i="3"/>
  <c r="AC2018" i="3"/>
  <c r="AI2018" i="3"/>
  <c r="AH2017" i="3"/>
  <c r="AQ2017" i="3" s="1"/>
  <c r="AM2018" i="3" s="1"/>
  <c r="S2019" i="3"/>
  <c r="Y2019" i="3"/>
  <c r="X2018" i="3"/>
  <c r="J2020" i="3" l="1"/>
  <c r="M2020" i="3" s="1"/>
  <c r="K2021" i="3"/>
  <c r="L2021" i="3" s="1"/>
  <c r="Q2021" i="3"/>
  <c r="R2021" i="3" s="1"/>
  <c r="P2020" i="3"/>
  <c r="AA2020" i="3"/>
  <c r="AB2020" i="3" s="1"/>
  <c r="Z2019" i="3"/>
  <c r="T2019" i="3"/>
  <c r="W2019" i="3" s="1"/>
  <c r="U2020" i="3"/>
  <c r="V2020" i="3" s="1"/>
  <c r="AN2018" i="3"/>
  <c r="AO2019" i="3"/>
  <c r="AP2019" i="3" s="1"/>
  <c r="AK2019" i="3"/>
  <c r="AL2019" i="3" s="1"/>
  <c r="AJ2018" i="3"/>
  <c r="AD2018" i="3"/>
  <c r="AG2018" i="3" s="1"/>
  <c r="AE2019" i="3"/>
  <c r="AF2019" i="3" s="1"/>
  <c r="O2021" i="3" l="1"/>
  <c r="I2021" i="3"/>
  <c r="N2020" i="3"/>
  <c r="AC2019" i="3"/>
  <c r="AI2019" i="3"/>
  <c r="AH2018" i="3"/>
  <c r="AQ2018" i="3" s="1"/>
  <c r="AM2019" i="3" s="1"/>
  <c r="S2020" i="3"/>
  <c r="Y2020" i="3"/>
  <c r="X2019" i="3"/>
  <c r="J2021" i="3" l="1"/>
  <c r="M2021" i="3" s="1"/>
  <c r="K2022" i="3"/>
  <c r="L2022" i="3" s="1"/>
  <c r="Q2022" i="3"/>
  <c r="R2022" i="3" s="1"/>
  <c r="P2021" i="3"/>
  <c r="Z2020" i="3"/>
  <c r="AA2021" i="3"/>
  <c r="AB2021" i="3" s="1"/>
  <c r="T2020" i="3"/>
  <c r="W2020" i="3" s="1"/>
  <c r="U2021" i="3"/>
  <c r="V2021" i="3" s="1"/>
  <c r="AN2019" i="3"/>
  <c r="AO2020" i="3"/>
  <c r="AP2020" i="3" s="1"/>
  <c r="AK2020" i="3"/>
  <c r="AL2020" i="3" s="1"/>
  <c r="AJ2019" i="3"/>
  <c r="AD2019" i="3"/>
  <c r="AG2019" i="3" s="1"/>
  <c r="AE2020" i="3"/>
  <c r="AF2020" i="3" s="1"/>
  <c r="I2022" i="3" l="1"/>
  <c r="O2022" i="3"/>
  <c r="N2021" i="3"/>
  <c r="AC2020" i="3"/>
  <c r="AI2020" i="3"/>
  <c r="AH2019" i="3"/>
  <c r="AQ2019" i="3" s="1"/>
  <c r="AM2020" i="3" s="1"/>
  <c r="S2021" i="3"/>
  <c r="X2020" i="3"/>
  <c r="Y2021" i="3"/>
  <c r="Q2023" i="3" l="1"/>
  <c r="R2023" i="3" s="1"/>
  <c r="P2022" i="3"/>
  <c r="K2023" i="3"/>
  <c r="L2023" i="3" s="1"/>
  <c r="J2022" i="3"/>
  <c r="M2022" i="3" s="1"/>
  <c r="AA2022" i="3"/>
  <c r="AB2022" i="3" s="1"/>
  <c r="Z2021" i="3"/>
  <c r="T2021" i="3"/>
  <c r="W2021" i="3" s="1"/>
  <c r="U2022" i="3"/>
  <c r="V2022" i="3" s="1"/>
  <c r="AN2020" i="3"/>
  <c r="AO2021" i="3"/>
  <c r="AP2021" i="3" s="1"/>
  <c r="AJ2020" i="3"/>
  <c r="AK2021" i="3"/>
  <c r="AL2021" i="3" s="1"/>
  <c r="AD2020" i="3"/>
  <c r="AG2020" i="3" s="1"/>
  <c r="AE2021" i="3"/>
  <c r="AF2021" i="3" s="1"/>
  <c r="O2023" i="3" l="1"/>
  <c r="N2022" i="3"/>
  <c r="I2023" i="3"/>
  <c r="AC2021" i="3"/>
  <c r="AH2020" i="3"/>
  <c r="AQ2020" i="3" s="1"/>
  <c r="AM2021" i="3" s="1"/>
  <c r="AI2021" i="3"/>
  <c r="S2022" i="3"/>
  <c r="X2021" i="3"/>
  <c r="Y2022" i="3"/>
  <c r="K2024" i="3" l="1"/>
  <c r="L2024" i="3" s="1"/>
  <c r="J2023" i="3"/>
  <c r="M2023" i="3" s="1"/>
  <c r="P2023" i="3"/>
  <c r="Q2024" i="3"/>
  <c r="R2024" i="3" s="1"/>
  <c r="AN2021" i="3"/>
  <c r="AO2022" i="3"/>
  <c r="AP2022" i="3" s="1"/>
  <c r="AA2023" i="3"/>
  <c r="AB2023" i="3" s="1"/>
  <c r="Z2022" i="3"/>
  <c r="T2022" i="3"/>
  <c r="W2022" i="3" s="1"/>
  <c r="U2023" i="3"/>
  <c r="V2023" i="3" s="1"/>
  <c r="AK2022" i="3"/>
  <c r="AL2022" i="3" s="1"/>
  <c r="AJ2021" i="3"/>
  <c r="AD2021" i="3"/>
  <c r="AG2021" i="3" s="1"/>
  <c r="AE2022" i="3"/>
  <c r="AF2022" i="3" s="1"/>
  <c r="I2024" i="3" l="1"/>
  <c r="O2024" i="3"/>
  <c r="N2023" i="3"/>
  <c r="AC2022" i="3"/>
  <c r="AH2021" i="3"/>
  <c r="AQ2021" i="3" s="1"/>
  <c r="AM2022" i="3" s="1"/>
  <c r="AI2022" i="3"/>
  <c r="S2023" i="3"/>
  <c r="X2022" i="3"/>
  <c r="Y2023" i="3"/>
  <c r="Q2025" i="3" l="1"/>
  <c r="R2025" i="3" s="1"/>
  <c r="P2024" i="3"/>
  <c r="J2024" i="3"/>
  <c r="M2024" i="3" s="1"/>
  <c r="K2025" i="3"/>
  <c r="L2025" i="3" s="1"/>
  <c r="AA2024" i="3"/>
  <c r="AB2024" i="3" s="1"/>
  <c r="Z2023" i="3"/>
  <c r="T2023" i="3"/>
  <c r="W2023" i="3" s="1"/>
  <c r="U2024" i="3"/>
  <c r="V2024" i="3" s="1"/>
  <c r="AK2023" i="3"/>
  <c r="AL2023" i="3" s="1"/>
  <c r="AJ2022" i="3"/>
  <c r="AN2022" i="3"/>
  <c r="AO2023" i="3"/>
  <c r="AP2023" i="3" s="1"/>
  <c r="AD2022" i="3"/>
  <c r="AG2022" i="3" s="1"/>
  <c r="AE2023" i="3"/>
  <c r="AF2023" i="3" s="1"/>
  <c r="N2024" i="3" l="1"/>
  <c r="O2025" i="3"/>
  <c r="I2025" i="3"/>
  <c r="AC2023" i="3"/>
  <c r="AH2022" i="3"/>
  <c r="AQ2022" i="3" s="1"/>
  <c r="AM2023" i="3" s="1"/>
  <c r="AI2023" i="3"/>
  <c r="S2024" i="3"/>
  <c r="X2023" i="3"/>
  <c r="Y2024" i="3"/>
  <c r="Q2026" i="3" l="1"/>
  <c r="R2026" i="3" s="1"/>
  <c r="P2025" i="3"/>
  <c r="J2025" i="3"/>
  <c r="M2025" i="3" s="1"/>
  <c r="K2026" i="3"/>
  <c r="L2026" i="3" s="1"/>
  <c r="AA2025" i="3"/>
  <c r="AB2025" i="3" s="1"/>
  <c r="Z2024" i="3"/>
  <c r="T2024" i="3"/>
  <c r="W2024" i="3" s="1"/>
  <c r="U2025" i="3"/>
  <c r="V2025" i="3" s="1"/>
  <c r="AK2024" i="3"/>
  <c r="AL2024" i="3" s="1"/>
  <c r="AJ2023" i="3"/>
  <c r="AN2023" i="3"/>
  <c r="AO2024" i="3"/>
  <c r="AP2024" i="3" s="1"/>
  <c r="AD2023" i="3"/>
  <c r="AG2023" i="3" s="1"/>
  <c r="AE2024" i="3"/>
  <c r="AF2024" i="3" s="1"/>
  <c r="N2025" i="3" l="1"/>
  <c r="O2026" i="3"/>
  <c r="I2026" i="3"/>
  <c r="AC2024" i="3"/>
  <c r="AH2023" i="3"/>
  <c r="AQ2023" i="3" s="1"/>
  <c r="AM2024" i="3" s="1"/>
  <c r="AI2024" i="3"/>
  <c r="S2025" i="3"/>
  <c r="X2024" i="3"/>
  <c r="Y2025" i="3"/>
  <c r="K2027" i="3" l="1"/>
  <c r="L2027" i="3" s="1"/>
  <c r="J2026" i="3"/>
  <c r="M2026" i="3" s="1"/>
  <c r="Q2027" i="3"/>
  <c r="R2027" i="3" s="1"/>
  <c r="P2026" i="3"/>
  <c r="AA2026" i="3"/>
  <c r="AB2026" i="3" s="1"/>
  <c r="Z2025" i="3"/>
  <c r="T2025" i="3"/>
  <c r="W2025" i="3" s="1"/>
  <c r="U2026" i="3"/>
  <c r="V2026" i="3" s="1"/>
  <c r="AK2025" i="3"/>
  <c r="AL2025" i="3" s="1"/>
  <c r="AJ2024" i="3"/>
  <c r="AN2024" i="3"/>
  <c r="AO2025" i="3"/>
  <c r="AP2025" i="3" s="1"/>
  <c r="AD2024" i="3"/>
  <c r="AG2024" i="3" s="1"/>
  <c r="AE2025" i="3"/>
  <c r="AF2025" i="3" s="1"/>
  <c r="O2027" i="3" l="1"/>
  <c r="N2026" i="3"/>
  <c r="I2027" i="3"/>
  <c r="AC2025" i="3"/>
  <c r="AH2024" i="3"/>
  <c r="AQ2024" i="3" s="1"/>
  <c r="AM2025" i="3" s="1"/>
  <c r="AI2025" i="3"/>
  <c r="S2026" i="3"/>
  <c r="X2025" i="3"/>
  <c r="Y2026" i="3"/>
  <c r="J2027" i="3" l="1"/>
  <c r="M2027" i="3" s="1"/>
  <c r="K2028" i="3"/>
  <c r="L2028" i="3" s="1"/>
  <c r="P2027" i="3"/>
  <c r="Q2028" i="3"/>
  <c r="R2028" i="3" s="1"/>
  <c r="Z2026" i="3"/>
  <c r="AA2027" i="3"/>
  <c r="AB2027" i="3" s="1"/>
  <c r="T2026" i="3"/>
  <c r="W2026" i="3" s="1"/>
  <c r="U2027" i="3"/>
  <c r="V2027" i="3" s="1"/>
  <c r="AK2026" i="3"/>
  <c r="AL2026" i="3" s="1"/>
  <c r="AJ2025" i="3"/>
  <c r="AN2025" i="3"/>
  <c r="AO2026" i="3"/>
  <c r="AP2026" i="3" s="1"/>
  <c r="AD2025" i="3"/>
  <c r="AG2025" i="3" s="1"/>
  <c r="AE2026" i="3"/>
  <c r="AF2026" i="3" s="1"/>
  <c r="N2027" i="3" l="1"/>
  <c r="O2028" i="3"/>
  <c r="I2028" i="3"/>
  <c r="AC2026" i="3"/>
  <c r="AH2025" i="3"/>
  <c r="AQ2025" i="3" s="1"/>
  <c r="AM2026" i="3" s="1"/>
  <c r="AI2026" i="3"/>
  <c r="S2027" i="3"/>
  <c r="Y2027" i="3"/>
  <c r="X2026" i="3"/>
  <c r="J2028" i="3" l="1"/>
  <c r="M2028" i="3" s="1"/>
  <c r="K2029" i="3"/>
  <c r="L2029" i="3" s="1"/>
  <c r="P2028" i="3"/>
  <c r="Q2029" i="3"/>
  <c r="R2029" i="3" s="1"/>
  <c r="AN2026" i="3"/>
  <c r="AO2027" i="3"/>
  <c r="AP2027" i="3" s="1"/>
  <c r="AA2028" i="3"/>
  <c r="AB2028" i="3" s="1"/>
  <c r="Z2027" i="3"/>
  <c r="T2027" i="3"/>
  <c r="W2027" i="3" s="1"/>
  <c r="U2028" i="3"/>
  <c r="V2028" i="3" s="1"/>
  <c r="AJ2026" i="3"/>
  <c r="AK2027" i="3"/>
  <c r="AL2027" i="3" s="1"/>
  <c r="AD2026" i="3"/>
  <c r="AG2026" i="3" s="1"/>
  <c r="AE2027" i="3"/>
  <c r="AF2027" i="3" s="1"/>
  <c r="I2029" i="3" l="1"/>
  <c r="O2029" i="3"/>
  <c r="N2028" i="3"/>
  <c r="AC2027" i="3"/>
  <c r="AI2027" i="3"/>
  <c r="AH2026" i="3"/>
  <c r="AQ2026" i="3" s="1"/>
  <c r="AM2027" i="3" s="1"/>
  <c r="S2028" i="3"/>
  <c r="Y2028" i="3"/>
  <c r="X2027" i="3"/>
  <c r="Q2030" i="3" l="1"/>
  <c r="R2030" i="3" s="1"/>
  <c r="P2029" i="3"/>
  <c r="J2029" i="3"/>
  <c r="M2029" i="3" s="1"/>
  <c r="K2030" i="3"/>
  <c r="L2030" i="3" s="1"/>
  <c r="T2028" i="3"/>
  <c r="W2028" i="3" s="1"/>
  <c r="U2029" i="3"/>
  <c r="V2029" i="3" s="1"/>
  <c r="AA2029" i="3"/>
  <c r="AB2029" i="3" s="1"/>
  <c r="Z2028" i="3"/>
  <c r="AN2027" i="3"/>
  <c r="AO2028" i="3"/>
  <c r="AP2028" i="3" s="1"/>
  <c r="AK2028" i="3"/>
  <c r="AL2028" i="3" s="1"/>
  <c r="AJ2027" i="3"/>
  <c r="AD2027" i="3"/>
  <c r="AG2027" i="3" s="1"/>
  <c r="AE2028" i="3"/>
  <c r="AF2028" i="3" s="1"/>
  <c r="N2029" i="3" l="1"/>
  <c r="O2030" i="3"/>
  <c r="I2030" i="3"/>
  <c r="AC2028" i="3"/>
  <c r="AI2028" i="3"/>
  <c r="AH2027" i="3"/>
  <c r="AQ2027" i="3" s="1"/>
  <c r="AM2028" i="3" s="1"/>
  <c r="S2029" i="3"/>
  <c r="Y2029" i="3"/>
  <c r="X2028" i="3"/>
  <c r="K2031" i="3" l="1"/>
  <c r="L2031" i="3" s="1"/>
  <c r="J2030" i="3"/>
  <c r="M2030" i="3" s="1"/>
  <c r="Q2031" i="3"/>
  <c r="R2031" i="3" s="1"/>
  <c r="P2030" i="3"/>
  <c r="AA2030" i="3"/>
  <c r="AB2030" i="3" s="1"/>
  <c r="Z2029" i="3"/>
  <c r="T2029" i="3"/>
  <c r="W2029" i="3" s="1"/>
  <c r="U2030" i="3"/>
  <c r="V2030" i="3" s="1"/>
  <c r="AN2028" i="3"/>
  <c r="AO2029" i="3"/>
  <c r="AP2029" i="3" s="1"/>
  <c r="AK2029" i="3"/>
  <c r="AL2029" i="3" s="1"/>
  <c r="AJ2028" i="3"/>
  <c r="AD2028" i="3"/>
  <c r="AG2028" i="3" s="1"/>
  <c r="AE2029" i="3"/>
  <c r="AF2029" i="3" s="1"/>
  <c r="N2030" i="3" l="1"/>
  <c r="I2031" i="3"/>
  <c r="O2031" i="3"/>
  <c r="AC2029" i="3"/>
  <c r="AI2029" i="3"/>
  <c r="AH2028" i="3"/>
  <c r="AQ2028" i="3" s="1"/>
  <c r="AM2029" i="3" s="1"/>
  <c r="S2030" i="3"/>
  <c r="Y2030" i="3"/>
  <c r="X2029" i="3"/>
  <c r="P2031" i="3" l="1"/>
  <c r="Q2032" i="3"/>
  <c r="R2032" i="3" s="1"/>
  <c r="J2031" i="3"/>
  <c r="M2031" i="3" s="1"/>
  <c r="K2032" i="3"/>
  <c r="L2032" i="3" s="1"/>
  <c r="AA2031" i="3"/>
  <c r="AB2031" i="3" s="1"/>
  <c r="Z2030" i="3"/>
  <c r="T2030" i="3"/>
  <c r="W2030" i="3" s="1"/>
  <c r="U2031" i="3"/>
  <c r="V2031" i="3" s="1"/>
  <c r="AN2029" i="3"/>
  <c r="AO2030" i="3"/>
  <c r="AP2030" i="3" s="1"/>
  <c r="AK2030" i="3"/>
  <c r="AL2030" i="3" s="1"/>
  <c r="AJ2029" i="3"/>
  <c r="AD2029" i="3"/>
  <c r="AG2029" i="3" s="1"/>
  <c r="AE2030" i="3"/>
  <c r="AF2030" i="3" s="1"/>
  <c r="N2031" i="3" l="1"/>
  <c r="O2032" i="3"/>
  <c r="I2032" i="3"/>
  <c r="AC2030" i="3"/>
  <c r="AI2030" i="3"/>
  <c r="AH2029" i="3"/>
  <c r="AQ2029" i="3" s="1"/>
  <c r="AM2030" i="3" s="1"/>
  <c r="S2031" i="3"/>
  <c r="Y2031" i="3"/>
  <c r="X2030" i="3"/>
  <c r="J2032" i="3" l="1"/>
  <c r="M2032" i="3" s="1"/>
  <c r="K2033" i="3"/>
  <c r="L2033" i="3" s="1"/>
  <c r="Q2033" i="3"/>
  <c r="R2033" i="3" s="1"/>
  <c r="P2032" i="3"/>
  <c r="T2031" i="3"/>
  <c r="W2031" i="3" s="1"/>
  <c r="U2032" i="3"/>
  <c r="V2032" i="3" s="1"/>
  <c r="AA2032" i="3"/>
  <c r="AB2032" i="3" s="1"/>
  <c r="Z2031" i="3"/>
  <c r="AK2031" i="3"/>
  <c r="AL2031" i="3" s="1"/>
  <c r="AJ2030" i="3"/>
  <c r="AN2030" i="3"/>
  <c r="AO2031" i="3"/>
  <c r="AP2031" i="3" s="1"/>
  <c r="AD2030" i="3"/>
  <c r="AG2030" i="3" s="1"/>
  <c r="AE2031" i="3"/>
  <c r="AF2031" i="3" s="1"/>
  <c r="O2033" i="3" l="1"/>
  <c r="I2033" i="3"/>
  <c r="N2032" i="3"/>
  <c r="AC2031" i="3"/>
  <c r="AI2031" i="3"/>
  <c r="AH2030" i="3"/>
  <c r="AQ2030" i="3" s="1"/>
  <c r="AM2031" i="3" s="1"/>
  <c r="S2032" i="3"/>
  <c r="Y2032" i="3"/>
  <c r="X2031" i="3"/>
  <c r="J2033" i="3" l="1"/>
  <c r="M2033" i="3" s="1"/>
  <c r="K2034" i="3"/>
  <c r="L2034" i="3" s="1"/>
  <c r="Q2034" i="3"/>
  <c r="R2034" i="3" s="1"/>
  <c r="P2033" i="3"/>
  <c r="Z2032" i="3"/>
  <c r="AA2033" i="3"/>
  <c r="AB2033" i="3" s="1"/>
  <c r="T2032" i="3"/>
  <c r="W2032" i="3" s="1"/>
  <c r="U2033" i="3"/>
  <c r="V2033" i="3" s="1"/>
  <c r="AN2031" i="3"/>
  <c r="AO2032" i="3"/>
  <c r="AP2032" i="3" s="1"/>
  <c r="AK2032" i="3"/>
  <c r="AL2032" i="3" s="1"/>
  <c r="AJ2031" i="3"/>
  <c r="AD2031" i="3"/>
  <c r="AG2031" i="3" s="1"/>
  <c r="AE2032" i="3"/>
  <c r="AF2032" i="3" s="1"/>
  <c r="I2034" i="3" l="1"/>
  <c r="O2034" i="3"/>
  <c r="N2033" i="3"/>
  <c r="AC2032" i="3"/>
  <c r="AI2032" i="3"/>
  <c r="AH2031" i="3"/>
  <c r="AQ2031" i="3" s="1"/>
  <c r="AM2032" i="3" s="1"/>
  <c r="S2033" i="3"/>
  <c r="X2032" i="3"/>
  <c r="Y2033" i="3"/>
  <c r="P2034" i="3" l="1"/>
  <c r="Q2035" i="3"/>
  <c r="R2035" i="3" s="1"/>
  <c r="K2035" i="3"/>
  <c r="L2035" i="3" s="1"/>
  <c r="J2034" i="3"/>
  <c r="M2034" i="3" s="1"/>
  <c r="AA2034" i="3"/>
  <c r="AB2034" i="3" s="1"/>
  <c r="Z2033" i="3"/>
  <c r="T2033" i="3"/>
  <c r="W2033" i="3" s="1"/>
  <c r="U2034" i="3"/>
  <c r="V2034" i="3" s="1"/>
  <c r="AN2032" i="3"/>
  <c r="AO2033" i="3"/>
  <c r="AP2033" i="3" s="1"/>
  <c r="AJ2032" i="3"/>
  <c r="AK2033" i="3"/>
  <c r="AL2033" i="3" s="1"/>
  <c r="AD2032" i="3"/>
  <c r="AG2032" i="3" s="1"/>
  <c r="AE2033" i="3"/>
  <c r="AF2033" i="3" s="1"/>
  <c r="I2035" i="3" l="1"/>
  <c r="O2035" i="3"/>
  <c r="N2034" i="3"/>
  <c r="AC2033" i="3"/>
  <c r="AH2032" i="3"/>
  <c r="AQ2032" i="3" s="1"/>
  <c r="AM2033" i="3" s="1"/>
  <c r="AI2033" i="3"/>
  <c r="S2034" i="3"/>
  <c r="X2033" i="3"/>
  <c r="Y2034" i="3"/>
  <c r="P2035" i="3" l="1"/>
  <c r="Q2036" i="3"/>
  <c r="R2036" i="3" s="1"/>
  <c r="K2036" i="3"/>
  <c r="L2036" i="3" s="1"/>
  <c r="J2035" i="3"/>
  <c r="M2035" i="3" s="1"/>
  <c r="AA2035" i="3"/>
  <c r="AB2035" i="3" s="1"/>
  <c r="Z2034" i="3"/>
  <c r="AK2034" i="3"/>
  <c r="AL2034" i="3" s="1"/>
  <c r="AJ2033" i="3"/>
  <c r="T2034" i="3"/>
  <c r="W2034" i="3" s="1"/>
  <c r="U2035" i="3"/>
  <c r="V2035" i="3" s="1"/>
  <c r="AN2033" i="3"/>
  <c r="AO2034" i="3"/>
  <c r="AP2034" i="3" s="1"/>
  <c r="AD2033" i="3"/>
  <c r="AG2033" i="3" s="1"/>
  <c r="AE2034" i="3"/>
  <c r="AF2034" i="3" s="1"/>
  <c r="O2036" i="3" l="1"/>
  <c r="I2036" i="3"/>
  <c r="N2035" i="3"/>
  <c r="AC2034" i="3"/>
  <c r="AH2033" i="3"/>
  <c r="AQ2033" i="3" s="1"/>
  <c r="AM2034" i="3" s="1"/>
  <c r="AI2034" i="3"/>
  <c r="S2035" i="3"/>
  <c r="Y2035" i="3"/>
  <c r="X2034" i="3"/>
  <c r="K2037" i="3" l="1"/>
  <c r="L2037" i="3" s="1"/>
  <c r="J2036" i="3"/>
  <c r="M2036" i="3" s="1"/>
  <c r="Q2037" i="3"/>
  <c r="R2037" i="3" s="1"/>
  <c r="P2036" i="3"/>
  <c r="AA2036" i="3"/>
  <c r="AB2036" i="3" s="1"/>
  <c r="Z2035" i="3"/>
  <c r="T2035" i="3"/>
  <c r="W2035" i="3" s="1"/>
  <c r="U2036" i="3"/>
  <c r="V2036" i="3" s="1"/>
  <c r="AK2035" i="3"/>
  <c r="AL2035" i="3" s="1"/>
  <c r="AJ2034" i="3"/>
  <c r="AN2034" i="3"/>
  <c r="AO2035" i="3"/>
  <c r="AP2035" i="3" s="1"/>
  <c r="AD2034" i="3"/>
  <c r="AG2034" i="3" s="1"/>
  <c r="AE2035" i="3"/>
  <c r="AF2035" i="3" s="1"/>
  <c r="I2037" i="3" l="1"/>
  <c r="N2036" i="3"/>
  <c r="O2037" i="3"/>
  <c r="AC2035" i="3"/>
  <c r="AH2034" i="3"/>
  <c r="AQ2034" i="3" s="1"/>
  <c r="AM2035" i="3" s="1"/>
  <c r="AI2035" i="3"/>
  <c r="S2036" i="3"/>
  <c r="X2035" i="3"/>
  <c r="Y2036" i="3"/>
  <c r="P2037" i="3" l="1"/>
  <c r="Q2038" i="3"/>
  <c r="R2038" i="3" s="1"/>
  <c r="K2038" i="3"/>
  <c r="L2038" i="3" s="1"/>
  <c r="J2037" i="3"/>
  <c r="M2037" i="3" s="1"/>
  <c r="AA2037" i="3"/>
  <c r="AB2037" i="3" s="1"/>
  <c r="Z2036" i="3"/>
  <c r="AK2036" i="3"/>
  <c r="AL2036" i="3" s="1"/>
  <c r="AJ2035" i="3"/>
  <c r="T2036" i="3"/>
  <c r="W2036" i="3" s="1"/>
  <c r="U2037" i="3"/>
  <c r="V2037" i="3" s="1"/>
  <c r="AN2035" i="3"/>
  <c r="AO2036" i="3"/>
  <c r="AP2036" i="3" s="1"/>
  <c r="AD2035" i="3"/>
  <c r="AG2035" i="3" s="1"/>
  <c r="AE2036" i="3"/>
  <c r="AF2036" i="3" s="1"/>
  <c r="I2038" i="3" l="1"/>
  <c r="O2038" i="3"/>
  <c r="N2037" i="3"/>
  <c r="AC2036" i="3"/>
  <c r="AH2035" i="3"/>
  <c r="AQ2035" i="3" s="1"/>
  <c r="AM2036" i="3" s="1"/>
  <c r="AI2036" i="3"/>
  <c r="S2037" i="3"/>
  <c r="X2036" i="3"/>
  <c r="Y2037" i="3"/>
  <c r="Q2039" i="3" l="1"/>
  <c r="R2039" i="3" s="1"/>
  <c r="P2038" i="3"/>
  <c r="K2039" i="3"/>
  <c r="L2039" i="3" s="1"/>
  <c r="J2038" i="3"/>
  <c r="M2038" i="3" s="1"/>
  <c r="AK2037" i="3"/>
  <c r="AL2037" i="3" s="1"/>
  <c r="AJ2036" i="3"/>
  <c r="AA2038" i="3"/>
  <c r="AB2038" i="3" s="1"/>
  <c r="Z2037" i="3"/>
  <c r="T2037" i="3"/>
  <c r="W2037" i="3" s="1"/>
  <c r="U2038" i="3"/>
  <c r="V2038" i="3" s="1"/>
  <c r="AN2036" i="3"/>
  <c r="AO2037" i="3"/>
  <c r="AP2037" i="3" s="1"/>
  <c r="AD2036" i="3"/>
  <c r="AG2036" i="3" s="1"/>
  <c r="AE2037" i="3"/>
  <c r="AF2037" i="3" s="1"/>
  <c r="I2039" i="3" l="1"/>
  <c r="N2038" i="3"/>
  <c r="O2039" i="3"/>
  <c r="AC2037" i="3"/>
  <c r="AH2036" i="3"/>
  <c r="AQ2036" i="3" s="1"/>
  <c r="AM2037" i="3" s="1"/>
  <c r="AI2037" i="3"/>
  <c r="S2038" i="3"/>
  <c r="X2037" i="3"/>
  <c r="Y2038" i="3"/>
  <c r="P2039" i="3" l="1"/>
  <c r="Q2040" i="3"/>
  <c r="R2040" i="3" s="1"/>
  <c r="J2039" i="3"/>
  <c r="M2039" i="3" s="1"/>
  <c r="K2040" i="3"/>
  <c r="L2040" i="3" s="1"/>
  <c r="Z2038" i="3"/>
  <c r="AA2039" i="3"/>
  <c r="AB2039" i="3" s="1"/>
  <c r="T2038" i="3"/>
  <c r="W2038" i="3" s="1"/>
  <c r="U2039" i="3"/>
  <c r="V2039" i="3" s="1"/>
  <c r="AK2038" i="3"/>
  <c r="AL2038" i="3" s="1"/>
  <c r="AJ2037" i="3"/>
  <c r="AN2037" i="3"/>
  <c r="AO2038" i="3"/>
  <c r="AP2038" i="3" s="1"/>
  <c r="AD2037" i="3"/>
  <c r="AG2037" i="3" s="1"/>
  <c r="AE2038" i="3"/>
  <c r="AF2038" i="3" s="1"/>
  <c r="N2039" i="3" l="1"/>
  <c r="I2040" i="3"/>
  <c r="O2040" i="3"/>
  <c r="AC2038" i="3"/>
  <c r="AH2037" i="3"/>
  <c r="AQ2037" i="3" s="1"/>
  <c r="AM2038" i="3" s="1"/>
  <c r="AI2038" i="3"/>
  <c r="S2039" i="3"/>
  <c r="X2038" i="3"/>
  <c r="Y2039" i="3"/>
  <c r="P2040" i="3" l="1"/>
  <c r="Q2041" i="3"/>
  <c r="R2041" i="3" s="1"/>
  <c r="K2041" i="3"/>
  <c r="L2041" i="3" s="1"/>
  <c r="J2040" i="3"/>
  <c r="M2040" i="3" s="1"/>
  <c r="AA2040" i="3"/>
  <c r="AB2040" i="3" s="1"/>
  <c r="Z2039" i="3"/>
  <c r="T2039" i="3"/>
  <c r="W2039" i="3" s="1"/>
  <c r="U2040" i="3"/>
  <c r="V2040" i="3" s="1"/>
  <c r="AJ2038" i="3"/>
  <c r="AK2039" i="3"/>
  <c r="AL2039" i="3" s="1"/>
  <c r="AN2038" i="3"/>
  <c r="AO2039" i="3"/>
  <c r="AP2039" i="3" s="1"/>
  <c r="AD2038" i="3"/>
  <c r="AG2038" i="3" s="1"/>
  <c r="AE2039" i="3"/>
  <c r="AF2039" i="3" s="1"/>
  <c r="N2040" i="3" l="1"/>
  <c r="I2041" i="3"/>
  <c r="O2041" i="3"/>
  <c r="AC2039" i="3"/>
  <c r="AI2039" i="3"/>
  <c r="AH2038" i="3"/>
  <c r="AQ2038" i="3" s="1"/>
  <c r="AM2039" i="3" s="1"/>
  <c r="S2040" i="3"/>
  <c r="Y2040" i="3"/>
  <c r="X2039" i="3"/>
  <c r="Q2042" i="3" l="1"/>
  <c r="R2042" i="3" s="1"/>
  <c r="P2041" i="3"/>
  <c r="J2041" i="3"/>
  <c r="M2041" i="3" s="1"/>
  <c r="K2042" i="3"/>
  <c r="L2042" i="3" s="1"/>
  <c r="AA2041" i="3"/>
  <c r="AB2041" i="3" s="1"/>
  <c r="Z2040" i="3"/>
  <c r="T2040" i="3"/>
  <c r="W2040" i="3" s="1"/>
  <c r="U2041" i="3"/>
  <c r="V2041" i="3" s="1"/>
  <c r="AK2040" i="3"/>
  <c r="AL2040" i="3" s="1"/>
  <c r="AJ2039" i="3"/>
  <c r="AN2039" i="3"/>
  <c r="AO2040" i="3"/>
  <c r="AP2040" i="3" s="1"/>
  <c r="AD2039" i="3"/>
  <c r="AG2039" i="3" s="1"/>
  <c r="AE2040" i="3"/>
  <c r="AF2040" i="3" s="1"/>
  <c r="N2041" i="3" l="1"/>
  <c r="I2042" i="3"/>
  <c r="O2042" i="3"/>
  <c r="AC2040" i="3"/>
  <c r="AI2040" i="3"/>
  <c r="AH2039" i="3"/>
  <c r="AQ2039" i="3" s="1"/>
  <c r="AM2040" i="3" s="1"/>
  <c r="S2041" i="3"/>
  <c r="Y2041" i="3"/>
  <c r="X2040" i="3"/>
  <c r="Q2043" i="3" l="1"/>
  <c r="R2043" i="3" s="1"/>
  <c r="P2042" i="3"/>
  <c r="K2043" i="3"/>
  <c r="L2043" i="3" s="1"/>
  <c r="J2042" i="3"/>
  <c r="M2042" i="3" s="1"/>
  <c r="T2041" i="3"/>
  <c r="W2041" i="3" s="1"/>
  <c r="U2042" i="3"/>
  <c r="V2042" i="3" s="1"/>
  <c r="AA2042" i="3"/>
  <c r="AB2042" i="3" s="1"/>
  <c r="Z2041" i="3"/>
  <c r="AN2040" i="3"/>
  <c r="AO2041" i="3"/>
  <c r="AP2041" i="3" s="1"/>
  <c r="AK2041" i="3"/>
  <c r="AL2041" i="3" s="1"/>
  <c r="AJ2040" i="3"/>
  <c r="AD2040" i="3"/>
  <c r="AG2040" i="3" s="1"/>
  <c r="AE2041" i="3"/>
  <c r="AF2041" i="3" s="1"/>
  <c r="N2042" i="3" l="1"/>
  <c r="I2043" i="3"/>
  <c r="O2043" i="3"/>
  <c r="AC2041" i="3"/>
  <c r="AI2041" i="3"/>
  <c r="AH2040" i="3"/>
  <c r="AQ2040" i="3" s="1"/>
  <c r="AM2041" i="3" s="1"/>
  <c r="S2042" i="3"/>
  <c r="X2041" i="3"/>
  <c r="Y2042" i="3"/>
  <c r="P2043" i="3" l="1"/>
  <c r="Q2044" i="3"/>
  <c r="R2044" i="3" s="1"/>
  <c r="K2044" i="3"/>
  <c r="L2044" i="3" s="1"/>
  <c r="J2043" i="3"/>
  <c r="M2043" i="3" s="1"/>
  <c r="T2042" i="3"/>
  <c r="W2042" i="3" s="1"/>
  <c r="U2043" i="3"/>
  <c r="V2043" i="3" s="1"/>
  <c r="AK2042" i="3"/>
  <c r="AL2042" i="3" s="1"/>
  <c r="AJ2041" i="3"/>
  <c r="AA2043" i="3"/>
  <c r="AB2043" i="3" s="1"/>
  <c r="Z2042" i="3"/>
  <c r="AN2041" i="3"/>
  <c r="AO2042" i="3"/>
  <c r="AP2042" i="3" s="1"/>
  <c r="AD2041" i="3"/>
  <c r="AG2041" i="3" s="1"/>
  <c r="AE2042" i="3"/>
  <c r="AF2042" i="3" s="1"/>
  <c r="I2044" i="3" l="1"/>
  <c r="N2043" i="3"/>
  <c r="O2044" i="3"/>
  <c r="AC2042" i="3"/>
  <c r="AI2042" i="3"/>
  <c r="AH2041" i="3"/>
  <c r="AQ2041" i="3" s="1"/>
  <c r="AM2042" i="3" s="1"/>
  <c r="S2043" i="3"/>
  <c r="Y2043" i="3"/>
  <c r="X2042" i="3"/>
  <c r="Q2045" i="3" l="1"/>
  <c r="R2045" i="3" s="1"/>
  <c r="P2044" i="3"/>
  <c r="K2045" i="3"/>
  <c r="L2045" i="3" s="1"/>
  <c r="J2044" i="3"/>
  <c r="M2044" i="3" s="1"/>
  <c r="AA2044" i="3"/>
  <c r="AB2044" i="3" s="1"/>
  <c r="Z2043" i="3"/>
  <c r="T2043" i="3"/>
  <c r="W2043" i="3" s="1"/>
  <c r="U2044" i="3"/>
  <c r="V2044" i="3" s="1"/>
  <c r="AN2042" i="3"/>
  <c r="AO2043" i="3"/>
  <c r="AP2043" i="3" s="1"/>
  <c r="AK2043" i="3"/>
  <c r="AL2043" i="3" s="1"/>
  <c r="AJ2042" i="3"/>
  <c r="AD2042" i="3"/>
  <c r="AG2042" i="3" s="1"/>
  <c r="AE2043" i="3"/>
  <c r="AF2043" i="3" s="1"/>
  <c r="N2044" i="3" l="1"/>
  <c r="O2045" i="3"/>
  <c r="I2045" i="3"/>
  <c r="AC2043" i="3"/>
  <c r="AI2043" i="3"/>
  <c r="AH2042" i="3"/>
  <c r="AQ2042" i="3" s="1"/>
  <c r="AM2043" i="3" s="1"/>
  <c r="S2044" i="3"/>
  <c r="Y2044" i="3"/>
  <c r="X2043" i="3"/>
  <c r="P2045" i="3" l="1"/>
  <c r="Q2046" i="3"/>
  <c r="R2046" i="3" s="1"/>
  <c r="K2046" i="3"/>
  <c r="L2046" i="3" s="1"/>
  <c r="J2045" i="3"/>
  <c r="M2045" i="3" s="1"/>
  <c r="T2044" i="3"/>
  <c r="W2044" i="3" s="1"/>
  <c r="U2045" i="3"/>
  <c r="V2045" i="3" s="1"/>
  <c r="Z2044" i="3"/>
  <c r="AA2045" i="3"/>
  <c r="AB2045" i="3" s="1"/>
  <c r="AN2043" i="3"/>
  <c r="AO2044" i="3"/>
  <c r="AP2044" i="3" s="1"/>
  <c r="AK2044" i="3"/>
  <c r="AL2044" i="3" s="1"/>
  <c r="AJ2043" i="3"/>
  <c r="AD2043" i="3"/>
  <c r="AG2043" i="3" s="1"/>
  <c r="AE2044" i="3"/>
  <c r="AF2044" i="3" s="1"/>
  <c r="N2045" i="3" l="1"/>
  <c r="I2046" i="3"/>
  <c r="O2046" i="3"/>
  <c r="AC2044" i="3"/>
  <c r="AI2044" i="3"/>
  <c r="AH2043" i="3"/>
  <c r="AQ2043" i="3" s="1"/>
  <c r="AM2044" i="3" s="1"/>
  <c r="S2045" i="3"/>
  <c r="X2044" i="3"/>
  <c r="Y2045" i="3"/>
  <c r="Q2047" i="3" l="1"/>
  <c r="R2047" i="3" s="1"/>
  <c r="P2046" i="3"/>
  <c r="J2046" i="3"/>
  <c r="M2046" i="3" s="1"/>
  <c r="K2047" i="3"/>
  <c r="L2047" i="3" s="1"/>
  <c r="AA2046" i="3"/>
  <c r="AB2046" i="3" s="1"/>
  <c r="Z2045" i="3"/>
  <c r="T2045" i="3"/>
  <c r="W2045" i="3" s="1"/>
  <c r="U2046" i="3"/>
  <c r="V2046" i="3" s="1"/>
  <c r="AN2044" i="3"/>
  <c r="AO2045" i="3"/>
  <c r="AP2045" i="3" s="1"/>
  <c r="AJ2044" i="3"/>
  <c r="AK2045" i="3"/>
  <c r="AL2045" i="3" s="1"/>
  <c r="AD2044" i="3"/>
  <c r="AG2044" i="3" s="1"/>
  <c r="AE2045" i="3"/>
  <c r="AF2045" i="3" s="1"/>
  <c r="I2047" i="3" l="1"/>
  <c r="O2047" i="3"/>
  <c r="N2046" i="3"/>
  <c r="AC2045" i="3"/>
  <c r="AH2044" i="3"/>
  <c r="AQ2044" i="3" s="1"/>
  <c r="AM2045" i="3" s="1"/>
  <c r="AI2045" i="3"/>
  <c r="S2046" i="3"/>
  <c r="X2045" i="3"/>
  <c r="Y2046" i="3"/>
  <c r="Q2048" i="3" l="1"/>
  <c r="R2048" i="3" s="1"/>
  <c r="P2047" i="3"/>
  <c r="K2048" i="3"/>
  <c r="L2048" i="3" s="1"/>
  <c r="J2047" i="3"/>
  <c r="M2047" i="3" s="1"/>
  <c r="AA2047" i="3"/>
  <c r="AB2047" i="3" s="1"/>
  <c r="Z2046" i="3"/>
  <c r="AK2046" i="3"/>
  <c r="AL2046" i="3" s="1"/>
  <c r="AJ2045" i="3"/>
  <c r="T2046" i="3"/>
  <c r="W2046" i="3" s="1"/>
  <c r="U2047" i="3"/>
  <c r="V2047" i="3" s="1"/>
  <c r="AN2045" i="3"/>
  <c r="AO2046" i="3"/>
  <c r="AP2046" i="3" s="1"/>
  <c r="AD2045" i="3"/>
  <c r="AG2045" i="3" s="1"/>
  <c r="AE2046" i="3"/>
  <c r="AF2046" i="3" s="1"/>
  <c r="I2048" i="3" l="1"/>
  <c r="N2047" i="3"/>
  <c r="O2048" i="3"/>
  <c r="AC2046" i="3"/>
  <c r="AH2045" i="3"/>
  <c r="AQ2045" i="3" s="1"/>
  <c r="AM2046" i="3" s="1"/>
  <c r="AI2046" i="3"/>
  <c r="S2047" i="3"/>
  <c r="X2046" i="3"/>
  <c r="Y2047" i="3"/>
  <c r="Q2049" i="3" l="1"/>
  <c r="R2049" i="3" s="1"/>
  <c r="P2048" i="3"/>
  <c r="K2049" i="3"/>
  <c r="L2049" i="3" s="1"/>
  <c r="J2048" i="3"/>
  <c r="M2048" i="3" s="1"/>
  <c r="Z2047" i="3"/>
  <c r="AA2048" i="3"/>
  <c r="AB2048" i="3" s="1"/>
  <c r="AJ2046" i="3"/>
  <c r="AK2047" i="3"/>
  <c r="AL2047" i="3" s="1"/>
  <c r="T2047" i="3"/>
  <c r="W2047" i="3" s="1"/>
  <c r="U2048" i="3"/>
  <c r="V2048" i="3" s="1"/>
  <c r="AN2046" i="3"/>
  <c r="AO2047" i="3"/>
  <c r="AP2047" i="3" s="1"/>
  <c r="AD2046" i="3"/>
  <c r="AG2046" i="3" s="1"/>
  <c r="AE2047" i="3"/>
  <c r="AF2047" i="3" s="1"/>
  <c r="I2049" i="3" l="1"/>
  <c r="J2049" i="3" s="1"/>
  <c r="M2049" i="3" s="1"/>
  <c r="N2049" i="3" s="1"/>
  <c r="O2049" i="3"/>
  <c r="P2049" i="3" s="1"/>
  <c r="N2048" i="3"/>
  <c r="AC2047" i="3"/>
  <c r="AH2046" i="3"/>
  <c r="AQ2046" i="3" s="1"/>
  <c r="AM2047" i="3" s="1"/>
  <c r="AI2047" i="3"/>
  <c r="S2048" i="3"/>
  <c r="X2047" i="3"/>
  <c r="Y2048" i="3"/>
  <c r="Z2048" i="3" l="1"/>
  <c r="AA2049" i="3"/>
  <c r="AB2049" i="3" s="1"/>
  <c r="AJ2047" i="3"/>
  <c r="AK2048" i="3"/>
  <c r="AL2048" i="3" s="1"/>
  <c r="T2048" i="3"/>
  <c r="W2048" i="3" s="1"/>
  <c r="U2049" i="3"/>
  <c r="V2049" i="3" s="1"/>
  <c r="AN2047" i="3"/>
  <c r="AO2048" i="3"/>
  <c r="AP2048" i="3" s="1"/>
  <c r="AD2047" i="3"/>
  <c r="AG2047" i="3" s="1"/>
  <c r="AE2048" i="3"/>
  <c r="AF2048" i="3" s="1"/>
  <c r="AC2048" i="3" l="1"/>
  <c r="AH2047" i="3"/>
  <c r="AQ2047" i="3" s="1"/>
  <c r="AM2048" i="3" s="1"/>
  <c r="AI2048" i="3"/>
  <c r="S2049" i="3"/>
  <c r="T2049" i="3" s="1"/>
  <c r="W2049" i="3" s="1"/>
  <c r="X2049" i="3" s="1"/>
  <c r="X2048" i="3"/>
  <c r="Y2049" i="3"/>
  <c r="Z2049" i="3" s="1"/>
  <c r="AK2049" i="3" l="1"/>
  <c r="AL2049" i="3" s="1"/>
  <c r="AJ2048" i="3"/>
  <c r="AN2048" i="3"/>
  <c r="AO2049" i="3"/>
  <c r="AP2049" i="3" s="1"/>
  <c r="AD2048" i="3"/>
  <c r="AG2048" i="3" s="1"/>
  <c r="AE2049" i="3"/>
  <c r="AF2049" i="3" s="1"/>
  <c r="AC2049" i="3" l="1"/>
  <c r="AD2049" i="3" s="1"/>
  <c r="AG2049" i="3" s="1"/>
  <c r="AH2049" i="3" s="1"/>
  <c r="AH2048" i="3"/>
  <c r="AQ2048" i="3" s="1"/>
  <c r="AM2049" i="3" s="1"/>
  <c r="AN2049" i="3" s="1"/>
  <c r="AI2049" i="3"/>
  <c r="AJ2049" i="3" s="1"/>
  <c r="AQ2049" i="3" l="1"/>
</calcChain>
</file>

<file path=xl/sharedStrings.xml><?xml version="1.0" encoding="utf-8"?>
<sst xmlns="http://schemas.openxmlformats.org/spreadsheetml/2006/main" count="106" uniqueCount="82">
  <si>
    <t>index</t>
    <phoneticPr fontId="1"/>
  </si>
  <si>
    <t>x[n]</t>
    <phoneticPr fontId="1"/>
  </si>
  <si>
    <t>a0 * x[n]</t>
    <phoneticPr fontId="1"/>
  </si>
  <si>
    <t>x[n-1]</t>
    <phoneticPr fontId="1"/>
  </si>
  <si>
    <t>a1 * x[n-1]</t>
    <phoneticPr fontId="1"/>
  </si>
  <si>
    <t>x[n-2]</t>
    <phoneticPr fontId="1"/>
  </si>
  <si>
    <t>a2 * x[n-2]</t>
    <phoneticPr fontId="1"/>
  </si>
  <si>
    <t>y[n-1]</t>
    <phoneticPr fontId="1"/>
  </si>
  <si>
    <t>(-1)*b1*y[n-1]</t>
    <phoneticPr fontId="1"/>
  </si>
  <si>
    <t>y[n-2]</t>
    <phoneticPr fontId="1"/>
  </si>
  <si>
    <t>(-1)*b2*y[n-2]</t>
    <phoneticPr fontId="1"/>
  </si>
  <si>
    <t>omega</t>
  </si>
  <si>
    <t>biquad1の係数</t>
  </si>
  <si>
    <t>Areal1</t>
  </si>
  <si>
    <t>Aimag1</t>
  </si>
  <si>
    <t>Breal1</t>
  </si>
  <si>
    <t>Bimag1</t>
  </si>
  <si>
    <t>freq-base</t>
    <phoneticPr fontId="1"/>
  </si>
  <si>
    <t>frequency</t>
    <phoneticPr fontId="2"/>
  </si>
  <si>
    <t>Time</t>
    <phoneticPr fontId="2"/>
  </si>
  <si>
    <t>by Toshio Iwata at DIGITALFILTER.COM, all rights reserved</t>
    <phoneticPr fontId="1"/>
  </si>
  <si>
    <t>改訂履歴</t>
    <rPh sb="0" eb="4">
      <t>カイテイリレキ</t>
    </rPh>
    <phoneticPr fontId="1"/>
  </si>
  <si>
    <t>サンプリング周波数</t>
    <rPh sb="6" eb="9">
      <t>シュウハスウ</t>
    </rPh>
    <phoneticPr fontId="1"/>
  </si>
  <si>
    <t>入力サイン波の周波数</t>
    <rPh sb="0" eb="2">
      <t>ニュウリョク</t>
    </rPh>
    <rPh sb="5" eb="6">
      <t>ハ</t>
    </rPh>
    <rPh sb="7" eb="10">
      <t>シュウハスウ</t>
    </rPh>
    <phoneticPr fontId="1"/>
  </si>
  <si>
    <t>f-responseのfrequency列</t>
    <rPh sb="20" eb="21">
      <t>レツ</t>
    </rPh>
    <phoneticPr fontId="1"/>
  </si>
  <si>
    <t>io-sinwaveのx[n]列</t>
    <rPh sb="15" eb="16">
      <t>レツ</t>
    </rPh>
    <phoneticPr fontId="1"/>
  </si>
  <si>
    <t>　Z^-1は１サイクル遅延器です。</t>
    <rPh sb="11" eb="13">
      <t>チエン</t>
    </rPh>
    <rPh sb="13" eb="14">
      <t>キ</t>
    </rPh>
    <phoneticPr fontId="2"/>
  </si>
  <si>
    <t xml:space="preserve"> b1, b2が反転されていることに注意してください。</t>
    <rPh sb="8" eb="10">
      <t>ハンテン</t>
    </rPh>
    <rPh sb="18" eb="20">
      <t>チュウイ</t>
    </rPh>
    <phoneticPr fontId="2"/>
  </si>
  <si>
    <t>図１　Biquad回路（直接型１）</t>
    <rPh sb="9" eb="11">
      <t>カイロ</t>
    </rPh>
    <rPh sb="12" eb="14">
      <t>チョクセツ</t>
    </rPh>
    <rPh sb="14" eb="15">
      <t>ガタ</t>
    </rPh>
    <phoneticPr fontId="2"/>
  </si>
  <si>
    <t>図２　Biquad回路（直接型２）</t>
    <phoneticPr fontId="2"/>
  </si>
  <si>
    <t>Biquadは２次のIIRフィルタであり、その構成は図１（直接型１）でも図２（直接型２）でも構いません（同じ特性です）。</t>
    <rPh sb="7" eb="9">
      <t>２ジ</t>
    </rPh>
    <rPh sb="23" eb="25">
      <t>コウセイ</t>
    </rPh>
    <rPh sb="26" eb="27">
      <t>ズ</t>
    </rPh>
    <rPh sb="29" eb="31">
      <t>チョクセツ</t>
    </rPh>
    <rPh sb="31" eb="32">
      <t>ガタ</t>
    </rPh>
    <rPh sb="36" eb="37">
      <t>ズ</t>
    </rPh>
    <rPh sb="39" eb="41">
      <t>チョクセツ</t>
    </rPh>
    <rPh sb="41" eb="42">
      <t>ガタ</t>
    </rPh>
    <rPh sb="46" eb="47">
      <t>カマ</t>
    </rPh>
    <rPh sb="52" eb="53">
      <t>オナ</t>
    </rPh>
    <rPh sb="54" eb="56">
      <t>トクセイ</t>
    </rPh>
    <phoneticPr fontId="2"/>
  </si>
  <si>
    <t>F特計算開始の周波数</t>
    <rPh sb="1" eb="2">
      <t>トク</t>
    </rPh>
    <rPh sb="2" eb="6">
      <t>ケイサンカイシ</t>
    </rPh>
    <rPh sb="7" eb="10">
      <t>シュウハスウ</t>
    </rPh>
    <phoneticPr fontId="1"/>
  </si>
  <si>
    <t>本EXCELシートの無断配布を禁じます（上記サイトからダウンロードして使用してください）</t>
    <rPh sb="0" eb="1">
      <t>ホン</t>
    </rPh>
    <rPh sb="10" eb="14">
      <t>ムダンハイフ</t>
    </rPh>
    <rPh sb="15" eb="16">
      <t>キン</t>
    </rPh>
    <rPh sb="20" eb="22">
      <t>ジョウキ</t>
    </rPh>
    <rPh sb="35" eb="37">
      <t>シヨウ</t>
    </rPh>
    <phoneticPr fontId="1"/>
  </si>
  <si>
    <t>本EXCELシートはユーザー各自の責任において使用してください</t>
    <rPh sb="0" eb="1">
      <t>ホン</t>
    </rPh>
    <rPh sb="14" eb="16">
      <t>カクジ</t>
    </rPh>
    <phoneticPr fontId="1"/>
  </si>
  <si>
    <t>●パラメータ</t>
    <phoneticPr fontId="1"/>
  </si>
  <si>
    <t>f-response</t>
    <phoneticPr fontId="1"/>
  </si>
  <si>
    <t>io-sinwave</t>
    <phoneticPr fontId="1"/>
  </si>
  <si>
    <t>入出力特性。サイン波を入力した際の出力</t>
    <rPh sb="0" eb="5">
      <t>ニュウシュツリョクトクセイ</t>
    </rPh>
    <rPh sb="9" eb="10">
      <t>ハ</t>
    </rPh>
    <rPh sb="11" eb="13">
      <t>ニュウリョク</t>
    </rPh>
    <rPh sb="15" eb="16">
      <t>サイ</t>
    </rPh>
    <rPh sb="17" eb="19">
      <t>シュツリョク</t>
    </rPh>
    <phoneticPr fontId="1"/>
  </si>
  <si>
    <t>●その他追記事項</t>
    <rPh sb="3" eb="8">
      <t>タツイキジコウ</t>
    </rPh>
    <phoneticPr fontId="1"/>
  </si>
  <si>
    <r>
      <t>●シートの説明（詳しくは弊社サイトhttp://digitalfilter.comの「</t>
    </r>
    <r>
      <rPr>
        <sz val="11"/>
        <color rgb="FFFF0000"/>
        <rFont val="ＭＳ Ｐゴシック"/>
        <family val="3"/>
        <charset val="128"/>
        <scheme val="minor"/>
      </rPr>
      <t>お役立ちEXCEL for Filters</t>
    </r>
    <r>
      <rPr>
        <sz val="11"/>
        <color theme="1"/>
        <rFont val="ＭＳ Ｐゴシック"/>
        <family val="2"/>
        <scheme val="minor"/>
      </rPr>
      <t>」ご参照）</t>
    </r>
    <rPh sb="5" eb="7">
      <t>セツメイ</t>
    </rPh>
    <rPh sb="8" eb="9">
      <t>クワ</t>
    </rPh>
    <phoneticPr fontId="1"/>
  </si>
  <si>
    <t>係数から周波数特性を求める。Gain（振幅）とTheta（位相）</t>
    <rPh sb="0" eb="2">
      <t>ケイスウ</t>
    </rPh>
    <rPh sb="4" eb="9">
      <t>シュウハスウトクセイ</t>
    </rPh>
    <rPh sb="10" eb="11">
      <t>モト</t>
    </rPh>
    <rPh sb="19" eb="21">
      <t>シンプク</t>
    </rPh>
    <rPh sb="29" eb="31">
      <t>イソウ</t>
    </rPh>
    <phoneticPr fontId="1"/>
  </si>
  <si>
    <r>
      <t>詳しい説明・使用法は弊社サイトhttp://digitalfilter.comの「</t>
    </r>
    <r>
      <rPr>
        <sz val="11"/>
        <color rgb="FFFF0000"/>
        <rFont val="ＭＳ Ｐゴシック"/>
        <family val="3"/>
        <charset val="128"/>
        <scheme val="minor"/>
      </rPr>
      <t>お役立ちEXCEL for Filters</t>
    </r>
    <r>
      <rPr>
        <sz val="11"/>
        <rFont val="ＭＳ Ｐゴシック"/>
        <family val="3"/>
        <charset val="128"/>
        <scheme val="minor"/>
      </rPr>
      <t>」を参考にしてください</t>
    </r>
    <rPh sb="0" eb="1">
      <t>クワ</t>
    </rPh>
    <rPh sb="3" eb="5">
      <t>セツメイ</t>
    </rPh>
    <rPh sb="6" eb="9">
      <t>シヨウホウ</t>
    </rPh>
    <rPh sb="10" eb="12">
      <t>ヘイシャ</t>
    </rPh>
    <rPh sb="42" eb="44">
      <t>ヤクダ</t>
    </rPh>
    <rPh sb="64" eb="66">
      <t>サンコウ</t>
    </rPh>
    <phoneticPr fontId="1"/>
  </si>
  <si>
    <t>値</t>
    <rPh sb="0" eb="1">
      <t>アタイ</t>
    </rPh>
    <phoneticPr fontId="1"/>
  </si>
  <si>
    <t>反映される列</t>
    <rPh sb="0" eb="2">
      <t>ハンエイ</t>
    </rPh>
    <rPh sb="5" eb="6">
      <t>レツ</t>
    </rPh>
    <phoneticPr fontId="1"/>
  </si>
  <si>
    <t>Gain1 [dB]</t>
    <phoneticPr fontId="1"/>
  </si>
  <si>
    <t>Theta1 [rad]</t>
    <phoneticPr fontId="1"/>
  </si>
  <si>
    <t>biquad2の係数</t>
    <phoneticPr fontId="1"/>
  </si>
  <si>
    <t>Areal2</t>
    <phoneticPr fontId="1"/>
  </si>
  <si>
    <t>Aimag2</t>
    <phoneticPr fontId="1"/>
  </si>
  <si>
    <t>Breal2</t>
    <phoneticPr fontId="1"/>
  </si>
  <si>
    <t>Bimag2</t>
    <phoneticPr fontId="1"/>
  </si>
  <si>
    <t>Gain2 [dB]</t>
    <phoneticPr fontId="1"/>
  </si>
  <si>
    <t>Theta2 [rad]</t>
    <phoneticPr fontId="1"/>
  </si>
  <si>
    <t>Areal3</t>
    <phoneticPr fontId="1"/>
  </si>
  <si>
    <t>biquad3の係数</t>
    <phoneticPr fontId="1"/>
  </si>
  <si>
    <t>Aimag3</t>
    <phoneticPr fontId="1"/>
  </si>
  <si>
    <t>Breal3</t>
    <phoneticPr fontId="1"/>
  </si>
  <si>
    <t>Bimag3</t>
    <phoneticPr fontId="1"/>
  </si>
  <si>
    <t>Gain3 [dB]</t>
    <phoneticPr fontId="1"/>
  </si>
  <si>
    <t>Theta3 [rad]</t>
    <phoneticPr fontId="1"/>
  </si>
  <si>
    <t>biquad4の係数</t>
    <phoneticPr fontId="1"/>
  </si>
  <si>
    <t>Areal4</t>
    <phoneticPr fontId="1"/>
  </si>
  <si>
    <t>Aimag4</t>
    <phoneticPr fontId="1"/>
  </si>
  <si>
    <t>Breal4</t>
    <phoneticPr fontId="1"/>
  </si>
  <si>
    <t>Bimag4</t>
    <phoneticPr fontId="1"/>
  </si>
  <si>
    <t>Gain4 [dB]</t>
    <phoneticPr fontId="1"/>
  </si>
  <si>
    <t>Theta4 [rad]</t>
    <phoneticPr fontId="1"/>
  </si>
  <si>
    <t>total Gain [dB]</t>
    <phoneticPr fontId="1"/>
  </si>
  <si>
    <t>total Theta [rad]</t>
    <phoneticPr fontId="1"/>
  </si>
  <si>
    <t>y[n] （1段目出力）</t>
    <rPh sb="7" eb="9">
      <t>ダンメ</t>
    </rPh>
    <rPh sb="9" eb="10">
      <t>シュツ</t>
    </rPh>
    <rPh sb="10" eb="11">
      <t>リョク</t>
    </rPh>
    <phoneticPr fontId="1"/>
  </si>
  <si>
    <t>a0 * x[n] （2段目入力）</t>
    <rPh sb="12" eb="16">
      <t>ダンメニュウリョク</t>
    </rPh>
    <phoneticPr fontId="1"/>
  </si>
  <si>
    <t>y[n] （2段目出力）</t>
    <rPh sb="7" eb="9">
      <t>ダンメ</t>
    </rPh>
    <rPh sb="9" eb="10">
      <t>シュツ</t>
    </rPh>
    <rPh sb="10" eb="11">
      <t>リョク</t>
    </rPh>
    <phoneticPr fontId="1"/>
  </si>
  <si>
    <t>a0 * x[n] （3段目入力）</t>
    <rPh sb="12" eb="16">
      <t>ダンメニュウリョク</t>
    </rPh>
    <phoneticPr fontId="1"/>
  </si>
  <si>
    <t>y[n] （3段目出力）</t>
    <rPh sb="7" eb="9">
      <t>ダンメ</t>
    </rPh>
    <rPh sb="9" eb="10">
      <t>シュツ</t>
    </rPh>
    <rPh sb="10" eb="11">
      <t>リョク</t>
    </rPh>
    <phoneticPr fontId="1"/>
  </si>
  <si>
    <t>a0 * x[n] （4段目入力）</t>
    <rPh sb="12" eb="16">
      <t>ダンメニュウリョク</t>
    </rPh>
    <phoneticPr fontId="1"/>
  </si>
  <si>
    <t>y[n] （4段目出力）</t>
    <rPh sb="7" eb="9">
      <t>ダンメ</t>
    </rPh>
    <rPh sb="9" eb="10">
      <t>シュツ</t>
    </rPh>
    <rPh sb="10" eb="11">
      <t>リョク</t>
    </rPh>
    <phoneticPr fontId="1"/>
  </si>
  <si>
    <t>f-responseのomega列, io-sinwaveのTime列</t>
    <rPh sb="16" eb="17">
      <t>レツ</t>
    </rPh>
    <rPh sb="34" eb="35">
      <t>レツ</t>
    </rPh>
    <phoneticPr fontId="1"/>
  </si>
  <si>
    <t>2024/02/10 : version 1.0</t>
    <phoneticPr fontId="1"/>
  </si>
  <si>
    <t>Biquad（2次IIRフィルタ）の縦続接続の計算用EXCELシート</t>
    <rPh sb="8" eb="9">
      <t>ジ</t>
    </rPh>
    <rPh sb="18" eb="22">
      <t>ジュウゾクセツゾク</t>
    </rPh>
    <rPh sb="23" eb="26">
      <t>ケイサンヨウ</t>
    </rPh>
    <phoneticPr fontId="1"/>
  </si>
  <si>
    <t>●Biquadは下図のように最大４段縦続接続できます</t>
    <rPh sb="8" eb="10">
      <t>シタズ</t>
    </rPh>
    <rPh sb="14" eb="16">
      <t>サイダイ</t>
    </rPh>
    <rPh sb="17" eb="18">
      <t>ダン</t>
    </rPh>
    <rPh sb="18" eb="22">
      <t>ジュウゾクセツゾク</t>
    </rPh>
    <phoneticPr fontId="1"/>
  </si>
  <si>
    <t>（＊）Biquadの係数はf-responseシートに入力します。</t>
    <rPh sb="10" eb="12">
      <t>ケイスウ</t>
    </rPh>
    <rPh sb="27" eb="29">
      <t>ニュウリョク</t>
    </rPh>
    <phoneticPr fontId="1"/>
  </si>
  <si>
    <t>Biquad 1個目：D列、　2個目：K列、　3個目：R列、　4個目：Y列、それぞれ上からa0, a1, a2, b1, b2</t>
    <rPh sb="8" eb="10">
      <t>コメ</t>
    </rPh>
    <rPh sb="16" eb="18">
      <t>コメ</t>
    </rPh>
    <rPh sb="24" eb="26">
      <t>コメ</t>
    </rPh>
    <rPh sb="32" eb="34">
      <t>コメ</t>
    </rPh>
    <rPh sb="42" eb="43">
      <t>ウエ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</si>
</sst>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00000E+00"/>
    <numFmt numFmtId="177" formatCode="0.000000000000_ "/>
    <numFmt numFmtId="178" formatCode="0.0000000_ "/>
  </numFmts>
  <fonts count="6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76" fontId="0" fillId="0" borderId="0" xfId="0" applyNumberFormat="1" applyAlignment="1"/>
    <xf numFmtId="176" fontId="0" fillId="0" borderId="0" xfId="0" applyNumberFormat="1"/>
    <xf numFmtId="177" fontId="0" fillId="0" borderId="0" xfId="0" applyNumberFormat="1"/>
    <xf numFmtId="0" fontId="3" fillId="0" borderId="0" xfId="0" applyFont="1"/>
    <xf numFmtId="178" fontId="0" fillId="0" borderId="0" xfId="0" applyNumberFormat="1"/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'f-response'!$I$1</c:f>
              <c:strCache>
                <c:ptCount val="1"/>
                <c:pt idx="0">
                  <c:v>Gain1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'f-response'!$I$2:$I$35</c:f>
              <c:numCache>
                <c:formatCode>General</c:formatCode>
                <c:ptCount val="34"/>
                <c:pt idx="0">
                  <c:v>-80.021852130859813</c:v>
                </c:pt>
                <c:pt idx="1">
                  <c:v>-76.145011848466154</c:v>
                </c:pt>
                <c:pt idx="2">
                  <c:v>-71.855850529112985</c:v>
                </c:pt>
                <c:pt idx="3">
                  <c:v>-67.978358913335896</c:v>
                </c:pt>
                <c:pt idx="4">
                  <c:v>-64.100259159454666</c:v>
                </c:pt>
                <c:pt idx="5">
                  <c:v>-60.082667261799152</c:v>
                </c:pt>
                <c:pt idx="6">
                  <c:v>-55.928106991793605</c:v>
                </c:pt>
                <c:pt idx="7">
                  <c:v>-52.044918536015146</c:v>
                </c:pt>
                <c:pt idx="8">
                  <c:v>-48.019010683188114</c:v>
                </c:pt>
                <c:pt idx="9">
                  <c:v>-43.850667186790531</c:v>
                </c:pt>
                <c:pt idx="10">
                  <c:v>-39.947021905316561</c:v>
                </c:pt>
                <c:pt idx="11">
                  <c:v>-36.027938278807675</c:v>
                </c:pt>
                <c:pt idx="12">
                  <c:v>-31.663508383114003</c:v>
                </c:pt>
                <c:pt idx="13">
                  <c:v>-27.676583022080379</c:v>
                </c:pt>
                <c:pt idx="14">
                  <c:v>-23.625682511905506</c:v>
                </c:pt>
                <c:pt idx="15">
                  <c:v>-19.321355351502604</c:v>
                </c:pt>
                <c:pt idx="16">
                  <c:v>-14.679905548561239</c:v>
                </c:pt>
                <c:pt idx="17">
                  <c:v>-10.049999711880647</c:v>
                </c:pt>
                <c:pt idx="18">
                  <c:v>-4.7632867404009502</c:v>
                </c:pt>
                <c:pt idx="19">
                  <c:v>1.3311364107495369</c:v>
                </c:pt>
                <c:pt idx="20">
                  <c:v>5.7228956929937009</c:v>
                </c:pt>
                <c:pt idx="21">
                  <c:v>5.2017981108152238</c:v>
                </c:pt>
                <c:pt idx="22">
                  <c:v>3.2033034996112648</c:v>
                </c:pt>
                <c:pt idx="23">
                  <c:v>1.9868937869306573</c:v>
                </c:pt>
                <c:pt idx="24">
                  <c:v>1.2339683064927467</c:v>
                </c:pt>
                <c:pt idx="25">
                  <c:v>0.75528143200234366</c:v>
                </c:pt>
                <c:pt idx="26">
                  <c:v>0.45367566884183425</c:v>
                </c:pt>
                <c:pt idx="27">
                  <c:v>0.2794170425264037</c:v>
                </c:pt>
                <c:pt idx="28">
                  <c:v>0.16607706421329554</c:v>
                </c:pt>
                <c:pt idx="29">
                  <c:v>9.353137861212571E-2</c:v>
                </c:pt>
                <c:pt idx="30">
                  <c:v>5.1410312090446761E-2</c:v>
                </c:pt>
                <c:pt idx="31">
                  <c:v>2.5085306667611801E-2</c:v>
                </c:pt>
                <c:pt idx="32">
                  <c:v>8.0947973905785182E-3</c:v>
                </c:pt>
                <c:pt idx="33">
                  <c:v>8.2804109802233207E-4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29728"/>
        <c:axId val="49135616"/>
      </c:scatterChart>
      <c:valAx>
        <c:axId val="49129728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135616"/>
        <c:crosses val="autoZero"/>
        <c:crossBetween val="midCat"/>
      </c:valAx>
      <c:valAx>
        <c:axId val="49135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129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'f-response'!$X$1</c:f>
              <c:strCache>
                <c:ptCount val="1"/>
                <c:pt idx="0">
                  <c:v>Theta3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'f-response'!$X$2:$X$35</c:f>
              <c:numCache>
                <c:formatCode>General</c:formatCode>
                <c:ptCount val="34"/>
                <c:pt idx="0">
                  <c:v>3.1222996761838036</c:v>
                </c:pt>
                <c:pt idx="1">
                  <c:v>3.1174767596863671</c:v>
                </c:pt>
                <c:pt idx="2">
                  <c:v>3.1107250535544746</c:v>
                </c:pt>
                <c:pt idx="3">
                  <c:v>3.1030094963220289</c:v>
                </c:pt>
                <c:pt idx="4">
                  <c:v>3.093366329406356</c:v>
                </c:pt>
                <c:pt idx="5">
                  <c:v>3.0808328776596285</c:v>
                </c:pt>
                <c:pt idx="6">
                  <c:v>3.0644487121666688</c:v>
                </c:pt>
                <c:pt idx="7">
                  <c:v>3.0451836920771518</c:v>
                </c:pt>
                <c:pt idx="8">
                  <c:v>3.0201604570907685</c:v>
                </c:pt>
                <c:pt idx="9">
                  <c:v>2.9874835227204977</c:v>
                </c:pt>
                <c:pt idx="10">
                  <c:v>2.9491235121988146</c:v>
                </c:pt>
                <c:pt idx="11">
                  <c:v>2.9013322638958674</c:v>
                </c:pt>
                <c:pt idx="12">
                  <c:v>2.8347968258429614</c:v>
                </c:pt>
                <c:pt idx="13">
                  <c:v>2.7594212140135417</c:v>
                </c:pt>
                <c:pt idx="14">
                  <c:v>2.6664405183359547</c:v>
                </c:pt>
                <c:pt idx="15">
                  <c:v>2.5480938274713973</c:v>
                </c:pt>
                <c:pt idx="16">
                  <c:v>2.3985823917923721</c:v>
                </c:pt>
                <c:pt idx="17">
                  <c:v>2.2317228857463407</c:v>
                </c:pt>
                <c:pt idx="18">
                  <c:v>2.0314438470085765</c:v>
                </c:pt>
                <c:pt idx="19">
                  <c:v>1.7998691446008619</c:v>
                </c:pt>
                <c:pt idx="20">
                  <c:v>1.5703874804661326</c:v>
                </c:pt>
                <c:pt idx="21">
                  <c:v>1.3405822190188983</c:v>
                </c:pt>
                <c:pt idx="22">
                  <c:v>1.1006050542022228</c:v>
                </c:pt>
                <c:pt idx="23">
                  <c:v>0.90614410641636034</c:v>
                </c:pt>
                <c:pt idx="24">
                  <c:v>0.73730505977048177</c:v>
                </c:pt>
                <c:pt idx="25">
                  <c:v>0.58967841028684054</c:v>
                </c:pt>
                <c:pt idx="26">
                  <c:v>0.46371529874733886</c:v>
                </c:pt>
                <c:pt idx="27">
                  <c:v>0.36707699387984205</c:v>
                </c:pt>
                <c:pt idx="28">
                  <c:v>0.28462018573412734</c:v>
                </c:pt>
                <c:pt idx="29">
                  <c:v>0.21438450110845025</c:v>
                </c:pt>
                <c:pt idx="30">
                  <c:v>0.15928574081303351</c:v>
                </c:pt>
                <c:pt idx="31">
                  <c:v>0.11141644860823935</c:v>
                </c:pt>
                <c:pt idx="32">
                  <c:v>6.3346536077250132E-2</c:v>
                </c:pt>
                <c:pt idx="33">
                  <c:v>2.0267896407482982E-2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90912"/>
        <c:axId val="48796800"/>
      </c:scatterChart>
      <c:valAx>
        <c:axId val="48790912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796800"/>
        <c:crosses val="autoZero"/>
        <c:crossBetween val="midCat"/>
      </c:valAx>
      <c:valAx>
        <c:axId val="48796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790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'io-sinwave'!$C$1</c:f>
              <c:strCache>
                <c:ptCount val="1"/>
                <c:pt idx="0">
                  <c:v>x[n]</c:v>
                </c:pt>
              </c:strCache>
            </c:strRef>
          </c:tx>
          <c:xVal>
            <c:numRef>
              <c:f>'io-sinwave'!$B$2:$B$5121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'io-sinwave'!$C$2:$C$5121</c:f>
              <c:numCache>
                <c:formatCode>General</c:formatCode>
                <c:ptCount val="5120"/>
                <c:pt idx="0">
                  <c:v>0</c:v>
                </c:pt>
                <c:pt idx="1">
                  <c:v>0.14199431795762676</c:v>
                </c:pt>
                <c:pt idx="2">
                  <c:v>0.28111111333165495</c:v>
                </c:pt>
                <c:pt idx="3">
                  <c:v>0.41453117669029538</c:v>
                </c:pt>
                <c:pt idx="4">
                  <c:v>0.53955074318618113</c:v>
                </c:pt>
                <c:pt idx="5">
                  <c:v>0.65363628449819366</c:v>
                </c:pt>
                <c:pt idx="6">
                  <c:v>0.75447585092081437</c:v>
                </c:pt>
                <c:pt idx="7">
                  <c:v>0.8400259231507714</c:v>
                </c:pt>
                <c:pt idx="8">
                  <c:v>0.9085528243169686</c:v>
                </c:pt>
                <c:pt idx="9">
                  <c:v>0.95866785303666058</c:v>
                </c:pt>
                <c:pt idx="10">
                  <c:v>0.98935542552457478</c:v>
                </c:pt>
                <c:pt idx="11">
                  <c:v>0.99999365645360838</c:v>
                </c:pt>
                <c:pt idx="12">
                  <c:v>0.99036696149483805</c:v>
                </c:pt>
                <c:pt idx="13">
                  <c:v>0.96067042614568188</c:v>
                </c:pt>
                <c:pt idx="14">
                  <c:v>0.91150585231167325</c:v>
                </c:pt>
                <c:pt idx="15">
                  <c:v>0.84386956275808345</c:v>
                </c:pt>
                <c:pt idx="16">
                  <c:v>0.75913221057484348</c:v>
                </c:pt>
                <c:pt idx="17">
                  <c:v>0.65901100281705771</c:v>
                </c:pt>
                <c:pt idx="18">
                  <c:v>0.54553490121054871</c:v>
                </c:pt>
                <c:pt idx="19">
                  <c:v>0.42100350513202411</c:v>
                </c:pt>
                <c:pt idx="20">
                  <c:v>0.28794045010251862</c:v>
                </c:pt>
                <c:pt idx="21">
                  <c:v>0.14904226617617428</c:v>
                </c:pt>
                <c:pt idx="22">
                  <c:v>7.1237326118913586E-3</c:v>
                </c:pt>
                <c:pt idx="23">
                  <c:v>-0.13493916378158793</c:v>
                </c:pt>
                <c:pt idx="24">
                  <c:v>-0.27426751067493038</c:v>
                </c:pt>
                <c:pt idx="25">
                  <c:v>-0.40803781153328955</c:v>
                </c:pt>
                <c:pt idx="26">
                  <c:v>-0.53353920392730092</c:v>
                </c:pt>
                <c:pt idx="27">
                  <c:v>-0.64822839530778786</c:v>
                </c:pt>
                <c:pt idx="28">
                  <c:v>-0.74978120296773398</c:v>
                </c:pt>
                <c:pt idx="29">
                  <c:v>-0.83613965373136279</c:v>
                </c:pt>
                <c:pt idx="30">
                  <c:v>-0.90555368889258414</c:v>
                </c:pt>
                <c:pt idx="31">
                  <c:v>-0.95661662924994939</c:v>
                </c:pt>
                <c:pt idx="32">
                  <c:v>-0.98829368153724295</c:v>
                </c:pt>
                <c:pt idx="33">
                  <c:v>-0.99994290856536105</c:v>
                </c:pt>
                <c:pt idx="34">
                  <c:v>-0.99132823811439319</c:v>
                </c:pt>
                <c:pt idx="35">
                  <c:v>-0.96262424695001236</c:v>
                </c:pt>
                <c:pt idx="36">
                  <c:v>-0.9144126230158125</c:v>
                </c:pt>
                <c:pt idx="37">
                  <c:v>-0.84767037749546748</c:v>
                </c:pt>
                <c:pt idx="38">
                  <c:v>-0.7637500456279025</c:v>
                </c:pt>
                <c:pt idx="39">
                  <c:v>-0.66435227750704628</c:v>
                </c:pt>
                <c:pt idx="40">
                  <c:v>-0.55149137431509343</c:v>
                </c:pt>
                <c:pt idx="41">
                  <c:v>-0.42745446839939188</c:v>
                </c:pt>
                <c:pt idx="42">
                  <c:v>-0.29475517441090388</c:v>
                </c:pt>
                <c:pt idx="43">
                  <c:v>-0.15608265076647443</c:v>
                </c:pt>
                <c:pt idx="44">
                  <c:v>-1.4247103707102927E-2</c:v>
                </c:pt>
                <c:pt idx="45">
                  <c:v>0.12787716168450702</c:v>
                </c:pt>
                <c:pt idx="46">
                  <c:v>0.26740998943293021</c:v>
                </c:pt>
                <c:pt idx="47">
                  <c:v>0.40152373918766576</c:v>
                </c:pt>
                <c:pt idx="48">
                  <c:v>0.5275005885087648</c:v>
                </c:pt>
                <c:pt idx="49">
                  <c:v>0.64278760968653914</c:v>
                </c:pt>
                <c:pt idx="50">
                  <c:v>0.74504850496058328</c:v>
                </c:pt>
                <c:pt idx="51">
                  <c:v>0.83221095172107407</c:v>
                </c:pt>
                <c:pt idx="52">
                  <c:v>0.90250859823927532</c:v>
                </c:pt>
                <c:pt idx="53">
                  <c:v>0.95451685888148374</c:v>
                </c:pt>
                <c:pt idx="54">
                  <c:v>0.98718178341444995</c:v>
                </c:pt>
                <c:pt idx="55">
                  <c:v>0.99984141536423088</c:v>
                </c:pt>
                <c:pt idx="56">
                  <c:v>0.99223920660017217</c:v>
                </c:pt>
                <c:pt idx="57">
                  <c:v>0.96452921629674238</c:v>
                </c:pt>
                <c:pt idx="58">
                  <c:v>0.91727298891597564</c:v>
                </c:pt>
                <c:pt idx="59">
                  <c:v>0.85142817447837871</c:v>
                </c:pt>
                <c:pt idx="60">
                  <c:v>0.7683291217331284</c:v>
                </c:pt>
                <c:pt idx="61">
                  <c:v>0.66965983750802793</c:v>
                </c:pt>
                <c:pt idx="62">
                  <c:v>0.55741986021946732</c:v>
                </c:pt>
                <c:pt idx="63">
                  <c:v>0.43388373911755845</c:v>
                </c:pt>
                <c:pt idx="64">
                  <c:v>0.30155494042175085</c:v>
                </c:pt>
                <c:pt idx="65">
                  <c:v>0.16311511444160862</c:v>
                </c:pt>
                <c:pt idx="66">
                  <c:v>2.1369751787301241E-2</c:v>
                </c:pt>
                <c:pt idx="67">
                  <c:v>-0.1208086700503458</c:v>
                </c:pt>
                <c:pt idx="68">
                  <c:v>-0.26053889761258625</c:v>
                </c:pt>
                <c:pt idx="69">
                  <c:v>-0.39498929023093948</c:v>
                </c:pt>
                <c:pt idx="70">
                  <c:v>-0.52143520337949656</c:v>
                </c:pt>
                <c:pt idx="71">
                  <c:v>-0.63731420374457781</c:v>
                </c:pt>
                <c:pt idx="72">
                  <c:v>-0.74027799707531539</c:v>
                </c:pt>
                <c:pt idx="73">
                  <c:v>-0.82824001649450096</c:v>
                </c:pt>
                <c:pt idx="74">
                  <c:v>-0.89941770688994116</c:v>
                </c:pt>
                <c:pt idx="75">
                  <c:v>-0.95236864849085179</c:v>
                </c:pt>
                <c:pt idx="76">
                  <c:v>-0.98601978758303555</c:v>
                </c:pt>
                <c:pt idx="77">
                  <c:v>-0.99968918200081625</c:v>
                </c:pt>
                <c:pt idx="78">
                  <c:v>-0.99309982072215464</c:v>
                </c:pt>
                <c:pt idx="79">
                  <c:v>-0.96638523751208805</c:v>
                </c:pt>
                <c:pt idx="80">
                  <c:v>-0.92008680485371364</c:v>
                </c:pt>
                <c:pt idx="81">
                  <c:v>-0.85514276300534708</c:v>
                </c:pt>
                <c:pt idx="82">
                  <c:v>-0.77286920651060365</c:v>
                </c:pt>
                <c:pt idx="83">
                  <c:v>-0.6749334134708328</c:v>
                </c:pt>
                <c:pt idx="84">
                  <c:v>-0.5633200580636214</c:v>
                </c:pt>
                <c:pt idx="85">
                  <c:v>-0.44029099101254249</c:v>
                </c:pt>
                <c:pt idx="86">
                  <c:v>-0.30833940305910151</c:v>
                </c:pt>
                <c:pt idx="87">
                  <c:v>-0.17013930031663302</c:v>
                </c:pt>
                <c:pt idx="88">
                  <c:v>-2.8491315390844554E-2</c:v>
                </c:pt>
                <c:pt idx="89">
                  <c:v>0.11373404759240993</c:v>
                </c:pt>
                <c:pt idx="90">
                  <c:v>0.25365458390950935</c:v>
                </c:pt>
                <c:pt idx="91">
                  <c:v>0.38843479627469568</c:v>
                </c:pt>
                <c:pt idx="92">
                  <c:v>0.51534335634693818</c:v>
                </c:pt>
                <c:pt idx="93">
                  <c:v>0.63180845524745932</c:v>
                </c:pt>
                <c:pt idx="94">
                  <c:v>0.73546992140666589</c:v>
                </c:pt>
                <c:pt idx="95">
                  <c:v>0.82422704956949766</c:v>
                </c:pt>
                <c:pt idx="96">
                  <c:v>0.89628117170178667</c:v>
                </c:pt>
                <c:pt idx="97">
                  <c:v>0.9501721070958864</c:v>
                </c:pt>
                <c:pt idx="98">
                  <c:v>0.98480775301220802</c:v>
                </c:pt>
                <c:pt idx="99">
                  <c:v>0.99948621620068778</c:v>
                </c:pt>
                <c:pt idx="100">
                  <c:v>0.99391003680571444</c:v>
                </c:pt>
                <c:pt idx="101">
                  <c:v>0.96819221640629438</c:v>
                </c:pt>
                <c:pt idx="102">
                  <c:v>0.92285392803290323</c:v>
                </c:pt>
                <c:pt idx="103">
                  <c:v>0.85881395456765042</c:v>
                </c:pt>
                <c:pt idx="104">
                  <c:v>0.77737006955915111</c:v>
                </c:pt>
                <c:pt idx="105">
                  <c:v>0.68017273777091936</c:v>
                </c:pt>
                <c:pt idx="106">
                  <c:v>0.56919166842307689</c:v>
                </c:pt>
                <c:pt idx="107">
                  <c:v>0.44667589892777826</c:v>
                </c:pt>
                <c:pt idx="108">
                  <c:v>0.31510821802362343</c:v>
                </c:pt>
                <c:pt idx="109">
                  <c:v>0.17715485192668839</c:v>
                </c:pt>
                <c:pt idx="110">
                  <c:v>3.5611433111126363E-2</c:v>
                </c:pt>
                <c:pt idx="111">
                  <c:v>-0.10665365333511795</c:v>
                </c:pt>
                <c:pt idx="112">
                  <c:v>-0.24675739769029226</c:v>
                </c:pt>
                <c:pt idx="113">
                  <c:v>-0.38186058994776956</c:v>
                </c:pt>
                <c:pt idx="114">
                  <c:v>-0.50922535656142331</c:v>
                </c:pt>
                <c:pt idx="115">
                  <c:v>-0.62627064360206885</c:v>
                </c:pt>
                <c:pt idx="116">
                  <c:v>-0.73062452195587391</c:v>
                </c:pt>
                <c:pt idx="117">
                  <c:v>-0.82017225459695642</c:v>
                </c:pt>
                <c:pt idx="118">
                  <c:v>-0.89309915184835831</c:v>
                </c:pt>
                <c:pt idx="119">
                  <c:v>-0.94792734616713259</c:v>
                </c:pt>
                <c:pt idx="120">
                  <c:v>-0.98354574121055238</c:v>
                </c:pt>
                <c:pt idx="121">
                  <c:v>-0.99923252826399678</c:v>
                </c:pt>
                <c:pt idx="122">
                  <c:v>-0.99466981373383534</c:v>
                </c:pt>
                <c:pt idx="123">
                  <c:v>-0.9699500612784171</c:v>
                </c:pt>
                <c:pt idx="124">
                  <c:v>-0.92557421802699602</c:v>
                </c:pt>
                <c:pt idx="125">
                  <c:v>-0.86244156285889229</c:v>
                </c:pt>
                <c:pt idx="126">
                  <c:v>-0.78183148246803025</c:v>
                </c:pt>
                <c:pt idx="127">
                  <c:v>-0.68537754452195832</c:v>
                </c:pt>
                <c:pt idx="128">
                  <c:v>-0.57503439332411554</c:v>
                </c:pt>
                <c:pt idx="129">
                  <c:v>-0.453038138840617</c:v>
                </c:pt>
                <c:pt idx="130">
                  <c:v>-0.32186104181006714</c:v>
                </c:pt>
                <c:pt idx="131">
                  <c:v>-0.18416141324508015</c:v>
                </c:pt>
                <c:pt idx="132">
                  <c:v>-4.272974361491616E-2</c:v>
                </c:pt>
                <c:pt idx="133">
                  <c:v>9.9567846595816314E-2</c:v>
                </c:pt>
                <c:pt idx="134">
                  <c:v>0.23984768897479941</c:v>
                </c:pt>
                <c:pt idx="135">
                  <c:v>0.37526700487937203</c:v>
                </c:pt>
                <c:pt idx="136">
                  <c:v>0.50308151450048777</c:v>
                </c:pt>
                <c:pt idx="137">
                  <c:v>0.62070104984243157</c:v>
                </c:pt>
                <c:pt idx="138">
                  <c:v>0.7257420446182834</c:v>
                </c:pt>
                <c:pt idx="139">
                  <c:v>0.81607583735046141</c:v>
                </c:pt>
                <c:pt idx="140">
                  <c:v>0.88987180881146699</c:v>
                </c:pt>
                <c:pt idx="141">
                  <c:v>0.94563447962218639</c:v>
                </c:pt>
                <c:pt idx="142">
                  <c:v>0.98223381622290928</c:v>
                </c:pt>
                <c:pt idx="143">
                  <c:v>0.99892813106495171</c:v>
                </c:pt>
                <c:pt idx="144">
                  <c:v>0.99537911294919823</c:v>
                </c:pt>
                <c:pt idx="145">
                  <c:v>0.97165868292097435</c:v>
                </c:pt>
                <c:pt idx="146">
                  <c:v>0.92824753678614369</c:v>
                </c:pt>
                <c:pt idx="147">
                  <c:v>0.86602540378443849</c:v>
                </c:pt>
                <c:pt idx="148">
                  <c:v>0.78625321882851773</c:v>
                </c:pt>
                <c:pt idx="149">
                  <c:v>0.69054756958932018</c:v>
                </c:pt>
                <c:pt idx="150">
                  <c:v>0.58084793625890485</c:v>
                </c:pt>
                <c:pt idx="151">
                  <c:v>0.45937738787877036</c:v>
                </c:pt>
                <c:pt idx="152">
                  <c:v>0.3285975317247169</c:v>
                </c:pt>
                <c:pt idx="153">
                  <c:v>0.19115862870137065</c:v>
                </c:pt>
                <c:pt idx="154">
                  <c:v>4.9845885660699987E-2</c:v>
                </c:pt>
                <c:pt idx="155">
                  <c:v>-9.2476986966504068E-2</c:v>
                </c:pt>
                <c:pt idx="156">
                  <c:v>-0.23292580841837743</c:v>
                </c:pt>
                <c:pt idx="157">
                  <c:v>-0.36865437568214066</c:v>
                </c:pt>
                <c:pt idx="158">
                  <c:v>-0.49691214195312122</c:v>
                </c:pt>
                <c:pt idx="159">
                  <c:v>-0.61509995661546357</c:v>
                </c:pt>
                <c:pt idx="160">
                  <c:v>-0.72082273717088263</c:v>
                </c:pt>
                <c:pt idx="161">
                  <c:v>-0.81193800571585717</c:v>
                </c:pt>
                <c:pt idx="162">
                  <c:v>-0.88659930637299844</c:v>
                </c:pt>
                <c:pt idx="163">
                  <c:v>-0.94329362381992465</c:v>
                </c:pt>
                <c:pt idx="164">
                  <c:v>-0.98087204462712363</c:v>
                </c:pt>
                <c:pt idx="165">
                  <c:v>-0.99857304005116565</c:v>
                </c:pt>
                <c:pt idx="166">
                  <c:v>-0.99603789845613744</c:v>
                </c:pt>
                <c:pt idx="167">
                  <c:v>-0.97331799462447632</c:v>
                </c:pt>
                <c:pt idx="168">
                  <c:v>-0.93087374864420369</c:v>
                </c:pt>
                <c:pt idx="169">
                  <c:v>-0.86956529547078354</c:v>
                </c:pt>
                <c:pt idx="170">
                  <c:v>-0.79063505424540848</c:v>
                </c:pt>
                <c:pt idx="171">
                  <c:v>-0.69568255060348749</c:v>
                </c:pt>
                <c:pt idx="172">
                  <c:v>-0.58663200220054756</c:v>
                </c:pt>
                <c:pt idx="173">
                  <c:v>-0.46569332433669902</c:v>
                </c:pt>
                <c:pt idx="174">
                  <c:v>-0.33531734590276507</c:v>
                </c:pt>
                <c:pt idx="175">
                  <c:v>-0.1981461431993993</c:v>
                </c:pt>
                <c:pt idx="176">
                  <c:v>-5.6959498116995057E-2</c:v>
                </c:pt>
                <c:pt idx="177">
                  <c:v>8.5381434295624808E-2</c:v>
                </c:pt>
                <c:pt idx="178">
                  <c:v>0.22599210729407906</c:v>
                </c:pt>
                <c:pt idx="179">
                  <c:v>0.36202303793517177</c:v>
                </c:pt>
                <c:pt idx="180">
                  <c:v>0.49071755200394146</c:v>
                </c:pt>
                <c:pt idx="181">
                  <c:v>0.60946764816662113</c:v>
                </c:pt>
                <c:pt idx="182">
                  <c:v>0.71586684925971988</c:v>
                </c:pt>
                <c:pt idx="183">
                  <c:v>0.80775896968069094</c:v>
                </c:pt>
                <c:pt idx="184">
                  <c:v>0.88328181060659272</c:v>
                </c:pt>
                <c:pt idx="185">
                  <c:v>0.94090489755458839</c:v>
                </c:pt>
                <c:pt idx="186">
                  <c:v>0.97946049553066572</c:v>
                </c:pt>
                <c:pt idx="187">
                  <c:v>0.99816727324287202</c:v>
                </c:pt>
                <c:pt idx="188">
                  <c:v>0.99664613682246783</c:v>
                </c:pt>
                <c:pt idx="189">
                  <c:v>0.97492791218182384</c:v>
                </c:pt>
                <c:pt idx="190">
                  <c:v>0.93345272032562632</c:v>
                </c:pt>
                <c:pt idx="191">
                  <c:v>0.87306105827475333</c:v>
                </c:pt>
                <c:pt idx="192">
                  <c:v>0.79497676634839798</c:v>
                </c:pt>
                <c:pt idx="193">
                  <c:v>0.7007822269733619</c:v>
                </c:pt>
                <c:pt idx="194">
                  <c:v>0.59238629761804962</c:v>
                </c:pt>
                <c:pt idx="195">
                  <c:v>0.47198562769192276</c:v>
                </c:pt>
                <c:pt idx="196">
                  <c:v>0.34202014332566938</c:v>
                </c:pt>
                <c:pt idx="197">
                  <c:v>0.20512360213530484</c:v>
                </c:pt>
                <c:pt idx="198">
                  <c:v>6.4070219980715534E-2</c:v>
                </c:pt>
                <c:pt idx="199">
                  <c:v>-7.8281548669773202E-2</c:v>
                </c:pt>
                <c:pt idx="200">
                  <c:v>-0.21904693747481582</c:v>
                </c:pt>
                <c:pt idx="201">
                  <c:v>-0.35537332816698364</c:v>
                </c:pt>
                <c:pt idx="202">
                  <c:v>-0.48449805901729182</c:v>
                </c:pt>
                <c:pt idx="203">
                  <c:v>-0.60380441032547427</c:v>
                </c:pt>
                <c:pt idx="204">
                  <c:v>-0.71087463238723658</c:v>
                </c:pt>
                <c:pt idx="205">
                  <c:v>-0.80353894132356596</c:v>
                </c:pt>
                <c:pt idx="206">
                  <c:v>-0.87991948986922386</c:v>
                </c:pt>
                <c:pt idx="207">
                  <c:v>-0.93846842204976022</c:v>
                </c:pt>
                <c:pt idx="208">
                  <c:v>-0.97799924056712861</c:v>
                </c:pt>
                <c:pt idx="209">
                  <c:v>-0.9977108512320102</c:v>
                </c:pt>
                <c:pt idx="210">
                  <c:v>-0.99720379718118013</c:v>
                </c:pt>
                <c:pt idx="211">
                  <c:v>-0.97648835389258248</c:v>
                </c:pt>
                <c:pt idx="212">
                  <c:v>-0.93598432095221185</c:v>
                </c:pt>
                <c:pt idx="213">
                  <c:v>-0.87651251479264913</c:v>
                </c:pt>
                <c:pt idx="214">
                  <c:v>-0.79927813480336773</c:v>
                </c:pt>
                <c:pt idx="215">
                  <c:v>-0.70584633989950296</c:v>
                </c:pt>
                <c:pt idx="216">
                  <c:v>-0.59811053049122054</c:v>
                </c:pt>
                <c:pt idx="217">
                  <c:v>-0.47825397862131791</c:v>
                </c:pt>
                <c:pt idx="218">
                  <c:v>-0.34870558383846084</c:v>
                </c:pt>
                <c:pt idx="219">
                  <c:v>-0.21209065141553474</c:v>
                </c:pt>
                <c:pt idx="220">
                  <c:v>-7.1177690395439655E-2</c:v>
                </c:pt>
                <c:pt idx="221">
                  <c:v>7.1177690395440751E-2</c:v>
                </c:pt>
                <c:pt idx="222">
                  <c:v>0.21209065141553232</c:v>
                </c:pt>
                <c:pt idx="223">
                  <c:v>0.34870558383845857</c:v>
                </c:pt>
                <c:pt idx="224">
                  <c:v>0.47825397862131575</c:v>
                </c:pt>
                <c:pt idx="225">
                  <c:v>0.59811053049121576</c:v>
                </c:pt>
                <c:pt idx="226">
                  <c:v>0.70584633989949874</c:v>
                </c:pt>
                <c:pt idx="227">
                  <c:v>0.79927813480336618</c:v>
                </c:pt>
                <c:pt idx="228">
                  <c:v>0.87651251479264791</c:v>
                </c:pt>
                <c:pt idx="229">
                  <c:v>0.93598432095220974</c:v>
                </c:pt>
                <c:pt idx="230">
                  <c:v>0.97648835389258193</c:v>
                </c:pt>
                <c:pt idx="231">
                  <c:v>0.99720379718118024</c:v>
                </c:pt>
                <c:pt idx="232">
                  <c:v>0.99771085123200987</c:v>
                </c:pt>
                <c:pt idx="233">
                  <c:v>0.97799924056712839</c:v>
                </c:pt>
                <c:pt idx="234">
                  <c:v>0.93846842204975978</c:v>
                </c:pt>
                <c:pt idx="235">
                  <c:v>0.87991948986922497</c:v>
                </c:pt>
                <c:pt idx="236">
                  <c:v>0.8035389413235674</c:v>
                </c:pt>
                <c:pt idx="237">
                  <c:v>0.71087463238723836</c:v>
                </c:pt>
                <c:pt idx="238">
                  <c:v>0.60380441032547338</c:v>
                </c:pt>
                <c:pt idx="239">
                  <c:v>0.48449805901729703</c:v>
                </c:pt>
                <c:pt idx="240">
                  <c:v>0.35537332816699257</c:v>
                </c:pt>
                <c:pt idx="241">
                  <c:v>0.21904693747481824</c:v>
                </c:pt>
                <c:pt idx="242">
                  <c:v>7.8281548669775644E-2</c:v>
                </c:pt>
                <c:pt idx="243">
                  <c:v>-6.4070219980709553E-2</c:v>
                </c:pt>
                <c:pt idx="244">
                  <c:v>-0.20512360213530245</c:v>
                </c:pt>
                <c:pt idx="245">
                  <c:v>-0.34202014332567043</c:v>
                </c:pt>
                <c:pt idx="246">
                  <c:v>-0.4719856276919206</c:v>
                </c:pt>
                <c:pt idx="247">
                  <c:v>-0.59238629761804762</c:v>
                </c:pt>
                <c:pt idx="248">
                  <c:v>-0.70078222697336523</c:v>
                </c:pt>
                <c:pt idx="249">
                  <c:v>-0.79497676634839642</c:v>
                </c:pt>
                <c:pt idx="250">
                  <c:v>-0.87306105827475033</c:v>
                </c:pt>
                <c:pt idx="251">
                  <c:v>-0.93345272032562665</c:v>
                </c:pt>
                <c:pt idx="252">
                  <c:v>-0.97492791218182329</c:v>
                </c:pt>
                <c:pt idx="253">
                  <c:v>-0.99664613682246705</c:v>
                </c:pt>
                <c:pt idx="254">
                  <c:v>-0.99816727324287224</c:v>
                </c:pt>
                <c:pt idx="255">
                  <c:v>-0.97946049553066683</c:v>
                </c:pt>
                <c:pt idx="256">
                  <c:v>-0.94090489755459039</c:v>
                </c:pt>
                <c:pt idx="257">
                  <c:v>-0.8832818106065955</c:v>
                </c:pt>
                <c:pt idx="258">
                  <c:v>-0.80775896968069238</c:v>
                </c:pt>
                <c:pt idx="259">
                  <c:v>-0.71586684925971666</c:v>
                </c:pt>
                <c:pt idx="260">
                  <c:v>-0.60946764816662302</c:v>
                </c:pt>
                <c:pt idx="261">
                  <c:v>-0.49071755200393741</c:v>
                </c:pt>
                <c:pt idx="262">
                  <c:v>-0.36202303793517071</c:v>
                </c:pt>
                <c:pt idx="263">
                  <c:v>-0.22599210729407798</c:v>
                </c:pt>
                <c:pt idx="264">
                  <c:v>-8.5381434295627237E-2</c:v>
                </c:pt>
                <c:pt idx="265">
                  <c:v>5.6959498116992607E-2</c:v>
                </c:pt>
                <c:pt idx="266">
                  <c:v>0.19814614319939691</c:v>
                </c:pt>
                <c:pt idx="267">
                  <c:v>0.33531734590275941</c:v>
                </c:pt>
                <c:pt idx="268">
                  <c:v>0.46569332433669369</c:v>
                </c:pt>
                <c:pt idx="269">
                  <c:v>0.58663200220054557</c:v>
                </c:pt>
                <c:pt idx="270">
                  <c:v>0.69568255060348316</c:v>
                </c:pt>
                <c:pt idx="271">
                  <c:v>0.79063505424540703</c:v>
                </c:pt>
                <c:pt idx="272">
                  <c:v>0.86956529547078243</c:v>
                </c:pt>
                <c:pt idx="273">
                  <c:v>0.9308737486442028</c:v>
                </c:pt>
                <c:pt idx="274">
                  <c:v>0.97331799462447566</c:v>
                </c:pt>
                <c:pt idx="275">
                  <c:v>0.99603789845613755</c:v>
                </c:pt>
                <c:pt idx="276">
                  <c:v>0.99857304005116543</c:v>
                </c:pt>
                <c:pt idx="277">
                  <c:v>0.98087204462712407</c:v>
                </c:pt>
                <c:pt idx="278">
                  <c:v>0.94329362381992432</c:v>
                </c:pt>
                <c:pt idx="279">
                  <c:v>0.886599306372998</c:v>
                </c:pt>
                <c:pt idx="280">
                  <c:v>0.81193800571586061</c:v>
                </c:pt>
                <c:pt idx="281">
                  <c:v>0.7208227371708843</c:v>
                </c:pt>
                <c:pt idx="282">
                  <c:v>0.61509995661546546</c:v>
                </c:pt>
                <c:pt idx="283">
                  <c:v>0.49691214195312644</c:v>
                </c:pt>
                <c:pt idx="284">
                  <c:v>0.36865437568214626</c:v>
                </c:pt>
                <c:pt idx="285">
                  <c:v>0.23292580841837981</c:v>
                </c:pt>
                <c:pt idx="286">
                  <c:v>9.2476986966506511E-2</c:v>
                </c:pt>
                <c:pt idx="287">
                  <c:v>-4.9845885660693992E-2</c:v>
                </c:pt>
                <c:pt idx="288">
                  <c:v>-0.19115862870137174</c:v>
                </c:pt>
                <c:pt idx="289">
                  <c:v>-0.32859753172471795</c:v>
                </c:pt>
                <c:pt idx="290">
                  <c:v>-0.4593773878787682</c:v>
                </c:pt>
                <c:pt idx="291">
                  <c:v>-0.58084793625890285</c:v>
                </c:pt>
                <c:pt idx="292">
                  <c:v>-0.69054756958932095</c:v>
                </c:pt>
                <c:pt idx="293">
                  <c:v>-0.78625321882851618</c:v>
                </c:pt>
                <c:pt idx="294">
                  <c:v>-0.86602540378443904</c:v>
                </c:pt>
                <c:pt idx="295">
                  <c:v>-0.92824753678614269</c:v>
                </c:pt>
                <c:pt idx="296">
                  <c:v>-0.97165868292097379</c:v>
                </c:pt>
                <c:pt idx="297">
                  <c:v>-0.99537911294919768</c:v>
                </c:pt>
                <c:pt idx="298">
                  <c:v>-0.99892813106495182</c:v>
                </c:pt>
                <c:pt idx="299">
                  <c:v>-0.98223381622290973</c:v>
                </c:pt>
                <c:pt idx="300">
                  <c:v>-0.94563447962218838</c:v>
                </c:pt>
                <c:pt idx="301">
                  <c:v>-0.88987180881146977</c:v>
                </c:pt>
                <c:pt idx="302">
                  <c:v>-0.81607583735046074</c:v>
                </c:pt>
                <c:pt idx="303">
                  <c:v>-0.72574204461828018</c:v>
                </c:pt>
                <c:pt idx="304">
                  <c:v>-0.62070104984243346</c:v>
                </c:pt>
                <c:pt idx="305">
                  <c:v>-0.50308151450048677</c:v>
                </c:pt>
                <c:pt idx="306">
                  <c:v>-0.37526700487937098</c:v>
                </c:pt>
                <c:pt idx="307">
                  <c:v>-0.23984768897480177</c:v>
                </c:pt>
                <c:pt idx="308">
                  <c:v>-9.9567846595822282E-2</c:v>
                </c:pt>
                <c:pt idx="309">
                  <c:v>4.2729743614913711E-2</c:v>
                </c:pt>
                <c:pt idx="310">
                  <c:v>0.18416141324507423</c:v>
                </c:pt>
                <c:pt idx="311">
                  <c:v>0.32186104181006142</c:v>
                </c:pt>
                <c:pt idx="312">
                  <c:v>0.45303813884061478</c:v>
                </c:pt>
                <c:pt idx="313">
                  <c:v>0.57503439332411355</c:v>
                </c:pt>
                <c:pt idx="314">
                  <c:v>0.68537754452195399</c:v>
                </c:pt>
                <c:pt idx="315">
                  <c:v>0.78183148246802869</c:v>
                </c:pt>
                <c:pt idx="316">
                  <c:v>0.86244156285889106</c:v>
                </c:pt>
                <c:pt idx="317">
                  <c:v>0.92557421802699513</c:v>
                </c:pt>
                <c:pt idx="318">
                  <c:v>0.96995006127841654</c:v>
                </c:pt>
                <c:pt idx="319">
                  <c:v>0.99466981373383545</c:v>
                </c:pt>
                <c:pt idx="320">
                  <c:v>0.99923252826399656</c:v>
                </c:pt>
                <c:pt idx="321">
                  <c:v>0.98354574121055283</c:v>
                </c:pt>
                <c:pt idx="322">
                  <c:v>0.94792734616713104</c:v>
                </c:pt>
                <c:pt idx="323">
                  <c:v>0.89309915184835942</c:v>
                </c:pt>
                <c:pt idx="324">
                  <c:v>0.82017225459695986</c:v>
                </c:pt>
                <c:pt idx="325">
                  <c:v>0.73062452195587557</c:v>
                </c:pt>
                <c:pt idx="326">
                  <c:v>0.62627064360207074</c:v>
                </c:pt>
                <c:pt idx="327">
                  <c:v>0.50922535656142853</c:v>
                </c:pt>
                <c:pt idx="328">
                  <c:v>0.38186058994777511</c:v>
                </c:pt>
                <c:pt idx="329">
                  <c:v>0.24675739769029464</c:v>
                </c:pt>
                <c:pt idx="330">
                  <c:v>0.10665365333511861</c:v>
                </c:pt>
                <c:pt idx="331">
                  <c:v>-3.5611433111123914E-2</c:v>
                </c:pt>
                <c:pt idx="332">
                  <c:v>-0.17715485192668598</c:v>
                </c:pt>
                <c:pt idx="333">
                  <c:v>-0.31510821802362277</c:v>
                </c:pt>
                <c:pt idx="334">
                  <c:v>-0.44667589892777609</c:v>
                </c:pt>
                <c:pt idx="335">
                  <c:v>-0.56919166842307634</c:v>
                </c:pt>
                <c:pt idx="336">
                  <c:v>-0.68017273777092147</c:v>
                </c:pt>
                <c:pt idx="337">
                  <c:v>-0.77737006955915067</c:v>
                </c:pt>
                <c:pt idx="338">
                  <c:v>-0.85881395456764731</c:v>
                </c:pt>
                <c:pt idx="339">
                  <c:v>-0.92285392803290234</c:v>
                </c:pt>
                <c:pt idx="340">
                  <c:v>-0.96819221640629427</c:v>
                </c:pt>
                <c:pt idx="341">
                  <c:v>-0.99391003680571377</c:v>
                </c:pt>
                <c:pt idx="342">
                  <c:v>-0.999486216200688</c:v>
                </c:pt>
                <c:pt idx="343">
                  <c:v>-0.98480775301220813</c:v>
                </c:pt>
                <c:pt idx="344">
                  <c:v>-0.95017210709588817</c:v>
                </c:pt>
                <c:pt idx="345">
                  <c:v>-0.89628117170178456</c:v>
                </c:pt>
                <c:pt idx="346">
                  <c:v>-0.8242270495695021</c:v>
                </c:pt>
                <c:pt idx="347">
                  <c:v>-0.73546992140666512</c:v>
                </c:pt>
                <c:pt idx="348">
                  <c:v>-0.63180845524746254</c:v>
                </c:pt>
                <c:pt idx="349">
                  <c:v>-0.51534335634693884</c:v>
                </c:pt>
                <c:pt idx="350">
                  <c:v>-0.38843479627469796</c:v>
                </c:pt>
                <c:pt idx="351">
                  <c:v>-0.25365458390950829</c:v>
                </c:pt>
                <c:pt idx="352">
                  <c:v>-0.11373404759240707</c:v>
                </c:pt>
                <c:pt idx="353">
                  <c:v>2.8491315390842105E-2</c:v>
                </c:pt>
                <c:pt idx="354">
                  <c:v>0.17013930031662536</c:v>
                </c:pt>
                <c:pt idx="355">
                  <c:v>0.3083394030590958</c:v>
                </c:pt>
                <c:pt idx="356">
                  <c:v>0.44029099101254665</c:v>
                </c:pt>
                <c:pt idx="357">
                  <c:v>0.56332005806361651</c:v>
                </c:pt>
                <c:pt idx="358">
                  <c:v>0.67493341347082969</c:v>
                </c:pt>
                <c:pt idx="359">
                  <c:v>0.77286920651060209</c:v>
                </c:pt>
                <c:pt idx="360">
                  <c:v>0.85514276300535041</c:v>
                </c:pt>
                <c:pt idx="361">
                  <c:v>0.92008680485370986</c:v>
                </c:pt>
                <c:pt idx="362">
                  <c:v>0.96638523751208794</c:v>
                </c:pt>
                <c:pt idx="363">
                  <c:v>0.99309982072215475</c:v>
                </c:pt>
                <c:pt idx="364">
                  <c:v>0.99968918200081613</c:v>
                </c:pt>
                <c:pt idx="365">
                  <c:v>0.98601978758303677</c:v>
                </c:pt>
                <c:pt idx="366">
                  <c:v>0.95236864849085368</c:v>
                </c:pt>
                <c:pt idx="367">
                  <c:v>0.89941770688993905</c:v>
                </c:pt>
                <c:pt idx="368">
                  <c:v>0.82824001649450429</c:v>
                </c:pt>
                <c:pt idx="369">
                  <c:v>0.74027799707531827</c:v>
                </c:pt>
                <c:pt idx="370">
                  <c:v>0.63731420374457981</c:v>
                </c:pt>
                <c:pt idx="371">
                  <c:v>0.52143520337949711</c:v>
                </c:pt>
                <c:pt idx="372">
                  <c:v>0.39498929023094831</c:v>
                </c:pt>
                <c:pt idx="373">
                  <c:v>0.26053889761258686</c:v>
                </c:pt>
                <c:pt idx="374">
                  <c:v>0.12080867005034471</c:v>
                </c:pt>
                <c:pt idx="375">
                  <c:v>-2.1369751787305897E-2</c:v>
                </c:pt>
                <c:pt idx="376">
                  <c:v>-0.16311511444160093</c:v>
                </c:pt>
                <c:pt idx="377">
                  <c:v>-0.3015549404217519</c:v>
                </c:pt>
                <c:pt idx="378">
                  <c:v>-0.43388373911755623</c:v>
                </c:pt>
                <c:pt idx="379">
                  <c:v>-0.55741986021946244</c:v>
                </c:pt>
                <c:pt idx="380">
                  <c:v>-0.66965983750802482</c:v>
                </c:pt>
                <c:pt idx="381">
                  <c:v>-0.76832912173312684</c:v>
                </c:pt>
                <c:pt idx="382">
                  <c:v>-0.85142817447837937</c:v>
                </c:pt>
                <c:pt idx="383">
                  <c:v>-0.91727298891597475</c:v>
                </c:pt>
                <c:pt idx="384">
                  <c:v>-0.96452921629674226</c:v>
                </c:pt>
                <c:pt idx="385">
                  <c:v>-0.9922392066001714</c:v>
                </c:pt>
                <c:pt idx="386">
                  <c:v>-0.99984141536423088</c:v>
                </c:pt>
                <c:pt idx="387">
                  <c:v>-0.98718178341445129</c:v>
                </c:pt>
                <c:pt idx="388">
                  <c:v>-0.9545168588814853</c:v>
                </c:pt>
                <c:pt idx="389">
                  <c:v>-0.90250859823927598</c:v>
                </c:pt>
                <c:pt idx="390">
                  <c:v>-0.83221095172107351</c:v>
                </c:pt>
                <c:pt idx="391">
                  <c:v>-0.74504850496058617</c:v>
                </c:pt>
                <c:pt idx="392">
                  <c:v>-0.64278760968654036</c:v>
                </c:pt>
                <c:pt idx="393">
                  <c:v>-0.5275005885087638</c:v>
                </c:pt>
                <c:pt idx="394">
                  <c:v>-0.40152373918766965</c:v>
                </c:pt>
                <c:pt idx="395">
                  <c:v>-0.26740998943293859</c:v>
                </c:pt>
                <c:pt idx="396">
                  <c:v>-0.12787716168451121</c:v>
                </c:pt>
                <c:pt idx="397">
                  <c:v>1.4247103707107583E-2</c:v>
                </c:pt>
                <c:pt idx="398">
                  <c:v>0.15608265076646677</c:v>
                </c:pt>
                <c:pt idx="399">
                  <c:v>0.29475517441089982</c:v>
                </c:pt>
                <c:pt idx="400">
                  <c:v>0.42745446839938966</c:v>
                </c:pt>
                <c:pt idx="401">
                  <c:v>0.55149137431510031</c:v>
                </c:pt>
                <c:pt idx="402">
                  <c:v>0.66435227750703785</c:v>
                </c:pt>
                <c:pt idx="403">
                  <c:v>0.7637500456279015</c:v>
                </c:pt>
                <c:pt idx="404">
                  <c:v>0.84767037749546803</c:v>
                </c:pt>
                <c:pt idx="405">
                  <c:v>0.91441262301581117</c:v>
                </c:pt>
                <c:pt idx="406">
                  <c:v>0.96262424695000992</c:v>
                </c:pt>
                <c:pt idx="407">
                  <c:v>0.99132823811439341</c:v>
                </c:pt>
                <c:pt idx="408">
                  <c:v>0.99994290856536094</c:v>
                </c:pt>
                <c:pt idx="409">
                  <c:v>0.98829368153724417</c:v>
                </c:pt>
                <c:pt idx="410">
                  <c:v>0.95661662924995072</c:v>
                </c:pt>
                <c:pt idx="411">
                  <c:v>0.90555368889258514</c:v>
                </c:pt>
                <c:pt idx="412">
                  <c:v>0.83613965373136212</c:v>
                </c:pt>
                <c:pt idx="413">
                  <c:v>0.74978120296773676</c:v>
                </c:pt>
                <c:pt idx="414">
                  <c:v>0.64822839530778942</c:v>
                </c:pt>
                <c:pt idx="415">
                  <c:v>0.53353920392730558</c:v>
                </c:pt>
                <c:pt idx="416">
                  <c:v>0.40803781153328611</c:v>
                </c:pt>
                <c:pt idx="417">
                  <c:v>0.27426751067493782</c:v>
                </c:pt>
                <c:pt idx="418">
                  <c:v>0.13493916378158638</c:v>
                </c:pt>
                <c:pt idx="419">
                  <c:v>-7.1237326118889083E-3</c:v>
                </c:pt>
                <c:pt idx="420">
                  <c:v>-0.14904226617617447</c:v>
                </c:pt>
                <c:pt idx="421">
                  <c:v>-0.28794045010251457</c:v>
                </c:pt>
                <c:pt idx="422">
                  <c:v>-0.42100350513202228</c:v>
                </c:pt>
                <c:pt idx="423">
                  <c:v>-0.54553490121054926</c:v>
                </c:pt>
                <c:pt idx="424">
                  <c:v>-0.65901100281705494</c:v>
                </c:pt>
                <c:pt idx="425">
                  <c:v>-0.75913221057484248</c:v>
                </c:pt>
                <c:pt idx="426">
                  <c:v>-0.84386956275808023</c:v>
                </c:pt>
                <c:pt idx="427">
                  <c:v>-0.9115058523116748</c:v>
                </c:pt>
                <c:pt idx="428">
                  <c:v>-0.96067042614568166</c:v>
                </c:pt>
                <c:pt idx="429">
                  <c:v>-0.99036696149483738</c:v>
                </c:pt>
                <c:pt idx="430">
                  <c:v>-0.99999365645360838</c:v>
                </c:pt>
                <c:pt idx="431">
                  <c:v>-0.98935542552457367</c:v>
                </c:pt>
                <c:pt idx="432">
                  <c:v>-0.95866785303666391</c:v>
                </c:pt>
                <c:pt idx="433">
                  <c:v>-0.90855282431696949</c:v>
                </c:pt>
                <c:pt idx="434">
                  <c:v>-0.84002592315077107</c:v>
                </c:pt>
                <c:pt idx="435">
                  <c:v>-0.75447585092081693</c:v>
                </c:pt>
                <c:pt idx="436">
                  <c:v>-0.65363628449819988</c:v>
                </c:pt>
                <c:pt idx="437">
                  <c:v>-0.53955074318618002</c:v>
                </c:pt>
                <c:pt idx="438">
                  <c:v>-0.41453117669029177</c:v>
                </c:pt>
                <c:pt idx="439">
                  <c:v>-0.28111111333166916</c:v>
                </c:pt>
                <c:pt idx="440">
                  <c:v>-0.14199431795762474</c:v>
                </c:pt>
                <c:pt idx="441">
                  <c:v>4.6551304477837618E-15</c:v>
                </c:pt>
                <c:pt idx="442">
                  <c:v>0.14199431795762693</c:v>
                </c:pt>
                <c:pt idx="443">
                  <c:v>0.28111111333164401</c:v>
                </c:pt>
                <c:pt idx="444">
                  <c:v>0.41453117669028727</c:v>
                </c:pt>
                <c:pt idx="445">
                  <c:v>0.5395507431861879</c:v>
                </c:pt>
                <c:pt idx="446">
                  <c:v>0.65363628449819622</c:v>
                </c:pt>
                <c:pt idx="447">
                  <c:v>0.75447585092080904</c:v>
                </c:pt>
                <c:pt idx="448">
                  <c:v>0.84002592315076841</c:v>
                </c:pt>
                <c:pt idx="449">
                  <c:v>0.90855282431697038</c:v>
                </c:pt>
                <c:pt idx="450">
                  <c:v>0.95866785303666047</c:v>
                </c:pt>
                <c:pt idx="451">
                  <c:v>0.98935542552457401</c:v>
                </c:pt>
                <c:pt idx="452">
                  <c:v>0.99999365645360827</c:v>
                </c:pt>
                <c:pt idx="453">
                  <c:v>0.99036696149483805</c:v>
                </c:pt>
                <c:pt idx="454">
                  <c:v>0.9606704261456831</c:v>
                </c:pt>
                <c:pt idx="455">
                  <c:v>0.9115058523116768</c:v>
                </c:pt>
                <c:pt idx="456">
                  <c:v>0.84386956275808278</c:v>
                </c:pt>
                <c:pt idx="457">
                  <c:v>0.75913221057484559</c:v>
                </c:pt>
                <c:pt idx="458">
                  <c:v>0.65901100281706393</c:v>
                </c:pt>
                <c:pt idx="459">
                  <c:v>0.54553490121054737</c:v>
                </c:pt>
                <c:pt idx="460">
                  <c:v>0.42100350513202672</c:v>
                </c:pt>
                <c:pt idx="461">
                  <c:v>0.28794045010252606</c:v>
                </c:pt>
                <c:pt idx="462">
                  <c:v>0.14904226617617231</c:v>
                </c:pt>
                <c:pt idx="463">
                  <c:v>7.1237326118938089E-3</c:v>
                </c:pt>
                <c:pt idx="464">
                  <c:v>-0.13493916378159562</c:v>
                </c:pt>
                <c:pt idx="465">
                  <c:v>-0.27426751067491945</c:v>
                </c:pt>
                <c:pt idx="466">
                  <c:v>-0.40803781153328816</c:v>
                </c:pt>
                <c:pt idx="467">
                  <c:v>-0.53353920392730747</c:v>
                </c:pt>
                <c:pt idx="468">
                  <c:v>-0.64822839530779108</c:v>
                </c:pt>
                <c:pt idx="469">
                  <c:v>-0.7497812029677241</c:v>
                </c:pt>
                <c:pt idx="470">
                  <c:v>-0.83613965373135946</c:v>
                </c:pt>
                <c:pt idx="471">
                  <c:v>-0.90555368889258614</c:v>
                </c:pt>
                <c:pt idx="472">
                  <c:v>-0.95661662924994928</c:v>
                </c:pt>
                <c:pt idx="473">
                  <c:v>-0.98829368153724229</c:v>
                </c:pt>
                <c:pt idx="474">
                  <c:v>-0.99994290856536094</c:v>
                </c:pt>
                <c:pt idx="475">
                  <c:v>-0.99132823811439319</c:v>
                </c:pt>
                <c:pt idx="476">
                  <c:v>-0.96262424695000937</c:v>
                </c:pt>
                <c:pt idx="477">
                  <c:v>-0.91441262301581605</c:v>
                </c:pt>
                <c:pt idx="478">
                  <c:v>-0.84767037749547447</c:v>
                </c:pt>
                <c:pt idx="479">
                  <c:v>-0.76375004562789539</c:v>
                </c:pt>
                <c:pt idx="480">
                  <c:v>-0.66435227750705206</c:v>
                </c:pt>
                <c:pt idx="481">
                  <c:v>-0.55149137431509254</c:v>
                </c:pt>
                <c:pt idx="482">
                  <c:v>-0.42745446839939411</c:v>
                </c:pt>
                <c:pt idx="483">
                  <c:v>-0.29475517441091131</c:v>
                </c:pt>
                <c:pt idx="484">
                  <c:v>-0.1560826507664716</c:v>
                </c:pt>
                <c:pt idx="485">
                  <c:v>-1.4247103707105378E-2</c:v>
                </c:pt>
                <c:pt idx="486">
                  <c:v>0.12787716168449931</c:v>
                </c:pt>
                <c:pt idx="487">
                  <c:v>0.26740998943293387</c:v>
                </c:pt>
                <c:pt idx="488">
                  <c:v>0.40152373918766515</c:v>
                </c:pt>
                <c:pt idx="489">
                  <c:v>0.52750058850875969</c:v>
                </c:pt>
                <c:pt idx="490">
                  <c:v>0.64278760968654203</c:v>
                </c:pt>
                <c:pt idx="491">
                  <c:v>0.7450485049605734</c:v>
                </c:pt>
                <c:pt idx="492">
                  <c:v>0.83221095172107074</c:v>
                </c:pt>
                <c:pt idx="493">
                  <c:v>0.90250859823927687</c:v>
                </c:pt>
                <c:pt idx="494">
                  <c:v>0.95451685888148385</c:v>
                </c:pt>
                <c:pt idx="495">
                  <c:v>0.98718178341444707</c:v>
                </c:pt>
                <c:pt idx="496">
                  <c:v>0.99984141536423099</c:v>
                </c:pt>
                <c:pt idx="497">
                  <c:v>0.99223920660017206</c:v>
                </c:pt>
                <c:pt idx="498">
                  <c:v>0.96452921629674349</c:v>
                </c:pt>
                <c:pt idx="499">
                  <c:v>0.91727298891597953</c:v>
                </c:pt>
                <c:pt idx="500">
                  <c:v>0.85142817447838559</c:v>
                </c:pt>
                <c:pt idx="501">
                  <c:v>0.76832912173312085</c:v>
                </c:pt>
                <c:pt idx="502">
                  <c:v>0.66965983750802316</c:v>
                </c:pt>
                <c:pt idx="503">
                  <c:v>0.55741986021947831</c:v>
                </c:pt>
                <c:pt idx="504">
                  <c:v>0.43388373911756062</c:v>
                </c:pt>
                <c:pt idx="505">
                  <c:v>0.30155494042174302</c:v>
                </c:pt>
                <c:pt idx="506">
                  <c:v>0.16311511444161977</c:v>
                </c:pt>
                <c:pt idx="507">
                  <c:v>2.136975178730369E-2</c:v>
                </c:pt>
                <c:pt idx="508">
                  <c:v>-0.12080867005033985</c:v>
                </c:pt>
                <c:pt idx="509">
                  <c:v>-0.26053889761257532</c:v>
                </c:pt>
                <c:pt idx="510">
                  <c:v>-0.39498929023093726</c:v>
                </c:pt>
                <c:pt idx="511">
                  <c:v>-0.52143520337949301</c:v>
                </c:pt>
                <c:pt idx="512">
                  <c:v>-0.63731420374457048</c:v>
                </c:pt>
                <c:pt idx="513">
                  <c:v>-0.74027799707531494</c:v>
                </c:pt>
                <c:pt idx="514">
                  <c:v>-0.82824001649449752</c:v>
                </c:pt>
                <c:pt idx="515">
                  <c:v>-0.89941770688993694</c:v>
                </c:pt>
                <c:pt idx="516">
                  <c:v>-0.95236864849085212</c:v>
                </c:pt>
                <c:pt idx="517">
                  <c:v>-0.98601978758303477</c:v>
                </c:pt>
                <c:pt idx="518">
                  <c:v>-0.99968918200081636</c:v>
                </c:pt>
                <c:pt idx="519">
                  <c:v>-0.99309982072215452</c:v>
                </c:pt>
                <c:pt idx="520">
                  <c:v>-0.96638523751208916</c:v>
                </c:pt>
                <c:pt idx="521">
                  <c:v>-0.9200868048537173</c:v>
                </c:pt>
                <c:pt idx="522">
                  <c:v>-0.85514276300534553</c:v>
                </c:pt>
                <c:pt idx="523">
                  <c:v>-0.7728692065106052</c:v>
                </c:pt>
                <c:pt idx="524">
                  <c:v>-0.67493341347082803</c:v>
                </c:pt>
                <c:pt idx="525">
                  <c:v>-0.56332005806363228</c:v>
                </c:pt>
                <c:pt idx="526">
                  <c:v>-0.44029099101254471</c:v>
                </c:pt>
                <c:pt idx="527">
                  <c:v>-0.30833940305909369</c:v>
                </c:pt>
                <c:pt idx="528">
                  <c:v>-0.17013930031663019</c:v>
                </c:pt>
                <c:pt idx="529">
                  <c:v>-2.8491315390861208E-2</c:v>
                </c:pt>
                <c:pt idx="530">
                  <c:v>0.1137340475924022</c:v>
                </c:pt>
                <c:pt idx="531">
                  <c:v>0.2536545839095104</c:v>
                </c:pt>
                <c:pt idx="532">
                  <c:v>0.38843479627469346</c:v>
                </c:pt>
                <c:pt idx="533">
                  <c:v>0.51534335634693462</c:v>
                </c:pt>
                <c:pt idx="534">
                  <c:v>0.63180845524745322</c:v>
                </c:pt>
                <c:pt idx="535">
                  <c:v>0.73546992140667622</c:v>
                </c:pt>
                <c:pt idx="536">
                  <c:v>0.82422704956949533</c:v>
                </c:pt>
                <c:pt idx="537">
                  <c:v>0.89628117170178234</c:v>
                </c:pt>
                <c:pt idx="538">
                  <c:v>0.95017210709588673</c:v>
                </c:pt>
                <c:pt idx="539">
                  <c:v>0.98480775301220724</c:v>
                </c:pt>
                <c:pt idx="540">
                  <c:v>0.99948621620068756</c:v>
                </c:pt>
                <c:pt idx="541">
                  <c:v>0.99391003680571433</c:v>
                </c:pt>
                <c:pt idx="542">
                  <c:v>0.96819221640629549</c:v>
                </c:pt>
                <c:pt idx="543">
                  <c:v>0.922853928032907</c:v>
                </c:pt>
                <c:pt idx="544">
                  <c:v>0.85881395456764975</c:v>
                </c:pt>
                <c:pt idx="545">
                  <c:v>0.77737006955915378</c:v>
                </c:pt>
                <c:pt idx="546">
                  <c:v>0.68017273777092513</c:v>
                </c:pt>
                <c:pt idx="547">
                  <c:v>0.56919166842307445</c:v>
                </c:pt>
                <c:pt idx="548">
                  <c:v>0.44667589892778048</c:v>
                </c:pt>
                <c:pt idx="549">
                  <c:v>0.31510821802362743</c:v>
                </c:pt>
                <c:pt idx="550">
                  <c:v>0.17715485192668382</c:v>
                </c:pt>
                <c:pt idx="551">
                  <c:v>3.5611433111143016E-2</c:v>
                </c:pt>
                <c:pt idx="552">
                  <c:v>-0.10665365333512787</c:v>
                </c:pt>
                <c:pt idx="553">
                  <c:v>-0.24675739769029678</c:v>
                </c:pt>
                <c:pt idx="554">
                  <c:v>-0.38186058994777056</c:v>
                </c:pt>
                <c:pt idx="555">
                  <c:v>-0.50922535656141821</c:v>
                </c:pt>
                <c:pt idx="556">
                  <c:v>-0.62627064360207241</c:v>
                </c:pt>
                <c:pt idx="557">
                  <c:v>-0.73062452195587224</c:v>
                </c:pt>
                <c:pt idx="558">
                  <c:v>-0.82017225459696108</c:v>
                </c:pt>
                <c:pt idx="559">
                  <c:v>-0.89309915184835409</c:v>
                </c:pt>
                <c:pt idx="560">
                  <c:v>-0.94792734616712726</c:v>
                </c:pt>
                <c:pt idx="561">
                  <c:v>-0.98354574121055449</c:v>
                </c:pt>
                <c:pt idx="562">
                  <c:v>-0.99923252826399644</c:v>
                </c:pt>
                <c:pt idx="563">
                  <c:v>-0.99466981373383667</c:v>
                </c:pt>
                <c:pt idx="564">
                  <c:v>-0.96995006127841776</c:v>
                </c:pt>
                <c:pt idx="565">
                  <c:v>-0.92557421802699436</c:v>
                </c:pt>
                <c:pt idx="566">
                  <c:v>-0.86244156285889706</c:v>
                </c:pt>
                <c:pt idx="567">
                  <c:v>-0.7818314824680318</c:v>
                </c:pt>
                <c:pt idx="568">
                  <c:v>-0.68537754452196276</c:v>
                </c:pt>
                <c:pt idx="569">
                  <c:v>-0.57503439332411177</c:v>
                </c:pt>
                <c:pt idx="570">
                  <c:v>-0.45303813884061916</c:v>
                </c:pt>
                <c:pt idx="571">
                  <c:v>-0.3218610418100728</c:v>
                </c:pt>
                <c:pt idx="572">
                  <c:v>-0.18416141324507906</c:v>
                </c:pt>
                <c:pt idx="573">
                  <c:v>-4.272974361491861E-2</c:v>
                </c:pt>
                <c:pt idx="574">
                  <c:v>9.9567846595810347E-2</c:v>
                </c:pt>
                <c:pt idx="575">
                  <c:v>0.23984768897480391</c:v>
                </c:pt>
                <c:pt idx="576">
                  <c:v>0.37526700487937303</c:v>
                </c:pt>
                <c:pt idx="577">
                  <c:v>0.50308151450047034</c:v>
                </c:pt>
                <c:pt idx="578">
                  <c:v>0.62070104984243513</c:v>
                </c:pt>
                <c:pt idx="579">
                  <c:v>0.72574204461828162</c:v>
                </c:pt>
                <c:pt idx="580">
                  <c:v>0.81607583735045797</c:v>
                </c:pt>
                <c:pt idx="581">
                  <c:v>0.88987180881146422</c:v>
                </c:pt>
                <c:pt idx="582">
                  <c:v>0.94563447962218683</c:v>
                </c:pt>
                <c:pt idx="583">
                  <c:v>0.98223381622290884</c:v>
                </c:pt>
                <c:pt idx="584">
                  <c:v>0.99892813106495193</c:v>
                </c:pt>
                <c:pt idx="585">
                  <c:v>0.99537911294919945</c:v>
                </c:pt>
                <c:pt idx="586">
                  <c:v>0.9716586829209749</c:v>
                </c:pt>
                <c:pt idx="587">
                  <c:v>0.92824753678614191</c:v>
                </c:pt>
                <c:pt idx="588">
                  <c:v>0.86602540378443793</c:v>
                </c:pt>
                <c:pt idx="589">
                  <c:v>0.78625321882851917</c:v>
                </c:pt>
                <c:pt idx="590">
                  <c:v>0.69054756958932451</c:v>
                </c:pt>
                <c:pt idx="591">
                  <c:v>0.58084793625890108</c:v>
                </c:pt>
                <c:pt idx="592">
                  <c:v>0.45937738787877253</c:v>
                </c:pt>
                <c:pt idx="593">
                  <c:v>0.32859753172472256</c:v>
                </c:pt>
                <c:pt idx="594">
                  <c:v>0.1911586287013835</c:v>
                </c:pt>
                <c:pt idx="595">
                  <c:v>4.9845885660684694E-2</c:v>
                </c:pt>
                <c:pt idx="596">
                  <c:v>-9.2476986966501626E-2</c:v>
                </c:pt>
                <c:pt idx="597">
                  <c:v>-0.23292580841836813</c:v>
                </c:pt>
                <c:pt idx="598">
                  <c:v>-0.36865437568214171</c:v>
                </c:pt>
                <c:pt idx="599">
                  <c:v>-0.496912141953116</c:v>
                </c:pt>
                <c:pt idx="600">
                  <c:v>-0.61509995661545602</c:v>
                </c:pt>
                <c:pt idx="601">
                  <c:v>-0.72082273717088097</c:v>
                </c:pt>
                <c:pt idx="602">
                  <c:v>-0.81193800571585362</c:v>
                </c:pt>
                <c:pt idx="603">
                  <c:v>-0.88659930637299567</c:v>
                </c:pt>
                <c:pt idx="604">
                  <c:v>-0.94329362381992499</c:v>
                </c:pt>
                <c:pt idx="605">
                  <c:v>-0.98087204462712319</c:v>
                </c:pt>
                <c:pt idx="606">
                  <c:v>-0.99857304005116587</c:v>
                </c:pt>
                <c:pt idx="607">
                  <c:v>-0.99603789845613855</c:v>
                </c:pt>
                <c:pt idx="608">
                  <c:v>-0.97331799462447688</c:v>
                </c:pt>
                <c:pt idx="609">
                  <c:v>-0.93087374864420203</c:v>
                </c:pt>
                <c:pt idx="610">
                  <c:v>-0.86956529547078132</c:v>
                </c:pt>
                <c:pt idx="611">
                  <c:v>-0.79063505424541869</c:v>
                </c:pt>
                <c:pt idx="612">
                  <c:v>-0.6956825506034815</c:v>
                </c:pt>
                <c:pt idx="613">
                  <c:v>-0.58663200220054379</c:v>
                </c:pt>
                <c:pt idx="614">
                  <c:v>-0.46569332433669802</c:v>
                </c:pt>
                <c:pt idx="615">
                  <c:v>-0.33531734590277074</c:v>
                </c:pt>
                <c:pt idx="616">
                  <c:v>-0.19814614319940868</c:v>
                </c:pt>
                <c:pt idx="617">
                  <c:v>-5.6959498116997499E-2</c:v>
                </c:pt>
                <c:pt idx="618">
                  <c:v>8.5381434295622366E-2</c:v>
                </c:pt>
                <c:pt idx="619">
                  <c:v>0.2259921072940663</c:v>
                </c:pt>
                <c:pt idx="620">
                  <c:v>0.3620230379351595</c:v>
                </c:pt>
                <c:pt idx="621">
                  <c:v>0.49071755200394551</c:v>
                </c:pt>
                <c:pt idx="622">
                  <c:v>0.60946764816661347</c:v>
                </c:pt>
                <c:pt idx="623">
                  <c:v>0.71586684925971822</c:v>
                </c:pt>
                <c:pt idx="624">
                  <c:v>0.8077589696806895</c:v>
                </c:pt>
                <c:pt idx="625">
                  <c:v>0.88328181060658995</c:v>
                </c:pt>
                <c:pt idx="626">
                  <c:v>0.94090489755458873</c:v>
                </c:pt>
                <c:pt idx="627">
                  <c:v>0.97946049553066594</c:v>
                </c:pt>
                <c:pt idx="628">
                  <c:v>0.99816727324287147</c:v>
                </c:pt>
                <c:pt idx="629">
                  <c:v>0.9966461368224675</c:v>
                </c:pt>
                <c:pt idx="630">
                  <c:v>0.9749279121818244</c:v>
                </c:pt>
                <c:pt idx="631">
                  <c:v>0.93345272032562843</c:v>
                </c:pt>
                <c:pt idx="632">
                  <c:v>0.87306105827475278</c:v>
                </c:pt>
                <c:pt idx="633">
                  <c:v>0.79497676634839942</c:v>
                </c:pt>
                <c:pt idx="634">
                  <c:v>0.70078222697336867</c:v>
                </c:pt>
                <c:pt idx="635">
                  <c:v>0.59238629761804584</c:v>
                </c:pt>
                <c:pt idx="636">
                  <c:v>0.47198562769192492</c:v>
                </c:pt>
                <c:pt idx="637">
                  <c:v>0.34202014332568836</c:v>
                </c:pt>
                <c:pt idx="638">
                  <c:v>0.20512360213530029</c:v>
                </c:pt>
                <c:pt idx="639">
                  <c:v>6.4070219980714438E-2</c:v>
                </c:pt>
                <c:pt idx="640">
                  <c:v>-7.8281548669784928E-2</c:v>
                </c:pt>
                <c:pt idx="641">
                  <c:v>-0.2190469374748065</c:v>
                </c:pt>
                <c:pt idx="642">
                  <c:v>-0.35537332816698802</c:v>
                </c:pt>
                <c:pt idx="643">
                  <c:v>-0.48449805901729898</c:v>
                </c:pt>
                <c:pt idx="644">
                  <c:v>-0.60380441032548082</c:v>
                </c:pt>
                <c:pt idx="645">
                  <c:v>-0.71087463238722493</c:v>
                </c:pt>
                <c:pt idx="646">
                  <c:v>-0.80353894132356452</c:v>
                </c:pt>
                <c:pt idx="647">
                  <c:v>-0.87991948986922608</c:v>
                </c:pt>
                <c:pt idx="648">
                  <c:v>-0.93846842204975567</c:v>
                </c:pt>
                <c:pt idx="649">
                  <c:v>-0.97799924056712728</c:v>
                </c:pt>
                <c:pt idx="650">
                  <c:v>-0.99771085123200953</c:v>
                </c:pt>
                <c:pt idx="651">
                  <c:v>-0.99720379718118002</c:v>
                </c:pt>
                <c:pt idx="652">
                  <c:v>-0.97648835389258304</c:v>
                </c:pt>
                <c:pt idx="653">
                  <c:v>-0.93598432095221396</c:v>
                </c:pt>
                <c:pt idx="654">
                  <c:v>-0.87651251479265369</c:v>
                </c:pt>
                <c:pt idx="655">
                  <c:v>-0.79927813480336918</c:v>
                </c:pt>
                <c:pt idx="656">
                  <c:v>-0.70584633989950718</c:v>
                </c:pt>
                <c:pt idx="657">
                  <c:v>-0.59811053049121399</c:v>
                </c:pt>
                <c:pt idx="658">
                  <c:v>-0.47825397862132002</c:v>
                </c:pt>
                <c:pt idx="659">
                  <c:v>-0.34870558383846317</c:v>
                </c:pt>
                <c:pt idx="660">
                  <c:v>-0.21209065141553365</c:v>
                </c:pt>
                <c:pt idx="661">
                  <c:v>-7.1177690395442098E-2</c:v>
                </c:pt>
                <c:pt idx="662">
                  <c:v>7.117769039543477E-2</c:v>
                </c:pt>
                <c:pt idx="663">
                  <c:v>0.21209065141554034</c:v>
                </c:pt>
                <c:pt idx="664">
                  <c:v>0.34870558383845629</c:v>
                </c:pt>
                <c:pt idx="665">
                  <c:v>0.47825397862131358</c:v>
                </c:pt>
                <c:pt idx="666">
                  <c:v>0.59811053049121954</c:v>
                </c:pt>
                <c:pt idx="667">
                  <c:v>0.70584633989949197</c:v>
                </c:pt>
                <c:pt idx="668">
                  <c:v>0.79927813480336474</c:v>
                </c:pt>
                <c:pt idx="669">
                  <c:v>0.87651251479265013</c:v>
                </c:pt>
                <c:pt idx="670">
                  <c:v>0.9359843209522114</c:v>
                </c:pt>
                <c:pt idx="671">
                  <c:v>0.97648835389257838</c:v>
                </c:pt>
                <c:pt idx="672">
                  <c:v>0.99720379718118057</c:v>
                </c:pt>
                <c:pt idx="673">
                  <c:v>0.99771085123201009</c:v>
                </c:pt>
                <c:pt idx="674">
                  <c:v>0.97799924056712884</c:v>
                </c:pt>
                <c:pt idx="675">
                  <c:v>0.93846842204976311</c:v>
                </c:pt>
                <c:pt idx="676">
                  <c:v>0.87991948986922952</c:v>
                </c:pt>
                <c:pt idx="677">
                  <c:v>0.80353894132356041</c:v>
                </c:pt>
                <c:pt idx="678">
                  <c:v>0.71087463238724002</c:v>
                </c:pt>
                <c:pt idx="679">
                  <c:v>0.60380441032548671</c:v>
                </c:pt>
                <c:pt idx="680">
                  <c:v>0.48449805901729298</c:v>
                </c:pt>
                <c:pt idx="681">
                  <c:v>0.35537332816698158</c:v>
                </c:pt>
                <c:pt idx="682">
                  <c:v>0.21904693747482754</c:v>
                </c:pt>
                <c:pt idx="683">
                  <c:v>7.8281548669778087E-2</c:v>
                </c:pt>
                <c:pt idx="684">
                  <c:v>-6.407021998070711E-2</c:v>
                </c:pt>
                <c:pt idx="685">
                  <c:v>-0.2051236021352931</c:v>
                </c:pt>
                <c:pt idx="686">
                  <c:v>-0.3420201433256681</c:v>
                </c:pt>
                <c:pt idx="687">
                  <c:v>-0.47198562769191843</c:v>
                </c:pt>
                <c:pt idx="688">
                  <c:v>-0.59238629761803996</c:v>
                </c:pt>
                <c:pt idx="689">
                  <c:v>-0.70078222697336345</c:v>
                </c:pt>
                <c:pt idx="690">
                  <c:v>-0.79497676634840353</c:v>
                </c:pt>
                <c:pt idx="691">
                  <c:v>-0.87306105827474922</c:v>
                </c:pt>
                <c:pt idx="692">
                  <c:v>-0.93345272032562077</c:v>
                </c:pt>
                <c:pt idx="693">
                  <c:v>-0.97492791218182273</c:v>
                </c:pt>
                <c:pt idx="694">
                  <c:v>-0.99664613682246805</c:v>
                </c:pt>
                <c:pt idx="695">
                  <c:v>-0.9981672732428728</c:v>
                </c:pt>
                <c:pt idx="696">
                  <c:v>-0.97946049553066739</c:v>
                </c:pt>
                <c:pt idx="697">
                  <c:v>-0.94090489755459128</c:v>
                </c:pt>
                <c:pt idx="698">
                  <c:v>-0.88328181060659339</c:v>
                </c:pt>
                <c:pt idx="699">
                  <c:v>-0.80775896968069383</c:v>
                </c:pt>
                <c:pt idx="700">
                  <c:v>-0.71586684925972333</c:v>
                </c:pt>
                <c:pt idx="701">
                  <c:v>-0.60946764816661936</c:v>
                </c:pt>
                <c:pt idx="702">
                  <c:v>-0.49071755200393952</c:v>
                </c:pt>
                <c:pt idx="703">
                  <c:v>-0.36202303793517959</c:v>
                </c:pt>
                <c:pt idx="704">
                  <c:v>-0.22599210729407346</c:v>
                </c:pt>
                <c:pt idx="705">
                  <c:v>-8.5381434295643849E-2</c:v>
                </c:pt>
                <c:pt idx="706">
                  <c:v>5.6959498116990158E-2</c:v>
                </c:pt>
                <c:pt idx="707">
                  <c:v>0.19814614319940146</c:v>
                </c:pt>
                <c:pt idx="708">
                  <c:v>0.33531734590275042</c:v>
                </c:pt>
                <c:pt idx="709">
                  <c:v>0.46569332433670413</c:v>
                </c:pt>
                <c:pt idx="710">
                  <c:v>0.58663200220053779</c:v>
                </c:pt>
                <c:pt idx="711">
                  <c:v>0.69568255060348649</c:v>
                </c:pt>
                <c:pt idx="712">
                  <c:v>0.79063505424541425</c:v>
                </c:pt>
                <c:pt idx="713">
                  <c:v>0.86956529547077765</c:v>
                </c:pt>
                <c:pt idx="714">
                  <c:v>0.93087374864419936</c:v>
                </c:pt>
                <c:pt idx="715">
                  <c:v>0.9733179946244751</c:v>
                </c:pt>
                <c:pt idx="716">
                  <c:v>0.99603789845613666</c:v>
                </c:pt>
                <c:pt idx="717">
                  <c:v>0.99857304005116632</c:v>
                </c:pt>
                <c:pt idx="718">
                  <c:v>0.98087204462712452</c:v>
                </c:pt>
                <c:pt idx="719">
                  <c:v>0.94329362381992743</c:v>
                </c:pt>
                <c:pt idx="720">
                  <c:v>0.88659930637299256</c:v>
                </c:pt>
                <c:pt idx="721">
                  <c:v>0.81193800571585795</c:v>
                </c:pt>
                <c:pt idx="722">
                  <c:v>0.72082273717089584</c:v>
                </c:pt>
                <c:pt idx="723">
                  <c:v>0.6150999566154618</c:v>
                </c:pt>
                <c:pt idx="724">
                  <c:v>0.49691214195312239</c:v>
                </c:pt>
                <c:pt idx="725">
                  <c:v>0.36865437568216175</c:v>
                </c:pt>
                <c:pt idx="726">
                  <c:v>0.23292580841837529</c:v>
                </c:pt>
                <c:pt idx="727">
                  <c:v>9.2476986966523095E-2</c:v>
                </c:pt>
                <c:pt idx="728">
                  <c:v>-4.984588566070574E-2</c:v>
                </c:pt>
                <c:pt idx="729">
                  <c:v>-0.19115862870137629</c:v>
                </c:pt>
                <c:pt idx="730">
                  <c:v>-0.32859753172470219</c:v>
                </c:pt>
                <c:pt idx="731">
                  <c:v>-0.45937738787877863</c:v>
                </c:pt>
                <c:pt idx="732">
                  <c:v>-0.58084793625889508</c:v>
                </c:pt>
                <c:pt idx="733">
                  <c:v>-0.69054756958930896</c:v>
                </c:pt>
                <c:pt idx="734">
                  <c:v>-0.7862532188285235</c:v>
                </c:pt>
                <c:pt idx="735">
                  <c:v>-0.86602540378443427</c:v>
                </c:pt>
                <c:pt idx="736">
                  <c:v>-0.92824753678613914</c:v>
                </c:pt>
                <c:pt idx="737">
                  <c:v>-0.97165868292097657</c:v>
                </c:pt>
                <c:pt idx="738">
                  <c:v>-0.99537911294919745</c:v>
                </c:pt>
                <c:pt idx="739">
                  <c:v>-0.9989281310649516</c:v>
                </c:pt>
                <c:pt idx="740">
                  <c:v>-0.98223381622291028</c:v>
                </c:pt>
                <c:pt idx="741">
                  <c:v>-0.94563447962218916</c:v>
                </c:pt>
                <c:pt idx="742">
                  <c:v>-0.88987180881146766</c:v>
                </c:pt>
                <c:pt idx="743">
                  <c:v>-0.81607583735046219</c:v>
                </c:pt>
                <c:pt idx="744">
                  <c:v>-0.7257420446182965</c:v>
                </c:pt>
                <c:pt idx="745">
                  <c:v>-0.6207010498424298</c:v>
                </c:pt>
                <c:pt idx="746">
                  <c:v>-0.50308151450048888</c:v>
                </c:pt>
                <c:pt idx="747">
                  <c:v>-0.37526700487939302</c:v>
                </c:pt>
                <c:pt idx="748">
                  <c:v>-0.23984768897479725</c:v>
                </c:pt>
                <c:pt idx="749">
                  <c:v>-9.9567846595817661E-2</c:v>
                </c:pt>
                <c:pt idx="750">
                  <c:v>4.2729743614925465E-2</c:v>
                </c:pt>
                <c:pt idx="751">
                  <c:v>0.18416141324508581</c:v>
                </c:pt>
                <c:pt idx="752">
                  <c:v>0.32186104181005237</c:v>
                </c:pt>
                <c:pt idx="753">
                  <c:v>0.45303813884061261</c:v>
                </c:pt>
                <c:pt idx="754">
                  <c:v>0.57503439332411732</c:v>
                </c:pt>
                <c:pt idx="755">
                  <c:v>0.68537754452194699</c:v>
                </c:pt>
                <c:pt idx="756">
                  <c:v>0.78183148246802714</c:v>
                </c:pt>
                <c:pt idx="757">
                  <c:v>0.86244156285888618</c:v>
                </c:pt>
                <c:pt idx="758">
                  <c:v>0.92557421802699158</c:v>
                </c:pt>
                <c:pt idx="759">
                  <c:v>0.96995006127841599</c:v>
                </c:pt>
                <c:pt idx="760">
                  <c:v>0.99466981373383445</c:v>
                </c:pt>
                <c:pt idx="761">
                  <c:v>0.99923252826399667</c:v>
                </c:pt>
                <c:pt idx="762">
                  <c:v>0.98354574121055327</c:v>
                </c:pt>
                <c:pt idx="763">
                  <c:v>0.94792734616713414</c:v>
                </c:pt>
                <c:pt idx="764">
                  <c:v>0.89309915184835731</c:v>
                </c:pt>
                <c:pt idx="765">
                  <c:v>0.8201722545969572</c:v>
                </c:pt>
                <c:pt idx="766">
                  <c:v>0.73062452195587724</c:v>
                </c:pt>
                <c:pt idx="767">
                  <c:v>0.62627064360206708</c:v>
                </c:pt>
                <c:pt idx="768">
                  <c:v>0.50922535656142454</c:v>
                </c:pt>
                <c:pt idx="769">
                  <c:v>0.38186058994776423</c:v>
                </c:pt>
                <c:pt idx="770">
                  <c:v>0.24675739769030391</c:v>
                </c:pt>
                <c:pt idx="771">
                  <c:v>0.10665365333512106</c:v>
                </c:pt>
                <c:pt idx="772">
                  <c:v>-3.5611433111135668E-2</c:v>
                </c:pt>
                <c:pt idx="773">
                  <c:v>-0.17715485192667657</c:v>
                </c:pt>
                <c:pt idx="774">
                  <c:v>-0.315108218023607</c:v>
                </c:pt>
                <c:pt idx="775">
                  <c:v>-0.44667589892777387</c:v>
                </c:pt>
                <c:pt idx="776">
                  <c:v>-0.56919166842306845</c:v>
                </c:pt>
                <c:pt idx="777">
                  <c:v>-0.68017273777090925</c:v>
                </c:pt>
                <c:pt idx="778">
                  <c:v>-0.77737006955914911</c:v>
                </c:pt>
                <c:pt idx="779">
                  <c:v>-0.85881395456764609</c:v>
                </c:pt>
                <c:pt idx="780">
                  <c:v>-0.92285392803290411</c:v>
                </c:pt>
                <c:pt idx="781">
                  <c:v>-0.9681922164062936</c:v>
                </c:pt>
                <c:pt idx="782">
                  <c:v>-0.99391003680571344</c:v>
                </c:pt>
                <c:pt idx="783">
                  <c:v>-0.99948621620068778</c:v>
                </c:pt>
                <c:pt idx="784">
                  <c:v>-0.98480775301220858</c:v>
                </c:pt>
                <c:pt idx="785">
                  <c:v>-0.95017210709588895</c:v>
                </c:pt>
                <c:pt idx="786">
                  <c:v>-0.89628117170178567</c:v>
                </c:pt>
                <c:pt idx="787">
                  <c:v>-0.82422704956950754</c:v>
                </c:pt>
                <c:pt idx="788">
                  <c:v>-0.73546992140667156</c:v>
                </c:pt>
                <c:pt idx="789">
                  <c:v>-0.63180845524745899</c:v>
                </c:pt>
                <c:pt idx="790">
                  <c:v>-0.51534335634695305</c:v>
                </c:pt>
                <c:pt idx="791">
                  <c:v>-0.38843479627468713</c:v>
                </c:pt>
                <c:pt idx="792">
                  <c:v>-0.25365458390951756</c:v>
                </c:pt>
                <c:pt idx="793">
                  <c:v>-0.11373404759242363</c:v>
                </c:pt>
                <c:pt idx="794">
                  <c:v>2.8491315390853859E-2</c:v>
                </c:pt>
                <c:pt idx="795">
                  <c:v>0.17013930031662294</c:v>
                </c:pt>
                <c:pt idx="796">
                  <c:v>0.30833940305908669</c:v>
                </c:pt>
                <c:pt idx="797">
                  <c:v>0.44029099101255087</c:v>
                </c:pt>
                <c:pt idx="798">
                  <c:v>0.5633200580636144</c:v>
                </c:pt>
                <c:pt idx="799">
                  <c:v>0.67493341347082259</c:v>
                </c:pt>
                <c:pt idx="800">
                  <c:v>0.77286920651060054</c:v>
                </c:pt>
                <c:pt idx="801">
                  <c:v>0.85514276300534176</c:v>
                </c:pt>
                <c:pt idx="802">
                  <c:v>0.92008680485371996</c:v>
                </c:pt>
                <c:pt idx="803">
                  <c:v>0.96638523751208727</c:v>
                </c:pt>
                <c:pt idx="804">
                  <c:v>0.99309982072215197</c:v>
                </c:pt>
                <c:pt idx="805">
                  <c:v>0.99968918200081625</c:v>
                </c:pt>
                <c:pt idx="806">
                  <c:v>0.98601978758303599</c:v>
                </c:pt>
                <c:pt idx="807">
                  <c:v>0.95236864849085878</c:v>
                </c:pt>
                <c:pt idx="808">
                  <c:v>0.89941770688994016</c:v>
                </c:pt>
                <c:pt idx="809">
                  <c:v>0.82824001649450163</c:v>
                </c:pt>
                <c:pt idx="810">
                  <c:v>0.74027799707531994</c:v>
                </c:pt>
                <c:pt idx="811">
                  <c:v>0.63731420374457615</c:v>
                </c:pt>
                <c:pt idx="812">
                  <c:v>0.52143520337951133</c:v>
                </c:pt>
                <c:pt idx="813">
                  <c:v>0.39498929023094403</c:v>
                </c:pt>
                <c:pt idx="814">
                  <c:v>0.26053889761258237</c:v>
                </c:pt>
                <c:pt idx="815">
                  <c:v>0.12080867005036125</c:v>
                </c:pt>
                <c:pt idx="816">
                  <c:v>-2.1369751787310549E-2</c:v>
                </c:pt>
                <c:pt idx="817">
                  <c:v>-0.16311511444159851</c:v>
                </c:pt>
                <c:pt idx="818">
                  <c:v>-0.30155494042173603</c:v>
                </c:pt>
                <c:pt idx="819">
                  <c:v>-0.43388373911756684</c:v>
                </c:pt>
                <c:pt idx="820">
                  <c:v>-0.55741986021946033</c:v>
                </c:pt>
                <c:pt idx="821">
                  <c:v>-0.66965983750802827</c:v>
                </c:pt>
                <c:pt idx="822">
                  <c:v>-0.76832912173312529</c:v>
                </c:pt>
                <c:pt idx="823">
                  <c:v>-0.85142817447837427</c:v>
                </c:pt>
                <c:pt idx="824">
                  <c:v>-0.91727298891597653</c:v>
                </c:pt>
                <c:pt idx="825">
                  <c:v>-0.9645292162967416</c:v>
                </c:pt>
                <c:pt idx="826">
                  <c:v>-0.99223920660017106</c:v>
                </c:pt>
                <c:pt idx="827">
                  <c:v>-0.99984141536423088</c:v>
                </c:pt>
                <c:pt idx="828">
                  <c:v>-0.98718178341445051</c:v>
                </c:pt>
                <c:pt idx="829">
                  <c:v>-0.95451685888149029</c:v>
                </c:pt>
                <c:pt idx="830">
                  <c:v>-0.90250859823928009</c:v>
                </c:pt>
                <c:pt idx="831">
                  <c:v>-0.83221095172107484</c:v>
                </c:pt>
                <c:pt idx="832">
                  <c:v>-0.74504850496057828</c:v>
                </c:pt>
                <c:pt idx="833">
                  <c:v>-0.64278760968653681</c:v>
                </c:pt>
                <c:pt idx="834">
                  <c:v>-0.52750058850877801</c:v>
                </c:pt>
                <c:pt idx="835">
                  <c:v>-0.40152373918767187</c:v>
                </c:pt>
                <c:pt idx="836">
                  <c:v>-0.26740998943292721</c:v>
                </c:pt>
                <c:pt idx="837">
                  <c:v>-0.12787716168452068</c:v>
                </c:pt>
                <c:pt idx="838">
                  <c:v>1.4247103707098028E-2</c:v>
                </c:pt>
                <c:pt idx="839">
                  <c:v>0.15608265076646433</c:v>
                </c:pt>
                <c:pt idx="840">
                  <c:v>0.29475517441090426</c:v>
                </c:pt>
                <c:pt idx="841">
                  <c:v>0.42745446839938744</c:v>
                </c:pt>
                <c:pt idx="842">
                  <c:v>0.55149137431508644</c:v>
                </c:pt>
                <c:pt idx="843">
                  <c:v>0.66435227750704662</c:v>
                </c:pt>
                <c:pt idx="844">
                  <c:v>0.76375004562789983</c:v>
                </c:pt>
                <c:pt idx="845">
                  <c:v>0.84767037749546303</c:v>
                </c:pt>
                <c:pt idx="846">
                  <c:v>0.91441262301581305</c:v>
                </c:pt>
                <c:pt idx="847">
                  <c:v>0.96262424695000737</c:v>
                </c:pt>
                <c:pt idx="848">
                  <c:v>0.99132823811439219</c:v>
                </c:pt>
                <c:pt idx="849">
                  <c:v>0.99994290856536105</c:v>
                </c:pt>
                <c:pt idx="850">
                  <c:v>0.9882936815372434</c:v>
                </c:pt>
                <c:pt idx="851">
                  <c:v>0.95661662924994728</c:v>
                </c:pt>
                <c:pt idx="852">
                  <c:v>0.90555368889258925</c:v>
                </c:pt>
                <c:pt idx="853">
                  <c:v>0.83613965373136356</c:v>
                </c:pt>
                <c:pt idx="854">
                  <c:v>0.74978120296772899</c:v>
                </c:pt>
                <c:pt idx="855">
                  <c:v>0.64822839530779663</c:v>
                </c:pt>
                <c:pt idx="856">
                  <c:v>0.5335392039273017</c:v>
                </c:pt>
                <c:pt idx="857">
                  <c:v>0.40803781153328189</c:v>
                </c:pt>
                <c:pt idx="858">
                  <c:v>0.27426751067494021</c:v>
                </c:pt>
                <c:pt idx="859">
                  <c:v>0.13493916378160289</c:v>
                </c:pt>
                <c:pt idx="860">
                  <c:v>-7.123732611886458E-3</c:v>
                </c:pt>
                <c:pt idx="861">
                  <c:v>-0.14904226617616503</c:v>
                </c:pt>
                <c:pt idx="862">
                  <c:v>-0.28794045010253266</c:v>
                </c:pt>
                <c:pt idx="863">
                  <c:v>-0.42100350513202006</c:v>
                </c:pt>
                <c:pt idx="864">
                  <c:v>-0.54553490121052928</c:v>
                </c:pt>
                <c:pt idx="865">
                  <c:v>-0.65901100281705838</c:v>
                </c:pt>
                <c:pt idx="866">
                  <c:v>-0.75913221057484082</c:v>
                </c:pt>
                <c:pt idx="867">
                  <c:v>-0.84386956275807889</c:v>
                </c:pt>
                <c:pt idx="868">
                  <c:v>-0.9115058523116738</c:v>
                </c:pt>
                <c:pt idx="869">
                  <c:v>-0.9606704261456771</c:v>
                </c:pt>
                <c:pt idx="870">
                  <c:v>-0.99036696149483705</c:v>
                </c:pt>
                <c:pt idx="871">
                  <c:v>-0.99999365645360838</c:v>
                </c:pt>
                <c:pt idx="872">
                  <c:v>-0.98935542552457711</c:v>
                </c:pt>
                <c:pt idx="873">
                  <c:v>-0.95866785303665858</c:v>
                </c:pt>
                <c:pt idx="874">
                  <c:v>-0.90855282431696749</c:v>
                </c:pt>
                <c:pt idx="875">
                  <c:v>-0.84002592315078006</c:v>
                </c:pt>
                <c:pt idx="876">
                  <c:v>-0.75447585092080915</c:v>
                </c:pt>
                <c:pt idx="877">
                  <c:v>-0.65363628449820177</c:v>
                </c:pt>
                <c:pt idx="878">
                  <c:v>-0.53955074318620599</c:v>
                </c:pt>
                <c:pt idx="879">
                  <c:v>-0.41453117669030043</c:v>
                </c:pt>
                <c:pt idx="880">
                  <c:v>-0.28111111333165106</c:v>
                </c:pt>
                <c:pt idx="881">
                  <c:v>-0.14199431795764123</c:v>
                </c:pt>
                <c:pt idx="882">
                  <c:v>9.3102608955675237E-15</c:v>
                </c:pt>
                <c:pt idx="883">
                  <c:v>0.14199431795761747</c:v>
                </c:pt>
                <c:pt idx="884">
                  <c:v>0.28111111333165528</c:v>
                </c:pt>
                <c:pt idx="885">
                  <c:v>0.41453117669029155</c:v>
                </c:pt>
                <c:pt idx="886">
                  <c:v>0.53955074318616192</c:v>
                </c:pt>
                <c:pt idx="887">
                  <c:v>0.65363628449819433</c:v>
                </c:pt>
                <c:pt idx="888">
                  <c:v>0.75447585092080272</c:v>
                </c:pt>
                <c:pt idx="889">
                  <c:v>0.84002592315076707</c:v>
                </c:pt>
                <c:pt idx="890">
                  <c:v>0.90855282431697526</c:v>
                </c:pt>
                <c:pt idx="891">
                  <c:v>0.9586678530366598</c:v>
                </c:pt>
                <c:pt idx="892">
                  <c:v>0.98935542552457567</c:v>
                </c:pt>
                <c:pt idx="893">
                  <c:v>0.99999365645360838</c:v>
                </c:pt>
                <c:pt idx="894">
                  <c:v>0.99036696149484038</c:v>
                </c:pt>
                <c:pt idx="895">
                  <c:v>0.96067042614568376</c:v>
                </c:pt>
                <c:pt idx="896">
                  <c:v>0.9115058523116778</c:v>
                </c:pt>
                <c:pt idx="897">
                  <c:v>0.84386956275808411</c:v>
                </c:pt>
                <c:pt idx="898">
                  <c:v>0.75913221057483804</c:v>
                </c:pt>
                <c:pt idx="899">
                  <c:v>0.65901100281706582</c:v>
                </c:pt>
                <c:pt idx="900">
                  <c:v>0.54553490121054948</c:v>
                </c:pt>
                <c:pt idx="901">
                  <c:v>0.42100350513201606</c:v>
                </c:pt>
                <c:pt idx="902">
                  <c:v>0.28794045010252844</c:v>
                </c:pt>
                <c:pt idx="903">
                  <c:v>0.14904226617617472</c:v>
                </c:pt>
                <c:pt idx="904">
                  <c:v>7.12373261191047E-3</c:v>
                </c:pt>
                <c:pt idx="905">
                  <c:v>-0.13493916378155094</c:v>
                </c:pt>
                <c:pt idx="906">
                  <c:v>-0.27426751067493077</c:v>
                </c:pt>
                <c:pt idx="907">
                  <c:v>-0.40803781153329888</c:v>
                </c:pt>
                <c:pt idx="908">
                  <c:v>-0.53353920392729337</c:v>
                </c:pt>
                <c:pt idx="909">
                  <c:v>-0.6482283953077892</c:v>
                </c:pt>
                <c:pt idx="910">
                  <c:v>-0.74978120296772244</c:v>
                </c:pt>
                <c:pt idx="911">
                  <c:v>-0.83613965373135812</c:v>
                </c:pt>
                <c:pt idx="912">
                  <c:v>-0.90555368889258503</c:v>
                </c:pt>
                <c:pt idx="913">
                  <c:v>-0.95661662924994439</c:v>
                </c:pt>
                <c:pt idx="914">
                  <c:v>-0.98829368153724195</c:v>
                </c:pt>
                <c:pt idx="915">
                  <c:v>-0.99994290856536105</c:v>
                </c:pt>
                <c:pt idx="916">
                  <c:v>-0.9913282381143953</c:v>
                </c:pt>
                <c:pt idx="917">
                  <c:v>-0.96262424695000615</c:v>
                </c:pt>
                <c:pt idx="918">
                  <c:v>-0.91441262301581128</c:v>
                </c:pt>
                <c:pt idx="919">
                  <c:v>-0.84767037749547569</c:v>
                </c:pt>
                <c:pt idx="920">
                  <c:v>-0.76375004562790616</c:v>
                </c:pt>
                <c:pt idx="921">
                  <c:v>-0.66435227750706449</c:v>
                </c:pt>
                <c:pt idx="922">
                  <c:v>-0.55149137431510642</c:v>
                </c:pt>
                <c:pt idx="923">
                  <c:v>-0.42745446839939633</c:v>
                </c:pt>
                <c:pt idx="924">
                  <c:v>-0.29475517441090004</c:v>
                </c:pt>
                <c:pt idx="925">
                  <c:v>-0.15608265076645997</c:v>
                </c:pt>
                <c:pt idx="926">
                  <c:v>-1.4247103707107828E-2</c:v>
                </c:pt>
                <c:pt idx="927">
                  <c:v>0.12787716168448279</c:v>
                </c:pt>
                <c:pt idx="928">
                  <c:v>0.26740998943294519</c:v>
                </c:pt>
                <c:pt idx="929">
                  <c:v>0.40152373918766293</c:v>
                </c:pt>
                <c:pt idx="930">
                  <c:v>0.52750058850874548</c:v>
                </c:pt>
                <c:pt idx="931">
                  <c:v>0.64278760968652937</c:v>
                </c:pt>
                <c:pt idx="932">
                  <c:v>0.74504850496058128</c:v>
                </c:pt>
                <c:pt idx="933">
                  <c:v>0.83221095172107729</c:v>
                </c:pt>
                <c:pt idx="934">
                  <c:v>0.90250859823928198</c:v>
                </c:pt>
                <c:pt idx="935">
                  <c:v>0.95451685888148308</c:v>
                </c:pt>
                <c:pt idx="936">
                  <c:v>0.98718178341445129</c:v>
                </c:pt>
                <c:pt idx="937">
                  <c:v>0.99984141536423066</c:v>
                </c:pt>
                <c:pt idx="938">
                  <c:v>0.99223920660017584</c:v>
                </c:pt>
                <c:pt idx="939">
                  <c:v>0.96452921629674793</c:v>
                </c:pt>
                <c:pt idx="940">
                  <c:v>0.91727298891598041</c:v>
                </c:pt>
                <c:pt idx="941">
                  <c:v>0.85142817447837948</c:v>
                </c:pt>
                <c:pt idx="942">
                  <c:v>0.76832912173312251</c:v>
                </c:pt>
                <c:pt idx="943">
                  <c:v>0.66965983750803559</c:v>
                </c:pt>
                <c:pt idx="944">
                  <c:v>0.55741986021946854</c:v>
                </c:pt>
                <c:pt idx="945">
                  <c:v>0.43388373911755007</c:v>
                </c:pt>
                <c:pt idx="946">
                  <c:v>0.3015549404217589</c:v>
                </c:pt>
                <c:pt idx="947">
                  <c:v>0.16311511444160817</c:v>
                </c:pt>
                <c:pt idx="948">
                  <c:v>2.1369751787320347E-2</c:v>
                </c:pt>
                <c:pt idx="949">
                  <c:v>-0.12080867005033741</c:v>
                </c:pt>
                <c:pt idx="950">
                  <c:v>-0.26053889761258664</c:v>
                </c:pt>
                <c:pt idx="951">
                  <c:v>-0.39498929023094809</c:v>
                </c:pt>
                <c:pt idx="952">
                  <c:v>-0.5214352033795151</c:v>
                </c:pt>
                <c:pt idx="953">
                  <c:v>-0.63731420374457959</c:v>
                </c:pt>
                <c:pt idx="954">
                  <c:v>-0.74027799707530384</c:v>
                </c:pt>
                <c:pt idx="955">
                  <c:v>-0.82824001649449619</c:v>
                </c:pt>
                <c:pt idx="956">
                  <c:v>-0.89941770688992961</c:v>
                </c:pt>
                <c:pt idx="957">
                  <c:v>-0.95236864849085578</c:v>
                </c:pt>
                <c:pt idx="958">
                  <c:v>-0.9860197875830391</c:v>
                </c:pt>
                <c:pt idx="959">
                  <c:v>-0.99968918200081636</c:v>
                </c:pt>
                <c:pt idx="960">
                  <c:v>-0.99309982072215652</c:v>
                </c:pt>
                <c:pt idx="961">
                  <c:v>-0.96638523751208982</c:v>
                </c:pt>
                <c:pt idx="962">
                  <c:v>-0.92008680485371275</c:v>
                </c:pt>
                <c:pt idx="963">
                  <c:v>-0.85514276300533942</c:v>
                </c:pt>
                <c:pt idx="964">
                  <c:v>-0.77286920651060675</c:v>
                </c:pt>
                <c:pt idx="965">
                  <c:v>-0.67493341347085078</c:v>
                </c:pt>
                <c:pt idx="966">
                  <c:v>-0.56332005806363428</c:v>
                </c:pt>
                <c:pt idx="967">
                  <c:v>-0.44029099101254687</c:v>
                </c:pt>
                <c:pt idx="968">
                  <c:v>-0.30833940305909602</c:v>
                </c:pt>
                <c:pt idx="969">
                  <c:v>-0.17013930031661859</c:v>
                </c:pt>
                <c:pt idx="970">
                  <c:v>-2.849131539084945E-2</c:v>
                </c:pt>
                <c:pt idx="971">
                  <c:v>0.11373404759238565</c:v>
                </c:pt>
                <c:pt idx="972">
                  <c:v>0.2536545839094943</c:v>
                </c:pt>
                <c:pt idx="973">
                  <c:v>0.38843479627466498</c:v>
                </c:pt>
                <c:pt idx="974">
                  <c:v>0.51534335634694473</c:v>
                </c:pt>
                <c:pt idx="975">
                  <c:v>0.63180845524747342</c:v>
                </c:pt>
                <c:pt idx="976">
                  <c:v>0.73546992140666489</c:v>
                </c:pt>
                <c:pt idx="977">
                  <c:v>0.82422704956950199</c:v>
                </c:pt>
                <c:pt idx="978">
                  <c:v>0.89628117170178134</c:v>
                </c:pt>
                <c:pt idx="979">
                  <c:v>0.95017210709588595</c:v>
                </c:pt>
                <c:pt idx="980">
                  <c:v>0.98480775301220935</c:v>
                </c:pt>
                <c:pt idx="981">
                  <c:v>0.99948621620068745</c:v>
                </c:pt>
                <c:pt idx="982">
                  <c:v>0.99391003680571766</c:v>
                </c:pt>
                <c:pt idx="983">
                  <c:v>0.9681922164062996</c:v>
                </c:pt>
                <c:pt idx="984">
                  <c:v>0.92285392803290789</c:v>
                </c:pt>
                <c:pt idx="985">
                  <c:v>0.85881395456763654</c:v>
                </c:pt>
                <c:pt idx="986">
                  <c:v>0.77737006955914634</c:v>
                </c:pt>
                <c:pt idx="987">
                  <c:v>0.68017273777092691</c:v>
                </c:pt>
                <c:pt idx="988">
                  <c:v>0.56919166842307645</c:v>
                </c:pt>
                <c:pt idx="989">
                  <c:v>0.44667589892779536</c:v>
                </c:pt>
                <c:pt idx="990">
                  <c:v>0.31510821802365674</c:v>
                </c:pt>
                <c:pt idx="991">
                  <c:v>0.17715485192668623</c:v>
                </c:pt>
                <c:pt idx="992">
                  <c:v>3.5611433111117058E-2</c:v>
                </c:pt>
                <c:pt idx="993">
                  <c:v>-0.10665365333513957</c:v>
                </c:pt>
                <c:pt idx="994">
                  <c:v>-0.24675739769029439</c:v>
                </c:pt>
                <c:pt idx="995">
                  <c:v>-0.38186058994775518</c:v>
                </c:pt>
                <c:pt idx="996">
                  <c:v>-0.5092253565614161</c:v>
                </c:pt>
                <c:pt idx="997">
                  <c:v>-0.62627064360207052</c:v>
                </c:pt>
                <c:pt idx="998">
                  <c:v>-0.73062452195586092</c:v>
                </c:pt>
                <c:pt idx="999">
                  <c:v>-0.82017225459695153</c:v>
                </c:pt>
                <c:pt idx="1000">
                  <c:v>-0.89309915184834654</c:v>
                </c:pt>
                <c:pt idx="1001">
                  <c:v>-0.94792734616712648</c:v>
                </c:pt>
                <c:pt idx="1002">
                  <c:v>-0.9835457412105566</c:v>
                </c:pt>
                <c:pt idx="1003">
                  <c:v>-0.99923252826399689</c:v>
                </c:pt>
                <c:pt idx="1004">
                  <c:v>-0.99466981373383401</c:v>
                </c:pt>
                <c:pt idx="1005">
                  <c:v>-0.96995006127841832</c:v>
                </c:pt>
                <c:pt idx="1006">
                  <c:v>-0.92557421802700601</c:v>
                </c:pt>
                <c:pt idx="1007">
                  <c:v>-0.86244156285889839</c:v>
                </c:pt>
                <c:pt idx="1008">
                  <c:v>-0.78183148246803325</c:v>
                </c:pt>
                <c:pt idx="1009">
                  <c:v>-0.68537754452195421</c:v>
                </c:pt>
                <c:pt idx="1010">
                  <c:v>-0.57503439332410211</c:v>
                </c:pt>
                <c:pt idx="1011">
                  <c:v>-0.45303813884062133</c:v>
                </c:pt>
                <c:pt idx="1012">
                  <c:v>-0.32186104181008857</c:v>
                </c:pt>
                <c:pt idx="1013">
                  <c:v>-0.18416141324509544</c:v>
                </c:pt>
                <c:pt idx="1014">
                  <c:v>-4.2729743614921059E-2</c:v>
                </c:pt>
                <c:pt idx="1015">
                  <c:v>9.9567846595822046E-2</c:v>
                </c:pt>
                <c:pt idx="1016">
                  <c:v>0.23984768897478775</c:v>
                </c:pt>
                <c:pt idx="1017">
                  <c:v>0.37526700487937076</c:v>
                </c:pt>
                <c:pt idx="1018">
                  <c:v>0.50308151450046823</c:v>
                </c:pt>
                <c:pt idx="1019">
                  <c:v>0.62070104984244445</c:v>
                </c:pt>
                <c:pt idx="1020">
                  <c:v>0.72574204461827996</c:v>
                </c:pt>
                <c:pt idx="1021">
                  <c:v>0.81607583735046474</c:v>
                </c:pt>
                <c:pt idx="1022">
                  <c:v>0.88987180881146311</c:v>
                </c:pt>
                <c:pt idx="1023">
                  <c:v>0.94563447962217673</c:v>
                </c:pt>
                <c:pt idx="1024">
                  <c:v>0.98223381622290573</c:v>
                </c:pt>
                <c:pt idx="1025">
                  <c:v>0.99892813106495115</c:v>
                </c:pt>
                <c:pt idx="1026">
                  <c:v>0.99537911294919834</c:v>
                </c:pt>
                <c:pt idx="1027">
                  <c:v>0.97165868292097213</c:v>
                </c:pt>
                <c:pt idx="1028">
                  <c:v>0.92824753678614813</c:v>
                </c:pt>
                <c:pt idx="1029">
                  <c:v>0.86602540378443915</c:v>
                </c:pt>
                <c:pt idx="1030">
                  <c:v>0.7862532188285295</c:v>
                </c:pt>
                <c:pt idx="1031">
                  <c:v>0.69054756958932628</c:v>
                </c:pt>
                <c:pt idx="1032">
                  <c:v>0.58084793625890307</c:v>
                </c:pt>
                <c:pt idx="1033">
                  <c:v>0.45937738787878735</c:v>
                </c:pt>
                <c:pt idx="1034">
                  <c:v>0.32859753172472489</c:v>
                </c:pt>
                <c:pt idx="1035">
                  <c:v>0.19115862870137196</c:v>
                </c:pt>
                <c:pt idx="1036">
                  <c:v>4.9845885660687143E-2</c:v>
                </c:pt>
                <c:pt idx="1037">
                  <c:v>-9.247698696652748E-2</c:v>
                </c:pt>
                <c:pt idx="1038">
                  <c:v>-0.23292580841837957</c:v>
                </c:pt>
                <c:pt idx="1039">
                  <c:v>-0.36865437568212622</c:v>
                </c:pt>
                <c:pt idx="1040">
                  <c:v>-0.4969121419531139</c:v>
                </c:pt>
                <c:pt idx="1041">
                  <c:v>-0.61509995661544292</c:v>
                </c:pt>
                <c:pt idx="1042">
                  <c:v>-0.72082273717086942</c:v>
                </c:pt>
                <c:pt idx="1043">
                  <c:v>-0.81193800571585217</c:v>
                </c:pt>
                <c:pt idx="1044">
                  <c:v>-0.88659930637300111</c:v>
                </c:pt>
                <c:pt idx="1045">
                  <c:v>-0.94329362381992898</c:v>
                </c:pt>
                <c:pt idx="1046">
                  <c:v>-0.98087204462712263</c:v>
                </c:pt>
                <c:pt idx="1047">
                  <c:v>-0.99857304005116421</c:v>
                </c:pt>
                <c:pt idx="1048">
                  <c:v>-0.99603789845613633</c:v>
                </c:pt>
                <c:pt idx="1049">
                  <c:v>-0.97331799462447743</c:v>
                </c:pt>
                <c:pt idx="1050">
                  <c:v>-0.93087374864421335</c:v>
                </c:pt>
                <c:pt idx="1051">
                  <c:v>-0.86956529547078953</c:v>
                </c:pt>
                <c:pt idx="1052">
                  <c:v>-0.79063505424541147</c:v>
                </c:pt>
                <c:pt idx="1053">
                  <c:v>-0.69568255060348327</c:v>
                </c:pt>
                <c:pt idx="1054">
                  <c:v>-0.58663200220053424</c:v>
                </c:pt>
                <c:pt idx="1055">
                  <c:v>-0.46569332433670024</c:v>
                </c:pt>
                <c:pt idx="1056">
                  <c:v>-0.33531734590275963</c:v>
                </c:pt>
                <c:pt idx="1057">
                  <c:v>-0.19814614319941107</c:v>
                </c:pt>
                <c:pt idx="1058">
                  <c:v>-5.6959498117028322E-2</c:v>
                </c:pt>
                <c:pt idx="1059">
                  <c:v>8.5381434295634079E-2</c:v>
                </c:pt>
                <c:pt idx="1060">
                  <c:v>0.22599210729406391</c:v>
                </c:pt>
                <c:pt idx="1061">
                  <c:v>0.36202303793517049</c:v>
                </c:pt>
                <c:pt idx="1062">
                  <c:v>0.49071755200394335</c:v>
                </c:pt>
                <c:pt idx="1063">
                  <c:v>0.60946764816661159</c:v>
                </c:pt>
                <c:pt idx="1064">
                  <c:v>0.71586684925971655</c:v>
                </c:pt>
                <c:pt idx="1065">
                  <c:v>0.80775896968069638</c:v>
                </c:pt>
                <c:pt idx="1066">
                  <c:v>0.88328181060658872</c:v>
                </c:pt>
                <c:pt idx="1067">
                  <c:v>0.94090489755458795</c:v>
                </c:pt>
                <c:pt idx="1068">
                  <c:v>0.9794604955306625</c:v>
                </c:pt>
                <c:pt idx="1069">
                  <c:v>0.99816727324287136</c:v>
                </c:pt>
                <c:pt idx="1070">
                  <c:v>0.99664613682246528</c:v>
                </c:pt>
                <c:pt idx="1071">
                  <c:v>0.97492791218182173</c:v>
                </c:pt>
                <c:pt idx="1072">
                  <c:v>0.93345272032562931</c:v>
                </c:pt>
                <c:pt idx="1073">
                  <c:v>0.873061058274754</c:v>
                </c:pt>
                <c:pt idx="1074">
                  <c:v>0.79497676634840952</c:v>
                </c:pt>
                <c:pt idx="1075">
                  <c:v>0.70078222697337045</c:v>
                </c:pt>
                <c:pt idx="1076">
                  <c:v>0.59238629761804784</c:v>
                </c:pt>
                <c:pt idx="1077">
                  <c:v>0.47198562769193964</c:v>
                </c:pt>
                <c:pt idx="1078">
                  <c:v>0.34202014332567732</c:v>
                </c:pt>
                <c:pt idx="1079">
                  <c:v>0.20512360213530267</c:v>
                </c:pt>
                <c:pt idx="1080">
                  <c:v>6.4070219980731064E-2</c:v>
                </c:pt>
                <c:pt idx="1081">
                  <c:v>-7.8281548669768317E-2</c:v>
                </c:pt>
                <c:pt idx="1082">
                  <c:v>-0.21904693747481799</c:v>
                </c:pt>
                <c:pt idx="1083">
                  <c:v>-0.35537332816697242</c:v>
                </c:pt>
                <c:pt idx="1084">
                  <c:v>-0.48449805901728443</c:v>
                </c:pt>
                <c:pt idx="1085">
                  <c:v>-0.60380441032545618</c:v>
                </c:pt>
                <c:pt idx="1086">
                  <c:v>-0.71087463238722315</c:v>
                </c:pt>
                <c:pt idx="1087">
                  <c:v>-0.80353894132357995</c:v>
                </c:pt>
                <c:pt idx="1088">
                  <c:v>-0.87991948986922486</c:v>
                </c:pt>
                <c:pt idx="1089">
                  <c:v>-0.93846842204976466</c:v>
                </c:pt>
                <c:pt idx="1090">
                  <c:v>-0.97799924056712684</c:v>
                </c:pt>
                <c:pt idx="1091">
                  <c:v>-0.99771085123200842</c:v>
                </c:pt>
                <c:pt idx="1092">
                  <c:v>-0.99720379718118135</c:v>
                </c:pt>
                <c:pt idx="1093">
                  <c:v>-0.97648835389258359</c:v>
                </c:pt>
                <c:pt idx="1094">
                  <c:v>-0.93598432095220985</c:v>
                </c:pt>
                <c:pt idx="1095">
                  <c:v>-0.87651251479265491</c:v>
                </c:pt>
                <c:pt idx="1096">
                  <c:v>-0.79927813480337062</c:v>
                </c:pt>
                <c:pt idx="1097">
                  <c:v>-0.70584633989949885</c:v>
                </c:pt>
                <c:pt idx="1098">
                  <c:v>-0.59811053049122731</c:v>
                </c:pt>
                <c:pt idx="1099">
                  <c:v>-0.47825397862132218</c:v>
                </c:pt>
                <c:pt idx="1100">
                  <c:v>-0.34870558383845213</c:v>
                </c:pt>
                <c:pt idx="1101">
                  <c:v>-0.21209065141554992</c:v>
                </c:pt>
                <c:pt idx="1102">
                  <c:v>-7.1177690395472892E-2</c:v>
                </c:pt>
                <c:pt idx="1103">
                  <c:v>7.1177690395418144E-2</c:v>
                </c:pt>
                <c:pt idx="1104">
                  <c:v>0.21209065141555183</c:v>
                </c:pt>
                <c:pt idx="1105">
                  <c:v>0.3487055838384806</c:v>
                </c:pt>
                <c:pt idx="1106">
                  <c:v>0.47825397862132391</c:v>
                </c:pt>
                <c:pt idx="1107">
                  <c:v>0.5981105304912061</c:v>
                </c:pt>
                <c:pt idx="1108">
                  <c:v>0.7058463398995003</c:v>
                </c:pt>
                <c:pt idx="1109">
                  <c:v>0.79927813480335475</c:v>
                </c:pt>
                <c:pt idx="1110">
                  <c:v>0.87651251479264214</c:v>
                </c:pt>
                <c:pt idx="1111">
                  <c:v>0.93598432095221051</c:v>
                </c:pt>
                <c:pt idx="1112">
                  <c:v>0.97648835389258393</c:v>
                </c:pt>
                <c:pt idx="1113">
                  <c:v>0.99720379718117935</c:v>
                </c:pt>
                <c:pt idx="1114">
                  <c:v>0.9977108512320102</c:v>
                </c:pt>
                <c:pt idx="1115">
                  <c:v>0.97799924056713228</c:v>
                </c:pt>
                <c:pt idx="1116">
                  <c:v>0.93846842204975411</c:v>
                </c:pt>
                <c:pt idx="1117">
                  <c:v>0.87991948986922397</c:v>
                </c:pt>
                <c:pt idx="1118">
                  <c:v>0.80353894132357884</c:v>
                </c:pt>
                <c:pt idx="1119">
                  <c:v>0.7108746323872418</c:v>
                </c:pt>
                <c:pt idx="1120">
                  <c:v>0.60380441032549992</c:v>
                </c:pt>
                <c:pt idx="1121">
                  <c:v>0.48449805901728271</c:v>
                </c:pt>
                <c:pt idx="1122">
                  <c:v>0.35537332816697059</c:v>
                </c:pt>
                <c:pt idx="1123">
                  <c:v>0.21904693747481607</c:v>
                </c:pt>
                <c:pt idx="1124">
                  <c:v>7.8281548669794698E-2</c:v>
                </c:pt>
                <c:pt idx="1125">
                  <c:v>-6.4070219980704654E-2</c:v>
                </c:pt>
                <c:pt idx="1126">
                  <c:v>-0.20512360213527678</c:v>
                </c:pt>
                <c:pt idx="1127">
                  <c:v>-0.34202014332567915</c:v>
                </c:pt>
                <c:pt idx="1128">
                  <c:v>-0.47198562769191627</c:v>
                </c:pt>
                <c:pt idx="1129">
                  <c:v>-0.5923862976180494</c:v>
                </c:pt>
                <c:pt idx="1130">
                  <c:v>-0.70078222697337189</c:v>
                </c:pt>
                <c:pt idx="1131">
                  <c:v>-0.79497676634839343</c:v>
                </c:pt>
                <c:pt idx="1132">
                  <c:v>-0.87306105827474101</c:v>
                </c:pt>
                <c:pt idx="1133">
                  <c:v>-0.93345272032562998</c:v>
                </c:pt>
                <c:pt idx="1134">
                  <c:v>-0.97492791218182218</c:v>
                </c:pt>
                <c:pt idx="1135">
                  <c:v>-0.9966461368224655</c:v>
                </c:pt>
                <c:pt idx="1136">
                  <c:v>-0.99816727324287291</c:v>
                </c:pt>
                <c:pt idx="1137">
                  <c:v>-0.9794604955306736</c:v>
                </c:pt>
                <c:pt idx="1138">
                  <c:v>-0.94090489755458728</c:v>
                </c:pt>
                <c:pt idx="1139">
                  <c:v>-0.88328181060658784</c:v>
                </c:pt>
                <c:pt idx="1140">
                  <c:v>-0.80775896968069527</c:v>
                </c:pt>
                <c:pt idx="1141">
                  <c:v>-0.71586684925971511</c:v>
                </c:pt>
                <c:pt idx="1142">
                  <c:v>-0.60946764816663257</c:v>
                </c:pt>
                <c:pt idx="1143">
                  <c:v>-0.49071755200396644</c:v>
                </c:pt>
                <c:pt idx="1144">
                  <c:v>-0.36202303793516866</c:v>
                </c:pt>
                <c:pt idx="1145">
                  <c:v>-0.22599210729408967</c:v>
                </c:pt>
                <c:pt idx="1146">
                  <c:v>-8.5381434295632122E-2</c:v>
                </c:pt>
                <c:pt idx="1147">
                  <c:v>5.6959498117001905E-2</c:v>
                </c:pt>
                <c:pt idx="1148">
                  <c:v>0.19814614319938514</c:v>
                </c:pt>
                <c:pt idx="1149">
                  <c:v>0.33531734590276147</c:v>
                </c:pt>
                <c:pt idx="1150">
                  <c:v>0.46569332433670196</c:v>
                </c:pt>
                <c:pt idx="1151">
                  <c:v>0.58663200220053591</c:v>
                </c:pt>
                <c:pt idx="1152">
                  <c:v>0.69568255060348472</c:v>
                </c:pt>
                <c:pt idx="1153">
                  <c:v>0.79063505424539526</c:v>
                </c:pt>
                <c:pt idx="1154">
                  <c:v>0.86956529547076244</c:v>
                </c:pt>
                <c:pt idx="1155">
                  <c:v>0.93087374864420369</c:v>
                </c:pt>
                <c:pt idx="1156">
                  <c:v>0.97331799462447788</c:v>
                </c:pt>
                <c:pt idx="1157">
                  <c:v>0.99603789845613899</c:v>
                </c:pt>
                <c:pt idx="1158">
                  <c:v>0.99857304005116565</c:v>
                </c:pt>
                <c:pt idx="1159">
                  <c:v>0.98087204462712785</c:v>
                </c:pt>
                <c:pt idx="1160">
                  <c:v>0.94329362381992832</c:v>
                </c:pt>
                <c:pt idx="1161">
                  <c:v>0.88659930637300022</c:v>
                </c:pt>
                <c:pt idx="1162">
                  <c:v>0.81193800571586761</c:v>
                </c:pt>
                <c:pt idx="1163">
                  <c:v>0.72082273717088774</c:v>
                </c:pt>
                <c:pt idx="1164">
                  <c:v>0.61509995661546368</c:v>
                </c:pt>
                <c:pt idx="1165">
                  <c:v>0.49691214195313682</c:v>
                </c:pt>
                <c:pt idx="1166">
                  <c:v>0.36865437568215081</c:v>
                </c:pt>
                <c:pt idx="1167">
                  <c:v>0.23292580841837765</c:v>
                </c:pt>
                <c:pt idx="1168">
                  <c:v>9.247698696649724E-2</c:v>
                </c:pt>
                <c:pt idx="1169">
                  <c:v>-4.98458856606891E-2</c:v>
                </c:pt>
                <c:pt idx="1170">
                  <c:v>-0.19115862870134601</c:v>
                </c:pt>
                <c:pt idx="1171">
                  <c:v>-0.32859753172469991</c:v>
                </c:pt>
                <c:pt idx="1172">
                  <c:v>-0.45937738787876381</c:v>
                </c:pt>
                <c:pt idx="1173">
                  <c:v>-0.58084793625890463</c:v>
                </c:pt>
                <c:pt idx="1174">
                  <c:v>-0.69054756958932773</c:v>
                </c:pt>
                <c:pt idx="1175">
                  <c:v>-0.78625321882851318</c:v>
                </c:pt>
                <c:pt idx="1176">
                  <c:v>-0.86602540378444015</c:v>
                </c:pt>
                <c:pt idx="1177">
                  <c:v>-0.92824753678613825</c:v>
                </c:pt>
                <c:pt idx="1178">
                  <c:v>-0.97165868292097257</c:v>
                </c:pt>
                <c:pt idx="1179">
                  <c:v>-0.99537911294919856</c:v>
                </c:pt>
                <c:pt idx="1180">
                  <c:v>-0.99892813106495237</c:v>
                </c:pt>
                <c:pt idx="1181">
                  <c:v>-0.98223381622291073</c:v>
                </c:pt>
                <c:pt idx="1182">
                  <c:v>-0.94563447962218539</c:v>
                </c:pt>
                <c:pt idx="1183">
                  <c:v>-0.88987180881147521</c:v>
                </c:pt>
                <c:pt idx="1184">
                  <c:v>-0.81607583735046363</c:v>
                </c:pt>
                <c:pt idx="1185">
                  <c:v>-0.72574204461827863</c:v>
                </c:pt>
                <c:pt idx="1186">
                  <c:v>-0.6207010498424429</c:v>
                </c:pt>
                <c:pt idx="1187">
                  <c:v>-0.5030815145004911</c:v>
                </c:pt>
                <c:pt idx="1188">
                  <c:v>-0.37526700487939529</c:v>
                </c:pt>
                <c:pt idx="1189">
                  <c:v>-0.23984768897481343</c:v>
                </c:pt>
                <c:pt idx="1190">
                  <c:v>-9.956784659579182E-2</c:v>
                </c:pt>
                <c:pt idx="1191">
                  <c:v>4.2729743614923016E-2</c:v>
                </c:pt>
                <c:pt idx="1192">
                  <c:v>0.18416141324506943</c:v>
                </c:pt>
                <c:pt idx="1193">
                  <c:v>0.32186104181006353</c:v>
                </c:pt>
                <c:pt idx="1194">
                  <c:v>0.45303813884059774</c:v>
                </c:pt>
                <c:pt idx="1195">
                  <c:v>0.57503439332410367</c:v>
                </c:pt>
                <c:pt idx="1196">
                  <c:v>0.68537754452195554</c:v>
                </c:pt>
                <c:pt idx="1197">
                  <c:v>0.78183148246801681</c:v>
                </c:pt>
                <c:pt idx="1198">
                  <c:v>0.86244156285888496</c:v>
                </c:pt>
                <c:pt idx="1199">
                  <c:v>0.92557421802699602</c:v>
                </c:pt>
                <c:pt idx="1200">
                  <c:v>0.96995006127841188</c:v>
                </c:pt>
                <c:pt idx="1201">
                  <c:v>0.99466981373383712</c:v>
                </c:pt>
                <c:pt idx="1202">
                  <c:v>0.99923252826399678</c:v>
                </c:pt>
                <c:pt idx="1203">
                  <c:v>0.98354574121055627</c:v>
                </c:pt>
                <c:pt idx="1204">
                  <c:v>0.94792734616713492</c:v>
                </c:pt>
                <c:pt idx="1205">
                  <c:v>0.8930991518483713</c:v>
                </c:pt>
                <c:pt idx="1206">
                  <c:v>0.82017225459696663</c:v>
                </c:pt>
                <c:pt idx="1207">
                  <c:v>0.73062452195585958</c:v>
                </c:pt>
                <c:pt idx="1208">
                  <c:v>0.62627064360206897</c:v>
                </c:pt>
                <c:pt idx="1209">
                  <c:v>0.50922535656141432</c:v>
                </c:pt>
                <c:pt idx="1210">
                  <c:v>0.38186058994777966</c:v>
                </c:pt>
                <c:pt idx="1211">
                  <c:v>0.24675739769032004</c:v>
                </c:pt>
                <c:pt idx="1212">
                  <c:v>0.10665365333510936</c:v>
                </c:pt>
                <c:pt idx="1213">
                  <c:v>-3.5611433111119015E-2</c:v>
                </c:pt>
                <c:pt idx="1214">
                  <c:v>-0.17715485192666017</c:v>
                </c:pt>
                <c:pt idx="1215">
                  <c:v>-0.31510821802360467</c:v>
                </c:pt>
                <c:pt idx="1216">
                  <c:v>-0.44667589892777171</c:v>
                </c:pt>
                <c:pt idx="1217">
                  <c:v>-0.56919166842307811</c:v>
                </c:pt>
                <c:pt idx="1218">
                  <c:v>-0.68017273777092835</c:v>
                </c:pt>
                <c:pt idx="1219">
                  <c:v>-0.77737006955914756</c:v>
                </c:pt>
                <c:pt idx="1220">
                  <c:v>-0.85881395456765208</c:v>
                </c:pt>
                <c:pt idx="1221">
                  <c:v>-0.92285392803289767</c:v>
                </c:pt>
                <c:pt idx="1222">
                  <c:v>-0.96819221640628594</c:v>
                </c:pt>
                <c:pt idx="1223">
                  <c:v>-0.99391003680571166</c:v>
                </c:pt>
                <c:pt idx="1224">
                  <c:v>-0.99948621620068745</c:v>
                </c:pt>
                <c:pt idx="1225">
                  <c:v>-0.98480775301220902</c:v>
                </c:pt>
                <c:pt idx="1226">
                  <c:v>-0.95017210709588529</c:v>
                </c:pt>
                <c:pt idx="1227">
                  <c:v>-0.896281171701793</c:v>
                </c:pt>
                <c:pt idx="1228">
                  <c:v>-0.82422704956950088</c:v>
                </c:pt>
                <c:pt idx="1229">
                  <c:v>-0.73546992140666356</c:v>
                </c:pt>
                <c:pt idx="1230">
                  <c:v>-0.63180845524747187</c:v>
                </c:pt>
                <c:pt idx="1231">
                  <c:v>-0.51534335634694295</c:v>
                </c:pt>
                <c:pt idx="1232">
                  <c:v>-0.38843479627471555</c:v>
                </c:pt>
                <c:pt idx="1233">
                  <c:v>-0.25365458390951989</c:v>
                </c:pt>
                <c:pt idx="1234">
                  <c:v>-0.11373404759241194</c:v>
                </c:pt>
                <c:pt idx="1235">
                  <c:v>2.849131539085141E-2</c:v>
                </c:pt>
                <c:pt idx="1236">
                  <c:v>0.17013930031662053</c:v>
                </c:pt>
                <c:pt idx="1237">
                  <c:v>0.30833940305909791</c:v>
                </c:pt>
                <c:pt idx="1238">
                  <c:v>0.44029099101252311</c:v>
                </c:pt>
                <c:pt idx="1239">
                  <c:v>0.56332005806361241</c:v>
                </c:pt>
                <c:pt idx="1240">
                  <c:v>0.67493341347081026</c:v>
                </c:pt>
                <c:pt idx="1241">
                  <c:v>0.77286920651060798</c:v>
                </c:pt>
                <c:pt idx="1242">
                  <c:v>0.85514276300535519</c:v>
                </c:pt>
                <c:pt idx="1243">
                  <c:v>0.92008680485371352</c:v>
                </c:pt>
                <c:pt idx="1244">
                  <c:v>0.96638523751208294</c:v>
                </c:pt>
                <c:pt idx="1245">
                  <c:v>0.99309982072215341</c:v>
                </c:pt>
                <c:pt idx="1246">
                  <c:v>0.99968918200081625</c:v>
                </c:pt>
                <c:pt idx="1247">
                  <c:v>0.98601978758303876</c:v>
                </c:pt>
                <c:pt idx="1248">
                  <c:v>0.95236864849085512</c:v>
                </c:pt>
                <c:pt idx="1249">
                  <c:v>0.89941770688994116</c:v>
                </c:pt>
                <c:pt idx="1250">
                  <c:v>0.82824001649451107</c:v>
                </c:pt>
                <c:pt idx="1251">
                  <c:v>0.7402779970753216</c:v>
                </c:pt>
                <c:pt idx="1252">
                  <c:v>0.63731420374457803</c:v>
                </c:pt>
                <c:pt idx="1253">
                  <c:v>0.52143520337948923</c:v>
                </c:pt>
                <c:pt idx="1254">
                  <c:v>0.39498929023094626</c:v>
                </c:pt>
                <c:pt idx="1255">
                  <c:v>0.26053889761261217</c:v>
                </c:pt>
                <c:pt idx="1256">
                  <c:v>0.12080867005036368</c:v>
                </c:pt>
                <c:pt idx="1257">
                  <c:v>-2.1369751787265478E-2</c:v>
                </c:pt>
                <c:pt idx="1258">
                  <c:v>-0.16311511444161012</c:v>
                </c:pt>
                <c:pt idx="1259">
                  <c:v>-0.30155494042176079</c:v>
                </c:pt>
                <c:pt idx="1260">
                  <c:v>-0.43388373911755179</c:v>
                </c:pt>
                <c:pt idx="1261">
                  <c:v>-0.5574198602194701</c:v>
                </c:pt>
                <c:pt idx="1262">
                  <c:v>-0.66965983750801594</c:v>
                </c:pt>
                <c:pt idx="1263">
                  <c:v>-0.76832912173312373</c:v>
                </c:pt>
                <c:pt idx="1264">
                  <c:v>-0.85142817447838048</c:v>
                </c:pt>
                <c:pt idx="1265">
                  <c:v>-0.91727298891596998</c:v>
                </c:pt>
                <c:pt idx="1266">
                  <c:v>-0.96452921629674093</c:v>
                </c:pt>
                <c:pt idx="1267">
                  <c:v>-0.99223920660017262</c:v>
                </c:pt>
                <c:pt idx="1268">
                  <c:v>-0.99984141536423121</c:v>
                </c:pt>
                <c:pt idx="1269">
                  <c:v>-0.9871817834144464</c:v>
                </c:pt>
                <c:pt idx="1270">
                  <c:v>-0.95451685888148252</c:v>
                </c:pt>
                <c:pt idx="1271">
                  <c:v>-0.90250859823928109</c:v>
                </c:pt>
                <c:pt idx="1272">
                  <c:v>-0.83221095172107618</c:v>
                </c:pt>
                <c:pt idx="1273">
                  <c:v>-0.74504850496059893</c:v>
                </c:pt>
                <c:pt idx="1274">
                  <c:v>-0.64278760968657134</c:v>
                </c:pt>
                <c:pt idx="1275">
                  <c:v>-0.52750058850876802</c:v>
                </c:pt>
                <c:pt idx="1276">
                  <c:v>-0.4015237391876611</c:v>
                </c:pt>
                <c:pt idx="1277">
                  <c:v>-0.26740998943294331</c:v>
                </c:pt>
                <c:pt idx="1278">
                  <c:v>-0.12787716168450902</c:v>
                </c:pt>
                <c:pt idx="1279">
                  <c:v>1.4247103707081368E-2</c:v>
                </c:pt>
                <c:pt idx="1280">
                  <c:v>0.15608265076649</c:v>
                </c:pt>
                <c:pt idx="1281">
                  <c:v>0.29475517441090193</c:v>
                </c:pt>
                <c:pt idx="1282">
                  <c:v>0.4274544683993724</c:v>
                </c:pt>
                <c:pt idx="1283">
                  <c:v>0.55149137431508433</c:v>
                </c:pt>
                <c:pt idx="1284">
                  <c:v>0.66435227750704473</c:v>
                </c:pt>
                <c:pt idx="1285">
                  <c:v>0.76375004562788906</c:v>
                </c:pt>
                <c:pt idx="1286">
                  <c:v>0.8476703774954768</c:v>
                </c:pt>
                <c:pt idx="1287">
                  <c:v>0.91441262301581205</c:v>
                </c:pt>
                <c:pt idx="1288">
                  <c:v>0.96262424695001436</c:v>
                </c:pt>
                <c:pt idx="1289">
                  <c:v>0.99132823811439186</c:v>
                </c:pt>
                <c:pt idx="1290">
                  <c:v>0.99994290856536139</c:v>
                </c:pt>
                <c:pt idx="1291">
                  <c:v>0.98829368153724595</c:v>
                </c:pt>
                <c:pt idx="1292">
                  <c:v>0.95661662924995206</c:v>
                </c:pt>
                <c:pt idx="1293">
                  <c:v>0.90555368889258425</c:v>
                </c:pt>
                <c:pt idx="1294">
                  <c:v>0.83613965373135701</c:v>
                </c:pt>
                <c:pt idx="1295">
                  <c:v>0.74978120296773998</c:v>
                </c:pt>
                <c:pt idx="1296">
                  <c:v>0.64822839530780929</c:v>
                </c:pt>
                <c:pt idx="1297">
                  <c:v>0.53353920392729171</c:v>
                </c:pt>
                <c:pt idx="1298">
                  <c:v>0.4080378115332971</c:v>
                </c:pt>
                <c:pt idx="1299">
                  <c:v>0.27426751067492888</c:v>
                </c:pt>
                <c:pt idx="1300">
                  <c:v>0.13493916378160534</c:v>
                </c:pt>
                <c:pt idx="1301">
                  <c:v>-7.1237326118840077E-3</c:v>
                </c:pt>
                <c:pt idx="1302">
                  <c:v>-0.14904226617617666</c:v>
                </c:pt>
                <c:pt idx="1303">
                  <c:v>-0.28794045010253028</c:v>
                </c:pt>
                <c:pt idx="1304">
                  <c:v>-0.42100350513201784</c:v>
                </c:pt>
                <c:pt idx="1305">
                  <c:v>-0.54553490121055115</c:v>
                </c:pt>
                <c:pt idx="1306">
                  <c:v>-0.65901100281704594</c:v>
                </c:pt>
                <c:pt idx="1307">
                  <c:v>-0.75913221057482072</c:v>
                </c:pt>
                <c:pt idx="1308">
                  <c:v>-0.8438695627580699</c:v>
                </c:pt>
                <c:pt idx="1309">
                  <c:v>-0.91150585231166692</c:v>
                </c:pt>
                <c:pt idx="1310">
                  <c:v>-0.96067042614568032</c:v>
                </c:pt>
                <c:pt idx="1311">
                  <c:v>-0.99036696149483872</c:v>
                </c:pt>
                <c:pt idx="1312">
                  <c:v>-0.99999365645360838</c:v>
                </c:pt>
                <c:pt idx="1313">
                  <c:v>-0.98935542552457545</c:v>
                </c:pt>
                <c:pt idx="1314">
                  <c:v>-0.95866785303665925</c:v>
                </c:pt>
                <c:pt idx="1315">
                  <c:v>-0.90855282431697448</c:v>
                </c:pt>
                <c:pt idx="1316">
                  <c:v>-0.84002592315077373</c:v>
                </c:pt>
                <c:pt idx="1317">
                  <c:v>-0.75447585092082947</c:v>
                </c:pt>
                <c:pt idx="1318">
                  <c:v>-0.65363628449820366</c:v>
                </c:pt>
                <c:pt idx="1319">
                  <c:v>-0.53955074318618423</c:v>
                </c:pt>
                <c:pt idx="1320">
                  <c:v>-0.41453117669028977</c:v>
                </c:pt>
                <c:pt idx="1321">
                  <c:v>-0.28111111333163974</c:v>
                </c:pt>
                <c:pt idx="1322">
                  <c:v>-0.1419943179576296</c:v>
                </c:pt>
                <c:pt idx="1323">
                  <c:v>-2.1561745444653724E-14</c:v>
                </c:pt>
                <c:pt idx="1324">
                  <c:v>0.14199431795761505</c:v>
                </c:pt>
                <c:pt idx="1325">
                  <c:v>0.28111111333162564</c:v>
                </c:pt>
                <c:pt idx="1326">
                  <c:v>0.41453117669030226</c:v>
                </c:pt>
                <c:pt idx="1327">
                  <c:v>0.5395507431861718</c:v>
                </c:pt>
                <c:pt idx="1328">
                  <c:v>0.65363628449819244</c:v>
                </c:pt>
                <c:pt idx="1329">
                  <c:v>0.75447585092081981</c:v>
                </c:pt>
                <c:pt idx="1330">
                  <c:v>0.84002592315076574</c:v>
                </c:pt>
                <c:pt idx="1331">
                  <c:v>0.90855282431696827</c:v>
                </c:pt>
                <c:pt idx="1332">
                  <c:v>0.95866785303666313</c:v>
                </c:pt>
                <c:pt idx="1333">
                  <c:v>0.98935542552457323</c:v>
                </c:pt>
                <c:pt idx="1334">
                  <c:v>0.99999365645360827</c:v>
                </c:pt>
                <c:pt idx="1335">
                  <c:v>0.99036696149484071</c:v>
                </c:pt>
                <c:pt idx="1336">
                  <c:v>0.96067042614568443</c:v>
                </c:pt>
                <c:pt idx="1337">
                  <c:v>0.91150585231167292</c:v>
                </c:pt>
                <c:pt idx="1338">
                  <c:v>0.84386956275807778</c:v>
                </c:pt>
                <c:pt idx="1339">
                  <c:v>0.75913221057484881</c:v>
                </c:pt>
                <c:pt idx="1340">
                  <c:v>0.65901100281705693</c:v>
                </c:pt>
                <c:pt idx="1341">
                  <c:v>0.54553490121056347</c:v>
                </c:pt>
                <c:pt idx="1342">
                  <c:v>0.42100350513205698</c:v>
                </c:pt>
                <c:pt idx="1343">
                  <c:v>0.28794045010251718</c:v>
                </c:pt>
                <c:pt idx="1344">
                  <c:v>0.14904226617616309</c:v>
                </c:pt>
                <c:pt idx="1345">
                  <c:v>7.1237326118987095E-3</c:v>
                </c:pt>
                <c:pt idx="1346">
                  <c:v>-0.13493916378159077</c:v>
                </c:pt>
                <c:pt idx="1347">
                  <c:v>-0.27426751067491473</c:v>
                </c:pt>
                <c:pt idx="1348">
                  <c:v>-0.40803781153328367</c:v>
                </c:pt>
                <c:pt idx="1349">
                  <c:v>-0.53353920392730336</c:v>
                </c:pt>
                <c:pt idx="1350">
                  <c:v>-0.64822839530777654</c:v>
                </c:pt>
                <c:pt idx="1351">
                  <c:v>-0.74978120296773021</c:v>
                </c:pt>
                <c:pt idx="1352">
                  <c:v>-0.83613965373134902</c:v>
                </c:pt>
                <c:pt idx="1353">
                  <c:v>-0.90555368889257803</c:v>
                </c:pt>
                <c:pt idx="1354">
                  <c:v>-0.95661662924995605</c:v>
                </c:pt>
                <c:pt idx="1355">
                  <c:v>-0.98829368153724373</c:v>
                </c:pt>
                <c:pt idx="1356">
                  <c:v>-0.99994290856536083</c:v>
                </c:pt>
                <c:pt idx="1357">
                  <c:v>-0.99132823811439386</c:v>
                </c:pt>
                <c:pt idx="1358">
                  <c:v>-0.96262424695001836</c:v>
                </c:pt>
                <c:pt idx="1359">
                  <c:v>-0.91441262301582948</c:v>
                </c:pt>
                <c:pt idx="1360">
                  <c:v>-0.84767037749546947</c:v>
                </c:pt>
                <c:pt idx="1361">
                  <c:v>-0.76375004562789861</c:v>
                </c:pt>
                <c:pt idx="1362">
                  <c:v>-0.66435227750703452</c:v>
                </c:pt>
                <c:pt idx="1363">
                  <c:v>-0.55149137431509665</c:v>
                </c:pt>
                <c:pt idx="1364">
                  <c:v>-0.42745446839941137</c:v>
                </c:pt>
                <c:pt idx="1365">
                  <c:v>-0.29475517441091598</c:v>
                </c:pt>
                <c:pt idx="1366">
                  <c:v>-0.15608265076647643</c:v>
                </c:pt>
                <c:pt idx="1367">
                  <c:v>-1.4247103707124488E-2</c:v>
                </c:pt>
                <c:pt idx="1368">
                  <c:v>0.12787716168449445</c:v>
                </c:pt>
                <c:pt idx="1369">
                  <c:v>0.26740998943290173</c:v>
                </c:pt>
                <c:pt idx="1370">
                  <c:v>0.40152373918764767</c:v>
                </c:pt>
                <c:pt idx="1371">
                  <c:v>0.52750058850877968</c:v>
                </c:pt>
                <c:pt idx="1372">
                  <c:v>0.64278760968653836</c:v>
                </c:pt>
                <c:pt idx="1373">
                  <c:v>0.74504850496058905</c:v>
                </c:pt>
                <c:pt idx="1374">
                  <c:v>0.83221095172106807</c:v>
                </c:pt>
                <c:pt idx="1375">
                  <c:v>0.90250859823926255</c:v>
                </c:pt>
                <c:pt idx="1376">
                  <c:v>0.95451685888147808</c:v>
                </c:pt>
                <c:pt idx="1377">
                  <c:v>0.98718178341444862</c:v>
                </c:pt>
                <c:pt idx="1378">
                  <c:v>0.99984141536423088</c:v>
                </c:pt>
                <c:pt idx="1379">
                  <c:v>0.99223920660017439</c:v>
                </c:pt>
                <c:pt idx="1380">
                  <c:v>0.96452921629673727</c:v>
                </c:pt>
                <c:pt idx="1381">
                  <c:v>0.91727298891597575</c:v>
                </c:pt>
                <c:pt idx="1382">
                  <c:v>0.85142817447838826</c:v>
                </c:pt>
                <c:pt idx="1383">
                  <c:v>0.76832912173313317</c:v>
                </c:pt>
                <c:pt idx="1384">
                  <c:v>0.66965983750804792</c:v>
                </c:pt>
                <c:pt idx="1385">
                  <c:v>0.55741986021945877</c:v>
                </c:pt>
                <c:pt idx="1386">
                  <c:v>0.43388373911756506</c:v>
                </c:pt>
                <c:pt idx="1387">
                  <c:v>0.30155494042177478</c:v>
                </c:pt>
                <c:pt idx="1388">
                  <c:v>0.16311511444159657</c:v>
                </c:pt>
                <c:pt idx="1389">
                  <c:v>2.1369751787308589E-2</c:v>
                </c:pt>
                <c:pt idx="1390">
                  <c:v>-0.12080867005032088</c:v>
                </c:pt>
                <c:pt idx="1391">
                  <c:v>-0.26053889761259802</c:v>
                </c:pt>
                <c:pt idx="1392">
                  <c:v>-0.39498929023093277</c:v>
                </c:pt>
                <c:pt idx="1393">
                  <c:v>-0.52143520337947669</c:v>
                </c:pt>
                <c:pt idx="1394">
                  <c:v>-0.63731420374456671</c:v>
                </c:pt>
                <c:pt idx="1395">
                  <c:v>-0.74027799707531172</c:v>
                </c:pt>
                <c:pt idx="1396">
                  <c:v>-0.82824001649450274</c:v>
                </c:pt>
                <c:pt idx="1397">
                  <c:v>-0.89941770688994727</c:v>
                </c:pt>
                <c:pt idx="1398">
                  <c:v>-0.95236864849085068</c:v>
                </c:pt>
                <c:pt idx="1399">
                  <c:v>-0.98601978758303166</c:v>
                </c:pt>
                <c:pt idx="1400">
                  <c:v>-0.99968918200081591</c:v>
                </c:pt>
                <c:pt idx="1401">
                  <c:v>-0.99309982072215841</c:v>
                </c:pt>
                <c:pt idx="1402">
                  <c:v>-0.96638523751208683</c:v>
                </c:pt>
                <c:pt idx="1403">
                  <c:v>-0.9200868048537193</c:v>
                </c:pt>
                <c:pt idx="1404">
                  <c:v>-0.85514276300534808</c:v>
                </c:pt>
                <c:pt idx="1405">
                  <c:v>-0.77286920651059932</c:v>
                </c:pt>
                <c:pt idx="1406">
                  <c:v>-0.67493341347084213</c:v>
                </c:pt>
                <c:pt idx="1407">
                  <c:v>-0.56332005806360108</c:v>
                </c:pt>
                <c:pt idx="1408">
                  <c:v>-0.44029099101253633</c:v>
                </c:pt>
                <c:pt idx="1409">
                  <c:v>-0.30833940305911189</c:v>
                </c:pt>
                <c:pt idx="1410">
                  <c:v>-0.17013930031666302</c:v>
                </c:pt>
                <c:pt idx="1411">
                  <c:v>-2.8491315390866107E-2</c:v>
                </c:pt>
                <c:pt idx="1412">
                  <c:v>0.11373404759239733</c:v>
                </c:pt>
                <c:pt idx="1413">
                  <c:v>0.25365458390950568</c:v>
                </c:pt>
                <c:pt idx="1414">
                  <c:v>0.38843479627470201</c:v>
                </c:pt>
                <c:pt idx="1415">
                  <c:v>0.5153433563469304</c:v>
                </c:pt>
                <c:pt idx="1416">
                  <c:v>0.63180845524743845</c:v>
                </c:pt>
                <c:pt idx="1417">
                  <c:v>0.73546992140665368</c:v>
                </c:pt>
                <c:pt idx="1418">
                  <c:v>0.82422704956950865</c:v>
                </c:pt>
                <c:pt idx="1419">
                  <c:v>0.89628117170178656</c:v>
                </c:pt>
                <c:pt idx="1420">
                  <c:v>0.95017210709588074</c:v>
                </c:pt>
                <c:pt idx="1421">
                  <c:v>0.98480775301220647</c:v>
                </c:pt>
                <c:pt idx="1422">
                  <c:v>0.99948621620068789</c:v>
                </c:pt>
                <c:pt idx="1423">
                  <c:v>0.99391003680571643</c:v>
                </c:pt>
                <c:pt idx="1424">
                  <c:v>0.96819221640628961</c:v>
                </c:pt>
                <c:pt idx="1425">
                  <c:v>0.92285392803290334</c:v>
                </c:pt>
                <c:pt idx="1426">
                  <c:v>0.85881395456765963</c:v>
                </c:pt>
                <c:pt idx="1427">
                  <c:v>0.77737006955917476</c:v>
                </c:pt>
                <c:pt idx="1428">
                  <c:v>0.68017273777093912</c:v>
                </c:pt>
                <c:pt idx="1429">
                  <c:v>0.56919166842306679</c:v>
                </c:pt>
                <c:pt idx="1430">
                  <c:v>0.44667589892778486</c:v>
                </c:pt>
                <c:pt idx="1431">
                  <c:v>0.3151082180236186</c:v>
                </c:pt>
                <c:pt idx="1432">
                  <c:v>0.17715485192670261</c:v>
                </c:pt>
                <c:pt idx="1433">
                  <c:v>3.5611433111162112E-2</c:v>
                </c:pt>
                <c:pt idx="1434">
                  <c:v>-0.10665365333509474</c:v>
                </c:pt>
                <c:pt idx="1435">
                  <c:v>-0.2467573976903058</c:v>
                </c:pt>
                <c:pt idx="1436">
                  <c:v>-0.38186058994776606</c:v>
                </c:pt>
                <c:pt idx="1437">
                  <c:v>-0.50922535656140167</c:v>
                </c:pt>
                <c:pt idx="1438">
                  <c:v>-0.62627064360205753</c:v>
                </c:pt>
                <c:pt idx="1439">
                  <c:v>-0.73062452195586891</c:v>
                </c:pt>
                <c:pt idx="1440">
                  <c:v>-0.82017225459697451</c:v>
                </c:pt>
                <c:pt idx="1441">
                  <c:v>-0.89309915184836464</c:v>
                </c:pt>
                <c:pt idx="1442">
                  <c:v>-0.94792734616713026</c:v>
                </c:pt>
                <c:pt idx="1443">
                  <c:v>-0.9835457412105485</c:v>
                </c:pt>
                <c:pt idx="1444">
                  <c:v>-0.99923252826399511</c:v>
                </c:pt>
                <c:pt idx="1445">
                  <c:v>-0.99466981373383867</c:v>
                </c:pt>
                <c:pt idx="1446">
                  <c:v>-0.96995006127841543</c:v>
                </c:pt>
                <c:pt idx="1447">
                  <c:v>-0.92557421802700157</c:v>
                </c:pt>
                <c:pt idx="1448">
                  <c:v>-0.8624415628588924</c:v>
                </c:pt>
                <c:pt idx="1449">
                  <c:v>-0.78183148246804368</c:v>
                </c:pt>
                <c:pt idx="1450">
                  <c:v>-0.68537754452198696</c:v>
                </c:pt>
                <c:pt idx="1451">
                  <c:v>-0.57503439332409245</c:v>
                </c:pt>
                <c:pt idx="1452">
                  <c:v>-0.45303813884061084</c:v>
                </c:pt>
                <c:pt idx="1453">
                  <c:v>-0.32186104181007746</c:v>
                </c:pt>
                <c:pt idx="1454">
                  <c:v>-0.18416141324511182</c:v>
                </c:pt>
                <c:pt idx="1455">
                  <c:v>-4.2729743614937706E-2</c:v>
                </c:pt>
                <c:pt idx="1456">
                  <c:v>9.9567846595833745E-2</c:v>
                </c:pt>
                <c:pt idx="1457">
                  <c:v>0.23984768897482675</c:v>
                </c:pt>
                <c:pt idx="1458">
                  <c:v>0.37526700487938169</c:v>
                </c:pt>
                <c:pt idx="1459">
                  <c:v>0.50308151450047833</c:v>
                </c:pt>
                <c:pt idx="1460">
                  <c:v>0.62070104984240904</c:v>
                </c:pt>
                <c:pt idx="1461">
                  <c:v>0.72574204461824898</c:v>
                </c:pt>
                <c:pt idx="1462">
                  <c:v>0.81607583735047151</c:v>
                </c:pt>
                <c:pt idx="1463">
                  <c:v>0.88987180881146855</c:v>
                </c:pt>
                <c:pt idx="1464">
                  <c:v>0.94563447962218061</c:v>
                </c:pt>
                <c:pt idx="1465">
                  <c:v>0.98223381622290795</c:v>
                </c:pt>
                <c:pt idx="1466">
                  <c:v>0.99892813106495038</c:v>
                </c:pt>
                <c:pt idx="1467">
                  <c:v>0.99537911294919723</c:v>
                </c:pt>
                <c:pt idx="1468">
                  <c:v>0.97165868292096935</c:v>
                </c:pt>
                <c:pt idx="1469">
                  <c:v>0.92824753678614369</c:v>
                </c:pt>
                <c:pt idx="1470">
                  <c:v>0.86602540378444748</c:v>
                </c:pt>
                <c:pt idx="1471">
                  <c:v>0.78625321882853982</c:v>
                </c:pt>
                <c:pt idx="1472">
                  <c:v>0.69054756958933838</c:v>
                </c:pt>
                <c:pt idx="1473">
                  <c:v>0.58084793625889353</c:v>
                </c:pt>
                <c:pt idx="1474">
                  <c:v>0.45937738787875165</c:v>
                </c:pt>
                <c:pt idx="1475">
                  <c:v>0.32859753172471379</c:v>
                </c:pt>
                <c:pt idx="1476">
                  <c:v>0.19115862870138833</c:v>
                </c:pt>
                <c:pt idx="1477">
                  <c:v>4.984588566073217E-2</c:v>
                </c:pt>
                <c:pt idx="1478">
                  <c:v>-9.2476986966510896E-2</c:v>
                </c:pt>
                <c:pt idx="1479">
                  <c:v>-0.232925808418391</c:v>
                </c:pt>
                <c:pt idx="1480">
                  <c:v>-0.3686543756821371</c:v>
                </c:pt>
                <c:pt idx="1481">
                  <c:v>-0.49691214195312411</c:v>
                </c:pt>
                <c:pt idx="1482">
                  <c:v>-0.61509995661545214</c:v>
                </c:pt>
                <c:pt idx="1483">
                  <c:v>-0.72082273717085787</c:v>
                </c:pt>
                <c:pt idx="1484">
                  <c:v>-0.81193800571585906</c:v>
                </c:pt>
                <c:pt idx="1485">
                  <c:v>-0.88659930637300655</c:v>
                </c:pt>
                <c:pt idx="1486">
                  <c:v>-0.94329362381992343</c:v>
                </c:pt>
                <c:pt idx="1487">
                  <c:v>-0.98087204462711941</c:v>
                </c:pt>
                <c:pt idx="1488">
                  <c:v>-0.99857304005116332</c:v>
                </c:pt>
                <c:pt idx="1489">
                  <c:v>-0.99603789845613777</c:v>
                </c:pt>
                <c:pt idx="1490">
                  <c:v>-0.97331799462447466</c:v>
                </c:pt>
                <c:pt idx="1491">
                  <c:v>-0.93087374864419858</c:v>
                </c:pt>
                <c:pt idx="1492">
                  <c:v>-0.86956529547078376</c:v>
                </c:pt>
                <c:pt idx="1493">
                  <c:v>-0.79063505424542169</c:v>
                </c:pt>
                <c:pt idx="1494">
                  <c:v>-0.69568255060351569</c:v>
                </c:pt>
                <c:pt idx="1495">
                  <c:v>-0.58663200220054779</c:v>
                </c:pt>
                <c:pt idx="1496">
                  <c:v>-0.46569332433668981</c:v>
                </c:pt>
                <c:pt idx="1497">
                  <c:v>-0.33531734590277534</c:v>
                </c:pt>
                <c:pt idx="1498">
                  <c:v>-0.19814614319939955</c:v>
                </c:pt>
                <c:pt idx="1499">
                  <c:v>-5.6959498117016581E-2</c:v>
                </c:pt>
                <c:pt idx="1500">
                  <c:v>8.5381434295645792E-2</c:v>
                </c:pt>
                <c:pt idx="1501">
                  <c:v>0.22599210729407535</c:v>
                </c:pt>
                <c:pt idx="1502">
                  <c:v>0.36202303793518142</c:v>
                </c:pt>
                <c:pt idx="1503">
                  <c:v>0.49071755200392886</c:v>
                </c:pt>
                <c:pt idx="1504">
                  <c:v>0.60946764816659837</c:v>
                </c:pt>
                <c:pt idx="1505">
                  <c:v>0.71586684925968502</c:v>
                </c:pt>
                <c:pt idx="1506">
                  <c:v>0.80775896968068661</c:v>
                </c:pt>
                <c:pt idx="1507">
                  <c:v>0.88328181060659428</c:v>
                </c:pt>
                <c:pt idx="1508">
                  <c:v>0.94090489755459195</c:v>
                </c:pt>
                <c:pt idx="1509">
                  <c:v>0.97946049553066494</c:v>
                </c:pt>
                <c:pt idx="1510">
                  <c:v>0.99816727324287036</c:v>
                </c:pt>
                <c:pt idx="1511">
                  <c:v>0.99664613682246672</c:v>
                </c:pt>
                <c:pt idx="1512">
                  <c:v>0.97492791218182551</c:v>
                </c:pt>
                <c:pt idx="1513">
                  <c:v>0.9334527203256251</c:v>
                </c:pt>
                <c:pt idx="1514">
                  <c:v>0.8730610582747621</c:v>
                </c:pt>
                <c:pt idx="1515">
                  <c:v>0.79497676634840242</c:v>
                </c:pt>
                <c:pt idx="1516">
                  <c:v>0.70078222697338233</c:v>
                </c:pt>
                <c:pt idx="1517">
                  <c:v>0.5923862976180384</c:v>
                </c:pt>
                <c:pt idx="1518">
                  <c:v>0.47198562769192925</c:v>
                </c:pt>
                <c:pt idx="1519">
                  <c:v>0.34202014332566627</c:v>
                </c:pt>
                <c:pt idx="1520">
                  <c:v>0.20512360213531899</c:v>
                </c:pt>
                <c:pt idx="1521">
                  <c:v>6.4070219980747689E-2</c:v>
                </c:pt>
                <c:pt idx="1522">
                  <c:v>-7.8281548669780043E-2</c:v>
                </c:pt>
                <c:pt idx="1523">
                  <c:v>-0.21904693747480172</c:v>
                </c:pt>
                <c:pt idx="1524">
                  <c:v>-0.35537332816698342</c:v>
                </c:pt>
                <c:pt idx="1525">
                  <c:v>-0.4844980590172947</c:v>
                </c:pt>
                <c:pt idx="1526">
                  <c:v>-0.60380441032546561</c:v>
                </c:pt>
                <c:pt idx="1527">
                  <c:v>-0.71087463238725146</c:v>
                </c:pt>
                <c:pt idx="1528">
                  <c:v>-0.80353894132357007</c:v>
                </c:pt>
                <c:pt idx="1529">
                  <c:v>-0.87991948986921698</c:v>
                </c:pt>
                <c:pt idx="1530">
                  <c:v>-0.93846842204975889</c:v>
                </c:pt>
                <c:pt idx="1531">
                  <c:v>-0.97799924056712328</c:v>
                </c:pt>
                <c:pt idx="1532">
                  <c:v>-0.9977108512320092</c:v>
                </c:pt>
                <c:pt idx="1533">
                  <c:v>-0.99720379718118046</c:v>
                </c:pt>
                <c:pt idx="1534">
                  <c:v>-0.97648835389258104</c:v>
                </c:pt>
                <c:pt idx="1535">
                  <c:v>-0.93598432095221573</c:v>
                </c:pt>
                <c:pt idx="1536">
                  <c:v>-0.87651251479264924</c:v>
                </c:pt>
                <c:pt idx="1537">
                  <c:v>-0.79927813480338061</c:v>
                </c:pt>
                <c:pt idx="1538">
                  <c:v>-0.70584633989949053</c:v>
                </c:pt>
                <c:pt idx="1539">
                  <c:v>-0.59811053049121798</c:v>
                </c:pt>
                <c:pt idx="1540">
                  <c:v>-0.47825397862133684</c:v>
                </c:pt>
                <c:pt idx="1541">
                  <c:v>-0.34870558383846773</c:v>
                </c:pt>
                <c:pt idx="1542">
                  <c:v>-0.21209065141553843</c:v>
                </c:pt>
                <c:pt idx="1543">
                  <c:v>-7.1177690395461166E-2</c:v>
                </c:pt>
                <c:pt idx="1544">
                  <c:v>7.1177690395458237E-2</c:v>
                </c:pt>
                <c:pt idx="1545">
                  <c:v>0.21209065141553557</c:v>
                </c:pt>
                <c:pt idx="1546">
                  <c:v>0.34870558383843836</c:v>
                </c:pt>
                <c:pt idx="1547">
                  <c:v>0.47825397862130925</c:v>
                </c:pt>
                <c:pt idx="1548">
                  <c:v>0.59811053049119278</c:v>
                </c:pt>
                <c:pt idx="1549">
                  <c:v>0.70584633989950862</c:v>
                </c:pt>
                <c:pt idx="1550">
                  <c:v>0.79927813480336185</c:v>
                </c:pt>
                <c:pt idx="1551">
                  <c:v>0.8765125147926478</c:v>
                </c:pt>
                <c:pt idx="1552">
                  <c:v>0.93598432095220463</c:v>
                </c:pt>
                <c:pt idx="1553">
                  <c:v>0.97648835389258037</c:v>
                </c:pt>
                <c:pt idx="1554">
                  <c:v>0.99720379718117813</c:v>
                </c:pt>
                <c:pt idx="1555">
                  <c:v>0.99771085123200942</c:v>
                </c:pt>
                <c:pt idx="1556">
                  <c:v>0.97799924056712984</c:v>
                </c:pt>
                <c:pt idx="1557">
                  <c:v>0.93846842204976966</c:v>
                </c:pt>
                <c:pt idx="1558">
                  <c:v>0.87991948986923185</c:v>
                </c:pt>
                <c:pt idx="1559">
                  <c:v>0.80353894132357184</c:v>
                </c:pt>
                <c:pt idx="1560">
                  <c:v>0.71087463238723347</c:v>
                </c:pt>
                <c:pt idx="1561">
                  <c:v>0.60380441032546794</c:v>
                </c:pt>
                <c:pt idx="1562">
                  <c:v>0.48449805901729726</c:v>
                </c:pt>
                <c:pt idx="1563">
                  <c:v>0.35537332816701273</c:v>
                </c:pt>
                <c:pt idx="1564">
                  <c:v>0.21904693747483234</c:v>
                </c:pt>
                <c:pt idx="1565">
                  <c:v>7.828154866981131E-2</c:v>
                </c:pt>
                <c:pt idx="1566">
                  <c:v>-6.4070219980716395E-2</c:v>
                </c:pt>
                <c:pt idx="1567">
                  <c:v>-0.2051236021352883</c:v>
                </c:pt>
                <c:pt idx="1568">
                  <c:v>-0.34202014332566349</c:v>
                </c:pt>
                <c:pt idx="1569">
                  <c:v>-0.47198562769190161</c:v>
                </c:pt>
                <c:pt idx="1570">
                  <c:v>-0.59238629761803596</c:v>
                </c:pt>
                <c:pt idx="1571">
                  <c:v>-0.70078222697338022</c:v>
                </c:pt>
                <c:pt idx="1572">
                  <c:v>-0.79497676634840064</c:v>
                </c:pt>
                <c:pt idx="1573">
                  <c:v>-0.87306105827474678</c:v>
                </c:pt>
                <c:pt idx="1574">
                  <c:v>-0.93345272032561388</c:v>
                </c:pt>
                <c:pt idx="1575">
                  <c:v>-0.97492791218181851</c:v>
                </c:pt>
                <c:pt idx="1576">
                  <c:v>-0.9966461368224665</c:v>
                </c:pt>
                <c:pt idx="1577">
                  <c:v>-0.99816727324287047</c:v>
                </c:pt>
                <c:pt idx="1578">
                  <c:v>-0.9794604955306655</c:v>
                </c:pt>
                <c:pt idx="1579">
                  <c:v>-0.94090489755459294</c:v>
                </c:pt>
                <c:pt idx="1580">
                  <c:v>-0.88328181060660893</c:v>
                </c:pt>
                <c:pt idx="1581">
                  <c:v>-0.80775896968070504</c:v>
                </c:pt>
                <c:pt idx="1582">
                  <c:v>-0.71586684925970689</c:v>
                </c:pt>
                <c:pt idx="1583">
                  <c:v>-0.60946764816662324</c:v>
                </c:pt>
                <c:pt idx="1584">
                  <c:v>-0.49071755200395617</c:v>
                </c:pt>
                <c:pt idx="1585">
                  <c:v>-0.3620230379351842</c:v>
                </c:pt>
                <c:pt idx="1586">
                  <c:v>-0.2259921072941059</c:v>
                </c:pt>
                <c:pt idx="1587">
                  <c:v>-8.538143429564872E-2</c:v>
                </c:pt>
                <c:pt idx="1588">
                  <c:v>5.6959498117013646E-2</c:v>
                </c:pt>
                <c:pt idx="1589">
                  <c:v>0.19814614319939666</c:v>
                </c:pt>
                <c:pt idx="1590">
                  <c:v>0.33531734590274581</c:v>
                </c:pt>
                <c:pt idx="1591">
                  <c:v>0.46569332433666205</c:v>
                </c:pt>
                <c:pt idx="1592">
                  <c:v>0.58663200220052236</c:v>
                </c:pt>
                <c:pt idx="1593">
                  <c:v>0.69568255060349315</c:v>
                </c:pt>
                <c:pt idx="1594">
                  <c:v>0.79063505424541991</c:v>
                </c:pt>
                <c:pt idx="1595">
                  <c:v>0.86956529547078221</c:v>
                </c:pt>
                <c:pt idx="1596">
                  <c:v>0.93087374864419759</c:v>
                </c:pt>
                <c:pt idx="1597">
                  <c:v>0.97331799462446755</c:v>
                </c:pt>
                <c:pt idx="1598">
                  <c:v>0.996037898456135</c:v>
                </c:pt>
                <c:pt idx="1599">
                  <c:v>0.99857304005116498</c:v>
                </c:pt>
                <c:pt idx="1600">
                  <c:v>0.98087204462712552</c:v>
                </c:pt>
                <c:pt idx="1601">
                  <c:v>0.94329362381993387</c:v>
                </c:pt>
                <c:pt idx="1602">
                  <c:v>0.88659930637300788</c:v>
                </c:pt>
                <c:pt idx="1603">
                  <c:v>0.81193800571587738</c:v>
                </c:pt>
                <c:pt idx="1604">
                  <c:v>0.72082273717085987</c:v>
                </c:pt>
                <c:pt idx="1605">
                  <c:v>0.61509995661545447</c:v>
                </c:pt>
                <c:pt idx="1606">
                  <c:v>0.49691214195312666</c:v>
                </c:pt>
                <c:pt idx="1607">
                  <c:v>0.3686543756821663</c:v>
                </c:pt>
                <c:pt idx="1608">
                  <c:v>0.2329258084184215</c:v>
                </c:pt>
                <c:pt idx="1609">
                  <c:v>9.2476986966513824E-2</c:v>
                </c:pt>
                <c:pt idx="1610">
                  <c:v>-4.9845885660700848E-2</c:v>
                </c:pt>
                <c:pt idx="1611">
                  <c:v>-0.19115862870138545</c:v>
                </c:pt>
                <c:pt idx="1612">
                  <c:v>-0.32859753172471101</c:v>
                </c:pt>
                <c:pt idx="1613">
                  <c:v>-0.45937738787874904</c:v>
                </c:pt>
                <c:pt idx="1614">
                  <c:v>-0.58084793625886799</c:v>
                </c:pt>
                <c:pt idx="1615">
                  <c:v>-0.69054756958933616</c:v>
                </c:pt>
                <c:pt idx="1616">
                  <c:v>-0.78625321882852039</c:v>
                </c:pt>
                <c:pt idx="1617">
                  <c:v>-0.86602540378443182</c:v>
                </c:pt>
                <c:pt idx="1618">
                  <c:v>-0.92824753678614258</c:v>
                </c:pt>
                <c:pt idx="1619">
                  <c:v>-0.97165868292096869</c:v>
                </c:pt>
                <c:pt idx="1620">
                  <c:v>-0.9953791129491969</c:v>
                </c:pt>
                <c:pt idx="1621">
                  <c:v>-0.99892813106495049</c:v>
                </c:pt>
                <c:pt idx="1622">
                  <c:v>-0.98223381622290851</c:v>
                </c:pt>
                <c:pt idx="1623">
                  <c:v>-0.94563447962219072</c:v>
                </c:pt>
                <c:pt idx="1624">
                  <c:v>-0.88987180881148276</c:v>
                </c:pt>
                <c:pt idx="1625">
                  <c:v>-0.81607583735048961</c:v>
                </c:pt>
                <c:pt idx="1626">
                  <c:v>-0.72574204461829006</c:v>
                </c:pt>
                <c:pt idx="1627">
                  <c:v>-0.62070104984243368</c:v>
                </c:pt>
                <c:pt idx="1628">
                  <c:v>-0.50308151450048089</c:v>
                </c:pt>
                <c:pt idx="1629">
                  <c:v>-0.37526700487938441</c:v>
                </c:pt>
                <c:pt idx="1630">
                  <c:v>-0.23984768897482961</c:v>
                </c:pt>
                <c:pt idx="1631">
                  <c:v>-9.956784659580839E-2</c:v>
                </c:pt>
                <c:pt idx="1632">
                  <c:v>4.2729743614934763E-2</c:v>
                </c:pt>
                <c:pt idx="1633">
                  <c:v>0.18416141324508098</c:v>
                </c:pt>
                <c:pt idx="1634">
                  <c:v>0.32186104181004777</c:v>
                </c:pt>
                <c:pt idx="1635">
                  <c:v>0.45303813884060823</c:v>
                </c:pt>
                <c:pt idx="1636">
                  <c:v>0.57503439332409012</c:v>
                </c:pt>
                <c:pt idx="1637">
                  <c:v>0.68537754452194344</c:v>
                </c:pt>
                <c:pt idx="1638">
                  <c:v>0.78183148246804191</c:v>
                </c:pt>
                <c:pt idx="1639">
                  <c:v>0.86244156285889095</c:v>
                </c:pt>
                <c:pt idx="1640">
                  <c:v>0.92557421802698969</c:v>
                </c:pt>
                <c:pt idx="1641">
                  <c:v>0.96995006127840788</c:v>
                </c:pt>
                <c:pt idx="1642">
                  <c:v>0.99466981373383545</c:v>
                </c:pt>
                <c:pt idx="1643">
                  <c:v>0.99923252826399744</c:v>
                </c:pt>
                <c:pt idx="1644">
                  <c:v>0.98354574121055416</c:v>
                </c:pt>
                <c:pt idx="1645">
                  <c:v>0.94792734616713115</c:v>
                </c:pt>
                <c:pt idx="1646">
                  <c:v>0.89309915184836597</c:v>
                </c:pt>
                <c:pt idx="1647">
                  <c:v>0.82017225459697618</c:v>
                </c:pt>
                <c:pt idx="1648">
                  <c:v>0.73062452195587091</c:v>
                </c:pt>
                <c:pt idx="1649">
                  <c:v>0.62627064360205986</c:v>
                </c:pt>
                <c:pt idx="1650">
                  <c:v>0.50922535656142875</c:v>
                </c:pt>
                <c:pt idx="1651">
                  <c:v>0.38186058994779504</c:v>
                </c:pt>
                <c:pt idx="1652">
                  <c:v>0.24675739769030866</c:v>
                </c:pt>
                <c:pt idx="1653">
                  <c:v>0.10665365333512593</c:v>
                </c:pt>
                <c:pt idx="1654">
                  <c:v>-3.5611433111130769E-2</c:v>
                </c:pt>
                <c:pt idx="1655">
                  <c:v>-0.17715485192669972</c:v>
                </c:pt>
                <c:pt idx="1656">
                  <c:v>-0.31510821802361583</c:v>
                </c:pt>
                <c:pt idx="1657">
                  <c:v>-0.44667589892775678</c:v>
                </c:pt>
                <c:pt idx="1658">
                  <c:v>-0.56919166842304103</c:v>
                </c:pt>
                <c:pt idx="1659">
                  <c:v>-0.68017273777091614</c:v>
                </c:pt>
                <c:pt idx="1660">
                  <c:v>-0.77737006955913712</c:v>
                </c:pt>
                <c:pt idx="1661">
                  <c:v>-0.85881395456764353</c:v>
                </c:pt>
                <c:pt idx="1662">
                  <c:v>-0.92285392803290223</c:v>
                </c:pt>
                <c:pt idx="1663">
                  <c:v>-0.96819221640628883</c:v>
                </c:pt>
                <c:pt idx="1664">
                  <c:v>-0.9939100368057161</c:v>
                </c:pt>
                <c:pt idx="1665">
                  <c:v>-0.999486216200688</c:v>
                </c:pt>
                <c:pt idx="1666">
                  <c:v>-0.98480775301220691</c:v>
                </c:pt>
                <c:pt idx="1667">
                  <c:v>-0.95017210709589051</c:v>
                </c:pt>
                <c:pt idx="1668">
                  <c:v>-0.89628117170180044</c:v>
                </c:pt>
                <c:pt idx="1669">
                  <c:v>-0.82422704956951032</c:v>
                </c:pt>
                <c:pt idx="1670">
                  <c:v>-0.73546992140667489</c:v>
                </c:pt>
                <c:pt idx="1671">
                  <c:v>-0.63180845524746276</c:v>
                </c:pt>
                <c:pt idx="1672">
                  <c:v>-0.51534335634693296</c:v>
                </c:pt>
                <c:pt idx="1673">
                  <c:v>-0.38843479627470473</c:v>
                </c:pt>
                <c:pt idx="1674">
                  <c:v>-0.25365458390953605</c:v>
                </c:pt>
                <c:pt idx="1675">
                  <c:v>-0.11373404759240026</c:v>
                </c:pt>
                <c:pt idx="1676">
                  <c:v>2.8491315390834757E-2</c:v>
                </c:pt>
                <c:pt idx="1677">
                  <c:v>0.17013930031660413</c:v>
                </c:pt>
                <c:pt idx="1678">
                  <c:v>0.30833940305908203</c:v>
                </c:pt>
                <c:pt idx="1679">
                  <c:v>0.44029099101253372</c:v>
                </c:pt>
                <c:pt idx="1680">
                  <c:v>0.56332005806362218</c:v>
                </c:pt>
                <c:pt idx="1681">
                  <c:v>0.67493341347084002</c:v>
                </c:pt>
                <c:pt idx="1682">
                  <c:v>0.77286920651059743</c:v>
                </c:pt>
                <c:pt idx="1683">
                  <c:v>0.85514276300534653</c:v>
                </c:pt>
                <c:pt idx="1684">
                  <c:v>0.92008680485370697</c:v>
                </c:pt>
                <c:pt idx="1685">
                  <c:v>0.96638523751207872</c:v>
                </c:pt>
                <c:pt idx="1686">
                  <c:v>0.99309982072215475</c:v>
                </c:pt>
                <c:pt idx="1687">
                  <c:v>0.99968918200081669</c:v>
                </c:pt>
                <c:pt idx="1688">
                  <c:v>0.98601978758303688</c:v>
                </c:pt>
                <c:pt idx="1689">
                  <c:v>0.95236864849085157</c:v>
                </c:pt>
                <c:pt idx="1690">
                  <c:v>0.89941770688994849</c:v>
                </c:pt>
                <c:pt idx="1691">
                  <c:v>0.82824001649448853</c:v>
                </c:pt>
                <c:pt idx="1692">
                  <c:v>0.74027799707531372</c:v>
                </c:pt>
                <c:pt idx="1693">
                  <c:v>0.63731420374459091</c:v>
                </c:pt>
                <c:pt idx="1694">
                  <c:v>0.52143520337952765</c:v>
                </c:pt>
                <c:pt idx="1695">
                  <c:v>0.39498929023093543</c:v>
                </c:pt>
                <c:pt idx="1696">
                  <c:v>0.26053889761260085</c:v>
                </c:pt>
                <c:pt idx="1697">
                  <c:v>0.12080867005035201</c:v>
                </c:pt>
                <c:pt idx="1698">
                  <c:v>-2.1369751787305651E-2</c:v>
                </c:pt>
                <c:pt idx="1699">
                  <c:v>-0.16311511444159368</c:v>
                </c:pt>
                <c:pt idx="1700">
                  <c:v>-0.30155494042174485</c:v>
                </c:pt>
                <c:pt idx="1701">
                  <c:v>-0.4338837391175368</c:v>
                </c:pt>
                <c:pt idx="1702">
                  <c:v>-0.55741986021947987</c:v>
                </c:pt>
                <c:pt idx="1703">
                  <c:v>-0.6696598375080246</c:v>
                </c:pt>
                <c:pt idx="1704">
                  <c:v>-0.76832912173311307</c:v>
                </c:pt>
                <c:pt idx="1705">
                  <c:v>-0.85142817447837171</c:v>
                </c:pt>
                <c:pt idx="1706">
                  <c:v>-0.91727298891597464</c:v>
                </c:pt>
                <c:pt idx="1707">
                  <c:v>-0.96452921629673649</c:v>
                </c:pt>
                <c:pt idx="1708">
                  <c:v>-0.99223920660017406</c:v>
                </c:pt>
                <c:pt idx="1709">
                  <c:v>-0.99984141536423099</c:v>
                </c:pt>
                <c:pt idx="1710">
                  <c:v>-0.98718178341445362</c:v>
                </c:pt>
                <c:pt idx="1711">
                  <c:v>-0.95451685888149596</c:v>
                </c:pt>
                <c:pt idx="1712">
                  <c:v>-0.90250859823927609</c:v>
                </c:pt>
                <c:pt idx="1713">
                  <c:v>-0.83221095172106963</c:v>
                </c:pt>
                <c:pt idx="1714">
                  <c:v>-0.74504850496057207</c:v>
                </c:pt>
                <c:pt idx="1715">
                  <c:v>-0.64278760968654058</c:v>
                </c:pt>
                <c:pt idx="1716">
                  <c:v>-0.52750058850878212</c:v>
                </c:pt>
                <c:pt idx="1717">
                  <c:v>-0.40152373918767637</c:v>
                </c:pt>
                <c:pt idx="1718">
                  <c:v>-0.26740998943295935</c:v>
                </c:pt>
                <c:pt idx="1719">
                  <c:v>-0.12787716168449736</c:v>
                </c:pt>
                <c:pt idx="1720">
                  <c:v>1.4247103707093128E-2</c:v>
                </c:pt>
                <c:pt idx="1721">
                  <c:v>0.15608265076644545</c:v>
                </c:pt>
                <c:pt idx="1722">
                  <c:v>0.294755174410886</c:v>
                </c:pt>
                <c:pt idx="1723">
                  <c:v>0.42745446839938306</c:v>
                </c:pt>
                <c:pt idx="1724">
                  <c:v>0.55149137431511785</c:v>
                </c:pt>
                <c:pt idx="1725">
                  <c:v>0.6643522775070535</c:v>
                </c:pt>
                <c:pt idx="1726">
                  <c:v>0.76375004562789672</c:v>
                </c:pt>
                <c:pt idx="1727">
                  <c:v>0.84767037749545282</c:v>
                </c:pt>
                <c:pt idx="1728">
                  <c:v>0.91441262301579385</c:v>
                </c:pt>
                <c:pt idx="1729">
                  <c:v>0.96262424695000992</c:v>
                </c:pt>
                <c:pt idx="1730">
                  <c:v>0.99132823811439341</c:v>
                </c:pt>
                <c:pt idx="1731">
                  <c:v>0.99994290856536094</c:v>
                </c:pt>
                <c:pt idx="1732">
                  <c:v>0.98829368153724417</c:v>
                </c:pt>
                <c:pt idx="1733">
                  <c:v>0.95661662924995694</c:v>
                </c:pt>
                <c:pt idx="1734">
                  <c:v>0.90555368889259136</c:v>
                </c:pt>
                <c:pt idx="1735">
                  <c:v>0.83613965373135057</c:v>
                </c:pt>
                <c:pt idx="1736">
                  <c:v>0.74978120296773221</c:v>
                </c:pt>
                <c:pt idx="1737">
                  <c:v>0.64822839530780041</c:v>
                </c:pt>
                <c:pt idx="1738">
                  <c:v>0.5335392039273299</c:v>
                </c:pt>
                <c:pt idx="1739">
                  <c:v>0.40803781153331231</c:v>
                </c:pt>
                <c:pt idx="1740">
                  <c:v>0.27426751067494493</c:v>
                </c:pt>
                <c:pt idx="1741">
                  <c:v>0.13493916378156551</c:v>
                </c:pt>
                <c:pt idx="1742">
                  <c:v>-7.1237326118957682E-3</c:v>
                </c:pt>
                <c:pt idx="1743">
                  <c:v>-0.14904226617616018</c:v>
                </c:pt>
                <c:pt idx="1744">
                  <c:v>-0.28794045010248714</c:v>
                </c:pt>
                <c:pt idx="1745">
                  <c:v>-0.42100350513197693</c:v>
                </c:pt>
                <c:pt idx="1746">
                  <c:v>-0.54553490121056092</c:v>
                </c:pt>
                <c:pt idx="1747">
                  <c:v>-0.65901100281705471</c:v>
                </c:pt>
                <c:pt idx="1748">
                  <c:v>-0.75913221057484692</c:v>
                </c:pt>
                <c:pt idx="1749">
                  <c:v>-0.84386956275807623</c:v>
                </c:pt>
                <c:pt idx="1750">
                  <c:v>-0.91150585231166004</c:v>
                </c:pt>
                <c:pt idx="1751">
                  <c:v>-0.96067042614568365</c:v>
                </c:pt>
                <c:pt idx="1752">
                  <c:v>-0.99036696149484027</c:v>
                </c:pt>
                <c:pt idx="1753">
                  <c:v>-0.99999365645360838</c:v>
                </c:pt>
                <c:pt idx="1754">
                  <c:v>-0.98935542552457789</c:v>
                </c:pt>
                <c:pt idx="1755">
                  <c:v>-0.95866785303667201</c:v>
                </c:pt>
                <c:pt idx="1756">
                  <c:v>-0.90855282431699325</c:v>
                </c:pt>
                <c:pt idx="1757">
                  <c:v>-0.8400259231507673</c:v>
                </c:pt>
                <c:pt idx="1758">
                  <c:v>-0.7544758509208217</c:v>
                </c:pt>
                <c:pt idx="1759">
                  <c:v>-0.6536362844982162</c:v>
                </c:pt>
                <c:pt idx="1760">
                  <c:v>-0.53955074318617424</c:v>
                </c:pt>
                <c:pt idx="1761">
                  <c:v>-0.41453117669030493</c:v>
                </c:pt>
                <c:pt idx="1762">
                  <c:v>-0.28111111333168304</c:v>
                </c:pt>
                <c:pt idx="1763">
                  <c:v>-0.14199431795758982</c:v>
                </c:pt>
                <c:pt idx="1764">
                  <c:v>1.8620521791135047E-14</c:v>
                </c:pt>
                <c:pt idx="1765">
                  <c:v>0.14199431795762668</c:v>
                </c:pt>
                <c:pt idx="1766">
                  <c:v>0.28111111333163691</c:v>
                </c:pt>
                <c:pt idx="1767">
                  <c:v>0.41453117669026118</c:v>
                </c:pt>
                <c:pt idx="1768">
                  <c:v>0.53955074318618168</c:v>
                </c:pt>
                <c:pt idx="1769">
                  <c:v>0.65363628449820144</c:v>
                </c:pt>
                <c:pt idx="1770">
                  <c:v>0.75447585092080882</c:v>
                </c:pt>
                <c:pt idx="1771">
                  <c:v>0.84002592315075664</c:v>
                </c:pt>
                <c:pt idx="1772">
                  <c:v>0.9085528243169495</c:v>
                </c:pt>
                <c:pt idx="1773">
                  <c:v>0.95866785303665836</c:v>
                </c:pt>
                <c:pt idx="1774">
                  <c:v>0.98935542552457501</c:v>
                </c:pt>
                <c:pt idx="1775">
                  <c:v>0.99999365645360827</c:v>
                </c:pt>
                <c:pt idx="1776">
                  <c:v>0.99036696149484305</c:v>
                </c:pt>
                <c:pt idx="1777">
                  <c:v>0.96067042614568121</c:v>
                </c:pt>
                <c:pt idx="1778">
                  <c:v>0.9115058523116798</c:v>
                </c:pt>
                <c:pt idx="1779">
                  <c:v>0.84386956275807157</c:v>
                </c:pt>
                <c:pt idx="1780">
                  <c:v>0.75913221057482272</c:v>
                </c:pt>
                <c:pt idx="1781">
                  <c:v>0.65901100281704805</c:v>
                </c:pt>
                <c:pt idx="1782">
                  <c:v>0.54553490121055359</c:v>
                </c:pt>
                <c:pt idx="1783">
                  <c:v>0.42100350513204632</c:v>
                </c:pt>
                <c:pt idx="1784">
                  <c:v>0.28794045010250591</c:v>
                </c:pt>
                <c:pt idx="1785">
                  <c:v>0.14904226617617958</c:v>
                </c:pt>
                <c:pt idx="1786">
                  <c:v>7.1237326118869489E-3</c:v>
                </c:pt>
                <c:pt idx="1787">
                  <c:v>-0.13493916378157425</c:v>
                </c:pt>
                <c:pt idx="1788">
                  <c:v>-0.27426751067489874</c:v>
                </c:pt>
                <c:pt idx="1789">
                  <c:v>-0.40803781153324253</c:v>
                </c:pt>
                <c:pt idx="1790">
                  <c:v>-0.53353920392728926</c:v>
                </c:pt>
                <c:pt idx="1791">
                  <c:v>-0.64822839530778542</c:v>
                </c:pt>
                <c:pt idx="1792">
                  <c:v>-0.74978120296771922</c:v>
                </c:pt>
                <c:pt idx="1793">
                  <c:v>-0.8361396537313398</c:v>
                </c:pt>
                <c:pt idx="1794">
                  <c:v>-0.90555368889258303</c:v>
                </c:pt>
                <c:pt idx="1795">
                  <c:v>-0.95661662924994295</c:v>
                </c:pt>
                <c:pt idx="1796">
                  <c:v>-0.98829368153724551</c:v>
                </c:pt>
                <c:pt idx="1797">
                  <c:v>-0.99994290856536128</c:v>
                </c:pt>
                <c:pt idx="1798">
                  <c:v>-0.99132823811439597</c:v>
                </c:pt>
                <c:pt idx="1799">
                  <c:v>-0.96262424695001525</c:v>
                </c:pt>
                <c:pt idx="1800">
                  <c:v>-0.91441262301581328</c:v>
                </c:pt>
                <c:pt idx="1801">
                  <c:v>-0.84767037749546326</c:v>
                </c:pt>
                <c:pt idx="1802">
                  <c:v>-0.76375004562789095</c:v>
                </c:pt>
                <c:pt idx="1803">
                  <c:v>-0.66435227750706816</c:v>
                </c:pt>
                <c:pt idx="1804">
                  <c:v>-0.55149137431511053</c:v>
                </c:pt>
                <c:pt idx="1805">
                  <c:v>-0.42745446839940077</c:v>
                </c:pt>
                <c:pt idx="1806">
                  <c:v>-0.29475517441090476</c:v>
                </c:pt>
                <c:pt idx="1807">
                  <c:v>-0.15608265076646483</c:v>
                </c:pt>
                <c:pt idx="1808">
                  <c:v>-1.4247103707141147E-2</c:v>
                </c:pt>
                <c:pt idx="1809">
                  <c:v>0.12787716168447791</c:v>
                </c:pt>
                <c:pt idx="1810">
                  <c:v>0.26740998943285832</c:v>
                </c:pt>
                <c:pt idx="1811">
                  <c:v>0.40152373918765843</c:v>
                </c:pt>
                <c:pt idx="1812">
                  <c:v>0.52750058850876547</c:v>
                </c:pt>
                <c:pt idx="1813">
                  <c:v>0.64278760968654736</c:v>
                </c:pt>
                <c:pt idx="1814">
                  <c:v>0.74504850496059694</c:v>
                </c:pt>
                <c:pt idx="1815">
                  <c:v>0.83221095172105886</c:v>
                </c:pt>
                <c:pt idx="1816">
                  <c:v>0.90250859823926766</c:v>
                </c:pt>
                <c:pt idx="1817">
                  <c:v>0.95451685888149862</c:v>
                </c:pt>
                <c:pt idx="1818">
                  <c:v>0.98718178341445051</c:v>
                </c:pt>
                <c:pt idx="1819">
                  <c:v>0.9998414153642311</c:v>
                </c:pt>
                <c:pt idx="1820">
                  <c:v>0.9922392066001765</c:v>
                </c:pt>
                <c:pt idx="1821">
                  <c:v>0.96452921629674915</c:v>
                </c:pt>
                <c:pt idx="1822">
                  <c:v>0.91727298891598241</c:v>
                </c:pt>
                <c:pt idx="1823">
                  <c:v>0.85142817447838204</c:v>
                </c:pt>
                <c:pt idx="1824">
                  <c:v>0.76832912173312562</c:v>
                </c:pt>
                <c:pt idx="1825">
                  <c:v>0.66965983750806035</c:v>
                </c:pt>
                <c:pt idx="1826">
                  <c:v>0.55741986021949619</c:v>
                </c:pt>
                <c:pt idx="1827">
                  <c:v>0.43388373911763128</c:v>
                </c:pt>
                <c:pt idx="1828">
                  <c:v>0.30155494042176356</c:v>
                </c:pt>
                <c:pt idx="1829">
                  <c:v>0.163115114441613</c:v>
                </c:pt>
                <c:pt idx="1830">
                  <c:v>2.1369751787296831E-2</c:v>
                </c:pt>
                <c:pt idx="1831">
                  <c:v>-0.12080867005036076</c:v>
                </c:pt>
                <c:pt idx="1832">
                  <c:v>-0.2605388976125545</c:v>
                </c:pt>
                <c:pt idx="1833">
                  <c:v>-0.39498929023096968</c:v>
                </c:pt>
                <c:pt idx="1834">
                  <c:v>-0.52143520337953519</c:v>
                </c:pt>
                <c:pt idx="1835">
                  <c:v>-0.63731420374457581</c:v>
                </c:pt>
                <c:pt idx="1836">
                  <c:v>-0.7402779970753196</c:v>
                </c:pt>
                <c:pt idx="1837">
                  <c:v>-0.82824001649447754</c:v>
                </c:pt>
                <c:pt idx="1838">
                  <c:v>-0.8994177068899275</c:v>
                </c:pt>
                <c:pt idx="1839">
                  <c:v>-0.95236864849086289</c:v>
                </c:pt>
                <c:pt idx="1840">
                  <c:v>-0.98601978758303355</c:v>
                </c:pt>
                <c:pt idx="1841">
                  <c:v>-0.99968918200081625</c:v>
                </c:pt>
                <c:pt idx="1842">
                  <c:v>-0.99309982072216041</c:v>
                </c:pt>
                <c:pt idx="1843">
                  <c:v>-0.96638523751209837</c:v>
                </c:pt>
                <c:pt idx="1844">
                  <c:v>-0.92008680485372574</c:v>
                </c:pt>
                <c:pt idx="1845">
                  <c:v>-0.85514276300535674</c:v>
                </c:pt>
                <c:pt idx="1846">
                  <c:v>-0.77286920651060986</c:v>
                </c:pt>
                <c:pt idx="1847">
                  <c:v>-0.67493341347083347</c:v>
                </c:pt>
                <c:pt idx="1848">
                  <c:v>-0.56332005806361485</c:v>
                </c:pt>
                <c:pt idx="1849">
                  <c:v>-0.44029099101257679</c:v>
                </c:pt>
                <c:pt idx="1850">
                  <c:v>-0.30833940305907365</c:v>
                </c:pt>
                <c:pt idx="1851">
                  <c:v>-0.17013930031659541</c:v>
                </c:pt>
                <c:pt idx="1852">
                  <c:v>-2.8491315390854349E-2</c:v>
                </c:pt>
                <c:pt idx="1853">
                  <c:v>0.11373404759240902</c:v>
                </c:pt>
                <c:pt idx="1854">
                  <c:v>0.25365458390946205</c:v>
                </c:pt>
                <c:pt idx="1855">
                  <c:v>0.38843479627471283</c:v>
                </c:pt>
                <c:pt idx="1856">
                  <c:v>0.51534335634696482</c:v>
                </c:pt>
                <c:pt idx="1857">
                  <c:v>0.63180845524744755</c:v>
                </c:pt>
                <c:pt idx="1858">
                  <c:v>0.73546992140666156</c:v>
                </c:pt>
                <c:pt idx="1859">
                  <c:v>0.82422704956946702</c:v>
                </c:pt>
                <c:pt idx="1860">
                  <c:v>0.89628117170176647</c:v>
                </c:pt>
                <c:pt idx="1861">
                  <c:v>0.95017210709587552</c:v>
                </c:pt>
                <c:pt idx="1862">
                  <c:v>0.98480775301220347</c:v>
                </c:pt>
                <c:pt idx="1863">
                  <c:v>0.99948621620068734</c:v>
                </c:pt>
                <c:pt idx="1864">
                  <c:v>0.9939100368057151</c:v>
                </c:pt>
                <c:pt idx="1865">
                  <c:v>0.96819221640629372</c:v>
                </c:pt>
                <c:pt idx="1866">
                  <c:v>0.92285392803289878</c:v>
                </c:pt>
                <c:pt idx="1867">
                  <c:v>0.85881395456763898</c:v>
                </c:pt>
                <c:pt idx="1868">
                  <c:v>0.77737006955913157</c:v>
                </c:pt>
                <c:pt idx="1869">
                  <c:v>0.68017273777093046</c:v>
                </c:pt>
                <c:pt idx="1870">
                  <c:v>0.56919166842308055</c:v>
                </c:pt>
                <c:pt idx="1871">
                  <c:v>0.44667589892782517</c:v>
                </c:pt>
                <c:pt idx="1872">
                  <c:v>0.31510821802360744</c:v>
                </c:pt>
                <c:pt idx="1873">
                  <c:v>0.17715485192666308</c:v>
                </c:pt>
                <c:pt idx="1874">
                  <c:v>3.5611433111150358E-2</c:v>
                </c:pt>
                <c:pt idx="1875">
                  <c:v>-0.10665365333510643</c:v>
                </c:pt>
                <c:pt idx="1876">
                  <c:v>-0.24675739769023458</c:v>
                </c:pt>
                <c:pt idx="1877">
                  <c:v>-0.38186058994777694</c:v>
                </c:pt>
                <c:pt idx="1878">
                  <c:v>-0.50922535656138734</c:v>
                </c:pt>
                <c:pt idx="1879">
                  <c:v>-0.62627064360204454</c:v>
                </c:pt>
                <c:pt idx="1880">
                  <c:v>-0.73062452195585759</c:v>
                </c:pt>
                <c:pt idx="1881">
                  <c:v>-0.82017225459694876</c:v>
                </c:pt>
                <c:pt idx="1882">
                  <c:v>-0.8930991518483572</c:v>
                </c:pt>
                <c:pt idx="1883">
                  <c:v>-0.94792734616713392</c:v>
                </c:pt>
                <c:pt idx="1884">
                  <c:v>-0.98354574121055571</c:v>
                </c:pt>
                <c:pt idx="1885">
                  <c:v>-0.99923252826399778</c:v>
                </c:pt>
                <c:pt idx="1886">
                  <c:v>-0.99466981373383745</c:v>
                </c:pt>
                <c:pt idx="1887">
                  <c:v>-0.96995006127841954</c:v>
                </c:pt>
                <c:pt idx="1888">
                  <c:v>-0.92557421802699713</c:v>
                </c:pt>
                <c:pt idx="1889">
                  <c:v>-0.8624415628588864</c:v>
                </c:pt>
                <c:pt idx="1890">
                  <c:v>-0.78183148246801859</c:v>
                </c:pt>
                <c:pt idx="1891">
                  <c:v>-0.68537754452197841</c:v>
                </c:pt>
                <c:pt idx="1892">
                  <c:v>-0.57503439332412942</c:v>
                </c:pt>
                <c:pt idx="1893">
                  <c:v>-0.4530381388406764</c:v>
                </c:pt>
                <c:pt idx="1894">
                  <c:v>-0.32186104181006631</c:v>
                </c:pt>
                <c:pt idx="1895">
                  <c:v>-0.18416141324512819</c:v>
                </c:pt>
                <c:pt idx="1896">
                  <c:v>-4.2729743614954352E-2</c:v>
                </c:pt>
                <c:pt idx="1897">
                  <c:v>9.9567846595845444E-2</c:v>
                </c:pt>
                <c:pt idx="1898">
                  <c:v>0.23984768897478298</c:v>
                </c:pt>
                <c:pt idx="1899">
                  <c:v>0.37526700487936626</c:v>
                </c:pt>
                <c:pt idx="1900">
                  <c:v>0.50308151450048855</c:v>
                </c:pt>
                <c:pt idx="1901">
                  <c:v>0.62070104984244057</c:v>
                </c:pt>
                <c:pt idx="1902">
                  <c:v>0.72574204461829617</c:v>
                </c:pt>
                <c:pt idx="1903">
                  <c:v>0.81607583735044542</c:v>
                </c:pt>
                <c:pt idx="1904">
                  <c:v>0.88987180881148686</c:v>
                </c:pt>
                <c:pt idx="1905">
                  <c:v>0.94563447962218439</c:v>
                </c:pt>
                <c:pt idx="1906">
                  <c:v>0.98223381622291017</c:v>
                </c:pt>
                <c:pt idx="1907">
                  <c:v>0.99892813106495226</c:v>
                </c:pt>
                <c:pt idx="1908">
                  <c:v>0.99537911294920156</c:v>
                </c:pt>
                <c:pt idx="1909">
                  <c:v>0.97165868292098001</c:v>
                </c:pt>
                <c:pt idx="1910">
                  <c:v>0.92824753678614991</c:v>
                </c:pt>
                <c:pt idx="1911">
                  <c:v>0.86602540378444159</c:v>
                </c:pt>
                <c:pt idx="1912">
                  <c:v>0.78625321882855015</c:v>
                </c:pt>
                <c:pt idx="1913">
                  <c:v>0.69054756958935037</c:v>
                </c:pt>
                <c:pt idx="1914">
                  <c:v>0.58084793625888398</c:v>
                </c:pt>
                <c:pt idx="1915">
                  <c:v>0.45937738787879168</c:v>
                </c:pt>
                <c:pt idx="1916">
                  <c:v>0.32859753172467582</c:v>
                </c:pt>
                <c:pt idx="1917">
                  <c:v>0.19115862870137679</c:v>
                </c:pt>
                <c:pt idx="1918">
                  <c:v>4.9845885660692035E-2</c:v>
                </c:pt>
                <c:pt idx="1919">
                  <c:v>-9.2476986966522609E-2</c:v>
                </c:pt>
                <c:pt idx="1920">
                  <c:v>-0.23292580841834715</c:v>
                </c:pt>
                <c:pt idx="1921">
                  <c:v>-0.36865437568217446</c:v>
                </c:pt>
                <c:pt idx="1922">
                  <c:v>-0.49691214195310962</c:v>
                </c:pt>
                <c:pt idx="1923">
                  <c:v>-0.61509995661546146</c:v>
                </c:pt>
                <c:pt idx="1924">
                  <c:v>-0.72082273717088563</c:v>
                </c:pt>
                <c:pt idx="1925">
                  <c:v>-0.81193800571583274</c:v>
                </c:pt>
                <c:pt idx="1926">
                  <c:v>-0.88659930637301199</c:v>
                </c:pt>
                <c:pt idx="1927">
                  <c:v>-0.94329362381991788</c:v>
                </c:pt>
                <c:pt idx="1928">
                  <c:v>-0.98087204462712174</c:v>
                </c:pt>
                <c:pt idx="1929">
                  <c:v>-0.99857304005116243</c:v>
                </c:pt>
                <c:pt idx="1930">
                  <c:v>-0.99603789845614177</c:v>
                </c:pt>
                <c:pt idx="1931">
                  <c:v>-0.97331799462447199</c:v>
                </c:pt>
                <c:pt idx="1932">
                  <c:v>-0.93087374864421513</c:v>
                </c:pt>
                <c:pt idx="1933">
                  <c:v>-0.86956529547076389</c:v>
                </c:pt>
                <c:pt idx="1934">
                  <c:v>-0.79063505424541447</c:v>
                </c:pt>
                <c:pt idx="1935">
                  <c:v>-0.69568255060348683</c:v>
                </c:pt>
                <c:pt idx="1936">
                  <c:v>-0.58663200220053824</c:v>
                </c:pt>
                <c:pt idx="1937">
                  <c:v>-0.46569332433667943</c:v>
                </c:pt>
                <c:pt idx="1938">
                  <c:v>-0.33531734590273748</c:v>
                </c:pt>
                <c:pt idx="1939">
                  <c:v>-0.19814614319941587</c:v>
                </c:pt>
                <c:pt idx="1940">
                  <c:v>-5.6959498117004841E-2</c:v>
                </c:pt>
                <c:pt idx="1941">
                  <c:v>8.5381434295629194E-2</c:v>
                </c:pt>
                <c:pt idx="1942">
                  <c:v>0.22599210729403144</c:v>
                </c:pt>
                <c:pt idx="1943">
                  <c:v>0.36202303793519242</c:v>
                </c:pt>
                <c:pt idx="1944">
                  <c:v>0.49071755200391431</c:v>
                </c:pt>
                <c:pt idx="1945">
                  <c:v>0.6094676481666077</c:v>
                </c:pt>
                <c:pt idx="1946">
                  <c:v>0.71586684925967337</c:v>
                </c:pt>
                <c:pt idx="1947">
                  <c:v>0.80775896968065997</c:v>
                </c:pt>
                <c:pt idx="1948">
                  <c:v>0.88328181060659983</c:v>
                </c:pt>
                <c:pt idx="1949">
                  <c:v>0.94090489755457662</c:v>
                </c:pt>
                <c:pt idx="1950">
                  <c:v>0.97946049553067305</c:v>
                </c:pt>
                <c:pt idx="1951">
                  <c:v>0.99816727324287102</c:v>
                </c:pt>
                <c:pt idx="1952">
                  <c:v>0.99664613682246805</c:v>
                </c:pt>
                <c:pt idx="1953">
                  <c:v>0.97492791218182284</c:v>
                </c:pt>
                <c:pt idx="1954">
                  <c:v>0.93345272032562088</c:v>
                </c:pt>
                <c:pt idx="1955">
                  <c:v>0.87306105827474245</c:v>
                </c:pt>
                <c:pt idx="1956">
                  <c:v>0.79497676634841252</c:v>
                </c:pt>
                <c:pt idx="1957">
                  <c:v>0.700782226973374</c:v>
                </c:pt>
                <c:pt idx="1958">
                  <c:v>0.59238629761805173</c:v>
                </c:pt>
                <c:pt idx="1959">
                  <c:v>0.47198562769191887</c:v>
                </c:pt>
                <c:pt idx="1960">
                  <c:v>0.34202014332565522</c:v>
                </c:pt>
                <c:pt idx="1961">
                  <c:v>0.20512360213533529</c:v>
                </c:pt>
                <c:pt idx="1962">
                  <c:v>6.4070219980735962E-2</c:v>
                </c:pt>
                <c:pt idx="1963">
                  <c:v>-7.8281548669706769E-2</c:v>
                </c:pt>
                <c:pt idx="1964">
                  <c:v>-0.21904693747475773</c:v>
                </c:pt>
                <c:pt idx="1965">
                  <c:v>-0.35537332816699441</c:v>
                </c:pt>
                <c:pt idx="1966">
                  <c:v>-0.48449805901725523</c:v>
                </c:pt>
                <c:pt idx="1967">
                  <c:v>-0.60380441032549759</c:v>
                </c:pt>
                <c:pt idx="1968">
                  <c:v>-0.71087463238721971</c:v>
                </c:pt>
                <c:pt idx="1969">
                  <c:v>-0.80353894132356019</c:v>
                </c:pt>
                <c:pt idx="1970">
                  <c:v>-0.87991948986924962</c:v>
                </c:pt>
                <c:pt idx="1971">
                  <c:v>-0.93846842204976288</c:v>
                </c:pt>
                <c:pt idx="1972">
                  <c:v>-0.97799924056713172</c:v>
                </c:pt>
                <c:pt idx="1973">
                  <c:v>-0.99771085123200809</c:v>
                </c:pt>
                <c:pt idx="1974">
                  <c:v>-0.99720379718118168</c:v>
                </c:pt>
                <c:pt idx="1975">
                  <c:v>-0.97648835389258459</c:v>
                </c:pt>
                <c:pt idx="1976">
                  <c:v>-0.93598432095221151</c:v>
                </c:pt>
                <c:pt idx="1977">
                  <c:v>-0.87651251479264358</c:v>
                </c:pt>
                <c:pt idx="1978">
                  <c:v>-0.79927813480339072</c:v>
                </c:pt>
                <c:pt idx="1979">
                  <c:v>-0.7058463398995225</c:v>
                </c:pt>
                <c:pt idx="1980">
                  <c:v>-0.59811053049127683</c:v>
                </c:pt>
                <c:pt idx="1981">
                  <c:v>-0.47825397862132651</c:v>
                </c:pt>
                <c:pt idx="1982">
                  <c:v>-0.34870558383845673</c:v>
                </c:pt>
                <c:pt idx="1983">
                  <c:v>-0.2120906514155825</c:v>
                </c:pt>
                <c:pt idx="1984">
                  <c:v>-7.1177690395421087E-2</c:v>
                </c:pt>
                <c:pt idx="1985">
                  <c:v>7.1177690395413259E-2</c:v>
                </c:pt>
                <c:pt idx="1986">
                  <c:v>0.21209065141557484</c:v>
                </c:pt>
                <c:pt idx="1987">
                  <c:v>0.34870558383850264</c:v>
                </c:pt>
                <c:pt idx="1988">
                  <c:v>0.47825397862131963</c:v>
                </c:pt>
                <c:pt idx="1989">
                  <c:v>0.59811053049122498</c:v>
                </c:pt>
                <c:pt idx="1990">
                  <c:v>0.70584633989947665</c:v>
                </c:pt>
                <c:pt idx="1991">
                  <c:v>0.79927813480335175</c:v>
                </c:pt>
                <c:pt idx="1992">
                  <c:v>0.87651251479263981</c:v>
                </c:pt>
                <c:pt idx="1993">
                  <c:v>0.93598432095220874</c:v>
                </c:pt>
                <c:pt idx="1994">
                  <c:v>0.97648835389258293</c:v>
                </c:pt>
                <c:pt idx="1995">
                  <c:v>0.9972037971811768</c:v>
                </c:pt>
                <c:pt idx="1996">
                  <c:v>0.99771085123201253</c:v>
                </c:pt>
                <c:pt idx="1997">
                  <c:v>0.97799924056713339</c:v>
                </c:pt>
                <c:pt idx="1998">
                  <c:v>0.93846842204976566</c:v>
                </c:pt>
                <c:pt idx="1999">
                  <c:v>0.8799194898692263</c:v>
                </c:pt>
                <c:pt idx="2000">
                  <c:v>0.80353894132359871</c:v>
                </c:pt>
                <c:pt idx="2001">
                  <c:v>0.71087463238722526</c:v>
                </c:pt>
                <c:pt idx="2002">
                  <c:v>0.6038044103255038</c:v>
                </c:pt>
                <c:pt idx="2003">
                  <c:v>0.48449805901726212</c:v>
                </c:pt>
                <c:pt idx="2004">
                  <c:v>0.35537332816694861</c:v>
                </c:pt>
                <c:pt idx="2005">
                  <c:v>0.21904693747482085</c:v>
                </c:pt>
                <c:pt idx="2006">
                  <c:v>7.8281548669771259E-2</c:v>
                </c:pt>
                <c:pt idx="2007">
                  <c:v>-6.4070219980671403E-2</c:v>
                </c:pt>
                <c:pt idx="2008">
                  <c:v>-0.20512360213532763</c:v>
                </c:pt>
                <c:pt idx="2009">
                  <c:v>-0.34202014332564784</c:v>
                </c:pt>
                <c:pt idx="2010">
                  <c:v>-0.47198562769191199</c:v>
                </c:pt>
                <c:pt idx="2011">
                  <c:v>-0.59238629761804551</c:v>
                </c:pt>
                <c:pt idx="2012">
                  <c:v>-0.70078222697332782</c:v>
                </c:pt>
                <c:pt idx="2013">
                  <c:v>-0.79497676634837322</c:v>
                </c:pt>
                <c:pt idx="2014">
                  <c:v>-0.87306105827473868</c:v>
                </c:pt>
                <c:pt idx="2015">
                  <c:v>-0.9334527203256181</c:v>
                </c:pt>
                <c:pt idx="2016">
                  <c:v>-0.97492791218182107</c:v>
                </c:pt>
                <c:pt idx="2017">
                  <c:v>-0.99664613682246272</c:v>
                </c:pt>
                <c:pt idx="2018">
                  <c:v>-0.99816727324287158</c:v>
                </c:pt>
                <c:pt idx="2019">
                  <c:v>-0.9794604955306746</c:v>
                </c:pt>
                <c:pt idx="2020">
                  <c:v>-0.94090489755457929</c:v>
                </c:pt>
                <c:pt idx="2021">
                  <c:v>-0.88328181060657684</c:v>
                </c:pt>
                <c:pt idx="2022">
                  <c:v>-0.80775896968069816</c:v>
                </c:pt>
                <c:pt idx="2023">
                  <c:v>-0.71586684925971855</c:v>
                </c:pt>
                <c:pt idx="2024">
                  <c:v>-0.60946764816665899</c:v>
                </c:pt>
                <c:pt idx="2025">
                  <c:v>-0.49071755200392114</c:v>
                </c:pt>
                <c:pt idx="2026">
                  <c:v>-0.36202303793519974</c:v>
                </c:pt>
                <c:pt idx="2027">
                  <c:v>-0.22599210729409444</c:v>
                </c:pt>
                <c:pt idx="2028">
                  <c:v>-8.5381434295637007E-2</c:v>
                </c:pt>
                <c:pt idx="2029">
                  <c:v>5.695949811694026E-2</c:v>
                </c:pt>
                <c:pt idx="2030">
                  <c:v>0.19814614319940821</c:v>
                </c:pt>
                <c:pt idx="2031">
                  <c:v>0.3353173459027301</c:v>
                </c:pt>
                <c:pt idx="2032">
                  <c:v>0.46569332433667249</c:v>
                </c:pt>
                <c:pt idx="2033">
                  <c:v>0.58663200220053191</c:v>
                </c:pt>
                <c:pt idx="2034">
                  <c:v>0.69568255060348116</c:v>
                </c:pt>
                <c:pt idx="2035">
                  <c:v>0.7906350542454097</c:v>
                </c:pt>
                <c:pt idx="2036">
                  <c:v>0.86956529547076</c:v>
                </c:pt>
                <c:pt idx="2037">
                  <c:v>0.93087374864421224</c:v>
                </c:pt>
                <c:pt idx="2038">
                  <c:v>0.97331799462448321</c:v>
                </c:pt>
                <c:pt idx="2039">
                  <c:v>0.99603789845613599</c:v>
                </c:pt>
                <c:pt idx="2040">
                  <c:v>0.99857304005116587</c:v>
                </c:pt>
                <c:pt idx="2041">
                  <c:v>0.98087204462712319</c:v>
                </c:pt>
                <c:pt idx="2042">
                  <c:v>0.94329362381992043</c:v>
                </c:pt>
                <c:pt idx="2043">
                  <c:v>0.88659930637301565</c:v>
                </c:pt>
                <c:pt idx="2044">
                  <c:v>0.81193800571587049</c:v>
                </c:pt>
                <c:pt idx="2045">
                  <c:v>0.72082273717089107</c:v>
                </c:pt>
                <c:pt idx="2046">
                  <c:v>0.61509995661551242</c:v>
                </c:pt>
                <c:pt idx="2047">
                  <c:v>0.49691214195311645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88384"/>
        <c:axId val="49089920"/>
      </c:scatterChart>
      <c:valAx>
        <c:axId val="49088384"/>
        <c:scaling>
          <c:orientation val="minMax"/>
          <c:max val="5.000000000000001E-3"/>
          <c:min val="0"/>
        </c:scaling>
        <c:delete val="0"/>
        <c:axPos val="b"/>
        <c:numFmt formatCode="0.0000000_ " sourceLinked="1"/>
        <c:majorTickMark val="out"/>
        <c:minorTickMark val="none"/>
        <c:tickLblPos val="nextTo"/>
        <c:crossAx val="49089920"/>
        <c:crosses val="autoZero"/>
        <c:crossBetween val="midCat"/>
      </c:valAx>
      <c:valAx>
        <c:axId val="4908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088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'io-sinwave'!$AQ$1</c:f>
              <c:strCache>
                <c:ptCount val="1"/>
                <c:pt idx="0">
                  <c:v>y[n] （4段目出力）</c:v>
                </c:pt>
              </c:strCache>
            </c:strRef>
          </c:tx>
          <c:xVal>
            <c:numRef>
              <c:f>'io-sinwave'!$B$2:$B$5121</c:f>
              <c:numCache>
                <c:formatCode>0.0000000_ </c:formatCode>
                <c:ptCount val="5120"/>
                <c:pt idx="0">
                  <c:v>0</c:v>
                </c:pt>
                <c:pt idx="1">
                  <c:v>2.2675736961451248E-5</c:v>
                </c:pt>
                <c:pt idx="2">
                  <c:v>4.5351473922902495E-5</c:v>
                </c:pt>
                <c:pt idx="3">
                  <c:v>6.802721088435374E-5</c:v>
                </c:pt>
                <c:pt idx="4">
                  <c:v>9.0702947845804991E-5</c:v>
                </c:pt>
                <c:pt idx="5">
                  <c:v>1.1337868480725624E-4</c:v>
                </c:pt>
                <c:pt idx="6">
                  <c:v>1.3605442176870748E-4</c:v>
                </c:pt>
                <c:pt idx="7">
                  <c:v>1.5873015873015873E-4</c:v>
                </c:pt>
                <c:pt idx="8">
                  <c:v>1.8140589569160998E-4</c:v>
                </c:pt>
                <c:pt idx="9">
                  <c:v>2.0408163265306123E-4</c:v>
                </c:pt>
                <c:pt idx="10">
                  <c:v>2.2675736961451248E-4</c:v>
                </c:pt>
                <c:pt idx="11">
                  <c:v>2.4943310657596373E-4</c:v>
                </c:pt>
                <c:pt idx="12">
                  <c:v>2.7210884353741496E-4</c:v>
                </c:pt>
                <c:pt idx="13">
                  <c:v>2.9478458049886624E-4</c:v>
                </c:pt>
                <c:pt idx="14">
                  <c:v>3.1746031746031746E-4</c:v>
                </c:pt>
                <c:pt idx="15">
                  <c:v>3.4013605442176868E-4</c:v>
                </c:pt>
                <c:pt idx="16">
                  <c:v>3.6281179138321996E-4</c:v>
                </c:pt>
                <c:pt idx="17">
                  <c:v>3.8548752834467119E-4</c:v>
                </c:pt>
                <c:pt idx="18">
                  <c:v>4.0816326530612246E-4</c:v>
                </c:pt>
                <c:pt idx="19">
                  <c:v>4.3083900226757369E-4</c:v>
                </c:pt>
                <c:pt idx="20">
                  <c:v>4.5351473922902497E-4</c:v>
                </c:pt>
                <c:pt idx="21">
                  <c:v>4.7619047619047619E-4</c:v>
                </c:pt>
                <c:pt idx="22">
                  <c:v>4.9886621315192747E-4</c:v>
                </c:pt>
                <c:pt idx="23">
                  <c:v>5.2154195011337864E-4</c:v>
                </c:pt>
                <c:pt idx="24">
                  <c:v>5.4421768707482992E-4</c:v>
                </c:pt>
                <c:pt idx="25">
                  <c:v>5.6689342403628119E-4</c:v>
                </c:pt>
                <c:pt idx="26">
                  <c:v>5.8956916099773247E-4</c:v>
                </c:pt>
                <c:pt idx="27">
                  <c:v>6.1224489795918364E-4</c:v>
                </c:pt>
                <c:pt idx="28">
                  <c:v>6.3492063492063492E-4</c:v>
                </c:pt>
                <c:pt idx="29">
                  <c:v>6.575963718820862E-4</c:v>
                </c:pt>
                <c:pt idx="30">
                  <c:v>6.8027210884353737E-4</c:v>
                </c:pt>
                <c:pt idx="31">
                  <c:v>7.0294784580498865E-4</c:v>
                </c:pt>
                <c:pt idx="32">
                  <c:v>7.2562358276643992E-4</c:v>
                </c:pt>
                <c:pt idx="33">
                  <c:v>7.482993197278912E-4</c:v>
                </c:pt>
                <c:pt idx="34">
                  <c:v>7.7097505668934237E-4</c:v>
                </c:pt>
                <c:pt idx="35">
                  <c:v>7.9365079365079365E-4</c:v>
                </c:pt>
                <c:pt idx="36">
                  <c:v>8.1632653061224493E-4</c:v>
                </c:pt>
                <c:pt idx="37">
                  <c:v>8.390022675736961E-4</c:v>
                </c:pt>
                <c:pt idx="38">
                  <c:v>8.6167800453514738E-4</c:v>
                </c:pt>
                <c:pt idx="39">
                  <c:v>8.8435374149659865E-4</c:v>
                </c:pt>
                <c:pt idx="40">
                  <c:v>9.0702947845804993E-4</c:v>
                </c:pt>
                <c:pt idx="41">
                  <c:v>9.297052154195011E-4</c:v>
                </c:pt>
                <c:pt idx="42">
                  <c:v>9.5238095238095238E-4</c:v>
                </c:pt>
                <c:pt idx="43">
                  <c:v>9.7505668934240366E-4</c:v>
                </c:pt>
                <c:pt idx="44">
                  <c:v>9.9773242630385494E-4</c:v>
                </c:pt>
                <c:pt idx="45">
                  <c:v>1.0204081632653062E-3</c:v>
                </c:pt>
                <c:pt idx="46">
                  <c:v>1.0430839002267573E-3</c:v>
                </c:pt>
                <c:pt idx="47">
                  <c:v>1.0657596371882086E-3</c:v>
                </c:pt>
                <c:pt idx="48">
                  <c:v>1.0884353741496598E-3</c:v>
                </c:pt>
                <c:pt idx="49">
                  <c:v>1.1111111111111111E-3</c:v>
                </c:pt>
                <c:pt idx="50">
                  <c:v>1.1337868480725624E-3</c:v>
                </c:pt>
                <c:pt idx="51">
                  <c:v>1.1564625850340137E-3</c:v>
                </c:pt>
                <c:pt idx="52">
                  <c:v>1.1791383219954649E-3</c:v>
                </c:pt>
                <c:pt idx="53">
                  <c:v>1.201814058956916E-3</c:v>
                </c:pt>
                <c:pt idx="54">
                  <c:v>1.2244897959183673E-3</c:v>
                </c:pt>
                <c:pt idx="55">
                  <c:v>1.2471655328798186E-3</c:v>
                </c:pt>
                <c:pt idx="56">
                  <c:v>1.2698412698412698E-3</c:v>
                </c:pt>
                <c:pt idx="57">
                  <c:v>1.2925170068027211E-3</c:v>
                </c:pt>
                <c:pt idx="58">
                  <c:v>1.3151927437641724E-3</c:v>
                </c:pt>
                <c:pt idx="59">
                  <c:v>1.3378684807256237E-3</c:v>
                </c:pt>
                <c:pt idx="60">
                  <c:v>1.3605442176870747E-3</c:v>
                </c:pt>
                <c:pt idx="61">
                  <c:v>1.383219954648526E-3</c:v>
                </c:pt>
                <c:pt idx="62">
                  <c:v>1.4058956916099773E-3</c:v>
                </c:pt>
                <c:pt idx="63">
                  <c:v>1.4285714285714286E-3</c:v>
                </c:pt>
                <c:pt idx="64">
                  <c:v>1.4512471655328798E-3</c:v>
                </c:pt>
                <c:pt idx="65">
                  <c:v>1.4739229024943311E-3</c:v>
                </c:pt>
                <c:pt idx="66">
                  <c:v>1.4965986394557824E-3</c:v>
                </c:pt>
                <c:pt idx="67">
                  <c:v>1.5192743764172335E-3</c:v>
                </c:pt>
                <c:pt idx="68">
                  <c:v>1.5419501133786847E-3</c:v>
                </c:pt>
                <c:pt idx="69">
                  <c:v>1.564625850340136E-3</c:v>
                </c:pt>
                <c:pt idx="70">
                  <c:v>1.5873015873015873E-3</c:v>
                </c:pt>
                <c:pt idx="71">
                  <c:v>1.6099773242630386E-3</c:v>
                </c:pt>
                <c:pt idx="72">
                  <c:v>1.6326530612244899E-3</c:v>
                </c:pt>
                <c:pt idx="73">
                  <c:v>1.6553287981859411E-3</c:v>
                </c:pt>
                <c:pt idx="74">
                  <c:v>1.6780045351473922E-3</c:v>
                </c:pt>
                <c:pt idx="75">
                  <c:v>1.7006802721088435E-3</c:v>
                </c:pt>
                <c:pt idx="76">
                  <c:v>1.7233560090702948E-3</c:v>
                </c:pt>
                <c:pt idx="77">
                  <c:v>1.746031746031746E-3</c:v>
                </c:pt>
                <c:pt idx="78">
                  <c:v>1.7687074829931973E-3</c:v>
                </c:pt>
                <c:pt idx="79">
                  <c:v>1.7913832199546486E-3</c:v>
                </c:pt>
                <c:pt idx="80">
                  <c:v>1.8140589569160999E-3</c:v>
                </c:pt>
                <c:pt idx="81">
                  <c:v>1.8367346938775509E-3</c:v>
                </c:pt>
                <c:pt idx="82">
                  <c:v>1.8594104308390022E-3</c:v>
                </c:pt>
                <c:pt idx="83">
                  <c:v>1.8820861678004535E-3</c:v>
                </c:pt>
                <c:pt idx="84">
                  <c:v>1.9047619047619048E-3</c:v>
                </c:pt>
                <c:pt idx="85">
                  <c:v>1.927437641723356E-3</c:v>
                </c:pt>
                <c:pt idx="86">
                  <c:v>1.9501133786848073E-3</c:v>
                </c:pt>
                <c:pt idx="87">
                  <c:v>1.9727891156462586E-3</c:v>
                </c:pt>
                <c:pt idx="88">
                  <c:v>1.9954648526077099E-3</c:v>
                </c:pt>
                <c:pt idx="89">
                  <c:v>2.0181405895691612E-3</c:v>
                </c:pt>
                <c:pt idx="90">
                  <c:v>2.0408163265306124E-3</c:v>
                </c:pt>
                <c:pt idx="91">
                  <c:v>2.0634920634920637E-3</c:v>
                </c:pt>
                <c:pt idx="92">
                  <c:v>2.0861678004535146E-3</c:v>
                </c:pt>
                <c:pt idx="93">
                  <c:v>2.1088435374149658E-3</c:v>
                </c:pt>
                <c:pt idx="94">
                  <c:v>2.1315192743764171E-3</c:v>
                </c:pt>
                <c:pt idx="95">
                  <c:v>2.1541950113378684E-3</c:v>
                </c:pt>
                <c:pt idx="96">
                  <c:v>2.1768707482993197E-3</c:v>
                </c:pt>
                <c:pt idx="97">
                  <c:v>2.1995464852607709E-3</c:v>
                </c:pt>
                <c:pt idx="98">
                  <c:v>2.2222222222222222E-3</c:v>
                </c:pt>
                <c:pt idx="99">
                  <c:v>2.2448979591836735E-3</c:v>
                </c:pt>
                <c:pt idx="100">
                  <c:v>2.2675736961451248E-3</c:v>
                </c:pt>
                <c:pt idx="101">
                  <c:v>2.2902494331065761E-3</c:v>
                </c:pt>
                <c:pt idx="102">
                  <c:v>2.3129251700680273E-3</c:v>
                </c:pt>
                <c:pt idx="103">
                  <c:v>2.3356009070294786E-3</c:v>
                </c:pt>
                <c:pt idx="104">
                  <c:v>2.3582766439909299E-3</c:v>
                </c:pt>
                <c:pt idx="105">
                  <c:v>2.3809523809523812E-3</c:v>
                </c:pt>
                <c:pt idx="106">
                  <c:v>2.403628117913832E-3</c:v>
                </c:pt>
                <c:pt idx="107">
                  <c:v>2.4263038548752833E-3</c:v>
                </c:pt>
                <c:pt idx="108">
                  <c:v>2.4489795918367346E-3</c:v>
                </c:pt>
                <c:pt idx="109">
                  <c:v>2.4716553287981858E-3</c:v>
                </c:pt>
                <c:pt idx="110">
                  <c:v>2.4943310657596371E-3</c:v>
                </c:pt>
                <c:pt idx="111">
                  <c:v>2.5170068027210884E-3</c:v>
                </c:pt>
                <c:pt idx="112">
                  <c:v>2.5396825396825397E-3</c:v>
                </c:pt>
                <c:pt idx="113">
                  <c:v>2.562358276643991E-3</c:v>
                </c:pt>
                <c:pt idx="114">
                  <c:v>2.5850340136054422E-3</c:v>
                </c:pt>
                <c:pt idx="115">
                  <c:v>2.6077097505668935E-3</c:v>
                </c:pt>
                <c:pt idx="116">
                  <c:v>2.6303854875283448E-3</c:v>
                </c:pt>
                <c:pt idx="117">
                  <c:v>2.6530612244897961E-3</c:v>
                </c:pt>
                <c:pt idx="118">
                  <c:v>2.6757369614512473E-3</c:v>
                </c:pt>
                <c:pt idx="119">
                  <c:v>2.6984126984126986E-3</c:v>
                </c:pt>
                <c:pt idx="120">
                  <c:v>2.7210884353741495E-3</c:v>
                </c:pt>
                <c:pt idx="121">
                  <c:v>2.7437641723356007E-3</c:v>
                </c:pt>
                <c:pt idx="122">
                  <c:v>2.766439909297052E-3</c:v>
                </c:pt>
                <c:pt idx="123">
                  <c:v>2.7891156462585033E-3</c:v>
                </c:pt>
                <c:pt idx="124">
                  <c:v>2.8117913832199546E-3</c:v>
                </c:pt>
                <c:pt idx="125">
                  <c:v>2.8344671201814059E-3</c:v>
                </c:pt>
                <c:pt idx="126">
                  <c:v>2.8571428571428571E-3</c:v>
                </c:pt>
                <c:pt idx="127">
                  <c:v>2.8798185941043084E-3</c:v>
                </c:pt>
                <c:pt idx="128">
                  <c:v>2.9024943310657597E-3</c:v>
                </c:pt>
                <c:pt idx="129">
                  <c:v>2.925170068027211E-3</c:v>
                </c:pt>
                <c:pt idx="130">
                  <c:v>2.9478458049886623E-3</c:v>
                </c:pt>
                <c:pt idx="131">
                  <c:v>2.9705215419501135E-3</c:v>
                </c:pt>
                <c:pt idx="132">
                  <c:v>2.9931972789115648E-3</c:v>
                </c:pt>
                <c:pt idx="133">
                  <c:v>3.0158730158730161E-3</c:v>
                </c:pt>
                <c:pt idx="134">
                  <c:v>3.0385487528344669E-3</c:v>
                </c:pt>
                <c:pt idx="135">
                  <c:v>3.0612244897959182E-3</c:v>
                </c:pt>
                <c:pt idx="136">
                  <c:v>3.0839002267573695E-3</c:v>
                </c:pt>
                <c:pt idx="137">
                  <c:v>3.1065759637188208E-3</c:v>
                </c:pt>
                <c:pt idx="138">
                  <c:v>3.129251700680272E-3</c:v>
                </c:pt>
                <c:pt idx="139">
                  <c:v>3.1519274376417233E-3</c:v>
                </c:pt>
                <c:pt idx="140">
                  <c:v>3.1746031746031746E-3</c:v>
                </c:pt>
                <c:pt idx="141">
                  <c:v>3.1972789115646259E-3</c:v>
                </c:pt>
                <c:pt idx="142">
                  <c:v>3.2199546485260772E-3</c:v>
                </c:pt>
                <c:pt idx="143">
                  <c:v>3.2426303854875284E-3</c:v>
                </c:pt>
                <c:pt idx="144">
                  <c:v>3.2653061224489797E-3</c:v>
                </c:pt>
                <c:pt idx="145">
                  <c:v>3.287981859410431E-3</c:v>
                </c:pt>
                <c:pt idx="146">
                  <c:v>3.3106575963718823E-3</c:v>
                </c:pt>
                <c:pt idx="147">
                  <c:v>3.3333333333333335E-3</c:v>
                </c:pt>
                <c:pt idx="148">
                  <c:v>3.3560090702947844E-3</c:v>
                </c:pt>
                <c:pt idx="149">
                  <c:v>3.3786848072562357E-3</c:v>
                </c:pt>
                <c:pt idx="150">
                  <c:v>3.4013605442176869E-3</c:v>
                </c:pt>
                <c:pt idx="151">
                  <c:v>3.4240362811791382E-3</c:v>
                </c:pt>
                <c:pt idx="152">
                  <c:v>3.4467120181405895E-3</c:v>
                </c:pt>
                <c:pt idx="153">
                  <c:v>3.4693877551020408E-3</c:v>
                </c:pt>
                <c:pt idx="154">
                  <c:v>3.4920634920634921E-3</c:v>
                </c:pt>
                <c:pt idx="155">
                  <c:v>3.5147392290249433E-3</c:v>
                </c:pt>
                <c:pt idx="156">
                  <c:v>3.5374149659863946E-3</c:v>
                </c:pt>
                <c:pt idx="157">
                  <c:v>3.5600907029478459E-3</c:v>
                </c:pt>
                <c:pt idx="158">
                  <c:v>3.5827664399092972E-3</c:v>
                </c:pt>
                <c:pt idx="159">
                  <c:v>3.6054421768707485E-3</c:v>
                </c:pt>
                <c:pt idx="160">
                  <c:v>3.6281179138321997E-3</c:v>
                </c:pt>
                <c:pt idx="161">
                  <c:v>3.650793650793651E-3</c:v>
                </c:pt>
                <c:pt idx="162">
                  <c:v>3.6734693877551019E-3</c:v>
                </c:pt>
                <c:pt idx="163">
                  <c:v>3.6961451247165531E-3</c:v>
                </c:pt>
                <c:pt idx="164">
                  <c:v>3.7188208616780044E-3</c:v>
                </c:pt>
                <c:pt idx="165">
                  <c:v>3.7414965986394557E-3</c:v>
                </c:pt>
                <c:pt idx="166">
                  <c:v>3.764172335600907E-3</c:v>
                </c:pt>
                <c:pt idx="167">
                  <c:v>3.7868480725623582E-3</c:v>
                </c:pt>
                <c:pt idx="168">
                  <c:v>3.8095238095238095E-3</c:v>
                </c:pt>
                <c:pt idx="169">
                  <c:v>3.8321995464852608E-3</c:v>
                </c:pt>
                <c:pt idx="170">
                  <c:v>3.8548752834467121E-3</c:v>
                </c:pt>
                <c:pt idx="171">
                  <c:v>3.8775510204081634E-3</c:v>
                </c:pt>
                <c:pt idx="172">
                  <c:v>3.9002267573696146E-3</c:v>
                </c:pt>
                <c:pt idx="173">
                  <c:v>3.9229024943310655E-3</c:v>
                </c:pt>
                <c:pt idx="174">
                  <c:v>3.9455782312925172E-3</c:v>
                </c:pt>
                <c:pt idx="175">
                  <c:v>3.968253968253968E-3</c:v>
                </c:pt>
                <c:pt idx="176">
                  <c:v>3.9909297052154197E-3</c:v>
                </c:pt>
                <c:pt idx="177">
                  <c:v>4.0136054421768706E-3</c:v>
                </c:pt>
                <c:pt idx="178">
                  <c:v>4.0362811791383223E-3</c:v>
                </c:pt>
                <c:pt idx="179">
                  <c:v>4.0589569160997731E-3</c:v>
                </c:pt>
                <c:pt idx="180">
                  <c:v>4.0816326530612249E-3</c:v>
                </c:pt>
                <c:pt idx="181">
                  <c:v>4.1043083900226757E-3</c:v>
                </c:pt>
                <c:pt idx="182">
                  <c:v>4.1269841269841274E-3</c:v>
                </c:pt>
                <c:pt idx="183">
                  <c:v>4.1496598639455783E-3</c:v>
                </c:pt>
                <c:pt idx="184">
                  <c:v>4.1723356009070291E-3</c:v>
                </c:pt>
                <c:pt idx="185">
                  <c:v>4.1950113378684808E-3</c:v>
                </c:pt>
                <c:pt idx="186">
                  <c:v>4.2176870748299317E-3</c:v>
                </c:pt>
                <c:pt idx="187">
                  <c:v>4.2403628117913834E-3</c:v>
                </c:pt>
                <c:pt idx="188">
                  <c:v>4.2630385487528342E-3</c:v>
                </c:pt>
                <c:pt idx="189">
                  <c:v>4.2857142857142859E-3</c:v>
                </c:pt>
                <c:pt idx="190">
                  <c:v>4.3083900226757368E-3</c:v>
                </c:pt>
                <c:pt idx="191">
                  <c:v>4.3310657596371885E-3</c:v>
                </c:pt>
                <c:pt idx="192">
                  <c:v>4.3537414965986393E-3</c:v>
                </c:pt>
                <c:pt idx="193">
                  <c:v>4.376417233560091E-3</c:v>
                </c:pt>
                <c:pt idx="194">
                  <c:v>4.3990929705215419E-3</c:v>
                </c:pt>
                <c:pt idx="195">
                  <c:v>4.4217687074829936E-3</c:v>
                </c:pt>
                <c:pt idx="196">
                  <c:v>4.4444444444444444E-3</c:v>
                </c:pt>
                <c:pt idx="197">
                  <c:v>4.4671201814058953E-3</c:v>
                </c:pt>
                <c:pt idx="198">
                  <c:v>4.489795918367347E-3</c:v>
                </c:pt>
                <c:pt idx="199">
                  <c:v>4.5124716553287978E-3</c:v>
                </c:pt>
                <c:pt idx="200">
                  <c:v>4.5351473922902496E-3</c:v>
                </c:pt>
                <c:pt idx="201">
                  <c:v>4.5578231292517004E-3</c:v>
                </c:pt>
                <c:pt idx="202">
                  <c:v>4.5804988662131521E-3</c:v>
                </c:pt>
                <c:pt idx="203">
                  <c:v>4.603174603174603E-3</c:v>
                </c:pt>
                <c:pt idx="204">
                  <c:v>4.6258503401360547E-3</c:v>
                </c:pt>
                <c:pt idx="205">
                  <c:v>4.6485260770975055E-3</c:v>
                </c:pt>
                <c:pt idx="206">
                  <c:v>4.6712018140589572E-3</c:v>
                </c:pt>
                <c:pt idx="207">
                  <c:v>4.6938775510204081E-3</c:v>
                </c:pt>
                <c:pt idx="208">
                  <c:v>4.7165532879818598E-3</c:v>
                </c:pt>
                <c:pt idx="209">
                  <c:v>4.7392290249433106E-3</c:v>
                </c:pt>
                <c:pt idx="210">
                  <c:v>4.7619047619047623E-3</c:v>
                </c:pt>
                <c:pt idx="211">
                  <c:v>4.7845804988662132E-3</c:v>
                </c:pt>
                <c:pt idx="212">
                  <c:v>4.807256235827664E-3</c:v>
                </c:pt>
                <c:pt idx="213">
                  <c:v>4.8299319727891157E-3</c:v>
                </c:pt>
                <c:pt idx="214">
                  <c:v>4.8526077097505666E-3</c:v>
                </c:pt>
                <c:pt idx="215">
                  <c:v>4.8752834467120183E-3</c:v>
                </c:pt>
                <c:pt idx="216">
                  <c:v>4.8979591836734691E-3</c:v>
                </c:pt>
                <c:pt idx="217">
                  <c:v>4.9206349206349208E-3</c:v>
                </c:pt>
                <c:pt idx="218">
                  <c:v>4.9433106575963717E-3</c:v>
                </c:pt>
                <c:pt idx="219">
                  <c:v>4.9659863945578234E-3</c:v>
                </c:pt>
                <c:pt idx="220">
                  <c:v>4.9886621315192742E-3</c:v>
                </c:pt>
                <c:pt idx="221">
                  <c:v>5.011337868480726E-3</c:v>
                </c:pt>
                <c:pt idx="222">
                  <c:v>5.0340136054421768E-3</c:v>
                </c:pt>
                <c:pt idx="223">
                  <c:v>5.0566893424036285E-3</c:v>
                </c:pt>
                <c:pt idx="224">
                  <c:v>5.0793650793650794E-3</c:v>
                </c:pt>
                <c:pt idx="225">
                  <c:v>5.1020408163265302E-3</c:v>
                </c:pt>
                <c:pt idx="226">
                  <c:v>5.1247165532879819E-3</c:v>
                </c:pt>
                <c:pt idx="227">
                  <c:v>5.1473922902494328E-3</c:v>
                </c:pt>
                <c:pt idx="228">
                  <c:v>5.1700680272108845E-3</c:v>
                </c:pt>
                <c:pt idx="229">
                  <c:v>5.1927437641723353E-3</c:v>
                </c:pt>
                <c:pt idx="230">
                  <c:v>5.215419501133787E-3</c:v>
                </c:pt>
                <c:pt idx="231">
                  <c:v>5.2380952380952379E-3</c:v>
                </c:pt>
                <c:pt idx="232">
                  <c:v>5.2607709750566896E-3</c:v>
                </c:pt>
                <c:pt idx="233">
                  <c:v>5.2834467120181404E-3</c:v>
                </c:pt>
                <c:pt idx="234">
                  <c:v>5.3061224489795921E-3</c:v>
                </c:pt>
                <c:pt idx="235">
                  <c:v>5.328798185941043E-3</c:v>
                </c:pt>
                <c:pt idx="236">
                  <c:v>5.3514739229024947E-3</c:v>
                </c:pt>
                <c:pt idx="237">
                  <c:v>5.3741496598639455E-3</c:v>
                </c:pt>
                <c:pt idx="238">
                  <c:v>5.3968253968253973E-3</c:v>
                </c:pt>
                <c:pt idx="239">
                  <c:v>5.4195011337868481E-3</c:v>
                </c:pt>
                <c:pt idx="240">
                  <c:v>5.4421768707482989E-3</c:v>
                </c:pt>
                <c:pt idx="241">
                  <c:v>5.4648526077097507E-3</c:v>
                </c:pt>
                <c:pt idx="242">
                  <c:v>5.4875283446712015E-3</c:v>
                </c:pt>
                <c:pt idx="243">
                  <c:v>5.5102040816326532E-3</c:v>
                </c:pt>
                <c:pt idx="244">
                  <c:v>5.5328798185941041E-3</c:v>
                </c:pt>
                <c:pt idx="245">
                  <c:v>5.5555555555555558E-3</c:v>
                </c:pt>
                <c:pt idx="246">
                  <c:v>5.5782312925170066E-3</c:v>
                </c:pt>
                <c:pt idx="247">
                  <c:v>5.6009070294784583E-3</c:v>
                </c:pt>
                <c:pt idx="248">
                  <c:v>5.6235827664399092E-3</c:v>
                </c:pt>
                <c:pt idx="249">
                  <c:v>5.6462585034013609E-3</c:v>
                </c:pt>
                <c:pt idx="250">
                  <c:v>5.6689342403628117E-3</c:v>
                </c:pt>
                <c:pt idx="251">
                  <c:v>5.6916099773242634E-3</c:v>
                </c:pt>
                <c:pt idx="252">
                  <c:v>5.7142857142857143E-3</c:v>
                </c:pt>
                <c:pt idx="253">
                  <c:v>5.7369614512471651E-3</c:v>
                </c:pt>
                <c:pt idx="254">
                  <c:v>5.7596371882086168E-3</c:v>
                </c:pt>
                <c:pt idx="255">
                  <c:v>5.7823129251700677E-3</c:v>
                </c:pt>
                <c:pt idx="256">
                  <c:v>5.8049886621315194E-3</c:v>
                </c:pt>
                <c:pt idx="257">
                  <c:v>5.8276643990929702E-3</c:v>
                </c:pt>
                <c:pt idx="258">
                  <c:v>5.8503401360544219E-3</c:v>
                </c:pt>
                <c:pt idx="259">
                  <c:v>5.8730158730158728E-3</c:v>
                </c:pt>
                <c:pt idx="260">
                  <c:v>5.8956916099773245E-3</c:v>
                </c:pt>
                <c:pt idx="261">
                  <c:v>5.9183673469387754E-3</c:v>
                </c:pt>
                <c:pt idx="262">
                  <c:v>5.9410430839002271E-3</c:v>
                </c:pt>
                <c:pt idx="263">
                  <c:v>5.9637188208616779E-3</c:v>
                </c:pt>
                <c:pt idx="264">
                  <c:v>5.9863945578231296E-3</c:v>
                </c:pt>
                <c:pt idx="265">
                  <c:v>6.0090702947845805E-3</c:v>
                </c:pt>
                <c:pt idx="266">
                  <c:v>6.0317460317460322E-3</c:v>
                </c:pt>
                <c:pt idx="267">
                  <c:v>6.054421768707483E-3</c:v>
                </c:pt>
                <c:pt idx="268">
                  <c:v>6.0770975056689339E-3</c:v>
                </c:pt>
                <c:pt idx="269">
                  <c:v>6.0997732426303856E-3</c:v>
                </c:pt>
                <c:pt idx="270">
                  <c:v>6.1224489795918364E-3</c:v>
                </c:pt>
                <c:pt idx="271">
                  <c:v>6.1451247165532881E-3</c:v>
                </c:pt>
                <c:pt idx="272">
                  <c:v>6.167800453514739E-3</c:v>
                </c:pt>
                <c:pt idx="273">
                  <c:v>6.1904761904761907E-3</c:v>
                </c:pt>
                <c:pt idx="274">
                  <c:v>6.2131519274376415E-3</c:v>
                </c:pt>
                <c:pt idx="275">
                  <c:v>6.2358276643990932E-3</c:v>
                </c:pt>
                <c:pt idx="276">
                  <c:v>6.2585034013605441E-3</c:v>
                </c:pt>
                <c:pt idx="277">
                  <c:v>6.2811791383219958E-3</c:v>
                </c:pt>
                <c:pt idx="278">
                  <c:v>6.3038548752834466E-3</c:v>
                </c:pt>
                <c:pt idx="279">
                  <c:v>6.3265306122448984E-3</c:v>
                </c:pt>
                <c:pt idx="280">
                  <c:v>6.3492063492063492E-3</c:v>
                </c:pt>
                <c:pt idx="281">
                  <c:v>6.3718820861678E-3</c:v>
                </c:pt>
                <c:pt idx="282">
                  <c:v>6.3945578231292518E-3</c:v>
                </c:pt>
                <c:pt idx="283">
                  <c:v>6.4172335600907026E-3</c:v>
                </c:pt>
                <c:pt idx="284">
                  <c:v>6.4399092970521543E-3</c:v>
                </c:pt>
                <c:pt idx="285">
                  <c:v>6.4625850340136052E-3</c:v>
                </c:pt>
                <c:pt idx="286">
                  <c:v>6.4852607709750569E-3</c:v>
                </c:pt>
                <c:pt idx="287">
                  <c:v>6.5079365079365077E-3</c:v>
                </c:pt>
                <c:pt idx="288">
                  <c:v>6.5306122448979594E-3</c:v>
                </c:pt>
                <c:pt idx="289">
                  <c:v>6.5532879818594103E-3</c:v>
                </c:pt>
                <c:pt idx="290">
                  <c:v>6.575963718820862E-3</c:v>
                </c:pt>
                <c:pt idx="291">
                  <c:v>6.5986394557823128E-3</c:v>
                </c:pt>
                <c:pt idx="292">
                  <c:v>6.6213151927437645E-3</c:v>
                </c:pt>
                <c:pt idx="293">
                  <c:v>6.6439909297052154E-3</c:v>
                </c:pt>
                <c:pt idx="294">
                  <c:v>6.6666666666666671E-3</c:v>
                </c:pt>
                <c:pt idx="295">
                  <c:v>6.6893424036281179E-3</c:v>
                </c:pt>
                <c:pt idx="296">
                  <c:v>6.7120181405895688E-3</c:v>
                </c:pt>
                <c:pt idx="297">
                  <c:v>6.7346938775510205E-3</c:v>
                </c:pt>
                <c:pt idx="298">
                  <c:v>6.7573696145124713E-3</c:v>
                </c:pt>
                <c:pt idx="299">
                  <c:v>6.7800453514739231E-3</c:v>
                </c:pt>
                <c:pt idx="300">
                  <c:v>6.8027210884353739E-3</c:v>
                </c:pt>
                <c:pt idx="301">
                  <c:v>6.8253968253968256E-3</c:v>
                </c:pt>
                <c:pt idx="302">
                  <c:v>6.8480725623582765E-3</c:v>
                </c:pt>
                <c:pt idx="303">
                  <c:v>6.8707482993197282E-3</c:v>
                </c:pt>
                <c:pt idx="304">
                  <c:v>6.893424036281179E-3</c:v>
                </c:pt>
                <c:pt idx="305">
                  <c:v>6.9160997732426307E-3</c:v>
                </c:pt>
                <c:pt idx="306">
                  <c:v>6.9387755102040816E-3</c:v>
                </c:pt>
                <c:pt idx="307">
                  <c:v>6.9614512471655333E-3</c:v>
                </c:pt>
                <c:pt idx="308">
                  <c:v>6.9841269841269841E-3</c:v>
                </c:pt>
                <c:pt idx="309">
                  <c:v>7.006802721088435E-3</c:v>
                </c:pt>
                <c:pt idx="310">
                  <c:v>7.0294784580498867E-3</c:v>
                </c:pt>
                <c:pt idx="311">
                  <c:v>7.0521541950113375E-3</c:v>
                </c:pt>
                <c:pt idx="312">
                  <c:v>7.0748299319727892E-3</c:v>
                </c:pt>
                <c:pt idx="313">
                  <c:v>7.0975056689342401E-3</c:v>
                </c:pt>
                <c:pt idx="314">
                  <c:v>7.1201814058956918E-3</c:v>
                </c:pt>
                <c:pt idx="315">
                  <c:v>7.1428571428571426E-3</c:v>
                </c:pt>
                <c:pt idx="316">
                  <c:v>7.1655328798185943E-3</c:v>
                </c:pt>
                <c:pt idx="317">
                  <c:v>7.1882086167800452E-3</c:v>
                </c:pt>
                <c:pt idx="318">
                  <c:v>7.2108843537414969E-3</c:v>
                </c:pt>
                <c:pt idx="319">
                  <c:v>7.2335600907029477E-3</c:v>
                </c:pt>
                <c:pt idx="320">
                  <c:v>7.2562358276643995E-3</c:v>
                </c:pt>
                <c:pt idx="321">
                  <c:v>7.2789115646258503E-3</c:v>
                </c:pt>
                <c:pt idx="322">
                  <c:v>7.301587301587302E-3</c:v>
                </c:pt>
                <c:pt idx="323">
                  <c:v>7.3242630385487529E-3</c:v>
                </c:pt>
                <c:pt idx="324">
                  <c:v>7.3469387755102037E-3</c:v>
                </c:pt>
                <c:pt idx="325">
                  <c:v>7.3696145124716554E-3</c:v>
                </c:pt>
                <c:pt idx="326">
                  <c:v>7.3922902494331063E-3</c:v>
                </c:pt>
                <c:pt idx="327">
                  <c:v>7.414965986394558E-3</c:v>
                </c:pt>
                <c:pt idx="328">
                  <c:v>7.4376417233560088E-3</c:v>
                </c:pt>
                <c:pt idx="329">
                  <c:v>7.4603174603174605E-3</c:v>
                </c:pt>
                <c:pt idx="330">
                  <c:v>7.4829931972789114E-3</c:v>
                </c:pt>
                <c:pt idx="331">
                  <c:v>7.5056689342403631E-3</c:v>
                </c:pt>
                <c:pt idx="332">
                  <c:v>7.5283446712018139E-3</c:v>
                </c:pt>
                <c:pt idx="333">
                  <c:v>7.5510204081632656E-3</c:v>
                </c:pt>
                <c:pt idx="334">
                  <c:v>7.5736961451247165E-3</c:v>
                </c:pt>
                <c:pt idx="335">
                  <c:v>7.5963718820861682E-3</c:v>
                </c:pt>
                <c:pt idx="336">
                  <c:v>7.619047619047619E-3</c:v>
                </c:pt>
                <c:pt idx="337">
                  <c:v>7.6417233560090699E-3</c:v>
                </c:pt>
                <c:pt idx="338">
                  <c:v>7.6643990929705216E-3</c:v>
                </c:pt>
                <c:pt idx="339">
                  <c:v>7.6870748299319724E-3</c:v>
                </c:pt>
                <c:pt idx="340">
                  <c:v>7.7097505668934242E-3</c:v>
                </c:pt>
                <c:pt idx="341">
                  <c:v>7.732426303854875E-3</c:v>
                </c:pt>
                <c:pt idx="342">
                  <c:v>7.7551020408163267E-3</c:v>
                </c:pt>
                <c:pt idx="343">
                  <c:v>7.7777777777777776E-3</c:v>
                </c:pt>
                <c:pt idx="344">
                  <c:v>7.8004535147392293E-3</c:v>
                </c:pt>
                <c:pt idx="345">
                  <c:v>7.823129251700681E-3</c:v>
                </c:pt>
                <c:pt idx="346">
                  <c:v>7.845804988662131E-3</c:v>
                </c:pt>
                <c:pt idx="347">
                  <c:v>7.8684807256235827E-3</c:v>
                </c:pt>
                <c:pt idx="348">
                  <c:v>7.8911564625850344E-3</c:v>
                </c:pt>
                <c:pt idx="349">
                  <c:v>7.9138321995464861E-3</c:v>
                </c:pt>
                <c:pt idx="350">
                  <c:v>7.9365079365079361E-3</c:v>
                </c:pt>
                <c:pt idx="351">
                  <c:v>7.9591836734693878E-3</c:v>
                </c:pt>
                <c:pt idx="352">
                  <c:v>7.9818594104308395E-3</c:v>
                </c:pt>
                <c:pt idx="353">
                  <c:v>8.0045351473922895E-3</c:v>
                </c:pt>
                <c:pt idx="354">
                  <c:v>8.0272108843537412E-3</c:v>
                </c:pt>
                <c:pt idx="355">
                  <c:v>8.0498866213151929E-3</c:v>
                </c:pt>
                <c:pt idx="356">
                  <c:v>8.0725623582766446E-3</c:v>
                </c:pt>
                <c:pt idx="357">
                  <c:v>8.0952380952380946E-3</c:v>
                </c:pt>
                <c:pt idx="358">
                  <c:v>8.1179138321995463E-3</c:v>
                </c:pt>
                <c:pt idx="359">
                  <c:v>8.140589569160998E-3</c:v>
                </c:pt>
                <c:pt idx="360">
                  <c:v>8.1632653061224497E-3</c:v>
                </c:pt>
                <c:pt idx="361">
                  <c:v>8.1859410430838997E-3</c:v>
                </c:pt>
                <c:pt idx="362">
                  <c:v>8.2086167800453514E-3</c:v>
                </c:pt>
                <c:pt idx="363">
                  <c:v>8.2312925170068031E-3</c:v>
                </c:pt>
                <c:pt idx="364">
                  <c:v>8.2539682539682548E-3</c:v>
                </c:pt>
                <c:pt idx="365">
                  <c:v>8.2766439909297048E-3</c:v>
                </c:pt>
                <c:pt idx="366">
                  <c:v>8.2993197278911565E-3</c:v>
                </c:pt>
                <c:pt idx="367">
                  <c:v>8.3219954648526082E-3</c:v>
                </c:pt>
                <c:pt idx="368">
                  <c:v>8.3446712018140582E-3</c:v>
                </c:pt>
                <c:pt idx="369">
                  <c:v>8.3673469387755099E-3</c:v>
                </c:pt>
                <c:pt idx="370">
                  <c:v>8.3900226757369616E-3</c:v>
                </c:pt>
                <c:pt idx="371">
                  <c:v>8.4126984126984133E-3</c:v>
                </c:pt>
                <c:pt idx="372">
                  <c:v>8.4353741496598633E-3</c:v>
                </c:pt>
                <c:pt idx="373">
                  <c:v>8.458049886621315E-3</c:v>
                </c:pt>
                <c:pt idx="374">
                  <c:v>8.4807256235827667E-3</c:v>
                </c:pt>
                <c:pt idx="375">
                  <c:v>8.5034013605442185E-3</c:v>
                </c:pt>
                <c:pt idx="376">
                  <c:v>8.5260770975056684E-3</c:v>
                </c:pt>
                <c:pt idx="377">
                  <c:v>8.5487528344671201E-3</c:v>
                </c:pt>
                <c:pt idx="378">
                  <c:v>8.5714285714285719E-3</c:v>
                </c:pt>
                <c:pt idx="379">
                  <c:v>8.5941043083900218E-3</c:v>
                </c:pt>
                <c:pt idx="380">
                  <c:v>8.6167800453514735E-3</c:v>
                </c:pt>
                <c:pt idx="381">
                  <c:v>8.6394557823129253E-3</c:v>
                </c:pt>
                <c:pt idx="382">
                  <c:v>8.662131519274377E-3</c:v>
                </c:pt>
                <c:pt idx="383">
                  <c:v>8.6848072562358269E-3</c:v>
                </c:pt>
                <c:pt idx="384">
                  <c:v>8.7074829931972787E-3</c:v>
                </c:pt>
                <c:pt idx="385">
                  <c:v>8.7301587301587304E-3</c:v>
                </c:pt>
                <c:pt idx="386">
                  <c:v>8.7528344671201821E-3</c:v>
                </c:pt>
                <c:pt idx="387">
                  <c:v>8.7755102040816321E-3</c:v>
                </c:pt>
                <c:pt idx="388">
                  <c:v>8.7981859410430838E-3</c:v>
                </c:pt>
                <c:pt idx="389">
                  <c:v>8.8208616780045355E-3</c:v>
                </c:pt>
                <c:pt idx="390">
                  <c:v>8.8435374149659872E-3</c:v>
                </c:pt>
                <c:pt idx="391">
                  <c:v>8.8662131519274372E-3</c:v>
                </c:pt>
                <c:pt idx="392">
                  <c:v>8.8888888888888889E-3</c:v>
                </c:pt>
                <c:pt idx="393">
                  <c:v>8.9115646258503406E-3</c:v>
                </c:pt>
                <c:pt idx="394">
                  <c:v>8.9342403628117906E-3</c:v>
                </c:pt>
                <c:pt idx="395">
                  <c:v>8.9569160997732423E-3</c:v>
                </c:pt>
                <c:pt idx="396">
                  <c:v>8.979591836734694E-3</c:v>
                </c:pt>
                <c:pt idx="397">
                  <c:v>9.0022675736961457E-3</c:v>
                </c:pt>
                <c:pt idx="398">
                  <c:v>9.0249433106575957E-3</c:v>
                </c:pt>
                <c:pt idx="399">
                  <c:v>9.0476190476190474E-3</c:v>
                </c:pt>
                <c:pt idx="400">
                  <c:v>9.0702947845804991E-3</c:v>
                </c:pt>
                <c:pt idx="401">
                  <c:v>9.0929705215419508E-3</c:v>
                </c:pt>
                <c:pt idx="402">
                  <c:v>9.1156462585034008E-3</c:v>
                </c:pt>
                <c:pt idx="403">
                  <c:v>9.1383219954648525E-3</c:v>
                </c:pt>
                <c:pt idx="404">
                  <c:v>9.1609977324263042E-3</c:v>
                </c:pt>
                <c:pt idx="405">
                  <c:v>9.1836734693877559E-3</c:v>
                </c:pt>
                <c:pt idx="406">
                  <c:v>9.2063492063492059E-3</c:v>
                </c:pt>
                <c:pt idx="407">
                  <c:v>9.2290249433106576E-3</c:v>
                </c:pt>
                <c:pt idx="408">
                  <c:v>9.2517006802721093E-3</c:v>
                </c:pt>
                <c:pt idx="409">
                  <c:v>9.2743764172335593E-3</c:v>
                </c:pt>
                <c:pt idx="410">
                  <c:v>9.297052154195011E-3</c:v>
                </c:pt>
                <c:pt idx="411">
                  <c:v>9.3197278911564627E-3</c:v>
                </c:pt>
                <c:pt idx="412">
                  <c:v>9.3424036281179144E-3</c:v>
                </c:pt>
                <c:pt idx="413">
                  <c:v>9.3650793650793644E-3</c:v>
                </c:pt>
                <c:pt idx="414">
                  <c:v>9.3877551020408161E-3</c:v>
                </c:pt>
                <c:pt idx="415">
                  <c:v>9.4104308390022678E-3</c:v>
                </c:pt>
                <c:pt idx="416">
                  <c:v>9.4331065759637196E-3</c:v>
                </c:pt>
                <c:pt idx="417">
                  <c:v>9.4557823129251695E-3</c:v>
                </c:pt>
                <c:pt idx="418">
                  <c:v>9.4784580498866212E-3</c:v>
                </c:pt>
                <c:pt idx="419">
                  <c:v>9.501133786848073E-3</c:v>
                </c:pt>
                <c:pt idx="420">
                  <c:v>9.5238095238095247E-3</c:v>
                </c:pt>
                <c:pt idx="421">
                  <c:v>9.5464852607709746E-3</c:v>
                </c:pt>
                <c:pt idx="422">
                  <c:v>9.5691609977324264E-3</c:v>
                </c:pt>
                <c:pt idx="423">
                  <c:v>9.5918367346938781E-3</c:v>
                </c:pt>
                <c:pt idx="424">
                  <c:v>9.614512471655328E-3</c:v>
                </c:pt>
                <c:pt idx="425">
                  <c:v>9.6371882086167798E-3</c:v>
                </c:pt>
                <c:pt idx="426">
                  <c:v>9.6598639455782315E-3</c:v>
                </c:pt>
                <c:pt idx="427">
                  <c:v>9.6825396825396832E-3</c:v>
                </c:pt>
                <c:pt idx="428">
                  <c:v>9.7052154195011332E-3</c:v>
                </c:pt>
                <c:pt idx="429">
                  <c:v>9.7278911564625849E-3</c:v>
                </c:pt>
                <c:pt idx="430">
                  <c:v>9.7505668934240366E-3</c:v>
                </c:pt>
                <c:pt idx="431">
                  <c:v>9.7732426303854883E-3</c:v>
                </c:pt>
                <c:pt idx="432">
                  <c:v>9.7959183673469383E-3</c:v>
                </c:pt>
                <c:pt idx="433">
                  <c:v>9.81859410430839E-3</c:v>
                </c:pt>
                <c:pt idx="434">
                  <c:v>9.8412698412698417E-3</c:v>
                </c:pt>
                <c:pt idx="435">
                  <c:v>9.8639455782312917E-3</c:v>
                </c:pt>
                <c:pt idx="436">
                  <c:v>9.8866213151927434E-3</c:v>
                </c:pt>
                <c:pt idx="437">
                  <c:v>9.9092970521541951E-3</c:v>
                </c:pt>
                <c:pt idx="438">
                  <c:v>9.9319727891156468E-3</c:v>
                </c:pt>
                <c:pt idx="439">
                  <c:v>9.9546485260770968E-3</c:v>
                </c:pt>
                <c:pt idx="440">
                  <c:v>9.9773242630385485E-3</c:v>
                </c:pt>
                <c:pt idx="441">
                  <c:v>0.01</c:v>
                </c:pt>
                <c:pt idx="442">
                  <c:v>1.0022675736961452E-2</c:v>
                </c:pt>
                <c:pt idx="443">
                  <c:v>1.0045351473922902E-2</c:v>
                </c:pt>
                <c:pt idx="444">
                  <c:v>1.0068027210884354E-2</c:v>
                </c:pt>
                <c:pt idx="445">
                  <c:v>1.0090702947845805E-2</c:v>
                </c:pt>
                <c:pt idx="446">
                  <c:v>1.0113378684807257E-2</c:v>
                </c:pt>
                <c:pt idx="447">
                  <c:v>1.0136054421768707E-2</c:v>
                </c:pt>
                <c:pt idx="448">
                  <c:v>1.0158730158730159E-2</c:v>
                </c:pt>
                <c:pt idx="449">
                  <c:v>1.018140589569161E-2</c:v>
                </c:pt>
                <c:pt idx="450">
                  <c:v>1.020408163265306E-2</c:v>
                </c:pt>
                <c:pt idx="451">
                  <c:v>1.0226757369614512E-2</c:v>
                </c:pt>
                <c:pt idx="452">
                  <c:v>1.0249433106575964E-2</c:v>
                </c:pt>
                <c:pt idx="453">
                  <c:v>1.0272108843537416E-2</c:v>
                </c:pt>
                <c:pt idx="454">
                  <c:v>1.0294784580498866E-2</c:v>
                </c:pt>
                <c:pt idx="455">
                  <c:v>1.0317460317460317E-2</c:v>
                </c:pt>
                <c:pt idx="456">
                  <c:v>1.0340136054421769E-2</c:v>
                </c:pt>
                <c:pt idx="457">
                  <c:v>1.0362811791383221E-2</c:v>
                </c:pt>
                <c:pt idx="458">
                  <c:v>1.0385487528344671E-2</c:v>
                </c:pt>
                <c:pt idx="459">
                  <c:v>1.0408163265306122E-2</c:v>
                </c:pt>
                <c:pt idx="460">
                  <c:v>1.0430839002267574E-2</c:v>
                </c:pt>
                <c:pt idx="461">
                  <c:v>1.0453514739229026E-2</c:v>
                </c:pt>
                <c:pt idx="462">
                  <c:v>1.0476190476190476E-2</c:v>
                </c:pt>
                <c:pt idx="463">
                  <c:v>1.0498866213151927E-2</c:v>
                </c:pt>
                <c:pt idx="464">
                  <c:v>1.0521541950113379E-2</c:v>
                </c:pt>
                <c:pt idx="465">
                  <c:v>1.0544217687074829E-2</c:v>
                </c:pt>
                <c:pt idx="466">
                  <c:v>1.0566893424036281E-2</c:v>
                </c:pt>
                <c:pt idx="467">
                  <c:v>1.0589569160997733E-2</c:v>
                </c:pt>
                <c:pt idx="468">
                  <c:v>1.0612244897959184E-2</c:v>
                </c:pt>
                <c:pt idx="469">
                  <c:v>1.0634920634920634E-2</c:v>
                </c:pt>
                <c:pt idx="470">
                  <c:v>1.0657596371882086E-2</c:v>
                </c:pt>
                <c:pt idx="471">
                  <c:v>1.0680272108843538E-2</c:v>
                </c:pt>
                <c:pt idx="472">
                  <c:v>1.0702947845804989E-2</c:v>
                </c:pt>
                <c:pt idx="473">
                  <c:v>1.0725623582766439E-2</c:v>
                </c:pt>
                <c:pt idx="474">
                  <c:v>1.0748299319727891E-2</c:v>
                </c:pt>
                <c:pt idx="475">
                  <c:v>1.0770975056689343E-2</c:v>
                </c:pt>
                <c:pt idx="476">
                  <c:v>1.0793650793650795E-2</c:v>
                </c:pt>
                <c:pt idx="477">
                  <c:v>1.0816326530612244E-2</c:v>
                </c:pt>
                <c:pt idx="478">
                  <c:v>1.0839002267573696E-2</c:v>
                </c:pt>
                <c:pt idx="479">
                  <c:v>1.0861678004535148E-2</c:v>
                </c:pt>
                <c:pt idx="480">
                  <c:v>1.0884353741496598E-2</c:v>
                </c:pt>
                <c:pt idx="481">
                  <c:v>1.090702947845805E-2</c:v>
                </c:pt>
                <c:pt idx="482">
                  <c:v>1.0929705215419501E-2</c:v>
                </c:pt>
                <c:pt idx="483">
                  <c:v>1.0952380952380953E-2</c:v>
                </c:pt>
                <c:pt idx="484">
                  <c:v>1.0975056689342403E-2</c:v>
                </c:pt>
                <c:pt idx="485">
                  <c:v>1.0997732426303855E-2</c:v>
                </c:pt>
                <c:pt idx="486">
                  <c:v>1.1020408163265306E-2</c:v>
                </c:pt>
                <c:pt idx="487">
                  <c:v>1.1043083900226758E-2</c:v>
                </c:pt>
                <c:pt idx="488">
                  <c:v>1.1065759637188208E-2</c:v>
                </c:pt>
                <c:pt idx="489">
                  <c:v>1.108843537414966E-2</c:v>
                </c:pt>
                <c:pt idx="490">
                  <c:v>1.1111111111111112E-2</c:v>
                </c:pt>
                <c:pt idx="491">
                  <c:v>1.1133786848072562E-2</c:v>
                </c:pt>
                <c:pt idx="492">
                  <c:v>1.1156462585034013E-2</c:v>
                </c:pt>
                <c:pt idx="493">
                  <c:v>1.1179138321995465E-2</c:v>
                </c:pt>
                <c:pt idx="494">
                  <c:v>1.1201814058956917E-2</c:v>
                </c:pt>
                <c:pt idx="495">
                  <c:v>1.1224489795918367E-2</c:v>
                </c:pt>
                <c:pt idx="496">
                  <c:v>1.1247165532879818E-2</c:v>
                </c:pt>
                <c:pt idx="497">
                  <c:v>1.126984126984127E-2</c:v>
                </c:pt>
                <c:pt idx="498">
                  <c:v>1.1292517006802722E-2</c:v>
                </c:pt>
                <c:pt idx="499">
                  <c:v>1.1315192743764172E-2</c:v>
                </c:pt>
                <c:pt idx="500">
                  <c:v>1.1337868480725623E-2</c:v>
                </c:pt>
                <c:pt idx="501">
                  <c:v>1.1360544217687075E-2</c:v>
                </c:pt>
                <c:pt idx="502">
                  <c:v>1.1383219954648527E-2</c:v>
                </c:pt>
                <c:pt idx="503">
                  <c:v>1.1405895691609977E-2</c:v>
                </c:pt>
                <c:pt idx="504">
                  <c:v>1.1428571428571429E-2</c:v>
                </c:pt>
                <c:pt idx="505">
                  <c:v>1.145124716553288E-2</c:v>
                </c:pt>
                <c:pt idx="506">
                  <c:v>1.147392290249433E-2</c:v>
                </c:pt>
                <c:pt idx="507">
                  <c:v>1.1496598639455782E-2</c:v>
                </c:pt>
                <c:pt idx="508">
                  <c:v>1.1519274376417234E-2</c:v>
                </c:pt>
                <c:pt idx="509">
                  <c:v>1.1541950113378685E-2</c:v>
                </c:pt>
                <c:pt idx="510">
                  <c:v>1.1564625850340135E-2</c:v>
                </c:pt>
                <c:pt idx="511">
                  <c:v>1.1587301587301587E-2</c:v>
                </c:pt>
                <c:pt idx="512">
                  <c:v>1.1609977324263039E-2</c:v>
                </c:pt>
                <c:pt idx="513">
                  <c:v>1.163265306122449E-2</c:v>
                </c:pt>
                <c:pt idx="514">
                  <c:v>1.165532879818594E-2</c:v>
                </c:pt>
                <c:pt idx="515">
                  <c:v>1.1678004535147392E-2</c:v>
                </c:pt>
                <c:pt idx="516">
                  <c:v>1.1700680272108844E-2</c:v>
                </c:pt>
                <c:pt idx="517">
                  <c:v>1.1723356009070296E-2</c:v>
                </c:pt>
                <c:pt idx="518">
                  <c:v>1.1746031746031746E-2</c:v>
                </c:pt>
                <c:pt idx="519">
                  <c:v>1.1768707482993197E-2</c:v>
                </c:pt>
                <c:pt idx="520">
                  <c:v>1.1791383219954649E-2</c:v>
                </c:pt>
                <c:pt idx="521">
                  <c:v>1.1814058956916099E-2</c:v>
                </c:pt>
                <c:pt idx="522">
                  <c:v>1.1836734693877551E-2</c:v>
                </c:pt>
                <c:pt idx="523">
                  <c:v>1.1859410430839002E-2</c:v>
                </c:pt>
                <c:pt idx="524">
                  <c:v>1.1882086167800454E-2</c:v>
                </c:pt>
                <c:pt idx="525">
                  <c:v>1.1904761904761904E-2</c:v>
                </c:pt>
                <c:pt idx="526">
                  <c:v>1.1927437641723356E-2</c:v>
                </c:pt>
                <c:pt idx="527">
                  <c:v>1.1950113378684808E-2</c:v>
                </c:pt>
                <c:pt idx="528">
                  <c:v>1.1972789115646259E-2</c:v>
                </c:pt>
                <c:pt idx="529">
                  <c:v>1.1995464852607709E-2</c:v>
                </c:pt>
                <c:pt idx="530">
                  <c:v>1.2018140589569161E-2</c:v>
                </c:pt>
                <c:pt idx="531">
                  <c:v>1.2040816326530613E-2</c:v>
                </c:pt>
                <c:pt idx="532">
                  <c:v>1.2063492063492064E-2</c:v>
                </c:pt>
                <c:pt idx="533">
                  <c:v>1.2086167800453514E-2</c:v>
                </c:pt>
                <c:pt idx="534">
                  <c:v>1.2108843537414966E-2</c:v>
                </c:pt>
                <c:pt idx="535">
                  <c:v>1.2131519274376418E-2</c:v>
                </c:pt>
                <c:pt idx="536">
                  <c:v>1.2154195011337868E-2</c:v>
                </c:pt>
                <c:pt idx="537">
                  <c:v>1.2176870748299319E-2</c:v>
                </c:pt>
                <c:pt idx="538">
                  <c:v>1.2199546485260771E-2</c:v>
                </c:pt>
                <c:pt idx="539">
                  <c:v>1.2222222222222223E-2</c:v>
                </c:pt>
                <c:pt idx="540">
                  <c:v>1.2244897959183673E-2</c:v>
                </c:pt>
                <c:pt idx="541">
                  <c:v>1.2267573696145125E-2</c:v>
                </c:pt>
                <c:pt idx="542">
                  <c:v>1.2290249433106576E-2</c:v>
                </c:pt>
                <c:pt idx="543">
                  <c:v>1.2312925170068028E-2</c:v>
                </c:pt>
                <c:pt idx="544">
                  <c:v>1.2335600907029478E-2</c:v>
                </c:pt>
                <c:pt idx="545">
                  <c:v>1.235827664399093E-2</c:v>
                </c:pt>
                <c:pt idx="546">
                  <c:v>1.2380952380952381E-2</c:v>
                </c:pt>
                <c:pt idx="547">
                  <c:v>1.2403628117913831E-2</c:v>
                </c:pt>
                <c:pt idx="548">
                  <c:v>1.2426303854875283E-2</c:v>
                </c:pt>
                <c:pt idx="549">
                  <c:v>1.2448979591836735E-2</c:v>
                </c:pt>
                <c:pt idx="550">
                  <c:v>1.2471655328798186E-2</c:v>
                </c:pt>
                <c:pt idx="551">
                  <c:v>1.2494331065759636E-2</c:v>
                </c:pt>
                <c:pt idx="552">
                  <c:v>1.2517006802721088E-2</c:v>
                </c:pt>
                <c:pt idx="553">
                  <c:v>1.253968253968254E-2</c:v>
                </c:pt>
                <c:pt idx="554">
                  <c:v>1.2562358276643992E-2</c:v>
                </c:pt>
                <c:pt idx="555">
                  <c:v>1.2585034013605442E-2</c:v>
                </c:pt>
                <c:pt idx="556">
                  <c:v>1.2607709750566893E-2</c:v>
                </c:pt>
                <c:pt idx="557">
                  <c:v>1.2630385487528345E-2</c:v>
                </c:pt>
                <c:pt idx="558">
                  <c:v>1.2653061224489797E-2</c:v>
                </c:pt>
                <c:pt idx="559">
                  <c:v>1.2675736961451247E-2</c:v>
                </c:pt>
                <c:pt idx="560">
                  <c:v>1.2698412698412698E-2</c:v>
                </c:pt>
                <c:pt idx="561">
                  <c:v>1.272108843537415E-2</c:v>
                </c:pt>
                <c:pt idx="562">
                  <c:v>1.27437641723356E-2</c:v>
                </c:pt>
                <c:pt idx="563">
                  <c:v>1.2766439909297052E-2</c:v>
                </c:pt>
                <c:pt idx="564">
                  <c:v>1.2789115646258504E-2</c:v>
                </c:pt>
                <c:pt idx="565">
                  <c:v>1.2811791383219955E-2</c:v>
                </c:pt>
                <c:pt idx="566">
                  <c:v>1.2834467120181405E-2</c:v>
                </c:pt>
                <c:pt idx="567">
                  <c:v>1.2857142857142857E-2</c:v>
                </c:pt>
                <c:pt idx="568">
                  <c:v>1.2879818594104309E-2</c:v>
                </c:pt>
                <c:pt idx="569">
                  <c:v>1.290249433106576E-2</c:v>
                </c:pt>
                <c:pt idx="570">
                  <c:v>1.292517006802721E-2</c:v>
                </c:pt>
                <c:pt idx="571">
                  <c:v>1.2947845804988662E-2</c:v>
                </c:pt>
                <c:pt idx="572">
                  <c:v>1.2970521541950114E-2</c:v>
                </c:pt>
                <c:pt idx="573">
                  <c:v>1.2993197278911565E-2</c:v>
                </c:pt>
                <c:pt idx="574">
                  <c:v>1.3015873015873015E-2</c:v>
                </c:pt>
                <c:pt idx="575">
                  <c:v>1.3038548752834467E-2</c:v>
                </c:pt>
                <c:pt idx="576">
                  <c:v>1.3061224489795919E-2</c:v>
                </c:pt>
                <c:pt idx="577">
                  <c:v>1.3083900226757369E-2</c:v>
                </c:pt>
                <c:pt idx="578">
                  <c:v>1.3106575963718821E-2</c:v>
                </c:pt>
                <c:pt idx="579">
                  <c:v>1.3129251700680272E-2</c:v>
                </c:pt>
                <c:pt idx="580">
                  <c:v>1.3151927437641724E-2</c:v>
                </c:pt>
                <c:pt idx="581">
                  <c:v>1.3174603174603174E-2</c:v>
                </c:pt>
                <c:pt idx="582">
                  <c:v>1.3197278911564626E-2</c:v>
                </c:pt>
                <c:pt idx="583">
                  <c:v>1.3219954648526077E-2</c:v>
                </c:pt>
                <c:pt idx="584">
                  <c:v>1.3242630385487529E-2</c:v>
                </c:pt>
                <c:pt idx="585">
                  <c:v>1.3265306122448979E-2</c:v>
                </c:pt>
                <c:pt idx="586">
                  <c:v>1.3287981859410431E-2</c:v>
                </c:pt>
                <c:pt idx="587">
                  <c:v>1.3310657596371882E-2</c:v>
                </c:pt>
                <c:pt idx="588">
                  <c:v>1.3333333333333334E-2</c:v>
                </c:pt>
                <c:pt idx="589">
                  <c:v>1.3356009070294784E-2</c:v>
                </c:pt>
                <c:pt idx="590">
                  <c:v>1.3378684807256236E-2</c:v>
                </c:pt>
                <c:pt idx="591">
                  <c:v>1.3401360544217688E-2</c:v>
                </c:pt>
                <c:pt idx="592">
                  <c:v>1.3424036281179138E-2</c:v>
                </c:pt>
                <c:pt idx="593">
                  <c:v>1.3446712018140589E-2</c:v>
                </c:pt>
                <c:pt idx="594">
                  <c:v>1.3469387755102041E-2</c:v>
                </c:pt>
                <c:pt idx="595">
                  <c:v>1.3492063492063493E-2</c:v>
                </c:pt>
                <c:pt idx="596">
                  <c:v>1.3514739229024943E-2</c:v>
                </c:pt>
                <c:pt idx="597">
                  <c:v>1.3537414965986394E-2</c:v>
                </c:pt>
                <c:pt idx="598">
                  <c:v>1.3560090702947846E-2</c:v>
                </c:pt>
                <c:pt idx="599">
                  <c:v>1.3582766439909298E-2</c:v>
                </c:pt>
                <c:pt idx="600">
                  <c:v>1.3605442176870748E-2</c:v>
                </c:pt>
                <c:pt idx="601">
                  <c:v>1.36281179138322E-2</c:v>
                </c:pt>
                <c:pt idx="602">
                  <c:v>1.3650793650793651E-2</c:v>
                </c:pt>
                <c:pt idx="603">
                  <c:v>1.3673469387755101E-2</c:v>
                </c:pt>
                <c:pt idx="604">
                  <c:v>1.3696145124716553E-2</c:v>
                </c:pt>
                <c:pt idx="605">
                  <c:v>1.3718820861678005E-2</c:v>
                </c:pt>
                <c:pt idx="606">
                  <c:v>1.3741496598639456E-2</c:v>
                </c:pt>
                <c:pt idx="607">
                  <c:v>1.3764172335600906E-2</c:v>
                </c:pt>
                <c:pt idx="608">
                  <c:v>1.3786848072562358E-2</c:v>
                </c:pt>
                <c:pt idx="609">
                  <c:v>1.380952380952381E-2</c:v>
                </c:pt>
                <c:pt idx="610">
                  <c:v>1.3832199546485261E-2</c:v>
                </c:pt>
                <c:pt idx="611">
                  <c:v>1.3854875283446711E-2</c:v>
                </c:pt>
                <c:pt idx="612">
                  <c:v>1.3877551020408163E-2</c:v>
                </c:pt>
                <c:pt idx="613">
                  <c:v>1.3900226757369615E-2</c:v>
                </c:pt>
                <c:pt idx="614">
                  <c:v>1.3922902494331067E-2</c:v>
                </c:pt>
                <c:pt idx="615">
                  <c:v>1.3945578231292517E-2</c:v>
                </c:pt>
                <c:pt idx="616">
                  <c:v>1.3968253968253968E-2</c:v>
                </c:pt>
                <c:pt idx="617">
                  <c:v>1.399092970521542E-2</c:v>
                </c:pt>
                <c:pt idx="618">
                  <c:v>1.401360544217687E-2</c:v>
                </c:pt>
                <c:pt idx="619">
                  <c:v>1.4036281179138322E-2</c:v>
                </c:pt>
                <c:pt idx="620">
                  <c:v>1.4058956916099773E-2</c:v>
                </c:pt>
                <c:pt idx="621">
                  <c:v>1.4081632653061225E-2</c:v>
                </c:pt>
                <c:pt idx="622">
                  <c:v>1.4104308390022675E-2</c:v>
                </c:pt>
                <c:pt idx="623">
                  <c:v>1.4126984126984127E-2</c:v>
                </c:pt>
                <c:pt idx="624">
                  <c:v>1.4149659863945578E-2</c:v>
                </c:pt>
                <c:pt idx="625">
                  <c:v>1.417233560090703E-2</c:v>
                </c:pt>
                <c:pt idx="626">
                  <c:v>1.419501133786848E-2</c:v>
                </c:pt>
                <c:pt idx="627">
                  <c:v>1.4217687074829932E-2</c:v>
                </c:pt>
                <c:pt idx="628">
                  <c:v>1.4240362811791384E-2</c:v>
                </c:pt>
                <c:pt idx="629">
                  <c:v>1.4263038548752835E-2</c:v>
                </c:pt>
                <c:pt idx="630">
                  <c:v>1.4285714285714285E-2</c:v>
                </c:pt>
                <c:pt idx="631">
                  <c:v>1.4308390022675737E-2</c:v>
                </c:pt>
                <c:pt idx="632">
                  <c:v>1.4331065759637189E-2</c:v>
                </c:pt>
                <c:pt idx="633">
                  <c:v>1.4353741496598639E-2</c:v>
                </c:pt>
                <c:pt idx="634">
                  <c:v>1.437641723356009E-2</c:v>
                </c:pt>
                <c:pt idx="635">
                  <c:v>1.4399092970521542E-2</c:v>
                </c:pt>
                <c:pt idx="636">
                  <c:v>1.4421768707482994E-2</c:v>
                </c:pt>
                <c:pt idx="637">
                  <c:v>1.4444444444444444E-2</c:v>
                </c:pt>
                <c:pt idx="638">
                  <c:v>1.4467120181405895E-2</c:v>
                </c:pt>
                <c:pt idx="639">
                  <c:v>1.4489795918367347E-2</c:v>
                </c:pt>
                <c:pt idx="640">
                  <c:v>1.4512471655328799E-2</c:v>
                </c:pt>
                <c:pt idx="641">
                  <c:v>1.4535147392290249E-2</c:v>
                </c:pt>
                <c:pt idx="642">
                  <c:v>1.4557823129251701E-2</c:v>
                </c:pt>
                <c:pt idx="643">
                  <c:v>1.4580498866213152E-2</c:v>
                </c:pt>
                <c:pt idx="644">
                  <c:v>1.4603174603174604E-2</c:v>
                </c:pt>
                <c:pt idx="645">
                  <c:v>1.4625850340136054E-2</c:v>
                </c:pt>
                <c:pt idx="646">
                  <c:v>1.4648526077097506E-2</c:v>
                </c:pt>
                <c:pt idx="647">
                  <c:v>1.4671201814058957E-2</c:v>
                </c:pt>
                <c:pt idx="648">
                  <c:v>1.4693877551020407E-2</c:v>
                </c:pt>
                <c:pt idx="649">
                  <c:v>1.4716553287981859E-2</c:v>
                </c:pt>
                <c:pt idx="650">
                  <c:v>1.4739229024943311E-2</c:v>
                </c:pt>
                <c:pt idx="651">
                  <c:v>1.4761904761904763E-2</c:v>
                </c:pt>
                <c:pt idx="652">
                  <c:v>1.4784580498866213E-2</c:v>
                </c:pt>
                <c:pt idx="653">
                  <c:v>1.4807256235827664E-2</c:v>
                </c:pt>
                <c:pt idx="654">
                  <c:v>1.4829931972789116E-2</c:v>
                </c:pt>
                <c:pt idx="655">
                  <c:v>1.4852607709750568E-2</c:v>
                </c:pt>
                <c:pt idx="656">
                  <c:v>1.4875283446712018E-2</c:v>
                </c:pt>
                <c:pt idx="657">
                  <c:v>1.4897959183673469E-2</c:v>
                </c:pt>
                <c:pt idx="658">
                  <c:v>1.4920634920634921E-2</c:v>
                </c:pt>
                <c:pt idx="659">
                  <c:v>1.4943310657596371E-2</c:v>
                </c:pt>
                <c:pt idx="660">
                  <c:v>1.4965986394557823E-2</c:v>
                </c:pt>
                <c:pt idx="661">
                  <c:v>1.4988662131519274E-2</c:v>
                </c:pt>
                <c:pt idx="662">
                  <c:v>1.5011337868480726E-2</c:v>
                </c:pt>
                <c:pt idx="663">
                  <c:v>1.5034013605442176E-2</c:v>
                </c:pt>
                <c:pt idx="664">
                  <c:v>1.5056689342403628E-2</c:v>
                </c:pt>
                <c:pt idx="665">
                  <c:v>1.507936507936508E-2</c:v>
                </c:pt>
                <c:pt idx="666">
                  <c:v>1.5102040816326531E-2</c:v>
                </c:pt>
                <c:pt idx="667">
                  <c:v>1.5124716553287981E-2</c:v>
                </c:pt>
                <c:pt idx="668">
                  <c:v>1.5147392290249433E-2</c:v>
                </c:pt>
                <c:pt idx="669">
                  <c:v>1.5170068027210885E-2</c:v>
                </c:pt>
                <c:pt idx="670">
                  <c:v>1.5192743764172336E-2</c:v>
                </c:pt>
                <c:pt idx="671">
                  <c:v>1.5215419501133786E-2</c:v>
                </c:pt>
                <c:pt idx="672">
                  <c:v>1.5238095238095238E-2</c:v>
                </c:pt>
                <c:pt idx="673">
                  <c:v>1.526077097505669E-2</c:v>
                </c:pt>
                <c:pt idx="674">
                  <c:v>1.528344671201814E-2</c:v>
                </c:pt>
                <c:pt idx="675">
                  <c:v>1.5306122448979591E-2</c:v>
                </c:pt>
                <c:pt idx="676">
                  <c:v>1.5328798185941043E-2</c:v>
                </c:pt>
                <c:pt idx="677">
                  <c:v>1.5351473922902495E-2</c:v>
                </c:pt>
                <c:pt idx="678">
                  <c:v>1.5374149659863945E-2</c:v>
                </c:pt>
                <c:pt idx="679">
                  <c:v>1.5396825396825397E-2</c:v>
                </c:pt>
                <c:pt idx="680">
                  <c:v>1.5419501133786848E-2</c:v>
                </c:pt>
                <c:pt idx="681">
                  <c:v>1.54421768707483E-2</c:v>
                </c:pt>
                <c:pt idx="682">
                  <c:v>1.546485260770975E-2</c:v>
                </c:pt>
                <c:pt idx="683">
                  <c:v>1.5487528344671202E-2</c:v>
                </c:pt>
                <c:pt idx="684">
                  <c:v>1.5510204081632653E-2</c:v>
                </c:pt>
                <c:pt idx="685">
                  <c:v>1.5532879818594105E-2</c:v>
                </c:pt>
                <c:pt idx="686">
                  <c:v>1.5555555555555555E-2</c:v>
                </c:pt>
                <c:pt idx="687">
                  <c:v>1.5578231292517007E-2</c:v>
                </c:pt>
                <c:pt idx="688">
                  <c:v>1.5600907029478459E-2</c:v>
                </c:pt>
                <c:pt idx="689">
                  <c:v>1.5623582766439909E-2</c:v>
                </c:pt>
                <c:pt idx="690">
                  <c:v>1.5646258503401362E-2</c:v>
                </c:pt>
                <c:pt idx="691">
                  <c:v>1.5668934240362812E-2</c:v>
                </c:pt>
                <c:pt idx="692">
                  <c:v>1.5691609977324262E-2</c:v>
                </c:pt>
                <c:pt idx="693">
                  <c:v>1.5714285714285715E-2</c:v>
                </c:pt>
                <c:pt idx="694">
                  <c:v>1.5736961451247165E-2</c:v>
                </c:pt>
                <c:pt idx="695">
                  <c:v>1.5759637188208615E-2</c:v>
                </c:pt>
                <c:pt idx="696">
                  <c:v>1.5782312925170069E-2</c:v>
                </c:pt>
                <c:pt idx="697">
                  <c:v>1.5804988662131519E-2</c:v>
                </c:pt>
                <c:pt idx="698">
                  <c:v>1.5827664399092972E-2</c:v>
                </c:pt>
                <c:pt idx="699">
                  <c:v>1.5850340136054422E-2</c:v>
                </c:pt>
                <c:pt idx="700">
                  <c:v>1.5873015873015872E-2</c:v>
                </c:pt>
                <c:pt idx="701">
                  <c:v>1.5895691609977326E-2</c:v>
                </c:pt>
                <c:pt idx="702">
                  <c:v>1.5918367346938776E-2</c:v>
                </c:pt>
                <c:pt idx="703">
                  <c:v>1.5941043083900226E-2</c:v>
                </c:pt>
                <c:pt idx="704">
                  <c:v>1.5963718820861679E-2</c:v>
                </c:pt>
                <c:pt idx="705">
                  <c:v>1.5986394557823129E-2</c:v>
                </c:pt>
                <c:pt idx="706">
                  <c:v>1.6009070294784579E-2</c:v>
                </c:pt>
                <c:pt idx="707">
                  <c:v>1.6031746031746032E-2</c:v>
                </c:pt>
                <c:pt idx="708">
                  <c:v>1.6054421768707482E-2</c:v>
                </c:pt>
                <c:pt idx="709">
                  <c:v>1.6077097505668936E-2</c:v>
                </c:pt>
                <c:pt idx="710">
                  <c:v>1.6099773242630386E-2</c:v>
                </c:pt>
                <c:pt idx="711">
                  <c:v>1.6122448979591836E-2</c:v>
                </c:pt>
                <c:pt idx="712">
                  <c:v>1.6145124716553289E-2</c:v>
                </c:pt>
                <c:pt idx="713">
                  <c:v>1.6167800453514739E-2</c:v>
                </c:pt>
                <c:pt idx="714">
                  <c:v>1.6190476190476189E-2</c:v>
                </c:pt>
                <c:pt idx="715">
                  <c:v>1.6213151927437643E-2</c:v>
                </c:pt>
                <c:pt idx="716">
                  <c:v>1.6235827664399093E-2</c:v>
                </c:pt>
                <c:pt idx="717">
                  <c:v>1.6258503401360543E-2</c:v>
                </c:pt>
                <c:pt idx="718">
                  <c:v>1.6281179138321996E-2</c:v>
                </c:pt>
                <c:pt idx="719">
                  <c:v>1.6303854875283446E-2</c:v>
                </c:pt>
                <c:pt idx="720">
                  <c:v>1.6326530612244899E-2</c:v>
                </c:pt>
                <c:pt idx="721">
                  <c:v>1.6349206349206349E-2</c:v>
                </c:pt>
                <c:pt idx="722">
                  <c:v>1.6371882086167799E-2</c:v>
                </c:pt>
                <c:pt idx="723">
                  <c:v>1.6394557823129253E-2</c:v>
                </c:pt>
                <c:pt idx="724">
                  <c:v>1.6417233560090703E-2</c:v>
                </c:pt>
                <c:pt idx="725">
                  <c:v>1.6439909297052153E-2</c:v>
                </c:pt>
                <c:pt idx="726">
                  <c:v>1.6462585034013606E-2</c:v>
                </c:pt>
                <c:pt idx="727">
                  <c:v>1.6485260770975056E-2</c:v>
                </c:pt>
                <c:pt idx="728">
                  <c:v>1.650793650793651E-2</c:v>
                </c:pt>
                <c:pt idx="729">
                  <c:v>1.653061224489796E-2</c:v>
                </c:pt>
                <c:pt idx="730">
                  <c:v>1.655328798185941E-2</c:v>
                </c:pt>
                <c:pt idx="731">
                  <c:v>1.6575963718820863E-2</c:v>
                </c:pt>
                <c:pt idx="732">
                  <c:v>1.6598639455782313E-2</c:v>
                </c:pt>
                <c:pt idx="733">
                  <c:v>1.6621315192743763E-2</c:v>
                </c:pt>
                <c:pt idx="734">
                  <c:v>1.6643990929705216E-2</c:v>
                </c:pt>
                <c:pt idx="735">
                  <c:v>1.6666666666666666E-2</c:v>
                </c:pt>
                <c:pt idx="736">
                  <c:v>1.6689342403628116E-2</c:v>
                </c:pt>
                <c:pt idx="737">
                  <c:v>1.671201814058957E-2</c:v>
                </c:pt>
                <c:pt idx="738">
                  <c:v>1.673469387755102E-2</c:v>
                </c:pt>
                <c:pt idx="739">
                  <c:v>1.6757369614512473E-2</c:v>
                </c:pt>
                <c:pt idx="740">
                  <c:v>1.6780045351473923E-2</c:v>
                </c:pt>
                <c:pt idx="741">
                  <c:v>1.6802721088435373E-2</c:v>
                </c:pt>
                <c:pt idx="742">
                  <c:v>1.6825396825396827E-2</c:v>
                </c:pt>
                <c:pt idx="743">
                  <c:v>1.6848072562358277E-2</c:v>
                </c:pt>
                <c:pt idx="744">
                  <c:v>1.6870748299319727E-2</c:v>
                </c:pt>
                <c:pt idx="745">
                  <c:v>1.689342403628118E-2</c:v>
                </c:pt>
                <c:pt idx="746">
                  <c:v>1.691609977324263E-2</c:v>
                </c:pt>
                <c:pt idx="747">
                  <c:v>1.693877551020408E-2</c:v>
                </c:pt>
                <c:pt idx="748">
                  <c:v>1.6961451247165533E-2</c:v>
                </c:pt>
                <c:pt idx="749">
                  <c:v>1.6984126984126983E-2</c:v>
                </c:pt>
                <c:pt idx="750">
                  <c:v>1.7006802721088437E-2</c:v>
                </c:pt>
                <c:pt idx="751">
                  <c:v>1.7029478458049887E-2</c:v>
                </c:pt>
                <c:pt idx="752">
                  <c:v>1.7052154195011337E-2</c:v>
                </c:pt>
                <c:pt idx="753">
                  <c:v>1.707482993197279E-2</c:v>
                </c:pt>
                <c:pt idx="754">
                  <c:v>1.709750566893424E-2</c:v>
                </c:pt>
                <c:pt idx="755">
                  <c:v>1.712018140589569E-2</c:v>
                </c:pt>
                <c:pt idx="756">
                  <c:v>1.7142857142857144E-2</c:v>
                </c:pt>
                <c:pt idx="757">
                  <c:v>1.7165532879818594E-2</c:v>
                </c:pt>
                <c:pt idx="758">
                  <c:v>1.7188208616780044E-2</c:v>
                </c:pt>
                <c:pt idx="759">
                  <c:v>1.7210884353741497E-2</c:v>
                </c:pt>
                <c:pt idx="760">
                  <c:v>1.7233560090702947E-2</c:v>
                </c:pt>
                <c:pt idx="761">
                  <c:v>1.7256235827664401E-2</c:v>
                </c:pt>
                <c:pt idx="762">
                  <c:v>1.7278911564625851E-2</c:v>
                </c:pt>
                <c:pt idx="763">
                  <c:v>1.73015873015873E-2</c:v>
                </c:pt>
                <c:pt idx="764">
                  <c:v>1.7324263038548754E-2</c:v>
                </c:pt>
                <c:pt idx="765">
                  <c:v>1.7346938775510204E-2</c:v>
                </c:pt>
                <c:pt idx="766">
                  <c:v>1.7369614512471654E-2</c:v>
                </c:pt>
                <c:pt idx="767">
                  <c:v>1.7392290249433107E-2</c:v>
                </c:pt>
                <c:pt idx="768">
                  <c:v>1.7414965986394557E-2</c:v>
                </c:pt>
                <c:pt idx="769">
                  <c:v>1.7437641723356011E-2</c:v>
                </c:pt>
                <c:pt idx="770">
                  <c:v>1.7460317460317461E-2</c:v>
                </c:pt>
                <c:pt idx="771">
                  <c:v>1.7482993197278911E-2</c:v>
                </c:pt>
                <c:pt idx="772">
                  <c:v>1.7505668934240364E-2</c:v>
                </c:pt>
                <c:pt idx="773">
                  <c:v>1.7528344671201814E-2</c:v>
                </c:pt>
                <c:pt idx="774">
                  <c:v>1.7551020408163264E-2</c:v>
                </c:pt>
                <c:pt idx="775">
                  <c:v>1.7573696145124718E-2</c:v>
                </c:pt>
                <c:pt idx="776">
                  <c:v>1.7596371882086168E-2</c:v>
                </c:pt>
                <c:pt idx="777">
                  <c:v>1.7619047619047618E-2</c:v>
                </c:pt>
                <c:pt idx="778">
                  <c:v>1.7641723356009071E-2</c:v>
                </c:pt>
                <c:pt idx="779">
                  <c:v>1.7664399092970521E-2</c:v>
                </c:pt>
                <c:pt idx="780">
                  <c:v>1.7687074829931974E-2</c:v>
                </c:pt>
                <c:pt idx="781">
                  <c:v>1.7709750566893424E-2</c:v>
                </c:pt>
                <c:pt idx="782">
                  <c:v>1.7732426303854874E-2</c:v>
                </c:pt>
                <c:pt idx="783">
                  <c:v>1.7755102040816328E-2</c:v>
                </c:pt>
                <c:pt idx="784">
                  <c:v>1.7777777777777778E-2</c:v>
                </c:pt>
                <c:pt idx="785">
                  <c:v>1.7800453514739228E-2</c:v>
                </c:pt>
                <c:pt idx="786">
                  <c:v>1.7823129251700681E-2</c:v>
                </c:pt>
                <c:pt idx="787">
                  <c:v>1.7845804988662131E-2</c:v>
                </c:pt>
                <c:pt idx="788">
                  <c:v>1.7868480725623581E-2</c:v>
                </c:pt>
                <c:pt idx="789">
                  <c:v>1.7891156462585035E-2</c:v>
                </c:pt>
                <c:pt idx="790">
                  <c:v>1.7913832199546485E-2</c:v>
                </c:pt>
                <c:pt idx="791">
                  <c:v>1.7936507936507938E-2</c:v>
                </c:pt>
                <c:pt idx="792">
                  <c:v>1.7959183673469388E-2</c:v>
                </c:pt>
                <c:pt idx="793">
                  <c:v>1.7981859410430838E-2</c:v>
                </c:pt>
                <c:pt idx="794">
                  <c:v>1.8004535147392291E-2</c:v>
                </c:pt>
                <c:pt idx="795">
                  <c:v>1.8027210884353741E-2</c:v>
                </c:pt>
                <c:pt idx="796">
                  <c:v>1.8049886621315191E-2</c:v>
                </c:pt>
                <c:pt idx="797">
                  <c:v>1.8072562358276645E-2</c:v>
                </c:pt>
                <c:pt idx="798">
                  <c:v>1.8095238095238095E-2</c:v>
                </c:pt>
                <c:pt idx="799">
                  <c:v>1.8117913832199545E-2</c:v>
                </c:pt>
                <c:pt idx="800">
                  <c:v>1.8140589569160998E-2</c:v>
                </c:pt>
                <c:pt idx="801">
                  <c:v>1.8163265306122448E-2</c:v>
                </c:pt>
                <c:pt idx="802">
                  <c:v>1.8185941043083902E-2</c:v>
                </c:pt>
                <c:pt idx="803">
                  <c:v>1.8208616780045352E-2</c:v>
                </c:pt>
                <c:pt idx="804">
                  <c:v>1.8231292517006802E-2</c:v>
                </c:pt>
                <c:pt idx="805">
                  <c:v>1.8253968253968255E-2</c:v>
                </c:pt>
                <c:pt idx="806">
                  <c:v>1.8276643990929705E-2</c:v>
                </c:pt>
                <c:pt idx="807">
                  <c:v>1.8299319727891155E-2</c:v>
                </c:pt>
                <c:pt idx="808">
                  <c:v>1.8321995464852608E-2</c:v>
                </c:pt>
                <c:pt idx="809">
                  <c:v>1.8344671201814058E-2</c:v>
                </c:pt>
                <c:pt idx="810">
                  <c:v>1.8367346938775512E-2</c:v>
                </c:pt>
                <c:pt idx="811">
                  <c:v>1.8390022675736962E-2</c:v>
                </c:pt>
                <c:pt idx="812">
                  <c:v>1.8412698412698412E-2</c:v>
                </c:pt>
                <c:pt idx="813">
                  <c:v>1.8435374149659865E-2</c:v>
                </c:pt>
                <c:pt idx="814">
                  <c:v>1.8458049886621315E-2</c:v>
                </c:pt>
                <c:pt idx="815">
                  <c:v>1.8480725623582765E-2</c:v>
                </c:pt>
                <c:pt idx="816">
                  <c:v>1.8503401360544219E-2</c:v>
                </c:pt>
                <c:pt idx="817">
                  <c:v>1.8526077097505669E-2</c:v>
                </c:pt>
                <c:pt idx="818">
                  <c:v>1.8548752834467119E-2</c:v>
                </c:pt>
                <c:pt idx="819">
                  <c:v>1.8571428571428572E-2</c:v>
                </c:pt>
                <c:pt idx="820">
                  <c:v>1.8594104308390022E-2</c:v>
                </c:pt>
                <c:pt idx="821">
                  <c:v>1.8616780045351475E-2</c:v>
                </c:pt>
                <c:pt idx="822">
                  <c:v>1.8639455782312925E-2</c:v>
                </c:pt>
                <c:pt idx="823">
                  <c:v>1.8662131519274375E-2</c:v>
                </c:pt>
                <c:pt idx="824">
                  <c:v>1.8684807256235829E-2</c:v>
                </c:pt>
                <c:pt idx="825">
                  <c:v>1.8707482993197279E-2</c:v>
                </c:pt>
                <c:pt idx="826">
                  <c:v>1.8730158730158729E-2</c:v>
                </c:pt>
                <c:pt idx="827">
                  <c:v>1.8752834467120182E-2</c:v>
                </c:pt>
                <c:pt idx="828">
                  <c:v>1.8775510204081632E-2</c:v>
                </c:pt>
                <c:pt idx="829">
                  <c:v>1.8798185941043082E-2</c:v>
                </c:pt>
                <c:pt idx="830">
                  <c:v>1.8820861678004536E-2</c:v>
                </c:pt>
                <c:pt idx="831">
                  <c:v>1.8843537414965986E-2</c:v>
                </c:pt>
                <c:pt idx="832">
                  <c:v>1.8866213151927439E-2</c:v>
                </c:pt>
                <c:pt idx="833">
                  <c:v>1.8888888888888889E-2</c:v>
                </c:pt>
                <c:pt idx="834">
                  <c:v>1.8911564625850339E-2</c:v>
                </c:pt>
                <c:pt idx="835">
                  <c:v>1.8934240362811793E-2</c:v>
                </c:pt>
                <c:pt idx="836">
                  <c:v>1.8956916099773242E-2</c:v>
                </c:pt>
                <c:pt idx="837">
                  <c:v>1.8979591836734692E-2</c:v>
                </c:pt>
                <c:pt idx="838">
                  <c:v>1.9002267573696146E-2</c:v>
                </c:pt>
                <c:pt idx="839">
                  <c:v>1.9024943310657596E-2</c:v>
                </c:pt>
                <c:pt idx="840">
                  <c:v>1.9047619047619049E-2</c:v>
                </c:pt>
                <c:pt idx="841">
                  <c:v>1.9070294784580499E-2</c:v>
                </c:pt>
                <c:pt idx="842">
                  <c:v>1.9092970521541949E-2</c:v>
                </c:pt>
                <c:pt idx="843">
                  <c:v>1.9115646258503403E-2</c:v>
                </c:pt>
                <c:pt idx="844">
                  <c:v>1.9138321995464853E-2</c:v>
                </c:pt>
                <c:pt idx="845">
                  <c:v>1.9160997732426303E-2</c:v>
                </c:pt>
                <c:pt idx="846">
                  <c:v>1.9183673469387756E-2</c:v>
                </c:pt>
                <c:pt idx="847">
                  <c:v>1.9206349206349206E-2</c:v>
                </c:pt>
                <c:pt idx="848">
                  <c:v>1.9229024943310656E-2</c:v>
                </c:pt>
                <c:pt idx="849">
                  <c:v>1.925170068027211E-2</c:v>
                </c:pt>
                <c:pt idx="850">
                  <c:v>1.927437641723356E-2</c:v>
                </c:pt>
                <c:pt idx="851">
                  <c:v>1.9297052154195013E-2</c:v>
                </c:pt>
                <c:pt idx="852">
                  <c:v>1.9319727891156463E-2</c:v>
                </c:pt>
                <c:pt idx="853">
                  <c:v>1.9342403628117913E-2</c:v>
                </c:pt>
                <c:pt idx="854">
                  <c:v>1.9365079365079366E-2</c:v>
                </c:pt>
                <c:pt idx="855">
                  <c:v>1.9387755102040816E-2</c:v>
                </c:pt>
                <c:pt idx="856">
                  <c:v>1.9410430839002266E-2</c:v>
                </c:pt>
                <c:pt idx="857">
                  <c:v>1.943310657596372E-2</c:v>
                </c:pt>
                <c:pt idx="858">
                  <c:v>1.945578231292517E-2</c:v>
                </c:pt>
                <c:pt idx="859">
                  <c:v>1.947845804988662E-2</c:v>
                </c:pt>
                <c:pt idx="860">
                  <c:v>1.9501133786848073E-2</c:v>
                </c:pt>
                <c:pt idx="861">
                  <c:v>1.9523809523809523E-2</c:v>
                </c:pt>
                <c:pt idx="862">
                  <c:v>1.9546485260770977E-2</c:v>
                </c:pt>
                <c:pt idx="863">
                  <c:v>1.9569160997732427E-2</c:v>
                </c:pt>
                <c:pt idx="864">
                  <c:v>1.9591836734693877E-2</c:v>
                </c:pt>
                <c:pt idx="865">
                  <c:v>1.961451247165533E-2</c:v>
                </c:pt>
                <c:pt idx="866">
                  <c:v>1.963718820861678E-2</c:v>
                </c:pt>
                <c:pt idx="867">
                  <c:v>1.965986394557823E-2</c:v>
                </c:pt>
                <c:pt idx="868">
                  <c:v>1.9682539682539683E-2</c:v>
                </c:pt>
                <c:pt idx="869">
                  <c:v>1.9705215419501133E-2</c:v>
                </c:pt>
                <c:pt idx="870">
                  <c:v>1.9727891156462583E-2</c:v>
                </c:pt>
                <c:pt idx="871">
                  <c:v>1.9750566893424037E-2</c:v>
                </c:pt>
                <c:pt idx="872">
                  <c:v>1.9773242630385487E-2</c:v>
                </c:pt>
                <c:pt idx="873">
                  <c:v>1.979591836734694E-2</c:v>
                </c:pt>
                <c:pt idx="874">
                  <c:v>1.981859410430839E-2</c:v>
                </c:pt>
                <c:pt idx="875">
                  <c:v>1.984126984126984E-2</c:v>
                </c:pt>
                <c:pt idx="876">
                  <c:v>1.9863945578231294E-2</c:v>
                </c:pt>
                <c:pt idx="877">
                  <c:v>1.9886621315192744E-2</c:v>
                </c:pt>
                <c:pt idx="878">
                  <c:v>1.9909297052154194E-2</c:v>
                </c:pt>
                <c:pt idx="879">
                  <c:v>1.9931972789115647E-2</c:v>
                </c:pt>
                <c:pt idx="880">
                  <c:v>1.9954648526077097E-2</c:v>
                </c:pt>
                <c:pt idx="881">
                  <c:v>1.997732426303855E-2</c:v>
                </c:pt>
                <c:pt idx="882">
                  <c:v>0.02</c:v>
                </c:pt>
                <c:pt idx="883">
                  <c:v>2.002267573696145E-2</c:v>
                </c:pt>
                <c:pt idx="884">
                  <c:v>2.0045351473922904E-2</c:v>
                </c:pt>
                <c:pt idx="885">
                  <c:v>2.0068027210884354E-2</c:v>
                </c:pt>
                <c:pt idx="886">
                  <c:v>2.0090702947845804E-2</c:v>
                </c:pt>
                <c:pt idx="887">
                  <c:v>2.0113378684807257E-2</c:v>
                </c:pt>
                <c:pt idx="888">
                  <c:v>2.0136054421768707E-2</c:v>
                </c:pt>
                <c:pt idx="889">
                  <c:v>2.0158730158730157E-2</c:v>
                </c:pt>
                <c:pt idx="890">
                  <c:v>2.0181405895691611E-2</c:v>
                </c:pt>
                <c:pt idx="891">
                  <c:v>2.0204081632653061E-2</c:v>
                </c:pt>
                <c:pt idx="892">
                  <c:v>2.0226757369614514E-2</c:v>
                </c:pt>
                <c:pt idx="893">
                  <c:v>2.0249433106575964E-2</c:v>
                </c:pt>
                <c:pt idx="894">
                  <c:v>2.0272108843537414E-2</c:v>
                </c:pt>
                <c:pt idx="895">
                  <c:v>2.0294784580498867E-2</c:v>
                </c:pt>
                <c:pt idx="896">
                  <c:v>2.0317460317460317E-2</c:v>
                </c:pt>
                <c:pt idx="897">
                  <c:v>2.0340136054421767E-2</c:v>
                </c:pt>
                <c:pt idx="898">
                  <c:v>2.0362811791383221E-2</c:v>
                </c:pt>
                <c:pt idx="899">
                  <c:v>2.0385487528344671E-2</c:v>
                </c:pt>
                <c:pt idx="900">
                  <c:v>2.0408163265306121E-2</c:v>
                </c:pt>
                <c:pt idx="901">
                  <c:v>2.0430839002267574E-2</c:v>
                </c:pt>
                <c:pt idx="902">
                  <c:v>2.0453514739229024E-2</c:v>
                </c:pt>
                <c:pt idx="903">
                  <c:v>2.0476190476190478E-2</c:v>
                </c:pt>
                <c:pt idx="904">
                  <c:v>2.0498866213151928E-2</c:v>
                </c:pt>
                <c:pt idx="905">
                  <c:v>2.0521541950113378E-2</c:v>
                </c:pt>
                <c:pt idx="906">
                  <c:v>2.0544217687074831E-2</c:v>
                </c:pt>
                <c:pt idx="907">
                  <c:v>2.0566893424036281E-2</c:v>
                </c:pt>
                <c:pt idx="908">
                  <c:v>2.0589569160997731E-2</c:v>
                </c:pt>
                <c:pt idx="909">
                  <c:v>2.0612244897959184E-2</c:v>
                </c:pt>
                <c:pt idx="910">
                  <c:v>2.0634920634920634E-2</c:v>
                </c:pt>
                <c:pt idx="911">
                  <c:v>2.0657596371882084E-2</c:v>
                </c:pt>
                <c:pt idx="912">
                  <c:v>2.0680272108843538E-2</c:v>
                </c:pt>
                <c:pt idx="913">
                  <c:v>2.0702947845804988E-2</c:v>
                </c:pt>
                <c:pt idx="914">
                  <c:v>2.0725623582766441E-2</c:v>
                </c:pt>
                <c:pt idx="915">
                  <c:v>2.0748299319727891E-2</c:v>
                </c:pt>
                <c:pt idx="916">
                  <c:v>2.0770975056689341E-2</c:v>
                </c:pt>
                <c:pt idx="917">
                  <c:v>2.0793650793650795E-2</c:v>
                </c:pt>
                <c:pt idx="918">
                  <c:v>2.0816326530612245E-2</c:v>
                </c:pt>
                <c:pt idx="919">
                  <c:v>2.0839002267573695E-2</c:v>
                </c:pt>
                <c:pt idx="920">
                  <c:v>2.0861678004535148E-2</c:v>
                </c:pt>
                <c:pt idx="921">
                  <c:v>2.0884353741496598E-2</c:v>
                </c:pt>
                <c:pt idx="922">
                  <c:v>2.0907029478458052E-2</c:v>
                </c:pt>
                <c:pt idx="923">
                  <c:v>2.0929705215419502E-2</c:v>
                </c:pt>
                <c:pt idx="924">
                  <c:v>2.0952380952380951E-2</c:v>
                </c:pt>
                <c:pt idx="925">
                  <c:v>2.0975056689342405E-2</c:v>
                </c:pt>
                <c:pt idx="926">
                  <c:v>2.0997732426303855E-2</c:v>
                </c:pt>
                <c:pt idx="927">
                  <c:v>2.1020408163265305E-2</c:v>
                </c:pt>
                <c:pt idx="928">
                  <c:v>2.1043083900226758E-2</c:v>
                </c:pt>
                <c:pt idx="929">
                  <c:v>2.1065759637188208E-2</c:v>
                </c:pt>
                <c:pt idx="930">
                  <c:v>2.1088435374149658E-2</c:v>
                </c:pt>
                <c:pt idx="931">
                  <c:v>2.1111111111111112E-2</c:v>
                </c:pt>
                <c:pt idx="932">
                  <c:v>2.1133786848072562E-2</c:v>
                </c:pt>
                <c:pt idx="933">
                  <c:v>2.1156462585034015E-2</c:v>
                </c:pt>
                <c:pt idx="934">
                  <c:v>2.1179138321995465E-2</c:v>
                </c:pt>
                <c:pt idx="935">
                  <c:v>2.1201814058956915E-2</c:v>
                </c:pt>
                <c:pt idx="936">
                  <c:v>2.1224489795918369E-2</c:v>
                </c:pt>
                <c:pt idx="937">
                  <c:v>2.1247165532879819E-2</c:v>
                </c:pt>
                <c:pt idx="938">
                  <c:v>2.1269841269841269E-2</c:v>
                </c:pt>
                <c:pt idx="939">
                  <c:v>2.1292517006802722E-2</c:v>
                </c:pt>
                <c:pt idx="940">
                  <c:v>2.1315192743764172E-2</c:v>
                </c:pt>
                <c:pt idx="941">
                  <c:v>2.1337868480725622E-2</c:v>
                </c:pt>
                <c:pt idx="942">
                  <c:v>2.1360544217687075E-2</c:v>
                </c:pt>
                <c:pt idx="943">
                  <c:v>2.1383219954648525E-2</c:v>
                </c:pt>
                <c:pt idx="944">
                  <c:v>2.1405895691609979E-2</c:v>
                </c:pt>
                <c:pt idx="945">
                  <c:v>2.1428571428571429E-2</c:v>
                </c:pt>
                <c:pt idx="946">
                  <c:v>2.1451247165532879E-2</c:v>
                </c:pt>
                <c:pt idx="947">
                  <c:v>2.1473922902494332E-2</c:v>
                </c:pt>
                <c:pt idx="948">
                  <c:v>2.1496598639455782E-2</c:v>
                </c:pt>
                <c:pt idx="949">
                  <c:v>2.1519274376417232E-2</c:v>
                </c:pt>
                <c:pt idx="950">
                  <c:v>2.1541950113378686E-2</c:v>
                </c:pt>
                <c:pt idx="951">
                  <c:v>2.1564625850340136E-2</c:v>
                </c:pt>
                <c:pt idx="952">
                  <c:v>2.1587301587301589E-2</c:v>
                </c:pt>
                <c:pt idx="953">
                  <c:v>2.1609977324263039E-2</c:v>
                </c:pt>
                <c:pt idx="954">
                  <c:v>2.1632653061224489E-2</c:v>
                </c:pt>
                <c:pt idx="955">
                  <c:v>2.1655328798185942E-2</c:v>
                </c:pt>
                <c:pt idx="956">
                  <c:v>2.1678004535147392E-2</c:v>
                </c:pt>
                <c:pt idx="957">
                  <c:v>2.1700680272108842E-2</c:v>
                </c:pt>
                <c:pt idx="958">
                  <c:v>2.1723356009070296E-2</c:v>
                </c:pt>
                <c:pt idx="959">
                  <c:v>2.1746031746031746E-2</c:v>
                </c:pt>
                <c:pt idx="960">
                  <c:v>2.1768707482993196E-2</c:v>
                </c:pt>
                <c:pt idx="961">
                  <c:v>2.1791383219954649E-2</c:v>
                </c:pt>
                <c:pt idx="962">
                  <c:v>2.1814058956916099E-2</c:v>
                </c:pt>
                <c:pt idx="963">
                  <c:v>2.1836734693877553E-2</c:v>
                </c:pt>
                <c:pt idx="964">
                  <c:v>2.1859410430839003E-2</c:v>
                </c:pt>
                <c:pt idx="965">
                  <c:v>2.1882086167800453E-2</c:v>
                </c:pt>
                <c:pt idx="966">
                  <c:v>2.1904761904761906E-2</c:v>
                </c:pt>
                <c:pt idx="967">
                  <c:v>2.1927437641723356E-2</c:v>
                </c:pt>
                <c:pt idx="968">
                  <c:v>2.1950113378684806E-2</c:v>
                </c:pt>
                <c:pt idx="969">
                  <c:v>2.1972789115646259E-2</c:v>
                </c:pt>
                <c:pt idx="970">
                  <c:v>2.1995464852607709E-2</c:v>
                </c:pt>
                <c:pt idx="971">
                  <c:v>2.2018140589569159E-2</c:v>
                </c:pt>
                <c:pt idx="972">
                  <c:v>2.2040816326530613E-2</c:v>
                </c:pt>
                <c:pt idx="973">
                  <c:v>2.2063492063492063E-2</c:v>
                </c:pt>
                <c:pt idx="974">
                  <c:v>2.2086167800453516E-2</c:v>
                </c:pt>
                <c:pt idx="975">
                  <c:v>2.2108843537414966E-2</c:v>
                </c:pt>
                <c:pt idx="976">
                  <c:v>2.2131519274376416E-2</c:v>
                </c:pt>
                <c:pt idx="977">
                  <c:v>2.215419501133787E-2</c:v>
                </c:pt>
                <c:pt idx="978">
                  <c:v>2.217687074829932E-2</c:v>
                </c:pt>
                <c:pt idx="979">
                  <c:v>2.219954648526077E-2</c:v>
                </c:pt>
                <c:pt idx="980">
                  <c:v>2.2222222222222223E-2</c:v>
                </c:pt>
                <c:pt idx="981">
                  <c:v>2.2244897959183673E-2</c:v>
                </c:pt>
                <c:pt idx="982">
                  <c:v>2.2267573696145123E-2</c:v>
                </c:pt>
                <c:pt idx="983">
                  <c:v>2.2290249433106576E-2</c:v>
                </c:pt>
                <c:pt idx="984">
                  <c:v>2.2312925170068026E-2</c:v>
                </c:pt>
                <c:pt idx="985">
                  <c:v>2.233560090702948E-2</c:v>
                </c:pt>
                <c:pt idx="986">
                  <c:v>2.235827664399093E-2</c:v>
                </c:pt>
                <c:pt idx="987">
                  <c:v>2.238095238095238E-2</c:v>
                </c:pt>
                <c:pt idx="988">
                  <c:v>2.2403628117913833E-2</c:v>
                </c:pt>
                <c:pt idx="989">
                  <c:v>2.2426303854875283E-2</c:v>
                </c:pt>
                <c:pt idx="990">
                  <c:v>2.2448979591836733E-2</c:v>
                </c:pt>
                <c:pt idx="991">
                  <c:v>2.2471655328798187E-2</c:v>
                </c:pt>
                <c:pt idx="992">
                  <c:v>2.2494331065759637E-2</c:v>
                </c:pt>
                <c:pt idx="993">
                  <c:v>2.251700680272109E-2</c:v>
                </c:pt>
                <c:pt idx="994">
                  <c:v>2.253968253968254E-2</c:v>
                </c:pt>
                <c:pt idx="995">
                  <c:v>2.256235827664399E-2</c:v>
                </c:pt>
                <c:pt idx="996">
                  <c:v>2.2585034013605444E-2</c:v>
                </c:pt>
                <c:pt idx="997">
                  <c:v>2.2607709750566893E-2</c:v>
                </c:pt>
                <c:pt idx="998">
                  <c:v>2.2630385487528343E-2</c:v>
                </c:pt>
                <c:pt idx="999">
                  <c:v>2.2653061224489797E-2</c:v>
                </c:pt>
                <c:pt idx="1000">
                  <c:v>2.2675736961451247E-2</c:v>
                </c:pt>
                <c:pt idx="1001">
                  <c:v>2.2698412698412697E-2</c:v>
                </c:pt>
                <c:pt idx="1002">
                  <c:v>2.272108843537415E-2</c:v>
                </c:pt>
                <c:pt idx="1003">
                  <c:v>2.27437641723356E-2</c:v>
                </c:pt>
                <c:pt idx="1004">
                  <c:v>2.2766439909297054E-2</c:v>
                </c:pt>
                <c:pt idx="1005">
                  <c:v>2.2789115646258504E-2</c:v>
                </c:pt>
                <c:pt idx="1006">
                  <c:v>2.2811791383219954E-2</c:v>
                </c:pt>
                <c:pt idx="1007">
                  <c:v>2.2834467120181407E-2</c:v>
                </c:pt>
                <c:pt idx="1008">
                  <c:v>2.2857142857142857E-2</c:v>
                </c:pt>
                <c:pt idx="1009">
                  <c:v>2.2879818594104307E-2</c:v>
                </c:pt>
                <c:pt idx="1010">
                  <c:v>2.2902494331065761E-2</c:v>
                </c:pt>
                <c:pt idx="1011">
                  <c:v>2.2925170068027211E-2</c:v>
                </c:pt>
                <c:pt idx="1012">
                  <c:v>2.2947845804988661E-2</c:v>
                </c:pt>
                <c:pt idx="1013">
                  <c:v>2.2970521541950114E-2</c:v>
                </c:pt>
                <c:pt idx="1014">
                  <c:v>2.2993197278911564E-2</c:v>
                </c:pt>
                <c:pt idx="1015">
                  <c:v>2.3015873015873017E-2</c:v>
                </c:pt>
                <c:pt idx="1016">
                  <c:v>2.3038548752834467E-2</c:v>
                </c:pt>
                <c:pt idx="1017">
                  <c:v>2.3061224489795917E-2</c:v>
                </c:pt>
                <c:pt idx="1018">
                  <c:v>2.3083900226757371E-2</c:v>
                </c:pt>
                <c:pt idx="1019">
                  <c:v>2.3106575963718821E-2</c:v>
                </c:pt>
                <c:pt idx="1020">
                  <c:v>2.3129251700680271E-2</c:v>
                </c:pt>
                <c:pt idx="1021">
                  <c:v>2.3151927437641724E-2</c:v>
                </c:pt>
                <c:pt idx="1022">
                  <c:v>2.3174603174603174E-2</c:v>
                </c:pt>
                <c:pt idx="1023">
                  <c:v>2.3197278911564624E-2</c:v>
                </c:pt>
                <c:pt idx="1024">
                  <c:v>2.3219954648526078E-2</c:v>
                </c:pt>
                <c:pt idx="1025">
                  <c:v>2.3242630385487528E-2</c:v>
                </c:pt>
                <c:pt idx="1026">
                  <c:v>2.3265306122448981E-2</c:v>
                </c:pt>
                <c:pt idx="1027">
                  <c:v>2.3287981859410431E-2</c:v>
                </c:pt>
                <c:pt idx="1028">
                  <c:v>2.3310657596371881E-2</c:v>
                </c:pt>
                <c:pt idx="1029">
                  <c:v>2.3333333333333334E-2</c:v>
                </c:pt>
                <c:pt idx="1030">
                  <c:v>2.3356009070294784E-2</c:v>
                </c:pt>
                <c:pt idx="1031">
                  <c:v>2.3378684807256234E-2</c:v>
                </c:pt>
                <c:pt idx="1032">
                  <c:v>2.3401360544217688E-2</c:v>
                </c:pt>
                <c:pt idx="1033">
                  <c:v>2.3424036281179138E-2</c:v>
                </c:pt>
                <c:pt idx="1034">
                  <c:v>2.3446712018140591E-2</c:v>
                </c:pt>
                <c:pt idx="1035">
                  <c:v>2.3469387755102041E-2</c:v>
                </c:pt>
                <c:pt idx="1036">
                  <c:v>2.3492063492063491E-2</c:v>
                </c:pt>
                <c:pt idx="1037">
                  <c:v>2.3514739229024945E-2</c:v>
                </c:pt>
                <c:pt idx="1038">
                  <c:v>2.3537414965986395E-2</c:v>
                </c:pt>
                <c:pt idx="1039">
                  <c:v>2.3560090702947845E-2</c:v>
                </c:pt>
                <c:pt idx="1040">
                  <c:v>2.3582766439909298E-2</c:v>
                </c:pt>
                <c:pt idx="1041">
                  <c:v>2.3605442176870748E-2</c:v>
                </c:pt>
                <c:pt idx="1042">
                  <c:v>2.3628117913832198E-2</c:v>
                </c:pt>
                <c:pt idx="1043">
                  <c:v>2.3650793650793651E-2</c:v>
                </c:pt>
                <c:pt idx="1044">
                  <c:v>2.3673469387755101E-2</c:v>
                </c:pt>
                <c:pt idx="1045">
                  <c:v>2.3696145124716555E-2</c:v>
                </c:pt>
                <c:pt idx="1046">
                  <c:v>2.3718820861678005E-2</c:v>
                </c:pt>
                <c:pt idx="1047">
                  <c:v>2.3741496598639455E-2</c:v>
                </c:pt>
                <c:pt idx="1048">
                  <c:v>2.3764172335600908E-2</c:v>
                </c:pt>
                <c:pt idx="1049">
                  <c:v>2.3786848072562358E-2</c:v>
                </c:pt>
                <c:pt idx="1050">
                  <c:v>2.3809523809523808E-2</c:v>
                </c:pt>
                <c:pt idx="1051">
                  <c:v>2.3832199546485262E-2</c:v>
                </c:pt>
                <c:pt idx="1052">
                  <c:v>2.3854875283446712E-2</c:v>
                </c:pt>
                <c:pt idx="1053">
                  <c:v>2.3877551020408162E-2</c:v>
                </c:pt>
                <c:pt idx="1054">
                  <c:v>2.3900226757369615E-2</c:v>
                </c:pt>
                <c:pt idx="1055">
                  <c:v>2.3922902494331065E-2</c:v>
                </c:pt>
                <c:pt idx="1056">
                  <c:v>2.3945578231292518E-2</c:v>
                </c:pt>
                <c:pt idx="1057">
                  <c:v>2.3968253968253968E-2</c:v>
                </c:pt>
                <c:pt idx="1058">
                  <c:v>2.3990929705215418E-2</c:v>
                </c:pt>
                <c:pt idx="1059">
                  <c:v>2.4013605442176872E-2</c:v>
                </c:pt>
                <c:pt idx="1060">
                  <c:v>2.4036281179138322E-2</c:v>
                </c:pt>
                <c:pt idx="1061">
                  <c:v>2.4058956916099772E-2</c:v>
                </c:pt>
                <c:pt idx="1062">
                  <c:v>2.4081632653061225E-2</c:v>
                </c:pt>
                <c:pt idx="1063">
                  <c:v>2.4104308390022675E-2</c:v>
                </c:pt>
                <c:pt idx="1064">
                  <c:v>2.4126984126984129E-2</c:v>
                </c:pt>
                <c:pt idx="1065">
                  <c:v>2.4149659863945579E-2</c:v>
                </c:pt>
                <c:pt idx="1066">
                  <c:v>2.4172335600907029E-2</c:v>
                </c:pt>
                <c:pt idx="1067">
                  <c:v>2.4195011337868482E-2</c:v>
                </c:pt>
                <c:pt idx="1068">
                  <c:v>2.4217687074829932E-2</c:v>
                </c:pt>
                <c:pt idx="1069">
                  <c:v>2.4240362811791382E-2</c:v>
                </c:pt>
                <c:pt idx="1070">
                  <c:v>2.4263038548752835E-2</c:v>
                </c:pt>
                <c:pt idx="1071">
                  <c:v>2.4285714285714285E-2</c:v>
                </c:pt>
                <c:pt idx="1072">
                  <c:v>2.4308390022675735E-2</c:v>
                </c:pt>
                <c:pt idx="1073">
                  <c:v>2.4331065759637189E-2</c:v>
                </c:pt>
                <c:pt idx="1074">
                  <c:v>2.4353741496598639E-2</c:v>
                </c:pt>
                <c:pt idx="1075">
                  <c:v>2.4376417233560092E-2</c:v>
                </c:pt>
                <c:pt idx="1076">
                  <c:v>2.4399092970521542E-2</c:v>
                </c:pt>
                <c:pt idx="1077">
                  <c:v>2.4421768707482992E-2</c:v>
                </c:pt>
                <c:pt idx="1078">
                  <c:v>2.4444444444444446E-2</c:v>
                </c:pt>
                <c:pt idx="1079">
                  <c:v>2.4467120181405896E-2</c:v>
                </c:pt>
                <c:pt idx="1080">
                  <c:v>2.4489795918367346E-2</c:v>
                </c:pt>
                <c:pt idx="1081">
                  <c:v>2.4512471655328799E-2</c:v>
                </c:pt>
                <c:pt idx="1082">
                  <c:v>2.4535147392290249E-2</c:v>
                </c:pt>
                <c:pt idx="1083">
                  <c:v>2.4557823129251699E-2</c:v>
                </c:pt>
                <c:pt idx="1084">
                  <c:v>2.4580498866213153E-2</c:v>
                </c:pt>
                <c:pt idx="1085">
                  <c:v>2.4603174603174603E-2</c:v>
                </c:pt>
                <c:pt idx="1086">
                  <c:v>2.4625850340136056E-2</c:v>
                </c:pt>
                <c:pt idx="1087">
                  <c:v>2.4648526077097506E-2</c:v>
                </c:pt>
                <c:pt idx="1088">
                  <c:v>2.4671201814058956E-2</c:v>
                </c:pt>
                <c:pt idx="1089">
                  <c:v>2.4693877551020409E-2</c:v>
                </c:pt>
                <c:pt idx="1090">
                  <c:v>2.4716553287981859E-2</c:v>
                </c:pt>
                <c:pt idx="1091">
                  <c:v>2.4739229024943309E-2</c:v>
                </c:pt>
                <c:pt idx="1092">
                  <c:v>2.4761904761904763E-2</c:v>
                </c:pt>
                <c:pt idx="1093">
                  <c:v>2.4784580498866213E-2</c:v>
                </c:pt>
                <c:pt idx="1094">
                  <c:v>2.4807256235827663E-2</c:v>
                </c:pt>
                <c:pt idx="1095">
                  <c:v>2.4829931972789116E-2</c:v>
                </c:pt>
                <c:pt idx="1096">
                  <c:v>2.4852607709750566E-2</c:v>
                </c:pt>
                <c:pt idx="1097">
                  <c:v>2.487528344671202E-2</c:v>
                </c:pt>
                <c:pt idx="1098">
                  <c:v>2.489795918367347E-2</c:v>
                </c:pt>
                <c:pt idx="1099">
                  <c:v>2.492063492063492E-2</c:v>
                </c:pt>
                <c:pt idx="1100">
                  <c:v>2.4943310657596373E-2</c:v>
                </c:pt>
                <c:pt idx="1101">
                  <c:v>2.4965986394557823E-2</c:v>
                </c:pt>
                <c:pt idx="1102">
                  <c:v>2.4988662131519273E-2</c:v>
                </c:pt>
                <c:pt idx="1103">
                  <c:v>2.5011337868480726E-2</c:v>
                </c:pt>
                <c:pt idx="1104">
                  <c:v>2.5034013605442176E-2</c:v>
                </c:pt>
                <c:pt idx="1105">
                  <c:v>2.505668934240363E-2</c:v>
                </c:pt>
                <c:pt idx="1106">
                  <c:v>2.507936507936508E-2</c:v>
                </c:pt>
                <c:pt idx="1107">
                  <c:v>2.510204081632653E-2</c:v>
                </c:pt>
                <c:pt idx="1108">
                  <c:v>2.5124716553287983E-2</c:v>
                </c:pt>
                <c:pt idx="1109">
                  <c:v>2.5147392290249433E-2</c:v>
                </c:pt>
                <c:pt idx="1110">
                  <c:v>2.5170068027210883E-2</c:v>
                </c:pt>
                <c:pt idx="1111">
                  <c:v>2.5192743764172337E-2</c:v>
                </c:pt>
                <c:pt idx="1112">
                  <c:v>2.5215419501133787E-2</c:v>
                </c:pt>
                <c:pt idx="1113">
                  <c:v>2.5238095238095237E-2</c:v>
                </c:pt>
                <c:pt idx="1114">
                  <c:v>2.526077097505669E-2</c:v>
                </c:pt>
                <c:pt idx="1115">
                  <c:v>2.528344671201814E-2</c:v>
                </c:pt>
                <c:pt idx="1116">
                  <c:v>2.5306122448979593E-2</c:v>
                </c:pt>
                <c:pt idx="1117">
                  <c:v>2.5328798185941043E-2</c:v>
                </c:pt>
                <c:pt idx="1118">
                  <c:v>2.5351473922902493E-2</c:v>
                </c:pt>
                <c:pt idx="1119">
                  <c:v>2.5374149659863947E-2</c:v>
                </c:pt>
                <c:pt idx="1120">
                  <c:v>2.5396825396825397E-2</c:v>
                </c:pt>
                <c:pt idx="1121">
                  <c:v>2.5419501133786847E-2</c:v>
                </c:pt>
                <c:pt idx="1122">
                  <c:v>2.54421768707483E-2</c:v>
                </c:pt>
                <c:pt idx="1123">
                  <c:v>2.546485260770975E-2</c:v>
                </c:pt>
                <c:pt idx="1124">
                  <c:v>2.54875283446712E-2</c:v>
                </c:pt>
                <c:pt idx="1125">
                  <c:v>2.5510204081632654E-2</c:v>
                </c:pt>
                <c:pt idx="1126">
                  <c:v>2.5532879818594104E-2</c:v>
                </c:pt>
                <c:pt idx="1127">
                  <c:v>2.5555555555555557E-2</c:v>
                </c:pt>
                <c:pt idx="1128">
                  <c:v>2.5578231292517007E-2</c:v>
                </c:pt>
                <c:pt idx="1129">
                  <c:v>2.5600907029478457E-2</c:v>
                </c:pt>
                <c:pt idx="1130">
                  <c:v>2.562358276643991E-2</c:v>
                </c:pt>
                <c:pt idx="1131">
                  <c:v>2.564625850340136E-2</c:v>
                </c:pt>
                <c:pt idx="1132">
                  <c:v>2.566893424036281E-2</c:v>
                </c:pt>
                <c:pt idx="1133">
                  <c:v>2.5691609977324264E-2</c:v>
                </c:pt>
                <c:pt idx="1134">
                  <c:v>2.5714285714285714E-2</c:v>
                </c:pt>
                <c:pt idx="1135">
                  <c:v>2.5736961451247164E-2</c:v>
                </c:pt>
                <c:pt idx="1136">
                  <c:v>2.5759637188208617E-2</c:v>
                </c:pt>
                <c:pt idx="1137">
                  <c:v>2.5782312925170067E-2</c:v>
                </c:pt>
                <c:pt idx="1138">
                  <c:v>2.5804988662131521E-2</c:v>
                </c:pt>
                <c:pt idx="1139">
                  <c:v>2.5827664399092971E-2</c:v>
                </c:pt>
                <c:pt idx="1140">
                  <c:v>2.5850340136054421E-2</c:v>
                </c:pt>
                <c:pt idx="1141">
                  <c:v>2.5873015873015874E-2</c:v>
                </c:pt>
                <c:pt idx="1142">
                  <c:v>2.5895691609977324E-2</c:v>
                </c:pt>
                <c:pt idx="1143">
                  <c:v>2.5918367346938774E-2</c:v>
                </c:pt>
                <c:pt idx="1144">
                  <c:v>2.5941043083900227E-2</c:v>
                </c:pt>
                <c:pt idx="1145">
                  <c:v>2.5963718820861677E-2</c:v>
                </c:pt>
                <c:pt idx="1146">
                  <c:v>2.5986394557823131E-2</c:v>
                </c:pt>
                <c:pt idx="1147">
                  <c:v>2.6009070294784581E-2</c:v>
                </c:pt>
                <c:pt idx="1148">
                  <c:v>2.6031746031746031E-2</c:v>
                </c:pt>
                <c:pt idx="1149">
                  <c:v>2.6054421768707484E-2</c:v>
                </c:pt>
                <c:pt idx="1150">
                  <c:v>2.6077097505668934E-2</c:v>
                </c:pt>
                <c:pt idx="1151">
                  <c:v>2.6099773242630384E-2</c:v>
                </c:pt>
                <c:pt idx="1152">
                  <c:v>2.6122448979591838E-2</c:v>
                </c:pt>
                <c:pt idx="1153">
                  <c:v>2.6145124716553288E-2</c:v>
                </c:pt>
                <c:pt idx="1154">
                  <c:v>2.6167800453514738E-2</c:v>
                </c:pt>
                <c:pt idx="1155">
                  <c:v>2.6190476190476191E-2</c:v>
                </c:pt>
                <c:pt idx="1156">
                  <c:v>2.6213151927437641E-2</c:v>
                </c:pt>
                <c:pt idx="1157">
                  <c:v>2.6235827664399095E-2</c:v>
                </c:pt>
                <c:pt idx="1158">
                  <c:v>2.6258503401360545E-2</c:v>
                </c:pt>
                <c:pt idx="1159">
                  <c:v>2.6281179138321994E-2</c:v>
                </c:pt>
                <c:pt idx="1160">
                  <c:v>2.6303854875283448E-2</c:v>
                </c:pt>
                <c:pt idx="1161">
                  <c:v>2.6326530612244898E-2</c:v>
                </c:pt>
                <c:pt idx="1162">
                  <c:v>2.6349206349206348E-2</c:v>
                </c:pt>
                <c:pt idx="1163">
                  <c:v>2.6371882086167801E-2</c:v>
                </c:pt>
                <c:pt idx="1164">
                  <c:v>2.6394557823129251E-2</c:v>
                </c:pt>
                <c:pt idx="1165">
                  <c:v>2.6417233560090701E-2</c:v>
                </c:pt>
                <c:pt idx="1166">
                  <c:v>2.6439909297052155E-2</c:v>
                </c:pt>
                <c:pt idx="1167">
                  <c:v>2.6462585034013605E-2</c:v>
                </c:pt>
                <c:pt idx="1168">
                  <c:v>2.6485260770975058E-2</c:v>
                </c:pt>
                <c:pt idx="1169">
                  <c:v>2.6507936507936508E-2</c:v>
                </c:pt>
                <c:pt idx="1170">
                  <c:v>2.6530612244897958E-2</c:v>
                </c:pt>
                <c:pt idx="1171">
                  <c:v>2.6553287981859412E-2</c:v>
                </c:pt>
                <c:pt idx="1172">
                  <c:v>2.6575963718820862E-2</c:v>
                </c:pt>
                <c:pt idx="1173">
                  <c:v>2.6598639455782312E-2</c:v>
                </c:pt>
                <c:pt idx="1174">
                  <c:v>2.6621315192743765E-2</c:v>
                </c:pt>
                <c:pt idx="1175">
                  <c:v>2.6643990929705215E-2</c:v>
                </c:pt>
                <c:pt idx="1176">
                  <c:v>2.6666666666666668E-2</c:v>
                </c:pt>
                <c:pt idx="1177">
                  <c:v>2.6689342403628118E-2</c:v>
                </c:pt>
                <c:pt idx="1178">
                  <c:v>2.6712018140589568E-2</c:v>
                </c:pt>
                <c:pt idx="1179">
                  <c:v>2.6734693877551022E-2</c:v>
                </c:pt>
                <c:pt idx="1180">
                  <c:v>2.6757369614512472E-2</c:v>
                </c:pt>
                <c:pt idx="1181">
                  <c:v>2.6780045351473922E-2</c:v>
                </c:pt>
                <c:pt idx="1182">
                  <c:v>2.6802721088435375E-2</c:v>
                </c:pt>
                <c:pt idx="1183">
                  <c:v>2.6825396825396825E-2</c:v>
                </c:pt>
                <c:pt idx="1184">
                  <c:v>2.6848072562358275E-2</c:v>
                </c:pt>
                <c:pt idx="1185">
                  <c:v>2.6870748299319729E-2</c:v>
                </c:pt>
                <c:pt idx="1186">
                  <c:v>2.6893424036281179E-2</c:v>
                </c:pt>
                <c:pt idx="1187">
                  <c:v>2.6916099773242632E-2</c:v>
                </c:pt>
                <c:pt idx="1188">
                  <c:v>2.6938775510204082E-2</c:v>
                </c:pt>
                <c:pt idx="1189">
                  <c:v>2.6961451247165532E-2</c:v>
                </c:pt>
                <c:pt idx="1190">
                  <c:v>2.6984126984126985E-2</c:v>
                </c:pt>
                <c:pt idx="1191">
                  <c:v>2.7006802721088435E-2</c:v>
                </c:pt>
                <c:pt idx="1192">
                  <c:v>2.7029478458049885E-2</c:v>
                </c:pt>
                <c:pt idx="1193">
                  <c:v>2.7052154195011339E-2</c:v>
                </c:pt>
                <c:pt idx="1194">
                  <c:v>2.7074829931972789E-2</c:v>
                </c:pt>
                <c:pt idx="1195">
                  <c:v>2.7097505668934239E-2</c:v>
                </c:pt>
                <c:pt idx="1196">
                  <c:v>2.7120181405895692E-2</c:v>
                </c:pt>
                <c:pt idx="1197">
                  <c:v>2.7142857142857142E-2</c:v>
                </c:pt>
                <c:pt idx="1198">
                  <c:v>2.7165532879818596E-2</c:v>
                </c:pt>
                <c:pt idx="1199">
                  <c:v>2.7188208616780046E-2</c:v>
                </c:pt>
                <c:pt idx="1200">
                  <c:v>2.7210884353741496E-2</c:v>
                </c:pt>
                <c:pt idx="1201">
                  <c:v>2.7233560090702949E-2</c:v>
                </c:pt>
                <c:pt idx="1202">
                  <c:v>2.7256235827664399E-2</c:v>
                </c:pt>
                <c:pt idx="1203">
                  <c:v>2.7278911564625849E-2</c:v>
                </c:pt>
                <c:pt idx="1204">
                  <c:v>2.7301587301587302E-2</c:v>
                </c:pt>
                <c:pt idx="1205">
                  <c:v>2.7324263038548752E-2</c:v>
                </c:pt>
                <c:pt idx="1206">
                  <c:v>2.7346938775510202E-2</c:v>
                </c:pt>
                <c:pt idx="1207">
                  <c:v>2.7369614512471656E-2</c:v>
                </c:pt>
                <c:pt idx="1208">
                  <c:v>2.7392290249433106E-2</c:v>
                </c:pt>
                <c:pt idx="1209">
                  <c:v>2.7414965986394559E-2</c:v>
                </c:pt>
                <c:pt idx="1210">
                  <c:v>2.7437641723356009E-2</c:v>
                </c:pt>
                <c:pt idx="1211">
                  <c:v>2.7460317460317459E-2</c:v>
                </c:pt>
                <c:pt idx="1212">
                  <c:v>2.7482993197278913E-2</c:v>
                </c:pt>
                <c:pt idx="1213">
                  <c:v>2.7505668934240363E-2</c:v>
                </c:pt>
                <c:pt idx="1214">
                  <c:v>2.7528344671201813E-2</c:v>
                </c:pt>
                <c:pt idx="1215">
                  <c:v>2.7551020408163266E-2</c:v>
                </c:pt>
                <c:pt idx="1216">
                  <c:v>2.7573696145124716E-2</c:v>
                </c:pt>
                <c:pt idx="1217">
                  <c:v>2.7596371882086169E-2</c:v>
                </c:pt>
                <c:pt idx="1218">
                  <c:v>2.7619047619047619E-2</c:v>
                </c:pt>
                <c:pt idx="1219">
                  <c:v>2.7641723356009069E-2</c:v>
                </c:pt>
                <c:pt idx="1220">
                  <c:v>2.7664399092970523E-2</c:v>
                </c:pt>
                <c:pt idx="1221">
                  <c:v>2.7687074829931973E-2</c:v>
                </c:pt>
                <c:pt idx="1222">
                  <c:v>2.7709750566893423E-2</c:v>
                </c:pt>
                <c:pt idx="1223">
                  <c:v>2.7732426303854876E-2</c:v>
                </c:pt>
                <c:pt idx="1224">
                  <c:v>2.7755102040816326E-2</c:v>
                </c:pt>
                <c:pt idx="1225">
                  <c:v>2.7777777777777776E-2</c:v>
                </c:pt>
                <c:pt idx="1226">
                  <c:v>2.780045351473923E-2</c:v>
                </c:pt>
                <c:pt idx="1227">
                  <c:v>2.782312925170068E-2</c:v>
                </c:pt>
                <c:pt idx="1228">
                  <c:v>2.7845804988662133E-2</c:v>
                </c:pt>
                <c:pt idx="1229">
                  <c:v>2.7868480725623583E-2</c:v>
                </c:pt>
                <c:pt idx="1230">
                  <c:v>2.7891156462585033E-2</c:v>
                </c:pt>
                <c:pt idx="1231">
                  <c:v>2.7913832199546487E-2</c:v>
                </c:pt>
                <c:pt idx="1232">
                  <c:v>2.7936507936507936E-2</c:v>
                </c:pt>
                <c:pt idx="1233">
                  <c:v>2.7959183673469386E-2</c:v>
                </c:pt>
                <c:pt idx="1234">
                  <c:v>2.798185941043084E-2</c:v>
                </c:pt>
                <c:pt idx="1235">
                  <c:v>2.800453514739229E-2</c:v>
                </c:pt>
                <c:pt idx="1236">
                  <c:v>2.802721088435374E-2</c:v>
                </c:pt>
                <c:pt idx="1237">
                  <c:v>2.8049886621315193E-2</c:v>
                </c:pt>
                <c:pt idx="1238">
                  <c:v>2.8072562358276643E-2</c:v>
                </c:pt>
                <c:pt idx="1239">
                  <c:v>2.8095238095238097E-2</c:v>
                </c:pt>
                <c:pt idx="1240">
                  <c:v>2.8117913832199547E-2</c:v>
                </c:pt>
                <c:pt idx="1241">
                  <c:v>2.8140589569160997E-2</c:v>
                </c:pt>
                <c:pt idx="1242">
                  <c:v>2.816326530612245E-2</c:v>
                </c:pt>
                <c:pt idx="1243">
                  <c:v>2.81859410430839E-2</c:v>
                </c:pt>
                <c:pt idx="1244">
                  <c:v>2.820861678004535E-2</c:v>
                </c:pt>
                <c:pt idx="1245">
                  <c:v>2.8231292517006804E-2</c:v>
                </c:pt>
                <c:pt idx="1246">
                  <c:v>2.8253968253968254E-2</c:v>
                </c:pt>
                <c:pt idx="1247">
                  <c:v>2.8276643990929703E-2</c:v>
                </c:pt>
                <c:pt idx="1248">
                  <c:v>2.8299319727891157E-2</c:v>
                </c:pt>
                <c:pt idx="1249">
                  <c:v>2.8321995464852607E-2</c:v>
                </c:pt>
                <c:pt idx="1250">
                  <c:v>2.834467120181406E-2</c:v>
                </c:pt>
                <c:pt idx="1251">
                  <c:v>2.836734693877551E-2</c:v>
                </c:pt>
                <c:pt idx="1252">
                  <c:v>2.839002267573696E-2</c:v>
                </c:pt>
                <c:pt idx="1253">
                  <c:v>2.8412698412698414E-2</c:v>
                </c:pt>
                <c:pt idx="1254">
                  <c:v>2.8435374149659864E-2</c:v>
                </c:pt>
                <c:pt idx="1255">
                  <c:v>2.8458049886621314E-2</c:v>
                </c:pt>
                <c:pt idx="1256">
                  <c:v>2.8480725623582767E-2</c:v>
                </c:pt>
                <c:pt idx="1257">
                  <c:v>2.8503401360544217E-2</c:v>
                </c:pt>
                <c:pt idx="1258">
                  <c:v>2.8526077097505671E-2</c:v>
                </c:pt>
                <c:pt idx="1259">
                  <c:v>2.8548752834467121E-2</c:v>
                </c:pt>
                <c:pt idx="1260">
                  <c:v>2.8571428571428571E-2</c:v>
                </c:pt>
                <c:pt idx="1261">
                  <c:v>2.8594104308390024E-2</c:v>
                </c:pt>
                <c:pt idx="1262">
                  <c:v>2.8616780045351474E-2</c:v>
                </c:pt>
                <c:pt idx="1263">
                  <c:v>2.8639455782312924E-2</c:v>
                </c:pt>
                <c:pt idx="1264">
                  <c:v>2.8662131519274377E-2</c:v>
                </c:pt>
                <c:pt idx="1265">
                  <c:v>2.8684807256235827E-2</c:v>
                </c:pt>
                <c:pt idx="1266">
                  <c:v>2.8707482993197277E-2</c:v>
                </c:pt>
                <c:pt idx="1267">
                  <c:v>2.8730158730158731E-2</c:v>
                </c:pt>
                <c:pt idx="1268">
                  <c:v>2.8752834467120181E-2</c:v>
                </c:pt>
                <c:pt idx="1269">
                  <c:v>2.8775510204081634E-2</c:v>
                </c:pt>
                <c:pt idx="1270">
                  <c:v>2.8798185941043084E-2</c:v>
                </c:pt>
                <c:pt idx="1271">
                  <c:v>2.8820861678004534E-2</c:v>
                </c:pt>
                <c:pt idx="1272">
                  <c:v>2.8843537414965988E-2</c:v>
                </c:pt>
                <c:pt idx="1273">
                  <c:v>2.8866213151927438E-2</c:v>
                </c:pt>
                <c:pt idx="1274">
                  <c:v>2.8888888888888888E-2</c:v>
                </c:pt>
                <c:pt idx="1275">
                  <c:v>2.8911564625850341E-2</c:v>
                </c:pt>
                <c:pt idx="1276">
                  <c:v>2.8934240362811791E-2</c:v>
                </c:pt>
                <c:pt idx="1277">
                  <c:v>2.8956916099773241E-2</c:v>
                </c:pt>
                <c:pt idx="1278">
                  <c:v>2.8979591836734694E-2</c:v>
                </c:pt>
                <c:pt idx="1279">
                  <c:v>2.9002267573696144E-2</c:v>
                </c:pt>
                <c:pt idx="1280">
                  <c:v>2.9024943310657598E-2</c:v>
                </c:pt>
                <c:pt idx="1281">
                  <c:v>2.9047619047619048E-2</c:v>
                </c:pt>
                <c:pt idx="1282">
                  <c:v>2.9070294784580498E-2</c:v>
                </c:pt>
                <c:pt idx="1283">
                  <c:v>2.9092970521541951E-2</c:v>
                </c:pt>
                <c:pt idx="1284">
                  <c:v>2.9115646258503401E-2</c:v>
                </c:pt>
                <c:pt idx="1285">
                  <c:v>2.9138321995464851E-2</c:v>
                </c:pt>
                <c:pt idx="1286">
                  <c:v>2.9160997732426305E-2</c:v>
                </c:pt>
                <c:pt idx="1287">
                  <c:v>2.9183673469387755E-2</c:v>
                </c:pt>
                <c:pt idx="1288">
                  <c:v>2.9206349206349208E-2</c:v>
                </c:pt>
                <c:pt idx="1289">
                  <c:v>2.9229024943310658E-2</c:v>
                </c:pt>
                <c:pt idx="1290">
                  <c:v>2.9251700680272108E-2</c:v>
                </c:pt>
                <c:pt idx="1291">
                  <c:v>2.9274376417233561E-2</c:v>
                </c:pt>
                <c:pt idx="1292">
                  <c:v>2.9297052154195011E-2</c:v>
                </c:pt>
                <c:pt idx="1293">
                  <c:v>2.9319727891156461E-2</c:v>
                </c:pt>
                <c:pt idx="1294">
                  <c:v>2.9342403628117915E-2</c:v>
                </c:pt>
                <c:pt idx="1295">
                  <c:v>2.9365079365079365E-2</c:v>
                </c:pt>
                <c:pt idx="1296">
                  <c:v>2.9387755102040815E-2</c:v>
                </c:pt>
                <c:pt idx="1297">
                  <c:v>2.9410430839002268E-2</c:v>
                </c:pt>
                <c:pt idx="1298">
                  <c:v>2.9433106575963718E-2</c:v>
                </c:pt>
                <c:pt idx="1299">
                  <c:v>2.9455782312925172E-2</c:v>
                </c:pt>
                <c:pt idx="1300">
                  <c:v>2.9478458049886622E-2</c:v>
                </c:pt>
                <c:pt idx="1301">
                  <c:v>2.9501133786848072E-2</c:v>
                </c:pt>
                <c:pt idx="1302">
                  <c:v>2.9523809523809525E-2</c:v>
                </c:pt>
                <c:pt idx="1303">
                  <c:v>2.9546485260770975E-2</c:v>
                </c:pt>
                <c:pt idx="1304">
                  <c:v>2.9569160997732425E-2</c:v>
                </c:pt>
                <c:pt idx="1305">
                  <c:v>2.9591836734693878E-2</c:v>
                </c:pt>
                <c:pt idx="1306">
                  <c:v>2.9614512471655328E-2</c:v>
                </c:pt>
                <c:pt idx="1307">
                  <c:v>2.9637188208616778E-2</c:v>
                </c:pt>
                <c:pt idx="1308">
                  <c:v>2.9659863945578232E-2</c:v>
                </c:pt>
                <c:pt idx="1309">
                  <c:v>2.9682539682539682E-2</c:v>
                </c:pt>
                <c:pt idx="1310">
                  <c:v>2.9705215419501135E-2</c:v>
                </c:pt>
                <c:pt idx="1311">
                  <c:v>2.9727891156462585E-2</c:v>
                </c:pt>
                <c:pt idx="1312">
                  <c:v>2.9750566893424035E-2</c:v>
                </c:pt>
                <c:pt idx="1313">
                  <c:v>2.9773242630385489E-2</c:v>
                </c:pt>
                <c:pt idx="1314">
                  <c:v>2.9795918367346939E-2</c:v>
                </c:pt>
                <c:pt idx="1315">
                  <c:v>2.9818594104308389E-2</c:v>
                </c:pt>
                <c:pt idx="1316">
                  <c:v>2.9841269841269842E-2</c:v>
                </c:pt>
                <c:pt idx="1317">
                  <c:v>2.9863945578231292E-2</c:v>
                </c:pt>
                <c:pt idx="1318">
                  <c:v>2.9886621315192742E-2</c:v>
                </c:pt>
                <c:pt idx="1319">
                  <c:v>2.9909297052154196E-2</c:v>
                </c:pt>
                <c:pt idx="1320">
                  <c:v>2.9931972789115645E-2</c:v>
                </c:pt>
                <c:pt idx="1321">
                  <c:v>2.9954648526077099E-2</c:v>
                </c:pt>
                <c:pt idx="1322">
                  <c:v>2.9977324263038549E-2</c:v>
                </c:pt>
                <c:pt idx="1323">
                  <c:v>0.03</c:v>
                </c:pt>
                <c:pt idx="1324">
                  <c:v>3.0022675736961452E-2</c:v>
                </c:pt>
                <c:pt idx="1325">
                  <c:v>3.0045351473922902E-2</c:v>
                </c:pt>
                <c:pt idx="1326">
                  <c:v>3.0068027210884352E-2</c:v>
                </c:pt>
                <c:pt idx="1327">
                  <c:v>3.0090702947845806E-2</c:v>
                </c:pt>
                <c:pt idx="1328">
                  <c:v>3.0113378684807256E-2</c:v>
                </c:pt>
                <c:pt idx="1329">
                  <c:v>3.0136054421768709E-2</c:v>
                </c:pt>
                <c:pt idx="1330">
                  <c:v>3.0158730158730159E-2</c:v>
                </c:pt>
                <c:pt idx="1331">
                  <c:v>3.0181405895691609E-2</c:v>
                </c:pt>
                <c:pt idx="1332">
                  <c:v>3.0204081632653063E-2</c:v>
                </c:pt>
                <c:pt idx="1333">
                  <c:v>3.0226757369614513E-2</c:v>
                </c:pt>
                <c:pt idx="1334">
                  <c:v>3.0249433106575963E-2</c:v>
                </c:pt>
                <c:pt idx="1335">
                  <c:v>3.0272108843537416E-2</c:v>
                </c:pt>
                <c:pt idx="1336">
                  <c:v>3.0294784580498866E-2</c:v>
                </c:pt>
                <c:pt idx="1337">
                  <c:v>3.0317460317460316E-2</c:v>
                </c:pt>
                <c:pt idx="1338">
                  <c:v>3.0340136054421769E-2</c:v>
                </c:pt>
                <c:pt idx="1339">
                  <c:v>3.0362811791383219E-2</c:v>
                </c:pt>
                <c:pt idx="1340">
                  <c:v>3.0385487528344673E-2</c:v>
                </c:pt>
                <c:pt idx="1341">
                  <c:v>3.0408163265306123E-2</c:v>
                </c:pt>
                <c:pt idx="1342">
                  <c:v>3.0430839002267573E-2</c:v>
                </c:pt>
                <c:pt idx="1343">
                  <c:v>3.0453514739229026E-2</c:v>
                </c:pt>
                <c:pt idx="1344">
                  <c:v>3.0476190476190476E-2</c:v>
                </c:pt>
                <c:pt idx="1345">
                  <c:v>3.0498866213151926E-2</c:v>
                </c:pt>
                <c:pt idx="1346">
                  <c:v>3.052154195011338E-2</c:v>
                </c:pt>
                <c:pt idx="1347">
                  <c:v>3.054421768707483E-2</c:v>
                </c:pt>
                <c:pt idx="1348">
                  <c:v>3.056689342403628E-2</c:v>
                </c:pt>
                <c:pt idx="1349">
                  <c:v>3.0589569160997733E-2</c:v>
                </c:pt>
                <c:pt idx="1350">
                  <c:v>3.0612244897959183E-2</c:v>
                </c:pt>
                <c:pt idx="1351">
                  <c:v>3.0634920634920636E-2</c:v>
                </c:pt>
                <c:pt idx="1352">
                  <c:v>3.0657596371882086E-2</c:v>
                </c:pt>
                <c:pt idx="1353">
                  <c:v>3.0680272108843536E-2</c:v>
                </c:pt>
                <c:pt idx="1354">
                  <c:v>3.070294784580499E-2</c:v>
                </c:pt>
                <c:pt idx="1355">
                  <c:v>3.072562358276644E-2</c:v>
                </c:pt>
                <c:pt idx="1356">
                  <c:v>3.074829931972789E-2</c:v>
                </c:pt>
                <c:pt idx="1357">
                  <c:v>3.0770975056689343E-2</c:v>
                </c:pt>
                <c:pt idx="1358">
                  <c:v>3.0793650793650793E-2</c:v>
                </c:pt>
                <c:pt idx="1359">
                  <c:v>3.0816326530612243E-2</c:v>
                </c:pt>
                <c:pt idx="1360">
                  <c:v>3.0839002267573697E-2</c:v>
                </c:pt>
                <c:pt idx="1361">
                  <c:v>3.0861678004535147E-2</c:v>
                </c:pt>
                <c:pt idx="1362">
                  <c:v>3.08843537414966E-2</c:v>
                </c:pt>
                <c:pt idx="1363">
                  <c:v>3.090702947845805E-2</c:v>
                </c:pt>
                <c:pt idx="1364">
                  <c:v>3.09297052154195E-2</c:v>
                </c:pt>
                <c:pt idx="1365">
                  <c:v>3.0952380952380953E-2</c:v>
                </c:pt>
                <c:pt idx="1366">
                  <c:v>3.0975056689342403E-2</c:v>
                </c:pt>
                <c:pt idx="1367">
                  <c:v>3.0997732426303853E-2</c:v>
                </c:pt>
                <c:pt idx="1368">
                  <c:v>3.1020408163265307E-2</c:v>
                </c:pt>
                <c:pt idx="1369">
                  <c:v>3.1043083900226757E-2</c:v>
                </c:pt>
                <c:pt idx="1370">
                  <c:v>3.106575963718821E-2</c:v>
                </c:pt>
                <c:pt idx="1371">
                  <c:v>3.108843537414966E-2</c:v>
                </c:pt>
                <c:pt idx="1372">
                  <c:v>3.111111111111111E-2</c:v>
                </c:pt>
                <c:pt idx="1373">
                  <c:v>3.1133786848072564E-2</c:v>
                </c:pt>
                <c:pt idx="1374">
                  <c:v>3.1156462585034014E-2</c:v>
                </c:pt>
                <c:pt idx="1375">
                  <c:v>3.1179138321995464E-2</c:v>
                </c:pt>
                <c:pt idx="1376">
                  <c:v>3.1201814058956917E-2</c:v>
                </c:pt>
                <c:pt idx="1377">
                  <c:v>3.1224489795918367E-2</c:v>
                </c:pt>
                <c:pt idx="1378">
                  <c:v>3.1247165532879817E-2</c:v>
                </c:pt>
                <c:pt idx="1379">
                  <c:v>3.1269841269841267E-2</c:v>
                </c:pt>
                <c:pt idx="1380">
                  <c:v>3.1292517006802724E-2</c:v>
                </c:pt>
                <c:pt idx="1381">
                  <c:v>3.1315192743764174E-2</c:v>
                </c:pt>
                <c:pt idx="1382">
                  <c:v>3.1337868480725624E-2</c:v>
                </c:pt>
                <c:pt idx="1383">
                  <c:v>3.1360544217687074E-2</c:v>
                </c:pt>
                <c:pt idx="1384">
                  <c:v>3.1383219954648524E-2</c:v>
                </c:pt>
                <c:pt idx="1385">
                  <c:v>3.1405895691609981E-2</c:v>
                </c:pt>
                <c:pt idx="1386">
                  <c:v>3.1428571428571431E-2</c:v>
                </c:pt>
                <c:pt idx="1387">
                  <c:v>3.1451247165532881E-2</c:v>
                </c:pt>
                <c:pt idx="1388">
                  <c:v>3.1473922902494331E-2</c:v>
                </c:pt>
                <c:pt idx="1389">
                  <c:v>3.1496598639455781E-2</c:v>
                </c:pt>
                <c:pt idx="1390">
                  <c:v>3.1519274376417231E-2</c:v>
                </c:pt>
                <c:pt idx="1391">
                  <c:v>3.1541950113378688E-2</c:v>
                </c:pt>
                <c:pt idx="1392">
                  <c:v>3.1564625850340138E-2</c:v>
                </c:pt>
                <c:pt idx="1393">
                  <c:v>3.1587301587301587E-2</c:v>
                </c:pt>
                <c:pt idx="1394">
                  <c:v>3.1609977324263037E-2</c:v>
                </c:pt>
                <c:pt idx="1395">
                  <c:v>3.1632653061224487E-2</c:v>
                </c:pt>
                <c:pt idx="1396">
                  <c:v>3.1655328798185944E-2</c:v>
                </c:pt>
                <c:pt idx="1397">
                  <c:v>3.1678004535147394E-2</c:v>
                </c:pt>
                <c:pt idx="1398">
                  <c:v>3.1700680272108844E-2</c:v>
                </c:pt>
                <c:pt idx="1399">
                  <c:v>3.1723356009070294E-2</c:v>
                </c:pt>
                <c:pt idx="1400">
                  <c:v>3.1746031746031744E-2</c:v>
                </c:pt>
                <c:pt idx="1401">
                  <c:v>3.1768707482993194E-2</c:v>
                </c:pt>
                <c:pt idx="1402">
                  <c:v>3.1791383219954651E-2</c:v>
                </c:pt>
                <c:pt idx="1403">
                  <c:v>3.1814058956916101E-2</c:v>
                </c:pt>
                <c:pt idx="1404">
                  <c:v>3.1836734693877551E-2</c:v>
                </c:pt>
                <c:pt idx="1405">
                  <c:v>3.1859410430839001E-2</c:v>
                </c:pt>
                <c:pt idx="1406">
                  <c:v>3.1882086167800451E-2</c:v>
                </c:pt>
                <c:pt idx="1407">
                  <c:v>3.1904761904761908E-2</c:v>
                </c:pt>
                <c:pt idx="1408">
                  <c:v>3.1927437641723358E-2</c:v>
                </c:pt>
                <c:pt idx="1409">
                  <c:v>3.1950113378684808E-2</c:v>
                </c:pt>
                <c:pt idx="1410">
                  <c:v>3.1972789115646258E-2</c:v>
                </c:pt>
                <c:pt idx="1411">
                  <c:v>3.1995464852607708E-2</c:v>
                </c:pt>
                <c:pt idx="1412">
                  <c:v>3.2018140589569158E-2</c:v>
                </c:pt>
                <c:pt idx="1413">
                  <c:v>3.2040816326530615E-2</c:v>
                </c:pt>
                <c:pt idx="1414">
                  <c:v>3.2063492063492065E-2</c:v>
                </c:pt>
                <c:pt idx="1415">
                  <c:v>3.2086167800453515E-2</c:v>
                </c:pt>
                <c:pt idx="1416">
                  <c:v>3.2108843537414965E-2</c:v>
                </c:pt>
                <c:pt idx="1417">
                  <c:v>3.2131519274376415E-2</c:v>
                </c:pt>
                <c:pt idx="1418">
                  <c:v>3.2154195011337872E-2</c:v>
                </c:pt>
                <c:pt idx="1419">
                  <c:v>3.2176870748299322E-2</c:v>
                </c:pt>
                <c:pt idx="1420">
                  <c:v>3.2199546485260772E-2</c:v>
                </c:pt>
                <c:pt idx="1421">
                  <c:v>3.2222222222222222E-2</c:v>
                </c:pt>
                <c:pt idx="1422">
                  <c:v>3.2244897959183672E-2</c:v>
                </c:pt>
                <c:pt idx="1423">
                  <c:v>3.2267573696145121E-2</c:v>
                </c:pt>
                <c:pt idx="1424">
                  <c:v>3.2290249433106578E-2</c:v>
                </c:pt>
                <c:pt idx="1425">
                  <c:v>3.2312925170068028E-2</c:v>
                </c:pt>
                <c:pt idx="1426">
                  <c:v>3.2335600907029478E-2</c:v>
                </c:pt>
                <c:pt idx="1427">
                  <c:v>3.2358276643990928E-2</c:v>
                </c:pt>
                <c:pt idx="1428">
                  <c:v>3.2380952380952378E-2</c:v>
                </c:pt>
                <c:pt idx="1429">
                  <c:v>3.2403628117913835E-2</c:v>
                </c:pt>
                <c:pt idx="1430">
                  <c:v>3.2426303854875285E-2</c:v>
                </c:pt>
                <c:pt idx="1431">
                  <c:v>3.2448979591836735E-2</c:v>
                </c:pt>
                <c:pt idx="1432">
                  <c:v>3.2471655328798185E-2</c:v>
                </c:pt>
                <c:pt idx="1433">
                  <c:v>3.2494331065759635E-2</c:v>
                </c:pt>
                <c:pt idx="1434">
                  <c:v>3.2517006802721085E-2</c:v>
                </c:pt>
                <c:pt idx="1435">
                  <c:v>3.2539682539682542E-2</c:v>
                </c:pt>
                <c:pt idx="1436">
                  <c:v>3.2562358276643992E-2</c:v>
                </c:pt>
                <c:pt idx="1437">
                  <c:v>3.2585034013605442E-2</c:v>
                </c:pt>
                <c:pt idx="1438">
                  <c:v>3.2607709750566892E-2</c:v>
                </c:pt>
                <c:pt idx="1439">
                  <c:v>3.2630385487528342E-2</c:v>
                </c:pt>
                <c:pt idx="1440">
                  <c:v>3.2653061224489799E-2</c:v>
                </c:pt>
                <c:pt idx="1441">
                  <c:v>3.2675736961451249E-2</c:v>
                </c:pt>
                <c:pt idx="1442">
                  <c:v>3.2698412698412699E-2</c:v>
                </c:pt>
                <c:pt idx="1443">
                  <c:v>3.2721088435374149E-2</c:v>
                </c:pt>
                <c:pt idx="1444">
                  <c:v>3.2743764172335599E-2</c:v>
                </c:pt>
                <c:pt idx="1445">
                  <c:v>3.2766439909297049E-2</c:v>
                </c:pt>
                <c:pt idx="1446">
                  <c:v>3.2789115646258506E-2</c:v>
                </c:pt>
                <c:pt idx="1447">
                  <c:v>3.2811791383219956E-2</c:v>
                </c:pt>
                <c:pt idx="1448">
                  <c:v>3.2834467120181406E-2</c:v>
                </c:pt>
                <c:pt idx="1449">
                  <c:v>3.2857142857142856E-2</c:v>
                </c:pt>
                <c:pt idx="1450">
                  <c:v>3.2879818594104306E-2</c:v>
                </c:pt>
                <c:pt idx="1451">
                  <c:v>3.2902494331065762E-2</c:v>
                </c:pt>
                <c:pt idx="1452">
                  <c:v>3.2925170068027212E-2</c:v>
                </c:pt>
                <c:pt idx="1453">
                  <c:v>3.2947845804988662E-2</c:v>
                </c:pt>
                <c:pt idx="1454">
                  <c:v>3.2970521541950112E-2</c:v>
                </c:pt>
                <c:pt idx="1455">
                  <c:v>3.2993197278911562E-2</c:v>
                </c:pt>
                <c:pt idx="1456">
                  <c:v>3.3015873015873019E-2</c:v>
                </c:pt>
                <c:pt idx="1457">
                  <c:v>3.3038548752834469E-2</c:v>
                </c:pt>
                <c:pt idx="1458">
                  <c:v>3.3061224489795919E-2</c:v>
                </c:pt>
                <c:pt idx="1459">
                  <c:v>3.3083900226757369E-2</c:v>
                </c:pt>
                <c:pt idx="1460">
                  <c:v>3.3106575963718819E-2</c:v>
                </c:pt>
                <c:pt idx="1461">
                  <c:v>3.3129251700680269E-2</c:v>
                </c:pt>
                <c:pt idx="1462">
                  <c:v>3.3151927437641726E-2</c:v>
                </c:pt>
                <c:pt idx="1463">
                  <c:v>3.3174603174603176E-2</c:v>
                </c:pt>
                <c:pt idx="1464">
                  <c:v>3.3197278911564626E-2</c:v>
                </c:pt>
                <c:pt idx="1465">
                  <c:v>3.3219954648526076E-2</c:v>
                </c:pt>
                <c:pt idx="1466">
                  <c:v>3.3242630385487526E-2</c:v>
                </c:pt>
                <c:pt idx="1467">
                  <c:v>3.3265306122448983E-2</c:v>
                </c:pt>
                <c:pt idx="1468">
                  <c:v>3.3287981859410433E-2</c:v>
                </c:pt>
                <c:pt idx="1469">
                  <c:v>3.3310657596371883E-2</c:v>
                </c:pt>
                <c:pt idx="1470">
                  <c:v>3.3333333333333333E-2</c:v>
                </c:pt>
                <c:pt idx="1471">
                  <c:v>3.3356009070294783E-2</c:v>
                </c:pt>
                <c:pt idx="1472">
                  <c:v>3.3378684807256233E-2</c:v>
                </c:pt>
                <c:pt idx="1473">
                  <c:v>3.340136054421769E-2</c:v>
                </c:pt>
                <c:pt idx="1474">
                  <c:v>3.342403628117914E-2</c:v>
                </c:pt>
                <c:pt idx="1475">
                  <c:v>3.344671201814059E-2</c:v>
                </c:pt>
                <c:pt idx="1476">
                  <c:v>3.346938775510204E-2</c:v>
                </c:pt>
                <c:pt idx="1477">
                  <c:v>3.349206349206349E-2</c:v>
                </c:pt>
                <c:pt idx="1478">
                  <c:v>3.3514739229024947E-2</c:v>
                </c:pt>
                <c:pt idx="1479">
                  <c:v>3.3537414965986397E-2</c:v>
                </c:pt>
                <c:pt idx="1480">
                  <c:v>3.3560090702947847E-2</c:v>
                </c:pt>
                <c:pt idx="1481">
                  <c:v>3.3582766439909296E-2</c:v>
                </c:pt>
                <c:pt idx="1482">
                  <c:v>3.3605442176870746E-2</c:v>
                </c:pt>
                <c:pt idx="1483">
                  <c:v>3.3628117913832196E-2</c:v>
                </c:pt>
                <c:pt idx="1484">
                  <c:v>3.3650793650793653E-2</c:v>
                </c:pt>
                <c:pt idx="1485">
                  <c:v>3.3673469387755103E-2</c:v>
                </c:pt>
                <c:pt idx="1486">
                  <c:v>3.3696145124716553E-2</c:v>
                </c:pt>
                <c:pt idx="1487">
                  <c:v>3.3718820861678003E-2</c:v>
                </c:pt>
                <c:pt idx="1488">
                  <c:v>3.3741496598639453E-2</c:v>
                </c:pt>
                <c:pt idx="1489">
                  <c:v>3.376417233560091E-2</c:v>
                </c:pt>
                <c:pt idx="1490">
                  <c:v>3.378684807256236E-2</c:v>
                </c:pt>
                <c:pt idx="1491">
                  <c:v>3.380952380952381E-2</c:v>
                </c:pt>
                <c:pt idx="1492">
                  <c:v>3.383219954648526E-2</c:v>
                </c:pt>
                <c:pt idx="1493">
                  <c:v>3.385487528344671E-2</c:v>
                </c:pt>
                <c:pt idx="1494">
                  <c:v>3.387755102040816E-2</c:v>
                </c:pt>
                <c:pt idx="1495">
                  <c:v>3.3900226757369617E-2</c:v>
                </c:pt>
                <c:pt idx="1496">
                  <c:v>3.3922902494331067E-2</c:v>
                </c:pt>
                <c:pt idx="1497">
                  <c:v>3.3945578231292517E-2</c:v>
                </c:pt>
                <c:pt idx="1498">
                  <c:v>3.3968253968253967E-2</c:v>
                </c:pt>
                <c:pt idx="1499">
                  <c:v>3.3990929705215417E-2</c:v>
                </c:pt>
                <c:pt idx="1500">
                  <c:v>3.4013605442176874E-2</c:v>
                </c:pt>
                <c:pt idx="1501">
                  <c:v>3.4036281179138324E-2</c:v>
                </c:pt>
                <c:pt idx="1502">
                  <c:v>3.4058956916099774E-2</c:v>
                </c:pt>
                <c:pt idx="1503">
                  <c:v>3.4081632653061224E-2</c:v>
                </c:pt>
                <c:pt idx="1504">
                  <c:v>3.4104308390022674E-2</c:v>
                </c:pt>
                <c:pt idx="1505">
                  <c:v>3.4126984126984124E-2</c:v>
                </c:pt>
                <c:pt idx="1506">
                  <c:v>3.4149659863945581E-2</c:v>
                </c:pt>
                <c:pt idx="1507">
                  <c:v>3.4172335600907031E-2</c:v>
                </c:pt>
                <c:pt idx="1508">
                  <c:v>3.4195011337868481E-2</c:v>
                </c:pt>
                <c:pt idx="1509">
                  <c:v>3.4217687074829931E-2</c:v>
                </c:pt>
                <c:pt idx="1510">
                  <c:v>3.4240362811791381E-2</c:v>
                </c:pt>
                <c:pt idx="1511">
                  <c:v>3.4263038548752837E-2</c:v>
                </c:pt>
                <c:pt idx="1512">
                  <c:v>3.4285714285714287E-2</c:v>
                </c:pt>
                <c:pt idx="1513">
                  <c:v>3.4308390022675737E-2</c:v>
                </c:pt>
                <c:pt idx="1514">
                  <c:v>3.4331065759637187E-2</c:v>
                </c:pt>
                <c:pt idx="1515">
                  <c:v>3.4353741496598637E-2</c:v>
                </c:pt>
                <c:pt idx="1516">
                  <c:v>3.4376417233560087E-2</c:v>
                </c:pt>
                <c:pt idx="1517">
                  <c:v>3.4399092970521544E-2</c:v>
                </c:pt>
                <c:pt idx="1518">
                  <c:v>3.4421768707482994E-2</c:v>
                </c:pt>
                <c:pt idx="1519">
                  <c:v>3.4444444444444444E-2</c:v>
                </c:pt>
                <c:pt idx="1520">
                  <c:v>3.4467120181405894E-2</c:v>
                </c:pt>
                <c:pt idx="1521">
                  <c:v>3.4489795918367344E-2</c:v>
                </c:pt>
                <c:pt idx="1522">
                  <c:v>3.4512471655328801E-2</c:v>
                </c:pt>
                <c:pt idx="1523">
                  <c:v>3.4535147392290251E-2</c:v>
                </c:pt>
                <c:pt idx="1524">
                  <c:v>3.4557823129251701E-2</c:v>
                </c:pt>
                <c:pt idx="1525">
                  <c:v>3.4580498866213151E-2</c:v>
                </c:pt>
                <c:pt idx="1526">
                  <c:v>3.4603174603174601E-2</c:v>
                </c:pt>
                <c:pt idx="1527">
                  <c:v>3.4625850340136058E-2</c:v>
                </c:pt>
                <c:pt idx="1528">
                  <c:v>3.4648526077097508E-2</c:v>
                </c:pt>
                <c:pt idx="1529">
                  <c:v>3.4671201814058958E-2</c:v>
                </c:pt>
                <c:pt idx="1530">
                  <c:v>3.4693877551020408E-2</c:v>
                </c:pt>
                <c:pt idx="1531">
                  <c:v>3.4716553287981858E-2</c:v>
                </c:pt>
                <c:pt idx="1532">
                  <c:v>3.4739229024943308E-2</c:v>
                </c:pt>
                <c:pt idx="1533">
                  <c:v>3.4761904761904765E-2</c:v>
                </c:pt>
                <c:pt idx="1534">
                  <c:v>3.4784580498866215E-2</c:v>
                </c:pt>
                <c:pt idx="1535">
                  <c:v>3.4807256235827665E-2</c:v>
                </c:pt>
                <c:pt idx="1536">
                  <c:v>3.4829931972789115E-2</c:v>
                </c:pt>
                <c:pt idx="1537">
                  <c:v>3.4852607709750565E-2</c:v>
                </c:pt>
                <c:pt idx="1538">
                  <c:v>3.4875283446712022E-2</c:v>
                </c:pt>
                <c:pt idx="1539">
                  <c:v>3.4897959183673471E-2</c:v>
                </c:pt>
                <c:pt idx="1540">
                  <c:v>3.4920634920634921E-2</c:v>
                </c:pt>
                <c:pt idx="1541">
                  <c:v>3.4943310657596371E-2</c:v>
                </c:pt>
                <c:pt idx="1542">
                  <c:v>3.4965986394557821E-2</c:v>
                </c:pt>
                <c:pt idx="1543">
                  <c:v>3.4988662131519271E-2</c:v>
                </c:pt>
                <c:pt idx="1544">
                  <c:v>3.5011337868480728E-2</c:v>
                </c:pt>
                <c:pt idx="1545">
                  <c:v>3.5034013605442178E-2</c:v>
                </c:pt>
                <c:pt idx="1546">
                  <c:v>3.5056689342403628E-2</c:v>
                </c:pt>
                <c:pt idx="1547">
                  <c:v>3.5079365079365078E-2</c:v>
                </c:pt>
                <c:pt idx="1548">
                  <c:v>3.5102040816326528E-2</c:v>
                </c:pt>
                <c:pt idx="1549">
                  <c:v>3.5124716553287985E-2</c:v>
                </c:pt>
                <c:pt idx="1550">
                  <c:v>3.5147392290249435E-2</c:v>
                </c:pt>
                <c:pt idx="1551">
                  <c:v>3.5170068027210885E-2</c:v>
                </c:pt>
                <c:pt idx="1552">
                  <c:v>3.5192743764172335E-2</c:v>
                </c:pt>
                <c:pt idx="1553">
                  <c:v>3.5215419501133785E-2</c:v>
                </c:pt>
                <c:pt idx="1554">
                  <c:v>3.5238095238095235E-2</c:v>
                </c:pt>
                <c:pt idx="1555">
                  <c:v>3.5260770975056692E-2</c:v>
                </c:pt>
                <c:pt idx="1556">
                  <c:v>3.5283446712018142E-2</c:v>
                </c:pt>
                <c:pt idx="1557">
                  <c:v>3.5306122448979592E-2</c:v>
                </c:pt>
                <c:pt idx="1558">
                  <c:v>3.5328798185941042E-2</c:v>
                </c:pt>
                <c:pt idx="1559">
                  <c:v>3.5351473922902492E-2</c:v>
                </c:pt>
                <c:pt idx="1560">
                  <c:v>3.5374149659863949E-2</c:v>
                </c:pt>
                <c:pt idx="1561">
                  <c:v>3.5396825396825399E-2</c:v>
                </c:pt>
                <c:pt idx="1562">
                  <c:v>3.5419501133786849E-2</c:v>
                </c:pt>
                <c:pt idx="1563">
                  <c:v>3.5442176870748299E-2</c:v>
                </c:pt>
                <c:pt idx="1564">
                  <c:v>3.5464852607709749E-2</c:v>
                </c:pt>
                <c:pt idx="1565">
                  <c:v>3.5487528344671199E-2</c:v>
                </c:pt>
                <c:pt idx="1566">
                  <c:v>3.5510204081632656E-2</c:v>
                </c:pt>
                <c:pt idx="1567">
                  <c:v>3.5532879818594106E-2</c:v>
                </c:pt>
                <c:pt idx="1568">
                  <c:v>3.5555555555555556E-2</c:v>
                </c:pt>
                <c:pt idx="1569">
                  <c:v>3.5578231292517006E-2</c:v>
                </c:pt>
                <c:pt idx="1570">
                  <c:v>3.5600907029478455E-2</c:v>
                </c:pt>
                <c:pt idx="1571">
                  <c:v>3.5623582766439912E-2</c:v>
                </c:pt>
                <c:pt idx="1572">
                  <c:v>3.5646258503401362E-2</c:v>
                </c:pt>
                <c:pt idx="1573">
                  <c:v>3.5668934240362812E-2</c:v>
                </c:pt>
                <c:pt idx="1574">
                  <c:v>3.5691609977324262E-2</c:v>
                </c:pt>
                <c:pt idx="1575">
                  <c:v>3.5714285714285712E-2</c:v>
                </c:pt>
                <c:pt idx="1576">
                  <c:v>3.5736961451247162E-2</c:v>
                </c:pt>
                <c:pt idx="1577">
                  <c:v>3.5759637188208619E-2</c:v>
                </c:pt>
                <c:pt idx="1578">
                  <c:v>3.5782312925170069E-2</c:v>
                </c:pt>
                <c:pt idx="1579">
                  <c:v>3.5804988662131519E-2</c:v>
                </c:pt>
                <c:pt idx="1580">
                  <c:v>3.5827664399092969E-2</c:v>
                </c:pt>
                <c:pt idx="1581">
                  <c:v>3.5850340136054419E-2</c:v>
                </c:pt>
                <c:pt idx="1582">
                  <c:v>3.5873015873015876E-2</c:v>
                </c:pt>
                <c:pt idx="1583">
                  <c:v>3.5895691609977326E-2</c:v>
                </c:pt>
                <c:pt idx="1584">
                  <c:v>3.5918367346938776E-2</c:v>
                </c:pt>
                <c:pt idx="1585">
                  <c:v>3.5941043083900226E-2</c:v>
                </c:pt>
                <c:pt idx="1586">
                  <c:v>3.5963718820861676E-2</c:v>
                </c:pt>
                <c:pt idx="1587">
                  <c:v>3.5986394557823126E-2</c:v>
                </c:pt>
                <c:pt idx="1588">
                  <c:v>3.6009070294784583E-2</c:v>
                </c:pt>
                <c:pt idx="1589">
                  <c:v>3.6031746031746033E-2</c:v>
                </c:pt>
                <c:pt idx="1590">
                  <c:v>3.6054421768707483E-2</c:v>
                </c:pt>
                <c:pt idx="1591">
                  <c:v>3.6077097505668933E-2</c:v>
                </c:pt>
                <c:pt idx="1592">
                  <c:v>3.6099773242630383E-2</c:v>
                </c:pt>
                <c:pt idx="1593">
                  <c:v>3.612244897959184E-2</c:v>
                </c:pt>
                <c:pt idx="1594">
                  <c:v>3.614512471655329E-2</c:v>
                </c:pt>
                <c:pt idx="1595">
                  <c:v>3.616780045351474E-2</c:v>
                </c:pt>
                <c:pt idx="1596">
                  <c:v>3.619047619047619E-2</c:v>
                </c:pt>
                <c:pt idx="1597">
                  <c:v>3.621315192743764E-2</c:v>
                </c:pt>
                <c:pt idx="1598">
                  <c:v>3.623582766439909E-2</c:v>
                </c:pt>
                <c:pt idx="1599">
                  <c:v>3.6258503401360546E-2</c:v>
                </c:pt>
                <c:pt idx="1600">
                  <c:v>3.6281179138321996E-2</c:v>
                </c:pt>
                <c:pt idx="1601">
                  <c:v>3.6303854875283446E-2</c:v>
                </c:pt>
                <c:pt idx="1602">
                  <c:v>3.6326530612244896E-2</c:v>
                </c:pt>
                <c:pt idx="1603">
                  <c:v>3.6349206349206346E-2</c:v>
                </c:pt>
                <c:pt idx="1604">
                  <c:v>3.6371882086167803E-2</c:v>
                </c:pt>
                <c:pt idx="1605">
                  <c:v>3.6394557823129253E-2</c:v>
                </c:pt>
                <c:pt idx="1606">
                  <c:v>3.6417233560090703E-2</c:v>
                </c:pt>
                <c:pt idx="1607">
                  <c:v>3.6439909297052153E-2</c:v>
                </c:pt>
                <c:pt idx="1608">
                  <c:v>3.6462585034013603E-2</c:v>
                </c:pt>
                <c:pt idx="1609">
                  <c:v>3.648526077097506E-2</c:v>
                </c:pt>
                <c:pt idx="1610">
                  <c:v>3.650793650793651E-2</c:v>
                </c:pt>
                <c:pt idx="1611">
                  <c:v>3.653061224489796E-2</c:v>
                </c:pt>
                <c:pt idx="1612">
                  <c:v>3.655328798185941E-2</c:v>
                </c:pt>
                <c:pt idx="1613">
                  <c:v>3.657596371882086E-2</c:v>
                </c:pt>
                <c:pt idx="1614">
                  <c:v>3.659863945578231E-2</c:v>
                </c:pt>
                <c:pt idx="1615">
                  <c:v>3.6621315192743767E-2</c:v>
                </c:pt>
                <c:pt idx="1616">
                  <c:v>3.6643990929705217E-2</c:v>
                </c:pt>
                <c:pt idx="1617">
                  <c:v>3.6666666666666667E-2</c:v>
                </c:pt>
                <c:pt idx="1618">
                  <c:v>3.6689342403628117E-2</c:v>
                </c:pt>
                <c:pt idx="1619">
                  <c:v>3.6712018140589567E-2</c:v>
                </c:pt>
                <c:pt idx="1620">
                  <c:v>3.6734693877551024E-2</c:v>
                </c:pt>
                <c:pt idx="1621">
                  <c:v>3.6757369614512474E-2</c:v>
                </c:pt>
                <c:pt idx="1622">
                  <c:v>3.6780045351473924E-2</c:v>
                </c:pt>
                <c:pt idx="1623">
                  <c:v>3.6802721088435374E-2</c:v>
                </c:pt>
                <c:pt idx="1624">
                  <c:v>3.6825396825396824E-2</c:v>
                </c:pt>
                <c:pt idx="1625">
                  <c:v>3.6848072562358274E-2</c:v>
                </c:pt>
                <c:pt idx="1626">
                  <c:v>3.6870748299319731E-2</c:v>
                </c:pt>
                <c:pt idx="1627">
                  <c:v>3.6893424036281181E-2</c:v>
                </c:pt>
                <c:pt idx="1628">
                  <c:v>3.691609977324263E-2</c:v>
                </c:pt>
                <c:pt idx="1629">
                  <c:v>3.693877551020408E-2</c:v>
                </c:pt>
                <c:pt idx="1630">
                  <c:v>3.696145124716553E-2</c:v>
                </c:pt>
                <c:pt idx="1631">
                  <c:v>3.6984126984126987E-2</c:v>
                </c:pt>
                <c:pt idx="1632">
                  <c:v>3.7006802721088437E-2</c:v>
                </c:pt>
                <c:pt idx="1633">
                  <c:v>3.7029478458049887E-2</c:v>
                </c:pt>
                <c:pt idx="1634">
                  <c:v>3.7052154195011337E-2</c:v>
                </c:pt>
                <c:pt idx="1635">
                  <c:v>3.7074829931972787E-2</c:v>
                </c:pt>
                <c:pt idx="1636">
                  <c:v>3.7097505668934237E-2</c:v>
                </c:pt>
                <c:pt idx="1637">
                  <c:v>3.7120181405895694E-2</c:v>
                </c:pt>
                <c:pt idx="1638">
                  <c:v>3.7142857142857144E-2</c:v>
                </c:pt>
                <c:pt idx="1639">
                  <c:v>3.7165532879818594E-2</c:v>
                </c:pt>
                <c:pt idx="1640">
                  <c:v>3.7188208616780044E-2</c:v>
                </c:pt>
                <c:pt idx="1641">
                  <c:v>3.7210884353741494E-2</c:v>
                </c:pt>
                <c:pt idx="1642">
                  <c:v>3.7233560090702951E-2</c:v>
                </c:pt>
                <c:pt idx="1643">
                  <c:v>3.7256235827664401E-2</c:v>
                </c:pt>
                <c:pt idx="1644">
                  <c:v>3.7278911564625851E-2</c:v>
                </c:pt>
                <c:pt idx="1645">
                  <c:v>3.7301587301587301E-2</c:v>
                </c:pt>
                <c:pt idx="1646">
                  <c:v>3.7324263038548751E-2</c:v>
                </c:pt>
                <c:pt idx="1647">
                  <c:v>3.7346938775510201E-2</c:v>
                </c:pt>
                <c:pt idx="1648">
                  <c:v>3.7369614512471658E-2</c:v>
                </c:pt>
                <c:pt idx="1649">
                  <c:v>3.7392290249433108E-2</c:v>
                </c:pt>
                <c:pt idx="1650">
                  <c:v>3.7414965986394558E-2</c:v>
                </c:pt>
                <c:pt idx="1651">
                  <c:v>3.7437641723356008E-2</c:v>
                </c:pt>
                <c:pt idx="1652">
                  <c:v>3.7460317460317458E-2</c:v>
                </c:pt>
                <c:pt idx="1653">
                  <c:v>3.7482993197278915E-2</c:v>
                </c:pt>
                <c:pt idx="1654">
                  <c:v>3.7505668934240365E-2</c:v>
                </c:pt>
                <c:pt idx="1655">
                  <c:v>3.7528344671201815E-2</c:v>
                </c:pt>
                <c:pt idx="1656">
                  <c:v>3.7551020408163265E-2</c:v>
                </c:pt>
                <c:pt idx="1657">
                  <c:v>3.7573696145124715E-2</c:v>
                </c:pt>
                <c:pt idx="1658">
                  <c:v>3.7596371882086164E-2</c:v>
                </c:pt>
                <c:pt idx="1659">
                  <c:v>3.7619047619047621E-2</c:v>
                </c:pt>
                <c:pt idx="1660">
                  <c:v>3.7641723356009071E-2</c:v>
                </c:pt>
                <c:pt idx="1661">
                  <c:v>3.7664399092970521E-2</c:v>
                </c:pt>
                <c:pt idx="1662">
                  <c:v>3.7687074829931971E-2</c:v>
                </c:pt>
                <c:pt idx="1663">
                  <c:v>3.7709750566893421E-2</c:v>
                </c:pt>
                <c:pt idx="1664">
                  <c:v>3.7732426303854878E-2</c:v>
                </c:pt>
                <c:pt idx="1665">
                  <c:v>3.7755102040816328E-2</c:v>
                </c:pt>
                <c:pt idx="1666">
                  <c:v>3.7777777777777778E-2</c:v>
                </c:pt>
                <c:pt idx="1667">
                  <c:v>3.7800453514739228E-2</c:v>
                </c:pt>
                <c:pt idx="1668">
                  <c:v>3.7823129251700678E-2</c:v>
                </c:pt>
                <c:pt idx="1669">
                  <c:v>3.7845804988662128E-2</c:v>
                </c:pt>
                <c:pt idx="1670">
                  <c:v>3.7868480725623585E-2</c:v>
                </c:pt>
                <c:pt idx="1671">
                  <c:v>3.7891156462585035E-2</c:v>
                </c:pt>
                <c:pt idx="1672">
                  <c:v>3.7913832199546485E-2</c:v>
                </c:pt>
                <c:pt idx="1673">
                  <c:v>3.7936507936507935E-2</c:v>
                </c:pt>
                <c:pt idx="1674">
                  <c:v>3.7959183673469385E-2</c:v>
                </c:pt>
                <c:pt idx="1675">
                  <c:v>3.7981859410430842E-2</c:v>
                </c:pt>
                <c:pt idx="1676">
                  <c:v>3.8004535147392292E-2</c:v>
                </c:pt>
                <c:pt idx="1677">
                  <c:v>3.8027210884353742E-2</c:v>
                </c:pt>
                <c:pt idx="1678">
                  <c:v>3.8049886621315192E-2</c:v>
                </c:pt>
                <c:pt idx="1679">
                  <c:v>3.8072562358276642E-2</c:v>
                </c:pt>
                <c:pt idx="1680">
                  <c:v>3.8095238095238099E-2</c:v>
                </c:pt>
                <c:pt idx="1681">
                  <c:v>3.8117913832199549E-2</c:v>
                </c:pt>
                <c:pt idx="1682">
                  <c:v>3.8140589569160999E-2</c:v>
                </c:pt>
                <c:pt idx="1683">
                  <c:v>3.8163265306122449E-2</c:v>
                </c:pt>
                <c:pt idx="1684">
                  <c:v>3.8185941043083899E-2</c:v>
                </c:pt>
                <c:pt idx="1685">
                  <c:v>3.8208616780045349E-2</c:v>
                </c:pt>
                <c:pt idx="1686">
                  <c:v>3.8231292517006805E-2</c:v>
                </c:pt>
                <c:pt idx="1687">
                  <c:v>3.8253968253968255E-2</c:v>
                </c:pt>
                <c:pt idx="1688">
                  <c:v>3.8276643990929705E-2</c:v>
                </c:pt>
                <c:pt idx="1689">
                  <c:v>3.8299319727891155E-2</c:v>
                </c:pt>
                <c:pt idx="1690">
                  <c:v>3.8321995464852605E-2</c:v>
                </c:pt>
                <c:pt idx="1691">
                  <c:v>3.8344671201814062E-2</c:v>
                </c:pt>
                <c:pt idx="1692">
                  <c:v>3.8367346938775512E-2</c:v>
                </c:pt>
                <c:pt idx="1693">
                  <c:v>3.8390022675736962E-2</c:v>
                </c:pt>
                <c:pt idx="1694">
                  <c:v>3.8412698412698412E-2</c:v>
                </c:pt>
                <c:pt idx="1695">
                  <c:v>3.8435374149659862E-2</c:v>
                </c:pt>
                <c:pt idx="1696">
                  <c:v>3.8458049886621312E-2</c:v>
                </c:pt>
                <c:pt idx="1697">
                  <c:v>3.8480725623582769E-2</c:v>
                </c:pt>
                <c:pt idx="1698">
                  <c:v>3.8503401360544219E-2</c:v>
                </c:pt>
                <c:pt idx="1699">
                  <c:v>3.8526077097505669E-2</c:v>
                </c:pt>
                <c:pt idx="1700">
                  <c:v>3.8548752834467119E-2</c:v>
                </c:pt>
                <c:pt idx="1701">
                  <c:v>3.8571428571428569E-2</c:v>
                </c:pt>
                <c:pt idx="1702">
                  <c:v>3.8594104308390026E-2</c:v>
                </c:pt>
                <c:pt idx="1703">
                  <c:v>3.8616780045351476E-2</c:v>
                </c:pt>
                <c:pt idx="1704">
                  <c:v>3.8639455782312926E-2</c:v>
                </c:pt>
                <c:pt idx="1705">
                  <c:v>3.8662131519274376E-2</c:v>
                </c:pt>
                <c:pt idx="1706">
                  <c:v>3.8684807256235826E-2</c:v>
                </c:pt>
                <c:pt idx="1707">
                  <c:v>3.8707482993197276E-2</c:v>
                </c:pt>
                <c:pt idx="1708">
                  <c:v>3.8730158730158733E-2</c:v>
                </c:pt>
                <c:pt idx="1709">
                  <c:v>3.8752834467120183E-2</c:v>
                </c:pt>
                <c:pt idx="1710">
                  <c:v>3.8775510204081633E-2</c:v>
                </c:pt>
                <c:pt idx="1711">
                  <c:v>3.8798185941043083E-2</c:v>
                </c:pt>
                <c:pt idx="1712">
                  <c:v>3.8820861678004533E-2</c:v>
                </c:pt>
                <c:pt idx="1713">
                  <c:v>3.884353741496599E-2</c:v>
                </c:pt>
                <c:pt idx="1714">
                  <c:v>3.886621315192744E-2</c:v>
                </c:pt>
                <c:pt idx="1715">
                  <c:v>3.888888888888889E-2</c:v>
                </c:pt>
                <c:pt idx="1716">
                  <c:v>3.8911564625850339E-2</c:v>
                </c:pt>
                <c:pt idx="1717">
                  <c:v>3.8934240362811789E-2</c:v>
                </c:pt>
                <c:pt idx="1718">
                  <c:v>3.8956916099773239E-2</c:v>
                </c:pt>
                <c:pt idx="1719">
                  <c:v>3.8979591836734696E-2</c:v>
                </c:pt>
                <c:pt idx="1720">
                  <c:v>3.9002267573696146E-2</c:v>
                </c:pt>
                <c:pt idx="1721">
                  <c:v>3.9024943310657596E-2</c:v>
                </c:pt>
                <c:pt idx="1722">
                  <c:v>3.9047619047619046E-2</c:v>
                </c:pt>
                <c:pt idx="1723">
                  <c:v>3.9070294784580496E-2</c:v>
                </c:pt>
                <c:pt idx="1724">
                  <c:v>3.9092970521541953E-2</c:v>
                </c:pt>
                <c:pt idx="1725">
                  <c:v>3.9115646258503403E-2</c:v>
                </c:pt>
                <c:pt idx="1726">
                  <c:v>3.9138321995464853E-2</c:v>
                </c:pt>
                <c:pt idx="1727">
                  <c:v>3.9160997732426303E-2</c:v>
                </c:pt>
                <c:pt idx="1728">
                  <c:v>3.9183673469387753E-2</c:v>
                </c:pt>
                <c:pt idx="1729">
                  <c:v>3.9206349206349203E-2</c:v>
                </c:pt>
                <c:pt idx="1730">
                  <c:v>3.922902494331066E-2</c:v>
                </c:pt>
                <c:pt idx="1731">
                  <c:v>3.925170068027211E-2</c:v>
                </c:pt>
                <c:pt idx="1732">
                  <c:v>3.927437641723356E-2</c:v>
                </c:pt>
                <c:pt idx="1733">
                  <c:v>3.929705215419501E-2</c:v>
                </c:pt>
                <c:pt idx="1734">
                  <c:v>3.931972789115646E-2</c:v>
                </c:pt>
                <c:pt idx="1735">
                  <c:v>3.9342403628117917E-2</c:v>
                </c:pt>
                <c:pt idx="1736">
                  <c:v>3.9365079365079367E-2</c:v>
                </c:pt>
                <c:pt idx="1737">
                  <c:v>3.9387755102040817E-2</c:v>
                </c:pt>
                <c:pt idx="1738">
                  <c:v>3.9410430839002267E-2</c:v>
                </c:pt>
                <c:pt idx="1739">
                  <c:v>3.9433106575963717E-2</c:v>
                </c:pt>
                <c:pt idx="1740">
                  <c:v>3.9455782312925167E-2</c:v>
                </c:pt>
                <c:pt idx="1741">
                  <c:v>3.9478458049886624E-2</c:v>
                </c:pt>
                <c:pt idx="1742">
                  <c:v>3.9501133786848074E-2</c:v>
                </c:pt>
                <c:pt idx="1743">
                  <c:v>3.9523809523809524E-2</c:v>
                </c:pt>
                <c:pt idx="1744">
                  <c:v>3.9546485260770974E-2</c:v>
                </c:pt>
                <c:pt idx="1745">
                  <c:v>3.9569160997732424E-2</c:v>
                </c:pt>
                <c:pt idx="1746">
                  <c:v>3.959183673469388E-2</c:v>
                </c:pt>
                <c:pt idx="1747">
                  <c:v>3.961451247165533E-2</c:v>
                </c:pt>
                <c:pt idx="1748">
                  <c:v>3.963718820861678E-2</c:v>
                </c:pt>
                <c:pt idx="1749">
                  <c:v>3.965986394557823E-2</c:v>
                </c:pt>
                <c:pt idx="1750">
                  <c:v>3.968253968253968E-2</c:v>
                </c:pt>
                <c:pt idx="1751">
                  <c:v>3.9705215419501137E-2</c:v>
                </c:pt>
                <c:pt idx="1752">
                  <c:v>3.9727891156462587E-2</c:v>
                </c:pt>
                <c:pt idx="1753">
                  <c:v>3.9750566893424037E-2</c:v>
                </c:pt>
                <c:pt idx="1754">
                  <c:v>3.9773242630385487E-2</c:v>
                </c:pt>
                <c:pt idx="1755">
                  <c:v>3.9795918367346937E-2</c:v>
                </c:pt>
                <c:pt idx="1756">
                  <c:v>3.9818594104308387E-2</c:v>
                </c:pt>
                <c:pt idx="1757">
                  <c:v>3.9841269841269844E-2</c:v>
                </c:pt>
                <c:pt idx="1758">
                  <c:v>3.9863945578231294E-2</c:v>
                </c:pt>
                <c:pt idx="1759">
                  <c:v>3.9886621315192744E-2</c:v>
                </c:pt>
                <c:pt idx="1760">
                  <c:v>3.9909297052154194E-2</c:v>
                </c:pt>
                <c:pt idx="1761">
                  <c:v>3.9931972789115644E-2</c:v>
                </c:pt>
                <c:pt idx="1762">
                  <c:v>3.9954648526077101E-2</c:v>
                </c:pt>
                <c:pt idx="1763">
                  <c:v>3.9977324263038551E-2</c:v>
                </c:pt>
                <c:pt idx="1764">
                  <c:v>0.04</c:v>
                </c:pt>
                <c:pt idx="1765">
                  <c:v>4.0022675736961451E-2</c:v>
                </c:pt>
                <c:pt idx="1766">
                  <c:v>4.0045351473922901E-2</c:v>
                </c:pt>
                <c:pt idx="1767">
                  <c:v>4.0068027210884351E-2</c:v>
                </c:pt>
                <c:pt idx="1768">
                  <c:v>4.0090702947845808E-2</c:v>
                </c:pt>
                <c:pt idx="1769">
                  <c:v>4.0113378684807258E-2</c:v>
                </c:pt>
                <c:pt idx="1770">
                  <c:v>4.0136054421768708E-2</c:v>
                </c:pt>
                <c:pt idx="1771">
                  <c:v>4.0158730158730158E-2</c:v>
                </c:pt>
                <c:pt idx="1772">
                  <c:v>4.0181405895691608E-2</c:v>
                </c:pt>
                <c:pt idx="1773">
                  <c:v>4.0204081632653065E-2</c:v>
                </c:pt>
                <c:pt idx="1774">
                  <c:v>4.0226757369614514E-2</c:v>
                </c:pt>
                <c:pt idx="1775">
                  <c:v>4.0249433106575964E-2</c:v>
                </c:pt>
                <c:pt idx="1776">
                  <c:v>4.0272108843537414E-2</c:v>
                </c:pt>
                <c:pt idx="1777">
                  <c:v>4.0294784580498864E-2</c:v>
                </c:pt>
                <c:pt idx="1778">
                  <c:v>4.0317460317460314E-2</c:v>
                </c:pt>
                <c:pt idx="1779">
                  <c:v>4.0340136054421771E-2</c:v>
                </c:pt>
                <c:pt idx="1780">
                  <c:v>4.0362811791383221E-2</c:v>
                </c:pt>
                <c:pt idx="1781">
                  <c:v>4.0385487528344671E-2</c:v>
                </c:pt>
                <c:pt idx="1782">
                  <c:v>4.0408163265306121E-2</c:v>
                </c:pt>
                <c:pt idx="1783">
                  <c:v>4.0430839002267571E-2</c:v>
                </c:pt>
                <c:pt idx="1784">
                  <c:v>4.0453514739229028E-2</c:v>
                </c:pt>
                <c:pt idx="1785">
                  <c:v>4.0476190476190478E-2</c:v>
                </c:pt>
                <c:pt idx="1786">
                  <c:v>4.0498866213151928E-2</c:v>
                </c:pt>
                <c:pt idx="1787">
                  <c:v>4.0521541950113378E-2</c:v>
                </c:pt>
                <c:pt idx="1788">
                  <c:v>4.0544217687074828E-2</c:v>
                </c:pt>
                <c:pt idx="1789">
                  <c:v>4.0566893424036278E-2</c:v>
                </c:pt>
                <c:pt idx="1790">
                  <c:v>4.0589569160997735E-2</c:v>
                </c:pt>
                <c:pt idx="1791">
                  <c:v>4.0612244897959185E-2</c:v>
                </c:pt>
                <c:pt idx="1792">
                  <c:v>4.0634920634920635E-2</c:v>
                </c:pt>
                <c:pt idx="1793">
                  <c:v>4.0657596371882085E-2</c:v>
                </c:pt>
                <c:pt idx="1794">
                  <c:v>4.0680272108843535E-2</c:v>
                </c:pt>
                <c:pt idx="1795">
                  <c:v>4.0702947845804992E-2</c:v>
                </c:pt>
                <c:pt idx="1796">
                  <c:v>4.0725623582766442E-2</c:v>
                </c:pt>
                <c:pt idx="1797">
                  <c:v>4.0748299319727892E-2</c:v>
                </c:pt>
                <c:pt idx="1798">
                  <c:v>4.0770975056689342E-2</c:v>
                </c:pt>
                <c:pt idx="1799">
                  <c:v>4.0793650793650792E-2</c:v>
                </c:pt>
                <c:pt idx="1800">
                  <c:v>4.0816326530612242E-2</c:v>
                </c:pt>
                <c:pt idx="1801">
                  <c:v>4.0839002267573699E-2</c:v>
                </c:pt>
                <c:pt idx="1802">
                  <c:v>4.0861678004535149E-2</c:v>
                </c:pt>
                <c:pt idx="1803">
                  <c:v>4.0884353741496599E-2</c:v>
                </c:pt>
                <c:pt idx="1804">
                  <c:v>4.0907029478458048E-2</c:v>
                </c:pt>
                <c:pt idx="1805">
                  <c:v>4.0929705215419498E-2</c:v>
                </c:pt>
                <c:pt idx="1806">
                  <c:v>4.0952380952380955E-2</c:v>
                </c:pt>
                <c:pt idx="1807">
                  <c:v>4.0975056689342405E-2</c:v>
                </c:pt>
                <c:pt idx="1808">
                  <c:v>4.0997732426303855E-2</c:v>
                </c:pt>
                <c:pt idx="1809">
                  <c:v>4.1020408163265305E-2</c:v>
                </c:pt>
                <c:pt idx="1810">
                  <c:v>4.1043083900226755E-2</c:v>
                </c:pt>
                <c:pt idx="1811">
                  <c:v>4.1065759637188205E-2</c:v>
                </c:pt>
                <c:pt idx="1812">
                  <c:v>4.1088435374149662E-2</c:v>
                </c:pt>
                <c:pt idx="1813">
                  <c:v>4.1111111111111112E-2</c:v>
                </c:pt>
                <c:pt idx="1814">
                  <c:v>4.1133786848072562E-2</c:v>
                </c:pt>
                <c:pt idx="1815">
                  <c:v>4.1156462585034012E-2</c:v>
                </c:pt>
                <c:pt idx="1816">
                  <c:v>4.1179138321995462E-2</c:v>
                </c:pt>
                <c:pt idx="1817">
                  <c:v>4.1201814058956919E-2</c:v>
                </c:pt>
                <c:pt idx="1818">
                  <c:v>4.1224489795918369E-2</c:v>
                </c:pt>
                <c:pt idx="1819">
                  <c:v>4.1247165532879819E-2</c:v>
                </c:pt>
                <c:pt idx="1820">
                  <c:v>4.1269841269841269E-2</c:v>
                </c:pt>
                <c:pt idx="1821">
                  <c:v>4.1292517006802719E-2</c:v>
                </c:pt>
                <c:pt idx="1822">
                  <c:v>4.1315192743764169E-2</c:v>
                </c:pt>
                <c:pt idx="1823">
                  <c:v>4.1337868480725626E-2</c:v>
                </c:pt>
                <c:pt idx="1824">
                  <c:v>4.1360544217687076E-2</c:v>
                </c:pt>
                <c:pt idx="1825">
                  <c:v>4.1383219954648526E-2</c:v>
                </c:pt>
                <c:pt idx="1826">
                  <c:v>4.1405895691609976E-2</c:v>
                </c:pt>
                <c:pt idx="1827">
                  <c:v>4.1428571428571426E-2</c:v>
                </c:pt>
                <c:pt idx="1828">
                  <c:v>4.1451247165532883E-2</c:v>
                </c:pt>
                <c:pt idx="1829">
                  <c:v>4.1473922902494333E-2</c:v>
                </c:pt>
                <c:pt idx="1830">
                  <c:v>4.1496598639455783E-2</c:v>
                </c:pt>
                <c:pt idx="1831">
                  <c:v>4.1519274376417233E-2</c:v>
                </c:pt>
                <c:pt idx="1832">
                  <c:v>4.1541950113378683E-2</c:v>
                </c:pt>
                <c:pt idx="1833">
                  <c:v>4.1564625850340139E-2</c:v>
                </c:pt>
                <c:pt idx="1834">
                  <c:v>4.1587301587301589E-2</c:v>
                </c:pt>
                <c:pt idx="1835">
                  <c:v>4.1609977324263039E-2</c:v>
                </c:pt>
                <c:pt idx="1836">
                  <c:v>4.1632653061224489E-2</c:v>
                </c:pt>
                <c:pt idx="1837">
                  <c:v>4.1655328798185939E-2</c:v>
                </c:pt>
                <c:pt idx="1838">
                  <c:v>4.1678004535147389E-2</c:v>
                </c:pt>
                <c:pt idx="1839">
                  <c:v>4.1700680272108846E-2</c:v>
                </c:pt>
                <c:pt idx="1840">
                  <c:v>4.1723356009070296E-2</c:v>
                </c:pt>
                <c:pt idx="1841">
                  <c:v>4.1746031746031746E-2</c:v>
                </c:pt>
                <c:pt idx="1842">
                  <c:v>4.1768707482993196E-2</c:v>
                </c:pt>
                <c:pt idx="1843">
                  <c:v>4.1791383219954646E-2</c:v>
                </c:pt>
                <c:pt idx="1844">
                  <c:v>4.1814058956916103E-2</c:v>
                </c:pt>
                <c:pt idx="1845">
                  <c:v>4.1836734693877553E-2</c:v>
                </c:pt>
                <c:pt idx="1846">
                  <c:v>4.1859410430839003E-2</c:v>
                </c:pt>
                <c:pt idx="1847">
                  <c:v>4.1882086167800453E-2</c:v>
                </c:pt>
                <c:pt idx="1848">
                  <c:v>4.1904761904761903E-2</c:v>
                </c:pt>
                <c:pt idx="1849">
                  <c:v>4.1927437641723353E-2</c:v>
                </c:pt>
                <c:pt idx="1850">
                  <c:v>4.195011337868481E-2</c:v>
                </c:pt>
                <c:pt idx="1851">
                  <c:v>4.197278911564626E-2</c:v>
                </c:pt>
                <c:pt idx="1852">
                  <c:v>4.199546485260771E-2</c:v>
                </c:pt>
                <c:pt idx="1853">
                  <c:v>4.201814058956916E-2</c:v>
                </c:pt>
                <c:pt idx="1854">
                  <c:v>4.204081632653061E-2</c:v>
                </c:pt>
                <c:pt idx="1855">
                  <c:v>4.2063492063492067E-2</c:v>
                </c:pt>
                <c:pt idx="1856">
                  <c:v>4.2086167800453517E-2</c:v>
                </c:pt>
                <c:pt idx="1857">
                  <c:v>4.2108843537414967E-2</c:v>
                </c:pt>
                <c:pt idx="1858">
                  <c:v>4.2131519274376417E-2</c:v>
                </c:pt>
                <c:pt idx="1859">
                  <c:v>4.2154195011337867E-2</c:v>
                </c:pt>
                <c:pt idx="1860">
                  <c:v>4.2176870748299317E-2</c:v>
                </c:pt>
                <c:pt idx="1861">
                  <c:v>4.2199546485260774E-2</c:v>
                </c:pt>
                <c:pt idx="1862">
                  <c:v>4.2222222222222223E-2</c:v>
                </c:pt>
                <c:pt idx="1863">
                  <c:v>4.2244897959183673E-2</c:v>
                </c:pt>
                <c:pt idx="1864">
                  <c:v>4.2267573696145123E-2</c:v>
                </c:pt>
                <c:pt idx="1865">
                  <c:v>4.2290249433106573E-2</c:v>
                </c:pt>
                <c:pt idx="1866">
                  <c:v>4.231292517006803E-2</c:v>
                </c:pt>
                <c:pt idx="1867">
                  <c:v>4.233560090702948E-2</c:v>
                </c:pt>
                <c:pt idx="1868">
                  <c:v>4.235827664399093E-2</c:v>
                </c:pt>
                <c:pt idx="1869">
                  <c:v>4.238095238095238E-2</c:v>
                </c:pt>
                <c:pt idx="1870">
                  <c:v>4.240362811791383E-2</c:v>
                </c:pt>
                <c:pt idx="1871">
                  <c:v>4.242630385487528E-2</c:v>
                </c:pt>
                <c:pt idx="1872">
                  <c:v>4.2448979591836737E-2</c:v>
                </c:pt>
                <c:pt idx="1873">
                  <c:v>4.2471655328798187E-2</c:v>
                </c:pt>
                <c:pt idx="1874">
                  <c:v>4.2494331065759637E-2</c:v>
                </c:pt>
                <c:pt idx="1875">
                  <c:v>4.2517006802721087E-2</c:v>
                </c:pt>
                <c:pt idx="1876">
                  <c:v>4.2539682539682537E-2</c:v>
                </c:pt>
                <c:pt idx="1877">
                  <c:v>4.2562358276643994E-2</c:v>
                </c:pt>
                <c:pt idx="1878">
                  <c:v>4.2585034013605444E-2</c:v>
                </c:pt>
                <c:pt idx="1879">
                  <c:v>4.2607709750566894E-2</c:v>
                </c:pt>
                <c:pt idx="1880">
                  <c:v>4.2630385487528344E-2</c:v>
                </c:pt>
                <c:pt idx="1881">
                  <c:v>4.2653061224489794E-2</c:v>
                </c:pt>
                <c:pt idx="1882">
                  <c:v>4.2675736961451244E-2</c:v>
                </c:pt>
                <c:pt idx="1883">
                  <c:v>4.2698412698412701E-2</c:v>
                </c:pt>
                <c:pt idx="1884">
                  <c:v>4.2721088435374151E-2</c:v>
                </c:pt>
                <c:pt idx="1885">
                  <c:v>4.2743764172335601E-2</c:v>
                </c:pt>
                <c:pt idx="1886">
                  <c:v>4.2766439909297051E-2</c:v>
                </c:pt>
                <c:pt idx="1887">
                  <c:v>4.2789115646258501E-2</c:v>
                </c:pt>
                <c:pt idx="1888">
                  <c:v>4.2811791383219958E-2</c:v>
                </c:pt>
                <c:pt idx="1889">
                  <c:v>4.2834467120181408E-2</c:v>
                </c:pt>
                <c:pt idx="1890">
                  <c:v>4.2857142857142858E-2</c:v>
                </c:pt>
                <c:pt idx="1891">
                  <c:v>4.2879818594104308E-2</c:v>
                </c:pt>
                <c:pt idx="1892">
                  <c:v>4.2902494331065757E-2</c:v>
                </c:pt>
                <c:pt idx="1893">
                  <c:v>4.2925170068027207E-2</c:v>
                </c:pt>
                <c:pt idx="1894">
                  <c:v>4.2947845804988664E-2</c:v>
                </c:pt>
                <c:pt idx="1895">
                  <c:v>4.2970521541950114E-2</c:v>
                </c:pt>
                <c:pt idx="1896">
                  <c:v>4.2993197278911564E-2</c:v>
                </c:pt>
                <c:pt idx="1897">
                  <c:v>4.3015873015873014E-2</c:v>
                </c:pt>
                <c:pt idx="1898">
                  <c:v>4.3038548752834464E-2</c:v>
                </c:pt>
                <c:pt idx="1899">
                  <c:v>4.3061224489795921E-2</c:v>
                </c:pt>
                <c:pt idx="1900">
                  <c:v>4.3083900226757371E-2</c:v>
                </c:pt>
                <c:pt idx="1901">
                  <c:v>4.3106575963718821E-2</c:v>
                </c:pt>
                <c:pt idx="1902">
                  <c:v>4.3129251700680271E-2</c:v>
                </c:pt>
                <c:pt idx="1903">
                  <c:v>4.3151927437641721E-2</c:v>
                </c:pt>
                <c:pt idx="1904">
                  <c:v>4.3174603174603178E-2</c:v>
                </c:pt>
                <c:pt idx="1905">
                  <c:v>4.3197278911564628E-2</c:v>
                </c:pt>
                <c:pt idx="1906">
                  <c:v>4.3219954648526078E-2</c:v>
                </c:pt>
                <c:pt idx="1907">
                  <c:v>4.3242630385487528E-2</c:v>
                </c:pt>
                <c:pt idx="1908">
                  <c:v>4.3265306122448978E-2</c:v>
                </c:pt>
                <c:pt idx="1909">
                  <c:v>4.3287981859410428E-2</c:v>
                </c:pt>
                <c:pt idx="1910">
                  <c:v>4.3310657596371885E-2</c:v>
                </c:pt>
                <c:pt idx="1911">
                  <c:v>4.3333333333333335E-2</c:v>
                </c:pt>
                <c:pt idx="1912">
                  <c:v>4.3356009070294785E-2</c:v>
                </c:pt>
                <c:pt idx="1913">
                  <c:v>4.3378684807256235E-2</c:v>
                </c:pt>
                <c:pt idx="1914">
                  <c:v>4.3401360544217685E-2</c:v>
                </c:pt>
                <c:pt idx="1915">
                  <c:v>4.3424036281179142E-2</c:v>
                </c:pt>
                <c:pt idx="1916">
                  <c:v>4.3446712018140592E-2</c:v>
                </c:pt>
                <c:pt idx="1917">
                  <c:v>4.3469387755102042E-2</c:v>
                </c:pt>
                <c:pt idx="1918">
                  <c:v>4.3492063492063492E-2</c:v>
                </c:pt>
                <c:pt idx="1919">
                  <c:v>4.3514739229024942E-2</c:v>
                </c:pt>
                <c:pt idx="1920">
                  <c:v>4.3537414965986392E-2</c:v>
                </c:pt>
                <c:pt idx="1921">
                  <c:v>4.3560090702947848E-2</c:v>
                </c:pt>
                <c:pt idx="1922">
                  <c:v>4.3582766439909298E-2</c:v>
                </c:pt>
                <c:pt idx="1923">
                  <c:v>4.3605442176870748E-2</c:v>
                </c:pt>
                <c:pt idx="1924">
                  <c:v>4.3628117913832198E-2</c:v>
                </c:pt>
                <c:pt idx="1925">
                  <c:v>4.3650793650793648E-2</c:v>
                </c:pt>
                <c:pt idx="1926">
                  <c:v>4.3673469387755105E-2</c:v>
                </c:pt>
                <c:pt idx="1927">
                  <c:v>4.3696145124716555E-2</c:v>
                </c:pt>
                <c:pt idx="1928">
                  <c:v>4.3718820861678005E-2</c:v>
                </c:pt>
                <c:pt idx="1929">
                  <c:v>4.3741496598639455E-2</c:v>
                </c:pt>
                <c:pt idx="1930">
                  <c:v>4.3764172335600905E-2</c:v>
                </c:pt>
                <c:pt idx="1931">
                  <c:v>4.3786848072562355E-2</c:v>
                </c:pt>
                <c:pt idx="1932">
                  <c:v>4.3809523809523812E-2</c:v>
                </c:pt>
                <c:pt idx="1933">
                  <c:v>4.3832199546485262E-2</c:v>
                </c:pt>
                <c:pt idx="1934">
                  <c:v>4.3854875283446712E-2</c:v>
                </c:pt>
                <c:pt idx="1935">
                  <c:v>4.3877551020408162E-2</c:v>
                </c:pt>
                <c:pt idx="1936">
                  <c:v>4.3900226757369612E-2</c:v>
                </c:pt>
                <c:pt idx="1937">
                  <c:v>4.3922902494331069E-2</c:v>
                </c:pt>
                <c:pt idx="1938">
                  <c:v>4.3945578231292519E-2</c:v>
                </c:pt>
                <c:pt idx="1939">
                  <c:v>4.3968253968253969E-2</c:v>
                </c:pt>
                <c:pt idx="1940">
                  <c:v>4.3990929705215419E-2</c:v>
                </c:pt>
                <c:pt idx="1941">
                  <c:v>4.4013605442176869E-2</c:v>
                </c:pt>
                <c:pt idx="1942">
                  <c:v>4.4036281179138319E-2</c:v>
                </c:pt>
                <c:pt idx="1943">
                  <c:v>4.4058956916099776E-2</c:v>
                </c:pt>
                <c:pt idx="1944">
                  <c:v>4.4081632653061226E-2</c:v>
                </c:pt>
                <c:pt idx="1945">
                  <c:v>4.4104308390022676E-2</c:v>
                </c:pt>
                <c:pt idx="1946">
                  <c:v>4.4126984126984126E-2</c:v>
                </c:pt>
                <c:pt idx="1947">
                  <c:v>4.4149659863945576E-2</c:v>
                </c:pt>
                <c:pt idx="1948">
                  <c:v>4.4172335600907033E-2</c:v>
                </c:pt>
                <c:pt idx="1949">
                  <c:v>4.4195011337868483E-2</c:v>
                </c:pt>
                <c:pt idx="1950">
                  <c:v>4.4217687074829932E-2</c:v>
                </c:pt>
                <c:pt idx="1951">
                  <c:v>4.4240362811791382E-2</c:v>
                </c:pt>
                <c:pt idx="1952">
                  <c:v>4.4263038548752832E-2</c:v>
                </c:pt>
                <c:pt idx="1953">
                  <c:v>4.4285714285714282E-2</c:v>
                </c:pt>
                <c:pt idx="1954">
                  <c:v>4.4308390022675739E-2</c:v>
                </c:pt>
                <c:pt idx="1955">
                  <c:v>4.4331065759637189E-2</c:v>
                </c:pt>
                <c:pt idx="1956">
                  <c:v>4.4353741496598639E-2</c:v>
                </c:pt>
                <c:pt idx="1957">
                  <c:v>4.4376417233560089E-2</c:v>
                </c:pt>
                <c:pt idx="1958">
                  <c:v>4.4399092970521539E-2</c:v>
                </c:pt>
                <c:pt idx="1959">
                  <c:v>4.4421768707482996E-2</c:v>
                </c:pt>
                <c:pt idx="1960">
                  <c:v>4.4444444444444446E-2</c:v>
                </c:pt>
                <c:pt idx="1961">
                  <c:v>4.4467120181405896E-2</c:v>
                </c:pt>
                <c:pt idx="1962">
                  <c:v>4.4489795918367346E-2</c:v>
                </c:pt>
                <c:pt idx="1963">
                  <c:v>4.4512471655328796E-2</c:v>
                </c:pt>
                <c:pt idx="1964">
                  <c:v>4.4535147392290246E-2</c:v>
                </c:pt>
                <c:pt idx="1965">
                  <c:v>4.4557823129251703E-2</c:v>
                </c:pt>
                <c:pt idx="1966">
                  <c:v>4.4580498866213153E-2</c:v>
                </c:pt>
                <c:pt idx="1967">
                  <c:v>4.4603174603174603E-2</c:v>
                </c:pt>
                <c:pt idx="1968">
                  <c:v>4.4625850340136053E-2</c:v>
                </c:pt>
                <c:pt idx="1969">
                  <c:v>4.4648526077097503E-2</c:v>
                </c:pt>
                <c:pt idx="1970">
                  <c:v>4.467120181405896E-2</c:v>
                </c:pt>
                <c:pt idx="1971">
                  <c:v>4.469387755102041E-2</c:v>
                </c:pt>
                <c:pt idx="1972">
                  <c:v>4.471655328798186E-2</c:v>
                </c:pt>
                <c:pt idx="1973">
                  <c:v>4.473922902494331E-2</c:v>
                </c:pt>
                <c:pt idx="1974">
                  <c:v>4.476190476190476E-2</c:v>
                </c:pt>
                <c:pt idx="1975">
                  <c:v>4.4784580498866217E-2</c:v>
                </c:pt>
                <c:pt idx="1976">
                  <c:v>4.4807256235827667E-2</c:v>
                </c:pt>
                <c:pt idx="1977">
                  <c:v>4.4829931972789117E-2</c:v>
                </c:pt>
                <c:pt idx="1978">
                  <c:v>4.4852607709750567E-2</c:v>
                </c:pt>
                <c:pt idx="1979">
                  <c:v>4.4875283446712017E-2</c:v>
                </c:pt>
                <c:pt idx="1980">
                  <c:v>4.4897959183673466E-2</c:v>
                </c:pt>
                <c:pt idx="1981">
                  <c:v>4.4920634920634923E-2</c:v>
                </c:pt>
                <c:pt idx="1982">
                  <c:v>4.4943310657596373E-2</c:v>
                </c:pt>
                <c:pt idx="1983">
                  <c:v>4.4965986394557823E-2</c:v>
                </c:pt>
                <c:pt idx="1984">
                  <c:v>4.4988662131519273E-2</c:v>
                </c:pt>
                <c:pt idx="1985">
                  <c:v>4.5011337868480723E-2</c:v>
                </c:pt>
                <c:pt idx="1986">
                  <c:v>4.503401360544218E-2</c:v>
                </c:pt>
                <c:pt idx="1987">
                  <c:v>4.505668934240363E-2</c:v>
                </c:pt>
                <c:pt idx="1988">
                  <c:v>4.507936507936508E-2</c:v>
                </c:pt>
                <c:pt idx="1989">
                  <c:v>4.510204081632653E-2</c:v>
                </c:pt>
                <c:pt idx="1990">
                  <c:v>4.512471655328798E-2</c:v>
                </c:pt>
                <c:pt idx="1991">
                  <c:v>4.514739229024943E-2</c:v>
                </c:pt>
                <c:pt idx="1992">
                  <c:v>4.5170068027210887E-2</c:v>
                </c:pt>
                <c:pt idx="1993">
                  <c:v>4.5192743764172337E-2</c:v>
                </c:pt>
                <c:pt idx="1994">
                  <c:v>4.5215419501133787E-2</c:v>
                </c:pt>
                <c:pt idx="1995">
                  <c:v>4.5238095238095237E-2</c:v>
                </c:pt>
                <c:pt idx="1996">
                  <c:v>4.5260770975056687E-2</c:v>
                </c:pt>
                <c:pt idx="1997">
                  <c:v>4.5283446712018144E-2</c:v>
                </c:pt>
                <c:pt idx="1998">
                  <c:v>4.5306122448979594E-2</c:v>
                </c:pt>
                <c:pt idx="1999">
                  <c:v>4.5328798185941044E-2</c:v>
                </c:pt>
                <c:pt idx="2000">
                  <c:v>4.5351473922902494E-2</c:v>
                </c:pt>
                <c:pt idx="2001">
                  <c:v>4.5374149659863944E-2</c:v>
                </c:pt>
                <c:pt idx="2002">
                  <c:v>4.5396825396825394E-2</c:v>
                </c:pt>
                <c:pt idx="2003">
                  <c:v>4.5419501133786851E-2</c:v>
                </c:pt>
                <c:pt idx="2004">
                  <c:v>4.5442176870748301E-2</c:v>
                </c:pt>
                <c:pt idx="2005">
                  <c:v>4.5464852607709751E-2</c:v>
                </c:pt>
                <c:pt idx="2006">
                  <c:v>4.5487528344671201E-2</c:v>
                </c:pt>
                <c:pt idx="2007">
                  <c:v>4.5510204081632651E-2</c:v>
                </c:pt>
                <c:pt idx="2008">
                  <c:v>4.5532879818594107E-2</c:v>
                </c:pt>
                <c:pt idx="2009">
                  <c:v>4.5555555555555557E-2</c:v>
                </c:pt>
                <c:pt idx="2010">
                  <c:v>4.5578231292517007E-2</c:v>
                </c:pt>
                <c:pt idx="2011">
                  <c:v>4.5600907029478457E-2</c:v>
                </c:pt>
                <c:pt idx="2012">
                  <c:v>4.5623582766439907E-2</c:v>
                </c:pt>
                <c:pt idx="2013">
                  <c:v>4.5646258503401357E-2</c:v>
                </c:pt>
                <c:pt idx="2014">
                  <c:v>4.5668934240362814E-2</c:v>
                </c:pt>
                <c:pt idx="2015">
                  <c:v>4.5691609977324264E-2</c:v>
                </c:pt>
                <c:pt idx="2016">
                  <c:v>4.5714285714285714E-2</c:v>
                </c:pt>
                <c:pt idx="2017">
                  <c:v>4.5736961451247164E-2</c:v>
                </c:pt>
                <c:pt idx="2018">
                  <c:v>4.5759637188208614E-2</c:v>
                </c:pt>
                <c:pt idx="2019">
                  <c:v>4.5782312925170071E-2</c:v>
                </c:pt>
                <c:pt idx="2020">
                  <c:v>4.5804988662131521E-2</c:v>
                </c:pt>
                <c:pt idx="2021">
                  <c:v>4.5827664399092971E-2</c:v>
                </c:pt>
                <c:pt idx="2022">
                  <c:v>4.5850340136054421E-2</c:v>
                </c:pt>
                <c:pt idx="2023">
                  <c:v>4.5873015873015871E-2</c:v>
                </c:pt>
                <c:pt idx="2024">
                  <c:v>4.5895691609977321E-2</c:v>
                </c:pt>
                <c:pt idx="2025">
                  <c:v>4.5918367346938778E-2</c:v>
                </c:pt>
                <c:pt idx="2026">
                  <c:v>4.5941043083900228E-2</c:v>
                </c:pt>
                <c:pt idx="2027">
                  <c:v>4.5963718820861678E-2</c:v>
                </c:pt>
                <c:pt idx="2028">
                  <c:v>4.5986394557823128E-2</c:v>
                </c:pt>
                <c:pt idx="2029">
                  <c:v>4.6009070294784578E-2</c:v>
                </c:pt>
                <c:pt idx="2030">
                  <c:v>4.6031746031746035E-2</c:v>
                </c:pt>
                <c:pt idx="2031">
                  <c:v>4.6054421768707485E-2</c:v>
                </c:pt>
                <c:pt idx="2032">
                  <c:v>4.6077097505668935E-2</c:v>
                </c:pt>
                <c:pt idx="2033">
                  <c:v>4.6099773242630385E-2</c:v>
                </c:pt>
                <c:pt idx="2034">
                  <c:v>4.6122448979591835E-2</c:v>
                </c:pt>
                <c:pt idx="2035">
                  <c:v>4.6145124716553285E-2</c:v>
                </c:pt>
                <c:pt idx="2036">
                  <c:v>4.6167800453514742E-2</c:v>
                </c:pt>
                <c:pt idx="2037">
                  <c:v>4.6190476190476192E-2</c:v>
                </c:pt>
                <c:pt idx="2038">
                  <c:v>4.6213151927437641E-2</c:v>
                </c:pt>
                <c:pt idx="2039">
                  <c:v>4.6235827664399091E-2</c:v>
                </c:pt>
                <c:pt idx="2040">
                  <c:v>4.6258503401360541E-2</c:v>
                </c:pt>
                <c:pt idx="2041">
                  <c:v>4.6281179138321998E-2</c:v>
                </c:pt>
                <c:pt idx="2042">
                  <c:v>4.6303854875283448E-2</c:v>
                </c:pt>
                <c:pt idx="2043">
                  <c:v>4.6326530612244898E-2</c:v>
                </c:pt>
                <c:pt idx="2044">
                  <c:v>4.6349206349206348E-2</c:v>
                </c:pt>
                <c:pt idx="2045">
                  <c:v>4.6371882086167798E-2</c:v>
                </c:pt>
                <c:pt idx="2046">
                  <c:v>4.6394557823129248E-2</c:v>
                </c:pt>
                <c:pt idx="2047">
                  <c:v>4.6417233560090705E-2</c:v>
                </c:pt>
              </c:numCache>
            </c:numRef>
          </c:xVal>
          <c:yVal>
            <c:numRef>
              <c:f>'io-sinwave'!$AQ$2:$AQ$5121</c:f>
              <c:numCache>
                <c:formatCode>0.000000000E+00</c:formatCode>
                <c:ptCount val="5120"/>
                <c:pt idx="0">
                  <c:v>0</c:v>
                </c:pt>
                <c:pt idx="1">
                  <c:v>0.10780866915121816</c:v>
                </c:pt>
                <c:pt idx="2">
                  <c:v>0.15411877958561659</c:v>
                </c:pt>
                <c:pt idx="3">
                  <c:v>0.15452809073089788</c:v>
                </c:pt>
                <c:pt idx="4">
                  <c:v>0.1225956462443389</c:v>
                </c:pt>
                <c:pt idx="5">
                  <c:v>6.9929444319058134E-2</c:v>
                </c:pt>
                <c:pt idx="6">
                  <c:v>6.2848180692925415E-3</c:v>
                </c:pt>
                <c:pt idx="7">
                  <c:v>-6.0327270759233817E-2</c:v>
                </c:pt>
                <c:pt idx="8">
                  <c:v>-0.12352302253735892</c:v>
                </c:pt>
                <c:pt idx="9">
                  <c:v>-0.17842085370033203</c:v>
                </c:pt>
                <c:pt idx="10">
                  <c:v>-0.22151004996237497</c:v>
                </c:pt>
                <c:pt idx="11">
                  <c:v>-0.25051448551828659</c:v>
                </c:pt>
                <c:pt idx="12">
                  <c:v>-0.26425297647932278</c:v>
                </c:pt>
                <c:pt idx="13">
                  <c:v>-0.2624979073711306</c:v>
                </c:pt>
                <c:pt idx="14">
                  <c:v>-0.24583380800353227</c:v>
                </c:pt>
                <c:pt idx="15">
                  <c:v>-0.21551756393757177</c:v>
                </c:pt>
                <c:pt idx="16">
                  <c:v>-0.17334191734096599</c:v>
                </c:pt>
                <c:pt idx="17">
                  <c:v>-0.12150385712424985</c:v>
                </c:pt>
                <c:pt idx="18">
                  <c:v>-6.2479409410061193E-2</c:v>
                </c:pt>
                <c:pt idx="19">
                  <c:v>1.0937762749746588E-3</c:v>
                </c:pt>
                <c:pt idx="20">
                  <c:v>6.6524790526432828E-2</c:v>
                </c:pt>
                <c:pt idx="21">
                  <c:v>0.13116768561642744</c:v>
                </c:pt>
                <c:pt idx="22">
                  <c:v>0.19250864477003576</c:v>
                </c:pt>
                <c:pt idx="23">
                  <c:v>0.24824138491550501</c:v>
                </c:pt>
                <c:pt idx="24">
                  <c:v>0.29633028532109362</c:v>
                </c:pt>
                <c:pt idx="25">
                  <c:v>0.33506094758405747</c:v>
                </c:pt>
                <c:pt idx="26">
                  <c:v>0.36307810761680004</c:v>
                </c:pt>
                <c:pt idx="27">
                  <c:v>0.37941103335228388</c:v>
                </c:pt>
                <c:pt idx="28">
                  <c:v>0.38348674875581801</c:v>
                </c:pt>
                <c:pt idx="29">
                  <c:v>0.37513162147392043</c:v>
                </c:pt>
                <c:pt idx="30">
                  <c:v>0.35456203443751966</c:v>
                </c:pt>
                <c:pt idx="31">
                  <c:v>0.32236502767183844</c:v>
                </c:pt>
                <c:pt idx="32">
                  <c:v>0.2794699425531979</c:v>
                </c:pt>
                <c:pt idx="33">
                  <c:v>0.22711222434624598</c:v>
                </c:pt>
                <c:pt idx="34">
                  <c:v>0.16679063809332353</c:v>
                </c:pt>
                <c:pt idx="35">
                  <c:v>0.10021922636575659</c:v>
                </c:pt>
                <c:pt idx="36">
                  <c:v>2.9275384113191028E-2</c:v>
                </c:pt>
                <c:pt idx="37">
                  <c:v>-4.4054554509944235E-2</c:v>
                </c:pt>
                <c:pt idx="38">
                  <c:v>-0.11773082973708202</c:v>
                </c:pt>
                <c:pt idx="39">
                  <c:v>-0.18971551610376533</c:v>
                </c:pt>
                <c:pt idx="40">
                  <c:v>-0.25802623313694939</c:v>
                </c:pt>
                <c:pt idx="41">
                  <c:v>-0.32078709321667609</c:v>
                </c:pt>
                <c:pt idx="42">
                  <c:v>-0.37627577626772335</c:v>
                </c:pt>
                <c:pt idx="43">
                  <c:v>-0.4229657430632367</c:v>
                </c:pt>
                <c:pt idx="44">
                  <c:v>-0.45956273713697582</c:v>
                </c:pt>
                <c:pt idx="45">
                  <c:v>-0.48503487657097888</c:v>
                </c:pt>
                <c:pt idx="46">
                  <c:v>-0.49863579801806573</c:v>
                </c:pt>
                <c:pt idx="47">
                  <c:v>-0.49992048286999913</c:v>
                </c:pt>
                <c:pt idx="48">
                  <c:v>-0.4887535660643193</c:v>
                </c:pt>
                <c:pt idx="49">
                  <c:v>-0.46531009821188452</c:v>
                </c:pt>
                <c:pt idx="50">
                  <c:v>-0.43006889816946464</c:v>
                </c:pt>
                <c:pt idx="51">
                  <c:v>-0.3837987926573177</c:v>
                </c:pt>
                <c:pt idx="52">
                  <c:v>-0.3275381890051649</c:v>
                </c:pt>
                <c:pt idx="53">
                  <c:v>-0.26256856382540933</c:v>
                </c:pt>
                <c:pt idx="54">
                  <c:v>-0.1903825718835063</c:v>
                </c:pt>
                <c:pt idx="55">
                  <c:v>-0.11264758352835641</c:v>
                </c:pt>
                <c:pt idx="56">
                  <c:v>-3.1165544005685497E-2</c:v>
                </c:pt>
                <c:pt idx="57">
                  <c:v>5.2169887543277338E-2</c:v>
                </c:pt>
                <c:pt idx="58">
                  <c:v>0.13541791851777105</c:v>
                </c:pt>
                <c:pt idx="59">
                  <c:v>0.2166359006542633</c:v>
                </c:pt>
                <c:pt idx="60">
                  <c:v>0.29392428384120711</c:v>
                </c:pt>
                <c:pt idx="61">
                  <c:v>0.36547024687012447</c:v>
                </c:pt>
                <c:pt idx="62">
                  <c:v>0.42958904901580791</c:v>
                </c:pt>
                <c:pt idx="63">
                  <c:v>0.48476220880961363</c:v>
                </c:pt>
                <c:pt idx="64">
                  <c:v>0.52967169675050774</c:v>
                </c:pt>
                <c:pt idx="65">
                  <c:v>0.56322942506691764</c:v>
                </c:pt>
                <c:pt idx="66">
                  <c:v>0.58460142778445046</c:v>
                </c:pt>
                <c:pt idx="67">
                  <c:v>0.59322624581103434</c:v>
                </c:pt>
                <c:pt idx="68">
                  <c:v>0.58882716186931472</c:v>
                </c:pt>
                <c:pt idx="69">
                  <c:v>0.57141806609458934</c:v>
                </c:pt>
                <c:pt idx="70">
                  <c:v>0.54130287210143913</c:v>
                </c:pt>
                <c:pt idx="71">
                  <c:v>0.49906854240552201</c:v>
                </c:pt>
                <c:pt idx="72">
                  <c:v>0.44557191840376803</c:v>
                </c:pt>
                <c:pt idx="73">
                  <c:v>0.38192068089100745</c:v>
                </c:pt>
                <c:pt idx="74">
                  <c:v>0.30944888969249801</c:v>
                </c:pt>
                <c:pt idx="75">
                  <c:v>0.22968766298206089</c:v>
                </c:pt>
                <c:pt idx="76">
                  <c:v>0.1443316560382556</c:v>
                </c:pt>
                <c:pt idx="77">
                  <c:v>5.5202083651299083E-2</c:v>
                </c:pt>
                <c:pt idx="78">
                  <c:v>-3.5792901465960564E-2</c:v>
                </c:pt>
                <c:pt idx="79">
                  <c:v>-0.12669961134002947</c:v>
                </c:pt>
                <c:pt idx="80">
                  <c:v>-0.21556111143325463</c:v>
                </c:pt>
                <c:pt idx="81">
                  <c:v>-0.30045948717611881</c:v>
                </c:pt>
                <c:pt idx="82">
                  <c:v>-0.37955718604376187</c:v>
                </c:pt>
                <c:pt idx="83">
                  <c:v>-0.45113655758388954</c:v>
                </c:pt>
                <c:pt idx="84">
                  <c:v>-0.5136367566385327</c:v>
                </c:pt>
                <c:pt idx="85">
                  <c:v>-0.56568723495614437</c:v>
                </c:pt>
                <c:pt idx="86">
                  <c:v>-0.60613712210522175</c:v>
                </c:pt>
                <c:pt idx="87">
                  <c:v>-0.63407988640817381</c:v>
                </c:pt>
                <c:pt idx="88">
                  <c:v>-0.64887276857206888</c:v>
                </c:pt>
                <c:pt idx="89">
                  <c:v>-0.6501505926254334</c:v>
                </c:pt>
                <c:pt idx="90">
                  <c:v>-0.63783367831341908</c:v>
                </c:pt>
                <c:pt idx="91">
                  <c:v>-0.61212970375392972</c:v>
                </c:pt>
                <c:pt idx="92">
                  <c:v>-0.57352949432314593</c:v>
                </c:pt>
                <c:pt idx="93">
                  <c:v>-0.52279684079318423</c:v>
                </c:pt>
                <c:pt idx="94">
                  <c:v>-0.46095257407777984</c:v>
                </c:pt>
                <c:pt idx="95">
                  <c:v>-0.38925324301445441</c:v>
                </c:pt>
                <c:pt idx="96">
                  <c:v>-0.30916485300496499</c:v>
                </c:pt>
                <c:pt idx="97">
                  <c:v>-0.22233222480013048</c:v>
                </c:pt>
                <c:pt idx="98">
                  <c:v>-0.13054462221404631</c:v>
                </c:pt>
                <c:pt idx="99">
                  <c:v>-3.5698373303388903E-2</c:v>
                </c:pt>
                <c:pt idx="100">
                  <c:v>6.0242729944976307E-2</c:v>
                </c:pt>
                <c:pt idx="101">
                  <c:v>0.15528842428812911</c:v>
                </c:pt>
                <c:pt idx="102">
                  <c:v>0.24746350430575842</c:v>
                </c:pt>
                <c:pt idx="103">
                  <c:v>0.33484902284189122</c:v>
                </c:pt>
                <c:pt idx="104">
                  <c:v>0.41562230654777765</c:v>
                </c:pt>
                <c:pt idx="105">
                  <c:v>0.48809495666402086</c:v>
                </c:pt>
                <c:pt idx="106">
                  <c:v>0.55074804859944204</c:v>
                </c:pt>
                <c:pt idx="107">
                  <c:v>0.60226380335799057</c:v>
                </c:pt>
                <c:pt idx="108">
                  <c:v>0.64155307816420237</c:v>
                </c:pt>
                <c:pt idx="109">
                  <c:v>0.66777811117649954</c:v>
                </c:pt>
                <c:pt idx="110">
                  <c:v>0.68037005412599949</c:v>
                </c:pt>
                <c:pt idx="111">
                  <c:v>0.67904093501962737</c:v>
                </c:pt>
                <c:pt idx="112">
                  <c:v>0.6637898084600844</c:v>
                </c:pt>
                <c:pt idx="113">
                  <c:v>0.63490297128270867</c:v>
                </c:pt>
                <c:pt idx="114">
                  <c:v>0.59294824362200549</c:v>
                </c:pt>
                <c:pt idx="115">
                  <c:v>0.53876343769164325</c:v>
                </c:pt>
                <c:pt idx="116">
                  <c:v>0.47343925599407549</c:v>
                </c:pt>
                <c:pt idx="117">
                  <c:v>0.39829697493638871</c:v>
                </c:pt>
                <c:pt idx="118">
                  <c:v>0.31486137659385643</c:v>
                </c:pt>
                <c:pt idx="119">
                  <c:v>0.22482948846765832</c:v>
                </c:pt>
                <c:pt idx="120">
                  <c:v>0.13003577656412768</c:v>
                </c:pt>
                <c:pt idx="121">
                  <c:v>3.2414509257248314E-2</c:v>
                </c:pt>
                <c:pt idx="122">
                  <c:v>-6.6039933264055856E-2</c:v>
                </c:pt>
                <c:pt idx="123">
                  <c:v>-0.16331398776112632</c:v>
                </c:pt>
                <c:pt idx="124">
                  <c:v>-0.25741623407541969</c:v>
                </c:pt>
                <c:pt idx="125">
                  <c:v>-0.34641827036173267</c:v>
                </c:pt>
                <c:pt idx="126">
                  <c:v>-0.42849429910571635</c:v>
                </c:pt>
                <c:pt idx="127">
                  <c:v>-0.50195861267567699</c:v>
                </c:pt>
                <c:pt idx="128">
                  <c:v>-0.56530021077748982</c:v>
                </c:pt>
                <c:pt idx="129">
                  <c:v>-0.61721384143822378</c:v>
                </c:pt>
                <c:pt idx="130">
                  <c:v>-0.65662683080942619</c:v>
                </c:pt>
                <c:pt idx="131">
                  <c:v>-0.68272115363547115</c:v>
                </c:pt>
                <c:pt idx="132">
                  <c:v>-0.69495029389625362</c:v>
                </c:pt>
                <c:pt idx="133">
                  <c:v>-0.69305055190344822</c:v>
                </c:pt>
                <c:pt idx="134">
                  <c:v>-0.67704656782077977</c:v>
                </c:pt>
                <c:pt idx="135">
                  <c:v>-0.6472509498673541</c:v>
                </c:pt>
                <c:pt idx="136">
                  <c:v>-0.60425801593582606</c:v>
                </c:pt>
                <c:pt idx="137">
                  <c:v>-0.54893177755841971</c:v>
                </c:pt>
                <c:pt idx="138">
                  <c:v>-0.48238841263666105</c:v>
                </c:pt>
                <c:pt idx="139">
                  <c:v>-0.4059735857262966</c:v>
                </c:pt>
                <c:pt idx="140">
                  <c:v>-0.32123507965410492</c:v>
                </c:pt>
                <c:pt idx="141">
                  <c:v>-0.2298912977084977</c:v>
                </c:pt>
                <c:pt idx="142">
                  <c:v>-0.13379627965563948</c:v>
                </c:pt>
                <c:pt idx="143">
                  <c:v>-3.4901945687432462E-2</c:v>
                </c:pt>
                <c:pt idx="144">
                  <c:v>6.4781661324318951E-2</c:v>
                </c:pt>
                <c:pt idx="145">
                  <c:v>0.1632273243461245</c:v>
                </c:pt>
                <c:pt idx="146">
                  <c:v>0.25843195653892492</c:v>
                </c:pt>
                <c:pt idx="147">
                  <c:v>0.34845741951616671</c:v>
                </c:pt>
                <c:pt idx="148">
                  <c:v>0.43147002370910192</c:v>
                </c:pt>
                <c:pt idx="149">
                  <c:v>0.50577790611170681</c:v>
                </c:pt>
                <c:pt idx="150">
                  <c:v>0.56986552411005875</c:v>
                </c:pt>
                <c:pt idx="151">
                  <c:v>0.62242456300647131</c:v>
                </c:pt>
                <c:pt idx="152">
                  <c:v>0.66238062802117248</c:v>
                </c:pt>
                <c:pt idx="153">
                  <c:v>0.68891517749886222</c:v>
                </c:pt>
                <c:pt idx="154">
                  <c:v>0.70148225101111839</c:v>
                </c:pt>
                <c:pt idx="155">
                  <c:v>0.69981965205188201</c:v>
                </c:pt>
                <c:pt idx="156">
                  <c:v>0.68395435791459125</c:v>
                </c:pt>
                <c:pt idx="157">
                  <c:v>0.6542020468179931</c:v>
                </c:pt>
                <c:pt idx="158">
                  <c:v>0.61116075202536224</c:v>
                </c:pt>
                <c:pt idx="159">
                  <c:v>0.5556987721459461</c:v>
                </c:pt>
                <c:pt idx="160">
                  <c:v>0.48893708359159554</c:v>
                </c:pt>
                <c:pt idx="161">
                  <c:v>0.41222661291500595</c:v>
                </c:pt>
                <c:pt idx="162">
                  <c:v>0.32712083121006369</c:v>
                </c:pt>
                <c:pt idx="163">
                  <c:v>0.23534422779124392</c:v>
                </c:pt>
                <c:pt idx="164">
                  <c:v>0.13875730406042122</c:v>
                </c:pt>
                <c:pt idx="165">
                  <c:v>3.9318799120220488E-2</c:v>
                </c:pt>
                <c:pt idx="166">
                  <c:v>-6.0954085127396335E-2</c:v>
                </c:pt>
                <c:pt idx="167">
                  <c:v>-0.16002665108691316</c:v>
                </c:pt>
                <c:pt idx="168">
                  <c:v>-0.25588803232418661</c:v>
                </c:pt>
                <c:pt idx="169">
                  <c:v>-0.34659204048323333</c:v>
                </c:pt>
                <c:pt idx="170">
                  <c:v>-0.43029670240054718</c:v>
                </c:pt>
                <c:pt idx="171">
                  <c:v>-0.50530168422706445</c:v>
                </c:pt>
                <c:pt idx="172">
                  <c:v>-0.57008284234795359</c:v>
                </c:pt>
                <c:pt idx="173">
                  <c:v>-0.62332319930040248</c:v>
                </c:pt>
                <c:pt idx="174">
                  <c:v>-0.66393971553995779</c:v>
                </c:pt>
                <c:pt idx="175">
                  <c:v>-0.69110531331967673</c:v>
                </c:pt>
                <c:pt idx="176">
                  <c:v>-0.70426570538692379</c:v>
                </c:pt>
                <c:pt idx="177">
                  <c:v>-0.70315068671113778</c:v>
                </c:pt>
                <c:pt idx="178">
                  <c:v>-0.68777965988890866</c:v>
                </c:pt>
                <c:pt idx="179">
                  <c:v>-0.65846128194835862</c:v>
                </c:pt>
                <c:pt idx="180">
                  <c:v>-0.61578723961538462</c:v>
                </c:pt>
                <c:pt idx="181">
                  <c:v>-0.5606202792896644</c:v>
                </c:pt>
                <c:pt idx="182">
                  <c:v>-0.49407673458804541</c:v>
                </c:pt>
                <c:pt idx="183">
                  <c:v>-0.41750390598393117</c:v>
                </c:pt>
                <c:pt idx="184">
                  <c:v>-0.33245275153624582</c:v>
                </c:pt>
                <c:pt idx="185">
                  <c:v>-0.24064644284429954</c:v>
                </c:pt>
                <c:pt idx="186">
                  <c:v>-0.14394542425479029</c:v>
                </c:pt>
                <c:pt idx="187">
                  <c:v>-4.4309684285043699E-2</c:v>
                </c:pt>
                <c:pt idx="188">
                  <c:v>5.6240995225596557E-2</c:v>
                </c:pt>
                <c:pt idx="189">
                  <c:v>0.15566800571183853</c:v>
                </c:pt>
                <c:pt idx="190">
                  <c:v>0.25195526305439292</c:v>
                </c:pt>
                <c:pt idx="191">
                  <c:v>0.34315010437276294</c:v>
                </c:pt>
                <c:pt idx="192">
                  <c:v>0.42740290072006981</c:v>
                </c:pt>
                <c:pt idx="193">
                  <c:v>0.50300458202800757</c:v>
                </c:pt>
                <c:pt idx="194">
                  <c:v>0.568421313017486</c:v>
                </c:pt>
                <c:pt idx="195">
                  <c:v>0.62232561659746621</c:v>
                </c:pt>
                <c:pt idx="196">
                  <c:v>0.66362331334769942</c:v>
                </c:pt>
                <c:pt idx="197">
                  <c:v>0.69147573055698164</c:v>
                </c:pt>
                <c:pt idx="198">
                  <c:v>0.7053167302457406</c:v>
                </c:pt>
                <c:pt idx="199">
                  <c:v>0.70486421069254546</c:v>
                </c:pt>
                <c:pt idx="200">
                  <c:v>0.69012584807740496</c:v>
                </c:pt>
                <c:pt idx="201">
                  <c:v>0.66139896167654333</c:v>
                </c:pt>
                <c:pt idx="202">
                  <c:v>0.61926450522448606</c:v>
                </c:pt>
                <c:pt idx="203">
                  <c:v>0.56457530618329177</c:v>
                </c:pt>
                <c:pt idx="204">
                  <c:v>0.49843879130919766</c:v>
                </c:pt>
                <c:pt idx="205">
                  <c:v>0.4221945487201712</c:v>
                </c:pt>
                <c:pt idx="206">
                  <c:v>0.33738718137497636</c:v>
                </c:pt>
                <c:pt idx="207">
                  <c:v>0.2457350023548982</c:v>
                </c:pt>
                <c:pt idx="208">
                  <c:v>0.14909520665567166</c:v>
                </c:pt>
                <c:pt idx="209">
                  <c:v>4.9426225642170668E-2</c:v>
                </c:pt>
                <c:pt idx="210">
                  <c:v>-5.1251972557173675E-2</c:v>
                </c:pt>
                <c:pt idx="211">
                  <c:v>-0.15089883179219013</c:v>
                </c:pt>
                <c:pt idx="212">
                  <c:v>-0.24749457551939874</c:v>
                </c:pt>
                <c:pt idx="213">
                  <c:v>-0.33908115457590138</c:v>
                </c:pt>
                <c:pt idx="214">
                  <c:v>-0.42380194487167644</c:v>
                </c:pt>
                <c:pt idx="215">
                  <c:v>-0.49993939011967903</c:v>
                </c:pt>
                <c:pt idx="216">
                  <c:v>-0.56594982638747626</c:v>
                </c:pt>
                <c:pt idx="217">
                  <c:v>-0.62049478239121125</c:v>
                </c:pt>
                <c:pt idx="218">
                  <c:v>-0.66246812090358742</c:v>
                </c:pt>
                <c:pt idx="219">
                  <c:v>-0.6910184709631626</c:v>
                </c:pt>
                <c:pt idx="220">
                  <c:v>-0.70556649604365795</c:v>
                </c:pt>
                <c:pt idx="221">
                  <c:v>-0.70581664803206878</c:v>
                </c:pt>
                <c:pt idx="222">
                  <c:v>-0.69176316865248355</c:v>
                </c:pt>
                <c:pt idx="223">
                  <c:v>-0.66369021659047933</c:v>
                </c:pt>
                <c:pt idx="224">
                  <c:v>-0.6221661176582296</c:v>
                </c:pt>
                <c:pt idx="225">
                  <c:v>-0.56803185447767179</c:v>
                </c:pt>
                <c:pt idx="226">
                  <c:v>-0.50238402893459955</c:v>
                </c:pt>
                <c:pt idx="227">
                  <c:v>-0.4265526427015896</c:v>
                </c:pt>
                <c:pt idx="228">
                  <c:v>-0.34207414617304976</c:v>
                </c:pt>
                <c:pt idx="229">
                  <c:v>-0.25066030207040879</c:v>
                </c:pt>
                <c:pt idx="230">
                  <c:v>-0.15416349481695796</c:v>
                </c:pt>
                <c:pt idx="231">
                  <c:v>-5.453918882966774E-2</c:v>
                </c:pt>
                <c:pt idx="232">
                  <c:v>4.619370333044516E-2</c:v>
                </c:pt>
                <c:pt idx="233">
                  <c:v>0.14599373963817122</c:v>
                </c:pt>
                <c:pt idx="234">
                  <c:v>0.24283832471685243</c:v>
                </c:pt>
                <c:pt idx="235">
                  <c:v>0.33476470471236175</c:v>
                </c:pt>
                <c:pt idx="236">
                  <c:v>0.41990974998190844</c:v>
                </c:pt>
                <c:pt idx="237">
                  <c:v>0.49654771921942248</c:v>
                </c:pt>
                <c:pt idx="238">
                  <c:v>0.56312523955179972</c:v>
                </c:pt>
                <c:pt idx="239">
                  <c:v>0.61829279356833755</c:v>
                </c:pt>
                <c:pt idx="240">
                  <c:v>0.6609320750443497</c:v>
                </c:pt>
                <c:pt idx="241">
                  <c:v>0.69017865885566854</c:v>
                </c:pt>
                <c:pt idx="242">
                  <c:v>0.7054395255539424</c:v>
                </c:pt>
                <c:pt idx="243">
                  <c:v>0.70640508536078017</c:v>
                </c:pt>
                <c:pt idx="244">
                  <c:v>0.69305545782587363</c:v>
                </c:pt>
                <c:pt idx="245">
                  <c:v>0.66566087982203914</c:v>
                </c:pt>
                <c:pt idx="246">
                  <c:v>0.62477623355781597</c:v>
                </c:pt>
                <c:pt idx="247">
                  <c:v>0.57122980546469759</c:v>
                </c:pt>
                <c:pt idx="248">
                  <c:v>0.50610650374510224</c:v>
                </c:pt>
                <c:pt idx="249">
                  <c:v>0.43072587467907131</c:v>
                </c:pt>
                <c:pt idx="250">
                  <c:v>0.34661536320664244</c:v>
                </c:pt>
                <c:pt idx="251">
                  <c:v>0.25547935969168079</c:v>
                </c:pt>
                <c:pt idx="252">
                  <c:v>0.15916466017854108</c:v>
                </c:pt>
                <c:pt idx="253">
                  <c:v>5.9623040144313882E-2</c:v>
                </c:pt>
                <c:pt idx="254">
                  <c:v>-4.1128299746425054E-2</c:v>
                </c:pt>
                <c:pt idx="255">
                  <c:v>-0.14104761424663981</c:v>
                </c:pt>
                <c:pt idx="256">
                  <c:v>-0.23810999196986068</c:v>
                </c:pt>
                <c:pt idx="257">
                  <c:v>-0.33034839305737956</c:v>
                </c:pt>
                <c:pt idx="258">
                  <c:v>-0.41589351436007649</c:v>
                </c:pt>
                <c:pt idx="259">
                  <c:v>-0.4930116741857733</c:v>
                </c:pt>
                <c:pt idx="260">
                  <c:v>-0.56013994879829876</c:v>
                </c:pt>
                <c:pt idx="261">
                  <c:v>-0.61591784855075282</c:v>
                </c:pt>
                <c:pt idx="262">
                  <c:v>-0.65921489166431435</c:v>
                </c:pt>
                <c:pt idx="263">
                  <c:v>-0.68915351680348214</c:v>
                </c:pt>
                <c:pt idx="264">
                  <c:v>-0.70512687006453645</c:v>
                </c:pt>
                <c:pt idx="265">
                  <c:v>-0.70681110587120066</c:v>
                </c:pt>
                <c:pt idx="266">
                  <c:v>-0.69417195245466212</c:v>
                </c:pt>
                <c:pt idx="267">
                  <c:v>-0.66746540883173877</c:v>
                </c:pt>
                <c:pt idx="268">
                  <c:v>-0.62723255912799736</c:v>
                </c:pt>
                <c:pt idx="269">
                  <c:v>-0.57428860931330794</c:v>
                </c:pt>
                <c:pt idx="270">
                  <c:v>-0.50970636850781559</c:v>
                </c:pt>
                <c:pt idx="271">
                  <c:v>-0.4347945096051441</c:v>
                </c:pt>
                <c:pt idx="272">
                  <c:v>-0.35107104976404552</c:v>
                </c:pt>
                <c:pt idx="273">
                  <c:v>-0.26023258819573086</c:v>
                </c:pt>
                <c:pt idx="274">
                  <c:v>-0.16411992465883246</c:v>
                </c:pt>
                <c:pt idx="275">
                  <c:v>-6.4680755424229935E-2</c:v>
                </c:pt>
                <c:pt idx="276">
                  <c:v>3.6069797298375741E-2</c:v>
                </c:pt>
                <c:pt idx="277">
                  <c:v>0.13609002257145222</c:v>
                </c:pt>
                <c:pt idx="278">
                  <c:v>0.23335299697968687</c:v>
                </c:pt>
                <c:pt idx="279">
                  <c:v>0.32588766139484282</c:v>
                </c:pt>
                <c:pt idx="280">
                  <c:v>0.41181876579889976</c:v>
                </c:pt>
                <c:pt idx="281">
                  <c:v>0.48940487264723753</c:v>
                </c:pt>
                <c:pt idx="282">
                  <c:v>0.55707364859768638</c:v>
                </c:pt>
                <c:pt idx="283">
                  <c:v>0.61345372938322607</c:v>
                </c:pt>
                <c:pt idx="284">
                  <c:v>0.65740251205316769</c:v>
                </c:pt>
                <c:pt idx="285">
                  <c:v>0.68802931134160894</c:v>
                </c:pt>
                <c:pt idx="286">
                  <c:v>0.7047134108703903</c:v>
                </c:pt>
                <c:pt idx="287">
                  <c:v>0.70711664335317592</c:v>
                </c:pt>
                <c:pt idx="288">
                  <c:v>0.69519024484022729</c:v>
                </c:pt>
                <c:pt idx="289">
                  <c:v>0.66917584408372632</c:v>
                </c:pt>
                <c:pt idx="290">
                  <c:v>0.62960056695874234</c:v>
                </c:pt>
                <c:pt idx="291">
                  <c:v>0.57726635513730695</c:v>
                </c:pt>
                <c:pt idx="292">
                  <c:v>0.51323371546490371</c:v>
                </c:pt>
                <c:pt idx="293">
                  <c:v>0.43880022935398216</c:v>
                </c:pt>
                <c:pt idx="294">
                  <c:v>0.35547425770105384</c:v>
                </c:pt>
                <c:pt idx="295">
                  <c:v>0.26494437419984429</c:v>
                </c:pt>
                <c:pt idx="296">
                  <c:v>0.16904514648991464</c:v>
                </c:pt>
                <c:pt idx="297">
                  <c:v>6.9719958594207238E-2</c:v>
                </c:pt>
                <c:pt idx="298">
                  <c:v>-3.1018371940621806E-2</c:v>
                </c:pt>
                <c:pt idx="299">
                  <c:v>-0.13112838409469874</c:v>
                </c:pt>
                <c:pt idx="300">
                  <c:v>-0.22858134399166494</c:v>
                </c:pt>
                <c:pt idx="301">
                  <c:v>-0.32140235769056769</c:v>
                </c:pt>
                <c:pt idx="302">
                  <c:v>-0.40771039298590117</c:v>
                </c:pt>
                <c:pt idx="303">
                  <c:v>-0.4857563991571956</c:v>
                </c:pt>
                <c:pt idx="304">
                  <c:v>-0.55395875215459811</c:v>
                </c:pt>
                <c:pt idx="305">
                  <c:v>-0.61093530690711684</c:v>
                </c:pt>
                <c:pt idx="306">
                  <c:v>-0.65553140719753911</c:v>
                </c:pt>
                <c:pt idx="307">
                  <c:v>-0.6868432854686396</c:v>
                </c:pt>
                <c:pt idx="308">
                  <c:v>-0.70423637834960462</c:v>
                </c:pt>
                <c:pt idx="309">
                  <c:v>-0.70735818672581674</c:v>
                </c:pt>
                <c:pt idx="310">
                  <c:v>-0.69614541973143806</c:v>
                </c:pt>
                <c:pt idx="311">
                  <c:v>-0.67082527788212465</c:v>
                </c:pt>
                <c:pt idx="312">
                  <c:v>-0.63191084933749098</c:v>
                </c:pt>
                <c:pt idx="313">
                  <c:v>-0.58019071258181165</c:v>
                </c:pt>
                <c:pt idx="314">
                  <c:v>-0.5167129562204883</c:v>
                </c:pt>
                <c:pt idx="315">
                  <c:v>-0.4427639397285304</c:v>
                </c:pt>
                <c:pt idx="316">
                  <c:v>-0.35984222556378831</c:v>
                </c:pt>
                <c:pt idx="317">
                  <c:v>-0.26962821091141215</c:v>
                </c:pt>
                <c:pt idx="318">
                  <c:v>-0.17395007447468547</c:v>
                </c:pt>
                <c:pt idx="319">
                  <c:v>-7.4746728404277568E-2</c:v>
                </c:pt>
                <c:pt idx="320">
                  <c:v>2.5971473850021742E-2</c:v>
                </c:pt>
                <c:pt idx="321">
                  <c:v>0.12616347750361237</c:v>
                </c:pt>
                <c:pt idx="322">
                  <c:v>0.22379888861519853</c:v>
                </c:pt>
                <c:pt idx="323">
                  <c:v>0.31689912026662304</c:v>
                </c:pt>
                <c:pt idx="324">
                  <c:v>0.40357748890901934</c:v>
                </c:pt>
                <c:pt idx="325">
                  <c:v>0.48207744831454075</c:v>
                </c:pt>
                <c:pt idx="326">
                  <c:v>0.55080818631421069</c:v>
                </c:pt>
                <c:pt idx="327">
                  <c:v>0.60837686294564963</c:v>
                </c:pt>
                <c:pt idx="328">
                  <c:v>0.65361683669654469</c:v>
                </c:pt>
                <c:pt idx="329">
                  <c:v>0.68561130683142602</c:v>
                </c:pt>
                <c:pt idx="330">
                  <c:v>0.70371189268276457</c:v>
                </c:pt>
                <c:pt idx="331">
                  <c:v>0.70755177339068653</c:v>
                </c:pt>
                <c:pt idx="332">
                  <c:v>0.6970531218087096</c:v>
                </c:pt>
                <c:pt idx="333">
                  <c:v>0.67242868192264305</c:v>
                </c:pt>
                <c:pt idx="334">
                  <c:v>0.63417745781216617</c:v>
                </c:pt>
                <c:pt idx="335">
                  <c:v>0.58307460151533708</c:v>
                </c:pt>
                <c:pt idx="336">
                  <c:v>0.52015570471642536</c:v>
                </c:pt>
                <c:pt idx="337">
                  <c:v>0.44669581258477004</c:v>
                </c:pt>
                <c:pt idx="338">
                  <c:v>0.36418358504910098</c:v>
                </c:pt>
                <c:pt idx="339">
                  <c:v>0.27429112912977616</c:v>
                </c:pt>
                <c:pt idx="340">
                  <c:v>0.17884011367818509</c:v>
                </c:pt>
                <c:pt idx="341">
                  <c:v>7.9764853210371633E-2</c:v>
                </c:pt>
                <c:pt idx="342">
                  <c:v>-2.092689105606918E-2</c:v>
                </c:pt>
                <c:pt idx="343">
                  <c:v>-0.1211945985913546</c:v>
                </c:pt>
                <c:pt idx="344">
                  <c:v>-0.21900634083525733</c:v>
                </c:pt>
                <c:pt idx="345">
                  <c:v>-0.31237995838314475</c:v>
                </c:pt>
                <c:pt idx="346">
                  <c:v>-0.39942322961612531</c:v>
                </c:pt>
                <c:pt idx="347">
                  <c:v>-0.47837221675316716</c:v>
                </c:pt>
                <c:pt idx="348">
                  <c:v>-0.54762701223789811</c:v>
                </c:pt>
                <c:pt idx="349">
                  <c:v>-0.60578416105457877</c:v>
                </c:pt>
                <c:pt idx="350">
                  <c:v>-0.65166510193078753</c:v>
                </c:pt>
                <c:pt idx="351">
                  <c:v>-0.6843400510613229</c:v>
                </c:pt>
                <c:pt idx="352">
                  <c:v>-0.70314684434592434</c:v>
                </c:pt>
                <c:pt idx="353">
                  <c:v>-0.70770435629919282</c:v>
                </c:pt>
                <c:pt idx="354">
                  <c:v>-0.69792022369551476</c:v>
                </c:pt>
                <c:pt idx="355">
                  <c:v>-0.67399271742681421</c:v>
                </c:pt>
                <c:pt idx="356">
                  <c:v>-0.63640672463790415</c:v>
                </c:pt>
                <c:pt idx="357">
                  <c:v>-0.5859239225600742</c:v>
                </c:pt>
                <c:pt idx="358">
                  <c:v>-0.52356734316926734</c:v>
                </c:pt>
                <c:pt idx="359">
                  <c:v>-0.4506006414660535</c:v>
                </c:pt>
                <c:pt idx="360">
                  <c:v>-0.36850248750568804</c:v>
                </c:pt>
                <c:pt idx="361">
                  <c:v>-0.27893660112489399</c:v>
                </c:pt>
                <c:pt idx="362">
                  <c:v>-0.18371803661279595</c:v>
                </c:pt>
                <c:pt idx="363">
                  <c:v>-8.4776400569199328E-2</c:v>
                </c:pt>
                <c:pt idx="364">
                  <c:v>1.5883251657762054E-2</c:v>
                </c:pt>
                <c:pt idx="365">
                  <c:v>0.11622104851811606</c:v>
                </c:pt>
                <c:pt idx="366">
                  <c:v>0.2142036403694193</c:v>
                </c:pt>
                <c:pt idx="367">
                  <c:v>0.30784540542916361</c:v>
                </c:pt>
                <c:pt idx="368">
                  <c:v>0.39524868852844036</c:v>
                </c:pt>
                <c:pt idx="369">
                  <c:v>0.47464225722523667</c:v>
                </c:pt>
                <c:pt idx="370">
                  <c:v>0.5444171959611821</c:v>
                </c:pt>
                <c:pt idx="371">
                  <c:v>0.60315951086335706</c:v>
                </c:pt>
                <c:pt idx="372">
                  <c:v>0.64967878445202953</c:v>
                </c:pt>
                <c:pt idx="373">
                  <c:v>0.68303229956379585</c:v>
                </c:pt>
                <c:pt idx="374">
                  <c:v>0.70254414361655693</c:v>
                </c:pt>
                <c:pt idx="375">
                  <c:v>0.70781890606588482</c:v>
                </c:pt>
                <c:pt idx="376">
                  <c:v>0.69874969147236432</c:v>
                </c:pt>
                <c:pt idx="377">
                  <c:v>0.67552028579340007</c:v>
                </c:pt>
                <c:pt idx="378">
                  <c:v>0.63860143199886577</c:v>
                </c:pt>
                <c:pt idx="379">
                  <c:v>0.58874129048423951</c:v>
                </c:pt>
                <c:pt idx="380">
                  <c:v>0.52695027760121893</c:v>
                </c:pt>
                <c:pt idx="381">
                  <c:v>0.45448058955298321</c:v>
                </c:pt>
                <c:pt idx="382">
                  <c:v>0.37280082660309077</c:v>
                </c:pt>
                <c:pt idx="383">
                  <c:v>0.28356623183951607</c:v>
                </c:pt>
                <c:pt idx="384">
                  <c:v>0.18858514760662937</c:v>
                </c:pt>
                <c:pt idx="385">
                  <c:v>8.9782369367309961E-2</c:v>
                </c:pt>
                <c:pt idx="386">
                  <c:v>-1.0839860368895143E-2</c:v>
                </c:pt>
                <c:pt idx="387">
                  <c:v>-0.11124242759121147</c:v>
                </c:pt>
                <c:pt idx="388">
                  <c:v>-0.20939066954089225</c:v>
                </c:pt>
                <c:pt idx="389">
                  <c:v>-0.30329560726414323</c:v>
                </c:pt>
                <c:pt idx="390">
                  <c:v>-0.39105425238443892</c:v>
                </c:pt>
                <c:pt idx="391">
                  <c:v>-0.47088817127490212</c:v>
                </c:pt>
                <c:pt idx="392">
                  <c:v>-0.54117952512521361</c:v>
                </c:pt>
                <c:pt idx="393">
                  <c:v>-0.60050385554871566</c:v>
                </c:pt>
                <c:pt idx="394">
                  <c:v>-0.64765895132700835</c:v>
                </c:pt>
                <c:pt idx="395">
                  <c:v>-0.68168921130541404</c:v>
                </c:pt>
                <c:pt idx="396">
                  <c:v>-0.70190500972341652</c:v>
                </c:pt>
                <c:pt idx="397">
                  <c:v>-0.70789667154006664</c:v>
                </c:pt>
                <c:pt idx="398">
                  <c:v>-0.69954277454314795</c:v>
                </c:pt>
                <c:pt idx="399">
                  <c:v>-0.67701260999885737</c:v>
                </c:pt>
                <c:pt idx="400">
                  <c:v>-0.64076275197666577</c:v>
                </c:pt>
                <c:pt idx="401">
                  <c:v>-0.59152780487140999</c:v>
                </c:pt>
                <c:pt idx="402">
                  <c:v>-0.5303055166245727</c:v>
                </c:pt>
                <c:pt idx="403">
                  <c:v>-0.45833655932556433</c:v>
                </c:pt>
                <c:pt idx="404">
                  <c:v>-0.37707938694037246</c:v>
                </c:pt>
                <c:pt idx="405">
                  <c:v>-0.28818067967640154</c:v>
                </c:pt>
                <c:pt idx="406">
                  <c:v>-0.19344197393032958</c:v>
                </c:pt>
                <c:pt idx="407">
                  <c:v>-9.4783154064631947E-2</c:v>
                </c:pt>
                <c:pt idx="408">
                  <c:v>5.7964541460814589E-3</c:v>
                </c:pt>
                <c:pt idx="409">
                  <c:v>0.10625859995550344</c:v>
                </c:pt>
                <c:pt idx="410">
                  <c:v>0.20456741290485725</c:v>
                </c:pt>
                <c:pt idx="411">
                  <c:v>0.29873065984755931</c:v>
                </c:pt>
                <c:pt idx="412">
                  <c:v>0.3868401176632974</c:v>
                </c:pt>
                <c:pt idx="413">
                  <c:v>0.46711024350614228</c:v>
                </c:pt>
                <c:pt idx="414">
                  <c:v>0.53791435893180561</c:v>
                </c:pt>
                <c:pt idx="415">
                  <c:v>0.59781761463060012</c:v>
                </c:pt>
                <c:pt idx="416">
                  <c:v>0.64560606773366325</c:v>
                </c:pt>
                <c:pt idx="417">
                  <c:v>0.6803112824392249</c:v>
                </c:pt>
                <c:pt idx="418">
                  <c:v>0.70122995542536004</c:v>
                </c:pt>
                <c:pt idx="419">
                  <c:v>0.70793816833939271</c:v>
                </c:pt>
                <c:pt idx="420">
                  <c:v>0.70029997853572601</c:v>
                </c:pt>
                <c:pt idx="421">
                  <c:v>0.67847017397062592</c:v>
                </c:pt>
                <c:pt idx="422">
                  <c:v>0.6428911364252855</c:v>
                </c:pt>
                <c:pt idx="423">
                  <c:v>0.594283876624215</c:v>
                </c:pt>
                <c:pt idx="424">
                  <c:v>0.53363342292242555</c:v>
                </c:pt>
                <c:pt idx="425">
                  <c:v>0.46216885966040377</c:v>
                </c:pt>
                <c:pt idx="426">
                  <c:v>0.38133841971061067</c:v>
                </c:pt>
                <c:pt idx="427">
                  <c:v>0.29278013596618546</c:v>
                </c:pt>
                <c:pt idx="428">
                  <c:v>0.19828864652111777</c:v>
                </c:pt>
                <c:pt idx="429">
                  <c:v>9.977882623649495E-2</c:v>
                </c:pt>
                <c:pt idx="430">
                  <c:v>-7.5301829875890069E-4</c:v>
                </c:pt>
                <c:pt idx="431">
                  <c:v>-0.10126960402653463</c:v>
                </c:pt>
                <c:pt idx="432">
                  <c:v>-0.19973395706953057</c:v>
                </c:pt>
                <c:pt idx="433">
                  <c:v>-0.29415069211656381</c:v>
                </c:pt>
                <c:pt idx="434">
                  <c:v>-0.38260644901427365</c:v>
                </c:pt>
                <c:pt idx="435">
                  <c:v>-0.46330866711529706</c:v>
                </c:pt>
                <c:pt idx="436">
                  <c:v>-0.5346219116186639</c:v>
                </c:pt>
                <c:pt idx="437">
                  <c:v>-0.59510101574704155</c:v>
                </c:pt>
                <c:pt idx="438">
                  <c:v>-0.64352036713274419</c:v>
                </c:pt>
                <c:pt idx="439">
                  <c:v>-0.67889874492210955</c:v>
                </c:pt>
                <c:pt idx="440">
                  <c:v>-0.70051920427293268</c:v>
                </c:pt>
                <c:pt idx="441">
                  <c:v>-0.70794360528465528</c:v>
                </c:pt>
                <c:pt idx="442">
                  <c:v>-0.70102149193112362</c:v>
                </c:pt>
                <c:pt idx="443">
                  <c:v>-0.67989314106432885</c:v>
                </c:pt>
                <c:pt idx="444">
                  <c:v>-0.64498671970048038</c:v>
                </c:pt>
                <c:pt idx="445">
                  <c:v>-0.59700960819623594</c:v>
                </c:pt>
                <c:pt idx="446">
                  <c:v>-0.53693406515121678</c:v>
                </c:pt>
                <c:pt idx="447">
                  <c:v>-0.46597752453825031</c:v>
                </c:pt>
                <c:pt idx="448">
                  <c:v>-0.38557792434119798</c:v>
                </c:pt>
                <c:pt idx="449">
                  <c:v>-0.29736456666664318</c:v>
                </c:pt>
                <c:pt idx="450">
                  <c:v>-0.20312509985082899</c:v>
                </c:pt>
                <c:pt idx="451">
                  <c:v>-0.10476929167126611</c:v>
                </c:pt>
                <c:pt idx="452">
                  <c:v>-4.2903278008581125E-3</c:v>
                </c:pt>
                <c:pt idx="453">
                  <c:v>9.6275580206616307E-2</c:v>
                </c:pt>
                <c:pt idx="454">
                  <c:v>0.19489045885324732</c:v>
                </c:pt>
                <c:pt idx="455">
                  <c:v>0.28955587234003272</c:v>
                </c:pt>
                <c:pt idx="456">
                  <c:v>0.37835342097669389</c:v>
                </c:pt>
                <c:pt idx="457">
                  <c:v>0.45948361765580004</c:v>
                </c:pt>
                <c:pt idx="458">
                  <c:v>0.53130235455721209</c:v>
                </c:pt>
                <c:pt idx="459">
                  <c:v>0.59235422108319324</c:v>
                </c:pt>
                <c:pt idx="460">
                  <c:v>0.64140199783433594</c:v>
                </c:pt>
                <c:pt idx="461">
                  <c:v>0.67745172892912331</c:v>
                </c:pt>
                <c:pt idx="462">
                  <c:v>0.69977286457537557</c:v>
                </c:pt>
                <c:pt idx="463">
                  <c:v>0.70791306570311618</c:v>
                </c:pt>
                <c:pt idx="464">
                  <c:v>0.7017073706420065</c:v>
                </c:pt>
                <c:pt idx="465">
                  <c:v>0.68128153808043379</c:v>
                </c:pt>
                <c:pt idx="466">
                  <c:v>0.64704949856046312</c:v>
                </c:pt>
                <c:pt idx="467">
                  <c:v>0.59970496615483893</c:v>
                </c:pt>
                <c:pt idx="468">
                  <c:v>0.54020738031517446</c:v>
                </c:pt>
                <c:pt idx="469">
                  <c:v>0.46976246278094319</c:v>
                </c:pt>
                <c:pt idx="470">
                  <c:v>0.38979778356439659</c:v>
                </c:pt>
                <c:pt idx="471">
                  <c:v>0.30193383116810923</c:v>
                </c:pt>
                <c:pt idx="472">
                  <c:v>0.20795117329853824</c:v>
                </c:pt>
                <c:pt idx="473">
                  <c:v>0.10975437356573506</c:v>
                </c:pt>
                <c:pt idx="474">
                  <c:v>9.3333953991657781E-3</c:v>
                </c:pt>
                <c:pt idx="475">
                  <c:v>-9.1276724668663461E-2</c:v>
                </c:pt>
                <c:pt idx="476">
                  <c:v>-0.19003711712763907</c:v>
                </c:pt>
                <c:pt idx="477">
                  <c:v>-0.28494639729116183</c:v>
                </c:pt>
                <c:pt idx="478">
                  <c:v>-0.37408122346540851</c:v>
                </c:pt>
                <c:pt idx="479">
                  <c:v>-0.45563527357333056</c:v>
                </c:pt>
                <c:pt idx="480">
                  <c:v>-0.52795585036992709</c:v>
                </c:pt>
                <c:pt idx="481">
                  <c:v>-0.58957737344189864</c:v>
                </c:pt>
                <c:pt idx="482">
                  <c:v>-0.63925107927496616</c:v>
                </c:pt>
                <c:pt idx="483">
                  <c:v>-0.67597032751475128</c:v>
                </c:pt>
                <c:pt idx="484">
                  <c:v>-0.69899100058891894</c:v>
                </c:pt>
                <c:pt idx="485">
                  <c:v>-0.70784658329092776</c:v>
                </c:pt>
                <c:pt idx="486">
                  <c:v>-0.70235761673667374</c:v>
                </c:pt>
                <c:pt idx="487">
                  <c:v>-0.68263533510931784</c:v>
                </c:pt>
                <c:pt idx="488">
                  <c:v>-0.64907941149329407</c:v>
                </c:pt>
                <c:pt idx="489">
                  <c:v>-0.60236985847818314</c:v>
                </c:pt>
                <c:pt idx="490">
                  <c:v>-0.54345324766739034</c:v>
                </c:pt>
                <c:pt idx="491">
                  <c:v>-0.47352352735385511</c:v>
                </c:pt>
                <c:pt idx="492">
                  <c:v>-0.39399782709351622</c:v>
                </c:pt>
                <c:pt idx="493">
                  <c:v>-0.30648773949853741</c:v>
                </c:pt>
                <c:pt idx="494">
                  <c:v>-0.21276666122582838</c:v>
                </c:pt>
                <c:pt idx="495">
                  <c:v>-0.11473385499784178</c:v>
                </c:pt>
                <c:pt idx="496">
                  <c:v>-1.4375960940626237E-2</c:v>
                </c:pt>
                <c:pt idx="497">
                  <c:v>8.6273262786030258E-2</c:v>
                </c:pt>
                <c:pt idx="498">
                  <c:v>0.18517415420809547</c:v>
                </c:pt>
                <c:pt idx="499">
                  <c:v>0.28032248139793287</c:v>
                </c:pt>
                <c:pt idx="500">
                  <c:v>0.36979005834322393</c:v>
                </c:pt>
                <c:pt idx="501">
                  <c:v>0.4517638197413345</c:v>
                </c:pt>
                <c:pt idx="502">
                  <c:v>0.52458256286637894</c:v>
                </c:pt>
                <c:pt idx="503">
                  <c:v>0.58677061193281865</c:v>
                </c:pt>
                <c:pt idx="504">
                  <c:v>0.63706772274568824</c:v>
                </c:pt>
                <c:pt idx="505">
                  <c:v>0.67445462161803005</c:v>
                </c:pt>
                <c:pt idx="506">
                  <c:v>0.69817366100776601</c:v>
                </c:pt>
                <c:pt idx="507">
                  <c:v>0.70774417328654626</c:v>
                </c:pt>
                <c:pt idx="508">
                  <c:v>0.70297221149584388</c:v>
                </c:pt>
                <c:pt idx="509">
                  <c:v>0.68395447969275847</c:v>
                </c:pt>
                <c:pt idx="510">
                  <c:v>0.6510763732374214</c:v>
                </c:pt>
                <c:pt idx="511">
                  <c:v>0.60500416873539609</c:v>
                </c:pt>
                <c:pt idx="512">
                  <c:v>0.54667152190624901</c:v>
                </c:pt>
                <c:pt idx="513">
                  <c:v>0.47726054699995091</c:v>
                </c:pt>
                <c:pt idx="514">
                  <c:v>0.39817786118758847</c:v>
                </c:pt>
                <c:pt idx="515">
                  <c:v>0.31102607938806515</c:v>
                </c:pt>
                <c:pt idx="516">
                  <c:v>0.21757133718986454</c:v>
                </c:pt>
                <c:pt idx="517">
                  <c:v>0.1197075000174708</c:v>
                </c:pt>
                <c:pt idx="518">
                  <c:v>1.941778384565418E-2</c:v>
                </c:pt>
                <c:pt idx="519">
                  <c:v>-8.1265434779982076E-2</c:v>
                </c:pt>
                <c:pt idx="520">
                  <c:v>-0.18030180496417422</c:v>
                </c:pt>
                <c:pt idx="521">
                  <c:v>-0.27568434928380764</c:v>
                </c:pt>
                <c:pt idx="522">
                  <c:v>-0.36548013529453816</c:v>
                </c:pt>
                <c:pt idx="523">
                  <c:v>-0.44786944651194488</c:v>
                </c:pt>
                <c:pt idx="524">
                  <c:v>-0.52118265906505612</c:v>
                </c:pt>
                <c:pt idx="525">
                  <c:v>-0.58393407671504116</c:v>
                </c:pt>
                <c:pt idx="526">
                  <c:v>-0.63485203857026629</c:v>
                </c:pt>
                <c:pt idx="527">
                  <c:v>-0.67290468936367331</c:v>
                </c:pt>
                <c:pt idx="528">
                  <c:v>-0.69732089005591336</c:v>
                </c:pt>
                <c:pt idx="529">
                  <c:v>-0.70760584501004553</c:v>
                </c:pt>
                <c:pt idx="530">
                  <c:v>-0.70355112905214101</c:v>
                </c:pt>
                <c:pt idx="531">
                  <c:v>-0.68523891121900304</c:v>
                </c:pt>
                <c:pt idx="532">
                  <c:v>-0.65304028959818972</c:v>
                </c:pt>
                <c:pt idx="533">
                  <c:v>-0.60760777100520658</c:v>
                </c:pt>
                <c:pt idx="534">
                  <c:v>-0.54986204789755277</c:v>
                </c:pt>
                <c:pt idx="535">
                  <c:v>-0.4809733404920597</c:v>
                </c:pt>
                <c:pt idx="536">
                  <c:v>-0.40233768218870852</c:v>
                </c:pt>
                <c:pt idx="537">
                  <c:v>-0.31554862887776713</c:v>
                </c:pt>
                <c:pt idx="538">
                  <c:v>-0.22236496544319911</c:v>
                </c:pt>
                <c:pt idx="539">
                  <c:v>-0.12467506389131405</c:v>
                </c:pt>
                <c:pt idx="540">
                  <c:v>-2.4458615389352484E-2</c:v>
                </c:pt>
                <c:pt idx="541">
                  <c:v>7.625348828366138E-2</c:v>
                </c:pt>
                <c:pt idx="542">
                  <c:v>0.17542031086930635</c:v>
                </c:pt>
                <c:pt idx="543">
                  <c:v>0.2710322313140695</c:v>
                </c:pt>
                <c:pt idx="544">
                  <c:v>0.36115166884933164</c:v>
                </c:pt>
                <c:pt idx="545">
                  <c:v>0.44395234817110141</c:v>
                </c:pt>
                <c:pt idx="546">
                  <c:v>0.51775630900840253</c:v>
                </c:pt>
                <c:pt idx="547">
                  <c:v>0.58106791007951064</c:v>
                </c:pt>
                <c:pt idx="548">
                  <c:v>0.63260413834397911</c:v>
                </c:pt>
                <c:pt idx="549">
                  <c:v>0.67132060933168858</c:v>
                </c:pt>
                <c:pt idx="550">
                  <c:v>0.69643273165104802</c:v>
                </c:pt>
                <c:pt idx="551">
                  <c:v>0.70743160677633221</c:v>
                </c:pt>
                <c:pt idx="552">
                  <c:v>0.70409434190389564</c:v>
                </c:pt>
                <c:pt idx="553">
                  <c:v>0.68648856688726068</c:v>
                </c:pt>
                <c:pt idx="554">
                  <c:v>0.65497106371425562</c:v>
                </c:pt>
                <c:pt idx="555">
                  <c:v>0.6101805363008137</c:v>
                </c:pt>
                <c:pt idx="556">
                  <c:v>0.55302466712135789</c:v>
                </c:pt>
                <c:pt idx="557">
                  <c:v>0.48466172297414384</c:v>
                </c:pt>
                <c:pt idx="558">
                  <c:v>0.40647708264152393</c:v>
                </c:pt>
                <c:pt idx="559">
                  <c:v>0.32005516211365292</c:v>
                </c:pt>
                <c:pt idx="560">
                  <c:v>0.22714730631216162</c:v>
                </c:pt>
                <c:pt idx="561">
                  <c:v>0.12963629799011112</c:v>
                </c:pt>
                <c:pt idx="562">
                  <c:v>2.9498203037032739E-2</c:v>
                </c:pt>
                <c:pt idx="563">
                  <c:v>-7.1237674603887191E-2</c:v>
                </c:pt>
                <c:pt idx="564">
                  <c:v>-0.17052991689059838</c:v>
                </c:pt>
                <c:pt idx="565">
                  <c:v>-0.26636636112993506</c:v>
                </c:pt>
                <c:pt idx="566">
                  <c:v>-0.35680487656410587</c:v>
                </c:pt>
                <c:pt idx="567">
                  <c:v>-0.4400127217561578</c:v>
                </c:pt>
                <c:pt idx="568">
                  <c:v>-0.51430368519503333</c:v>
                </c:pt>
                <c:pt idx="569">
                  <c:v>-0.57817225646353831</c:v>
                </c:pt>
                <c:pt idx="570">
                  <c:v>-0.63032413548898081</c:v>
                </c:pt>
                <c:pt idx="571">
                  <c:v>-0.66970246160452906</c:v>
                </c:pt>
                <c:pt idx="572">
                  <c:v>-0.69550923088820271</c:v>
                </c:pt>
                <c:pt idx="573">
                  <c:v>-0.70722146775583672</c:v>
                </c:pt>
                <c:pt idx="574">
                  <c:v>-0.70460182308969743</c:v>
                </c:pt>
                <c:pt idx="575">
                  <c:v>-0.68770338413134291</c:v>
                </c:pt>
                <c:pt idx="576">
                  <c:v>-0.65686859866583325</c:v>
                </c:pt>
                <c:pt idx="577">
                  <c:v>-0.6127223352986727</c:v>
                </c:pt>
                <c:pt idx="578">
                  <c:v>-0.5561592204595307</c:v>
                </c:pt>
                <c:pt idx="579">
                  <c:v>-0.48832550874909902</c:v>
                </c:pt>
                <c:pt idx="580">
                  <c:v>-0.41059585402704063</c:v>
                </c:pt>
                <c:pt idx="581">
                  <c:v>-0.3245454519768371</c:v>
                </c:pt>
                <c:pt idx="582">
                  <c:v>-0.23191811867949957</c:v>
                </c:pt>
                <c:pt idx="583">
                  <c:v>-0.13459095208580016</c:v>
                </c:pt>
                <c:pt idx="584">
                  <c:v>-3.453629252409815E-2</c:v>
                </c:pt>
                <c:pt idx="585">
                  <c:v>6.6218246883734316E-2</c:v>
                </c:pt>
                <c:pt idx="586">
                  <c:v>0.16563086991260267</c:v>
                </c:pt>
                <c:pt idx="587">
                  <c:v>0.26168697434582761</c:v>
                </c:pt>
                <c:pt idx="588">
                  <c:v>0.35243997799873095</c:v>
                </c:pt>
                <c:pt idx="589">
                  <c:v>0.43605076631254858</c:v>
                </c:pt>
                <c:pt idx="590">
                  <c:v>0.51082496211109263</c:v>
                </c:pt>
                <c:pt idx="591">
                  <c:v>0.5752472622464444</c:v>
                </c:pt>
                <c:pt idx="592">
                  <c:v>0.628012145299776</c:v>
                </c:pt>
                <c:pt idx="593">
                  <c:v>0.66805032804390807</c:v>
                </c:pt>
                <c:pt idx="594">
                  <c:v>0.69455043452616771</c:v>
                </c:pt>
                <c:pt idx="595">
                  <c:v>0.70697543864620693</c:v>
                </c:pt>
                <c:pt idx="596">
                  <c:v>0.70507354701927571</c:v>
                </c:pt>
                <c:pt idx="597">
                  <c:v>0.68888330158266253</c:v>
                </c:pt>
                <c:pt idx="598">
                  <c:v>0.6587327985414434</c:v>
                </c:pt>
                <c:pt idx="599">
                  <c:v>0.61523303948097985</c:v>
                </c:pt>
                <c:pt idx="600">
                  <c:v>0.55926554938647643</c:v>
                </c:pt>
                <c:pt idx="601">
                  <c:v>0.49196451249123185</c:v>
                </c:pt>
                <c:pt idx="602">
                  <c:v>0.41469378797143258</c:v>
                </c:pt>
                <c:pt idx="603">
                  <c:v>0.32901927126564967</c:v>
                </c:pt>
                <c:pt idx="604">
                  <c:v>0.23667716111858489</c:v>
                </c:pt>
                <c:pt idx="605">
                  <c:v>0.13953877541900553</c:v>
                </c:pt>
                <c:pt idx="606">
                  <c:v>3.9572628840831292E-2</c:v>
                </c:pt>
                <c:pt idx="607">
                  <c:v>-6.1195459213858563E-2</c:v>
                </c:pt>
                <c:pt idx="608">
                  <c:v>-0.16072341795529679</c:v>
                </c:pt>
                <c:pt idx="609">
                  <c:v>-0.25699430788174321</c:v>
                </c:pt>
                <c:pt idx="610">
                  <c:v>-0.34805719416828923</c:v>
                </c:pt>
                <c:pt idx="611">
                  <c:v>-0.43206668246727425</c:v>
                </c:pt>
                <c:pt idx="612">
                  <c:v>-0.50732031592517079</c:v>
                </c:pt>
                <c:pt idx="613">
                  <c:v>-0.57229307556351017</c:v>
                </c:pt>
                <c:pt idx="614">
                  <c:v>-0.6256682848713524</c:v>
                </c:pt>
                <c:pt idx="615">
                  <c:v>-0.66636429232655137</c:v>
                </c:pt>
                <c:pt idx="616">
                  <c:v>-0.69355639112271139</c:v>
                </c:pt>
                <c:pt idx="617">
                  <c:v>-0.70669353189750661</c:v>
                </c:pt>
                <c:pt idx="618">
                  <c:v>-0.70550948977805672</c:v>
                </c:pt>
                <c:pt idx="619">
                  <c:v>-0.69002825944238688</c:v>
                </c:pt>
                <c:pt idx="620">
                  <c:v>-0.66056356886603929</c:v>
                </c:pt>
                <c:pt idx="621">
                  <c:v>-0.61771252160753409</c:v>
                </c:pt>
                <c:pt idx="622">
                  <c:v>-0.56234349647235038</c:v>
                </c:pt>
                <c:pt idx="623">
                  <c:v>-0.49557854976896276</c:v>
                </c:pt>
                <c:pt idx="624">
                  <c:v>-0.41877067677689439</c:v>
                </c:pt>
                <c:pt idx="625">
                  <c:v>-0.33347639322357187</c:v>
                </c:pt>
                <c:pt idx="626">
                  <c:v>-0.24142419240843982</c:v>
                </c:pt>
                <c:pt idx="627">
                  <c:v>-0.14447951719215579</c:v>
                </c:pt>
                <c:pt idx="628">
                  <c:v>-4.4606956695437516E-2</c:v>
                </c:pt>
                <c:pt idx="629">
                  <c:v>5.6169566206390645E-2</c:v>
                </c:pt>
                <c:pt idx="630">
                  <c:v>0.15580780979065162</c:v>
                </c:pt>
                <c:pt idx="631">
                  <c:v>0.25228859962700417</c:v>
                </c:pt>
                <c:pt idx="632">
                  <c:v>0.34365674725718365</c:v>
                </c:pt>
                <c:pt idx="633">
                  <c:v>0.42806067219557276</c:v>
                </c:pt>
                <c:pt idx="634">
                  <c:v>0.50378992430850089</c:v>
                </c:pt>
                <c:pt idx="635">
                  <c:v>0.56930984617933911</c:v>
                </c:pt>
                <c:pt idx="636">
                  <c:v>0.62329267302462066</c:v>
                </c:pt>
                <c:pt idx="637">
                  <c:v>0.6646444399196082</c:v>
                </c:pt>
                <c:pt idx="638">
                  <c:v>0.69252715105702845</c:v>
                </c:pt>
                <c:pt idx="639">
                  <c:v>0.70637576177788763</c:v>
                </c:pt>
                <c:pt idx="640">
                  <c:v>0.70590962923201472</c:v>
                </c:pt>
                <c:pt idx="641">
                  <c:v>0.6911381996208974</c:v>
                </c:pt>
                <c:pt idx="642">
                  <c:v>0.66236081676971958</c:v>
                </c:pt>
                <c:pt idx="643">
                  <c:v>0.62016065590863223</c:v>
                </c:pt>
                <c:pt idx="644">
                  <c:v>0.56539290559484878</c:v>
                </c:pt>
                <c:pt idx="645">
                  <c:v>0.49916743726999085</c:v>
                </c:pt>
                <c:pt idx="646">
                  <c:v>0.4228263136549027</c:v>
                </c:pt>
                <c:pt idx="647">
                  <c:v>0.33791659177562555</c:v>
                </c:pt>
                <c:pt idx="648">
                  <c:v>0.24615897176846663</c:v>
                </c:pt>
                <c:pt idx="649">
                  <c:v>0.14941292679805956</c:v>
                </c:pt>
                <c:pt idx="650">
                  <c:v>4.9639020732523548E-2</c:v>
                </c:pt>
                <c:pt idx="651">
                  <c:v>-5.1140822790117946E-2</c:v>
                </c:pt>
                <c:pt idx="652">
                  <c:v>-0.15088429475450474</c:v>
                </c:pt>
                <c:pt idx="653">
                  <c:v>-0.24757008827132632</c:v>
                </c:pt>
                <c:pt idx="654">
                  <c:v>-0.33923886047146817</c:v>
                </c:pt>
                <c:pt idx="655">
                  <c:v>-0.42403293869591474</c:v>
                </c:pt>
                <c:pt idx="656">
                  <c:v>-0.50023396633334349</c:v>
                </c:pt>
                <c:pt idx="657">
                  <c:v>-0.56629772541034562</c:v>
                </c:pt>
                <c:pt idx="658">
                  <c:v>-0.62088543025279308</c:v>
                </c:pt>
                <c:pt idx="659">
                  <c:v>-0.66289085805033787</c:v>
                </c:pt>
                <c:pt idx="660">
                  <c:v>-0.6914627665219214</c:v>
                </c:pt>
                <c:pt idx="661">
                  <c:v>-0.70602214438697541</c:v>
                </c:pt>
                <c:pt idx="662">
                  <c:v>-0.70627394506046282</c:v>
                </c:pt>
                <c:pt idx="663">
                  <c:v>-0.69221306578803843</c:v>
                </c:pt>
                <c:pt idx="664">
                  <c:v>-0.66412445105367335</c:v>
                </c:pt>
                <c:pt idx="665">
                  <c:v>-0.62257731816409245</c:v>
                </c:pt>
                <c:pt idx="666">
                  <c:v>-0.56841362202912105</c:v>
                </c:pt>
                <c:pt idx="667">
                  <c:v>-0.50273099289963152</c:v>
                </c:pt>
                <c:pt idx="668">
                  <c:v>-0.42686049283064115</c:v>
                </c:pt>
                <c:pt idx="669">
                  <c:v>-0.34233964163645075</c:v>
                </c:pt>
                <c:pt idx="670">
                  <c:v>-0.25088125896780772</c:v>
                </c:pt>
                <c:pt idx="671">
                  <c:v>-0.15433875392845542</c:v>
                </c:pt>
                <c:pt idx="672">
                  <c:v>-5.4668565638757022E-2</c:v>
                </c:pt>
                <c:pt idx="673">
                  <c:v>4.610948410956528E-2</c:v>
                </c:pt>
                <c:pt idx="674">
                  <c:v>0.14595312265203947</c:v>
                </c:pt>
                <c:pt idx="675">
                  <c:v>0.24283901321814322</c:v>
                </c:pt>
                <c:pt idx="676">
                  <c:v>0.3348037579611145</c:v>
                </c:pt>
                <c:pt idx="677">
                  <c:v>0.41998368632219091</c:v>
                </c:pt>
                <c:pt idx="678">
                  <c:v>0.49665262241600422</c:v>
                </c:pt>
                <c:pt idx="679">
                  <c:v>0.56325686607874559</c:v>
                </c:pt>
                <c:pt idx="680">
                  <c:v>0.61844667868668035</c:v>
                </c:pt>
                <c:pt idx="681">
                  <c:v>0.66110363568280972</c:v>
                </c:pt>
                <c:pt idx="682">
                  <c:v>0.69036329151140308</c:v>
                </c:pt>
                <c:pt idx="683">
                  <c:v>0.70563269765416137</c:v>
                </c:pt>
                <c:pt idx="684">
                  <c:v>0.70660241876439456</c:v>
                </c:pt>
                <c:pt idx="685">
                  <c:v>0.69325280339100692</c:v>
                </c:pt>
                <c:pt idx="686">
                  <c:v>0.66585438221629367</c:v>
                </c:pt>
                <c:pt idx="687">
                  <c:v>0.6249623857369645</c:v>
                </c:pt>
                <c:pt idx="688">
                  <c:v>0.57140549248782169</c:v>
                </c:pt>
                <c:pt idx="689">
                  <c:v>0.50626903582619287</c:v>
                </c:pt>
                <c:pt idx="690">
                  <c:v>0.43087300959237163</c:v>
                </c:pt>
                <c:pt idx="691">
                  <c:v>0.34674531836255418</c:v>
                </c:pt>
                <c:pt idx="692">
                  <c:v>0.2555908143793969</c:v>
                </c:pt>
                <c:pt idx="693">
                  <c:v>0.15925674862857619</c:v>
                </c:pt>
                <c:pt idx="694">
                  <c:v>5.96953361969631E-2</c:v>
                </c:pt>
                <c:pt idx="695">
                  <c:v>-4.1075805472399682E-2</c:v>
                </c:pt>
                <c:pt idx="696">
                  <c:v>-0.14101454370760771</c:v>
                </c:pt>
                <c:pt idx="697">
                  <c:v>-0.23809561453766681</c:v>
                </c:pt>
                <c:pt idx="698">
                  <c:v>-0.3303516647771122</c:v>
                </c:pt>
                <c:pt idx="699">
                  <c:v>-0.41591312054543994</c:v>
                </c:pt>
                <c:pt idx="700">
                  <c:v>-0.49304607428353919</c:v>
                </c:pt>
                <c:pt idx="701">
                  <c:v>-0.56018742248478715</c:v>
                </c:pt>
                <c:pt idx="702">
                  <c:v>-0.61597654207273755</c:v>
                </c:pt>
                <c:pt idx="703">
                  <c:v>-0.65928286350177501</c:v>
                </c:pt>
                <c:pt idx="704">
                  <c:v>-0.68922878181054026</c:v>
                </c:pt>
                <c:pt idx="705">
                  <c:v>-0.70520744133429469</c:v>
                </c:pt>
                <c:pt idx="706">
                  <c:v>-0.70689503366786233</c:v>
                </c:pt>
                <c:pt idx="707">
                  <c:v>-0.69425735966077307</c:v>
                </c:pt>
                <c:pt idx="708">
                  <c:v>-0.66755052246480096</c:v>
                </c:pt>
                <c:pt idx="709">
                  <c:v>-0.62731573758958614</c:v>
                </c:pt>
                <c:pt idx="710">
                  <c:v>-0.57436836514109058</c:v>
                </c:pt>
                <c:pt idx="711">
                  <c:v>-0.5097813865043791</c:v>
                </c:pt>
                <c:pt idx="712">
                  <c:v>-0.43486366031767709</c:v>
                </c:pt>
                <c:pt idx="713">
                  <c:v>-0.35113339838069429</c:v>
                </c:pt>
                <c:pt idx="714">
                  <c:v>-0.26028739900983761</c:v>
                </c:pt>
                <c:pt idx="715">
                  <c:v>-0.16416666132802887</c:v>
                </c:pt>
                <c:pt idx="716">
                  <c:v>-6.4719077317216461E-2</c:v>
                </c:pt>
                <c:pt idx="717">
                  <c:v>3.6040042318694746E-2</c:v>
                </c:pt>
                <c:pt idx="718">
                  <c:v>0.1360688085349489</c:v>
                </c:pt>
                <c:pt idx="719">
                  <c:v>0.23334013293860764</c:v>
                </c:pt>
                <c:pt idx="720">
                  <c:v>0.32588280684516385</c:v>
                </c:pt>
                <c:pt idx="721">
                  <c:v>0.41182144792990327</c:v>
                </c:pt>
                <c:pt idx="722">
                  <c:v>0.48941450495272087</c:v>
                </c:pt>
                <c:pt idx="723">
                  <c:v>0.55708955038885466</c:v>
                </c:pt>
                <c:pt idx="724">
                  <c:v>0.61347514575836359</c:v>
                </c:pt>
                <c:pt idx="725">
                  <c:v>0.6574286339014368</c:v>
                </c:pt>
                <c:pt idx="726">
                  <c:v>0.68805929498798091</c:v>
                </c:pt>
                <c:pt idx="727">
                  <c:v>0.7047463970036254</c:v>
                </c:pt>
                <c:pt idx="728">
                  <c:v>0.70715177491749659</c:v>
                </c:pt>
                <c:pt idx="729">
                  <c:v>0.69522668361529794</c:v>
                </c:pt>
                <c:pt idx="730">
                  <c:v>0.66921278572144782</c:v>
                </c:pt>
                <c:pt idx="731">
                  <c:v>0.62963725429292194</c:v>
                </c:pt>
                <c:pt idx="732">
                  <c:v>0.57730208962869523</c:v>
                </c:pt>
                <c:pt idx="733">
                  <c:v>0.51326786668976376</c:v>
                </c:pt>
                <c:pt idx="734">
                  <c:v>0.43883224249001979</c:v>
                </c:pt>
                <c:pt idx="735">
                  <c:v>0.35550365900619624</c:v>
                </c:pt>
                <c:pt idx="736">
                  <c:v>0.26497077451896872</c:v>
                </c:pt>
                <c:pt idx="737">
                  <c:v>0.16906824286109717</c:v>
                </c:pt>
                <c:pt idx="738">
                  <c:v>6.9739534057588787E-2</c:v>
                </c:pt>
                <c:pt idx="739">
                  <c:v>-3.1002450200206144E-2</c:v>
                </c:pt>
                <c:pt idx="740">
                  <c:v>-0.13111616811689564</c:v>
                </c:pt>
                <c:pt idx="741">
                  <c:v>-0.22857280974869928</c:v>
                </c:pt>
                <c:pt idx="742">
                  <c:v>-0.32139741094739593</c:v>
                </c:pt>
                <c:pt idx="743">
                  <c:v>-0.40770887611632545</c:v>
                </c:pt>
                <c:pt idx="744">
                  <c:v>-0.48575809871503811</c:v>
                </c:pt>
                <c:pt idx="745">
                  <c:v>-0.55396340699852997</c:v>
                </c:pt>
                <c:pt idx="746">
                  <c:v>-0.61094261668138583</c:v>
                </c:pt>
                <c:pt idx="747">
                  <c:v>-0.65554104097741517</c:v>
                </c:pt>
                <c:pt idx="748">
                  <c:v>-0.68685489039027214</c:v>
                </c:pt>
                <c:pt idx="749">
                  <c:v>-0.70424958805694715</c:v>
                </c:pt>
                <c:pt idx="750">
                  <c:v>-0.70737262948221236</c:v>
                </c:pt>
                <c:pt idx="751">
                  <c:v>-0.69616072606159618</c:v>
                </c:pt>
                <c:pt idx="752">
                  <c:v>-0.67084108762828831</c:v>
                </c:pt>
                <c:pt idx="753">
                  <c:v>-0.63192681803350992</c:v>
                </c:pt>
                <c:pt idx="754">
                  <c:v>-0.58020651706913207</c:v>
                </c:pt>
                <c:pt idx="755">
                  <c:v>-0.51672829944987198</c:v>
                </c:pt>
                <c:pt idx="756">
                  <c:v>-0.44277855471150285</c:v>
                </c:pt>
                <c:pt idx="757">
                  <c:v>-0.35985587845701367</c:v>
                </c:pt>
                <c:pt idx="758">
                  <c:v>-0.26964070323500899</c:v>
                </c:pt>
                <c:pt idx="759">
                  <c:v>-0.17396124448268468</c:v>
                </c:pt>
                <c:pt idx="760">
                  <c:v>-7.4756451640465293E-2</c:v>
                </c:pt>
                <c:pt idx="761">
                  <c:v>2.5963284763987626E-2</c:v>
                </c:pt>
                <c:pt idx="762">
                  <c:v>0.12615687378924412</c:v>
                </c:pt>
                <c:pt idx="763">
                  <c:v>0.22379388689915874</c:v>
                </c:pt>
                <c:pt idx="764">
                  <c:v>0.31689570470768502</c:v>
                </c:pt>
                <c:pt idx="765">
                  <c:v>0.40357561380847112</c:v>
                </c:pt>
                <c:pt idx="766">
                  <c:v>0.48207704112472038</c:v>
                </c:pt>
                <c:pt idx="767">
                  <c:v>0.55080915095823446</c:v>
                </c:pt>
                <c:pt idx="768">
                  <c:v>0.60837908336147462</c:v>
                </c:pt>
                <c:pt idx="769">
                  <c:v>0.65362018052015403</c:v>
                </c:pt>
                <c:pt idx="770">
                  <c:v>0.6856156291374581</c:v>
                </c:pt>
                <c:pt idx="771">
                  <c:v>0.70371703970526922</c:v>
                </c:pt>
                <c:pt idx="772">
                  <c:v>0.70755758615302322</c:v>
                </c:pt>
                <c:pt idx="773">
                  <c:v>0.69705943959789718</c:v>
                </c:pt>
                <c:pt idx="774">
                  <c:v>0.6724353455513068</c:v>
                </c:pt>
                <c:pt idx="775">
                  <c:v>0.63418431261965524</c:v>
                </c:pt>
                <c:pt idx="776">
                  <c:v>0.58308150006771853</c:v>
                </c:pt>
                <c:pt idx="777">
                  <c:v>0.52016250917388851</c:v>
                </c:pt>
                <c:pt idx="778">
                  <c:v>0.44670239671393946</c:v>
                </c:pt>
                <c:pt idx="779">
                  <c:v>0.3641898358660684</c:v>
                </c:pt>
                <c:pt idx="780">
                  <c:v>0.27429694816783395</c:v>
                </c:pt>
                <c:pt idx="781">
                  <c:v>0.17884541788223324</c:v>
                </c:pt>
                <c:pt idx="782">
                  <c:v>7.9769575466886705E-2</c:v>
                </c:pt>
                <c:pt idx="783">
                  <c:v>-2.0922801737957325E-2</c:v>
                </c:pt>
                <c:pt idx="784">
                  <c:v>-0.12119117722653719</c:v>
                </c:pt>
                <c:pt idx="785">
                  <c:v>-0.21900360691095602</c:v>
                </c:pt>
                <c:pt idx="786">
                  <c:v>-0.31237791657873459</c:v>
                </c:pt>
                <c:pt idx="787">
                  <c:v>-0.3994218707611637</c:v>
                </c:pt>
                <c:pt idx="788">
                  <c:v>-0.47837151898802599</c:v>
                </c:pt>
                <c:pt idx="789">
                  <c:v>-0.54762694233999465</c:v>
                </c:pt>
                <c:pt idx="790">
                  <c:v>-0.60578467589258755</c:v>
                </c:pt>
                <c:pt idx="791">
                  <c:v>-0.65166615000919337</c:v>
                </c:pt>
                <c:pt idx="792">
                  <c:v>-0.68434157411912055</c:v>
                </c:pt>
                <c:pt idx="793">
                  <c:v>-0.70314877897387063</c:v>
                </c:pt>
                <c:pt idx="794">
                  <c:v>-0.7077066355431918</c:v>
                </c:pt>
                <c:pt idx="795">
                  <c:v>-0.69792277861564234</c:v>
                </c:pt>
                <c:pt idx="796">
                  <c:v>-0.6739954785844301</c:v>
                </c:pt>
                <c:pt idx="797">
                  <c:v>-0.63640962348729269</c:v>
                </c:pt>
                <c:pt idx="798">
                  <c:v>-0.58592689272401244</c:v>
                </c:pt>
                <c:pt idx="799">
                  <c:v>-0.52357032158173511</c:v>
                </c:pt>
                <c:pt idx="800">
                  <c:v>-0.45060356936936863</c:v>
                </c:pt>
                <c:pt idx="801">
                  <c:v>-0.36850531129283431</c:v>
                </c:pt>
                <c:pt idx="802">
                  <c:v>-0.2789392730214707</c:v>
                </c:pt>
                <c:pt idx="803">
                  <c:v>-0.18372051519686083</c:v>
                </c:pt>
                <c:pt idx="804">
                  <c:v>-8.4778651130014676E-2</c:v>
                </c:pt>
                <c:pt idx="805">
                  <c:v>1.5881256917342351E-2</c:v>
                </c:pt>
                <c:pt idx="806">
                  <c:v>0.11621933042868673</c:v>
                </c:pt>
                <c:pt idx="807">
                  <c:v>0.21420221288190244</c:v>
                </c:pt>
                <c:pt idx="808">
                  <c:v>0.30784427582985852</c:v>
                </c:pt>
                <c:pt idx="809">
                  <c:v>0.39524785776905436</c:v>
                </c:pt>
                <c:pt idx="810">
                  <c:v>0.47464172035321883</c:v>
                </c:pt>
                <c:pt idx="811">
                  <c:v>0.54441694263486462</c:v>
                </c:pt>
                <c:pt idx="812">
                  <c:v>0.60315952593591216</c:v>
                </c:pt>
                <c:pt idx="813">
                  <c:v>0.64967904860776815</c:v>
                </c:pt>
                <c:pt idx="814">
                  <c:v>0.6830327899909876</c:v>
                </c:pt>
                <c:pt idx="815">
                  <c:v>0.70254483470067963</c:v>
                </c:pt>
                <c:pt idx="816">
                  <c:v>0.70781977008849928</c:v>
                </c:pt>
                <c:pt idx="817">
                  <c:v>0.69875069930172828</c:v>
                </c:pt>
                <c:pt idx="818">
                  <c:v>0.67552140755351842</c:v>
                </c:pt>
                <c:pt idx="819">
                  <c:v>0.63860263770575199</c:v>
                </c:pt>
                <c:pt idx="820">
                  <c:v>0.5887425506393168</c:v>
                </c:pt>
                <c:pt idx="821">
                  <c:v>0.5269515637329365</c:v>
                </c:pt>
                <c:pt idx="822">
                  <c:v>0.454481874700216</c:v>
                </c:pt>
                <c:pt idx="823">
                  <c:v>0.37280208573464768</c:v>
                </c:pt>
                <c:pt idx="824">
                  <c:v>0.28356744220627278</c:v>
                </c:pt>
                <c:pt idx="825">
                  <c:v>0.1885862890241517</c:v>
                </c:pt>
                <c:pt idx="826">
                  <c:v>8.9783424428296399E-2</c:v>
                </c:pt>
                <c:pt idx="827">
                  <c:v>-1.0838906151418776E-2</c:v>
                </c:pt>
                <c:pt idx="828">
                  <c:v>-0.11124158570790259</c:v>
                </c:pt>
                <c:pt idx="829">
                  <c:v>-0.20938994847401443</c:v>
                </c:pt>
                <c:pt idx="830">
                  <c:v>-0.30329501253507801</c:v>
                </c:pt>
                <c:pt idx="831">
                  <c:v>-0.39105378665570145</c:v>
                </c:pt>
                <c:pt idx="832">
                  <c:v>-0.47088783450073263</c:v>
                </c:pt>
                <c:pt idx="833">
                  <c:v>-0.5411793147444266</c:v>
                </c:pt>
                <c:pt idx="834">
                  <c:v>-0.60050376671296712</c:v>
                </c:pt>
                <c:pt idx="835">
                  <c:v>-0.64765897715754916</c:v>
                </c:pt>
                <c:pt idx="836">
                  <c:v>-0.68168934317140661</c:v>
                </c:pt>
                <c:pt idx="837">
                  <c:v>-0.70190523753467304</c:v>
                </c:pt>
                <c:pt idx="838">
                  <c:v>-0.70789698404746682</c:v>
                </c:pt>
                <c:pt idx="839">
                  <c:v>-0.69954315964056035</c:v>
                </c:pt>
                <c:pt idx="840">
                  <c:v>-0.67701305502031439</c:v>
                </c:pt>
                <c:pt idx="841">
                  <c:v>-0.64076324398342643</c:v>
                </c:pt>
                <c:pt idx="842">
                  <c:v>-0.59152833092398549</c:v>
                </c:pt>
                <c:pt idx="843">
                  <c:v>-0.53030606403548908</c:v>
                </c:pt>
                <c:pt idx="844">
                  <c:v>-0.45833711588940157</c:v>
                </c:pt>
                <c:pt idx="845">
                  <c:v>-0.37707994113788701</c:v>
                </c:pt>
                <c:pt idx="846">
                  <c:v>-0.2881812208509309</c:v>
                </c:pt>
                <c:pt idx="847">
                  <c:v>-0.19344249243482159</c:v>
                </c:pt>
                <c:pt idx="848">
                  <c:v>-9.4783641378479389E-2</c:v>
                </c:pt>
                <c:pt idx="849">
                  <c:v>5.7960053304257353E-3</c:v>
                </c:pt>
                <c:pt idx="850">
                  <c:v>0.10625819567577327</c:v>
                </c:pt>
                <c:pt idx="851">
                  <c:v>0.20456705790104027</c:v>
                </c:pt>
                <c:pt idx="852">
                  <c:v>0.2987303575612954</c:v>
                </c:pt>
                <c:pt idx="853">
                  <c:v>0.38683987026264355</c:v>
                </c:pt>
                <c:pt idx="854">
                  <c:v>0.46711005193351218</c:v>
                </c:pt>
                <c:pt idx="855">
                  <c:v>0.53791422297243985</c:v>
                </c:pt>
                <c:pt idx="856">
                  <c:v>0.59781753299869567</c:v>
                </c:pt>
                <c:pt idx="857">
                  <c:v>0.64560603817347961</c:v>
                </c:pt>
                <c:pt idx="858">
                  <c:v>0.68031130183783273</c:v>
                </c:pt>
                <c:pt idx="859">
                  <c:v>0.7012300199341972</c:v>
                </c:pt>
                <c:pt idx="860">
                  <c:v>0.70793827350153948</c:v>
                </c:pt>
                <c:pt idx="861">
                  <c:v>0.70030011941614689</c:v>
                </c:pt>
                <c:pt idx="862">
                  <c:v>0.67847034528634276</c:v>
                </c:pt>
                <c:pt idx="863">
                  <c:v>0.64289133267334697</c:v>
                </c:pt>
                <c:pt idx="864">
                  <c:v>0.59428409220463541</c:v>
                </c:pt>
                <c:pt idx="865">
                  <c:v>0.53363365225446935</c:v>
                </c:pt>
                <c:pt idx="866">
                  <c:v>0.46216909729031558</c:v>
                </c:pt>
                <c:pt idx="867">
                  <c:v>0.38133866040903114</c:v>
                </c:pt>
                <c:pt idx="868">
                  <c:v>0.29278037481443037</c:v>
                </c:pt>
                <c:pt idx="869">
                  <c:v>0.19828887898522757</c:v>
                </c:pt>
                <c:pt idx="870">
                  <c:v>9.9779048228509443E-2</c:v>
                </c:pt>
                <c:pt idx="871">
                  <c:v>-7.5281037253835392E-4</c:v>
                </c:pt>
                <c:pt idx="872">
                  <c:v>-0.10126941323040418</c:v>
                </c:pt>
                <c:pt idx="873">
                  <c:v>-0.19973378591603175</c:v>
                </c:pt>
                <c:pt idx="874">
                  <c:v>-0.29415054255654649</c:v>
                </c:pt>
                <c:pt idx="875">
                  <c:v>-0.38260632243856907</c:v>
                </c:pt>
                <c:pt idx="876">
                  <c:v>-0.46330856436721901</c:v>
                </c:pt>
                <c:pt idx="877">
                  <c:v>-0.53462183301642319</c:v>
                </c:pt>
                <c:pt idx="878">
                  <c:v>-0.59510096111467081</c:v>
                </c:pt>
                <c:pt idx="879">
                  <c:v>-0.64352033583853019</c:v>
                </c:pt>
                <c:pt idx="880">
                  <c:v>-0.67889873592331784</c:v>
                </c:pt>
                <c:pt idx="881">
                  <c:v>-0.70051921616531687</c:v>
                </c:pt>
                <c:pt idx="882">
                  <c:v>-0.70794363635533686</c:v>
                </c:pt>
                <c:pt idx="883">
                  <c:v>-0.70102154021412455</c:v>
                </c:pt>
                <c:pt idx="884">
                  <c:v>-0.67989320439674727</c:v>
                </c:pt>
                <c:pt idx="885">
                  <c:v>-0.6449867957788189</c:v>
                </c:pt>
                <c:pt idx="886">
                  <c:v>-0.59700969463128295</c:v>
                </c:pt>
                <c:pt idx="887">
                  <c:v>-0.53693415952073331</c:v>
                </c:pt>
                <c:pt idx="888">
                  <c:v>-0.46597762443677226</c:v>
                </c:pt>
                <c:pt idx="889">
                  <c:v>-0.38557802742570352</c:v>
                </c:pt>
                <c:pt idx="890">
                  <c:v>-0.2973646706979407</c:v>
                </c:pt>
                <c:pt idx="891">
                  <c:v>-0.20312520272993512</c:v>
                </c:pt>
                <c:pt idx="892">
                  <c:v>-0.1047693914704359</c:v>
                </c:pt>
                <c:pt idx="893">
                  <c:v>-4.2904227891326918E-3</c:v>
                </c:pt>
                <c:pt idx="894">
                  <c:v>9.6275491543566127E-2</c:v>
                </c:pt>
                <c:pt idx="895">
                  <c:v>0.19489037779888324</c:v>
                </c:pt>
                <c:pt idx="896">
                  <c:v>0.2895557999382542</c:v>
                </c:pt>
                <c:pt idx="897">
                  <c:v>0.37835335802841918</c:v>
                </c:pt>
                <c:pt idx="898">
                  <c:v>0.45948356472053709</c:v>
                </c:pt>
                <c:pt idx="899">
                  <c:v>0.53130231195927102</c:v>
                </c:pt>
                <c:pt idx="900">
                  <c:v>0.59235418892196878</c:v>
                </c:pt>
                <c:pt idx="901">
                  <c:v>0.64140197599833404</c:v>
                </c:pt>
                <c:pt idx="902">
                  <c:v>0.6774517171131178</c:v>
                </c:pt>
                <c:pt idx="903">
                  <c:v>0.69977286230002478</c:v>
                </c:pt>
                <c:pt idx="904">
                  <c:v>0.70791307233673173</c:v>
                </c:pt>
                <c:pt idx="905">
                  <c:v>0.70170738542365585</c:v>
                </c:pt>
                <c:pt idx="906">
                  <c:v>0.68128156014388985</c:v>
                </c:pt>
                <c:pt idx="907">
                  <c:v>0.64704952695880069</c:v>
                </c:pt>
                <c:pt idx="908">
                  <c:v>0.5997049998844608</c:v>
                </c:pt>
                <c:pt idx="909">
                  <c:v>0.54020741833942387</c:v>
                </c:pt>
                <c:pt idx="910">
                  <c:v>0.46976250405280279</c:v>
                </c:pt>
                <c:pt idx="911">
                  <c:v>0.38979782704760552</c:v>
                </c:pt>
                <c:pt idx="912">
                  <c:v>0.30193387585665488</c:v>
                </c:pt>
                <c:pt idx="913">
                  <c:v>0.20795121823416374</c:v>
                </c:pt>
                <c:pt idx="914">
                  <c:v>0.10975441785325837</c:v>
                </c:pt>
                <c:pt idx="915">
                  <c:v>9.3334382195167653E-3</c:v>
                </c:pt>
                <c:pt idx="916">
                  <c:v>-9.1276684047857742E-2</c:v>
                </c:pt>
                <c:pt idx="917">
                  <c:v>-0.1900370793438807</c:v>
                </c:pt>
                <c:pt idx="918">
                  <c:v>-0.28494636288137287</c:v>
                </c:pt>
                <c:pt idx="919">
                  <c:v>-0.37408119286256125</c:v>
                </c:pt>
                <c:pt idx="920">
                  <c:v>-0.45563524710535197</c:v>
                </c:pt>
                <c:pt idx="921">
                  <c:v>-0.52795582826073373</c:v>
                </c:pt>
                <c:pt idx="922">
                  <c:v>-0.58957735581441373</c:v>
                </c:pt>
                <c:pt idx="923">
                  <c:v>-0.63925106615585747</c:v>
                </c:pt>
                <c:pt idx="924">
                  <c:v>-0.67597031884075331</c:v>
                </c:pt>
                <c:pt idx="925">
                  <c:v>-0.69899099621444083</c:v>
                </c:pt>
                <c:pt idx="926">
                  <c:v>-0.70784658299671488</c:v>
                </c:pt>
                <c:pt idx="927">
                  <c:v>-0.70235762023930026</c:v>
                </c:pt>
                <c:pt idx="928">
                  <c:v>-0.68263534207125598</c:v>
                </c:pt>
                <c:pt idx="929">
                  <c:v>-0.64907942153344944</c:v>
                </c:pt>
                <c:pt idx="930">
                  <c:v>-0.60236987118229646</c:v>
                </c:pt>
                <c:pt idx="931">
                  <c:v>-0.54345326259852256</c:v>
                </c:pt>
                <c:pt idx="932">
                  <c:v>-0.47352354406253727</c:v>
                </c:pt>
                <c:pt idx="933">
                  <c:v>-0.39399784512745289</c:v>
                </c:pt>
                <c:pt idx="934">
                  <c:v>-0.30648775841157594</c:v>
                </c:pt>
                <c:pt idx="935">
                  <c:v>-0.21276668058626741</c:v>
                </c:pt>
                <c:pt idx="936">
                  <c:v>-0.1147338743958238</c:v>
                </c:pt>
                <c:pt idx="937">
                  <c:v>-1.4375979994626364E-2</c:v>
                </c:pt>
                <c:pt idx="938">
                  <c:v>8.6273244423797329E-2</c:v>
                </c:pt>
                <c:pt idx="939">
                  <c:v>0.18517413684724379</c:v>
                </c:pt>
                <c:pt idx="940">
                  <c:v>0.28032246530657662</c:v>
                </c:pt>
                <c:pt idx="941">
                  <c:v>0.36979004374568314</c:v>
                </c:pt>
                <c:pt idx="942">
                  <c:v>0.45176380681687023</c:v>
                </c:pt>
                <c:pt idx="943">
                  <c:v>0.5245825517488556</c:v>
                </c:pt>
                <c:pt idx="944">
                  <c:v>0.58677060271129367</c:v>
                </c:pt>
                <c:pt idx="945">
                  <c:v>0.63706771546592966</c:v>
                </c:pt>
                <c:pt idx="946">
                  <c:v>0.67445461628463066</c:v>
                </c:pt>
                <c:pt idx="947">
                  <c:v>0.69817365758690719</c:v>
                </c:pt>
                <c:pt idx="948">
                  <c:v>0.70774417170955584</c:v>
                </c:pt>
                <c:pt idx="949">
                  <c:v>0.70297221166280544</c:v>
                </c:pt>
                <c:pt idx="950">
                  <c:v>0.68395448147682469</c:v>
                </c:pt>
                <c:pt idx="951">
                  <c:v>0.65107637648915884</c:v>
                </c:pt>
                <c:pt idx="952">
                  <c:v>0.60500417328727019</c:v>
                </c:pt>
                <c:pt idx="953">
                  <c:v>0.54667152757723614</c:v>
                </c:pt>
                <c:pt idx="954">
                  <c:v>0.47726055359997677</c:v>
                </c:pt>
                <c:pt idx="955">
                  <c:v>0.3981778685218732</c:v>
                </c:pt>
                <c:pt idx="956">
                  <c:v>0.31102608726134001</c:v>
                </c:pt>
                <c:pt idx="957">
                  <c:v>0.21757134541013978</c:v>
                </c:pt>
                <c:pt idx="958">
                  <c:v>0.11970750839961222</c:v>
                </c:pt>
                <c:pt idx="959">
                  <c:v>1.9417792214477342E-2</c:v>
                </c:pt>
                <c:pt idx="960">
                  <c:v>-8.1265426586996925E-2</c:v>
                </c:pt>
                <c:pt idx="961">
                  <c:v>-0.18030179709458405</c:v>
                </c:pt>
                <c:pt idx="962">
                  <c:v>-0.27568434186839691</c:v>
                </c:pt>
                <c:pt idx="963">
                  <c:v>-0.36548012844595823</c:v>
                </c:pt>
                <c:pt idx="964">
                  <c:v>-0.44786944032379561</c:v>
                </c:pt>
                <c:pt idx="965">
                  <c:v>-0.52118265361140448</c:v>
                </c:pt>
                <c:pt idx="966">
                  <c:v>-0.58393407205031278</c:v>
                </c:pt>
                <c:pt idx="967">
                  <c:v>-0.63485203472968532</c:v>
                </c:pt>
                <c:pt idx="968">
                  <c:v>-0.67290468636384504</c:v>
                </c:pt>
                <c:pt idx="969">
                  <c:v>-0.69732088789583457</c:v>
                </c:pt>
                <c:pt idx="970">
                  <c:v>-0.70760584367240864</c:v>
                </c:pt>
                <c:pt idx="971">
                  <c:v>-0.70355112850480739</c:v>
                </c:pt>
                <c:pt idx="972">
                  <c:v>-0.68523891141662174</c:v>
                </c:pt>
                <c:pt idx="973">
                  <c:v>-0.65304029048411916</c:v>
                </c:pt>
                <c:pt idx="974">
                  <c:v>-0.60760777251332132</c:v>
                </c:pt>
                <c:pt idx="975">
                  <c:v>-0.54986204995434018</c:v>
                </c:pt>
                <c:pt idx="976">
                  <c:v>-0.48097334301849698</c:v>
                </c:pt>
                <c:pt idx="977">
                  <c:v>-0.40233768510211515</c:v>
                </c:pt>
                <c:pt idx="978">
                  <c:v>-0.31554863209384193</c:v>
                </c:pt>
                <c:pt idx="979">
                  <c:v>-0.2223649688776671</c:v>
                </c:pt>
                <c:pt idx="980">
                  <c:v>-0.12467506746161619</c:v>
                </c:pt>
                <c:pt idx="981">
                  <c:v>-2.4458619016133526E-2</c:v>
                </c:pt>
                <c:pt idx="982">
                  <c:v>7.6253484675246258E-2</c:v>
                </c:pt>
                <c:pt idx="983">
                  <c:v>0.17542030734843109</c:v>
                </c:pt>
                <c:pt idx="984">
                  <c:v>0.27103222794329501</c:v>
                </c:pt>
                <c:pt idx="985">
                  <c:v>0.36115166568384993</c:v>
                </c:pt>
                <c:pt idx="986">
                  <c:v>0.44395234525821059</c:v>
                </c:pt>
                <c:pt idx="987">
                  <c:v>0.51775630638709413</c:v>
                </c:pt>
                <c:pt idx="988">
                  <c:v>0.58106790778030826</c:v>
                </c:pt>
                <c:pt idx="989">
                  <c:v>0.63260413638897206</c:v>
                </c:pt>
                <c:pt idx="990">
                  <c:v>0.67132060773466451</c:v>
                </c:pt>
                <c:pt idx="991">
                  <c:v>0.69643273041779419</c:v>
                </c:pt>
                <c:pt idx="992">
                  <c:v>0.70743160590516629</c:v>
                </c:pt>
                <c:pt idx="993">
                  <c:v>0.70409434138621385</c:v>
                </c:pt>
                <c:pt idx="994">
                  <c:v>0.68648856670811431</c:v>
                </c:pt>
                <c:pt idx="995">
                  <c:v>0.65497106385314574</c:v>
                </c:pt>
                <c:pt idx="996">
                  <c:v>0.61018053673246386</c:v>
                </c:pt>
                <c:pt idx="997">
                  <c:v>0.55302466781660575</c:v>
                </c:pt>
                <c:pt idx="998">
                  <c:v>0.48466172390073659</c:v>
                </c:pt>
                <c:pt idx="999">
                  <c:v>0.40647708376495717</c:v>
                </c:pt>
                <c:pt idx="1000">
                  <c:v>0.3200551633980363</c:v>
                </c:pt>
                <c:pt idx="1001">
                  <c:v>0.2271473077210005</c:v>
                </c:pt>
                <c:pt idx="1002">
                  <c:v>0.12963629948707367</c:v>
                </c:pt>
                <c:pt idx="1003">
                  <c:v>2.9498204586639681E-2</c:v>
                </c:pt>
                <c:pt idx="1004">
                  <c:v>-7.1237673035632776E-2</c:v>
                </c:pt>
                <c:pt idx="1005">
                  <c:v>-0.17052991533565556</c:v>
                </c:pt>
                <c:pt idx="1006">
                  <c:v>-0.26636635961773575</c:v>
                </c:pt>
                <c:pt idx="1007">
                  <c:v>-0.35680487512113712</c:v>
                </c:pt>
                <c:pt idx="1008">
                  <c:v>-0.4400127204057096</c:v>
                </c:pt>
                <c:pt idx="1009">
                  <c:v>-0.5143036839569175</c:v>
                </c:pt>
                <c:pt idx="1010">
                  <c:v>-0.57817225535398686</c:v>
                </c:pt>
                <c:pt idx="1011">
                  <c:v>-0.63032413452056324</c:v>
                </c:pt>
                <c:pt idx="1012">
                  <c:v>-0.66970246078615481</c:v>
                </c:pt>
                <c:pt idx="1013">
                  <c:v>-0.69550923022520816</c:v>
                </c:pt>
                <c:pt idx="1014">
                  <c:v>-0.70722146725014956</c:v>
                </c:pt>
                <c:pt idx="1015">
                  <c:v>-0.70460182274005212</c:v>
                </c:pt>
                <c:pt idx="1016">
                  <c:v>-0.68770338393354669</c:v>
                </c:pt>
                <c:pt idx="1017">
                  <c:v>-0.65686859861294522</c:v>
                </c:pt>
                <c:pt idx="1018">
                  <c:v>-0.61272233538147314</c:v>
                </c:pt>
                <c:pt idx="1019">
                  <c:v>-0.55615922066677692</c:v>
                </c:pt>
                <c:pt idx="1020">
                  <c:v>-0.48832550906794503</c:v>
                </c:pt>
                <c:pt idx="1021">
                  <c:v>-0.4105958544433293</c:v>
                </c:pt>
                <c:pt idx="1022">
                  <c:v>-0.32454545247554684</c:v>
                </c:pt>
                <c:pt idx="1023">
                  <c:v>-0.23191811924504668</c:v>
                </c:pt>
                <c:pt idx="1024">
                  <c:v>-0.13459095270238677</c:v>
                </c:pt>
                <c:pt idx="1025">
                  <c:v>-3.4536293176071042E-2</c:v>
                </c:pt>
                <c:pt idx="1026">
                  <c:v>6.6218246211613888E-2</c:v>
                </c:pt>
                <c:pt idx="1027">
                  <c:v>0.16563086923489007</c:v>
                </c:pt>
                <c:pt idx="1028">
                  <c:v>0.26168697367616467</c:v>
                </c:pt>
                <c:pt idx="1029">
                  <c:v>0.3524399773496128</c:v>
                </c:pt>
                <c:pt idx="1030">
                  <c:v>0.43605076569521029</c:v>
                </c:pt>
                <c:pt idx="1031">
                  <c:v>0.51082496153532264</c:v>
                </c:pt>
                <c:pt idx="1032">
                  <c:v>0.57524726172055352</c:v>
                </c:pt>
                <c:pt idx="1033">
                  <c:v>0.62801214483051049</c:v>
                </c:pt>
                <c:pt idx="1034">
                  <c:v>0.66805032763639627</c:v>
                </c:pt>
                <c:pt idx="1035">
                  <c:v>0.69455043418399653</c:v>
                </c:pt>
                <c:pt idx="1036">
                  <c:v>0.70697543837145504</c:v>
                </c:pt>
                <c:pt idx="1037">
                  <c:v>0.70507354681249379</c:v>
                </c:pt>
                <c:pt idx="1038">
                  <c:v>0.68888330144311449</c:v>
                </c:pt>
                <c:pt idx="1039">
                  <c:v>0.65873279846709198</c:v>
                </c:pt>
                <c:pt idx="1040">
                  <c:v>0.61523303946861607</c:v>
                </c:pt>
                <c:pt idx="1041">
                  <c:v>0.55926554943197382</c:v>
                </c:pt>
                <c:pt idx="1042">
                  <c:v>0.49196451258958845</c:v>
                </c:pt>
                <c:pt idx="1043">
                  <c:v>0.41469378811697699</c:v>
                </c:pt>
                <c:pt idx="1044">
                  <c:v>0.32901927145220183</c:v>
                </c:pt>
                <c:pt idx="1045">
                  <c:v>0.23667716133960381</c:v>
                </c:pt>
                <c:pt idx="1046">
                  <c:v>0.13953877566773268</c:v>
                </c:pt>
                <c:pt idx="1047">
                  <c:v>3.9572629110439905E-2</c:v>
                </c:pt>
                <c:pt idx="1048">
                  <c:v>-6.1195458930115021E-2</c:v>
                </c:pt>
                <c:pt idx="1049">
                  <c:v>-0.16072341766396478</c:v>
                </c:pt>
                <c:pt idx="1050">
                  <c:v>-0.25699430758905545</c:v>
                </c:pt>
                <c:pt idx="1051">
                  <c:v>-0.34805719388004452</c:v>
                </c:pt>
                <c:pt idx="1052">
                  <c:v>-0.43206668218878008</c:v>
                </c:pt>
                <c:pt idx="1053">
                  <c:v>-0.50732031566120028</c:v>
                </c:pt>
                <c:pt idx="1054">
                  <c:v>-0.57229307531817042</c:v>
                </c:pt>
                <c:pt idx="1055">
                  <c:v>-0.62566828464813651</c:v>
                </c:pt>
                <c:pt idx="1056">
                  <c:v>-0.6663642921282269</c:v>
                </c:pt>
                <c:pt idx="1057">
                  <c:v>-0.69355639095141308</c:v>
                </c:pt>
                <c:pt idx="1058">
                  <c:v>-0.70669353175467087</c:v>
                </c:pt>
                <c:pt idx="1059">
                  <c:v>-0.70550948966439264</c:v>
                </c:pt>
                <c:pt idx="1060">
                  <c:v>-0.69002825935810796</c:v>
                </c:pt>
                <c:pt idx="1061">
                  <c:v>-0.66056356881068179</c:v>
                </c:pt>
                <c:pt idx="1062">
                  <c:v>-0.61771252158015477</c:v>
                </c:pt>
                <c:pt idx="1063">
                  <c:v>-0.56234349647148552</c:v>
                </c:pt>
                <c:pt idx="1064">
                  <c:v>-0.49557854979275001</c:v>
                </c:pt>
                <c:pt idx="1065">
                  <c:v>-0.41877067682311558</c:v>
                </c:pt>
                <c:pt idx="1066">
                  <c:v>-0.33347639328974982</c:v>
                </c:pt>
                <c:pt idx="1067">
                  <c:v>-0.24142419249185809</c:v>
                </c:pt>
                <c:pt idx="1068">
                  <c:v>-0.14447951728996616</c:v>
                </c:pt>
                <c:pt idx="1069">
                  <c:v>-4.4606956804704084E-2</c:v>
                </c:pt>
                <c:pt idx="1070">
                  <c:v>5.6169566088607653E-2</c:v>
                </c:pt>
                <c:pt idx="1071">
                  <c:v>0.1558078096672583</c:v>
                </c:pt>
                <c:pt idx="1072">
                  <c:v>0.25228859950081045</c:v>
                </c:pt>
                <c:pt idx="1073">
                  <c:v>0.34365674713084893</c:v>
                </c:pt>
                <c:pt idx="1074">
                  <c:v>0.42806067207158061</c:v>
                </c:pt>
                <c:pt idx="1075">
                  <c:v>0.50378992418909174</c:v>
                </c:pt>
                <c:pt idx="1076">
                  <c:v>0.56930984606653057</c:v>
                </c:pt>
                <c:pt idx="1077">
                  <c:v>0.62329267292015811</c:v>
                </c:pt>
                <c:pt idx="1078">
                  <c:v>0.66464443982490684</c:v>
                </c:pt>
                <c:pt idx="1079">
                  <c:v>0.69252715097328699</c:v>
                </c:pt>
                <c:pt idx="1080">
                  <c:v>0.70637576170595961</c:v>
                </c:pt>
                <c:pt idx="1081">
                  <c:v>0.70590962917245192</c:v>
                </c:pt>
                <c:pt idx="1082">
                  <c:v>0.69113819957396694</c:v>
                </c:pt>
                <c:pt idx="1083">
                  <c:v>0.66236081673549518</c:v>
                </c:pt>
                <c:pt idx="1084">
                  <c:v>0.62016065588684943</c:v>
                </c:pt>
                <c:pt idx="1085">
                  <c:v>0.56539290558506128</c:v>
                </c:pt>
                <c:pt idx="1086">
                  <c:v>0.4991674372715118</c:v>
                </c:pt>
                <c:pt idx="1087">
                  <c:v>0.42282631366691514</c:v>
                </c:pt>
                <c:pt idx="1088">
                  <c:v>0.33791659179718153</c:v>
                </c:pt>
                <c:pt idx="1089">
                  <c:v>0.24615897179844076</c:v>
                </c:pt>
                <c:pt idx="1090">
                  <c:v>0.14941292683528834</c:v>
                </c:pt>
                <c:pt idx="1091">
                  <c:v>4.9639020775754522E-2</c:v>
                </c:pt>
                <c:pt idx="1092">
                  <c:v>-5.1140822742157213E-2</c:v>
                </c:pt>
                <c:pt idx="1093">
                  <c:v>-0.15088429470308345</c:v>
                </c:pt>
                <c:pt idx="1094">
                  <c:v>-0.24757008821769111</c:v>
                </c:pt>
                <c:pt idx="1095">
                  <c:v>-0.33923886041683227</c:v>
                </c:pt>
                <c:pt idx="1096">
                  <c:v>-0.42403293864141001</c:v>
                </c:pt>
                <c:pt idx="1097">
                  <c:v>-0.50023396628001771</c:v>
                </c:pt>
                <c:pt idx="1098">
                  <c:v>-0.56629772535918366</c:v>
                </c:pt>
                <c:pt idx="1099">
                  <c:v>-0.6208854302046084</c:v>
                </c:pt>
                <c:pt idx="1100">
                  <c:v>-0.66289085800586478</c:v>
                </c:pt>
                <c:pt idx="1101">
                  <c:v>-0.69146276648180094</c:v>
                </c:pt>
                <c:pt idx="1102">
                  <c:v>-0.70602214435166155</c:v>
                </c:pt>
                <c:pt idx="1103">
                  <c:v>-0.70627394503027963</c:v>
                </c:pt>
                <c:pt idx="1104">
                  <c:v>-0.69221306576320896</c:v>
                </c:pt>
                <c:pt idx="1105">
                  <c:v>-0.66412445103432471</c:v>
                </c:pt>
                <c:pt idx="1106">
                  <c:v>-0.62257731815023776</c:v>
                </c:pt>
                <c:pt idx="1107">
                  <c:v>-0.56841362202064105</c:v>
                </c:pt>
                <c:pt idx="1108">
                  <c:v>-0.5027309928962671</c:v>
                </c:pt>
                <c:pt idx="1109">
                  <c:v>-0.42686049283213501</c:v>
                </c:pt>
                <c:pt idx="1110">
                  <c:v>-0.34233964164240571</c:v>
                </c:pt>
                <c:pt idx="1111">
                  <c:v>-0.25088125897778923</c:v>
                </c:pt>
                <c:pt idx="1112">
                  <c:v>-0.15433875394198759</c:v>
                </c:pt>
                <c:pt idx="1113">
                  <c:v>-5.466856565533576E-2</c:v>
                </c:pt>
                <c:pt idx="1114">
                  <c:v>4.6109484090488484E-2</c:v>
                </c:pt>
                <c:pt idx="1115">
                  <c:v>0.1459531226310157</c:v>
                </c:pt>
                <c:pt idx="1116">
                  <c:v>0.24283901319570819</c:v>
                </c:pt>
                <c:pt idx="1117">
                  <c:v>0.33480375793782308</c:v>
                </c:pt>
                <c:pt idx="1118">
                  <c:v>0.41998368629857219</c:v>
                </c:pt>
                <c:pt idx="1119">
                  <c:v>0.49665262239250313</c:v>
                </c:pt>
                <c:pt idx="1120">
                  <c:v>0.56325686605584235</c:v>
                </c:pt>
                <c:pt idx="1121">
                  <c:v>0.61844667866474867</c:v>
                </c:pt>
                <c:pt idx="1122">
                  <c:v>0.66110363566223562</c:v>
                </c:pt>
                <c:pt idx="1123">
                  <c:v>0.69036329149249054</c:v>
                </c:pt>
                <c:pt idx="1124">
                  <c:v>0.70563269763718339</c:v>
                </c:pt>
                <c:pt idx="1125">
                  <c:v>0.70660241874950314</c:v>
                </c:pt>
                <c:pt idx="1126">
                  <c:v>0.69325280337837369</c:v>
                </c:pt>
                <c:pt idx="1127">
                  <c:v>0.66585438220596915</c:v>
                </c:pt>
                <c:pt idx="1128">
                  <c:v>0.62496238572902862</c:v>
                </c:pt>
                <c:pt idx="1129">
                  <c:v>0.57140549248223527</c:v>
                </c:pt>
                <c:pt idx="1130">
                  <c:v>0.50626903582291205</c:v>
                </c:pt>
                <c:pt idx="1131">
                  <c:v>0.43087300959130864</c:v>
                </c:pt>
                <c:pt idx="1132">
                  <c:v>0.3467453183635506</c:v>
                </c:pt>
                <c:pt idx="1133">
                  <c:v>0.25559081438227688</c:v>
                </c:pt>
                <c:pt idx="1134">
                  <c:v>0.15925674863317713</c:v>
                </c:pt>
                <c:pt idx="1135">
                  <c:v>5.9695336203062527E-2</c:v>
                </c:pt>
                <c:pt idx="1136">
                  <c:v>-4.1075805465031243E-2</c:v>
                </c:pt>
                <c:pt idx="1137">
                  <c:v>-0.14101454369920588</c:v>
                </c:pt>
                <c:pt idx="1138">
                  <c:v>-0.2380956145284546</c:v>
                </c:pt>
                <c:pt idx="1139">
                  <c:v>-0.33035166476733735</c:v>
                </c:pt>
                <c:pt idx="1140">
                  <c:v>-0.41591312053533958</c:v>
                </c:pt>
                <c:pt idx="1141">
                  <c:v>-0.49304607427331731</c:v>
                </c:pt>
                <c:pt idx="1142">
                  <c:v>-0.56018742247467967</c:v>
                </c:pt>
                <c:pt idx="1143">
                  <c:v>-0.61597654206292018</c:v>
                </c:pt>
                <c:pt idx="1144">
                  <c:v>-0.65928286349237608</c:v>
                </c:pt>
                <c:pt idx="1145">
                  <c:v>-0.68922878180177871</c:v>
                </c:pt>
                <c:pt idx="1146">
                  <c:v>-0.70520744132624269</c:v>
                </c:pt>
                <c:pt idx="1147">
                  <c:v>-0.70689503366065931</c:v>
                </c:pt>
                <c:pt idx="1148">
                  <c:v>-0.69425735965451929</c:v>
                </c:pt>
                <c:pt idx="1149">
                  <c:v>-0.66755052245949897</c:v>
                </c:pt>
                <c:pt idx="1150">
                  <c:v>-0.627315737585314</c:v>
                </c:pt>
                <c:pt idx="1151">
                  <c:v>-0.57436836513784251</c:v>
                </c:pt>
                <c:pt idx="1152">
                  <c:v>-0.50978138650214611</c:v>
                </c:pt>
                <c:pt idx="1153">
                  <c:v>-0.43486366031644419</c:v>
                </c:pt>
                <c:pt idx="1154">
                  <c:v>-0.35113339838039231</c:v>
                </c:pt>
                <c:pt idx="1155">
                  <c:v>-0.26028739901039727</c:v>
                </c:pt>
                <c:pt idx="1156">
                  <c:v>-0.16416666132940189</c:v>
                </c:pt>
                <c:pt idx="1157">
                  <c:v>-6.4719077319316559E-2</c:v>
                </c:pt>
                <c:pt idx="1158">
                  <c:v>3.6040042315959489E-2</c:v>
                </c:pt>
                <c:pt idx="1159">
                  <c:v>0.13606880853168379</c:v>
                </c:pt>
                <c:pt idx="1160">
                  <c:v>0.23334013293490757</c:v>
                </c:pt>
                <c:pt idx="1161">
                  <c:v>0.32588280684114013</c:v>
                </c:pt>
                <c:pt idx="1162">
                  <c:v>0.4118214479256519</c:v>
                </c:pt>
                <c:pt idx="1163">
                  <c:v>0.48941450494832628</c:v>
                </c:pt>
                <c:pt idx="1164">
                  <c:v>0.55708955038444152</c:v>
                </c:pt>
                <c:pt idx="1165">
                  <c:v>0.61347514575401596</c:v>
                </c:pt>
                <c:pt idx="1166">
                  <c:v>0.65742863389720152</c:v>
                </c:pt>
                <c:pt idx="1167">
                  <c:v>0.68805929498397211</c:v>
                </c:pt>
                <c:pt idx="1168">
                  <c:v>0.70474639699986719</c:v>
                </c:pt>
                <c:pt idx="1169">
                  <c:v>0.7071517749141083</c:v>
                </c:pt>
                <c:pt idx="1170">
                  <c:v>0.69522668361228013</c:v>
                </c:pt>
                <c:pt idx="1171">
                  <c:v>0.6692127857187995</c:v>
                </c:pt>
                <c:pt idx="1172">
                  <c:v>0.62963725429071238</c:v>
                </c:pt>
                <c:pt idx="1173">
                  <c:v>0.57730208962690399</c:v>
                </c:pt>
                <c:pt idx="1174">
                  <c:v>0.51326786668841695</c:v>
                </c:pt>
                <c:pt idx="1175">
                  <c:v>0.4388322424891426</c:v>
                </c:pt>
                <c:pt idx="1176">
                  <c:v>0.35550365900572606</c:v>
                </c:pt>
                <c:pt idx="1177">
                  <c:v>0.2649707745189101</c:v>
                </c:pt>
                <c:pt idx="1178">
                  <c:v>0.16906824286141586</c:v>
                </c:pt>
                <c:pt idx="1179">
                  <c:v>6.9739534058244096E-2</c:v>
                </c:pt>
                <c:pt idx="1180">
                  <c:v>-3.1002450199244649E-2</c:v>
                </c:pt>
                <c:pt idx="1181">
                  <c:v>-0.13111616811566876</c:v>
                </c:pt>
                <c:pt idx="1182">
                  <c:v>-0.22857280974724734</c:v>
                </c:pt>
                <c:pt idx="1183">
                  <c:v>-0.32139741094577667</c:v>
                </c:pt>
                <c:pt idx="1184">
                  <c:v>-0.40770887611456497</c:v>
                </c:pt>
                <c:pt idx="1185">
                  <c:v>-0.48575809871317394</c:v>
                </c:pt>
                <c:pt idx="1186">
                  <c:v>-0.55396340699665059</c:v>
                </c:pt>
                <c:pt idx="1187">
                  <c:v>-0.61094261667948413</c:v>
                </c:pt>
                <c:pt idx="1188">
                  <c:v>-0.65554104097554355</c:v>
                </c:pt>
                <c:pt idx="1189">
                  <c:v>-0.68685489038847591</c:v>
                </c:pt>
                <c:pt idx="1190">
                  <c:v>-0.70424958805520932</c:v>
                </c:pt>
                <c:pt idx="1191">
                  <c:v>-0.70737262948063206</c:v>
                </c:pt>
                <c:pt idx="1192">
                  <c:v>-0.69616072606016954</c:v>
                </c:pt>
                <c:pt idx="1193">
                  <c:v>-0.67084108762699646</c:v>
                </c:pt>
                <c:pt idx="1194">
                  <c:v>-0.63192681803242023</c:v>
                </c:pt>
                <c:pt idx="1195">
                  <c:v>-0.58020651706822102</c:v>
                </c:pt>
                <c:pt idx="1196">
                  <c:v>-0.51672829944913068</c:v>
                </c:pt>
                <c:pt idx="1197">
                  <c:v>-0.44277855471097338</c:v>
                </c:pt>
                <c:pt idx="1198">
                  <c:v>-0.35985587845666239</c:v>
                </c:pt>
                <c:pt idx="1199">
                  <c:v>-0.26964070323483635</c:v>
                </c:pt>
                <c:pt idx="1200">
                  <c:v>-0.17396124448269373</c:v>
                </c:pt>
                <c:pt idx="1201">
                  <c:v>-7.4756451640628052E-2</c:v>
                </c:pt>
                <c:pt idx="1202">
                  <c:v>2.596328476367582E-2</c:v>
                </c:pt>
                <c:pt idx="1203">
                  <c:v>0.12615687378880544</c:v>
                </c:pt>
                <c:pt idx="1204">
                  <c:v>0.22379388689860585</c:v>
                </c:pt>
                <c:pt idx="1205">
                  <c:v>0.31689570470704909</c:v>
                </c:pt>
                <c:pt idx="1206">
                  <c:v>0.40357561380775275</c:v>
                </c:pt>
                <c:pt idx="1207">
                  <c:v>0.48207704112392441</c:v>
                </c:pt>
                <c:pt idx="1208">
                  <c:v>0.55080915095742777</c:v>
                </c:pt>
                <c:pt idx="1209">
                  <c:v>0.60837908336064106</c:v>
                </c:pt>
                <c:pt idx="1210">
                  <c:v>0.65362018051934478</c:v>
                </c:pt>
                <c:pt idx="1211">
                  <c:v>0.68561562913665797</c:v>
                </c:pt>
                <c:pt idx="1212">
                  <c:v>0.70371703970447297</c:v>
                </c:pt>
                <c:pt idx="1213">
                  <c:v>0.70755758615229902</c:v>
                </c:pt>
                <c:pt idx="1214">
                  <c:v>0.69705943959722072</c:v>
                </c:pt>
                <c:pt idx="1215">
                  <c:v>0.67243534555067908</c:v>
                </c:pt>
                <c:pt idx="1216">
                  <c:v>0.63418431261910169</c:v>
                </c:pt>
                <c:pt idx="1217">
                  <c:v>0.5830815000672358</c:v>
                </c:pt>
                <c:pt idx="1218">
                  <c:v>0.52016250917348694</c:v>
                </c:pt>
                <c:pt idx="1219">
                  <c:v>0.44670239671364587</c:v>
                </c:pt>
                <c:pt idx="1220">
                  <c:v>0.36418983586585052</c:v>
                </c:pt>
                <c:pt idx="1221">
                  <c:v>0.27429694816770961</c:v>
                </c:pt>
                <c:pt idx="1222">
                  <c:v>0.17884541788218367</c:v>
                </c:pt>
                <c:pt idx="1223">
                  <c:v>7.9769575466902498E-2</c:v>
                </c:pt>
                <c:pt idx="1224">
                  <c:v>-2.0922801737875307E-2</c:v>
                </c:pt>
                <c:pt idx="1225">
                  <c:v>-0.12119117722639415</c:v>
                </c:pt>
                <c:pt idx="1226">
                  <c:v>-0.21900360691075565</c:v>
                </c:pt>
                <c:pt idx="1227">
                  <c:v>-0.31237791657849784</c:v>
                </c:pt>
                <c:pt idx="1228">
                  <c:v>-0.39942187076087421</c:v>
                </c:pt>
                <c:pt idx="1229">
                  <c:v>-0.47837151898770897</c:v>
                </c:pt>
                <c:pt idx="1230">
                  <c:v>-0.54762694233967446</c:v>
                </c:pt>
                <c:pt idx="1231">
                  <c:v>-0.60578467589222895</c:v>
                </c:pt>
                <c:pt idx="1232">
                  <c:v>-0.65166615000886208</c:v>
                </c:pt>
                <c:pt idx="1233">
                  <c:v>-0.68434157411875773</c:v>
                </c:pt>
                <c:pt idx="1234">
                  <c:v>-0.70314877897350647</c:v>
                </c:pt>
                <c:pt idx="1235">
                  <c:v>-0.7077066355428594</c:v>
                </c:pt>
                <c:pt idx="1236">
                  <c:v>-0.69792277861532936</c:v>
                </c:pt>
                <c:pt idx="1237">
                  <c:v>-0.67399547858413078</c:v>
                </c:pt>
                <c:pt idx="1238">
                  <c:v>-0.63640962348705699</c:v>
                </c:pt>
                <c:pt idx="1239">
                  <c:v>-0.5859268927237764</c:v>
                </c:pt>
                <c:pt idx="1240">
                  <c:v>-0.5235703215815426</c:v>
                </c:pt>
                <c:pt idx="1241">
                  <c:v>-0.45060356936919399</c:v>
                </c:pt>
                <c:pt idx="1242">
                  <c:v>-0.36850531129269837</c:v>
                </c:pt>
                <c:pt idx="1243">
                  <c:v>-0.27893927302139399</c:v>
                </c:pt>
                <c:pt idx="1244">
                  <c:v>-0.18372051519681509</c:v>
                </c:pt>
                <c:pt idx="1245">
                  <c:v>-8.4778651129997079E-2</c:v>
                </c:pt>
                <c:pt idx="1246">
                  <c:v>1.5881256917326309E-2</c:v>
                </c:pt>
                <c:pt idx="1247">
                  <c:v>0.11621933042864413</c:v>
                </c:pt>
                <c:pt idx="1248">
                  <c:v>0.2142022128818282</c:v>
                </c:pt>
                <c:pt idx="1249">
                  <c:v>0.30784427582976731</c:v>
                </c:pt>
                <c:pt idx="1250">
                  <c:v>0.39524785776894944</c:v>
                </c:pt>
                <c:pt idx="1251">
                  <c:v>0.47464172035308894</c:v>
                </c:pt>
                <c:pt idx="1252">
                  <c:v>0.54441694263472351</c:v>
                </c:pt>
                <c:pt idx="1253">
                  <c:v>0.6031595259357454</c:v>
                </c:pt>
                <c:pt idx="1254">
                  <c:v>0.64967904860762571</c:v>
                </c:pt>
                <c:pt idx="1255">
                  <c:v>0.68303278999086214</c:v>
                </c:pt>
                <c:pt idx="1256">
                  <c:v>0.7025448347005212</c:v>
                </c:pt>
                <c:pt idx="1257">
                  <c:v>0.70781977008837871</c:v>
                </c:pt>
                <c:pt idx="1258">
                  <c:v>0.69875069930155409</c:v>
                </c:pt>
                <c:pt idx="1259">
                  <c:v>0.67552140755335455</c:v>
                </c:pt>
                <c:pt idx="1260">
                  <c:v>0.63860263770564318</c:v>
                </c:pt>
                <c:pt idx="1261">
                  <c:v>0.58874255063919534</c:v>
                </c:pt>
                <c:pt idx="1262">
                  <c:v>0.52695156373285124</c:v>
                </c:pt>
                <c:pt idx="1263">
                  <c:v>0.4544818747001329</c:v>
                </c:pt>
                <c:pt idx="1264">
                  <c:v>0.37280208573457563</c:v>
                </c:pt>
                <c:pt idx="1265">
                  <c:v>0.28356744220623004</c:v>
                </c:pt>
                <c:pt idx="1266">
                  <c:v>0.18858628902411706</c:v>
                </c:pt>
                <c:pt idx="1267">
                  <c:v>8.9783424428274555E-2</c:v>
                </c:pt>
                <c:pt idx="1268">
                  <c:v>-1.0838906151424965E-2</c:v>
                </c:pt>
                <c:pt idx="1269">
                  <c:v>-0.11124158570789235</c:v>
                </c:pt>
                <c:pt idx="1270">
                  <c:v>-0.20938994847399103</c:v>
                </c:pt>
                <c:pt idx="1271">
                  <c:v>-0.30329501253505325</c:v>
                </c:pt>
                <c:pt idx="1272">
                  <c:v>-0.3910537866556657</c:v>
                </c:pt>
                <c:pt idx="1273">
                  <c:v>-0.47088783450070271</c:v>
                </c:pt>
                <c:pt idx="1274">
                  <c:v>-0.5411793147443924</c:v>
                </c:pt>
                <c:pt idx="1275">
                  <c:v>-0.60050376671288253</c:v>
                </c:pt>
                <c:pt idx="1276">
                  <c:v>-0.64765897715747078</c:v>
                </c:pt>
                <c:pt idx="1277">
                  <c:v>-0.68168934317135488</c:v>
                </c:pt>
                <c:pt idx="1278">
                  <c:v>-0.70190523753459444</c:v>
                </c:pt>
                <c:pt idx="1279">
                  <c:v>-0.70789698404741819</c:v>
                </c:pt>
                <c:pt idx="1280">
                  <c:v>-0.69954315964047542</c:v>
                </c:pt>
                <c:pt idx="1281">
                  <c:v>-0.67701305502026699</c:v>
                </c:pt>
                <c:pt idx="1282">
                  <c:v>-0.6407632439833908</c:v>
                </c:pt>
                <c:pt idx="1283">
                  <c:v>-0.59152833092393753</c:v>
                </c:pt>
                <c:pt idx="1284">
                  <c:v>-0.53030606403544589</c:v>
                </c:pt>
                <c:pt idx="1285">
                  <c:v>-0.45833711588937076</c:v>
                </c:pt>
                <c:pt idx="1286">
                  <c:v>-0.37707994113783955</c:v>
                </c:pt>
                <c:pt idx="1287">
                  <c:v>-0.28818122085090864</c:v>
                </c:pt>
                <c:pt idx="1288">
                  <c:v>-0.19344249243479911</c:v>
                </c:pt>
                <c:pt idx="1289">
                  <c:v>-9.4783641378472006E-2</c:v>
                </c:pt>
                <c:pt idx="1290">
                  <c:v>5.7960053304283998E-3</c:v>
                </c:pt>
                <c:pt idx="1291">
                  <c:v>0.10625819567577274</c:v>
                </c:pt>
                <c:pt idx="1292">
                  <c:v>0.20456705790103644</c:v>
                </c:pt>
                <c:pt idx="1293">
                  <c:v>0.29873035756127914</c:v>
                </c:pt>
                <c:pt idx="1294">
                  <c:v>0.3868398702626264</c:v>
                </c:pt>
                <c:pt idx="1295">
                  <c:v>0.46711005193350885</c:v>
                </c:pt>
                <c:pt idx="1296">
                  <c:v>0.53791422297242997</c:v>
                </c:pt>
                <c:pt idx="1297">
                  <c:v>0.59781753299866192</c:v>
                </c:pt>
                <c:pt idx="1298">
                  <c:v>0.6456060381734694</c:v>
                </c:pt>
                <c:pt idx="1299">
                  <c:v>0.68031130183779598</c:v>
                </c:pt>
                <c:pt idx="1300">
                  <c:v>0.70123001993417788</c:v>
                </c:pt>
                <c:pt idx="1301">
                  <c:v>0.70793827350151961</c:v>
                </c:pt>
                <c:pt idx="1302">
                  <c:v>0.70030011941611647</c:v>
                </c:pt>
                <c:pt idx="1303">
                  <c:v>0.67847034528632988</c:v>
                </c:pt>
                <c:pt idx="1304">
                  <c:v>0.64289133267333454</c:v>
                </c:pt>
                <c:pt idx="1305">
                  <c:v>0.59428409220460565</c:v>
                </c:pt>
                <c:pt idx="1306">
                  <c:v>0.53363365225447623</c:v>
                </c:pt>
                <c:pt idx="1307">
                  <c:v>0.46216909729032252</c:v>
                </c:pt>
                <c:pt idx="1308">
                  <c:v>0.38133866040902287</c:v>
                </c:pt>
                <c:pt idx="1309">
                  <c:v>0.2927803748144201</c:v>
                </c:pt>
                <c:pt idx="1310">
                  <c:v>0.19828887898521025</c:v>
                </c:pt>
                <c:pt idx="1311">
                  <c:v>9.9779048228498618E-2</c:v>
                </c:pt>
                <c:pt idx="1312">
                  <c:v>-7.5281037254451566E-4</c:v>
                </c:pt>
                <c:pt idx="1313">
                  <c:v>-0.10126941323040714</c:v>
                </c:pt>
                <c:pt idx="1314">
                  <c:v>-0.19973378591603486</c:v>
                </c:pt>
                <c:pt idx="1315">
                  <c:v>-0.29415054255655187</c:v>
                </c:pt>
                <c:pt idx="1316">
                  <c:v>-0.3826063224385593</c:v>
                </c:pt>
                <c:pt idx="1317">
                  <c:v>-0.46330856436723122</c:v>
                </c:pt>
                <c:pt idx="1318">
                  <c:v>-0.53462183301641042</c:v>
                </c:pt>
                <c:pt idx="1319">
                  <c:v>-0.59510096111463939</c:v>
                </c:pt>
                <c:pt idx="1320">
                  <c:v>-0.64352033583851675</c:v>
                </c:pt>
                <c:pt idx="1321">
                  <c:v>-0.6788987359233063</c:v>
                </c:pt>
                <c:pt idx="1322">
                  <c:v>-0.70051921616530666</c:v>
                </c:pt>
                <c:pt idx="1323">
                  <c:v>-0.70794363635536028</c:v>
                </c:pt>
                <c:pt idx="1324">
                  <c:v>-0.70102154021410967</c:v>
                </c:pt>
                <c:pt idx="1325">
                  <c:v>-0.6798932043967526</c:v>
                </c:pt>
                <c:pt idx="1326">
                  <c:v>-0.64498679577878315</c:v>
                </c:pt>
                <c:pt idx="1327">
                  <c:v>-0.59700969463125764</c:v>
                </c:pt>
                <c:pt idx="1328">
                  <c:v>-0.53693415952072465</c:v>
                </c:pt>
                <c:pt idx="1329">
                  <c:v>-0.46597762443675039</c:v>
                </c:pt>
                <c:pt idx="1330">
                  <c:v>-0.38557802742570418</c:v>
                </c:pt>
                <c:pt idx="1331">
                  <c:v>-0.29736467069794476</c:v>
                </c:pt>
                <c:pt idx="1332">
                  <c:v>-0.2031252027299284</c:v>
                </c:pt>
                <c:pt idx="1333">
                  <c:v>-0.10476939147043643</c:v>
                </c:pt>
                <c:pt idx="1334">
                  <c:v>-4.2904227891315816E-3</c:v>
                </c:pt>
                <c:pt idx="1335">
                  <c:v>9.6275491543566474E-2</c:v>
                </c:pt>
                <c:pt idx="1336">
                  <c:v>0.19489037779888232</c:v>
                </c:pt>
                <c:pt idx="1337">
                  <c:v>0.2895557999382472</c:v>
                </c:pt>
                <c:pt idx="1338">
                  <c:v>0.37835335802841125</c:v>
                </c:pt>
                <c:pt idx="1339">
                  <c:v>0.45948356472054253</c:v>
                </c:pt>
                <c:pt idx="1340">
                  <c:v>0.53130231195925459</c:v>
                </c:pt>
                <c:pt idx="1341">
                  <c:v>0.59235418892197256</c:v>
                </c:pt>
                <c:pt idx="1342">
                  <c:v>0.64140197599835158</c:v>
                </c:pt>
                <c:pt idx="1343">
                  <c:v>0.67745171711307983</c:v>
                </c:pt>
                <c:pt idx="1344">
                  <c:v>0.69977286229999724</c:v>
                </c:pt>
                <c:pt idx="1345">
                  <c:v>0.70791307233671275</c:v>
                </c:pt>
                <c:pt idx="1346">
                  <c:v>0.70170738542362321</c:v>
                </c:pt>
                <c:pt idx="1347">
                  <c:v>0.68128156014391672</c:v>
                </c:pt>
                <c:pt idx="1348">
                  <c:v>0.64704952695881657</c:v>
                </c:pt>
                <c:pt idx="1349">
                  <c:v>0.59970499988445014</c:v>
                </c:pt>
                <c:pt idx="1350">
                  <c:v>0.54020741833943575</c:v>
                </c:pt>
                <c:pt idx="1351">
                  <c:v>0.46976250405279418</c:v>
                </c:pt>
                <c:pt idx="1352">
                  <c:v>0.38979782704761434</c:v>
                </c:pt>
                <c:pt idx="1353">
                  <c:v>0.30193387585665898</c:v>
                </c:pt>
                <c:pt idx="1354">
                  <c:v>0.20795121823415225</c:v>
                </c:pt>
                <c:pt idx="1355">
                  <c:v>0.10975441785326145</c:v>
                </c:pt>
                <c:pt idx="1356">
                  <c:v>9.3334382195219834E-3</c:v>
                </c:pt>
                <c:pt idx="1357">
                  <c:v>-9.1276684047851664E-2</c:v>
                </c:pt>
                <c:pt idx="1358">
                  <c:v>-0.19003707934388608</c:v>
                </c:pt>
                <c:pt idx="1359">
                  <c:v>-0.28494636288137754</c:v>
                </c:pt>
                <c:pt idx="1360">
                  <c:v>-0.37408119286254182</c:v>
                </c:pt>
                <c:pt idx="1361">
                  <c:v>-0.45563524710533765</c:v>
                </c:pt>
                <c:pt idx="1362">
                  <c:v>-0.52795582826070842</c:v>
                </c:pt>
                <c:pt idx="1363">
                  <c:v>-0.58957735581441773</c:v>
                </c:pt>
                <c:pt idx="1364">
                  <c:v>-0.63925106615588267</c:v>
                </c:pt>
                <c:pt idx="1365">
                  <c:v>-0.67597031884077019</c:v>
                </c:pt>
                <c:pt idx="1366">
                  <c:v>-0.69899099621445082</c:v>
                </c:pt>
                <c:pt idx="1367">
                  <c:v>-0.70784658299671965</c:v>
                </c:pt>
                <c:pt idx="1368">
                  <c:v>-0.70235762023927961</c:v>
                </c:pt>
                <c:pt idx="1369">
                  <c:v>-0.68263534207128629</c:v>
                </c:pt>
                <c:pt idx="1370">
                  <c:v>-0.64907942153344245</c:v>
                </c:pt>
                <c:pt idx="1371">
                  <c:v>-0.6023698711822526</c:v>
                </c:pt>
                <c:pt idx="1372">
                  <c:v>-0.54345326259851989</c:v>
                </c:pt>
                <c:pt idx="1373">
                  <c:v>-0.47352354406254166</c:v>
                </c:pt>
                <c:pt idx="1374">
                  <c:v>-0.39399784512747388</c:v>
                </c:pt>
                <c:pt idx="1375">
                  <c:v>-0.30648775841160003</c:v>
                </c:pt>
                <c:pt idx="1376">
                  <c:v>-0.21276668058627279</c:v>
                </c:pt>
                <c:pt idx="1377">
                  <c:v>-0.11473387439582733</c:v>
                </c:pt>
                <c:pt idx="1378">
                  <c:v>-1.437597999462864E-2</c:v>
                </c:pt>
                <c:pt idx="1379">
                  <c:v>8.6273244423792028E-2</c:v>
                </c:pt>
                <c:pt idx="1380">
                  <c:v>0.18517413684723122</c:v>
                </c:pt>
                <c:pt idx="1381">
                  <c:v>0.28032246530657323</c:v>
                </c:pt>
                <c:pt idx="1382">
                  <c:v>0.36979004374569124</c:v>
                </c:pt>
                <c:pt idx="1383">
                  <c:v>0.45176380681687567</c:v>
                </c:pt>
                <c:pt idx="1384">
                  <c:v>0.52458255174885915</c:v>
                </c:pt>
                <c:pt idx="1385">
                  <c:v>0.58677060271127712</c:v>
                </c:pt>
                <c:pt idx="1386">
                  <c:v>0.63706771546593899</c:v>
                </c:pt>
                <c:pt idx="1387">
                  <c:v>0.67445461628463632</c:v>
                </c:pt>
                <c:pt idx="1388">
                  <c:v>0.6981736575868891</c:v>
                </c:pt>
                <c:pt idx="1389">
                  <c:v>0.70774417170954707</c:v>
                </c:pt>
                <c:pt idx="1390">
                  <c:v>0.70297221166282564</c:v>
                </c:pt>
                <c:pt idx="1391">
                  <c:v>0.68395448147681803</c:v>
                </c:pt>
                <c:pt idx="1392">
                  <c:v>0.65107637648918004</c:v>
                </c:pt>
                <c:pt idx="1393">
                  <c:v>0.60500417328730305</c:v>
                </c:pt>
                <c:pt idx="1394">
                  <c:v>0.54667152757723558</c:v>
                </c:pt>
                <c:pt idx="1395">
                  <c:v>0.47726055359996045</c:v>
                </c:pt>
                <c:pt idx="1396">
                  <c:v>0.39817786852186626</c:v>
                </c:pt>
                <c:pt idx="1397">
                  <c:v>0.31102608726132985</c:v>
                </c:pt>
                <c:pt idx="1398">
                  <c:v>0.21757134541015527</c:v>
                </c:pt>
                <c:pt idx="1399">
                  <c:v>0.11970750839962602</c:v>
                </c:pt>
                <c:pt idx="1400">
                  <c:v>1.9417792214482088E-2</c:v>
                </c:pt>
                <c:pt idx="1401">
                  <c:v>-8.1265426586994038E-2</c:v>
                </c:pt>
                <c:pt idx="1402">
                  <c:v>-0.18030179709457664</c:v>
                </c:pt>
                <c:pt idx="1403">
                  <c:v>-0.27568434186839824</c:v>
                </c:pt>
                <c:pt idx="1404">
                  <c:v>-0.36548012844595856</c:v>
                </c:pt>
                <c:pt idx="1405">
                  <c:v>-0.44786944032378118</c:v>
                </c:pt>
                <c:pt idx="1406">
                  <c:v>-0.52118265361139438</c:v>
                </c:pt>
                <c:pt idx="1407">
                  <c:v>-0.5839340720502888</c:v>
                </c:pt>
                <c:pt idx="1408">
                  <c:v>-0.63485203472969287</c:v>
                </c:pt>
                <c:pt idx="1409">
                  <c:v>-0.67290468636387368</c:v>
                </c:pt>
                <c:pt idx="1410">
                  <c:v>-0.69732088789587432</c:v>
                </c:pt>
                <c:pt idx="1411">
                  <c:v>-0.70760584367240742</c:v>
                </c:pt>
                <c:pt idx="1412">
                  <c:v>-0.70355112850478141</c:v>
                </c:pt>
                <c:pt idx="1413">
                  <c:v>-0.6852389114166062</c:v>
                </c:pt>
                <c:pt idx="1414">
                  <c:v>-0.65304029048409151</c:v>
                </c:pt>
                <c:pt idx="1415">
                  <c:v>-0.60760777251334863</c:v>
                </c:pt>
                <c:pt idx="1416">
                  <c:v>-0.54986204995437382</c:v>
                </c:pt>
                <c:pt idx="1417">
                  <c:v>-0.48097334301849692</c:v>
                </c:pt>
                <c:pt idx="1418">
                  <c:v>-0.40233768510210016</c:v>
                </c:pt>
                <c:pt idx="1419">
                  <c:v>-0.31554863209383466</c:v>
                </c:pt>
                <c:pt idx="1420">
                  <c:v>-0.22236496887767238</c:v>
                </c:pt>
                <c:pt idx="1421">
                  <c:v>-0.12467506746161827</c:v>
                </c:pt>
                <c:pt idx="1422">
                  <c:v>-2.4458619016132693E-2</c:v>
                </c:pt>
                <c:pt idx="1423">
                  <c:v>7.6253484675245287E-2</c:v>
                </c:pt>
                <c:pt idx="1424">
                  <c:v>0.17542030734842343</c:v>
                </c:pt>
                <c:pt idx="1425">
                  <c:v>0.27103222794329596</c:v>
                </c:pt>
                <c:pt idx="1426">
                  <c:v>0.36115166568387291</c:v>
                </c:pt>
                <c:pt idx="1427">
                  <c:v>0.44395234525822713</c:v>
                </c:pt>
                <c:pt idx="1428">
                  <c:v>0.51775630638708836</c:v>
                </c:pt>
                <c:pt idx="1429">
                  <c:v>0.58106790778028605</c:v>
                </c:pt>
                <c:pt idx="1430">
                  <c:v>0.63260413638895874</c:v>
                </c:pt>
                <c:pt idx="1431">
                  <c:v>0.67132060773463853</c:v>
                </c:pt>
                <c:pt idx="1432">
                  <c:v>0.69643273041782749</c:v>
                </c:pt>
                <c:pt idx="1433">
                  <c:v>0.70743160590521226</c:v>
                </c:pt>
                <c:pt idx="1434">
                  <c:v>0.70409434138624027</c:v>
                </c:pt>
                <c:pt idx="1435">
                  <c:v>0.68648856670808389</c:v>
                </c:pt>
                <c:pt idx="1436">
                  <c:v>0.65497106385312887</c:v>
                </c:pt>
                <c:pt idx="1437">
                  <c:v>0.61018053673247674</c:v>
                </c:pt>
                <c:pt idx="1438">
                  <c:v>0.55302466781661463</c:v>
                </c:pt>
                <c:pt idx="1439">
                  <c:v>0.48466172390072798</c:v>
                </c:pt>
                <c:pt idx="1440">
                  <c:v>0.40647708376494418</c:v>
                </c:pt>
                <c:pt idx="1441">
                  <c:v>0.3200551633980383</c:v>
                </c:pt>
                <c:pt idx="1442">
                  <c:v>0.22714730772101832</c:v>
                </c:pt>
                <c:pt idx="1443">
                  <c:v>0.12963629948709807</c:v>
                </c:pt>
                <c:pt idx="1444">
                  <c:v>2.9498204586651783E-2</c:v>
                </c:pt>
                <c:pt idx="1445">
                  <c:v>-7.123767303562889E-2</c:v>
                </c:pt>
                <c:pt idx="1446">
                  <c:v>-0.17052991533564621</c:v>
                </c:pt>
                <c:pt idx="1447">
                  <c:v>-0.26636635961772887</c:v>
                </c:pt>
                <c:pt idx="1448">
                  <c:v>-0.35680487512113201</c:v>
                </c:pt>
                <c:pt idx="1449">
                  <c:v>-0.44001272040572015</c:v>
                </c:pt>
                <c:pt idx="1450">
                  <c:v>-0.51430368395694082</c:v>
                </c:pt>
                <c:pt idx="1451">
                  <c:v>-0.57817225535396566</c:v>
                </c:pt>
                <c:pt idx="1452">
                  <c:v>-0.63032413452055036</c:v>
                </c:pt>
                <c:pt idx="1453">
                  <c:v>-0.66970246078614881</c:v>
                </c:pt>
                <c:pt idx="1454">
                  <c:v>-0.69550923022522815</c:v>
                </c:pt>
                <c:pt idx="1455">
                  <c:v>-0.70722146725016144</c:v>
                </c:pt>
                <c:pt idx="1456">
                  <c:v>-0.7046018227400358</c:v>
                </c:pt>
                <c:pt idx="1457">
                  <c:v>-0.68770338393351704</c:v>
                </c:pt>
                <c:pt idx="1458">
                  <c:v>-0.65686859861295399</c:v>
                </c:pt>
                <c:pt idx="1459">
                  <c:v>-0.61272233538148357</c:v>
                </c:pt>
                <c:pt idx="1460">
                  <c:v>-0.556159220666822</c:v>
                </c:pt>
                <c:pt idx="1461">
                  <c:v>-0.48832550906796723</c:v>
                </c:pt>
                <c:pt idx="1462">
                  <c:v>-0.41059585444331043</c:v>
                </c:pt>
                <c:pt idx="1463">
                  <c:v>-0.32454545247553507</c:v>
                </c:pt>
                <c:pt idx="1464">
                  <c:v>-0.23191811924504058</c:v>
                </c:pt>
                <c:pt idx="1465">
                  <c:v>-0.13459095270238511</c:v>
                </c:pt>
                <c:pt idx="1466">
                  <c:v>-3.4536293176073207E-2</c:v>
                </c:pt>
                <c:pt idx="1467">
                  <c:v>6.6218246211612181E-2</c:v>
                </c:pt>
                <c:pt idx="1468">
                  <c:v>0.16563086923488762</c:v>
                </c:pt>
                <c:pt idx="1469">
                  <c:v>0.261686973676162</c:v>
                </c:pt>
                <c:pt idx="1470">
                  <c:v>0.35243997734962118</c:v>
                </c:pt>
                <c:pt idx="1471">
                  <c:v>0.43605076569521672</c:v>
                </c:pt>
                <c:pt idx="1472">
                  <c:v>0.51082496153532719</c:v>
                </c:pt>
                <c:pt idx="1473">
                  <c:v>0.57524726172053842</c:v>
                </c:pt>
                <c:pt idx="1474">
                  <c:v>0.62801214483048251</c:v>
                </c:pt>
                <c:pt idx="1475">
                  <c:v>0.66805032763640348</c:v>
                </c:pt>
                <c:pt idx="1476">
                  <c:v>0.69455043418402618</c:v>
                </c:pt>
                <c:pt idx="1477">
                  <c:v>0.7069754383714959</c:v>
                </c:pt>
                <c:pt idx="1478">
                  <c:v>0.70507354681249279</c:v>
                </c:pt>
                <c:pt idx="1479">
                  <c:v>0.68888330144308907</c:v>
                </c:pt>
                <c:pt idx="1480">
                  <c:v>0.65873279846707655</c:v>
                </c:pt>
                <c:pt idx="1481">
                  <c:v>0.61523303946860819</c:v>
                </c:pt>
                <c:pt idx="1482">
                  <c:v>0.55926554943197182</c:v>
                </c:pt>
                <c:pt idx="1483">
                  <c:v>0.491964512589605</c:v>
                </c:pt>
                <c:pt idx="1484">
                  <c:v>0.41469378811697249</c:v>
                </c:pt>
                <c:pt idx="1485">
                  <c:v>0.32901927145220056</c:v>
                </c:pt>
                <c:pt idx="1486">
                  <c:v>0.2366771613396112</c:v>
                </c:pt>
                <c:pt idx="1487">
                  <c:v>0.13953877566773432</c:v>
                </c:pt>
                <c:pt idx="1488">
                  <c:v>3.9572629110438046E-2</c:v>
                </c:pt>
                <c:pt idx="1489">
                  <c:v>-6.1195458930118823E-2</c:v>
                </c:pt>
                <c:pt idx="1490">
                  <c:v>-0.16072341766396486</c:v>
                </c:pt>
                <c:pt idx="1491">
                  <c:v>-0.25699430758904829</c:v>
                </c:pt>
                <c:pt idx="1492">
                  <c:v>-0.34805719388005041</c:v>
                </c:pt>
                <c:pt idx="1493">
                  <c:v>-0.43206668218879929</c:v>
                </c:pt>
                <c:pt idx="1494">
                  <c:v>-0.50732031566123026</c:v>
                </c:pt>
                <c:pt idx="1495">
                  <c:v>-0.57229307531817208</c:v>
                </c:pt>
                <c:pt idx="1496">
                  <c:v>-0.62566828464811763</c:v>
                </c:pt>
                <c:pt idx="1497">
                  <c:v>-0.66636429212823622</c:v>
                </c:pt>
                <c:pt idx="1498">
                  <c:v>-0.69355639095139754</c:v>
                </c:pt>
                <c:pt idx="1499">
                  <c:v>-0.7066935317546631</c:v>
                </c:pt>
                <c:pt idx="1500">
                  <c:v>-0.70550948966439098</c:v>
                </c:pt>
                <c:pt idx="1501">
                  <c:v>-0.69002825935811074</c:v>
                </c:pt>
                <c:pt idx="1502">
                  <c:v>-0.66056356881068767</c:v>
                </c:pt>
                <c:pt idx="1503">
                  <c:v>-0.61771252158018197</c:v>
                </c:pt>
                <c:pt idx="1504">
                  <c:v>-0.56234349647150195</c:v>
                </c:pt>
                <c:pt idx="1505">
                  <c:v>-0.49557854979277388</c:v>
                </c:pt>
                <c:pt idx="1506">
                  <c:v>-0.4187706768231102</c:v>
                </c:pt>
                <c:pt idx="1507">
                  <c:v>-0.33347639328973278</c:v>
                </c:pt>
                <c:pt idx="1508">
                  <c:v>-0.24142419249184804</c:v>
                </c:pt>
                <c:pt idx="1509">
                  <c:v>-0.14447951728996139</c:v>
                </c:pt>
                <c:pt idx="1510">
                  <c:v>-4.4606956804704029E-2</c:v>
                </c:pt>
                <c:pt idx="1511">
                  <c:v>5.6169566088609901E-2</c:v>
                </c:pt>
                <c:pt idx="1512">
                  <c:v>0.15580780966726193</c:v>
                </c:pt>
                <c:pt idx="1513">
                  <c:v>0.25228859950080706</c:v>
                </c:pt>
                <c:pt idx="1514">
                  <c:v>0.34365674713085759</c:v>
                </c:pt>
                <c:pt idx="1515">
                  <c:v>0.42806067207157472</c:v>
                </c:pt>
                <c:pt idx="1516">
                  <c:v>0.50378992418910495</c:v>
                </c:pt>
                <c:pt idx="1517">
                  <c:v>0.56930984606652313</c:v>
                </c:pt>
                <c:pt idx="1518">
                  <c:v>0.62329267292015489</c:v>
                </c:pt>
                <c:pt idx="1519">
                  <c:v>0.66464443982490695</c:v>
                </c:pt>
                <c:pt idx="1520">
                  <c:v>0.69252715097331119</c:v>
                </c:pt>
                <c:pt idx="1521">
                  <c:v>0.7063757617059746</c:v>
                </c:pt>
                <c:pt idx="1522">
                  <c:v>0.70590962917243838</c:v>
                </c:pt>
                <c:pt idx="1523">
                  <c:v>0.69113819957398159</c:v>
                </c:pt>
                <c:pt idx="1524">
                  <c:v>0.66236081673548319</c:v>
                </c:pt>
                <c:pt idx="1525">
                  <c:v>0.6201606558868451</c:v>
                </c:pt>
                <c:pt idx="1526">
                  <c:v>0.56539290558506239</c:v>
                </c:pt>
                <c:pt idx="1527">
                  <c:v>0.49916743727150209</c:v>
                </c:pt>
                <c:pt idx="1528">
                  <c:v>0.42282631366694517</c:v>
                </c:pt>
                <c:pt idx="1529">
                  <c:v>0.33791659179720135</c:v>
                </c:pt>
                <c:pt idx="1530">
                  <c:v>0.24615897179845253</c:v>
                </c:pt>
                <c:pt idx="1531">
                  <c:v>0.14941292683529445</c:v>
                </c:pt>
                <c:pt idx="1532">
                  <c:v>4.9639020775754911E-2</c:v>
                </c:pt>
                <c:pt idx="1533">
                  <c:v>-5.1140822742155631E-2</c:v>
                </c:pt>
                <c:pt idx="1534">
                  <c:v>-0.15088429470308146</c:v>
                </c:pt>
                <c:pt idx="1535">
                  <c:v>-0.24757008821769702</c:v>
                </c:pt>
                <c:pt idx="1536">
                  <c:v>-0.33923886041682716</c:v>
                </c:pt>
                <c:pt idx="1537">
                  <c:v>-0.42403293864142039</c:v>
                </c:pt>
                <c:pt idx="1538">
                  <c:v>-0.5002339662800106</c:v>
                </c:pt>
                <c:pt idx="1539">
                  <c:v>-0.56629772535918121</c:v>
                </c:pt>
                <c:pt idx="1540">
                  <c:v>-0.62088543020462827</c:v>
                </c:pt>
                <c:pt idx="1541">
                  <c:v>-0.66289085800587744</c:v>
                </c:pt>
                <c:pt idx="1542">
                  <c:v>-0.69146276648178651</c:v>
                </c:pt>
                <c:pt idx="1543">
                  <c:v>-0.706022144351654</c:v>
                </c:pt>
                <c:pt idx="1544">
                  <c:v>-0.70627394503025598</c:v>
                </c:pt>
                <c:pt idx="1545">
                  <c:v>-0.69221306576324382</c:v>
                </c:pt>
                <c:pt idx="1546">
                  <c:v>-0.66412445103436712</c:v>
                </c:pt>
                <c:pt idx="1547">
                  <c:v>-0.62257731815023842</c:v>
                </c:pt>
                <c:pt idx="1548">
                  <c:v>-0.56841362202063661</c:v>
                </c:pt>
                <c:pt idx="1549">
                  <c:v>-0.50273099289624368</c:v>
                </c:pt>
                <c:pt idx="1550">
                  <c:v>-0.42686049283212052</c:v>
                </c:pt>
                <c:pt idx="1551">
                  <c:v>-0.34233964164239927</c:v>
                </c:pt>
                <c:pt idx="1552">
                  <c:v>-0.25088125897779612</c:v>
                </c:pt>
                <c:pt idx="1553">
                  <c:v>-0.15433875394199092</c:v>
                </c:pt>
                <c:pt idx="1554">
                  <c:v>-5.4668565655337426E-2</c:v>
                </c:pt>
                <c:pt idx="1555">
                  <c:v>4.6109484090486111E-2</c:v>
                </c:pt>
                <c:pt idx="1556">
                  <c:v>0.14595312263101129</c:v>
                </c:pt>
                <c:pt idx="1557">
                  <c:v>0.24283901319571721</c:v>
                </c:pt>
                <c:pt idx="1558">
                  <c:v>0.3348037579378188</c:v>
                </c:pt>
                <c:pt idx="1559">
                  <c:v>0.41998368629855432</c:v>
                </c:pt>
                <c:pt idx="1560">
                  <c:v>0.49665262239248975</c:v>
                </c:pt>
                <c:pt idx="1561">
                  <c:v>0.56325686605581571</c:v>
                </c:pt>
                <c:pt idx="1562">
                  <c:v>0.61844667866477154</c:v>
                </c:pt>
                <c:pt idx="1563">
                  <c:v>0.66110363566227026</c:v>
                </c:pt>
                <c:pt idx="1564">
                  <c:v>0.69036329149248754</c:v>
                </c:pt>
                <c:pt idx="1565">
                  <c:v>0.7056326976371784</c:v>
                </c:pt>
                <c:pt idx="1566">
                  <c:v>0.70660241874947527</c:v>
                </c:pt>
                <c:pt idx="1567">
                  <c:v>0.69325280337835726</c:v>
                </c:pt>
                <c:pt idx="1568">
                  <c:v>0.6658543822059817</c:v>
                </c:pt>
                <c:pt idx="1569">
                  <c:v>0.62496238572903506</c:v>
                </c:pt>
                <c:pt idx="1570">
                  <c:v>0.57140549248223771</c:v>
                </c:pt>
                <c:pt idx="1571">
                  <c:v>0.5062690358228964</c:v>
                </c:pt>
                <c:pt idx="1572">
                  <c:v>0.43087300959130198</c:v>
                </c:pt>
                <c:pt idx="1573">
                  <c:v>0.34674531836355027</c:v>
                </c:pt>
                <c:pt idx="1574">
                  <c:v>0.25559081438229669</c:v>
                </c:pt>
                <c:pt idx="1575">
                  <c:v>0.15925674863318162</c:v>
                </c:pt>
                <c:pt idx="1576">
                  <c:v>5.9695336203064858E-2</c:v>
                </c:pt>
                <c:pt idx="1577">
                  <c:v>-4.1075805465022833E-2</c:v>
                </c:pt>
                <c:pt idx="1578">
                  <c:v>-0.14101454369919189</c:v>
                </c:pt>
                <c:pt idx="1579">
                  <c:v>-0.23809561452845274</c:v>
                </c:pt>
                <c:pt idx="1580">
                  <c:v>-0.33035166476734301</c:v>
                </c:pt>
                <c:pt idx="1581">
                  <c:v>-0.41591312053532747</c:v>
                </c:pt>
                <c:pt idx="1582">
                  <c:v>-0.49304607427329061</c:v>
                </c:pt>
                <c:pt idx="1583">
                  <c:v>-0.56018742247465925</c:v>
                </c:pt>
                <c:pt idx="1584">
                  <c:v>-0.61597654206290509</c:v>
                </c:pt>
                <c:pt idx="1585">
                  <c:v>-0.65928286349238574</c:v>
                </c:pt>
                <c:pt idx="1586">
                  <c:v>-0.68922878180178171</c:v>
                </c:pt>
                <c:pt idx="1587">
                  <c:v>-0.70520744132624114</c:v>
                </c:pt>
                <c:pt idx="1588">
                  <c:v>-0.70689503366063278</c:v>
                </c:pt>
                <c:pt idx="1589">
                  <c:v>-0.69425735965450275</c:v>
                </c:pt>
                <c:pt idx="1590">
                  <c:v>-0.66755052245950997</c:v>
                </c:pt>
                <c:pt idx="1591">
                  <c:v>-0.62731573758533699</c:v>
                </c:pt>
                <c:pt idx="1592">
                  <c:v>-0.57436836513783063</c:v>
                </c:pt>
                <c:pt idx="1593">
                  <c:v>-0.50978138650211879</c:v>
                </c:pt>
                <c:pt idx="1594">
                  <c:v>-0.4348636603164151</c:v>
                </c:pt>
                <c:pt idx="1595">
                  <c:v>-0.35113339838038227</c:v>
                </c:pt>
                <c:pt idx="1596">
                  <c:v>-0.26028739901041681</c:v>
                </c:pt>
                <c:pt idx="1597">
                  <c:v>-0.16416666132942104</c:v>
                </c:pt>
                <c:pt idx="1598">
                  <c:v>-6.4719077319326218E-2</c:v>
                </c:pt>
                <c:pt idx="1599">
                  <c:v>3.6040042315952772E-2</c:v>
                </c:pt>
                <c:pt idx="1600">
                  <c:v>0.13606880853167522</c:v>
                </c:pt>
                <c:pt idx="1601">
                  <c:v>0.23334013293490524</c:v>
                </c:pt>
                <c:pt idx="1602">
                  <c:v>0.3258828068411363</c:v>
                </c:pt>
                <c:pt idx="1603">
                  <c:v>0.41182144792564634</c:v>
                </c:pt>
                <c:pt idx="1604">
                  <c:v>0.48941450494828953</c:v>
                </c:pt>
                <c:pt idx="1605">
                  <c:v>0.55708955038443286</c:v>
                </c:pt>
                <c:pt idx="1606">
                  <c:v>0.61347514575400974</c:v>
                </c:pt>
                <c:pt idx="1607">
                  <c:v>0.65742863389721751</c:v>
                </c:pt>
                <c:pt idx="1608">
                  <c:v>0.68805929498400076</c:v>
                </c:pt>
                <c:pt idx="1609">
                  <c:v>0.70474639699985731</c:v>
                </c:pt>
                <c:pt idx="1610">
                  <c:v>0.70715177491407566</c:v>
                </c:pt>
                <c:pt idx="1611">
                  <c:v>0.69522668361223805</c:v>
                </c:pt>
                <c:pt idx="1612">
                  <c:v>0.66921278571879916</c:v>
                </c:pt>
                <c:pt idx="1613">
                  <c:v>0.62963725429073492</c:v>
                </c:pt>
                <c:pt idx="1614">
                  <c:v>0.57730208962693397</c:v>
                </c:pt>
                <c:pt idx="1615">
                  <c:v>0.51326786668839675</c:v>
                </c:pt>
                <c:pt idx="1616">
                  <c:v>0.43883224248913077</c:v>
                </c:pt>
                <c:pt idx="1617">
                  <c:v>0.35550365900573094</c:v>
                </c:pt>
                <c:pt idx="1618">
                  <c:v>0.26497077451890255</c:v>
                </c:pt>
                <c:pt idx="1619">
                  <c:v>0.16906824286141786</c:v>
                </c:pt>
                <c:pt idx="1620">
                  <c:v>6.9739534058243735E-2</c:v>
                </c:pt>
                <c:pt idx="1621">
                  <c:v>-3.1002450199244372E-2</c:v>
                </c:pt>
                <c:pt idx="1622">
                  <c:v>-0.13111616811566798</c:v>
                </c:pt>
                <c:pt idx="1623">
                  <c:v>-0.22857280974725283</c:v>
                </c:pt>
                <c:pt idx="1624">
                  <c:v>-0.32139741094578106</c:v>
                </c:pt>
                <c:pt idx="1625">
                  <c:v>-0.40770887611458029</c:v>
                </c:pt>
                <c:pt idx="1626">
                  <c:v>-0.4857580987131675</c:v>
                </c:pt>
                <c:pt idx="1627">
                  <c:v>-0.55396340699662683</c:v>
                </c:pt>
                <c:pt idx="1628">
                  <c:v>-0.61094261667946759</c:v>
                </c:pt>
                <c:pt idx="1629">
                  <c:v>-0.65554104097553312</c:v>
                </c:pt>
                <c:pt idx="1630">
                  <c:v>-0.68685489038849101</c:v>
                </c:pt>
                <c:pt idx="1631">
                  <c:v>-0.70424958805521654</c:v>
                </c:pt>
                <c:pt idx="1632">
                  <c:v>-0.70737262948061175</c:v>
                </c:pt>
                <c:pt idx="1633">
                  <c:v>-0.69616072606015722</c:v>
                </c:pt>
                <c:pt idx="1634">
                  <c:v>-0.67084108762701034</c:v>
                </c:pt>
                <c:pt idx="1635">
                  <c:v>-0.6319268180324068</c:v>
                </c:pt>
                <c:pt idx="1636">
                  <c:v>-0.58020651706823112</c:v>
                </c:pt>
                <c:pt idx="1637">
                  <c:v>-0.51672829944913301</c:v>
                </c:pt>
                <c:pt idx="1638">
                  <c:v>-0.44277855471094274</c:v>
                </c:pt>
                <c:pt idx="1639">
                  <c:v>-0.35985587845665851</c:v>
                </c:pt>
                <c:pt idx="1640">
                  <c:v>-0.26964070323484346</c:v>
                </c:pt>
                <c:pt idx="1641">
                  <c:v>-0.17396124448269573</c:v>
                </c:pt>
                <c:pt idx="1642">
                  <c:v>-7.4756451640626609E-2</c:v>
                </c:pt>
                <c:pt idx="1643">
                  <c:v>2.5963284763679179E-2</c:v>
                </c:pt>
                <c:pt idx="1644">
                  <c:v>0.12615687378880555</c:v>
                </c:pt>
                <c:pt idx="1645">
                  <c:v>0.22379388689860508</c:v>
                </c:pt>
                <c:pt idx="1646">
                  <c:v>0.31689570470704875</c:v>
                </c:pt>
                <c:pt idx="1647">
                  <c:v>0.4035756138077653</c:v>
                </c:pt>
                <c:pt idx="1648">
                  <c:v>0.48207704112393368</c:v>
                </c:pt>
                <c:pt idx="1649">
                  <c:v>0.550809150957417</c:v>
                </c:pt>
                <c:pt idx="1650">
                  <c:v>0.60837908336065361</c:v>
                </c:pt>
                <c:pt idx="1651">
                  <c:v>0.65362018051935211</c:v>
                </c:pt>
                <c:pt idx="1652">
                  <c:v>0.68561562913664054</c:v>
                </c:pt>
                <c:pt idx="1653">
                  <c:v>0.70371703970448518</c:v>
                </c:pt>
                <c:pt idx="1654">
                  <c:v>0.7075575861522847</c:v>
                </c:pt>
                <c:pt idx="1655">
                  <c:v>0.69705943959719407</c:v>
                </c:pt>
                <c:pt idx="1656">
                  <c:v>0.6724353455506924</c:v>
                </c:pt>
                <c:pt idx="1657">
                  <c:v>0.63418431261913633</c:v>
                </c:pt>
                <c:pt idx="1658">
                  <c:v>0.5830815000672761</c:v>
                </c:pt>
                <c:pt idx="1659">
                  <c:v>0.52016250917349027</c:v>
                </c:pt>
                <c:pt idx="1660">
                  <c:v>0.44670239671364526</c:v>
                </c:pt>
                <c:pt idx="1661">
                  <c:v>0.36418983586584758</c:v>
                </c:pt>
                <c:pt idx="1662">
                  <c:v>0.27429694816769651</c:v>
                </c:pt>
                <c:pt idx="1663">
                  <c:v>0.17884541788217773</c:v>
                </c:pt>
                <c:pt idx="1664">
                  <c:v>7.9769575466899001E-2</c:v>
                </c:pt>
                <c:pt idx="1665">
                  <c:v>-2.0922801737872448E-2</c:v>
                </c:pt>
                <c:pt idx="1666">
                  <c:v>-0.12119117722638831</c:v>
                </c:pt>
                <c:pt idx="1667">
                  <c:v>-0.21900360691075568</c:v>
                </c:pt>
                <c:pt idx="1668">
                  <c:v>-0.31237791657849701</c:v>
                </c:pt>
                <c:pt idx="1669">
                  <c:v>-0.39942187076087277</c:v>
                </c:pt>
                <c:pt idx="1670">
                  <c:v>-0.47837151898770636</c:v>
                </c:pt>
                <c:pt idx="1671">
                  <c:v>-0.54762694233965403</c:v>
                </c:pt>
                <c:pt idx="1672">
                  <c:v>-0.60578467589221563</c:v>
                </c:pt>
                <c:pt idx="1673">
                  <c:v>-0.65166615000885497</c:v>
                </c:pt>
                <c:pt idx="1674">
                  <c:v>-0.68434157411877639</c:v>
                </c:pt>
                <c:pt idx="1675">
                  <c:v>-0.70314877897349581</c:v>
                </c:pt>
                <c:pt idx="1676">
                  <c:v>-0.70770663554287572</c:v>
                </c:pt>
                <c:pt idx="1677">
                  <c:v>-0.69792277861533747</c:v>
                </c:pt>
                <c:pt idx="1678">
                  <c:v>-0.67399547858413311</c:v>
                </c:pt>
                <c:pt idx="1679">
                  <c:v>-0.63640962348703567</c:v>
                </c:pt>
                <c:pt idx="1680">
                  <c:v>-0.58592689272376397</c:v>
                </c:pt>
                <c:pt idx="1681">
                  <c:v>-0.52357032158152095</c:v>
                </c:pt>
                <c:pt idx="1682">
                  <c:v>-0.45060356936921531</c:v>
                </c:pt>
                <c:pt idx="1683">
                  <c:v>-0.36850531129270947</c:v>
                </c:pt>
                <c:pt idx="1684">
                  <c:v>-0.27893927302139732</c:v>
                </c:pt>
                <c:pt idx="1685">
                  <c:v>-0.18372051519681248</c:v>
                </c:pt>
                <c:pt idx="1686">
                  <c:v>-8.4778651129988225E-2</c:v>
                </c:pt>
                <c:pt idx="1687">
                  <c:v>1.5881256917333525E-2</c:v>
                </c:pt>
                <c:pt idx="1688">
                  <c:v>0.11621933042864886</c:v>
                </c:pt>
                <c:pt idx="1689">
                  <c:v>0.21420221288183119</c:v>
                </c:pt>
                <c:pt idx="1690">
                  <c:v>0.30784427582977825</c:v>
                </c:pt>
                <c:pt idx="1691">
                  <c:v>0.3952478577689329</c:v>
                </c:pt>
                <c:pt idx="1692">
                  <c:v>0.47464172035309155</c:v>
                </c:pt>
                <c:pt idx="1693">
                  <c:v>0.54441694263474139</c:v>
                </c:pt>
                <c:pt idx="1694">
                  <c:v>0.60315952593577316</c:v>
                </c:pt>
                <c:pt idx="1695">
                  <c:v>0.64967904860759873</c:v>
                </c:pt>
                <c:pt idx="1696">
                  <c:v>0.68303278999084349</c:v>
                </c:pt>
                <c:pt idx="1697">
                  <c:v>0.70254483470050955</c:v>
                </c:pt>
                <c:pt idx="1698">
                  <c:v>0.70781977008835129</c:v>
                </c:pt>
                <c:pt idx="1699">
                  <c:v>0.69875069930158584</c:v>
                </c:pt>
                <c:pt idx="1700">
                  <c:v>0.67552140755337386</c:v>
                </c:pt>
                <c:pt idx="1701">
                  <c:v>0.63860263770565306</c:v>
                </c:pt>
                <c:pt idx="1702">
                  <c:v>0.58874255063918002</c:v>
                </c:pt>
                <c:pt idx="1703">
                  <c:v>0.5269515637328428</c:v>
                </c:pt>
                <c:pt idx="1704">
                  <c:v>0.4544818747001434</c:v>
                </c:pt>
                <c:pt idx="1705">
                  <c:v>0.37280208573457968</c:v>
                </c:pt>
                <c:pt idx="1706">
                  <c:v>0.28356744220622132</c:v>
                </c:pt>
                <c:pt idx="1707">
                  <c:v>0.188586289024119</c:v>
                </c:pt>
                <c:pt idx="1708">
                  <c:v>8.9783424428271169E-2</c:v>
                </c:pt>
                <c:pt idx="1709">
                  <c:v>-1.0838906151425048E-2</c:v>
                </c:pt>
                <c:pt idx="1710">
                  <c:v>-0.11124158570789726</c:v>
                </c:pt>
                <c:pt idx="1711">
                  <c:v>-0.20938994847399686</c:v>
                </c:pt>
                <c:pt idx="1712">
                  <c:v>-0.30329501253504054</c:v>
                </c:pt>
                <c:pt idx="1713">
                  <c:v>-0.39105378665565649</c:v>
                </c:pt>
                <c:pt idx="1714">
                  <c:v>-0.47088783450068239</c:v>
                </c:pt>
                <c:pt idx="1715">
                  <c:v>-0.54117931474438041</c:v>
                </c:pt>
                <c:pt idx="1716">
                  <c:v>-0.60050376671291383</c:v>
                </c:pt>
                <c:pt idx="1717">
                  <c:v>-0.64765897715749055</c:v>
                </c:pt>
                <c:pt idx="1718">
                  <c:v>-0.68168934317136487</c:v>
                </c:pt>
                <c:pt idx="1719">
                  <c:v>-0.70190523753457557</c:v>
                </c:pt>
                <c:pt idx="1720">
                  <c:v>-0.70789698404740475</c:v>
                </c:pt>
                <c:pt idx="1721">
                  <c:v>-0.6995431596405095</c:v>
                </c:pt>
                <c:pt idx="1722">
                  <c:v>-0.67701305502025955</c:v>
                </c:pt>
                <c:pt idx="1723">
                  <c:v>-0.64076324398336071</c:v>
                </c:pt>
                <c:pt idx="1724">
                  <c:v>-0.59152833092390056</c:v>
                </c:pt>
                <c:pt idx="1725">
                  <c:v>-0.53030606403544556</c:v>
                </c:pt>
                <c:pt idx="1726">
                  <c:v>-0.45833711588937398</c:v>
                </c:pt>
                <c:pt idx="1727">
                  <c:v>-0.37707994113786841</c:v>
                </c:pt>
                <c:pt idx="1728">
                  <c:v>-0.28818122085092129</c:v>
                </c:pt>
                <c:pt idx="1729">
                  <c:v>-0.19344249243479494</c:v>
                </c:pt>
                <c:pt idx="1730">
                  <c:v>-9.47836413784649E-2</c:v>
                </c:pt>
                <c:pt idx="1731">
                  <c:v>5.7960053304302872E-3</c:v>
                </c:pt>
                <c:pt idx="1732">
                  <c:v>0.10625819567577111</c:v>
                </c:pt>
                <c:pt idx="1733">
                  <c:v>0.20456705790103835</c:v>
                </c:pt>
                <c:pt idx="1734">
                  <c:v>0.29873035756127925</c:v>
                </c:pt>
                <c:pt idx="1735">
                  <c:v>0.38683987026261279</c:v>
                </c:pt>
                <c:pt idx="1736">
                  <c:v>0.46711005193349714</c:v>
                </c:pt>
                <c:pt idx="1737">
                  <c:v>0.53791422297242075</c:v>
                </c:pt>
                <c:pt idx="1738">
                  <c:v>0.59781753299869167</c:v>
                </c:pt>
                <c:pt idx="1739">
                  <c:v>0.64560603817346385</c:v>
                </c:pt>
                <c:pt idx="1740">
                  <c:v>0.68031130183778732</c:v>
                </c:pt>
                <c:pt idx="1741">
                  <c:v>0.70123001993412437</c:v>
                </c:pt>
                <c:pt idx="1742">
                  <c:v>0.70793827350150962</c:v>
                </c:pt>
                <c:pt idx="1743">
                  <c:v>0.70030011941613246</c:v>
                </c:pt>
                <c:pt idx="1744">
                  <c:v>0.67847034528635763</c:v>
                </c:pt>
                <c:pt idx="1745">
                  <c:v>0.64289133267334253</c:v>
                </c:pt>
                <c:pt idx="1746">
                  <c:v>0.5942840922045628</c:v>
                </c:pt>
                <c:pt idx="1747">
                  <c:v>0.53363365225444714</c:v>
                </c:pt>
                <c:pt idx="1748">
                  <c:v>0.4621690972902901</c:v>
                </c:pt>
                <c:pt idx="1749">
                  <c:v>0.3813386604090202</c:v>
                </c:pt>
                <c:pt idx="1750">
                  <c:v>0.29278037481443026</c:v>
                </c:pt>
                <c:pt idx="1751">
                  <c:v>0.19828887898520903</c:v>
                </c:pt>
                <c:pt idx="1752">
                  <c:v>9.9779048228500589E-2</c:v>
                </c:pt>
                <c:pt idx="1753">
                  <c:v>-7.5281037254035232E-4</c:v>
                </c:pt>
                <c:pt idx="1754">
                  <c:v>-0.10126941323040473</c:v>
                </c:pt>
                <c:pt idx="1755">
                  <c:v>-0.19973378591603938</c:v>
                </c:pt>
                <c:pt idx="1756">
                  <c:v>-0.29415054255655648</c:v>
                </c:pt>
                <c:pt idx="1757">
                  <c:v>-0.38260632243853943</c:v>
                </c:pt>
                <c:pt idx="1758">
                  <c:v>-0.46330856436721729</c:v>
                </c:pt>
                <c:pt idx="1759">
                  <c:v>-0.53462183301641786</c:v>
                </c:pt>
                <c:pt idx="1760">
                  <c:v>-0.59510096111462563</c:v>
                </c:pt>
                <c:pt idx="1761">
                  <c:v>-0.64352033583852841</c:v>
                </c:pt>
                <c:pt idx="1762">
                  <c:v>-0.67889873592333405</c:v>
                </c:pt>
                <c:pt idx="1763">
                  <c:v>-0.70051921616525614</c:v>
                </c:pt>
                <c:pt idx="1764">
                  <c:v>-0.70794363635533331</c:v>
                </c:pt>
                <c:pt idx="1765">
                  <c:v>-0.70102154021412222</c:v>
                </c:pt>
                <c:pt idx="1766">
                  <c:v>-0.67989320439676681</c:v>
                </c:pt>
                <c:pt idx="1767">
                  <c:v>-0.64498679577883733</c:v>
                </c:pt>
                <c:pt idx="1768">
                  <c:v>-0.59700969463125042</c:v>
                </c:pt>
                <c:pt idx="1769">
                  <c:v>-0.53693415952072243</c:v>
                </c:pt>
                <c:pt idx="1770">
                  <c:v>-0.46597762443676632</c:v>
                </c:pt>
                <c:pt idx="1771">
                  <c:v>-0.38557802742571284</c:v>
                </c:pt>
                <c:pt idx="1772">
                  <c:v>-0.29736467069795752</c:v>
                </c:pt>
                <c:pt idx="1773">
                  <c:v>-0.20312520272992424</c:v>
                </c:pt>
                <c:pt idx="1774">
                  <c:v>-0.10476939147042841</c:v>
                </c:pt>
                <c:pt idx="1775">
                  <c:v>-4.2904227891287505E-3</c:v>
                </c:pt>
                <c:pt idx="1776">
                  <c:v>9.6275491543568861E-2</c:v>
                </c:pt>
                <c:pt idx="1777">
                  <c:v>0.19489037779887836</c:v>
                </c:pt>
                <c:pt idx="1778">
                  <c:v>0.28955579993825181</c:v>
                </c:pt>
                <c:pt idx="1779">
                  <c:v>0.37835335802840253</c:v>
                </c:pt>
                <c:pt idx="1780">
                  <c:v>0.45948356472052232</c:v>
                </c:pt>
                <c:pt idx="1781">
                  <c:v>0.5313023119592587</c:v>
                </c:pt>
                <c:pt idx="1782">
                  <c:v>0.59235418892197678</c:v>
                </c:pt>
                <c:pt idx="1783">
                  <c:v>0.64140197599835536</c:v>
                </c:pt>
                <c:pt idx="1784">
                  <c:v>0.67745171711308294</c:v>
                </c:pt>
                <c:pt idx="1785">
                  <c:v>0.69977286230002167</c:v>
                </c:pt>
                <c:pt idx="1786">
                  <c:v>0.70791307233670397</c:v>
                </c:pt>
                <c:pt idx="1787">
                  <c:v>0.70170738542363864</c:v>
                </c:pt>
                <c:pt idx="1788">
                  <c:v>0.68128156014392205</c:v>
                </c:pt>
                <c:pt idx="1789">
                  <c:v>0.64704952695883455</c:v>
                </c:pt>
                <c:pt idx="1790">
                  <c:v>0.5997049998844326</c:v>
                </c:pt>
                <c:pt idx="1791">
                  <c:v>0.54020741833940189</c:v>
                </c:pt>
                <c:pt idx="1792">
                  <c:v>0.46976250405278608</c:v>
                </c:pt>
                <c:pt idx="1793">
                  <c:v>0.38979782704760541</c:v>
                </c:pt>
                <c:pt idx="1794">
                  <c:v>0.30193387585664022</c:v>
                </c:pt>
                <c:pt idx="1795">
                  <c:v>0.20795121823415469</c:v>
                </c:pt>
                <c:pt idx="1796">
                  <c:v>0.1097544178532506</c:v>
                </c:pt>
                <c:pt idx="1797">
                  <c:v>9.3334382195179033E-3</c:v>
                </c:pt>
                <c:pt idx="1798">
                  <c:v>-9.127668404785319E-2</c:v>
                </c:pt>
                <c:pt idx="1799">
                  <c:v>-0.19003707934387984</c:v>
                </c:pt>
                <c:pt idx="1800">
                  <c:v>-0.28494636288136127</c:v>
                </c:pt>
                <c:pt idx="1801">
                  <c:v>-0.3740811928625386</c:v>
                </c:pt>
                <c:pt idx="1802">
                  <c:v>-0.45563524710533354</c:v>
                </c:pt>
                <c:pt idx="1803">
                  <c:v>-0.52795582826073617</c:v>
                </c:pt>
                <c:pt idx="1804">
                  <c:v>-0.58957735581441373</c:v>
                </c:pt>
                <c:pt idx="1805">
                  <c:v>-0.6392510661558557</c:v>
                </c:pt>
                <c:pt idx="1806">
                  <c:v>-0.67597031884075021</c:v>
                </c:pt>
                <c:pt idx="1807">
                  <c:v>-0.69899099621443694</c:v>
                </c:pt>
                <c:pt idx="1808">
                  <c:v>-0.70784658299673286</c:v>
                </c:pt>
                <c:pt idx="1809">
                  <c:v>-0.70235762023928572</c:v>
                </c:pt>
                <c:pt idx="1810">
                  <c:v>-0.68263534207130805</c:v>
                </c:pt>
                <c:pt idx="1811">
                  <c:v>-0.64907942153340847</c:v>
                </c:pt>
                <c:pt idx="1812">
                  <c:v>-0.60236987118225027</c:v>
                </c:pt>
                <c:pt idx="1813">
                  <c:v>-0.54345326259849946</c:v>
                </c:pt>
                <c:pt idx="1814">
                  <c:v>-0.47352354406253178</c:v>
                </c:pt>
                <c:pt idx="1815">
                  <c:v>-0.39399784512748415</c:v>
                </c:pt>
                <c:pt idx="1816">
                  <c:v>-0.30648775841159664</c:v>
                </c:pt>
                <c:pt idx="1817">
                  <c:v>-0.21276668058626158</c:v>
                </c:pt>
                <c:pt idx="1818">
                  <c:v>-0.11473387439583974</c:v>
                </c:pt>
                <c:pt idx="1819">
                  <c:v>-1.4375979994641436E-2</c:v>
                </c:pt>
                <c:pt idx="1820">
                  <c:v>8.6273244423782064E-2</c:v>
                </c:pt>
                <c:pt idx="1821">
                  <c:v>0.18517413684722955</c:v>
                </c:pt>
                <c:pt idx="1822">
                  <c:v>0.28032246530656407</c:v>
                </c:pt>
                <c:pt idx="1823">
                  <c:v>0.36979004374567248</c:v>
                </c:pt>
                <c:pt idx="1824">
                  <c:v>0.45176380681686162</c:v>
                </c:pt>
                <c:pt idx="1825">
                  <c:v>0.52458255174886492</c:v>
                </c:pt>
                <c:pt idx="1826">
                  <c:v>0.58677060271129777</c:v>
                </c:pt>
                <c:pt idx="1827">
                  <c:v>0.63706771546596896</c:v>
                </c:pt>
                <c:pt idx="1828">
                  <c:v>0.67445461628458625</c:v>
                </c:pt>
                <c:pt idx="1829">
                  <c:v>0.69817365758687688</c:v>
                </c:pt>
                <c:pt idx="1830">
                  <c:v>0.70774417170951531</c:v>
                </c:pt>
                <c:pt idx="1831">
                  <c:v>0.70297221166278645</c:v>
                </c:pt>
                <c:pt idx="1832">
                  <c:v>0.68395448147686433</c:v>
                </c:pt>
                <c:pt idx="1833">
                  <c:v>0.65107637648914607</c:v>
                </c:pt>
                <c:pt idx="1834">
                  <c:v>0.60500417328727252</c:v>
                </c:pt>
                <c:pt idx="1835">
                  <c:v>0.546671527577266</c:v>
                </c:pt>
                <c:pt idx="1836">
                  <c:v>0.47726055359998731</c:v>
                </c:pt>
                <c:pt idx="1837">
                  <c:v>0.39817786852191422</c:v>
                </c:pt>
                <c:pt idx="1838">
                  <c:v>0.31102608726135605</c:v>
                </c:pt>
                <c:pt idx="1839">
                  <c:v>0.21757134541014594</c:v>
                </c:pt>
                <c:pt idx="1840">
                  <c:v>0.1197075083996294</c:v>
                </c:pt>
                <c:pt idx="1841">
                  <c:v>1.9417792214485474E-2</c:v>
                </c:pt>
                <c:pt idx="1842">
                  <c:v>-8.1265426586993816E-2</c:v>
                </c:pt>
                <c:pt idx="1843">
                  <c:v>-0.18030179709458524</c:v>
                </c:pt>
                <c:pt idx="1844">
                  <c:v>-0.2756843418684003</c:v>
                </c:pt>
                <c:pt idx="1845">
                  <c:v>-0.36548012844596267</c:v>
                </c:pt>
                <c:pt idx="1846">
                  <c:v>-0.44786944032378617</c:v>
                </c:pt>
                <c:pt idx="1847">
                  <c:v>-0.52118265361138383</c:v>
                </c:pt>
                <c:pt idx="1848">
                  <c:v>-0.58393407205030268</c:v>
                </c:pt>
                <c:pt idx="1849">
                  <c:v>-0.63485203472972307</c:v>
                </c:pt>
                <c:pt idx="1850">
                  <c:v>-0.67290468636383016</c:v>
                </c:pt>
                <c:pt idx="1851">
                  <c:v>-0.69732088789583169</c:v>
                </c:pt>
                <c:pt idx="1852">
                  <c:v>-0.7076058436724364</c:v>
                </c:pt>
                <c:pt idx="1853">
                  <c:v>-0.70355112850480761</c:v>
                </c:pt>
                <c:pt idx="1854">
                  <c:v>-0.68523891141667104</c:v>
                </c:pt>
                <c:pt idx="1855">
                  <c:v>-0.65304029048408829</c:v>
                </c:pt>
                <c:pt idx="1856">
                  <c:v>-0.60760777251333054</c:v>
                </c:pt>
                <c:pt idx="1857">
                  <c:v>-0.5498620499543867</c:v>
                </c:pt>
                <c:pt idx="1858">
                  <c:v>-0.48097334301850797</c:v>
                </c:pt>
                <c:pt idx="1859">
                  <c:v>-0.40233768510214579</c:v>
                </c:pt>
                <c:pt idx="1860">
                  <c:v>-0.31554863209384115</c:v>
                </c:pt>
                <c:pt idx="1861">
                  <c:v>-0.22236496887766011</c:v>
                </c:pt>
                <c:pt idx="1862">
                  <c:v>-0.12467506746160553</c:v>
                </c:pt>
                <c:pt idx="1863">
                  <c:v>-2.4458619016120925E-2</c:v>
                </c:pt>
                <c:pt idx="1864">
                  <c:v>7.6253484675252337E-2</c:v>
                </c:pt>
                <c:pt idx="1865">
                  <c:v>0.17542030734843164</c:v>
                </c:pt>
                <c:pt idx="1866">
                  <c:v>0.27103222794329268</c:v>
                </c:pt>
                <c:pt idx="1867">
                  <c:v>0.36115166568385743</c:v>
                </c:pt>
                <c:pt idx="1868">
                  <c:v>0.44395234525820093</c:v>
                </c:pt>
                <c:pt idx="1869">
                  <c:v>0.51775630638710246</c:v>
                </c:pt>
                <c:pt idx="1870">
                  <c:v>0.58106790778031292</c:v>
                </c:pt>
                <c:pt idx="1871">
                  <c:v>0.63260413638899304</c:v>
                </c:pt>
                <c:pt idx="1872">
                  <c:v>0.67132060773461277</c:v>
                </c:pt>
                <c:pt idx="1873">
                  <c:v>0.69643273041778653</c:v>
                </c:pt>
                <c:pt idx="1874">
                  <c:v>0.70743160590520937</c:v>
                </c:pt>
                <c:pt idx="1875">
                  <c:v>0.70409434138623872</c:v>
                </c:pt>
                <c:pt idx="1876">
                  <c:v>0.68648856670814618</c:v>
                </c:pt>
                <c:pt idx="1877">
                  <c:v>0.65497106385309489</c:v>
                </c:pt>
                <c:pt idx="1878">
                  <c:v>0.61018053673247163</c:v>
                </c:pt>
                <c:pt idx="1879">
                  <c:v>0.55302466781660597</c:v>
                </c:pt>
                <c:pt idx="1880">
                  <c:v>0.48466172390071688</c:v>
                </c:pt>
                <c:pt idx="1881">
                  <c:v>0.40647708376494479</c:v>
                </c:pt>
                <c:pt idx="1882">
                  <c:v>0.32005516339802065</c:v>
                </c:pt>
                <c:pt idx="1883">
                  <c:v>0.22714730772099767</c:v>
                </c:pt>
                <c:pt idx="1884">
                  <c:v>0.12963629948708377</c:v>
                </c:pt>
                <c:pt idx="1885">
                  <c:v>2.9498204586649202E-2</c:v>
                </c:pt>
                <c:pt idx="1886">
                  <c:v>-7.1237673035624088E-2</c:v>
                </c:pt>
                <c:pt idx="1887">
                  <c:v>-0.17052991533564413</c:v>
                </c:pt>
                <c:pt idx="1888">
                  <c:v>-0.26636635961771754</c:v>
                </c:pt>
                <c:pt idx="1889">
                  <c:v>-0.35680487512112191</c:v>
                </c:pt>
                <c:pt idx="1890">
                  <c:v>-0.44001272040569805</c:v>
                </c:pt>
                <c:pt idx="1891">
                  <c:v>-0.51430368395694104</c:v>
                </c:pt>
                <c:pt idx="1892">
                  <c:v>-0.57817225535400074</c:v>
                </c:pt>
                <c:pt idx="1893">
                  <c:v>-0.63032413452058866</c:v>
                </c:pt>
                <c:pt idx="1894">
                  <c:v>-0.66970246078610374</c:v>
                </c:pt>
                <c:pt idx="1895">
                  <c:v>-0.6955092302252186</c:v>
                </c:pt>
                <c:pt idx="1896">
                  <c:v>-0.70722146725015256</c:v>
                </c:pt>
                <c:pt idx="1897">
                  <c:v>-0.70460182274000649</c:v>
                </c:pt>
                <c:pt idx="1898">
                  <c:v>-0.68770338393354291</c:v>
                </c:pt>
                <c:pt idx="1899">
                  <c:v>-0.65686859861294478</c:v>
                </c:pt>
                <c:pt idx="1900">
                  <c:v>-0.61272233538145682</c:v>
                </c:pt>
                <c:pt idx="1901">
                  <c:v>-0.55615922066679158</c:v>
                </c:pt>
                <c:pt idx="1902">
                  <c:v>-0.48832550906794342</c:v>
                </c:pt>
                <c:pt idx="1903">
                  <c:v>-0.41059585444336222</c:v>
                </c:pt>
                <c:pt idx="1904">
                  <c:v>-0.32454545247553751</c:v>
                </c:pt>
                <c:pt idx="1905">
                  <c:v>-0.23191811924505967</c:v>
                </c:pt>
                <c:pt idx="1906">
                  <c:v>-0.13459095270240229</c:v>
                </c:pt>
                <c:pt idx="1907">
                  <c:v>-3.4536293176087085E-2</c:v>
                </c:pt>
                <c:pt idx="1908">
                  <c:v>6.6218246211603299E-2</c:v>
                </c:pt>
                <c:pt idx="1909">
                  <c:v>0.16563086923488471</c:v>
                </c:pt>
                <c:pt idx="1910">
                  <c:v>0.26168697367615429</c:v>
                </c:pt>
                <c:pt idx="1911">
                  <c:v>0.35243997734960592</c:v>
                </c:pt>
                <c:pt idx="1912">
                  <c:v>0.4360507656952205</c:v>
                </c:pt>
                <c:pt idx="1913">
                  <c:v>0.51082496153533108</c:v>
                </c:pt>
                <c:pt idx="1914">
                  <c:v>0.57524726172052421</c:v>
                </c:pt>
                <c:pt idx="1915">
                  <c:v>0.6280121448305136</c:v>
                </c:pt>
                <c:pt idx="1916">
                  <c:v>0.66805032763636096</c:v>
                </c:pt>
                <c:pt idx="1917">
                  <c:v>0.69455043418402629</c:v>
                </c:pt>
                <c:pt idx="1918">
                  <c:v>0.7069754383714798</c:v>
                </c:pt>
                <c:pt idx="1919">
                  <c:v>0.70507354681251422</c:v>
                </c:pt>
                <c:pt idx="1920">
                  <c:v>0.68888330144315191</c:v>
                </c:pt>
                <c:pt idx="1921">
                  <c:v>0.65873279846705324</c:v>
                </c:pt>
                <c:pt idx="1922">
                  <c:v>0.61523303946863983</c:v>
                </c:pt>
                <c:pt idx="1923">
                  <c:v>0.55926554943197493</c:v>
                </c:pt>
                <c:pt idx="1924">
                  <c:v>0.49196451258959545</c:v>
                </c:pt>
                <c:pt idx="1925">
                  <c:v>0.4146937881170123</c:v>
                </c:pt>
                <c:pt idx="1926">
                  <c:v>0.3290192714521995</c:v>
                </c:pt>
                <c:pt idx="1927">
                  <c:v>0.23667716133961941</c:v>
                </c:pt>
                <c:pt idx="1928">
                  <c:v>0.13953877566773204</c:v>
                </c:pt>
                <c:pt idx="1929">
                  <c:v>3.9572629110437851E-2</c:v>
                </c:pt>
                <c:pt idx="1930">
                  <c:v>-6.1195458930124555E-2</c:v>
                </c:pt>
                <c:pt idx="1931">
                  <c:v>-0.16072341766396492</c:v>
                </c:pt>
                <c:pt idx="1932">
                  <c:v>-0.25699430758906466</c:v>
                </c:pt>
                <c:pt idx="1933">
                  <c:v>-0.34805719388003231</c:v>
                </c:pt>
                <c:pt idx="1934">
                  <c:v>-0.43206668218880068</c:v>
                </c:pt>
                <c:pt idx="1935">
                  <c:v>-0.5073203156612166</c:v>
                </c:pt>
                <c:pt idx="1936">
                  <c:v>-0.57229307531818252</c:v>
                </c:pt>
                <c:pt idx="1937">
                  <c:v>-0.62566828464812596</c:v>
                </c:pt>
                <c:pt idx="1938">
                  <c:v>-0.66636429212822279</c:v>
                </c:pt>
                <c:pt idx="1939">
                  <c:v>-0.69355639095143595</c:v>
                </c:pt>
                <c:pt idx="1940">
                  <c:v>-0.70669353175466532</c:v>
                </c:pt>
                <c:pt idx="1941">
                  <c:v>-0.70550948966441529</c:v>
                </c:pt>
                <c:pt idx="1942">
                  <c:v>-0.69002825935814438</c:v>
                </c:pt>
                <c:pt idx="1943">
                  <c:v>-0.6605635688106597</c:v>
                </c:pt>
                <c:pt idx="1944">
                  <c:v>-0.61771252158018131</c:v>
                </c:pt>
                <c:pt idx="1945">
                  <c:v>-0.56234349647147852</c:v>
                </c:pt>
                <c:pt idx="1946">
                  <c:v>-0.49557854979277366</c:v>
                </c:pt>
                <c:pt idx="1947">
                  <c:v>-0.41877067682311825</c:v>
                </c:pt>
                <c:pt idx="1948">
                  <c:v>-0.33347639328970763</c:v>
                </c:pt>
                <c:pt idx="1949">
                  <c:v>-0.24142419249184616</c:v>
                </c:pt>
                <c:pt idx="1950">
                  <c:v>-0.14447951728993852</c:v>
                </c:pt>
                <c:pt idx="1951">
                  <c:v>-4.4606956804695203E-2</c:v>
                </c:pt>
                <c:pt idx="1952">
                  <c:v>5.6169566088615688E-2</c:v>
                </c:pt>
                <c:pt idx="1953">
                  <c:v>0.15580780966726132</c:v>
                </c:pt>
                <c:pt idx="1954">
                  <c:v>0.25228859950080407</c:v>
                </c:pt>
                <c:pt idx="1955">
                  <c:v>0.3436567471308426</c:v>
                </c:pt>
                <c:pt idx="1956">
                  <c:v>0.42806067207158888</c:v>
                </c:pt>
                <c:pt idx="1957">
                  <c:v>0.50378992418909729</c:v>
                </c:pt>
                <c:pt idx="1958">
                  <c:v>0.56930984606653423</c:v>
                </c:pt>
                <c:pt idx="1959">
                  <c:v>0.62329267292014168</c:v>
                </c:pt>
                <c:pt idx="1960">
                  <c:v>0.6646444398248994</c:v>
                </c:pt>
                <c:pt idx="1961">
                  <c:v>0.69252715097332829</c:v>
                </c:pt>
                <c:pt idx="1962">
                  <c:v>0.70637576170596172</c:v>
                </c:pt>
                <c:pt idx="1963">
                  <c:v>0.70590962917249467</c:v>
                </c:pt>
                <c:pt idx="1964">
                  <c:v>0.69113819957398381</c:v>
                </c:pt>
                <c:pt idx="1965">
                  <c:v>0.66236081673543279</c:v>
                </c:pt>
                <c:pt idx="1966">
                  <c:v>0.62016065588684899</c:v>
                </c:pt>
                <c:pt idx="1967">
                  <c:v>0.56539290558500399</c:v>
                </c:pt>
                <c:pt idx="1968">
                  <c:v>0.49916743727151691</c:v>
                </c:pt>
                <c:pt idx="1969">
                  <c:v>0.42282631366693529</c:v>
                </c:pt>
                <c:pt idx="1970">
                  <c:v>0.33791659179716321</c:v>
                </c:pt>
                <c:pt idx="1971">
                  <c:v>0.24615897179845769</c:v>
                </c:pt>
                <c:pt idx="1972">
                  <c:v>0.1494129268352995</c:v>
                </c:pt>
                <c:pt idx="1973">
                  <c:v>4.963902077577087E-2</c:v>
                </c:pt>
                <c:pt idx="1974">
                  <c:v>-5.1140822742142558E-2</c:v>
                </c:pt>
                <c:pt idx="1975">
                  <c:v>-0.15088429470307035</c:v>
                </c:pt>
                <c:pt idx="1976">
                  <c:v>-0.24757008821768006</c:v>
                </c:pt>
                <c:pt idx="1977">
                  <c:v>-0.33923886041681339</c:v>
                </c:pt>
                <c:pt idx="1978">
                  <c:v>-0.42403293864142283</c:v>
                </c:pt>
                <c:pt idx="1979">
                  <c:v>-0.50023396628002648</c:v>
                </c:pt>
                <c:pt idx="1980">
                  <c:v>-0.56629772535920631</c:v>
                </c:pt>
                <c:pt idx="1981">
                  <c:v>-0.62088543020458198</c:v>
                </c:pt>
                <c:pt idx="1982">
                  <c:v>-0.66289085800584724</c:v>
                </c:pt>
                <c:pt idx="1983">
                  <c:v>-0.69146276648181115</c:v>
                </c:pt>
                <c:pt idx="1984">
                  <c:v>-0.7060221443516016</c:v>
                </c:pt>
                <c:pt idx="1985">
                  <c:v>-0.70627394503029417</c:v>
                </c:pt>
                <c:pt idx="1986">
                  <c:v>-0.6922130657632023</c:v>
                </c:pt>
                <c:pt idx="1987">
                  <c:v>-0.66412445103433082</c:v>
                </c:pt>
                <c:pt idx="1988">
                  <c:v>-0.62257731815027195</c:v>
                </c:pt>
                <c:pt idx="1989">
                  <c:v>-0.5684136220206516</c:v>
                </c:pt>
                <c:pt idx="1990">
                  <c:v>-0.50273099289631396</c:v>
                </c:pt>
                <c:pt idx="1991">
                  <c:v>-0.42686049283215055</c:v>
                </c:pt>
                <c:pt idx="1992">
                  <c:v>-0.34233964164241776</c:v>
                </c:pt>
                <c:pt idx="1993">
                  <c:v>-0.25088125897779828</c:v>
                </c:pt>
                <c:pt idx="1994">
                  <c:v>-0.15433875394199348</c:v>
                </c:pt>
                <c:pt idx="1995">
                  <c:v>-5.4668565655340673E-2</c:v>
                </c:pt>
                <c:pt idx="1996">
                  <c:v>4.6109484090489941E-2</c:v>
                </c:pt>
                <c:pt idx="1997">
                  <c:v>0.1459531226310164</c:v>
                </c:pt>
                <c:pt idx="1998">
                  <c:v>0.24283901319571763</c:v>
                </c:pt>
                <c:pt idx="1999">
                  <c:v>0.3348037579378223</c:v>
                </c:pt>
                <c:pt idx="2000">
                  <c:v>0.41998368629858607</c:v>
                </c:pt>
                <c:pt idx="2001">
                  <c:v>0.49665262239248353</c:v>
                </c:pt>
                <c:pt idx="2002">
                  <c:v>0.56325686605584946</c:v>
                </c:pt>
                <c:pt idx="2003">
                  <c:v>0.61844667866473713</c:v>
                </c:pt>
                <c:pt idx="2004">
                  <c:v>0.66110363566223307</c:v>
                </c:pt>
                <c:pt idx="2005">
                  <c:v>0.69036329149251663</c:v>
                </c:pt>
                <c:pt idx="2006">
                  <c:v>0.70563269763718217</c:v>
                </c:pt>
                <c:pt idx="2007">
                  <c:v>0.70660241874955199</c:v>
                </c:pt>
                <c:pt idx="2008">
                  <c:v>0.69325280337833972</c:v>
                </c:pt>
                <c:pt idx="2009">
                  <c:v>0.66585438220601789</c:v>
                </c:pt>
                <c:pt idx="2010">
                  <c:v>0.62496238572903728</c:v>
                </c:pt>
                <c:pt idx="2011">
                  <c:v>0.5714054924822396</c:v>
                </c:pt>
                <c:pt idx="2012">
                  <c:v>0.5062690358229438</c:v>
                </c:pt>
                <c:pt idx="2013">
                  <c:v>0.43087300959130304</c:v>
                </c:pt>
                <c:pt idx="2014">
                  <c:v>0.3467453183635274</c:v>
                </c:pt>
                <c:pt idx="2015">
                  <c:v>0.25559081438226666</c:v>
                </c:pt>
                <c:pt idx="2016">
                  <c:v>0.15925674863316047</c:v>
                </c:pt>
                <c:pt idx="2017">
                  <c:v>5.9695336203054172E-2</c:v>
                </c:pt>
                <c:pt idx="2018">
                  <c:v>-4.1075805465035808E-2</c:v>
                </c:pt>
                <c:pt idx="2019">
                  <c:v>-0.14101454369920727</c:v>
                </c:pt>
                <c:pt idx="2020">
                  <c:v>-0.23809561452844463</c:v>
                </c:pt>
                <c:pt idx="2021">
                  <c:v>-0.33035166476732541</c:v>
                </c:pt>
                <c:pt idx="2022">
                  <c:v>-0.4159131205353398</c:v>
                </c:pt>
                <c:pt idx="2023">
                  <c:v>-0.49304607427331337</c:v>
                </c:pt>
                <c:pt idx="2024">
                  <c:v>-0.56018742247468911</c:v>
                </c:pt>
                <c:pt idx="2025">
                  <c:v>-0.61597654206286245</c:v>
                </c:pt>
                <c:pt idx="2026">
                  <c:v>-0.65928286349239773</c:v>
                </c:pt>
                <c:pt idx="2027">
                  <c:v>-0.68922878180176461</c:v>
                </c:pt>
                <c:pt idx="2028">
                  <c:v>-0.70520744132622937</c:v>
                </c:pt>
                <c:pt idx="2029">
                  <c:v>-0.70689503366069018</c:v>
                </c:pt>
                <c:pt idx="2030">
                  <c:v>-0.69425735965446389</c:v>
                </c:pt>
                <c:pt idx="2031">
                  <c:v>-0.66755052245950419</c:v>
                </c:pt>
                <c:pt idx="2032">
                  <c:v>-0.62731573758531034</c:v>
                </c:pt>
                <c:pt idx="2033">
                  <c:v>-0.57436836513781542</c:v>
                </c:pt>
                <c:pt idx="2034">
                  <c:v>-0.50978138650212723</c:v>
                </c:pt>
                <c:pt idx="2035">
                  <c:v>-0.43486366031641877</c:v>
                </c:pt>
                <c:pt idx="2036">
                  <c:v>-0.35113339838039287</c:v>
                </c:pt>
                <c:pt idx="2037">
                  <c:v>-0.26028739901039244</c:v>
                </c:pt>
                <c:pt idx="2038">
                  <c:v>-0.16416666132940633</c:v>
                </c:pt>
                <c:pt idx="2039">
                  <c:v>-6.4719077319329937E-2</c:v>
                </c:pt>
                <c:pt idx="2040">
                  <c:v>3.6040042315950233E-2</c:v>
                </c:pt>
                <c:pt idx="2041">
                  <c:v>0.13606880853167094</c:v>
                </c:pt>
                <c:pt idx="2042">
                  <c:v>0.23334013293489508</c:v>
                </c:pt>
                <c:pt idx="2043">
                  <c:v>0.32588280684114901</c:v>
                </c:pt>
                <c:pt idx="2044">
                  <c:v>0.41182144792564412</c:v>
                </c:pt>
                <c:pt idx="2045">
                  <c:v>0.48941450494831906</c:v>
                </c:pt>
                <c:pt idx="2046">
                  <c:v>0.55708955038446883</c:v>
                </c:pt>
                <c:pt idx="2047">
                  <c:v>0.61347514575397222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1360"/>
        <c:axId val="49505408"/>
      </c:scatterChart>
      <c:valAx>
        <c:axId val="49151360"/>
        <c:scaling>
          <c:orientation val="minMax"/>
          <c:max val="5.000000000000001E-3"/>
          <c:min val="0"/>
        </c:scaling>
        <c:delete val="0"/>
        <c:axPos val="b"/>
        <c:numFmt formatCode="0.0000000_ " sourceLinked="1"/>
        <c:majorTickMark val="out"/>
        <c:minorTickMark val="none"/>
        <c:tickLblPos val="nextTo"/>
        <c:crossAx val="49505408"/>
        <c:crosses val="autoZero"/>
        <c:crossBetween val="midCat"/>
      </c:valAx>
      <c:valAx>
        <c:axId val="49505408"/>
        <c:scaling>
          <c:orientation val="minMax"/>
          <c:max val="1.5"/>
          <c:min val="-1.5"/>
        </c:scaling>
        <c:delete val="0"/>
        <c:axPos val="l"/>
        <c:majorGridlines/>
        <c:numFmt formatCode="0.000000000E+00" sourceLinked="1"/>
        <c:majorTickMark val="out"/>
        <c:minorTickMark val="none"/>
        <c:tickLblPos val="nextTo"/>
        <c:crossAx val="49151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'f-response'!$P$1</c:f>
              <c:strCache>
                <c:ptCount val="1"/>
                <c:pt idx="0">
                  <c:v>Gain2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'f-response'!$P$2:$P$35</c:f>
              <c:numCache>
                <c:formatCode>General</c:formatCode>
                <c:ptCount val="34"/>
                <c:pt idx="0">
                  <c:v>-80.022605196628916</c:v>
                </c:pt>
                <c:pt idx="1">
                  <c:v>-76.146186049313201</c:v>
                </c:pt>
                <c:pt idx="2">
                  <c:v>-71.857772708812604</c:v>
                </c:pt>
                <c:pt idx="3">
                  <c:v>-67.981361709634101</c:v>
                </c:pt>
                <c:pt idx="4">
                  <c:v>-64.104951314674679</c:v>
                </c:pt>
                <c:pt idx="5">
                  <c:v>-60.090118481466249</c:v>
                </c:pt>
                <c:pt idx="6">
                  <c:v>-55.940128115310614</c:v>
                </c:pt>
                <c:pt idx="7">
                  <c:v>-52.063716024843714</c:v>
                </c:pt>
                <c:pt idx="8">
                  <c:v>-48.048891408361094</c:v>
                </c:pt>
                <c:pt idx="9">
                  <c:v>-43.898950922723579</c:v>
                </c:pt>
                <c:pt idx="10">
                  <c:v>-40.022699425252497</c:v>
                </c:pt>
                <c:pt idx="11">
                  <c:v>-36.146756157292259</c:v>
                </c:pt>
                <c:pt idx="12">
                  <c:v>-31.85984034228381</c:v>
                </c:pt>
                <c:pt idx="13">
                  <c:v>-27.987094624425541</c:v>
                </c:pt>
                <c:pt idx="14">
                  <c:v>-24.119974837078139</c:v>
                </c:pt>
                <c:pt idx="15">
                  <c:v>-20.129581123652024</c:v>
                </c:pt>
                <c:pt idx="16">
                  <c:v>-16.044793669271151</c:v>
                </c:pt>
                <c:pt idx="17">
                  <c:v>-12.318807845591881</c:v>
                </c:pt>
                <c:pt idx="18">
                  <c:v>-8.6711102268917237</c:v>
                </c:pt>
                <c:pt idx="19">
                  <c:v>-5.3700123832186639</c:v>
                </c:pt>
                <c:pt idx="20">
                  <c:v>-3.0068710116767114</c:v>
                </c:pt>
                <c:pt idx="21">
                  <c:v>-1.4841605342174711</c:v>
                </c:pt>
                <c:pt idx="22">
                  <c:v>-0.60977444834399952</c:v>
                </c:pt>
                <c:pt idx="23">
                  <c:v>-0.25772688784907788</c:v>
                </c:pt>
                <c:pt idx="24">
                  <c:v>-0.10579764501932293</c:v>
                </c:pt>
                <c:pt idx="25">
                  <c:v>-4.1231454557305092E-2</c:v>
                </c:pt>
                <c:pt idx="26">
                  <c:v>-1.5244313005669592E-2</c:v>
                </c:pt>
                <c:pt idx="27">
                  <c:v>-5.8633422722832659E-3</c:v>
                </c:pt>
                <c:pt idx="28">
                  <c:v>-2.0899016222566628E-3</c:v>
                </c:pt>
                <c:pt idx="29">
                  <c:v>-6.6661197881294943E-4</c:v>
                </c:pt>
                <c:pt idx="30">
                  <c:v>-2.0205652562361789E-4</c:v>
                </c:pt>
                <c:pt idx="31">
                  <c:v>-4.8204662441775359E-5</c:v>
                </c:pt>
                <c:pt idx="32">
                  <c:v>-5.0259165705067529E-6</c:v>
                </c:pt>
                <c:pt idx="33">
                  <c:v>-5.2597329720285551E-8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16256"/>
        <c:axId val="171235584"/>
      </c:scatterChart>
      <c:valAx>
        <c:axId val="171216256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1235584"/>
        <c:crosses val="autoZero"/>
        <c:crossBetween val="midCat"/>
      </c:valAx>
      <c:valAx>
        <c:axId val="17123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216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'f-response'!$W$1</c:f>
              <c:strCache>
                <c:ptCount val="1"/>
                <c:pt idx="0">
                  <c:v>Gain3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'f-response'!$W$2:$W$35</c:f>
              <c:numCache>
                <c:formatCode>General</c:formatCode>
                <c:ptCount val="34"/>
                <c:pt idx="0">
                  <c:v>-80.023259170089233</c:v>
                </c:pt>
                <c:pt idx="1">
                  <c:v>-76.147296598184283</c:v>
                </c:pt>
                <c:pt idx="2">
                  <c:v>-71.859655381245886</c:v>
                </c:pt>
                <c:pt idx="3">
                  <c:v>-67.984337691408129</c:v>
                </c:pt>
                <c:pt idx="4">
                  <c:v>-64.109622572889947</c:v>
                </c:pt>
                <c:pt idx="5">
                  <c:v>-60.097546966301479</c:v>
                </c:pt>
                <c:pt idx="6">
                  <c:v>-55.952109872611864</c:v>
                </c:pt>
                <c:pt idx="7">
                  <c:v>-52.082428546381571</c:v>
                </c:pt>
                <c:pt idx="8">
                  <c:v>-48.078565457908518</c:v>
                </c:pt>
                <c:pt idx="9">
                  <c:v>-43.946702205749531</c:v>
                </c:pt>
                <c:pt idx="10">
                  <c:v>-40.0970798020346</c:v>
                </c:pt>
                <c:pt idx="11">
                  <c:v>-36.262409069432081</c:v>
                </c:pt>
                <c:pt idx="12">
                  <c:v>-32.047678884016818</c:v>
                </c:pt>
                <c:pt idx="13">
                  <c:v>-28.276878764853535</c:v>
                </c:pt>
                <c:pt idx="14">
                  <c:v>-24.563713874900607</c:v>
                </c:pt>
                <c:pt idx="15">
                  <c:v>-20.810734872321653</c:v>
                </c:pt>
                <c:pt idx="16">
                  <c:v>-17.081747962395227</c:v>
                </c:pt>
                <c:pt idx="17">
                  <c:v>-13.801476975297209</c:v>
                </c:pt>
                <c:pt idx="18">
                  <c:v>-10.694230075855572</c:v>
                </c:pt>
                <c:pt idx="19">
                  <c:v>-7.8894599775746146</c:v>
                </c:pt>
                <c:pt idx="20">
                  <c:v>-5.7160459566918407</c:v>
                </c:pt>
                <c:pt idx="21">
                  <c:v>-4.0017869561602657</c:v>
                </c:pt>
                <c:pt idx="22">
                  <c:v>-2.6083791135402956</c:v>
                </c:pt>
                <c:pt idx="23">
                  <c:v>-1.730159254492474</c:v>
                </c:pt>
                <c:pt idx="24">
                  <c:v>-1.128235721374838</c:v>
                </c:pt>
                <c:pt idx="25">
                  <c:v>-0.7140537044653984</c:v>
                </c:pt>
                <c:pt idx="26">
                  <c:v>-0.4384315182242487</c:v>
                </c:pt>
                <c:pt idx="27">
                  <c:v>-0.27355369437911403</c:v>
                </c:pt>
                <c:pt idx="28">
                  <c:v>-0.16398715308936457</c:v>
                </c:pt>
                <c:pt idx="29">
                  <c:v>-9.2864760970853638E-2</c:v>
                </c:pt>
                <c:pt idx="30">
                  <c:v>-5.1208252419611071E-2</c:v>
                </c:pt>
                <c:pt idx="31">
                  <c:v>-2.5037100454255206E-2</c:v>
                </c:pt>
                <c:pt idx="32">
                  <c:v>-8.0897709572856618E-3</c:v>
                </c:pt>
                <c:pt idx="33">
                  <c:v>-8.2798842748308451E-4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956416"/>
        <c:axId val="224958336"/>
      </c:scatterChart>
      <c:valAx>
        <c:axId val="224956416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4958336"/>
        <c:crosses val="autoZero"/>
        <c:crossBetween val="midCat"/>
      </c:valAx>
      <c:valAx>
        <c:axId val="22495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4956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'f-response'!$AF$1</c:f>
              <c:strCache>
                <c:ptCount val="1"/>
                <c:pt idx="0">
                  <c:v>total Gain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'f-response'!$AF$2:$AF$35</c:f>
              <c:numCache>
                <c:formatCode>General</c:formatCode>
                <c:ptCount val="34"/>
                <c:pt idx="0">
                  <c:v>-240.06771649757795</c:v>
                </c:pt>
                <c:pt idx="1">
                  <c:v>-228.43849449596362</c:v>
                </c:pt>
                <c:pt idx="2">
                  <c:v>-215.57327861917148</c:v>
                </c:pt>
                <c:pt idx="3">
                  <c:v>-203.94405831437814</c:v>
                </c:pt>
                <c:pt idx="4">
                  <c:v>-192.31483304701928</c:v>
                </c:pt>
                <c:pt idx="5">
                  <c:v>-180.27033270956687</c:v>
                </c:pt>
                <c:pt idx="6">
                  <c:v>-167.82034497971608</c:v>
                </c:pt>
                <c:pt idx="7">
                  <c:v>-156.19106310724044</c:v>
                </c:pt>
                <c:pt idx="8">
                  <c:v>-144.14646754945772</c:v>
                </c:pt>
                <c:pt idx="9">
                  <c:v>-131.69632031526362</c:v>
                </c:pt>
                <c:pt idx="10">
                  <c:v>-120.06680113260366</c:v>
                </c:pt>
                <c:pt idx="11">
                  <c:v>-108.43710350553202</c:v>
                </c:pt>
                <c:pt idx="12">
                  <c:v>-95.571027609414628</c:v>
                </c:pt>
                <c:pt idx="13">
                  <c:v>-83.940556411359452</c:v>
                </c:pt>
                <c:pt idx="14">
                  <c:v>-72.309371223884256</c:v>
                </c:pt>
                <c:pt idx="15">
                  <c:v>-60.26167134747628</c:v>
                </c:pt>
                <c:pt idx="16">
                  <c:v>-47.806447180227615</c:v>
                </c:pt>
                <c:pt idx="17">
                  <c:v>-36.170284532769742</c:v>
                </c:pt>
                <c:pt idx="18">
                  <c:v>-24.128627043148246</c:v>
                </c:pt>
                <c:pt idx="19">
                  <c:v>-11.928335950043742</c:v>
                </c:pt>
                <c:pt idx="20">
                  <c:v>-3.0000212753748512</c:v>
                </c:pt>
                <c:pt idx="21">
                  <c:v>-0.28414937956251318</c:v>
                </c:pt>
                <c:pt idx="22">
                  <c:v>-1.4850062273030318E-2</c:v>
                </c:pt>
                <c:pt idx="23">
                  <c:v>-9.9235541089459645E-4</c:v>
                </c:pt>
                <c:pt idx="24">
                  <c:v>-6.5059901414254995E-5</c:v>
                </c:pt>
                <c:pt idx="25">
                  <c:v>-3.7270203597783436E-6</c:v>
                </c:pt>
                <c:pt idx="26">
                  <c:v>-1.623880840351255E-7</c:v>
                </c:pt>
                <c:pt idx="27">
                  <c:v>5.8750064257928614E-9</c:v>
                </c:pt>
                <c:pt idx="28">
                  <c:v>9.5016743084652688E-9</c:v>
                </c:pt>
                <c:pt idx="29">
                  <c:v>5.6624591265874713E-9</c:v>
                </c:pt>
                <c:pt idx="30">
                  <c:v>3.1452120699548836E-9</c:v>
                </c:pt>
                <c:pt idx="31">
                  <c:v>1.550914820180882E-9</c:v>
                </c:pt>
                <c:pt idx="32">
                  <c:v>5.1672234893662683E-10</c:v>
                </c:pt>
                <c:pt idx="33">
                  <c:v>7.3209527307570299E-11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5136"/>
        <c:axId val="23436672"/>
      </c:scatterChart>
      <c:valAx>
        <c:axId val="23435136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36672"/>
        <c:crosses val="autoZero"/>
        <c:crossBetween val="midCat"/>
      </c:valAx>
      <c:valAx>
        <c:axId val="23436672"/>
        <c:scaling>
          <c:orientation val="minMax"/>
          <c:max val="20"/>
          <c:min val="-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35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'f-response'!$AD$1</c:f>
              <c:strCache>
                <c:ptCount val="1"/>
                <c:pt idx="0">
                  <c:v>Gain4 [dB]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'f-response'!$AD$2:$AD$35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54080"/>
        <c:axId val="23455616"/>
      </c:scatterChart>
      <c:valAx>
        <c:axId val="23454080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455616"/>
        <c:crosses val="autoZero"/>
        <c:crossBetween val="midCat"/>
      </c:valAx>
      <c:valAx>
        <c:axId val="23455616"/>
        <c:scaling>
          <c:orientation val="minMax"/>
          <c:max val="20"/>
          <c:min val="-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54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'f-response'!$AG$1</c:f>
              <c:strCache>
                <c:ptCount val="1"/>
                <c:pt idx="0">
                  <c:v>total Theta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'f-response'!$AG$2:$AG$35</c:f>
              <c:numCache>
                <c:formatCode>General</c:formatCode>
                <c:ptCount val="34"/>
                <c:pt idx="0">
                  <c:v>9.3861905974147781</c:v>
                </c:pt>
                <c:pt idx="1">
                  <c:v>9.3765434217804984</c:v>
                </c:pt>
                <c:pt idx="2">
                  <c:v>9.3630369908727502</c:v>
                </c:pt>
                <c:pt idx="3">
                  <c:v>9.3476003768408411</c:v>
                </c:pt>
                <c:pt idx="4">
                  <c:v>9.3283033016017907</c:v>
                </c:pt>
                <c:pt idx="5">
                  <c:v>9.3032143786307486</c:v>
                </c:pt>
                <c:pt idx="6">
                  <c:v>9.2703999201624363</c:v>
                </c:pt>
                <c:pt idx="7">
                  <c:v>9.2317839470783056</c:v>
                </c:pt>
                <c:pt idx="8">
                  <c:v>9.181561316960277</c:v>
                </c:pt>
                <c:pt idx="9">
                  <c:v>9.1158384151789793</c:v>
                </c:pt>
                <c:pt idx="10">
                  <c:v>9.038430893413409</c:v>
                </c:pt>
                <c:pt idx="11">
                  <c:v>8.9415055666878533</c:v>
                </c:pt>
                <c:pt idx="12">
                  <c:v>8.8054154323717864</c:v>
                </c:pt>
                <c:pt idx="13">
                  <c:v>8.6491628436361125</c:v>
                </c:pt>
                <c:pt idx="14">
                  <c:v>8.4524537711290915</c:v>
                </c:pt>
                <c:pt idx="15">
                  <c:v>8.1937132945561491</c:v>
                </c:pt>
                <c:pt idx="16">
                  <c:v>7.8484043387849285</c:v>
                </c:pt>
                <c:pt idx="17">
                  <c:v>7.4278206543189826</c:v>
                </c:pt>
                <c:pt idx="18">
                  <c:v>6.844482090993715</c:v>
                </c:pt>
                <c:pt idx="19">
                  <c:v>5.9659094578499419</c:v>
                </c:pt>
                <c:pt idx="20">
                  <c:v>4.7098958075795752</c:v>
                </c:pt>
                <c:pt idx="21">
                  <c:v>3.4536844482549922</c:v>
                </c:pt>
                <c:pt idx="22">
                  <c:v>2.5497681232627594</c:v>
                </c:pt>
                <c:pt idx="23">
                  <c:v>1.9870402416676107</c:v>
                </c:pt>
                <c:pt idx="24">
                  <c:v>1.5627288511465869</c:v>
                </c:pt>
                <c:pt idx="25">
                  <c:v>1.222536613589005</c:v>
                </c:pt>
                <c:pt idx="26">
                  <c:v>0.94785314273952248</c:v>
                </c:pt>
                <c:pt idx="27">
                  <c:v>0.74411980946981959</c:v>
                </c:pt>
                <c:pt idx="28">
                  <c:v>0.57383607069723719</c:v>
                </c:pt>
                <c:pt idx="29">
                  <c:v>0.43071933107789351</c:v>
                </c:pt>
                <c:pt idx="30">
                  <c:v>0.31936817429752828</c:v>
                </c:pt>
                <c:pt idx="31">
                  <c:v>0.22310485343857178</c:v>
                </c:pt>
                <c:pt idx="32">
                  <c:v>0.12674297205574078</c:v>
                </c:pt>
                <c:pt idx="33">
                  <c:v>4.0537425903835224E-2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7456"/>
        <c:axId val="48708992"/>
      </c:scatterChart>
      <c:valAx>
        <c:axId val="48707456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708992"/>
        <c:crosses val="autoZero"/>
        <c:crossBetween val="midCat"/>
      </c:valAx>
      <c:valAx>
        <c:axId val="48708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707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'f-response'!$AE$1</c:f>
              <c:strCache>
                <c:ptCount val="1"/>
                <c:pt idx="0">
                  <c:v>Theta4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'f-response'!$AE$2:$AE$35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33184"/>
        <c:axId val="48739072"/>
      </c:scatterChart>
      <c:valAx>
        <c:axId val="48733184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739072"/>
        <c:crosses val="autoZero"/>
        <c:crossBetween val="midCat"/>
      </c:valAx>
      <c:valAx>
        <c:axId val="48739072"/>
        <c:scaling>
          <c:orientation val="minMax"/>
          <c:max val="3"/>
          <c:min val="-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733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'f-response'!$J$1</c:f>
              <c:strCache>
                <c:ptCount val="1"/>
                <c:pt idx="0">
                  <c:v>Theta1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'f-response'!$J$2:$J$35</c:f>
              <c:numCache>
                <c:formatCode>General</c:formatCode>
                <c:ptCount val="34"/>
                <c:pt idx="0">
                  <c:v>3.1364225205062537</c:v>
                </c:pt>
                <c:pt idx="1">
                  <c:v>3.1351296563830546</c:v>
                </c:pt>
                <c:pt idx="2">
                  <c:v>3.1333192660792815</c:v>
                </c:pt>
                <c:pt idx="3">
                  <c:v>3.1312495635874757</c:v>
                </c:pt>
                <c:pt idx="4">
                  <c:v>3.1286611426001749</c:v>
                </c:pt>
                <c:pt idx="5">
                  <c:v>3.1252935002149527</c:v>
                </c:pt>
                <c:pt idx="6">
                  <c:v>3.1208838550544145</c:v>
                </c:pt>
                <c:pt idx="7">
                  <c:v>3.1156854139290657</c:v>
                </c:pt>
                <c:pt idx="8">
                  <c:v>3.1089057611907873</c:v>
                </c:pt>
                <c:pt idx="9">
                  <c:v>3.0999932129663161</c:v>
                </c:pt>
                <c:pt idx="10">
                  <c:v>3.0894216912709846</c:v>
                </c:pt>
                <c:pt idx="11">
                  <c:v>3.0760411106599888</c:v>
                </c:pt>
                <c:pt idx="12">
                  <c:v>3.0569098498454443</c:v>
                </c:pt>
                <c:pt idx="13">
                  <c:v>3.0343086082311341</c:v>
                </c:pt>
                <c:pt idx="14">
                  <c:v>3.0046056626095994</c:v>
                </c:pt>
                <c:pt idx="15">
                  <c:v>2.9627560306056542</c:v>
                </c:pt>
                <c:pt idx="16">
                  <c:v>2.9002457255436234</c:v>
                </c:pt>
                <c:pt idx="17">
                  <c:v>2.8097464252193416</c:v>
                </c:pt>
                <c:pt idx="18">
                  <c:v>2.6465042892555486</c:v>
                </c:pt>
                <c:pt idx="19">
                  <c:v>2.2868931474553698</c:v>
                </c:pt>
                <c:pt idx="20">
                  <c:v>1.5692704944310856</c:v>
                </c:pt>
                <c:pt idx="21">
                  <c:v>0.85214881697073741</c:v>
                </c:pt>
                <c:pt idx="22">
                  <c:v>0.48520503317520541</c:v>
                </c:pt>
                <c:pt idx="23">
                  <c:v>0.32948747974594012</c:v>
                </c:pt>
                <c:pt idx="24">
                  <c:v>0.23870132974992697</c:v>
                </c:pt>
                <c:pt idx="25">
                  <c:v>0.17739750018146264</c:v>
                </c:pt>
                <c:pt idx="26">
                  <c:v>0.13320381235179063</c:v>
                </c:pt>
                <c:pt idx="27">
                  <c:v>0.10266536406639608</c:v>
                </c:pt>
                <c:pt idx="28">
                  <c:v>7.8232089326603679E-2</c:v>
                </c:pt>
                <c:pt idx="29">
                  <c:v>5.8274642027455421E-2</c:v>
                </c:pt>
                <c:pt idx="30">
                  <c:v>4.3018592451455874E-2</c:v>
                </c:pt>
                <c:pt idx="31">
                  <c:v>2.996912003650239E-2</c:v>
                </c:pt>
                <c:pt idx="32">
                  <c:v>1.6994757028849342E-2</c:v>
                </c:pt>
                <c:pt idx="33">
                  <c:v>5.43145675772066E-3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51360"/>
        <c:axId val="48752896"/>
      </c:scatterChart>
      <c:valAx>
        <c:axId val="48751360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752896"/>
        <c:crosses val="autoZero"/>
        <c:crossBetween val="midCat"/>
      </c:valAx>
      <c:valAx>
        <c:axId val="4875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751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'f-response'!$Q$1</c:f>
              <c:strCache>
                <c:ptCount val="1"/>
                <c:pt idx="0">
                  <c:v>Theta2 [rad]</c:v>
                </c:pt>
              </c:strCache>
            </c:strRef>
          </c:tx>
          <c:xVal>
            <c:numRef>
              <c:f>'f-response'!$B$2:$B$35</c:f>
              <c:numCache>
                <c:formatCode>General</c:formatCode>
                <c:ptCount val="34"/>
                <c:pt idx="0">
                  <c:v>10</c:v>
                </c:pt>
                <c:pt idx="1">
                  <c:v>12.5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31.5</c:v>
                </c:pt>
                <c:pt idx="6">
                  <c:v>40</c:v>
                </c:pt>
                <c:pt idx="7">
                  <c:v>50</c:v>
                </c:pt>
                <c:pt idx="8">
                  <c:v>63</c:v>
                </c:pt>
                <c:pt idx="9">
                  <c:v>80</c:v>
                </c:pt>
                <c:pt idx="10">
                  <c:v>100</c:v>
                </c:pt>
                <c:pt idx="11">
                  <c:v>125</c:v>
                </c:pt>
                <c:pt idx="12">
                  <c:v>160</c:v>
                </c:pt>
                <c:pt idx="13">
                  <c:v>200</c:v>
                </c:pt>
                <c:pt idx="14">
                  <c:v>250</c:v>
                </c:pt>
                <c:pt idx="15">
                  <c:v>315</c:v>
                </c:pt>
                <c:pt idx="16">
                  <c:v>400</c:v>
                </c:pt>
                <c:pt idx="17">
                  <c:v>500</c:v>
                </c:pt>
                <c:pt idx="18">
                  <c:v>630</c:v>
                </c:pt>
                <c:pt idx="19">
                  <c:v>800</c:v>
                </c:pt>
                <c:pt idx="20">
                  <c:v>1000</c:v>
                </c:pt>
                <c:pt idx="21">
                  <c:v>1250</c:v>
                </c:pt>
                <c:pt idx="22">
                  <c:v>1600</c:v>
                </c:pt>
                <c:pt idx="23">
                  <c:v>2000</c:v>
                </c:pt>
                <c:pt idx="24">
                  <c:v>2500</c:v>
                </c:pt>
                <c:pt idx="25">
                  <c:v>3150</c:v>
                </c:pt>
                <c:pt idx="26">
                  <c:v>4000</c:v>
                </c:pt>
                <c:pt idx="27">
                  <c:v>5000</c:v>
                </c:pt>
                <c:pt idx="28">
                  <c:v>6300</c:v>
                </c:pt>
                <c:pt idx="29">
                  <c:v>8000</c:v>
                </c:pt>
                <c:pt idx="30">
                  <c:v>10000</c:v>
                </c:pt>
                <c:pt idx="31">
                  <c:v>12500</c:v>
                </c:pt>
                <c:pt idx="32">
                  <c:v>16000</c:v>
                </c:pt>
                <c:pt idx="33">
                  <c:v>20000</c:v>
                </c:pt>
              </c:numCache>
            </c:numRef>
          </c:xVal>
          <c:yVal>
            <c:numRef>
              <c:f>'f-response'!$Q$2:$Q$35</c:f>
              <c:numCache>
                <c:formatCode>General</c:formatCode>
                <c:ptCount val="34"/>
                <c:pt idx="0">
                  <c:v>3.1274684007247209</c:v>
                </c:pt>
                <c:pt idx="1">
                  <c:v>3.1239370057110762</c:v>
                </c:pt>
                <c:pt idx="2">
                  <c:v>3.1189926712389933</c:v>
                </c:pt>
                <c:pt idx="3">
                  <c:v>3.1133413169313355</c:v>
                </c:pt>
                <c:pt idx="4">
                  <c:v>3.1062758295952602</c:v>
                </c:pt>
                <c:pt idx="5">
                  <c:v>3.0970880007561687</c:v>
                </c:pt>
                <c:pt idx="6">
                  <c:v>3.0850673529413526</c:v>
                </c:pt>
                <c:pt idx="7">
                  <c:v>3.0709148410720868</c:v>
                </c:pt>
                <c:pt idx="8">
                  <c:v>3.052495098678722</c:v>
                </c:pt>
                <c:pt idx="9">
                  <c:v>3.0283616794921651</c:v>
                </c:pt>
                <c:pt idx="10">
                  <c:v>2.9998856899436088</c:v>
                </c:pt>
                <c:pt idx="11">
                  <c:v>2.9641321921319976</c:v>
                </c:pt>
                <c:pt idx="12">
                  <c:v>2.9137087566833801</c:v>
                </c:pt>
                <c:pt idx="13">
                  <c:v>2.8554330213914358</c:v>
                </c:pt>
                <c:pt idx="14">
                  <c:v>2.7814075901835369</c:v>
                </c:pt>
                <c:pt idx="15">
                  <c:v>2.6828634364790975</c:v>
                </c:pt>
                <c:pt idx="16">
                  <c:v>2.549576221448933</c:v>
                </c:pt>
                <c:pt idx="17">
                  <c:v>2.3863513433533003</c:v>
                </c:pt>
                <c:pt idx="18">
                  <c:v>2.1665339547295903</c:v>
                </c:pt>
                <c:pt idx="19">
                  <c:v>1.8791471657937102</c:v>
                </c:pt>
                <c:pt idx="20">
                  <c:v>1.5702378326823572</c:v>
                </c:pt>
                <c:pt idx="21">
                  <c:v>1.2609534122653567</c:v>
                </c:pt>
                <c:pt idx="22">
                  <c:v>0.96395803588533135</c:v>
                </c:pt>
                <c:pt idx="23">
                  <c:v>0.75140865550531022</c:v>
                </c:pt>
                <c:pt idx="24">
                  <c:v>0.58672246162617825</c:v>
                </c:pt>
                <c:pt idx="25">
                  <c:v>0.45546070312070186</c:v>
                </c:pt>
                <c:pt idx="26">
                  <c:v>0.35093403164039305</c:v>
                </c:pt>
                <c:pt idx="27">
                  <c:v>0.27437745152358145</c:v>
                </c:pt>
                <c:pt idx="28">
                  <c:v>0.21098379563650613</c:v>
                </c:pt>
                <c:pt idx="29">
                  <c:v>0.15806018794198784</c:v>
                </c:pt>
                <c:pt idx="30">
                  <c:v>0.11706384103303889</c:v>
                </c:pt>
                <c:pt idx="31">
                  <c:v>8.1719284793830047E-2</c:v>
                </c:pt>
                <c:pt idx="32">
                  <c:v>4.6401678949641312E-2</c:v>
                </c:pt>
                <c:pt idx="33">
                  <c:v>1.4838072738631582E-2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72992"/>
        <c:axId val="48774528"/>
      </c:scatterChart>
      <c:valAx>
        <c:axId val="48772992"/>
        <c:scaling>
          <c:logBase val="1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774528"/>
        <c:crosses val="autoZero"/>
        <c:crossBetween val="midCat"/>
      </c:valAx>
      <c:valAx>
        <c:axId val="4877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772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22</xdr:row>
      <xdr:rowOff>66675</xdr:rowOff>
    </xdr:from>
    <xdr:to>
      <xdr:col>6</xdr:col>
      <xdr:colOff>409575</xdr:colOff>
      <xdr:row>33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38575"/>
          <a:ext cx="54292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34</xdr:row>
      <xdr:rowOff>0</xdr:rowOff>
    </xdr:from>
    <xdr:to>
      <xdr:col>6</xdr:col>
      <xdr:colOff>142875</xdr:colOff>
      <xdr:row>44</xdr:row>
      <xdr:rowOff>114300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829300"/>
          <a:ext cx="51244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</xdr:row>
      <xdr:rowOff>95250</xdr:rowOff>
    </xdr:from>
    <xdr:to>
      <xdr:col>6</xdr:col>
      <xdr:colOff>40261</xdr:colOff>
      <xdr:row>16</xdr:row>
      <xdr:rowOff>114585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66850"/>
          <a:ext cx="5345686" cy="7051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378402</xdr:colOff>
      <xdr:row>36</xdr:row>
      <xdr:rowOff>128154</xdr:rowOff>
    </xdr:from>
    <xdr:to>
      <xdr:col>10</xdr:col>
      <xdr:colOff>185305</xdr:colOff>
      <xdr:row>52</xdr:row>
      <xdr:rowOff>128155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1021773</xdr:colOff>
      <xdr:row>37</xdr:row>
      <xdr:rowOff>12123</xdr:rowOff>
    </xdr:from>
    <xdr:to>
      <xdr:col>16</xdr:col>
      <xdr:colOff>961160</xdr:colOff>
      <xdr:row>53</xdr:row>
      <xdr:rowOff>12124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1020041</xdr:colOff>
      <xdr:row>36</xdr:row>
      <xdr:rowOff>142009</xdr:rowOff>
    </xdr:from>
    <xdr:to>
      <xdr:col>23</xdr:col>
      <xdr:colOff>963757</xdr:colOff>
      <xdr:row>52</xdr:row>
      <xdr:rowOff>142009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381000</xdr:colOff>
      <xdr:row>1</xdr:row>
      <xdr:rowOff>95250</xdr:rowOff>
    </xdr:from>
    <xdr:to>
      <xdr:col>40</xdr:col>
      <xdr:colOff>152400</xdr:colOff>
      <xdr:row>17</xdr:row>
      <xdr:rowOff>95250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387927</xdr:colOff>
      <xdr:row>37</xdr:row>
      <xdr:rowOff>84427</xdr:rowOff>
    </xdr:from>
    <xdr:to>
      <xdr:col>31</xdr:col>
      <xdr:colOff>215611</xdr:colOff>
      <xdr:row>53</xdr:row>
      <xdr:rowOff>84428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409575</xdr:colOff>
      <xdr:row>19</xdr:row>
      <xdr:rowOff>66675</xdr:rowOff>
    </xdr:from>
    <xdr:to>
      <xdr:col>40</xdr:col>
      <xdr:colOff>180975</xdr:colOff>
      <xdr:row>35</xdr:row>
      <xdr:rowOff>66675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366712</xdr:colOff>
      <xdr:row>55</xdr:row>
      <xdr:rowOff>119062</xdr:rowOff>
    </xdr:from>
    <xdr:to>
      <xdr:col>31</xdr:col>
      <xdr:colOff>209549</xdr:colOff>
      <xdr:row>71</xdr:row>
      <xdr:rowOff>119062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285750</xdr:colOff>
      <xdr:row>55</xdr:row>
      <xdr:rowOff>9525</xdr:rowOff>
    </xdr:from>
    <xdr:to>
      <xdr:col>10</xdr:col>
      <xdr:colOff>95250</xdr:colOff>
      <xdr:row>71</xdr:row>
      <xdr:rowOff>85725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976313</xdr:colOff>
      <xdr:row>56</xdr:row>
      <xdr:rowOff>80963</xdr:rowOff>
    </xdr:from>
    <xdr:to>
      <xdr:col>16</xdr:col>
      <xdr:colOff>904875</xdr:colOff>
      <xdr:row>72</xdr:row>
      <xdr:rowOff>157163</xdr:rowOff>
    </xdr:to>
    <xdr:graphicFrame macro="">
      <xdr:nvGraphicFramePr>
        <xdr:cNvPr id="16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1000125</xdr:colOff>
      <xdr:row>55</xdr:row>
      <xdr:rowOff>33337</xdr:rowOff>
    </xdr:from>
    <xdr:to>
      <xdr:col>23</xdr:col>
      <xdr:colOff>928688</xdr:colOff>
      <xdr:row>71</xdr:row>
      <xdr:rowOff>109537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219075</xdr:colOff>
      <xdr:row>1</xdr:row>
      <xdr:rowOff>133350</xdr:rowOff>
    </xdr:from>
    <xdr:to>
      <xdr:col>50</xdr:col>
      <xdr:colOff>666750</xdr:colOff>
      <xdr:row>17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180974</xdr:colOff>
      <xdr:row>19</xdr:row>
      <xdr:rowOff>76200</xdr:rowOff>
    </xdr:from>
    <xdr:to>
      <xdr:col>52</xdr:col>
      <xdr:colOff>228599</xdr:colOff>
      <xdr:row>35</xdr:row>
      <xdr:rowOff>76200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abSelected="1" workbookViewId="0">
      <selection activeCell="J5" sqref="J5"/>
    </sheetView>
  </sheetViews>
  <sheetFormatPr defaultRowHeight="13.5"/>
  <cols>
    <col min="1" max="1" width="26.625" customWidth="1"/>
  </cols>
  <sheetData>
    <row r="1" spans="1:4">
      <c r="A1" t="s">
        <v>78</v>
      </c>
    </row>
    <row r="3" spans="1:4">
      <c r="A3" t="s">
        <v>34</v>
      </c>
      <c r="B3" t="s">
        <v>42</v>
      </c>
      <c r="D3" t="s">
        <v>43</v>
      </c>
    </row>
    <row r="4" spans="1:4">
      <c r="A4" t="s">
        <v>22</v>
      </c>
      <c r="B4">
        <v>44100</v>
      </c>
      <c r="D4" t="s">
        <v>76</v>
      </c>
    </row>
    <row r="5" spans="1:4">
      <c r="A5" t="s">
        <v>23</v>
      </c>
      <c r="B5">
        <v>1000</v>
      </c>
      <c r="D5" t="s">
        <v>25</v>
      </c>
    </row>
    <row r="6" spans="1:4">
      <c r="A6" t="s">
        <v>31</v>
      </c>
      <c r="B6">
        <v>10</v>
      </c>
      <c r="D6" t="s">
        <v>24</v>
      </c>
    </row>
    <row r="8" spans="1:4">
      <c r="A8" t="s">
        <v>39</v>
      </c>
    </row>
    <row r="9" spans="1:4">
      <c r="A9" t="s">
        <v>35</v>
      </c>
      <c r="B9" t="s">
        <v>40</v>
      </c>
    </row>
    <row r="10" spans="1:4">
      <c r="A10" t="s">
        <v>36</v>
      </c>
      <c r="B10" t="s">
        <v>37</v>
      </c>
    </row>
    <row r="12" spans="1:4">
      <c r="A12" t="s">
        <v>79</v>
      </c>
    </row>
    <row r="18" spans="1:8">
      <c r="A18" t="s">
        <v>80</v>
      </c>
    </row>
    <row r="19" spans="1:8">
      <c r="A19" t="s">
        <v>81</v>
      </c>
    </row>
    <row r="21" spans="1:8">
      <c r="A21" t="s">
        <v>38</v>
      </c>
    </row>
    <row r="22" spans="1:8">
      <c r="A22" t="s">
        <v>30</v>
      </c>
    </row>
    <row r="32" spans="1:8">
      <c r="H32" t="s">
        <v>28</v>
      </c>
    </row>
    <row r="43" spans="2:8">
      <c r="H43" t="s">
        <v>29</v>
      </c>
    </row>
    <row r="46" spans="2:8">
      <c r="B46" t="s">
        <v>26</v>
      </c>
    </row>
    <row r="47" spans="2:8">
      <c r="B47" s="4" t="s">
        <v>27</v>
      </c>
    </row>
    <row r="49" spans="1:1">
      <c r="A49" t="s">
        <v>21</v>
      </c>
    </row>
    <row r="50" spans="1:1">
      <c r="A50" t="s">
        <v>77</v>
      </c>
    </row>
    <row r="52" spans="1:1">
      <c r="A52" t="s">
        <v>20</v>
      </c>
    </row>
    <row r="54" spans="1:1">
      <c r="A54" t="s">
        <v>41</v>
      </c>
    </row>
    <row r="55" spans="1:1">
      <c r="A55" t="s">
        <v>32</v>
      </c>
    </row>
    <row r="56" spans="1:1">
      <c r="A56" t="s">
        <v>33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"/>
  <sheetViews>
    <sheetView topLeftCell="AD1" zoomScaleNormal="100" workbookViewId="0">
      <selection activeCell="A22" sqref="A22:XFD22"/>
    </sheetView>
  </sheetViews>
  <sheetFormatPr defaultRowHeight="13.5"/>
  <cols>
    <col min="1" max="1" width="9.75" customWidth="1"/>
    <col min="2" max="2" width="10.25" customWidth="1"/>
    <col min="3" max="3" width="13.5" customWidth="1"/>
    <col min="4" max="4" width="19.375" style="3" customWidth="1"/>
    <col min="5" max="5" width="15.125" customWidth="1"/>
    <col min="6" max="6" width="15.875" customWidth="1"/>
    <col min="7" max="7" width="14.875" customWidth="1"/>
    <col min="8" max="8" width="15.375" customWidth="1"/>
    <col min="9" max="9" width="14.75" customWidth="1"/>
    <col min="10" max="10" width="17.5" customWidth="1"/>
    <col min="11" max="11" width="19.375" style="3" customWidth="1"/>
    <col min="12" max="12" width="15.125" customWidth="1"/>
    <col min="13" max="13" width="15.875" customWidth="1"/>
    <col min="14" max="14" width="14.875" customWidth="1"/>
    <col min="15" max="15" width="15.375" customWidth="1"/>
    <col min="16" max="16" width="14.75" customWidth="1"/>
    <col min="17" max="17" width="17.5" customWidth="1"/>
    <col min="18" max="18" width="19.375" style="3" customWidth="1"/>
    <col min="19" max="19" width="15.125" customWidth="1"/>
    <col min="20" max="20" width="15.875" customWidth="1"/>
    <col min="21" max="21" width="14.875" customWidth="1"/>
    <col min="22" max="22" width="15.375" customWidth="1"/>
    <col min="23" max="23" width="14.75" customWidth="1"/>
    <col min="24" max="24" width="17.5" customWidth="1"/>
    <col min="25" max="25" width="19.375" style="3" customWidth="1"/>
    <col min="26" max="26" width="15.125" customWidth="1"/>
    <col min="27" max="27" width="15.875" customWidth="1"/>
    <col min="28" max="28" width="14.875" customWidth="1"/>
    <col min="29" max="29" width="15.375" customWidth="1"/>
    <col min="30" max="30" width="14.75" customWidth="1"/>
    <col min="31" max="31" width="17.5" customWidth="1"/>
    <col min="32" max="32" width="16.75" customWidth="1"/>
    <col min="33" max="33" width="16.125" customWidth="1"/>
  </cols>
  <sheetData>
    <row r="1" spans="1:33">
      <c r="A1" t="s">
        <v>17</v>
      </c>
      <c r="B1" t="s">
        <v>18</v>
      </c>
      <c r="C1" t="s">
        <v>11</v>
      </c>
      <c r="D1" s="3" t="s">
        <v>12</v>
      </c>
      <c r="E1" t="s">
        <v>13</v>
      </c>
      <c r="F1" t="s">
        <v>14</v>
      </c>
      <c r="G1" t="s">
        <v>15</v>
      </c>
      <c r="H1" t="s">
        <v>16</v>
      </c>
      <c r="I1" t="s">
        <v>44</v>
      </c>
      <c r="J1" t="s">
        <v>45</v>
      </c>
      <c r="K1" s="3" t="s">
        <v>46</v>
      </c>
      <c r="L1" t="s">
        <v>47</v>
      </c>
      <c r="M1" t="s">
        <v>48</v>
      </c>
      <c r="N1" t="s">
        <v>49</v>
      </c>
      <c r="O1" t="s">
        <v>50</v>
      </c>
      <c r="P1" t="s">
        <v>51</v>
      </c>
      <c r="Q1" t="s">
        <v>52</v>
      </c>
      <c r="R1" s="3" t="s">
        <v>54</v>
      </c>
      <c r="S1" t="s">
        <v>53</v>
      </c>
      <c r="T1" t="s">
        <v>55</v>
      </c>
      <c r="U1" t="s">
        <v>56</v>
      </c>
      <c r="V1" t="s">
        <v>57</v>
      </c>
      <c r="W1" t="s">
        <v>58</v>
      </c>
      <c r="X1" t="s">
        <v>59</v>
      </c>
      <c r="Y1" s="3" t="s">
        <v>60</v>
      </c>
      <c r="Z1" t="s">
        <v>61</v>
      </c>
      <c r="AA1" t="s">
        <v>62</v>
      </c>
      <c r="AB1" t="s">
        <v>63</v>
      </c>
      <c r="AC1" t="s">
        <v>64</v>
      </c>
      <c r="AD1" t="s">
        <v>65</v>
      </c>
      <c r="AE1" t="s">
        <v>66</v>
      </c>
      <c r="AF1" t="s">
        <v>67</v>
      </c>
      <c r="AG1" t="s">
        <v>68</v>
      </c>
    </row>
    <row r="2" spans="1:33">
      <c r="A2">
        <v>1</v>
      </c>
      <c r="B2">
        <f>A2*README!B$6</f>
        <v>10</v>
      </c>
      <c r="C2">
        <f>2*3.14159*B2/README!B$4</f>
        <v>1.4247573696145124E-3</v>
      </c>
      <c r="D2" s="3">
        <v>0.95968241054000003</v>
      </c>
      <c r="E2">
        <f>D$2+D$3*COS(C2)+D$4*COS(2*C2)</f>
        <v>-1.9480792273762759E-6</v>
      </c>
      <c r="F2">
        <f>0-D$3*SIN(C2)-D$4*SIN(2*C2)</f>
        <v>2.7755421134166569E-9</v>
      </c>
      <c r="G2">
        <f>1+D$5*COS(C2)+D$6*COS(2*C2)</f>
        <v>1.9529746974981776E-2</v>
      </c>
      <c r="H2">
        <f>0-D$5*SIN(C2)-D$6*SIN(2*C2)</f>
        <v>7.3146582053387321E-5</v>
      </c>
      <c r="I2">
        <f>10*LOG((E2^2+F2^2)/(G2^2+H2^2))</f>
        <v>-80.021852130859813</v>
      </c>
      <c r="J2">
        <f>ATAN2((E2*G2+F2*H2), (F2*G2-E2*H2))</f>
        <v>3.1364225205062537</v>
      </c>
      <c r="K2" s="3">
        <v>0.90418814261000002</v>
      </c>
      <c r="L2">
        <f>K$2+K$3*COS(C2)+K$4*COS(2*C2)</f>
        <v>-1.8354296839051543E-6</v>
      </c>
      <c r="M2">
        <f>0-K$3*SIN(C2)-K$4*SIN(2*C2)</f>
        <v>2.6150437375423163E-9</v>
      </c>
      <c r="N2">
        <f>1+K$5*COS(C2)+K$6*COS(2*C2)</f>
        <v>1.8400661239550975E-2</v>
      </c>
      <c r="O2">
        <f>0-K$5*SIN(C2)-K$6*SIN(2*C2)</f>
        <v>2.3369167771025365E-4</v>
      </c>
      <c r="P2">
        <f>10*LOG((L2^2+M2^2)/(N2^2+O2^2))</f>
        <v>-80.022605196628916</v>
      </c>
      <c r="Q2">
        <f>ATAN2((L2*N2+M2*O2), (M2*N2-L2*O2))</f>
        <v>3.1274684007247209</v>
      </c>
      <c r="R2" s="3">
        <v>0.87497647487999997</v>
      </c>
      <c r="S2">
        <f>R$2+R$3*COS(C2)+R$4*COS(2*C2)</f>
        <v>-1.7761520094694561E-6</v>
      </c>
      <c r="T2">
        <f>0-R$3*SIN(C2)-R$4*SIN(2*C2)</f>
        <v>2.5305873768005638E-9</v>
      </c>
      <c r="U2">
        <f>1+R$5*COS(C2)+R$6*COS(2*C2)</f>
        <v>1.7806320981178403E-2</v>
      </c>
      <c r="V2">
        <f>0-R$5*SIN(C2)-R$6*SIN(2*C2)</f>
        <v>3.1820112642962301E-4</v>
      </c>
      <c r="W2">
        <f>10*LOG((S2^2+T2^2)/(U2^2+V2^2))</f>
        <v>-80.023259170089233</v>
      </c>
      <c r="X2">
        <f>ATAN2((S2*U2+T2*V2), (T2*U2-S2*V2))</f>
        <v>3.1222996761838036</v>
      </c>
      <c r="Y2" s="3">
        <v>1</v>
      </c>
      <c r="Z2">
        <f>Y$2+Y$3*COS(C2)+Y$4*COS(2*C2)</f>
        <v>1</v>
      </c>
      <c r="AA2">
        <f>0-Y$3*SIN(C2)-Y$4*SIN(2*C2)</f>
        <v>0</v>
      </c>
      <c r="AB2">
        <f>1+Y$5*COS(C2)+Y$6*COS(2*C2)</f>
        <v>1</v>
      </c>
      <c r="AC2">
        <f>0-Y$5*SIN(C2)-Y$6*SIN(2*C2)</f>
        <v>0</v>
      </c>
      <c r="AD2">
        <f>10*LOG((Z2^2+AA2^2)/(AB2^2+AC2^2))</f>
        <v>0</v>
      </c>
      <c r="AE2">
        <f>ATAN2((Z2*AB2+AA2*AC2), (AA2*AB2-Z2*AC2))</f>
        <v>0</v>
      </c>
      <c r="AF2">
        <f>I2+P2+W2+AD2</f>
        <v>-240.06771649757795</v>
      </c>
      <c r="AG2">
        <f>J2+Q2+X2+AE2</f>
        <v>9.3861905974147781</v>
      </c>
    </row>
    <row r="3" spans="1:33">
      <c r="A3">
        <v>1.25</v>
      </c>
      <c r="B3">
        <f>A3*README!B$6</f>
        <v>12.5</v>
      </c>
      <c r="C3">
        <f>2*3.14159*B3/README!B$4</f>
        <v>1.7809467120181405E-3</v>
      </c>
      <c r="D3" s="3">
        <v>-1.9193648210700001</v>
      </c>
      <c r="E3">
        <f t="shared" ref="E3:E35" si="0">D$2+D$3*COS(C3)+D$4*COS(2*C3)</f>
        <v>-3.0438773903629368E-6</v>
      </c>
      <c r="F3">
        <f t="shared" ref="F3:F35" si="1">0-D$3*SIN(C3)-D$4*SIN(2*C3)</f>
        <v>5.4209891619041994E-9</v>
      </c>
      <c r="G3">
        <f t="shared" ref="G3:G35" si="2">1+D$5*COS(C3)+D$6*COS(2*C3)</f>
        <v>1.952871537161438E-2</v>
      </c>
      <c r="H3">
        <f t="shared" ref="H3:H35" si="3">0-D$5*SIN(C3)-D$6*SIN(2*C3)</f>
        <v>9.143509959998403E-5</v>
      </c>
      <c r="I3">
        <f t="shared" ref="I3:I35" si="4">10*LOG((E3^2+F3^2)/(G3^2+H3^2))</f>
        <v>-76.145011848466154</v>
      </c>
      <c r="J3">
        <f t="shared" ref="J3:J35" si="5">ATAN2((E3*G3+F3*H3), (F3*G3-E3*H3))</f>
        <v>3.1351296563830546</v>
      </c>
      <c r="K3" s="3">
        <v>-1.80837628521</v>
      </c>
      <c r="L3">
        <f t="shared" ref="L3:L35" si="6">K$2+K$3*COS(C3)+K$4*COS(2*C3)</f>
        <v>-2.8678625958455939E-6</v>
      </c>
      <c r="M3">
        <f t="shared" ref="M3:M35" si="7">0-K$3*SIN(C3)-K$4*SIN(2*C3)</f>
        <v>5.1075158603343385E-9</v>
      </c>
      <c r="N3">
        <f t="shared" ref="N3:N35" si="8">1+K$5*COS(C3)+K$6*COS(2*C3)</f>
        <v>1.8399821344126432E-2</v>
      </c>
      <c r="O3">
        <f t="shared" ref="O3:O35" si="9">0-K$5*SIN(C3)-K$6*SIN(2*C3)</f>
        <v>2.9211620413103004E-4</v>
      </c>
      <c r="P3">
        <f t="shared" ref="P3:P35" si="10">10*LOG((L3^2+M3^2)/(N3^2+O3^2))</f>
        <v>-76.146186049313201</v>
      </c>
      <c r="Q3">
        <f t="shared" ref="Q3:Q35" si="11">ATAN2((L3*N3+M3*O3), (M3*N3-L3*O3))</f>
        <v>3.1239370057110762</v>
      </c>
      <c r="R3" s="3">
        <v>-1.7499529497699999</v>
      </c>
      <c r="S3">
        <f t="shared" ref="S3:S35" si="12">R$2+R$3*COS(C3)+R$4*COS(2*C3)</f>
        <v>-2.7752300409966679E-6</v>
      </c>
      <c r="T3">
        <f t="shared" ref="T3:T35" si="13">0-R$3*SIN(C3)-R$4*SIN(2*C3)</f>
        <v>4.9425420423077071E-9</v>
      </c>
      <c r="U3">
        <f t="shared" ref="U3:U35" si="14">1+R$5*COS(C3)+R$6*COS(2*C3)</f>
        <v>1.7805581999035924E-2</v>
      </c>
      <c r="V3">
        <f t="shared" ref="V3:V35" si="15">0-R$5*SIN(C3)-R$6*SIN(2*C3)</f>
        <v>3.9775287551562519E-4</v>
      </c>
      <c r="W3">
        <f t="shared" ref="W3:W35" si="16">10*LOG((S3^2+T3^2)/(U3^2+V3^2))</f>
        <v>-76.147296598184283</v>
      </c>
      <c r="X3">
        <f t="shared" ref="X3:X35" si="17">ATAN2((S3*U3+T3*V3), (T3*U3-S3*V3))</f>
        <v>3.1174767596863671</v>
      </c>
      <c r="Y3" s="3">
        <v>0</v>
      </c>
      <c r="Z3">
        <f t="shared" ref="Z3:Z35" si="18">Y$2+Y$3*COS(C3)+Y$4*COS(2*C3)</f>
        <v>1</v>
      </c>
      <c r="AA3">
        <f t="shared" ref="AA3:AA35" si="19">0-Y$3*SIN(C3)-Y$4*SIN(2*C3)</f>
        <v>0</v>
      </c>
      <c r="AB3">
        <f t="shared" ref="AB3:AB35" si="20">1+Y$5*COS(C3)+Y$6*COS(2*C3)</f>
        <v>1</v>
      </c>
      <c r="AC3">
        <f t="shared" ref="AC3:AC35" si="21">0-Y$5*SIN(C3)-Y$6*SIN(2*C3)</f>
        <v>0</v>
      </c>
      <c r="AD3">
        <f t="shared" ref="AD3:AD35" si="22">10*LOG((Z3^2+AA3^2)/(AB3^2+AC3^2))</f>
        <v>0</v>
      </c>
      <c r="AE3">
        <f t="shared" ref="AE3:AE35" si="23">ATAN2((Z3*AB3+AA3*AC3), (AA3*AB3-Z3*AC3))</f>
        <v>0</v>
      </c>
      <c r="AF3">
        <f t="shared" ref="AF3:AF35" si="24">I3+P3+W3+AD3</f>
        <v>-228.43849449596362</v>
      </c>
      <c r="AG3">
        <f t="shared" ref="AG3:AG35" si="25">J3+Q3+X3+AE3</f>
        <v>9.3765434217804984</v>
      </c>
    </row>
    <row r="4" spans="1:33">
      <c r="A4">
        <v>1.6</v>
      </c>
      <c r="B4">
        <f>A4*README!B$6</f>
        <v>16</v>
      </c>
      <c r="C4">
        <f>2*3.14159*B4/README!B$4</f>
        <v>2.2796117913832198E-3</v>
      </c>
      <c r="D4" s="3">
        <v>0.95968241054000003</v>
      </c>
      <c r="E4">
        <f t="shared" si="0"/>
        <v>-4.9870892099290742E-6</v>
      </c>
      <c r="F4">
        <f t="shared" si="1"/>
        <v>1.1368647061076043E-8</v>
      </c>
      <c r="G4">
        <f t="shared" si="2"/>
        <v>1.9526885998437216E-2</v>
      </c>
      <c r="H4">
        <f t="shared" si="3"/>
        <v>1.1704117675046498E-4</v>
      </c>
      <c r="I4">
        <f t="shared" si="4"/>
        <v>-71.855850529112985</v>
      </c>
      <c r="J4">
        <f t="shared" si="5"/>
        <v>3.1333192660792815</v>
      </c>
      <c r="K4" s="3">
        <v>0.90418814261000002</v>
      </c>
      <c r="L4">
        <f t="shared" si="6"/>
        <v>-4.6987069108883617E-6</v>
      </c>
      <c r="M4">
        <f t="shared" si="7"/>
        <v>1.0711246232857075E-8</v>
      </c>
      <c r="N4">
        <f t="shared" si="8"/>
        <v>1.8398331932586776E-2</v>
      </c>
      <c r="O4">
        <f t="shared" si="9"/>
        <v>3.7391238894507852E-4</v>
      </c>
      <c r="P4">
        <f t="shared" si="10"/>
        <v>-71.857772708812604</v>
      </c>
      <c r="Q4">
        <f t="shared" si="11"/>
        <v>3.1189926712389933</v>
      </c>
      <c r="R4" s="3">
        <v>0.87497647487999997</v>
      </c>
      <c r="S4">
        <f t="shared" si="12"/>
        <v>-4.5469251446217385E-6</v>
      </c>
      <c r="T4">
        <f t="shared" si="13"/>
        <v>1.0365242129016516E-8</v>
      </c>
      <c r="U4">
        <f t="shared" si="14"/>
        <v>1.7804271540148298E-2</v>
      </c>
      <c r="V4">
        <f t="shared" si="15"/>
        <v>5.0912701163800421E-4</v>
      </c>
      <c r="W4">
        <f t="shared" si="16"/>
        <v>-71.859655381245886</v>
      </c>
      <c r="X4">
        <f t="shared" si="17"/>
        <v>3.1107250535544746</v>
      </c>
      <c r="Y4" s="3">
        <v>0</v>
      </c>
      <c r="Z4">
        <f t="shared" si="18"/>
        <v>1</v>
      </c>
      <c r="AA4">
        <f t="shared" si="19"/>
        <v>0</v>
      </c>
      <c r="AB4">
        <f t="shared" si="20"/>
        <v>1</v>
      </c>
      <c r="AC4">
        <f t="shared" si="21"/>
        <v>0</v>
      </c>
      <c r="AD4">
        <f t="shared" si="22"/>
        <v>0</v>
      </c>
      <c r="AE4">
        <f t="shared" si="23"/>
        <v>0</v>
      </c>
      <c r="AF4">
        <f t="shared" si="24"/>
        <v>-215.57327861917148</v>
      </c>
      <c r="AG4">
        <f t="shared" si="25"/>
        <v>9.3630369908727502</v>
      </c>
    </row>
    <row r="5" spans="1:33">
      <c r="A5">
        <v>2</v>
      </c>
      <c r="B5">
        <f>A5*README!B$6</f>
        <v>20</v>
      </c>
      <c r="C5">
        <f>2*3.14159*B5/README!B$4</f>
        <v>2.8495147392290248E-3</v>
      </c>
      <c r="D5" s="3">
        <v>-1.9095990305999999</v>
      </c>
      <c r="E5">
        <f t="shared" si="0"/>
        <v>-7.7923192286499798E-6</v>
      </c>
      <c r="F5">
        <f t="shared" si="1"/>
        <v>2.220438859255186E-8</v>
      </c>
      <c r="G5">
        <f t="shared" si="2"/>
        <v>1.9524245106621096E-2</v>
      </c>
      <c r="H5">
        <f t="shared" si="3"/>
        <v>1.4630913877060336E-4</v>
      </c>
      <c r="I5">
        <f t="shared" si="4"/>
        <v>-67.978358913335896</v>
      </c>
      <c r="J5">
        <f t="shared" si="5"/>
        <v>3.1312495635874757</v>
      </c>
      <c r="K5" s="3">
        <v>-1.7991752080200001</v>
      </c>
      <c r="L5">
        <f t="shared" si="6"/>
        <v>-7.3417226549299386E-6</v>
      </c>
      <c r="M5">
        <f t="shared" si="7"/>
        <v>2.092040353885577E-8</v>
      </c>
      <c r="N5">
        <f t="shared" si="8"/>
        <v>1.8396181811449308E-2</v>
      </c>
      <c r="O5">
        <f t="shared" si="9"/>
        <v>4.6739706841182442E-4</v>
      </c>
      <c r="P5">
        <f t="shared" si="10"/>
        <v>-67.981361709634101</v>
      </c>
      <c r="Q5">
        <f t="shared" si="11"/>
        <v>3.1133413169313355</v>
      </c>
      <c r="R5" s="3">
        <v>-1.7410491323999999</v>
      </c>
      <c r="S5">
        <f t="shared" si="12"/>
        <v>-7.1045527993973678E-6</v>
      </c>
      <c r="T5">
        <f t="shared" si="13"/>
        <v>2.0244582710736425E-8</v>
      </c>
      <c r="U5">
        <f t="shared" si="14"/>
        <v>1.7802379756141962E-2</v>
      </c>
      <c r="V5">
        <f t="shared" si="15"/>
        <v>6.3641477532713764E-4</v>
      </c>
      <c r="W5">
        <f t="shared" si="16"/>
        <v>-67.984337691408129</v>
      </c>
      <c r="X5">
        <f t="shared" si="17"/>
        <v>3.1030094963220289</v>
      </c>
      <c r="Y5" s="3">
        <v>0</v>
      </c>
      <c r="Z5">
        <f t="shared" si="18"/>
        <v>1</v>
      </c>
      <c r="AA5">
        <f t="shared" si="19"/>
        <v>0</v>
      </c>
      <c r="AB5">
        <f t="shared" si="20"/>
        <v>1</v>
      </c>
      <c r="AC5">
        <f t="shared" si="21"/>
        <v>0</v>
      </c>
      <c r="AD5">
        <f t="shared" si="22"/>
        <v>0</v>
      </c>
      <c r="AE5">
        <f t="shared" si="23"/>
        <v>0</v>
      </c>
      <c r="AF5">
        <f t="shared" si="24"/>
        <v>-203.94405831437814</v>
      </c>
      <c r="AG5">
        <f t="shared" si="25"/>
        <v>9.3476003768408411</v>
      </c>
    </row>
    <row r="6" spans="1:33">
      <c r="A6">
        <v>2.5</v>
      </c>
      <c r="B6">
        <f>A6*README!B$6</f>
        <v>25</v>
      </c>
      <c r="C6">
        <f>2*3.14159*B6/README!B$4</f>
        <v>3.5618934240362809E-3</v>
      </c>
      <c r="D6" s="3">
        <v>0.92913061153999998</v>
      </c>
      <c r="E6">
        <f t="shared" si="0"/>
        <v>-1.2175471980513386E-5</v>
      </c>
      <c r="F6">
        <f t="shared" si="1"/>
        <v>4.3367916985857791E-8</v>
      </c>
      <c r="G6">
        <f t="shared" si="2"/>
        <v>1.9520118731627956E-2</v>
      </c>
      <c r="H6">
        <f t="shared" si="3"/>
        <v>1.8290139967039494E-4</v>
      </c>
      <c r="I6">
        <f t="shared" si="4"/>
        <v>-64.100259159454666</v>
      </c>
      <c r="J6">
        <f t="shared" si="5"/>
        <v>3.1286611426001749</v>
      </c>
      <c r="K6" s="3">
        <v>0.81757736241000001</v>
      </c>
      <c r="L6">
        <f t="shared" si="6"/>
        <v>-1.1471416709984972E-5</v>
      </c>
      <c r="M6">
        <f t="shared" si="7"/>
        <v>4.0860136542482384E-8</v>
      </c>
      <c r="N6">
        <f t="shared" si="8"/>
        <v>1.8392822263254338E-2</v>
      </c>
      <c r="O6">
        <f t="shared" si="9"/>
        <v>5.8425919140894008E-4</v>
      </c>
      <c r="P6">
        <f t="shared" si="10"/>
        <v>-64.104951314674679</v>
      </c>
      <c r="Q6">
        <f t="shared" si="11"/>
        <v>3.1062758295952602</v>
      </c>
      <c r="R6" s="3">
        <v>0.75885676713000005</v>
      </c>
      <c r="S6">
        <f t="shared" si="12"/>
        <v>-1.1100828548160635E-5</v>
      </c>
      <c r="T6">
        <f t="shared" si="13"/>
        <v>3.9540135422788669E-8</v>
      </c>
      <c r="U6">
        <f t="shared" si="14"/>
        <v>1.7799423858458341E-2</v>
      </c>
      <c r="V6">
        <f t="shared" si="15"/>
        <v>7.9553020894000161E-4</v>
      </c>
      <c r="W6">
        <f t="shared" si="16"/>
        <v>-64.109622572889947</v>
      </c>
      <c r="X6">
        <f t="shared" si="17"/>
        <v>3.093366329406356</v>
      </c>
      <c r="Y6" s="3">
        <v>0</v>
      </c>
      <c r="Z6">
        <f t="shared" si="18"/>
        <v>1</v>
      </c>
      <c r="AA6">
        <f t="shared" si="19"/>
        <v>0</v>
      </c>
      <c r="AB6">
        <f t="shared" si="20"/>
        <v>1</v>
      </c>
      <c r="AC6">
        <f t="shared" si="21"/>
        <v>0</v>
      </c>
      <c r="AD6">
        <f t="shared" si="22"/>
        <v>0</v>
      </c>
      <c r="AE6">
        <f t="shared" si="23"/>
        <v>0</v>
      </c>
      <c r="AF6">
        <f t="shared" si="24"/>
        <v>-192.31483304701928</v>
      </c>
      <c r="AG6">
        <f t="shared" si="25"/>
        <v>9.3283033016017907</v>
      </c>
    </row>
    <row r="7" spans="1:33">
      <c r="A7">
        <v>3.15</v>
      </c>
      <c r="B7">
        <f>A7*README!B$6</f>
        <v>31.5</v>
      </c>
      <c r="C7">
        <f>2*3.14159*B7/README!B$4</f>
        <v>4.4879857142857138E-3</v>
      </c>
      <c r="E7">
        <f t="shared" si="0"/>
        <v>-1.9329701132497767E-5</v>
      </c>
      <c r="F7">
        <f t="shared" si="1"/>
        <v>8.6752004996304422E-8</v>
      </c>
      <c r="G7">
        <f t="shared" si="2"/>
        <v>1.9513383619051305E-2</v>
      </c>
      <c r="H7">
        <f t="shared" si="3"/>
        <v>2.3048656355904341E-4</v>
      </c>
      <c r="I7">
        <f t="shared" si="4"/>
        <v>-60.082667261799152</v>
      </c>
      <c r="J7">
        <f t="shared" si="5"/>
        <v>3.1252935002149527</v>
      </c>
      <c r="L7">
        <f t="shared" si="6"/>
        <v>-1.8211947845570009E-5</v>
      </c>
      <c r="M7">
        <f t="shared" si="7"/>
        <v>8.1735510533420541E-8</v>
      </c>
      <c r="N7">
        <f t="shared" si="8"/>
        <v>1.8387338776165163E-2</v>
      </c>
      <c r="O7">
        <f t="shared" si="9"/>
        <v>7.3619302052552703E-4</v>
      </c>
      <c r="P7">
        <f t="shared" si="10"/>
        <v>-60.090118481466249</v>
      </c>
      <c r="Q7">
        <f t="shared" si="11"/>
        <v>3.0970880007561687</v>
      </c>
      <c r="S7">
        <f t="shared" si="12"/>
        <v>-1.7623592886595318E-5</v>
      </c>
      <c r="T7">
        <f t="shared" si="13"/>
        <v>7.9094964152912062E-8</v>
      </c>
      <c r="U7">
        <f t="shared" si="14"/>
        <v>1.7794599215412488E-2</v>
      </c>
      <c r="V7">
        <f t="shared" si="15"/>
        <v>1.0023922072226084E-3</v>
      </c>
      <c r="W7">
        <f t="shared" si="16"/>
        <v>-60.097546966301479</v>
      </c>
      <c r="X7">
        <f t="shared" si="17"/>
        <v>3.0808328776596285</v>
      </c>
      <c r="Z7">
        <f t="shared" si="18"/>
        <v>1</v>
      </c>
      <c r="AA7">
        <f t="shared" si="19"/>
        <v>0</v>
      </c>
      <c r="AB7">
        <f t="shared" si="20"/>
        <v>1</v>
      </c>
      <c r="AC7">
        <f t="shared" si="21"/>
        <v>0</v>
      </c>
      <c r="AD7">
        <f t="shared" si="22"/>
        <v>0</v>
      </c>
      <c r="AE7">
        <f t="shared" si="23"/>
        <v>0</v>
      </c>
      <c r="AF7">
        <f t="shared" si="24"/>
        <v>-180.27033270956687</v>
      </c>
      <c r="AG7">
        <f t="shared" si="25"/>
        <v>9.3032143786307486</v>
      </c>
    </row>
    <row r="8" spans="1:33">
      <c r="A8">
        <v>4</v>
      </c>
      <c r="B8">
        <f>A8*README!B$6</f>
        <v>40</v>
      </c>
      <c r="C8">
        <f>2*3.14159*B8/README!B$4</f>
        <v>5.6990294784580496E-3</v>
      </c>
      <c r="E8">
        <f t="shared" si="0"/>
        <v>-3.1168864013331188E-5</v>
      </c>
      <c r="F8">
        <f t="shared" si="1"/>
        <v>1.7763419794813995E-7</v>
      </c>
      <c r="G8">
        <f t="shared" si="2"/>
        <v>1.9502238033593522E-2</v>
      </c>
      <c r="H8">
        <f t="shared" si="3"/>
        <v>2.9274607387177326E-4</v>
      </c>
      <c r="I8">
        <f t="shared" si="4"/>
        <v>-55.928106991793605</v>
      </c>
      <c r="J8">
        <f t="shared" si="5"/>
        <v>3.1208838550544145</v>
      </c>
      <c r="L8">
        <f t="shared" si="6"/>
        <v>-2.9366503329519844E-5</v>
      </c>
      <c r="M8">
        <f t="shared" si="7"/>
        <v>1.6736238007616921E-7</v>
      </c>
      <c r="N8">
        <f t="shared" si="8"/>
        <v>1.837826444770907E-2</v>
      </c>
      <c r="O8">
        <f t="shared" si="9"/>
        <v>9.3490383989597477E-4</v>
      </c>
      <c r="P8">
        <f t="shared" si="10"/>
        <v>-55.940128115310614</v>
      </c>
      <c r="Q8">
        <f t="shared" si="11"/>
        <v>3.0850673529413526</v>
      </c>
      <c r="S8">
        <f t="shared" si="12"/>
        <v>-2.8417777388822785E-5</v>
      </c>
      <c r="T8">
        <f t="shared" si="13"/>
        <v>1.6195550443624807E-7</v>
      </c>
      <c r="U8">
        <f t="shared" si="14"/>
        <v>1.7786615177423748E-2</v>
      </c>
      <c r="V8">
        <f t="shared" si="15"/>
        <v>1.2729297296033455E-3</v>
      </c>
      <c r="W8">
        <f t="shared" si="16"/>
        <v>-55.952109872611864</v>
      </c>
      <c r="X8">
        <f t="shared" si="17"/>
        <v>3.0644487121666688</v>
      </c>
      <c r="Z8">
        <f t="shared" si="18"/>
        <v>1</v>
      </c>
      <c r="AA8">
        <f t="shared" si="19"/>
        <v>0</v>
      </c>
      <c r="AB8">
        <f t="shared" si="20"/>
        <v>1</v>
      </c>
      <c r="AC8">
        <f t="shared" si="21"/>
        <v>0</v>
      </c>
      <c r="AD8">
        <f t="shared" si="22"/>
        <v>0</v>
      </c>
      <c r="AE8">
        <f t="shared" si="23"/>
        <v>0</v>
      </c>
      <c r="AF8">
        <f t="shared" si="24"/>
        <v>-167.82034497971608</v>
      </c>
      <c r="AG8">
        <f t="shared" si="25"/>
        <v>9.2703999201624363</v>
      </c>
    </row>
    <row r="9" spans="1:33">
      <c r="A9">
        <v>5</v>
      </c>
      <c r="B9">
        <f>A9*README!B$6</f>
        <v>50</v>
      </c>
      <c r="C9">
        <f>2*3.14159*B9/README!B$4</f>
        <v>7.1237868480725618E-3</v>
      </c>
      <c r="E9">
        <f t="shared" si="0"/>
        <v>-4.870083662456004E-5</v>
      </c>
      <c r="F9">
        <f t="shared" si="1"/>
        <v>3.4694024833407944E-7</v>
      </c>
      <c r="G9">
        <f t="shared" si="2"/>
        <v>1.9485733149254503E-2</v>
      </c>
      <c r="H9">
        <f t="shared" si="3"/>
        <v>3.6605240011330226E-4</v>
      </c>
      <c r="I9">
        <f t="shared" si="4"/>
        <v>-52.044918536015146</v>
      </c>
      <c r="J9">
        <f t="shared" si="5"/>
        <v>3.1156854139290657</v>
      </c>
      <c r="L9">
        <f t="shared" si="6"/>
        <v>-4.5884678069207929E-5</v>
      </c>
      <c r="M9">
        <f t="shared" si="7"/>
        <v>3.2687819568125165E-7</v>
      </c>
      <c r="N9">
        <f t="shared" si="8"/>
        <v>1.8364826791001265E-2</v>
      </c>
      <c r="O9">
        <f t="shared" si="9"/>
        <v>1.1687326453738885E-3</v>
      </c>
      <c r="P9">
        <f t="shared" si="10"/>
        <v>-52.063716024843714</v>
      </c>
      <c r="Q9">
        <f t="shared" si="11"/>
        <v>3.0709148410720868</v>
      </c>
      <c r="S9">
        <f t="shared" si="12"/>
        <v>-4.4402298334911272E-5</v>
      </c>
      <c r="T9">
        <f t="shared" si="13"/>
        <v>3.1631785978730731E-7</v>
      </c>
      <c r="U9">
        <f t="shared" si="14"/>
        <v>1.7774792080881507E-2</v>
      </c>
      <c r="V9">
        <f t="shared" si="15"/>
        <v>1.5912560787267362E-3</v>
      </c>
      <c r="W9">
        <f t="shared" si="16"/>
        <v>-52.082428546381571</v>
      </c>
      <c r="X9">
        <f t="shared" si="17"/>
        <v>3.0451836920771518</v>
      </c>
      <c r="Z9">
        <f t="shared" si="18"/>
        <v>1</v>
      </c>
      <c r="AA9">
        <f t="shared" si="19"/>
        <v>0</v>
      </c>
      <c r="AB9">
        <f t="shared" si="20"/>
        <v>1</v>
      </c>
      <c r="AC9">
        <f t="shared" si="21"/>
        <v>0</v>
      </c>
      <c r="AD9">
        <f t="shared" si="22"/>
        <v>0</v>
      </c>
      <c r="AE9">
        <f t="shared" si="23"/>
        <v>0</v>
      </c>
      <c r="AF9">
        <f t="shared" si="24"/>
        <v>-156.19106310724044</v>
      </c>
      <c r="AG9">
        <f t="shared" si="25"/>
        <v>9.2317839470783056</v>
      </c>
    </row>
    <row r="10" spans="1:33">
      <c r="A10">
        <v>6.3</v>
      </c>
      <c r="B10">
        <f>A10*README!B$6</f>
        <v>63</v>
      </c>
      <c r="C10">
        <f>2*3.14159*B10/README!B$4</f>
        <v>8.9759714285714276E-3</v>
      </c>
      <c r="E10">
        <f t="shared" si="0"/>
        <v>-7.7316109162395286E-5</v>
      </c>
      <c r="F10">
        <f t="shared" si="1"/>
        <v>6.9400582514492215E-7</v>
      </c>
      <c r="G10">
        <f t="shared" si="2"/>
        <v>1.9458794284395342E-2</v>
      </c>
      <c r="H10">
        <f t="shared" si="3"/>
        <v>4.614724178256327E-4</v>
      </c>
      <c r="I10">
        <f t="shared" si="4"/>
        <v>-48.019010683188114</v>
      </c>
      <c r="J10">
        <f t="shared" si="5"/>
        <v>3.1089057611907873</v>
      </c>
      <c r="L10">
        <f t="shared" si="6"/>
        <v>-7.2845253611619754E-5</v>
      </c>
      <c r="M10">
        <f t="shared" si="7"/>
        <v>6.538744756860726E-7</v>
      </c>
      <c r="N10">
        <f t="shared" si="8"/>
        <v>1.8342894223197237E-2</v>
      </c>
      <c r="O10">
        <f t="shared" si="9"/>
        <v>1.4728146426212195E-3</v>
      </c>
      <c r="P10">
        <f t="shared" si="10"/>
        <v>-48.048891408361094</v>
      </c>
      <c r="Q10">
        <f t="shared" si="11"/>
        <v>3.052495098678722</v>
      </c>
      <c r="S10">
        <f t="shared" si="12"/>
        <v>-7.0491856732135538E-5</v>
      </c>
      <c r="T10">
        <f t="shared" si="13"/>
        <v>6.3274988520989339E-7</v>
      </c>
      <c r="U10">
        <f t="shared" si="14"/>
        <v>1.7755494781395709E-2</v>
      </c>
      <c r="V10">
        <f t="shared" si="15"/>
        <v>2.0051758059093649E-3</v>
      </c>
      <c r="W10">
        <f t="shared" si="16"/>
        <v>-48.078565457908518</v>
      </c>
      <c r="X10">
        <f t="shared" si="17"/>
        <v>3.0201604570907685</v>
      </c>
      <c r="Z10">
        <f t="shared" si="18"/>
        <v>1</v>
      </c>
      <c r="AA10">
        <f t="shared" si="19"/>
        <v>0</v>
      </c>
      <c r="AB10">
        <f t="shared" si="20"/>
        <v>1</v>
      </c>
      <c r="AC10">
        <f t="shared" si="21"/>
        <v>0</v>
      </c>
      <c r="AD10">
        <f t="shared" si="22"/>
        <v>0</v>
      </c>
      <c r="AE10">
        <f t="shared" si="23"/>
        <v>0</v>
      </c>
      <c r="AF10">
        <f t="shared" si="24"/>
        <v>-144.14646754945772</v>
      </c>
      <c r="AG10">
        <f t="shared" si="25"/>
        <v>9.181561316960277</v>
      </c>
    </row>
    <row r="11" spans="1:33">
      <c r="A11">
        <v>8</v>
      </c>
      <c r="B11">
        <f>A11*README!B$6</f>
        <v>80</v>
      </c>
      <c r="C11">
        <f>2*3.14159*B11/README!B$4</f>
        <v>1.1398058956916099E-2</v>
      </c>
      <c r="E11">
        <f t="shared" si="0"/>
        <v>-1.2466839976543742E-4</v>
      </c>
      <c r="F11">
        <f t="shared" si="1"/>
        <v>1.4210393095882845E-6</v>
      </c>
      <c r="G11">
        <f t="shared" si="2"/>
        <v>1.9414216147989549E-2</v>
      </c>
      <c r="H11">
        <f t="shared" si="3"/>
        <v>5.8651448702665837E-4</v>
      </c>
      <c r="I11">
        <f t="shared" si="4"/>
        <v>-43.850667186790531</v>
      </c>
      <c r="J11">
        <f t="shared" si="5"/>
        <v>3.0999932129663161</v>
      </c>
      <c r="L11">
        <f t="shared" si="6"/>
        <v>-1.1745936679996571E-4</v>
      </c>
      <c r="M11">
        <f t="shared" si="7"/>
        <v>1.3388667682891209E-6</v>
      </c>
      <c r="N11">
        <f t="shared" si="8"/>
        <v>1.8306600571310949E-2</v>
      </c>
      <c r="O11">
        <f t="shared" si="9"/>
        <v>1.8706852769084202E-3</v>
      </c>
      <c r="P11">
        <f t="shared" si="10"/>
        <v>-43.898950922723579</v>
      </c>
      <c r="Q11">
        <f t="shared" si="11"/>
        <v>3.0283616794921651</v>
      </c>
      <c r="S11">
        <f t="shared" si="12"/>
        <v>-1.1366461873540956E-4</v>
      </c>
      <c r="T11">
        <f t="shared" si="13"/>
        <v>1.2956121329538162E-6</v>
      </c>
      <c r="U11">
        <f t="shared" si="14"/>
        <v>1.7723562005291793E-2</v>
      </c>
      <c r="V11">
        <f t="shared" si="15"/>
        <v>2.5466608653896515E-3</v>
      </c>
      <c r="W11">
        <f t="shared" si="16"/>
        <v>-43.946702205749531</v>
      </c>
      <c r="X11">
        <f t="shared" si="17"/>
        <v>2.9874835227204977</v>
      </c>
      <c r="Z11">
        <f t="shared" si="18"/>
        <v>1</v>
      </c>
      <c r="AA11">
        <f t="shared" si="19"/>
        <v>0</v>
      </c>
      <c r="AB11">
        <f t="shared" si="20"/>
        <v>1</v>
      </c>
      <c r="AC11">
        <f t="shared" si="21"/>
        <v>0</v>
      </c>
      <c r="AD11">
        <f t="shared" si="22"/>
        <v>0</v>
      </c>
      <c r="AE11">
        <f t="shared" si="23"/>
        <v>0</v>
      </c>
      <c r="AF11">
        <f t="shared" si="24"/>
        <v>-131.69632031526362</v>
      </c>
      <c r="AG11">
        <f t="shared" si="25"/>
        <v>9.1158384151789793</v>
      </c>
    </row>
    <row r="12" spans="1:33">
      <c r="A12">
        <v>10</v>
      </c>
      <c r="B12">
        <f>A12*README!B$6</f>
        <v>100</v>
      </c>
      <c r="C12">
        <f>2*3.14159*B12/README!B$4</f>
        <v>1.4247573696145124E-2</v>
      </c>
      <c r="E12">
        <f t="shared" si="0"/>
        <v>-1.9478607622402944E-4</v>
      </c>
      <c r="F12">
        <f t="shared" si="1"/>
        <v>2.7754167755827952E-6</v>
      </c>
      <c r="G12">
        <f t="shared" si="2"/>
        <v>1.934820646042501E-2</v>
      </c>
      <c r="H12">
        <f t="shared" si="3"/>
        <v>7.3410151070017055E-4</v>
      </c>
      <c r="I12">
        <f t="shared" si="4"/>
        <v>-39.947021905316561</v>
      </c>
      <c r="J12">
        <f t="shared" si="5"/>
        <v>3.0894216912709846</v>
      </c>
      <c r="L12">
        <f t="shared" si="6"/>
        <v>-1.8352244240205096E-4</v>
      </c>
      <c r="M12">
        <f t="shared" si="7"/>
        <v>2.6149264629807267E-6</v>
      </c>
      <c r="N12">
        <f t="shared" si="8"/>
        <v>1.8252858521333182E-2</v>
      </c>
      <c r="O12">
        <f t="shared" si="9"/>
        <v>2.3391793073888542E-3</v>
      </c>
      <c r="P12">
        <f t="shared" si="10"/>
        <v>-40.022699425252497</v>
      </c>
      <c r="Q12">
        <f t="shared" si="11"/>
        <v>2.9998856899436088</v>
      </c>
      <c r="S12">
        <f t="shared" si="12"/>
        <v>-1.7759339006662156E-4</v>
      </c>
      <c r="T12">
        <f t="shared" si="13"/>
        <v>2.5304461364894504E-6</v>
      </c>
      <c r="U12">
        <f t="shared" si="14"/>
        <v>1.7676277525912831E-2</v>
      </c>
      <c r="V12">
        <f t="shared" si="15"/>
        <v>3.1840773666841383E-3</v>
      </c>
      <c r="W12">
        <f t="shared" si="16"/>
        <v>-40.0970798020346</v>
      </c>
      <c r="X12">
        <f t="shared" si="17"/>
        <v>2.9491235121988146</v>
      </c>
      <c r="Z12">
        <f t="shared" si="18"/>
        <v>1</v>
      </c>
      <c r="AA12">
        <f t="shared" si="19"/>
        <v>0</v>
      </c>
      <c r="AB12">
        <f t="shared" si="20"/>
        <v>1</v>
      </c>
      <c r="AC12">
        <f t="shared" si="21"/>
        <v>0</v>
      </c>
      <c r="AD12">
        <f t="shared" si="22"/>
        <v>0</v>
      </c>
      <c r="AE12">
        <f t="shared" si="23"/>
        <v>0</v>
      </c>
      <c r="AF12">
        <f t="shared" si="24"/>
        <v>-120.06680113260366</v>
      </c>
      <c r="AG12">
        <f t="shared" si="25"/>
        <v>9.038430893413409</v>
      </c>
    </row>
    <row r="13" spans="1:33">
      <c r="A13">
        <v>12.5</v>
      </c>
      <c r="B13">
        <f>A13*README!B$6</f>
        <v>125</v>
      </c>
      <c r="C13">
        <f>2*3.14159*B13/README!B$4</f>
        <v>1.7809467120181405E-2</v>
      </c>
      <c r="E13">
        <f t="shared" si="0"/>
        <v>-3.043329767646874E-4</v>
      </c>
      <c r="F13">
        <f t="shared" si="1"/>
        <v>5.4205812501720296E-6</v>
      </c>
      <c r="G13">
        <f t="shared" si="2"/>
        <v>1.9245077865759908E-2</v>
      </c>
      <c r="H13">
        <f t="shared" si="3"/>
        <v>9.1949867883315411E-4</v>
      </c>
      <c r="I13">
        <f t="shared" si="4"/>
        <v>-36.027938278807675</v>
      </c>
      <c r="J13">
        <f t="shared" si="5"/>
        <v>3.0760411106599888</v>
      </c>
      <c r="L13">
        <f t="shared" si="6"/>
        <v>-2.8673472121476529E-4</v>
      </c>
      <c r="M13">
        <f t="shared" si="7"/>
        <v>5.107132556303462E-6</v>
      </c>
      <c r="N13">
        <f t="shared" si="8"/>
        <v>1.8168896618742547E-2</v>
      </c>
      <c r="O13">
        <f t="shared" si="9"/>
        <v>2.925580914843743E-3</v>
      </c>
      <c r="P13">
        <f t="shared" si="10"/>
        <v>-36.146756157292259</v>
      </c>
      <c r="Q13">
        <f t="shared" si="11"/>
        <v>2.9641321921319976</v>
      </c>
      <c r="S13">
        <f t="shared" si="12"/>
        <v>-2.7747118277721139E-4</v>
      </c>
      <c r="T13">
        <f t="shared" si="13"/>
        <v>4.9421364283798452E-6</v>
      </c>
      <c r="U13">
        <f t="shared" si="14"/>
        <v>1.7602404792189663E-2</v>
      </c>
      <c r="V13">
        <f t="shared" si="15"/>
        <v>3.981563990236598E-3</v>
      </c>
      <c r="W13">
        <f t="shared" si="16"/>
        <v>-36.262409069432081</v>
      </c>
      <c r="X13">
        <f t="shared" si="17"/>
        <v>2.9013322638958674</v>
      </c>
      <c r="Z13">
        <f t="shared" si="18"/>
        <v>1</v>
      </c>
      <c r="AA13">
        <f t="shared" si="19"/>
        <v>0</v>
      </c>
      <c r="AB13">
        <f t="shared" si="20"/>
        <v>1</v>
      </c>
      <c r="AC13">
        <f t="shared" si="21"/>
        <v>0</v>
      </c>
      <c r="AD13">
        <f t="shared" si="22"/>
        <v>0</v>
      </c>
      <c r="AE13">
        <f t="shared" si="23"/>
        <v>0</v>
      </c>
      <c r="AF13">
        <f t="shared" si="24"/>
        <v>-108.43710350553202</v>
      </c>
      <c r="AG13">
        <f t="shared" si="25"/>
        <v>8.9415055666878533</v>
      </c>
    </row>
    <row r="14" spans="1:33">
      <c r="A14">
        <v>16</v>
      </c>
      <c r="B14">
        <f>A14*README!B$6</f>
        <v>160</v>
      </c>
      <c r="C14">
        <f>2*3.14159*B14/README!B$4</f>
        <v>2.2796117913832199E-2</v>
      </c>
      <c r="E14">
        <f t="shared" si="0"/>
        <v>-4.9856025661343395E-4</v>
      </c>
      <c r="F14">
        <f t="shared" si="1"/>
        <v>1.136720750414405E-5</v>
      </c>
      <c r="G14">
        <f t="shared" si="2"/>
        <v>1.9062231101924398E-2</v>
      </c>
      <c r="H14">
        <f t="shared" si="3"/>
        <v>1.1812066848040162E-3</v>
      </c>
      <c r="I14">
        <f t="shared" si="4"/>
        <v>-31.663508383114003</v>
      </c>
      <c r="J14">
        <f t="shared" si="5"/>
        <v>3.0569098498454443</v>
      </c>
      <c r="L14">
        <f t="shared" si="6"/>
        <v>-4.6973068058830947E-4</v>
      </c>
      <c r="M14">
        <f t="shared" si="7"/>
        <v>1.0709891224751356E-5</v>
      </c>
      <c r="N14">
        <f t="shared" si="8"/>
        <v>1.8020034315910927E-2</v>
      </c>
      <c r="O14">
        <f t="shared" si="9"/>
        <v>3.7483904520051181E-3</v>
      </c>
      <c r="P14">
        <f t="shared" si="10"/>
        <v>-31.85984034228381</v>
      </c>
      <c r="Q14">
        <f t="shared" si="11"/>
        <v>2.9137087566833801</v>
      </c>
      <c r="S14">
        <f t="shared" si="12"/>
        <v>-4.5455507926139838E-4</v>
      </c>
      <c r="T14">
        <f t="shared" si="13"/>
        <v>1.0363886490116769E-5</v>
      </c>
      <c r="U14">
        <f t="shared" si="14"/>
        <v>1.7471431594301201E-2</v>
      </c>
      <c r="V14">
        <f t="shared" si="15"/>
        <v>5.0997321671776286E-3</v>
      </c>
      <c r="W14">
        <f t="shared" si="16"/>
        <v>-32.047678884016818</v>
      </c>
      <c r="X14">
        <f t="shared" si="17"/>
        <v>2.8347968258429614</v>
      </c>
      <c r="Z14">
        <f t="shared" si="18"/>
        <v>1</v>
      </c>
      <c r="AA14">
        <f t="shared" si="19"/>
        <v>0</v>
      </c>
      <c r="AB14">
        <f t="shared" si="20"/>
        <v>1</v>
      </c>
      <c r="AC14">
        <f t="shared" si="21"/>
        <v>0</v>
      </c>
      <c r="AD14">
        <f t="shared" si="22"/>
        <v>0</v>
      </c>
      <c r="AE14">
        <f t="shared" si="23"/>
        <v>0</v>
      </c>
      <c r="AF14">
        <f t="shared" si="24"/>
        <v>-95.571027609414628</v>
      </c>
      <c r="AG14">
        <f t="shared" si="25"/>
        <v>8.8054154323717864</v>
      </c>
    </row>
    <row r="15" spans="1:33">
      <c r="A15">
        <v>20</v>
      </c>
      <c r="B15">
        <f>A15*README!B$6</f>
        <v>200</v>
      </c>
      <c r="C15">
        <f>2*3.14159*B15/README!B$4</f>
        <v>2.8495147392290247E-2</v>
      </c>
      <c r="E15">
        <f t="shared" si="0"/>
        <v>-7.7886756162204307E-4</v>
      </c>
      <c r="F15">
        <f t="shared" si="1"/>
        <v>2.2199954883915518E-5</v>
      </c>
      <c r="G15">
        <f t="shared" si="2"/>
        <v>1.8798349926122837E-2</v>
      </c>
      <c r="H15">
        <f t="shared" si="3"/>
        <v>1.4841736428242644E-3</v>
      </c>
      <c r="I15">
        <f t="shared" si="4"/>
        <v>-27.676583022080379</v>
      </c>
      <c r="J15">
        <f t="shared" si="5"/>
        <v>3.0343086082311341</v>
      </c>
      <c r="L15">
        <f t="shared" si="6"/>
        <v>-7.3382903093044405E-4</v>
      </c>
      <c r="M15">
        <f t="shared" si="7"/>
        <v>2.0916227843961743E-5</v>
      </c>
      <c r="N15">
        <f t="shared" si="8"/>
        <v>1.7805203326158425E-2</v>
      </c>
      <c r="O15">
        <f t="shared" si="9"/>
        <v>4.6920680662974612E-3</v>
      </c>
      <c r="P15">
        <f t="shared" si="10"/>
        <v>-27.987094624425541</v>
      </c>
      <c r="Q15">
        <f t="shared" si="11"/>
        <v>2.8554330213914358</v>
      </c>
      <c r="S15">
        <f t="shared" si="12"/>
        <v>-7.1012118626012644E-4</v>
      </c>
      <c r="T15">
        <f t="shared" si="13"/>
        <v>2.0240486411131353E-5</v>
      </c>
      <c r="U15">
        <f t="shared" si="14"/>
        <v>1.7282420167366808E-2</v>
      </c>
      <c r="V15">
        <f t="shared" si="15"/>
        <v>6.3806739260310399E-3</v>
      </c>
      <c r="W15">
        <f t="shared" si="16"/>
        <v>-28.276878764853535</v>
      </c>
      <c r="X15">
        <f t="shared" si="17"/>
        <v>2.7594212140135417</v>
      </c>
      <c r="Z15">
        <f t="shared" si="18"/>
        <v>1</v>
      </c>
      <c r="AA15">
        <f t="shared" si="19"/>
        <v>0</v>
      </c>
      <c r="AB15">
        <f t="shared" si="20"/>
        <v>1</v>
      </c>
      <c r="AC15">
        <f t="shared" si="21"/>
        <v>0</v>
      </c>
      <c r="AD15">
        <f t="shared" si="22"/>
        <v>0</v>
      </c>
      <c r="AE15">
        <f t="shared" si="23"/>
        <v>0</v>
      </c>
      <c r="AF15">
        <f t="shared" si="24"/>
        <v>-83.940556411359452</v>
      </c>
      <c r="AG15">
        <f t="shared" si="25"/>
        <v>8.6491628436361125</v>
      </c>
    </row>
    <row r="16" spans="1:33">
      <c r="A16">
        <v>25</v>
      </c>
      <c r="B16">
        <f>A16*README!B$6</f>
        <v>250</v>
      </c>
      <c r="C16">
        <f>2*3.14159*B16/README!B$4</f>
        <v>3.5618934240362811E-2</v>
      </c>
      <c r="E16">
        <f t="shared" si="0"/>
        <v>-1.2166562780026036E-3</v>
      </c>
      <c r="F16">
        <f t="shared" si="1"/>
        <v>4.3354336181522513E-5</v>
      </c>
      <c r="G16">
        <f t="shared" si="2"/>
        <v>1.8386220210082072E-2</v>
      </c>
      <c r="H16">
        <f t="shared" si="3"/>
        <v>1.8701854922519856E-3</v>
      </c>
      <c r="I16">
        <f t="shared" si="4"/>
        <v>-23.625682511905506</v>
      </c>
      <c r="J16">
        <f t="shared" si="5"/>
        <v>3.0046056626095994</v>
      </c>
      <c r="L16">
        <f t="shared" si="6"/>
        <v>-1.1463023262334726E-3</v>
      </c>
      <c r="M16">
        <f t="shared" si="7"/>
        <v>4.0847343095756772E-5</v>
      </c>
      <c r="N16">
        <f t="shared" si="8"/>
        <v>1.7469690665855797E-2</v>
      </c>
      <c r="O16">
        <f t="shared" si="9"/>
        <v>5.8779341744908467E-3</v>
      </c>
      <c r="P16">
        <f t="shared" si="10"/>
        <v>-24.119974837078139</v>
      </c>
      <c r="Q16">
        <f t="shared" si="11"/>
        <v>2.7814075901835369</v>
      </c>
      <c r="S16">
        <f t="shared" si="12"/>
        <v>-1.1092686787947947E-3</v>
      </c>
      <c r="T16">
        <f t="shared" si="13"/>
        <v>3.9527685909000743E-5</v>
      </c>
      <c r="U16">
        <f t="shared" si="14"/>
        <v>1.6987238014303796E-2</v>
      </c>
      <c r="V16">
        <f t="shared" si="15"/>
        <v>7.9875758945076314E-3</v>
      </c>
      <c r="W16">
        <f t="shared" si="16"/>
        <v>-24.563713874900607</v>
      </c>
      <c r="X16">
        <f t="shared" si="17"/>
        <v>2.6664405183359547</v>
      </c>
      <c r="Z16">
        <f t="shared" si="18"/>
        <v>1</v>
      </c>
      <c r="AA16">
        <f t="shared" si="19"/>
        <v>0</v>
      </c>
      <c r="AB16">
        <f t="shared" si="20"/>
        <v>1</v>
      </c>
      <c r="AC16">
        <f t="shared" si="21"/>
        <v>0</v>
      </c>
      <c r="AD16">
        <f t="shared" si="22"/>
        <v>0</v>
      </c>
      <c r="AE16">
        <f t="shared" si="23"/>
        <v>0</v>
      </c>
      <c r="AF16">
        <f t="shared" si="24"/>
        <v>-72.309371223884256</v>
      </c>
      <c r="AG16">
        <f t="shared" si="25"/>
        <v>8.4524537711290915</v>
      </c>
    </row>
    <row r="17" spans="1:33">
      <c r="A17">
        <v>31.5</v>
      </c>
      <c r="B17">
        <f>A17*README!B$6</f>
        <v>315</v>
      </c>
      <c r="C17">
        <f>2*3.14159*B17/README!B$4</f>
        <v>4.4879857142857138E-2</v>
      </c>
      <c r="E17">
        <f t="shared" si="0"/>
        <v>-1.9307233172211058E-3</v>
      </c>
      <c r="F17">
        <f t="shared" si="1"/>
        <v>8.6708810819222104E-5</v>
      </c>
      <c r="G17">
        <f t="shared" si="2"/>
        <v>1.7714016481268802E-2</v>
      </c>
      <c r="H17">
        <f t="shared" si="3"/>
        <v>2.3872084890772804E-3</v>
      </c>
      <c r="I17">
        <f t="shared" si="4"/>
        <v>-19.321355351502604</v>
      </c>
      <c r="J17">
        <f t="shared" si="5"/>
        <v>2.9627560306056542</v>
      </c>
      <c r="L17">
        <f t="shared" si="6"/>
        <v>-1.819077968257532E-3</v>
      </c>
      <c r="M17">
        <f t="shared" si="7"/>
        <v>8.1694816656638358E-5</v>
      </c>
      <c r="N17">
        <f t="shared" si="8"/>
        <v>1.6922480504219406E-2</v>
      </c>
      <c r="O17">
        <f t="shared" si="9"/>
        <v>7.4326143385259891E-3</v>
      </c>
      <c r="P17">
        <f t="shared" si="10"/>
        <v>-20.129581123652024</v>
      </c>
      <c r="Q17">
        <f t="shared" si="11"/>
        <v>2.6828634364790975</v>
      </c>
      <c r="S17">
        <f t="shared" si="12"/>
        <v>-1.7603089124539339E-3</v>
      </c>
      <c r="T17">
        <f t="shared" si="13"/>
        <v>7.9055497549523901E-5</v>
      </c>
      <c r="U17">
        <f t="shared" si="14"/>
        <v>1.6505823306660616E-2</v>
      </c>
      <c r="V17">
        <f t="shared" si="15"/>
        <v>1.0088469163351987E-2</v>
      </c>
      <c r="W17">
        <f t="shared" si="16"/>
        <v>-20.810734872321653</v>
      </c>
      <c r="X17">
        <f t="shared" si="17"/>
        <v>2.5480938274713973</v>
      </c>
      <c r="Z17">
        <f t="shared" si="18"/>
        <v>1</v>
      </c>
      <c r="AA17">
        <f t="shared" si="19"/>
        <v>0</v>
      </c>
      <c r="AB17">
        <f t="shared" si="20"/>
        <v>1</v>
      </c>
      <c r="AC17">
        <f t="shared" si="21"/>
        <v>0</v>
      </c>
      <c r="AD17">
        <f t="shared" si="22"/>
        <v>0</v>
      </c>
      <c r="AE17">
        <f t="shared" si="23"/>
        <v>0</v>
      </c>
      <c r="AF17">
        <f t="shared" si="24"/>
        <v>-60.26167134747628</v>
      </c>
      <c r="AG17">
        <f t="shared" si="25"/>
        <v>8.1937132945561491</v>
      </c>
    </row>
    <row r="18" spans="1:33">
      <c r="A18">
        <v>40</v>
      </c>
      <c r="B18">
        <f>A18*README!B$6</f>
        <v>400</v>
      </c>
      <c r="C18">
        <f>2*3.14159*B18/README!B$4</f>
        <v>5.6990294784580495E-2</v>
      </c>
      <c r="E18">
        <f t="shared" si="0"/>
        <v>-3.1110438942538732E-3</v>
      </c>
      <c r="F18">
        <f t="shared" si="1"/>
        <v>1.7749150809168168E-4</v>
      </c>
      <c r="G18">
        <f t="shared" si="2"/>
        <v>1.660292543018016E-2</v>
      </c>
      <c r="H18">
        <f t="shared" si="3"/>
        <v>3.0960142927440593E-3</v>
      </c>
      <c r="I18">
        <f t="shared" si="4"/>
        <v>-14.679905548561239</v>
      </c>
      <c r="J18">
        <f t="shared" si="5"/>
        <v>2.9002457255436234</v>
      </c>
      <c r="L18">
        <f t="shared" si="6"/>
        <v>-2.9311457299573407E-3</v>
      </c>
      <c r="M18">
        <f t="shared" si="7"/>
        <v>1.6722794461612733E-4</v>
      </c>
      <c r="N18">
        <f t="shared" si="8"/>
        <v>1.6018067017867343E-2</v>
      </c>
      <c r="O18">
        <f t="shared" si="9"/>
        <v>9.493725960841734E-3</v>
      </c>
      <c r="P18">
        <f t="shared" si="10"/>
        <v>-16.044793669271151</v>
      </c>
      <c r="Q18">
        <f t="shared" si="11"/>
        <v>2.549576221448933</v>
      </c>
      <c r="S18">
        <f t="shared" si="12"/>
        <v>-2.8364490254398911E-3</v>
      </c>
      <c r="T18">
        <f t="shared" si="13"/>
        <v>1.6182530117314631E-4</v>
      </c>
      <c r="U18">
        <f t="shared" si="14"/>
        <v>1.5710202972702425E-2</v>
      </c>
      <c r="V18">
        <f t="shared" si="15"/>
        <v>1.2861422021094401E-2</v>
      </c>
      <c r="W18">
        <f t="shared" si="16"/>
        <v>-17.081747962395227</v>
      </c>
      <c r="X18">
        <f t="shared" si="17"/>
        <v>2.3985823917923721</v>
      </c>
      <c r="Z18">
        <f t="shared" si="18"/>
        <v>1</v>
      </c>
      <c r="AA18">
        <f t="shared" si="19"/>
        <v>0</v>
      </c>
      <c r="AB18">
        <f t="shared" si="20"/>
        <v>1</v>
      </c>
      <c r="AC18">
        <f t="shared" si="21"/>
        <v>0</v>
      </c>
      <c r="AD18">
        <f t="shared" si="22"/>
        <v>0</v>
      </c>
      <c r="AE18">
        <f t="shared" si="23"/>
        <v>0</v>
      </c>
      <c r="AF18">
        <f t="shared" si="24"/>
        <v>-47.806447180227615</v>
      </c>
      <c r="AG18">
        <f t="shared" si="25"/>
        <v>7.8484043387849285</v>
      </c>
    </row>
    <row r="19" spans="1:33">
      <c r="A19">
        <v>50</v>
      </c>
      <c r="B19">
        <f>A19*README!B$6</f>
        <v>500</v>
      </c>
      <c r="C19">
        <f>2*3.14159*B19/README!B$4</f>
        <v>7.1237868480725622E-2</v>
      </c>
      <c r="E19">
        <f t="shared" si="0"/>
        <v>-4.8558221876675578E-3</v>
      </c>
      <c r="F19">
        <f t="shared" si="1"/>
        <v>3.465047721635528E-4</v>
      </c>
      <c r="G19">
        <f t="shared" si="2"/>
        <v>1.4960555750660243E-2</v>
      </c>
      <c r="H19">
        <f t="shared" si="3"/>
        <v>3.989577169666858E-3</v>
      </c>
      <c r="I19">
        <f t="shared" si="4"/>
        <v>-10.049999711880647</v>
      </c>
      <c r="J19">
        <f t="shared" si="5"/>
        <v>2.8097464252193416</v>
      </c>
      <c r="L19">
        <f t="shared" si="6"/>
        <v>-4.5750310685462869E-3</v>
      </c>
      <c r="M19">
        <f t="shared" si="7"/>
        <v>3.2646790528573222E-4</v>
      </c>
      <c r="N19">
        <f t="shared" si="8"/>
        <v>1.4681370821942208E-2</v>
      </c>
      <c r="O19">
        <f t="shared" si="9"/>
        <v>1.1969785378778755E-2</v>
      </c>
      <c r="P19">
        <f t="shared" si="10"/>
        <v>-12.318807845591881</v>
      </c>
      <c r="Q19">
        <f t="shared" si="11"/>
        <v>2.3863513433533003</v>
      </c>
      <c r="S19">
        <f t="shared" si="12"/>
        <v>-4.4272252487349562E-3</v>
      </c>
      <c r="T19">
        <f t="shared" si="13"/>
        <v>3.15920685898613E-4</v>
      </c>
      <c r="U19">
        <f t="shared" si="14"/>
        <v>1.4534410462311853E-2</v>
      </c>
      <c r="V19">
        <f t="shared" si="15"/>
        <v>1.6170492934862848E-2</v>
      </c>
      <c r="W19">
        <f t="shared" si="16"/>
        <v>-13.801476975297209</v>
      </c>
      <c r="X19">
        <f t="shared" si="17"/>
        <v>2.2317228857463407</v>
      </c>
      <c r="Z19">
        <f t="shared" si="18"/>
        <v>1</v>
      </c>
      <c r="AA19">
        <f t="shared" si="19"/>
        <v>0</v>
      </c>
      <c r="AB19">
        <f t="shared" si="20"/>
        <v>1</v>
      </c>
      <c r="AC19">
        <f t="shared" si="21"/>
        <v>0</v>
      </c>
      <c r="AD19">
        <f t="shared" si="22"/>
        <v>0</v>
      </c>
      <c r="AE19">
        <f t="shared" si="23"/>
        <v>0</v>
      </c>
      <c r="AF19">
        <f t="shared" si="24"/>
        <v>-36.170284532769742</v>
      </c>
      <c r="AG19">
        <f t="shared" si="25"/>
        <v>7.4278206543189826</v>
      </c>
    </row>
    <row r="20" spans="1:33">
      <c r="A20">
        <v>63</v>
      </c>
      <c r="B20">
        <f>A20*README!B$6</f>
        <v>630</v>
      </c>
      <c r="C20">
        <f>2*3.14159*B20/README!B$4</f>
        <v>8.9759714285714276E-2</v>
      </c>
      <c r="E20">
        <f t="shared" si="0"/>
        <v>-7.6956797172289537E-3</v>
      </c>
      <c r="F20">
        <f t="shared" si="1"/>
        <v>6.926231226378754E-4</v>
      </c>
      <c r="G20">
        <f t="shared" si="2"/>
        <v>1.2287566229589708E-2</v>
      </c>
      <c r="H20">
        <f t="shared" si="3"/>
        <v>5.2724549531608655E-3</v>
      </c>
      <c r="I20">
        <f t="shared" si="4"/>
        <v>-4.7632867404009502</v>
      </c>
      <c r="J20">
        <f t="shared" si="5"/>
        <v>2.6465042892555486</v>
      </c>
      <c r="L20">
        <f t="shared" si="6"/>
        <v>-7.250671964670774E-3</v>
      </c>
      <c r="M20">
        <f t="shared" si="7"/>
        <v>6.5257173400160018E-4</v>
      </c>
      <c r="N20">
        <f t="shared" si="8"/>
        <v>1.2506310170767976E-2</v>
      </c>
      <c r="O20">
        <f t="shared" si="9"/>
        <v>1.5292733274851589E-2</v>
      </c>
      <c r="P20">
        <f t="shared" si="10"/>
        <v>-8.6711102268917237</v>
      </c>
      <c r="Q20">
        <f t="shared" si="11"/>
        <v>2.1665339547295903</v>
      </c>
      <c r="S20">
        <f t="shared" si="12"/>
        <v>-7.0164240326863192E-3</v>
      </c>
      <c r="T20">
        <f t="shared" si="13"/>
        <v>6.3148905643653497E-4</v>
      </c>
      <c r="U20">
        <f t="shared" si="14"/>
        <v>1.2621454948155253E-2</v>
      </c>
      <c r="V20">
        <f t="shared" si="15"/>
        <v>2.0567314809195214E-2</v>
      </c>
      <c r="W20">
        <f t="shared" si="16"/>
        <v>-10.694230075855572</v>
      </c>
      <c r="X20">
        <f t="shared" si="17"/>
        <v>2.0314438470085765</v>
      </c>
      <c r="Z20">
        <f t="shared" si="18"/>
        <v>1</v>
      </c>
      <c r="AA20">
        <f t="shared" si="19"/>
        <v>0</v>
      </c>
      <c r="AB20">
        <f t="shared" si="20"/>
        <v>1</v>
      </c>
      <c r="AC20">
        <f t="shared" si="21"/>
        <v>0</v>
      </c>
      <c r="AD20">
        <f t="shared" si="22"/>
        <v>0</v>
      </c>
      <c r="AE20">
        <f t="shared" si="23"/>
        <v>0</v>
      </c>
      <c r="AF20">
        <f t="shared" si="24"/>
        <v>-24.128627043148246</v>
      </c>
      <c r="AG20">
        <f t="shared" si="25"/>
        <v>6.844482090993715</v>
      </c>
    </row>
    <row r="21" spans="1:33">
      <c r="A21">
        <v>80</v>
      </c>
      <c r="B21">
        <f>A21*README!B$6</f>
        <v>800</v>
      </c>
      <c r="C21">
        <f>2*3.14159*B21/README!B$4</f>
        <v>0.11398058956916099</v>
      </c>
      <c r="E21">
        <f t="shared" si="0"/>
        <v>-1.237348074276301E-2</v>
      </c>
      <c r="F21">
        <f t="shared" si="1"/>
        <v>1.4164760342091076E-3</v>
      </c>
      <c r="G21">
        <f t="shared" si="2"/>
        <v>7.885132541234241E-3</v>
      </c>
      <c r="H21">
        <f t="shared" si="3"/>
        <v>7.2102337972769492E-3</v>
      </c>
      <c r="I21">
        <f t="shared" si="4"/>
        <v>1.3311364107495369</v>
      </c>
      <c r="J21">
        <f t="shared" si="5"/>
        <v>2.2868931474553698</v>
      </c>
      <c r="L21">
        <f t="shared" si="6"/>
        <v>-1.1657976062698472E-2</v>
      </c>
      <c r="M21">
        <f t="shared" si="7"/>
        <v>1.3345673738454078E-3</v>
      </c>
      <c r="N21">
        <f t="shared" si="8"/>
        <v>8.9251669756004182E-3</v>
      </c>
      <c r="O21">
        <f t="shared" si="9"/>
        <v>1.9861428989165764E-2</v>
      </c>
      <c r="P21">
        <f t="shared" si="10"/>
        <v>-5.3700123832186639</v>
      </c>
      <c r="Q21">
        <f t="shared" si="11"/>
        <v>1.8791471657937102</v>
      </c>
      <c r="S21">
        <f t="shared" si="12"/>
        <v>-1.1281341057854721E-2</v>
      </c>
      <c r="T21">
        <f t="shared" si="13"/>
        <v>1.2914514173012204E-3</v>
      </c>
      <c r="U21">
        <f t="shared" si="14"/>
        <v>9.4726314481551332E-3</v>
      </c>
      <c r="V21">
        <f t="shared" si="15"/>
        <v>2.6520900752747989E-2</v>
      </c>
      <c r="W21">
        <f t="shared" si="16"/>
        <v>-7.8894599775746146</v>
      </c>
      <c r="X21">
        <f t="shared" si="17"/>
        <v>1.7998691446008619</v>
      </c>
      <c r="Z21">
        <f t="shared" si="18"/>
        <v>1</v>
      </c>
      <c r="AA21">
        <f t="shared" si="19"/>
        <v>0</v>
      </c>
      <c r="AB21">
        <f t="shared" si="20"/>
        <v>1</v>
      </c>
      <c r="AC21">
        <f t="shared" si="21"/>
        <v>0</v>
      </c>
      <c r="AD21">
        <f t="shared" si="22"/>
        <v>0</v>
      </c>
      <c r="AE21">
        <f t="shared" si="23"/>
        <v>0</v>
      </c>
      <c r="AF21">
        <f t="shared" si="24"/>
        <v>-11.928335950043742</v>
      </c>
      <c r="AG21">
        <f t="shared" si="25"/>
        <v>5.9659094578499419</v>
      </c>
    </row>
    <row r="22" spans="1:33">
      <c r="A22">
        <v>100</v>
      </c>
      <c r="B22">
        <f>A22*README!B$6</f>
        <v>1000</v>
      </c>
      <c r="C22">
        <f>2*3.14159*B22/README!B$4</f>
        <v>0.14247573696145124</v>
      </c>
      <c r="E22">
        <f t="shared" si="0"/>
        <v>-1.9250926596631635E-2</v>
      </c>
      <c r="F22">
        <f t="shared" si="1"/>
        <v>2.7615008340581837E-3</v>
      </c>
      <c r="G22">
        <f t="shared" si="2"/>
        <v>1.4136946445124643E-3</v>
      </c>
      <c r="H22">
        <f t="shared" si="3"/>
        <v>9.963258414538767E-3</v>
      </c>
      <c r="I22">
        <f t="shared" si="4"/>
        <v>5.7228956929937009</v>
      </c>
      <c r="J22">
        <f t="shared" si="5"/>
        <v>1.5692704944310856</v>
      </c>
      <c r="L22">
        <f t="shared" si="6"/>
        <v>-1.8137729077045361E-2</v>
      </c>
      <c r="M22">
        <f t="shared" si="7"/>
        <v>2.6018152281016005E-3</v>
      </c>
      <c r="N22">
        <f t="shared" si="8"/>
        <v>3.6637494568636519E-3</v>
      </c>
      <c r="O22">
        <f t="shared" si="9"/>
        <v>2.564254848706049E-2</v>
      </c>
      <c r="P22">
        <f t="shared" si="10"/>
        <v>-3.0068710116767114</v>
      </c>
      <c r="Q22">
        <f t="shared" si="11"/>
        <v>1.5702378326823572</v>
      </c>
      <c r="S22">
        <f t="shared" si="12"/>
        <v>-1.7551752251432018E-2</v>
      </c>
      <c r="T22">
        <f t="shared" si="13"/>
        <v>2.5177582096226059E-3</v>
      </c>
      <c r="U22">
        <f t="shared" si="14"/>
        <v>4.8481574290635265E-3</v>
      </c>
      <c r="V22">
        <f t="shared" si="15"/>
        <v>3.3895981299318867E-2</v>
      </c>
      <c r="W22">
        <f t="shared" si="16"/>
        <v>-5.7160459566918407</v>
      </c>
      <c r="X22">
        <f t="shared" si="17"/>
        <v>1.5703874804661326</v>
      </c>
      <c r="Z22">
        <f t="shared" si="18"/>
        <v>1</v>
      </c>
      <c r="AA22">
        <f t="shared" si="19"/>
        <v>0</v>
      </c>
      <c r="AB22">
        <f t="shared" si="20"/>
        <v>1</v>
      </c>
      <c r="AC22">
        <f t="shared" si="21"/>
        <v>0</v>
      </c>
      <c r="AD22">
        <f t="shared" si="22"/>
        <v>0</v>
      </c>
      <c r="AE22">
        <f t="shared" si="23"/>
        <v>0</v>
      </c>
      <c r="AF22">
        <f t="shared" si="24"/>
        <v>-3.0000212753748512</v>
      </c>
      <c r="AG22">
        <f t="shared" si="25"/>
        <v>4.7098958075795752</v>
      </c>
    </row>
    <row r="23" spans="1:33">
      <c r="A23">
        <v>125</v>
      </c>
      <c r="B23">
        <f>A23*README!B$6</f>
        <v>1250</v>
      </c>
      <c r="C23">
        <f>2*3.14159*B23/README!B$4</f>
        <v>0.17809467120181405</v>
      </c>
      <c r="E23">
        <f t="shared" si="0"/>
        <v>-2.9878379950143974E-2</v>
      </c>
      <c r="F23">
        <f t="shared" si="1"/>
        <v>5.3781618470157833E-3</v>
      </c>
      <c r="G23">
        <f t="shared" si="2"/>
        <v>-8.5836019290618237E-3</v>
      </c>
      <c r="H23">
        <f t="shared" si="3"/>
        <v>1.4301680420919449E-2</v>
      </c>
      <c r="I23">
        <f t="shared" si="4"/>
        <v>5.2017981108152238</v>
      </c>
      <c r="J23">
        <f t="shared" si="5"/>
        <v>0.85214881697073741</v>
      </c>
      <c r="L23">
        <f t="shared" si="6"/>
        <v>-2.8150642935686254E-2</v>
      </c>
      <c r="M23">
        <f t="shared" si="7"/>
        <v>5.0671660932855578E-3</v>
      </c>
      <c r="N23">
        <f t="shared" si="8"/>
        <v>-4.4576729173594343E-3</v>
      </c>
      <c r="O23">
        <f t="shared" si="9"/>
        <v>3.3638790242517869E-2</v>
      </c>
      <c r="P23">
        <f t="shared" si="10"/>
        <v>-1.4841605342174711</v>
      </c>
      <c r="Q23">
        <f t="shared" si="11"/>
        <v>1.2609534122653567</v>
      </c>
      <c r="S23">
        <f t="shared" si="12"/>
        <v>-2.7241178221916518E-2</v>
      </c>
      <c r="T23">
        <f t="shared" si="13"/>
        <v>4.9034608176660166E-3</v>
      </c>
      <c r="U23">
        <f t="shared" si="14"/>
        <v>-2.2858221721547833E-3</v>
      </c>
      <c r="V23">
        <f t="shared" si="15"/>
        <v>4.3817665431238217E-2</v>
      </c>
      <c r="W23">
        <f t="shared" si="16"/>
        <v>-4.0017869561602657</v>
      </c>
      <c r="X23">
        <f t="shared" si="17"/>
        <v>1.3405822190188983</v>
      </c>
      <c r="Z23">
        <f t="shared" si="18"/>
        <v>1</v>
      </c>
      <c r="AA23">
        <f t="shared" si="19"/>
        <v>0</v>
      </c>
      <c r="AB23">
        <f t="shared" si="20"/>
        <v>1</v>
      </c>
      <c r="AC23">
        <f t="shared" si="21"/>
        <v>0</v>
      </c>
      <c r="AD23">
        <f t="shared" si="22"/>
        <v>0</v>
      </c>
      <c r="AE23">
        <f t="shared" si="23"/>
        <v>0</v>
      </c>
      <c r="AF23">
        <f t="shared" si="24"/>
        <v>-0.28414937956251318</v>
      </c>
      <c r="AG23">
        <f t="shared" si="25"/>
        <v>3.4536844482549922</v>
      </c>
    </row>
    <row r="24" spans="1:33">
      <c r="A24">
        <v>160</v>
      </c>
      <c r="B24">
        <f>A24*README!B$6</f>
        <v>1600</v>
      </c>
      <c r="C24">
        <f>2*3.14159*B24/README!B$4</f>
        <v>0.22796117913832198</v>
      </c>
      <c r="E24">
        <f t="shared" si="0"/>
        <v>-4.8370918847434163E-2</v>
      </c>
      <c r="F24">
        <f t="shared" si="1"/>
        <v>1.1221752796818252E-2</v>
      </c>
      <c r="G24">
        <f t="shared" si="2"/>
        <v>-2.5971282752752289E-2</v>
      </c>
      <c r="H24">
        <f t="shared" si="3"/>
        <v>2.2466434356044951E-2</v>
      </c>
      <c r="I24">
        <f t="shared" si="4"/>
        <v>3.2033034996112648</v>
      </c>
      <c r="J24">
        <f t="shared" si="5"/>
        <v>0.48520503317520541</v>
      </c>
      <c r="L24">
        <f t="shared" si="6"/>
        <v>-4.5573838582547266E-2</v>
      </c>
      <c r="M24">
        <f t="shared" si="7"/>
        <v>1.0572847544792319E-2</v>
      </c>
      <c r="N24">
        <f t="shared" si="8"/>
        <v>-1.8562891872008436E-2</v>
      </c>
      <c r="O24">
        <f t="shared" si="9"/>
        <v>4.6627394746707962E-2</v>
      </c>
      <c r="P24">
        <f t="shared" si="10"/>
        <v>-0.60977444834399952</v>
      </c>
      <c r="Q24">
        <f t="shared" si="11"/>
        <v>0.96395803588533135</v>
      </c>
      <c r="S24">
        <f t="shared" si="12"/>
        <v>-4.4101481503544204E-2</v>
      </c>
      <c r="T24">
        <f t="shared" si="13"/>
        <v>1.0231269845569102E-2</v>
      </c>
      <c r="U24">
        <f t="shared" si="14"/>
        <v>-1.4663183655673984E-2</v>
      </c>
      <c r="V24">
        <f t="shared" si="15"/>
        <v>5.9345500116405325E-2</v>
      </c>
      <c r="W24">
        <f t="shared" si="16"/>
        <v>-2.6083791135402956</v>
      </c>
      <c r="X24">
        <f t="shared" si="17"/>
        <v>1.1006050542022228</v>
      </c>
      <c r="Z24">
        <f t="shared" si="18"/>
        <v>1</v>
      </c>
      <c r="AA24">
        <f t="shared" si="19"/>
        <v>0</v>
      </c>
      <c r="AB24">
        <f t="shared" si="20"/>
        <v>1</v>
      </c>
      <c r="AC24">
        <f t="shared" si="21"/>
        <v>0</v>
      </c>
      <c r="AD24">
        <f t="shared" si="22"/>
        <v>0</v>
      </c>
      <c r="AE24">
        <f t="shared" si="23"/>
        <v>0</v>
      </c>
      <c r="AF24">
        <f t="shared" si="24"/>
        <v>-1.4850062273030318E-2</v>
      </c>
      <c r="AG24">
        <f t="shared" si="25"/>
        <v>2.5497681232627594</v>
      </c>
    </row>
    <row r="25" spans="1:33">
      <c r="A25">
        <v>200</v>
      </c>
      <c r="B25">
        <f>A25*README!B$6</f>
        <v>2000</v>
      </c>
      <c r="C25">
        <f>2*3.14159*B25/README!B$4</f>
        <v>0.28495147392290249</v>
      </c>
      <c r="E25">
        <f t="shared" si="0"/>
        <v>-7.4276775928389771E-2</v>
      </c>
      <c r="F25">
        <f t="shared" si="1"/>
        <v>2.1757369527115267E-2</v>
      </c>
      <c r="G25">
        <f t="shared" si="2"/>
        <v>-5.0310387940799783E-2</v>
      </c>
      <c r="H25">
        <f t="shared" si="3"/>
        <v>3.5496333024838123E-2</v>
      </c>
      <c r="I25">
        <f t="shared" si="4"/>
        <v>1.9868937869306573</v>
      </c>
      <c r="J25">
        <f t="shared" si="5"/>
        <v>0.32948747974594012</v>
      </c>
      <c r="L25">
        <f t="shared" si="6"/>
        <v>-6.9981672402881112E-2</v>
      </c>
      <c r="M25">
        <f t="shared" si="7"/>
        <v>2.0499235293451157E-2</v>
      </c>
      <c r="N25">
        <f t="shared" si="8"/>
        <v>-3.8262004531815719E-2</v>
      </c>
      <c r="O25">
        <f t="shared" si="9"/>
        <v>6.4643588087784976E-2</v>
      </c>
      <c r="P25">
        <f t="shared" si="10"/>
        <v>-0.25772688784907788</v>
      </c>
      <c r="Q25">
        <f t="shared" si="11"/>
        <v>0.75140865550531022</v>
      </c>
      <c r="S25">
        <f t="shared" si="12"/>
        <v>-6.772076977873509E-2</v>
      </c>
      <c r="T25">
        <f t="shared" si="13"/>
        <v>1.9836965112179528E-2</v>
      </c>
      <c r="U25">
        <f t="shared" si="14"/>
        <v>-3.1919847301366877E-2</v>
      </c>
      <c r="V25">
        <f t="shared" si="15"/>
        <v>7.998643270715694E-2</v>
      </c>
      <c r="W25">
        <f t="shared" si="16"/>
        <v>-1.730159254492474</v>
      </c>
      <c r="X25">
        <f t="shared" si="17"/>
        <v>0.90614410641636034</v>
      </c>
      <c r="Z25">
        <f t="shared" si="18"/>
        <v>1</v>
      </c>
      <c r="AA25">
        <f t="shared" si="19"/>
        <v>0</v>
      </c>
      <c r="AB25">
        <f t="shared" si="20"/>
        <v>1</v>
      </c>
      <c r="AC25">
        <f t="shared" si="21"/>
        <v>0</v>
      </c>
      <c r="AD25">
        <f t="shared" si="22"/>
        <v>0</v>
      </c>
      <c r="AE25">
        <f t="shared" si="23"/>
        <v>0</v>
      </c>
      <c r="AF25">
        <f t="shared" si="24"/>
        <v>-9.9235541089459645E-4</v>
      </c>
      <c r="AG25">
        <f t="shared" si="25"/>
        <v>1.9870402416676107</v>
      </c>
    </row>
    <row r="26" spans="1:33">
      <c r="A26">
        <v>250</v>
      </c>
      <c r="B26">
        <f>A26*README!B$6</f>
        <v>2500</v>
      </c>
      <c r="C26">
        <f>2*3.14159*B26/README!B$4</f>
        <v>0.3561893424036281</v>
      </c>
      <c r="E26">
        <f t="shared" si="0"/>
        <v>-0.11291202773173825</v>
      </c>
      <c r="F26">
        <f t="shared" si="1"/>
        <v>4.200988121911331E-2</v>
      </c>
      <c r="G26">
        <f t="shared" si="2"/>
        <v>-8.6563506139536561E-2</v>
      </c>
      <c r="H26">
        <f t="shared" si="3"/>
        <v>5.8574248775524085E-2</v>
      </c>
      <c r="I26">
        <f t="shared" si="4"/>
        <v>1.2339683064927467</v>
      </c>
      <c r="J26">
        <f t="shared" si="5"/>
        <v>0.23870132974992697</v>
      </c>
      <c r="L26">
        <f t="shared" si="6"/>
        <v>-0.10638281530566185</v>
      </c>
      <c r="M26">
        <f t="shared" si="7"/>
        <v>3.9580632148097483E-2</v>
      </c>
      <c r="N26">
        <f t="shared" si="8"/>
        <v>-6.7495247489501753E-2</v>
      </c>
      <c r="O26">
        <f t="shared" si="9"/>
        <v>9.2984076875015753E-2</v>
      </c>
      <c r="P26">
        <f t="shared" si="10"/>
        <v>-0.10579764501932293</v>
      </c>
      <c r="Q26">
        <f t="shared" si="11"/>
        <v>0.58672246162617825</v>
      </c>
      <c r="S26">
        <f t="shared" si="12"/>
        <v>-0.10294589848518054</v>
      </c>
      <c r="T26">
        <f t="shared" si="13"/>
        <v>3.8301897984086009E-2</v>
      </c>
      <c r="U26">
        <f t="shared" si="14"/>
        <v>-5.7457893066952148E-2</v>
      </c>
      <c r="V26">
        <f t="shared" si="15"/>
        <v>0.11109709111156807</v>
      </c>
      <c r="W26">
        <f t="shared" si="16"/>
        <v>-1.128235721374838</v>
      </c>
      <c r="X26">
        <f t="shared" si="17"/>
        <v>0.73730505977048177</v>
      </c>
      <c r="Z26">
        <f t="shared" si="18"/>
        <v>1</v>
      </c>
      <c r="AA26">
        <f t="shared" si="19"/>
        <v>0</v>
      </c>
      <c r="AB26">
        <f t="shared" si="20"/>
        <v>1</v>
      </c>
      <c r="AC26">
        <f t="shared" si="21"/>
        <v>0</v>
      </c>
      <c r="AD26">
        <f t="shared" si="22"/>
        <v>0</v>
      </c>
      <c r="AE26">
        <f t="shared" si="23"/>
        <v>0</v>
      </c>
      <c r="AF26">
        <f t="shared" si="24"/>
        <v>-6.5059901414254995E-5</v>
      </c>
      <c r="AG26">
        <f t="shared" si="25"/>
        <v>1.5627288511465869</v>
      </c>
    </row>
    <row r="27" spans="1:33">
      <c r="A27">
        <v>315</v>
      </c>
      <c r="B27">
        <f>A27*README!B$6</f>
        <v>3150</v>
      </c>
      <c r="C27">
        <f>2*3.14159*B27/README!B$4</f>
        <v>0.44879857142857144</v>
      </c>
      <c r="E27">
        <f t="shared" si="0"/>
        <v>-0.17125309022919766</v>
      </c>
      <c r="F27">
        <f t="shared" si="1"/>
        <v>8.2471061671687718E-2</v>
      </c>
      <c r="G27">
        <f t="shared" si="2"/>
        <v>-0.14118557919382468</v>
      </c>
      <c r="H27">
        <f t="shared" si="3"/>
        <v>0.10212019118464155</v>
      </c>
      <c r="I27">
        <f t="shared" si="4"/>
        <v>0.75528143200234366</v>
      </c>
      <c r="J27">
        <f t="shared" si="5"/>
        <v>0.17739750018146264</v>
      </c>
      <c r="L27">
        <f t="shared" si="6"/>
        <v>-0.16135026741079039</v>
      </c>
      <c r="M27">
        <f t="shared" si="7"/>
        <v>7.7702118172404688E-2</v>
      </c>
      <c r="N27">
        <f t="shared" si="8"/>
        <v>-0.1112495139331745</v>
      </c>
      <c r="O27">
        <f t="shared" si="9"/>
        <v>0.14142491727951134</v>
      </c>
      <c r="P27">
        <f t="shared" si="10"/>
        <v>-4.1231454557305092E-2</v>
      </c>
      <c r="Q27">
        <f t="shared" si="11"/>
        <v>0.45546070312070186</v>
      </c>
      <c r="S27">
        <f t="shared" si="12"/>
        <v>-0.15613751338139592</v>
      </c>
      <c r="T27">
        <f t="shared" si="13"/>
        <v>7.5191790572113559E-2</v>
      </c>
      <c r="U27">
        <f t="shared" si="14"/>
        <v>-9.5491446949091341E-2</v>
      </c>
      <c r="V27">
        <f t="shared" si="15"/>
        <v>0.16211456040316052</v>
      </c>
      <c r="W27">
        <f t="shared" si="16"/>
        <v>-0.7140537044653984</v>
      </c>
      <c r="X27">
        <f t="shared" si="17"/>
        <v>0.58967841028684054</v>
      </c>
      <c r="Z27">
        <f t="shared" si="18"/>
        <v>1</v>
      </c>
      <c r="AA27">
        <f t="shared" si="19"/>
        <v>0</v>
      </c>
      <c r="AB27">
        <f t="shared" si="20"/>
        <v>1</v>
      </c>
      <c r="AC27">
        <f t="shared" si="21"/>
        <v>0</v>
      </c>
      <c r="AD27">
        <f t="shared" si="22"/>
        <v>0</v>
      </c>
      <c r="AE27">
        <f t="shared" si="23"/>
        <v>0</v>
      </c>
      <c r="AF27">
        <f t="shared" si="24"/>
        <v>-3.7270203597783436E-6</v>
      </c>
      <c r="AG27">
        <f t="shared" si="25"/>
        <v>1.222536613589005</v>
      </c>
    </row>
    <row r="28" spans="1:33">
      <c r="A28">
        <v>400</v>
      </c>
      <c r="B28">
        <f>A28*README!B$6</f>
        <v>4000</v>
      </c>
      <c r="C28">
        <f>2*3.14159*B28/README!B$4</f>
        <v>0.56990294784580497</v>
      </c>
      <c r="E28">
        <f t="shared" si="0"/>
        <v>-0.25540586673156912</v>
      </c>
      <c r="F28">
        <f t="shared" si="1"/>
        <v>0.16367215919180422</v>
      </c>
      <c r="G28">
        <f t="shared" si="2"/>
        <v>-0.21962958885093192</v>
      </c>
      <c r="H28">
        <f t="shared" si="3"/>
        <v>0.18616093462513361</v>
      </c>
      <c r="I28">
        <f t="shared" si="4"/>
        <v>0.45367566884183425</v>
      </c>
      <c r="J28">
        <f t="shared" si="5"/>
        <v>0.13320381235179063</v>
      </c>
      <c r="L28">
        <f t="shared" si="6"/>
        <v>-0.24063685414563724</v>
      </c>
      <c r="M28">
        <f t="shared" si="7"/>
        <v>0.15420770870754441</v>
      </c>
      <c r="N28">
        <f t="shared" si="8"/>
        <v>-0.17326157967923123</v>
      </c>
      <c r="O28">
        <f t="shared" si="9"/>
        <v>0.22793369853201662</v>
      </c>
      <c r="P28">
        <f t="shared" si="10"/>
        <v>-1.5244313005669592E-2</v>
      </c>
      <c r="Q28">
        <f t="shared" si="11"/>
        <v>0.35093403164039305</v>
      </c>
      <c r="S28">
        <f t="shared" si="12"/>
        <v>-0.23286258297279899</v>
      </c>
      <c r="T28">
        <f t="shared" si="13"/>
        <v>0.14922570980014127</v>
      </c>
      <c r="U28">
        <f t="shared" si="14"/>
        <v>-0.14885388988618925</v>
      </c>
      <c r="V28">
        <f t="shared" si="15"/>
        <v>0.24992249386026644</v>
      </c>
      <c r="W28">
        <f t="shared" si="16"/>
        <v>-0.4384315182242487</v>
      </c>
      <c r="X28">
        <f t="shared" si="17"/>
        <v>0.46371529874733886</v>
      </c>
      <c r="Z28">
        <f t="shared" si="18"/>
        <v>1</v>
      </c>
      <c r="AA28">
        <f t="shared" si="19"/>
        <v>0</v>
      </c>
      <c r="AB28">
        <f t="shared" si="20"/>
        <v>1</v>
      </c>
      <c r="AC28">
        <f t="shared" si="21"/>
        <v>0</v>
      </c>
      <c r="AD28">
        <f t="shared" si="22"/>
        <v>0</v>
      </c>
      <c r="AE28">
        <f t="shared" si="23"/>
        <v>0</v>
      </c>
      <c r="AF28">
        <f t="shared" si="24"/>
        <v>-1.623880840351255E-7</v>
      </c>
      <c r="AG28">
        <f t="shared" si="25"/>
        <v>0.94785314273952248</v>
      </c>
    </row>
    <row r="29" spans="1:33">
      <c r="A29">
        <v>500</v>
      </c>
      <c r="B29">
        <f>A29*README!B$6</f>
        <v>5000</v>
      </c>
      <c r="C29">
        <f>2*3.14159*B29/README!B$4</f>
        <v>0.71237868480725619</v>
      </c>
      <c r="E29">
        <f t="shared" si="0"/>
        <v>-0.35325721817918748</v>
      </c>
      <c r="F29">
        <f t="shared" si="1"/>
        <v>0.30509878460099593</v>
      </c>
      <c r="G29">
        <f t="shared" si="2"/>
        <v>-0.30999469859159207</v>
      </c>
      <c r="H29">
        <f t="shared" si="3"/>
        <v>0.32894209680003295</v>
      </c>
      <c r="I29">
        <f t="shared" si="4"/>
        <v>0.2794170425264037</v>
      </c>
      <c r="J29">
        <f t="shared" si="5"/>
        <v>0.10266536406639608</v>
      </c>
      <c r="L29">
        <f t="shared" si="6"/>
        <v>-0.33282988670060853</v>
      </c>
      <c r="M29">
        <f t="shared" si="7"/>
        <v>0.28745624628605393</v>
      </c>
      <c r="N29">
        <f t="shared" si="8"/>
        <v>-0.24265820509607522</v>
      </c>
      <c r="O29">
        <f t="shared" si="9"/>
        <v>0.3671309227003634</v>
      </c>
      <c r="P29">
        <f t="shared" si="10"/>
        <v>-5.8633422722832659E-3</v>
      </c>
      <c r="Q29">
        <f t="shared" si="11"/>
        <v>0.27437745152358145</v>
      </c>
      <c r="S29">
        <f t="shared" si="12"/>
        <v>-0.32207712896217799</v>
      </c>
      <c r="T29">
        <f t="shared" si="13"/>
        <v>0.27816937782795492</v>
      </c>
      <c r="U29">
        <f t="shared" si="14"/>
        <v>-0.20721289971360934</v>
      </c>
      <c r="V29">
        <f t="shared" si="15"/>
        <v>0.38723316631643401</v>
      </c>
      <c r="W29">
        <f t="shared" si="16"/>
        <v>-0.27355369437911403</v>
      </c>
      <c r="X29">
        <f t="shared" si="17"/>
        <v>0.36707699387984205</v>
      </c>
      <c r="Z29">
        <f t="shared" si="18"/>
        <v>1</v>
      </c>
      <c r="AA29">
        <f t="shared" si="19"/>
        <v>0</v>
      </c>
      <c r="AB29">
        <f t="shared" si="20"/>
        <v>1</v>
      </c>
      <c r="AC29">
        <f t="shared" si="21"/>
        <v>0</v>
      </c>
      <c r="AD29">
        <f t="shared" si="22"/>
        <v>0</v>
      </c>
      <c r="AE29">
        <f t="shared" si="23"/>
        <v>0</v>
      </c>
      <c r="AF29">
        <f t="shared" si="24"/>
        <v>5.8750064257928614E-9</v>
      </c>
      <c r="AG29">
        <f t="shared" si="25"/>
        <v>0.74411980946981959</v>
      </c>
    </row>
    <row r="30" spans="1:33">
      <c r="A30">
        <v>630</v>
      </c>
      <c r="B30">
        <f>A30*README!B$6</f>
        <v>6300</v>
      </c>
      <c r="C30">
        <f>2*3.14159*B30/README!B$4</f>
        <v>0.89759714285714287</v>
      </c>
      <c r="E30">
        <f t="shared" si="0"/>
        <v>-0.45057112674347111</v>
      </c>
      <c r="F30">
        <f t="shared" si="1"/>
        <v>0.56499744347291492</v>
      </c>
      <c r="G30">
        <f t="shared" si="2"/>
        <v>-0.39736629104736454</v>
      </c>
      <c r="H30">
        <f t="shared" si="3"/>
        <v>0.58714805756979749</v>
      </c>
      <c r="I30">
        <f t="shared" si="4"/>
        <v>0.16607706421329554</v>
      </c>
      <c r="J30">
        <f t="shared" si="5"/>
        <v>7.8232089326603679E-2</v>
      </c>
      <c r="L30">
        <f t="shared" si="6"/>
        <v>-0.42451655436123836</v>
      </c>
      <c r="M30">
        <f t="shared" si="7"/>
        <v>0.53232609390567398</v>
      </c>
      <c r="N30">
        <f t="shared" si="8"/>
        <v>-0.3036953300607495</v>
      </c>
      <c r="O30">
        <f t="shared" si="9"/>
        <v>0.609571702772014</v>
      </c>
      <c r="P30">
        <f t="shared" si="10"/>
        <v>-2.0899016222566628E-3</v>
      </c>
      <c r="Q30">
        <f t="shared" si="11"/>
        <v>0.21098379563650613</v>
      </c>
      <c r="S30">
        <f t="shared" si="12"/>
        <v>-0.41080166922129802</v>
      </c>
      <c r="T30">
        <f t="shared" si="13"/>
        <v>0.51512819865305015</v>
      </c>
      <c r="U30">
        <f t="shared" si="14"/>
        <v>-0.25438780533843419</v>
      </c>
      <c r="V30">
        <f t="shared" si="15"/>
        <v>0.62137530154843978</v>
      </c>
      <c r="W30">
        <f t="shared" si="16"/>
        <v>-0.16398715308936457</v>
      </c>
      <c r="X30">
        <f t="shared" si="17"/>
        <v>0.28462018573412734</v>
      </c>
      <c r="Z30">
        <f t="shared" si="18"/>
        <v>1</v>
      </c>
      <c r="AA30">
        <f t="shared" si="19"/>
        <v>0</v>
      </c>
      <c r="AB30">
        <f t="shared" si="20"/>
        <v>1</v>
      </c>
      <c r="AC30">
        <f t="shared" si="21"/>
        <v>0</v>
      </c>
      <c r="AD30">
        <f t="shared" si="22"/>
        <v>0</v>
      </c>
      <c r="AE30">
        <f t="shared" si="23"/>
        <v>0</v>
      </c>
      <c r="AF30">
        <f t="shared" si="24"/>
        <v>9.5016743084652688E-9</v>
      </c>
      <c r="AG30">
        <f t="shared" si="25"/>
        <v>0.57383607069723719</v>
      </c>
    </row>
    <row r="31" spans="1:33">
      <c r="A31">
        <v>800</v>
      </c>
      <c r="B31">
        <f>A31*README!B$6</f>
        <v>8000</v>
      </c>
      <c r="C31">
        <f>2*3.14159*B31/README!B$4</f>
        <v>1.1398058956916099</v>
      </c>
      <c r="E31">
        <f t="shared" si="0"/>
        <v>-0.46686316951886264</v>
      </c>
      <c r="F31">
        <f t="shared" si="1"/>
        <v>1.0153165244787949</v>
      </c>
      <c r="G31">
        <f t="shared" si="2"/>
        <v>-0.40257848181016143</v>
      </c>
      <c r="H31">
        <f t="shared" si="3"/>
        <v>1.0296366848984566</v>
      </c>
      <c r="I31">
        <f t="shared" si="4"/>
        <v>9.353137861212571E-2</v>
      </c>
      <c r="J31">
        <f t="shared" si="5"/>
        <v>5.8274642027455421E-2</v>
      </c>
      <c r="L31">
        <f t="shared" si="6"/>
        <v>-0.43986649902494113</v>
      </c>
      <c r="M31">
        <f t="shared" si="7"/>
        <v>0.95660517724051142</v>
      </c>
      <c r="N31">
        <f t="shared" si="8"/>
        <v>-0.28383271079803651</v>
      </c>
      <c r="O31">
        <f t="shared" si="9"/>
        <v>1.0139946578627346</v>
      </c>
      <c r="P31">
        <f t="shared" si="10"/>
        <v>-6.6661197881294943E-4</v>
      </c>
      <c r="Q31">
        <f t="shared" si="11"/>
        <v>0.15806018794198784</v>
      </c>
      <c r="S31">
        <f t="shared" si="12"/>
        <v>-0.42565570217623228</v>
      </c>
      <c r="T31">
        <f t="shared" si="13"/>
        <v>0.92570006883075007</v>
      </c>
      <c r="U31">
        <f t="shared" si="14"/>
        <v>-0.22132603873759249</v>
      </c>
      <c r="V31">
        <f t="shared" si="15"/>
        <v>1.0057608399710984</v>
      </c>
      <c r="W31">
        <f t="shared" si="16"/>
        <v>-9.2864760970853638E-2</v>
      </c>
      <c r="X31">
        <f t="shared" si="17"/>
        <v>0.21438450110845025</v>
      </c>
      <c r="Z31">
        <f t="shared" si="18"/>
        <v>1</v>
      </c>
      <c r="AA31">
        <f t="shared" si="19"/>
        <v>0</v>
      </c>
      <c r="AB31">
        <f t="shared" si="20"/>
        <v>1</v>
      </c>
      <c r="AC31">
        <f t="shared" si="21"/>
        <v>0</v>
      </c>
      <c r="AD31">
        <f t="shared" si="22"/>
        <v>0</v>
      </c>
      <c r="AE31">
        <f t="shared" si="23"/>
        <v>0</v>
      </c>
      <c r="AF31">
        <f t="shared" si="24"/>
        <v>5.6624591265874713E-9</v>
      </c>
      <c r="AG31">
        <f t="shared" si="25"/>
        <v>0.43071933107789351</v>
      </c>
    </row>
    <row r="32" spans="1:33">
      <c r="A32">
        <v>1000</v>
      </c>
      <c r="B32">
        <f>A32*README!B$6</f>
        <v>10000</v>
      </c>
      <c r="C32">
        <f>2*3.14159*B32/README!B$4</f>
        <v>1.4247573696145124</v>
      </c>
      <c r="E32">
        <f t="shared" si="0"/>
        <v>-0.23866191638987488</v>
      </c>
      <c r="F32">
        <f t="shared" si="1"/>
        <v>1.6226000658943338</v>
      </c>
      <c r="G32">
        <f t="shared" si="2"/>
        <v>-0.16766534744730865</v>
      </c>
      <c r="H32">
        <f t="shared" si="3"/>
        <v>1.6217353989943353</v>
      </c>
      <c r="I32">
        <f t="shared" si="4"/>
        <v>5.1410312090446761E-2</v>
      </c>
      <c r="J32">
        <f t="shared" si="5"/>
        <v>4.3018592451455874E-2</v>
      </c>
      <c r="L32">
        <f t="shared" si="6"/>
        <v>-0.22486113376903338</v>
      </c>
      <c r="M32">
        <f t="shared" si="7"/>
        <v>1.528772147604305</v>
      </c>
      <c r="N32">
        <f t="shared" si="8"/>
        <v>-4.4767724108842666E-2</v>
      </c>
      <c r="O32">
        <f t="shared" si="9"/>
        <v>1.5446079602448837</v>
      </c>
      <c r="P32">
        <f t="shared" si="10"/>
        <v>-2.0205652562361789E-4</v>
      </c>
      <c r="Q32">
        <f t="shared" si="11"/>
        <v>0.11706384103303889</v>
      </c>
      <c r="S32">
        <f t="shared" si="12"/>
        <v>-0.21759652985208489</v>
      </c>
      <c r="T32">
        <f t="shared" si="13"/>
        <v>1.4793820020266546</v>
      </c>
      <c r="U32">
        <f t="shared" si="14"/>
        <v>1.9924444493644389E-2</v>
      </c>
      <c r="V32">
        <f t="shared" si="15"/>
        <v>1.5040087921282084</v>
      </c>
      <c r="W32">
        <f t="shared" si="16"/>
        <v>-5.1208252419611071E-2</v>
      </c>
      <c r="X32">
        <f t="shared" si="17"/>
        <v>0.15928574081303351</v>
      </c>
      <c r="Z32">
        <f t="shared" si="18"/>
        <v>1</v>
      </c>
      <c r="AA32">
        <f t="shared" si="19"/>
        <v>0</v>
      </c>
      <c r="AB32">
        <f t="shared" si="20"/>
        <v>1</v>
      </c>
      <c r="AC32">
        <f t="shared" si="21"/>
        <v>0</v>
      </c>
      <c r="AD32">
        <f t="shared" si="22"/>
        <v>0</v>
      </c>
      <c r="AE32">
        <f t="shared" si="23"/>
        <v>0</v>
      </c>
      <c r="AF32">
        <f t="shared" si="24"/>
        <v>3.1452120699548836E-9</v>
      </c>
      <c r="AG32">
        <f t="shared" si="25"/>
        <v>0.31936817429752828</v>
      </c>
    </row>
    <row r="33" spans="1:33">
      <c r="A33">
        <v>1250</v>
      </c>
      <c r="B33">
        <f>A33*README!B$6</f>
        <v>12500</v>
      </c>
      <c r="C33">
        <f>2*3.14159*B33/README!B$4</f>
        <v>1.7809467120181406</v>
      </c>
      <c r="E33">
        <f t="shared" si="0"/>
        <v>0.48391764925199199</v>
      </c>
      <c r="F33">
        <f t="shared" si="1"/>
        <v>2.2687220142449362</v>
      </c>
      <c r="G33">
        <f t="shared" si="2"/>
        <v>0.55009078823471547</v>
      </c>
      <c r="H33">
        <f t="shared" si="3"/>
        <v>2.2467048702330303</v>
      </c>
      <c r="I33">
        <f t="shared" si="4"/>
        <v>2.5085306667611801E-2</v>
      </c>
      <c r="J33">
        <f t="shared" si="5"/>
        <v>2.996912003650239E-2</v>
      </c>
      <c r="L33">
        <f t="shared" si="6"/>
        <v>0.45593479222676969</v>
      </c>
      <c r="M33">
        <f t="shared" si="7"/>
        <v>2.1375316684232413</v>
      </c>
      <c r="N33">
        <f t="shared" si="8"/>
        <v>0.62889996049248875</v>
      </c>
      <c r="O33">
        <f t="shared" si="9"/>
        <v>2.0931927837220776</v>
      </c>
      <c r="P33">
        <f t="shared" si="10"/>
        <v>-4.8204662441775359E-5</v>
      </c>
      <c r="Q33">
        <f t="shared" si="11"/>
        <v>8.1719284793830047E-2</v>
      </c>
      <c r="S33">
        <f t="shared" si="12"/>
        <v>0.44120487593421742</v>
      </c>
      <c r="T33">
        <f t="shared" si="13"/>
        <v>2.068474287663201</v>
      </c>
      <c r="U33">
        <f t="shared" si="14"/>
        <v>0.67038437752808522</v>
      </c>
      <c r="V33">
        <f t="shared" si="15"/>
        <v>2.012385445769076</v>
      </c>
      <c r="W33">
        <f t="shared" si="16"/>
        <v>-2.5037100454255206E-2</v>
      </c>
      <c r="X33">
        <f t="shared" si="17"/>
        <v>0.11141644860823935</v>
      </c>
      <c r="Z33">
        <f t="shared" si="18"/>
        <v>1</v>
      </c>
      <c r="AA33">
        <f t="shared" si="19"/>
        <v>0</v>
      </c>
      <c r="AB33">
        <f t="shared" si="20"/>
        <v>1</v>
      </c>
      <c r="AC33">
        <f t="shared" si="21"/>
        <v>0</v>
      </c>
      <c r="AD33">
        <f t="shared" si="22"/>
        <v>0</v>
      </c>
      <c r="AE33">
        <f t="shared" si="23"/>
        <v>0</v>
      </c>
      <c r="AF33">
        <f t="shared" si="24"/>
        <v>1.550914820180882E-9</v>
      </c>
      <c r="AG33">
        <f t="shared" si="25"/>
        <v>0.22310485343857178</v>
      </c>
    </row>
    <row r="34" spans="1:33">
      <c r="A34">
        <v>1600</v>
      </c>
      <c r="B34">
        <f>A34*README!B$6</f>
        <v>16000</v>
      </c>
      <c r="C34">
        <f>2*3.14159*B34/README!B$4</f>
        <v>2.2796117913832199</v>
      </c>
      <c r="E34">
        <f t="shared" si="0"/>
        <v>2.0626480754454581</v>
      </c>
      <c r="F34">
        <f t="shared" si="1"/>
        <v>2.4055015639905268</v>
      </c>
      <c r="G34">
        <f t="shared" si="2"/>
        <v>2.1012699734253446</v>
      </c>
      <c r="H34">
        <f t="shared" si="3"/>
        <v>2.3678938936816065</v>
      </c>
      <c r="I34">
        <f t="shared" si="4"/>
        <v>8.0947973905785182E-3</v>
      </c>
      <c r="J34">
        <f t="shared" si="5"/>
        <v>1.6994757028849342E-2</v>
      </c>
      <c r="L34">
        <f t="shared" si="6"/>
        <v>1.9433740909613384</v>
      </c>
      <c r="M34">
        <f t="shared" si="7"/>
        <v>2.2664018505515444</v>
      </c>
      <c r="N34">
        <f t="shared" si="8"/>
        <v>2.0464106121157974</v>
      </c>
      <c r="O34">
        <f t="shared" si="9"/>
        <v>2.1738201690140451</v>
      </c>
      <c r="P34">
        <f t="shared" si="10"/>
        <v>-5.0259165705067529E-6</v>
      </c>
      <c r="Q34">
        <f t="shared" si="11"/>
        <v>4.6401678949641312E-2</v>
      </c>
      <c r="S34">
        <f t="shared" si="12"/>
        <v>1.8805893722358702</v>
      </c>
      <c r="T34">
        <f t="shared" si="13"/>
        <v>2.1931810520611372</v>
      </c>
      <c r="U34">
        <f t="shared" si="14"/>
        <v>2.0175331533448708</v>
      </c>
      <c r="V34">
        <f t="shared" si="15"/>
        <v>2.0716615610913029</v>
      </c>
      <c r="W34">
        <f t="shared" si="16"/>
        <v>-8.0897709572856618E-3</v>
      </c>
      <c r="X34">
        <f t="shared" si="17"/>
        <v>6.3346536077250132E-2</v>
      </c>
      <c r="Z34">
        <f t="shared" si="18"/>
        <v>1</v>
      </c>
      <c r="AA34">
        <f t="shared" si="19"/>
        <v>0</v>
      </c>
      <c r="AB34">
        <f t="shared" si="20"/>
        <v>1</v>
      </c>
      <c r="AC34">
        <f t="shared" si="21"/>
        <v>0</v>
      </c>
      <c r="AD34">
        <f t="shared" si="22"/>
        <v>0</v>
      </c>
      <c r="AE34">
        <f t="shared" si="23"/>
        <v>0</v>
      </c>
      <c r="AF34">
        <f t="shared" si="24"/>
        <v>5.1672234893662683E-10</v>
      </c>
      <c r="AG34">
        <f t="shared" si="25"/>
        <v>0.12674297205574078</v>
      </c>
    </row>
    <row r="35" spans="1:33">
      <c r="A35">
        <v>2000</v>
      </c>
      <c r="B35">
        <f>A35*README!B$6</f>
        <v>20000</v>
      </c>
      <c r="C35">
        <f>2*3.14159*B35/README!B$4</f>
        <v>2.8495147392290248</v>
      </c>
      <c r="E35">
        <f t="shared" si="0"/>
        <v>3.5983034650055985</v>
      </c>
      <c r="F35">
        <f t="shared" si="1"/>
        <v>1.0819276196687744</v>
      </c>
      <c r="G35">
        <f t="shared" si="2"/>
        <v>3.6037832316936536</v>
      </c>
      <c r="H35">
        <f t="shared" si="3"/>
        <v>1.0622664547551444</v>
      </c>
      <c r="I35">
        <f t="shared" si="4"/>
        <v>8.2804109802233207E-4</v>
      </c>
      <c r="J35">
        <f t="shared" si="5"/>
        <v>5.43145675772066E-3</v>
      </c>
      <c r="L35">
        <f t="shared" si="6"/>
        <v>3.3902291954473607</v>
      </c>
      <c r="M35">
        <f t="shared" si="7"/>
        <v>1.0193644419471553</v>
      </c>
      <c r="N35">
        <f t="shared" si="8"/>
        <v>3.4049808609606091</v>
      </c>
      <c r="O35">
        <f t="shared" si="9"/>
        <v>0.96894961243908673</v>
      </c>
      <c r="P35">
        <f t="shared" si="10"/>
        <v>-5.2597329720285551E-8</v>
      </c>
      <c r="Q35">
        <f t="shared" si="11"/>
        <v>1.4838072738631582E-2</v>
      </c>
      <c r="S35">
        <f t="shared" si="12"/>
        <v>3.2807008306061163</v>
      </c>
      <c r="T35">
        <f t="shared" si="13"/>
        <v>0.98643176569809499</v>
      </c>
      <c r="U35">
        <f t="shared" si="14"/>
        <v>3.3003331376251017</v>
      </c>
      <c r="V35">
        <f t="shared" si="15"/>
        <v>0.91982849249800069</v>
      </c>
      <c r="W35">
        <f t="shared" si="16"/>
        <v>-8.2798842748308451E-4</v>
      </c>
      <c r="X35">
        <f t="shared" si="17"/>
        <v>2.0267896407482982E-2</v>
      </c>
      <c r="Z35">
        <f t="shared" si="18"/>
        <v>1</v>
      </c>
      <c r="AA35">
        <f t="shared" si="19"/>
        <v>0</v>
      </c>
      <c r="AB35">
        <f t="shared" si="20"/>
        <v>1</v>
      </c>
      <c r="AC35">
        <f t="shared" si="21"/>
        <v>0</v>
      </c>
      <c r="AD35">
        <f t="shared" si="22"/>
        <v>0</v>
      </c>
      <c r="AE35">
        <f t="shared" si="23"/>
        <v>0</v>
      </c>
      <c r="AF35">
        <f t="shared" si="24"/>
        <v>7.3209527307570299E-11</v>
      </c>
      <c r="AG35">
        <f t="shared" si="25"/>
        <v>4.0537425903835224E-2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121"/>
  <sheetViews>
    <sheetView topLeftCell="AQ1" zoomScaleNormal="100" workbookViewId="0">
      <selection activeCell="BB23" sqref="BB23"/>
    </sheetView>
  </sheetViews>
  <sheetFormatPr defaultRowHeight="13.5"/>
  <cols>
    <col min="2" max="2" width="13.875" style="5" customWidth="1"/>
    <col min="3" max="3" width="15.5" customWidth="1"/>
    <col min="4" max="4" width="19.25" style="2" customWidth="1"/>
    <col min="5" max="5" width="19.625" style="2" customWidth="1"/>
    <col min="6" max="6" width="19.5" style="2" customWidth="1"/>
    <col min="7" max="7" width="18.5" style="2" customWidth="1"/>
    <col min="8" max="8" width="19.25" customWidth="1"/>
    <col min="9" max="9" width="19.25" style="2" customWidth="1"/>
    <col min="10" max="10" width="19.5" style="2" customWidth="1"/>
    <col min="11" max="11" width="20" style="2" customWidth="1"/>
    <col min="12" max="12" width="19.5" style="2" customWidth="1"/>
    <col min="13" max="13" width="23.125" style="2" customWidth="1"/>
    <col min="14" max="14" width="21.5" style="2" customWidth="1"/>
    <col min="15" max="15" width="19.625" style="2" customWidth="1"/>
    <col min="16" max="16" width="19.5" style="2" customWidth="1"/>
    <col min="17" max="17" width="18.5" style="2" customWidth="1"/>
    <col min="18" max="18" width="19.25" customWidth="1"/>
    <col min="19" max="19" width="19.25" style="2" customWidth="1"/>
    <col min="20" max="20" width="19.5" style="2" customWidth="1"/>
    <col min="21" max="21" width="20" style="2" customWidth="1"/>
    <col min="22" max="23" width="19.5" style="2" customWidth="1"/>
    <col min="24" max="24" width="21.5" style="2" customWidth="1"/>
    <col min="25" max="25" width="19.625" style="2" customWidth="1"/>
    <col min="26" max="26" width="19.5" style="2" customWidth="1"/>
    <col min="27" max="27" width="18.5" style="2" customWidth="1"/>
    <col min="28" max="28" width="19.25" customWidth="1"/>
    <col min="29" max="29" width="19.25" style="2" customWidth="1"/>
    <col min="30" max="30" width="19.5" style="2" customWidth="1"/>
    <col min="31" max="31" width="20" style="2" customWidth="1"/>
    <col min="32" max="33" width="19.5" style="2" customWidth="1"/>
    <col min="34" max="34" width="21.5" style="2" customWidth="1"/>
    <col min="35" max="35" width="19.625" style="2" customWidth="1"/>
    <col min="36" max="36" width="19.5" style="2" customWidth="1"/>
    <col min="37" max="37" width="18.5" style="2" customWidth="1"/>
    <col min="38" max="38" width="19.25" customWidth="1"/>
    <col min="39" max="39" width="19.25" style="2" customWidth="1"/>
    <col min="40" max="40" width="19.5" style="2" customWidth="1"/>
    <col min="41" max="41" width="20" style="2" customWidth="1"/>
    <col min="42" max="43" width="19.5" style="2" customWidth="1"/>
  </cols>
  <sheetData>
    <row r="1" spans="1:43">
      <c r="A1" t="s">
        <v>0</v>
      </c>
      <c r="B1" s="5" t="s">
        <v>19</v>
      </c>
      <c r="C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69</v>
      </c>
      <c r="N1" s="1" t="s">
        <v>70</v>
      </c>
      <c r="O1" s="1" t="s">
        <v>3</v>
      </c>
      <c r="P1" s="1" t="s">
        <v>4</v>
      </c>
      <c r="Q1" s="1" t="s">
        <v>5</v>
      </c>
      <c r="R1" s="1" t="s">
        <v>6</v>
      </c>
      <c r="S1" s="1" t="s">
        <v>7</v>
      </c>
      <c r="T1" s="1" t="s">
        <v>8</v>
      </c>
      <c r="U1" s="1" t="s">
        <v>9</v>
      </c>
      <c r="V1" s="1" t="s">
        <v>10</v>
      </c>
      <c r="W1" s="1" t="s">
        <v>71</v>
      </c>
      <c r="X1" s="1" t="s">
        <v>72</v>
      </c>
      <c r="Y1" s="1" t="s">
        <v>3</v>
      </c>
      <c r="Z1" s="1" t="s">
        <v>4</v>
      </c>
      <c r="AA1" s="1" t="s">
        <v>5</v>
      </c>
      <c r="AB1" s="1" t="s">
        <v>6</v>
      </c>
      <c r="AC1" s="1" t="s">
        <v>7</v>
      </c>
      <c r="AD1" s="1" t="s">
        <v>8</v>
      </c>
      <c r="AE1" s="1" t="s">
        <v>9</v>
      </c>
      <c r="AF1" s="1" t="s">
        <v>10</v>
      </c>
      <c r="AG1" s="1" t="s">
        <v>73</v>
      </c>
      <c r="AH1" s="1" t="s">
        <v>74</v>
      </c>
      <c r="AI1" s="1" t="s">
        <v>3</v>
      </c>
      <c r="AJ1" s="1" t="s">
        <v>4</v>
      </c>
      <c r="AK1" s="1" t="s">
        <v>5</v>
      </c>
      <c r="AL1" s="1" t="s">
        <v>6</v>
      </c>
      <c r="AM1" s="1" t="s">
        <v>7</v>
      </c>
      <c r="AN1" s="1" t="s">
        <v>8</v>
      </c>
      <c r="AO1" s="1" t="s">
        <v>9</v>
      </c>
      <c r="AP1" s="1" t="s">
        <v>10</v>
      </c>
      <c r="AQ1" s="1" t="s">
        <v>75</v>
      </c>
    </row>
    <row r="2" spans="1:43">
      <c r="A2">
        <v>0</v>
      </c>
      <c r="B2" s="5">
        <f>A2/README!B$4</f>
        <v>0</v>
      </c>
      <c r="C2">
        <f>SIN(2*PI()*B2*README!B$5)</f>
        <v>0</v>
      </c>
      <c r="D2" s="2">
        <f t="shared" ref="D2:D65" si="0">C2 * a0co_A</f>
        <v>0</v>
      </c>
      <c r="E2" s="2">
        <f>0</f>
        <v>0</v>
      </c>
      <c r="F2" s="2">
        <f t="shared" ref="F2:F65" si="1">E2 * a1co_A</f>
        <v>0</v>
      </c>
      <c r="G2" s="2">
        <f>0</f>
        <v>0</v>
      </c>
      <c r="H2" s="2">
        <f t="shared" ref="H2:H65" si="2">G2 * a2co_A</f>
        <v>0</v>
      </c>
      <c r="I2" s="2">
        <f>0</f>
        <v>0</v>
      </c>
      <c r="J2" s="2">
        <f t="shared" ref="J2:J65" si="3">I2*b1co_A*(-1)</f>
        <v>0</v>
      </c>
      <c r="K2" s="2">
        <f>0</f>
        <v>0</v>
      </c>
      <c r="L2" s="2">
        <f t="shared" ref="L2:L65" si="4">K2*b2co_A*(-1)</f>
        <v>0</v>
      </c>
      <c r="M2" s="2">
        <f>D2+F2+H2+J2+L2</f>
        <v>0</v>
      </c>
      <c r="N2" s="2">
        <f t="shared" ref="N2:N65" si="5">M2 * a0co_B</f>
        <v>0</v>
      </c>
      <c r="O2" s="2">
        <f>0</f>
        <v>0</v>
      </c>
      <c r="P2" s="2">
        <f t="shared" ref="P2:P65" si="6">O2 * a1co_B</f>
        <v>0</v>
      </c>
      <c r="Q2" s="2">
        <f>0</f>
        <v>0</v>
      </c>
      <c r="R2" s="2">
        <f t="shared" ref="R2:R65" si="7">Q2 * a2co_B</f>
        <v>0</v>
      </c>
      <c r="S2" s="2">
        <f>0</f>
        <v>0</v>
      </c>
      <c r="T2" s="2">
        <f t="shared" ref="T2:T65" si="8">S2*b1co_B*(-1)</f>
        <v>0</v>
      </c>
      <c r="U2" s="2">
        <f>0</f>
        <v>0</v>
      </c>
      <c r="V2" s="2">
        <f t="shared" ref="V2:V65" si="9">U2*b2co_B*(-1)</f>
        <v>0</v>
      </c>
      <c r="W2" s="2">
        <f>N2+P2+R2+T2+V2</f>
        <v>0</v>
      </c>
      <c r="X2" s="2">
        <f t="shared" ref="X2:X65" si="10">W2 * a0co_C</f>
        <v>0</v>
      </c>
      <c r="Y2" s="2">
        <f>0</f>
        <v>0</v>
      </c>
      <c r="Z2" s="2">
        <f t="shared" ref="Z2:Z65" si="11">Y2 * a1co_C</f>
        <v>0</v>
      </c>
      <c r="AA2" s="2">
        <f>0</f>
        <v>0</v>
      </c>
      <c r="AB2" s="2">
        <f t="shared" ref="AB2:AB65" si="12">AA2 * a2co_C</f>
        <v>0</v>
      </c>
      <c r="AC2" s="2">
        <f>0</f>
        <v>0</v>
      </c>
      <c r="AD2" s="2">
        <f t="shared" ref="AD2:AD65" si="13">AC2*b1co_C*(-1)</f>
        <v>0</v>
      </c>
      <c r="AE2" s="2">
        <f>0</f>
        <v>0</v>
      </c>
      <c r="AF2" s="2">
        <f t="shared" ref="AF2:AF65" si="14">AE2*b2co_C*(-1)</f>
        <v>0</v>
      </c>
      <c r="AG2" s="2">
        <f>X2+Z2+AB2+AD2+AF2</f>
        <v>0</v>
      </c>
      <c r="AH2" s="2">
        <f t="shared" ref="AH2:AH65" si="15">AG2 * a0co_D</f>
        <v>0</v>
      </c>
      <c r="AI2" s="2">
        <f>0</f>
        <v>0</v>
      </c>
      <c r="AJ2" s="2">
        <f t="shared" ref="AJ2:AJ65" si="16">AI2 * a1co_D</f>
        <v>0</v>
      </c>
      <c r="AK2" s="2">
        <f>0</f>
        <v>0</v>
      </c>
      <c r="AL2" s="2">
        <f t="shared" ref="AL2:AL65" si="17">AK2 * a2co_D</f>
        <v>0</v>
      </c>
      <c r="AM2" s="2">
        <f>0</f>
        <v>0</v>
      </c>
      <c r="AN2" s="2">
        <f t="shared" ref="AN2:AN65" si="18">AM2*b1co_D*(-1)</f>
        <v>0</v>
      </c>
      <c r="AO2" s="2">
        <f>0</f>
        <v>0</v>
      </c>
      <c r="AP2" s="2">
        <f t="shared" ref="AP2:AP65" si="19">AO2*b2co_D*(-1)</f>
        <v>0</v>
      </c>
      <c r="AQ2" s="2">
        <f>AH2+AJ2+AL2+AN2+AP2</f>
        <v>0</v>
      </c>
    </row>
    <row r="3" spans="1:43">
      <c r="A3">
        <v>1</v>
      </c>
      <c r="B3" s="5">
        <f>A3/README!B$4</f>
        <v>2.2675736961451248E-5</v>
      </c>
      <c r="C3">
        <f>SIN(2*PI()*B3*README!B$5)</f>
        <v>0.14199431795762676</v>
      </c>
      <c r="D3" s="2">
        <f t="shared" si="0"/>
        <v>0.13626944934055846</v>
      </c>
      <c r="E3" s="2">
        <f t="shared" ref="E3:E66" si="20">C2</f>
        <v>0</v>
      </c>
      <c r="F3" s="2">
        <f t="shared" si="1"/>
        <v>0</v>
      </c>
      <c r="G3" s="2">
        <f>E2</f>
        <v>0</v>
      </c>
      <c r="H3" s="2">
        <f t="shared" si="2"/>
        <v>0</v>
      </c>
      <c r="I3" s="2">
        <f>M2</f>
        <v>0</v>
      </c>
      <c r="J3" s="2">
        <f t="shared" si="3"/>
        <v>0</v>
      </c>
      <c r="K3" s="2">
        <f>I2</f>
        <v>0</v>
      </c>
      <c r="L3" s="2">
        <f t="shared" si="4"/>
        <v>0</v>
      </c>
      <c r="M3" s="2">
        <f>D3+F3+H3+J3+L3</f>
        <v>0.13626944934055846</v>
      </c>
      <c r="N3" s="2">
        <f t="shared" si="5"/>
        <v>0.12321322029372704</v>
      </c>
      <c r="O3" s="2">
        <f t="shared" ref="O3:O66" si="21">M2</f>
        <v>0</v>
      </c>
      <c r="P3" s="2">
        <f t="shared" si="6"/>
        <v>0</v>
      </c>
      <c r="Q3" s="2">
        <f>O2</f>
        <v>0</v>
      </c>
      <c r="R3" s="2">
        <f t="shared" si="7"/>
        <v>0</v>
      </c>
      <c r="S3" s="2">
        <f>W2</f>
        <v>0</v>
      </c>
      <c r="T3" s="2">
        <f t="shared" si="8"/>
        <v>0</v>
      </c>
      <c r="U3" s="2">
        <f>S2</f>
        <v>0</v>
      </c>
      <c r="V3" s="2">
        <f t="shared" si="9"/>
        <v>0</v>
      </c>
      <c r="W3" s="2">
        <f>N3+P3+R3+T3+V3</f>
        <v>0.12321322029372704</v>
      </c>
      <c r="X3" s="2">
        <f t="shared" si="10"/>
        <v>0.10780866915121816</v>
      </c>
      <c r="Y3" s="2">
        <f t="shared" ref="Y3:Y66" si="22">W2</f>
        <v>0</v>
      </c>
      <c r="Z3" s="2">
        <f t="shared" si="11"/>
        <v>0</v>
      </c>
      <c r="AA3" s="2">
        <f>Y2</f>
        <v>0</v>
      </c>
      <c r="AB3" s="2">
        <f t="shared" si="12"/>
        <v>0</v>
      </c>
      <c r="AC3" s="2">
        <f>AG2</f>
        <v>0</v>
      </c>
      <c r="AD3" s="2">
        <f t="shared" si="13"/>
        <v>0</v>
      </c>
      <c r="AE3" s="2">
        <f>AC2</f>
        <v>0</v>
      </c>
      <c r="AF3" s="2">
        <f t="shared" si="14"/>
        <v>0</v>
      </c>
      <c r="AG3" s="2">
        <f>X3+Z3+AB3+AD3+AF3</f>
        <v>0.10780866915121816</v>
      </c>
      <c r="AH3" s="2">
        <f t="shared" si="15"/>
        <v>0.10780866915121816</v>
      </c>
      <c r="AI3" s="2">
        <f t="shared" ref="AI3:AI66" si="23">AG2</f>
        <v>0</v>
      </c>
      <c r="AJ3" s="2">
        <f t="shared" si="16"/>
        <v>0</v>
      </c>
      <c r="AK3" s="2">
        <f>AI2</f>
        <v>0</v>
      </c>
      <c r="AL3" s="2">
        <f t="shared" si="17"/>
        <v>0</v>
      </c>
      <c r="AM3" s="2">
        <f>AQ2</f>
        <v>0</v>
      </c>
      <c r="AN3" s="2">
        <f t="shared" si="18"/>
        <v>0</v>
      </c>
      <c r="AO3" s="2">
        <f>AM2</f>
        <v>0</v>
      </c>
      <c r="AP3" s="2">
        <f t="shared" si="19"/>
        <v>0</v>
      </c>
      <c r="AQ3" s="2">
        <f>AH3+AJ3+AL3+AN3+AP3</f>
        <v>0.10780866915121816</v>
      </c>
    </row>
    <row r="4" spans="1:43">
      <c r="A4">
        <v>2</v>
      </c>
      <c r="B4" s="5">
        <f>A4/README!B$4</f>
        <v>4.5351473922902495E-5</v>
      </c>
      <c r="C4">
        <f>SIN(2*PI()*B4*README!B$5)</f>
        <v>0.28111111333165495</v>
      </c>
      <c r="D4" s="2">
        <f t="shared" si="0"/>
        <v>0.26977739087170577</v>
      </c>
      <c r="E4" s="2">
        <f t="shared" si="20"/>
        <v>0.14199431795762676</v>
      </c>
      <c r="F4" s="2">
        <f t="shared" si="1"/>
        <v>-0.27253889867969699</v>
      </c>
      <c r="G4" s="2">
        <f t="shared" ref="G4:G67" si="24">E3</f>
        <v>0</v>
      </c>
      <c r="H4" s="2">
        <f t="shared" si="2"/>
        <v>0</v>
      </c>
      <c r="I4" s="2">
        <f>M3</f>
        <v>0.13626944934055846</v>
      </c>
      <c r="J4" s="2">
        <f t="shared" si="3"/>
        <v>0.26022000836112624</v>
      </c>
      <c r="K4" s="2">
        <f>I3</f>
        <v>0</v>
      </c>
      <c r="L4" s="2">
        <f t="shared" si="4"/>
        <v>0</v>
      </c>
      <c r="M4" s="2">
        <f>D4+F4+H4+J4+L4</f>
        <v>0.25745850055313502</v>
      </c>
      <c r="N4" s="2">
        <f t="shared" si="5"/>
        <v>0.2327909234142948</v>
      </c>
      <c r="O4" s="2">
        <f t="shared" si="21"/>
        <v>0.13626944934055846</v>
      </c>
      <c r="P4" s="2">
        <f t="shared" si="6"/>
        <v>-0.24642644058609139</v>
      </c>
      <c r="Q4" s="2">
        <f t="shared" ref="Q4:Q67" si="25">O3</f>
        <v>0</v>
      </c>
      <c r="R4" s="2">
        <f t="shared" si="7"/>
        <v>0</v>
      </c>
      <c r="S4" s="2">
        <f>W3</f>
        <v>0.12321322029372704</v>
      </c>
      <c r="T4" s="2">
        <f t="shared" si="8"/>
        <v>0.22168217125278045</v>
      </c>
      <c r="U4" s="2">
        <f>S3</f>
        <v>0</v>
      </c>
      <c r="V4" s="2">
        <f t="shared" si="9"/>
        <v>0</v>
      </c>
      <c r="W4" s="2">
        <f>N4+P4+R4+T4+V4</f>
        <v>0.20804665408098386</v>
      </c>
      <c r="X4" s="2">
        <f t="shared" si="10"/>
        <v>0.18203592799835802</v>
      </c>
      <c r="Y4" s="2">
        <f t="shared" si="22"/>
        <v>0.12321322029372704</v>
      </c>
      <c r="Z4" s="2">
        <f t="shared" si="11"/>
        <v>-0.21561733830366844</v>
      </c>
      <c r="AA4" s="2">
        <f t="shared" ref="AA4:AA67" si="26">Y3</f>
        <v>0</v>
      </c>
      <c r="AB4" s="2">
        <f t="shared" si="12"/>
        <v>0</v>
      </c>
      <c r="AC4" s="2">
        <f>AG3</f>
        <v>0.10780866915121816</v>
      </c>
      <c r="AD4" s="2">
        <f t="shared" si="13"/>
        <v>0.18770018989092702</v>
      </c>
      <c r="AE4" s="2">
        <f>AC3</f>
        <v>0</v>
      </c>
      <c r="AF4" s="2">
        <f t="shared" si="14"/>
        <v>0</v>
      </c>
      <c r="AG4" s="2">
        <f>X4+Z4+AB4+AD4+AF4</f>
        <v>0.15411877958561659</v>
      </c>
      <c r="AH4" s="2">
        <f t="shared" si="15"/>
        <v>0.15411877958561659</v>
      </c>
      <c r="AI4" s="2">
        <f t="shared" si="23"/>
        <v>0.10780866915121816</v>
      </c>
      <c r="AJ4" s="2">
        <f t="shared" si="16"/>
        <v>0</v>
      </c>
      <c r="AK4" s="2">
        <f t="shared" ref="AK4:AK67" si="27">AI3</f>
        <v>0</v>
      </c>
      <c r="AL4" s="2">
        <f t="shared" si="17"/>
        <v>0</v>
      </c>
      <c r="AM4" s="2">
        <f>AQ3</f>
        <v>0.10780866915121816</v>
      </c>
      <c r="AN4" s="2">
        <f t="shared" si="18"/>
        <v>0</v>
      </c>
      <c r="AO4" s="2">
        <f>AM3</f>
        <v>0</v>
      </c>
      <c r="AP4" s="2">
        <f t="shared" si="19"/>
        <v>0</v>
      </c>
      <c r="AQ4" s="2">
        <f>AH4+AJ4+AL4+AN4+AP4</f>
        <v>0.15411877958561659</v>
      </c>
    </row>
    <row r="5" spans="1:43">
      <c r="A5">
        <v>3</v>
      </c>
      <c r="B5" s="5">
        <f>A5/README!B$4</f>
        <v>6.802721088435374E-5</v>
      </c>
      <c r="C5">
        <f>SIN(2*PI()*B5*README!B$5)</f>
        <v>0.41453117669029538</v>
      </c>
      <c r="D5" s="2">
        <f t="shared" si="0"/>
        <v>0.39781827889012533</v>
      </c>
      <c r="E5" s="2">
        <f t="shared" si="20"/>
        <v>0.28111111333165495</v>
      </c>
      <c r="F5" s="2">
        <f t="shared" si="1"/>
        <v>-0.53955478174060045</v>
      </c>
      <c r="G5" s="2">
        <f t="shared" si="24"/>
        <v>0.14199431795762676</v>
      </c>
      <c r="H5" s="2">
        <f t="shared" si="2"/>
        <v>0.13626944934055846</v>
      </c>
      <c r="I5" s="2">
        <f>M4</f>
        <v>0.25745850055313502</v>
      </c>
      <c r="J5" s="2">
        <f t="shared" si="3"/>
        <v>0.49164250307599616</v>
      </c>
      <c r="K5" s="2">
        <f>I4</f>
        <v>0.13626944934055846</v>
      </c>
      <c r="L5" s="2">
        <f t="shared" si="4"/>
        <v>-0.12661211680001214</v>
      </c>
      <c r="M5" s="2">
        <f>D5+F5+H5+J5+L5</f>
        <v>0.35956333276606733</v>
      </c>
      <c r="N5" s="2">
        <f t="shared" si="5"/>
        <v>0.32511290200441179</v>
      </c>
      <c r="O5" s="2">
        <f t="shared" si="21"/>
        <v>0.25745850055313502</v>
      </c>
      <c r="P5" s="2">
        <f t="shared" si="6"/>
        <v>-0.46558184682601506</v>
      </c>
      <c r="Q5" s="2">
        <f t="shared" si="25"/>
        <v>0.13626944934055846</v>
      </c>
      <c r="R5" s="2">
        <f t="shared" si="7"/>
        <v>0.12321322029372704</v>
      </c>
      <c r="S5" s="2">
        <f>W4</f>
        <v>0.20804665408098386</v>
      </c>
      <c r="T5" s="2">
        <f t="shared" si="8"/>
        <v>0.37431238213401913</v>
      </c>
      <c r="U5" s="2">
        <f>S4</f>
        <v>0.12321322029372704</v>
      </c>
      <c r="V5" s="2">
        <f t="shared" si="9"/>
        <v>-0.10073633966178765</v>
      </c>
      <c r="W5" s="2">
        <f>N5+P5+R5+T5+V5</f>
        <v>0.25632031794435528</v>
      </c>
      <c r="X5" s="2">
        <f t="shared" si="10"/>
        <v>0.22427424823507278</v>
      </c>
      <c r="Y5" s="2">
        <f t="shared" si="22"/>
        <v>0.20804665408098386</v>
      </c>
      <c r="Z5" s="2">
        <f t="shared" si="11"/>
        <v>-0.36407185599879649</v>
      </c>
      <c r="AA5" s="2">
        <f t="shared" si="26"/>
        <v>0.12321322029372704</v>
      </c>
      <c r="AB5" s="2">
        <f t="shared" si="12"/>
        <v>0.10780866915121816</v>
      </c>
      <c r="AC5" s="2">
        <f>AG4</f>
        <v>0.15411877958561659</v>
      </c>
      <c r="AD5" s="2">
        <f t="shared" si="13"/>
        <v>0.26832836748408462</v>
      </c>
      <c r="AE5" s="2">
        <f>AC4</f>
        <v>0.10780866915121816</v>
      </c>
      <c r="AF5" s="2">
        <f t="shared" si="14"/>
        <v>-8.1811338140681172E-2</v>
      </c>
      <c r="AG5" s="2">
        <f>X5+Z5+AB5+AD5+AF5</f>
        <v>0.15452809073089788</v>
      </c>
      <c r="AH5" s="2">
        <f t="shared" si="15"/>
        <v>0.15452809073089788</v>
      </c>
      <c r="AI5" s="2">
        <f t="shared" si="23"/>
        <v>0.15411877958561659</v>
      </c>
      <c r="AJ5" s="2">
        <f t="shared" si="16"/>
        <v>0</v>
      </c>
      <c r="AK5" s="2">
        <f t="shared" si="27"/>
        <v>0.10780866915121816</v>
      </c>
      <c r="AL5" s="2">
        <f t="shared" si="17"/>
        <v>0</v>
      </c>
      <c r="AM5" s="2">
        <f>AQ4</f>
        <v>0.15411877958561659</v>
      </c>
      <c r="AN5" s="2">
        <f t="shared" si="18"/>
        <v>0</v>
      </c>
      <c r="AO5" s="2">
        <f>AM4</f>
        <v>0.10780866915121816</v>
      </c>
      <c r="AP5" s="2">
        <f t="shared" si="19"/>
        <v>0</v>
      </c>
      <c r="AQ5" s="2">
        <f>AH5+AJ5+AL5+AN5+AP5</f>
        <v>0.15452809073089788</v>
      </c>
    </row>
    <row r="6" spans="1:43">
      <c r="A6">
        <v>4</v>
      </c>
      <c r="B6" s="5">
        <f>A6/README!B$4</f>
        <v>9.0702947845804991E-5</v>
      </c>
      <c r="C6">
        <f>SIN(2*PI()*B6*README!B$5)</f>
        <v>0.53955074318618113</v>
      </c>
      <c r="D6" s="2">
        <f t="shared" si="0"/>
        <v>0.51779735782956282</v>
      </c>
      <c r="E6" s="2">
        <f t="shared" si="20"/>
        <v>0.41453117669029538</v>
      </c>
      <c r="F6" s="2">
        <f t="shared" si="1"/>
        <v>-0.79563655777610531</v>
      </c>
      <c r="G6" s="2">
        <f t="shared" si="24"/>
        <v>0.28111111333165495</v>
      </c>
      <c r="H6" s="2">
        <f t="shared" si="2"/>
        <v>0.26977739087170577</v>
      </c>
      <c r="I6" s="2">
        <f t="shared" ref="I6:I69" si="28">M5</f>
        <v>0.35956333276606733</v>
      </c>
      <c r="J6" s="2">
        <f t="shared" si="3"/>
        <v>0.68662179168938742</v>
      </c>
      <c r="K6" s="2">
        <f t="shared" ref="K6:K69" si="29">I5</f>
        <v>0.25745850055313502</v>
      </c>
      <c r="L6" s="2">
        <f t="shared" si="4"/>
        <v>-0.23921257406510577</v>
      </c>
      <c r="M6" s="2">
        <f t="shared" ref="M6:M69" si="30">D6+F6+H6+J6+L6</f>
        <v>0.43934740854944498</v>
      </c>
      <c r="N6" s="2">
        <f t="shared" si="5"/>
        <v>0.39725271729683953</v>
      </c>
      <c r="O6" s="2">
        <f t="shared" si="21"/>
        <v>0.35956333276606733</v>
      </c>
      <c r="P6" s="2">
        <f t="shared" si="6"/>
        <v>-0.65022580400522789</v>
      </c>
      <c r="Q6" s="2">
        <f t="shared" si="25"/>
        <v>0.25745850055313502</v>
      </c>
      <c r="R6" s="2">
        <f t="shared" si="7"/>
        <v>0.2327909234142948</v>
      </c>
      <c r="S6" s="2">
        <f t="shared" ref="S6:S69" si="31">W5</f>
        <v>0.25632031794435528</v>
      </c>
      <c r="T6" s="2">
        <f t="shared" si="8"/>
        <v>0.46116516135728797</v>
      </c>
      <c r="U6" s="2">
        <f t="shared" ref="U6:U69" si="32">S5</f>
        <v>0.20804665408098386</v>
      </c>
      <c r="V6" s="2">
        <f t="shared" si="9"/>
        <v>-0.17009423470175644</v>
      </c>
      <c r="W6" s="2">
        <f t="shared" ref="W6:W25" si="33">N6+P6+R6+T6+V6</f>
        <v>0.27088876336143797</v>
      </c>
      <c r="X6" s="2">
        <f t="shared" si="10"/>
        <v>0.23702129525059348</v>
      </c>
      <c r="Y6" s="2">
        <f t="shared" si="22"/>
        <v>0.25632031794435528</v>
      </c>
      <c r="Z6" s="2">
        <f t="shared" si="11"/>
        <v>-0.44854849647270878</v>
      </c>
      <c r="AA6" s="2">
        <f t="shared" si="26"/>
        <v>0.20804665408098386</v>
      </c>
      <c r="AB6" s="2">
        <f t="shared" si="12"/>
        <v>0.18203592799835802</v>
      </c>
      <c r="AC6" s="2">
        <f t="shared" ref="AC6:AC69" si="34">AG5</f>
        <v>0.15452809073089788</v>
      </c>
      <c r="AD6" s="2">
        <f t="shared" si="13"/>
        <v>0.26904099829845823</v>
      </c>
      <c r="AE6" s="2">
        <f t="shared" ref="AE6:AE69" si="35">AC5</f>
        <v>0.15411877958561659</v>
      </c>
      <c r="AF6" s="2">
        <f t="shared" si="14"/>
        <v>-0.11695407883036206</v>
      </c>
      <c r="AG6" s="2">
        <f t="shared" ref="AG6:AG25" si="36">X6+Z6+AB6+AD6+AF6</f>
        <v>0.1225956462443389</v>
      </c>
      <c r="AH6" s="2">
        <f t="shared" si="15"/>
        <v>0.1225956462443389</v>
      </c>
      <c r="AI6" s="2">
        <f t="shared" si="23"/>
        <v>0.15452809073089788</v>
      </c>
      <c r="AJ6" s="2">
        <f t="shared" si="16"/>
        <v>0</v>
      </c>
      <c r="AK6" s="2">
        <f t="shared" si="27"/>
        <v>0.15411877958561659</v>
      </c>
      <c r="AL6" s="2">
        <f t="shared" si="17"/>
        <v>0</v>
      </c>
      <c r="AM6" s="2">
        <f t="shared" ref="AM6:AM69" si="37">AQ5</f>
        <v>0.15452809073089788</v>
      </c>
      <c r="AN6" s="2">
        <f t="shared" si="18"/>
        <v>0</v>
      </c>
      <c r="AO6" s="2">
        <f t="shared" ref="AO6:AO69" si="38">AM5</f>
        <v>0.15411877958561659</v>
      </c>
      <c r="AP6" s="2">
        <f t="shared" si="19"/>
        <v>0</v>
      </c>
      <c r="AQ6" s="2">
        <f t="shared" ref="AQ6:AQ25" si="39">AH6+AJ6+AL6+AN6+AP6</f>
        <v>0.1225956462443389</v>
      </c>
    </row>
    <row r="7" spans="1:43">
      <c r="A7">
        <v>5</v>
      </c>
      <c r="B7" s="5">
        <f>A7/README!B$4</f>
        <v>1.1337868480725624E-4</v>
      </c>
      <c r="C7">
        <f>SIN(2*PI()*B7*README!B$5)</f>
        <v>0.65363628449819366</v>
      </c>
      <c r="D7" s="2">
        <f t="shared" si="0"/>
        <v>0.62728324512363576</v>
      </c>
      <c r="E7" s="2">
        <f t="shared" si="20"/>
        <v>0.53955074318618113</v>
      </c>
      <c r="F7" s="2">
        <f t="shared" si="1"/>
        <v>-1.0355947156537302</v>
      </c>
      <c r="G7" s="2">
        <f t="shared" si="24"/>
        <v>0.41453117669029538</v>
      </c>
      <c r="H7" s="2">
        <f t="shared" si="2"/>
        <v>0.39781827889012533</v>
      </c>
      <c r="I7" s="2">
        <f t="shared" si="28"/>
        <v>0.43934740854944498</v>
      </c>
      <c r="J7" s="2">
        <f t="shared" si="3"/>
        <v>0.83897738546264222</v>
      </c>
      <c r="K7" s="2">
        <f t="shared" si="29"/>
        <v>0.35956333276606733</v>
      </c>
      <c r="L7" s="2">
        <f t="shared" si="4"/>
        <v>-0.33408129926029667</v>
      </c>
      <c r="M7" s="2">
        <f t="shared" si="30"/>
        <v>0.49440289456237646</v>
      </c>
      <c r="N7" s="2">
        <f t="shared" si="5"/>
        <v>0.44703323493536284</v>
      </c>
      <c r="O7" s="2">
        <f t="shared" si="21"/>
        <v>0.43934740854944498</v>
      </c>
      <c r="P7" s="2">
        <f t="shared" si="6"/>
        <v>-0.79450543458928558</v>
      </c>
      <c r="Q7" s="2">
        <f t="shared" si="25"/>
        <v>0.35956333276606733</v>
      </c>
      <c r="R7" s="2">
        <f t="shared" si="7"/>
        <v>0.32511290200441179</v>
      </c>
      <c r="S7" s="2">
        <f t="shared" si="31"/>
        <v>0.27088876336143797</v>
      </c>
      <c r="T7" s="2">
        <f t="shared" si="8"/>
        <v>0.48737634717109574</v>
      </c>
      <c r="U7" s="2">
        <f t="shared" si="32"/>
        <v>0.25632031794435528</v>
      </c>
      <c r="V7" s="2">
        <f t="shared" si="9"/>
        <v>-0.2095616894770386</v>
      </c>
      <c r="W7" s="2">
        <f t="shared" si="33"/>
        <v>0.25545536004454616</v>
      </c>
      <c r="X7" s="2">
        <f t="shared" si="10"/>
        <v>0.22351743042097819</v>
      </c>
      <c r="Y7" s="2">
        <f t="shared" si="22"/>
        <v>0.27088876336143797</v>
      </c>
      <c r="Z7" s="2">
        <f t="shared" si="11"/>
        <v>-0.47404259050389586</v>
      </c>
      <c r="AA7" s="2">
        <f t="shared" si="26"/>
        <v>0.25632031794435528</v>
      </c>
      <c r="AB7" s="2">
        <f t="shared" si="12"/>
        <v>0.22427424823507278</v>
      </c>
      <c r="AC7" s="2">
        <f t="shared" si="34"/>
        <v>0.1225956462443389</v>
      </c>
      <c r="AD7" s="2">
        <f t="shared" si="13"/>
        <v>0.21344504352972354</v>
      </c>
      <c r="AE7" s="2">
        <f t="shared" si="35"/>
        <v>0.15452809073089788</v>
      </c>
      <c r="AF7" s="2">
        <f t="shared" si="14"/>
        <v>-0.11726468736282049</v>
      </c>
      <c r="AG7" s="2">
        <f t="shared" si="36"/>
        <v>6.9929444319058134E-2</v>
      </c>
      <c r="AH7" s="2">
        <f t="shared" si="15"/>
        <v>6.9929444319058134E-2</v>
      </c>
      <c r="AI7" s="2">
        <f t="shared" si="23"/>
        <v>0.1225956462443389</v>
      </c>
      <c r="AJ7" s="2">
        <f t="shared" si="16"/>
        <v>0</v>
      </c>
      <c r="AK7" s="2">
        <f t="shared" si="27"/>
        <v>0.15452809073089788</v>
      </c>
      <c r="AL7" s="2">
        <f t="shared" si="17"/>
        <v>0</v>
      </c>
      <c r="AM7" s="2">
        <f t="shared" si="37"/>
        <v>0.1225956462443389</v>
      </c>
      <c r="AN7" s="2">
        <f t="shared" si="18"/>
        <v>0</v>
      </c>
      <c r="AO7" s="2">
        <f t="shared" si="38"/>
        <v>0.15452809073089788</v>
      </c>
      <c r="AP7" s="2">
        <f t="shared" si="19"/>
        <v>0</v>
      </c>
      <c r="AQ7" s="2">
        <f t="shared" si="39"/>
        <v>6.9929444319058134E-2</v>
      </c>
    </row>
    <row r="8" spans="1:43">
      <c r="A8">
        <v>6</v>
      </c>
      <c r="B8" s="5">
        <f>A8/README!B$4</f>
        <v>1.3605442176870748E-4</v>
      </c>
      <c r="C8">
        <f>SIN(2*PI()*B8*README!B$5)</f>
        <v>0.75447585092081437</v>
      </c>
      <c r="D8" s="2">
        <f t="shared" si="0"/>
        <v>0.72405720330590484</v>
      </c>
      <c r="E8" s="2">
        <f t="shared" si="20"/>
        <v>0.65363628449819366</v>
      </c>
      <c r="F8" s="2">
        <f t="shared" si="1"/>
        <v>-1.2545664902407352</v>
      </c>
      <c r="G8" s="2">
        <f t="shared" si="24"/>
        <v>0.53955074318618113</v>
      </c>
      <c r="H8" s="2">
        <f t="shared" si="2"/>
        <v>0.51779735782956282</v>
      </c>
      <c r="I8" s="2">
        <f t="shared" si="28"/>
        <v>0.49440289456237646</v>
      </c>
      <c r="J8" s="2">
        <f t="shared" si="3"/>
        <v>0.94411128818214807</v>
      </c>
      <c r="K8" s="2">
        <f t="shared" si="29"/>
        <v>0.43934740854944498</v>
      </c>
      <c r="L8" s="2">
        <f t="shared" si="4"/>
        <v>-0.40821112638406004</v>
      </c>
      <c r="M8" s="2">
        <f t="shared" si="30"/>
        <v>0.52318823269282055</v>
      </c>
      <c r="N8" s="2">
        <f t="shared" si="5"/>
        <v>0.47306059635392989</v>
      </c>
      <c r="O8" s="2">
        <f t="shared" si="21"/>
        <v>0.49440289456237646</v>
      </c>
      <c r="P8" s="2">
        <f t="shared" si="6"/>
        <v>-0.89406646986578164</v>
      </c>
      <c r="Q8" s="2">
        <f t="shared" si="25"/>
        <v>0.43934740854944498</v>
      </c>
      <c r="R8" s="2">
        <f t="shared" si="7"/>
        <v>0.39725271729683953</v>
      </c>
      <c r="S8" s="2">
        <f t="shared" si="31"/>
        <v>0.25545536004454616</v>
      </c>
      <c r="T8" s="2">
        <f t="shared" si="8"/>
        <v>0.45960895054797035</v>
      </c>
      <c r="U8" s="2">
        <f t="shared" si="32"/>
        <v>0.27088876336143797</v>
      </c>
      <c r="V8" s="2">
        <f t="shared" si="9"/>
        <v>-0.22147252065555109</v>
      </c>
      <c r="W8" s="2">
        <f t="shared" si="33"/>
        <v>0.21438327367740703</v>
      </c>
      <c r="X8" s="2">
        <f t="shared" si="10"/>
        <v>0.18758032107549188</v>
      </c>
      <c r="Y8" s="2">
        <f t="shared" si="22"/>
        <v>0.25545536004454616</v>
      </c>
      <c r="Z8" s="2">
        <f t="shared" si="11"/>
        <v>-0.44703486084451094</v>
      </c>
      <c r="AA8" s="2">
        <f t="shared" si="26"/>
        <v>0.27088876336143797</v>
      </c>
      <c r="AB8" s="2">
        <f t="shared" si="12"/>
        <v>0.23702129525059348</v>
      </c>
      <c r="AC8" s="2">
        <f t="shared" si="34"/>
        <v>6.9929444319058134E-2</v>
      </c>
      <c r="AD8" s="2">
        <f t="shared" si="13"/>
        <v>0.12175059836091026</v>
      </c>
      <c r="AE8" s="2">
        <f t="shared" si="35"/>
        <v>0.1225956462443389</v>
      </c>
      <c r="AF8" s="2">
        <f t="shared" si="14"/>
        <v>-9.3032535773192149E-2</v>
      </c>
      <c r="AG8" s="2">
        <f t="shared" si="36"/>
        <v>6.2848180692925415E-3</v>
      </c>
      <c r="AH8" s="2">
        <f t="shared" si="15"/>
        <v>6.2848180692925415E-3</v>
      </c>
      <c r="AI8" s="2">
        <f t="shared" si="23"/>
        <v>6.9929444319058134E-2</v>
      </c>
      <c r="AJ8" s="2">
        <f t="shared" si="16"/>
        <v>0</v>
      </c>
      <c r="AK8" s="2">
        <f t="shared" si="27"/>
        <v>0.1225956462443389</v>
      </c>
      <c r="AL8" s="2">
        <f t="shared" si="17"/>
        <v>0</v>
      </c>
      <c r="AM8" s="2">
        <f t="shared" si="37"/>
        <v>6.9929444319058134E-2</v>
      </c>
      <c r="AN8" s="2">
        <f t="shared" si="18"/>
        <v>0</v>
      </c>
      <c r="AO8" s="2">
        <f t="shared" si="38"/>
        <v>0.1225956462443389</v>
      </c>
      <c r="AP8" s="2">
        <f t="shared" si="19"/>
        <v>0</v>
      </c>
      <c r="AQ8" s="2">
        <f t="shared" si="39"/>
        <v>6.2848180692925415E-3</v>
      </c>
    </row>
    <row r="9" spans="1:43">
      <c r="A9">
        <v>7</v>
      </c>
      <c r="B9" s="5">
        <f>A9/README!B$4</f>
        <v>1.5873015873015873E-4</v>
      </c>
      <c r="C9">
        <f>SIN(2*PI()*B9*README!B$5)</f>
        <v>0.8400259231507714</v>
      </c>
      <c r="D9" s="2">
        <f t="shared" si="0"/>
        <v>0.80615810284542111</v>
      </c>
      <c r="E9" s="2">
        <f t="shared" si="20"/>
        <v>0.75447585092081437</v>
      </c>
      <c r="F9" s="2">
        <f t="shared" si="1"/>
        <v>-1.4481144066042648</v>
      </c>
      <c r="G9" s="2">
        <f t="shared" si="24"/>
        <v>0.65363628449819366</v>
      </c>
      <c r="H9" s="2">
        <f t="shared" si="2"/>
        <v>0.62728324512363576</v>
      </c>
      <c r="I9" s="2">
        <f t="shared" si="28"/>
        <v>0.52318823269282055</v>
      </c>
      <c r="J9" s="2">
        <f t="shared" si="3"/>
        <v>0.99907974197153726</v>
      </c>
      <c r="K9" s="2">
        <f t="shared" si="29"/>
        <v>0.49440289456237646</v>
      </c>
      <c r="L9" s="2">
        <f t="shared" si="4"/>
        <v>-0.45936486377188696</v>
      </c>
      <c r="M9" s="2">
        <f t="shared" si="30"/>
        <v>0.5250418195644424</v>
      </c>
      <c r="N9" s="2">
        <f t="shared" si="5"/>
        <v>0.47473658762454796</v>
      </c>
      <c r="O9" s="2">
        <f t="shared" si="21"/>
        <v>0.52318823269282055</v>
      </c>
      <c r="P9" s="2">
        <f t="shared" si="6"/>
        <v>-0.94612119270262796</v>
      </c>
      <c r="Q9" s="2">
        <f t="shared" si="25"/>
        <v>0.49440289456237646</v>
      </c>
      <c r="R9" s="2">
        <f t="shared" si="7"/>
        <v>0.44703323493536284</v>
      </c>
      <c r="S9" s="2">
        <f t="shared" si="31"/>
        <v>0.21438327367740703</v>
      </c>
      <c r="T9" s="2">
        <f t="shared" si="8"/>
        <v>0.38571307101455743</v>
      </c>
      <c r="U9" s="2">
        <f t="shared" si="32"/>
        <v>0.25545536004454616</v>
      </c>
      <c r="V9" s="2">
        <f t="shared" si="9"/>
        <v>-0.20885451947871694</v>
      </c>
      <c r="W9" s="2">
        <f t="shared" si="33"/>
        <v>0.15250718139312333</v>
      </c>
      <c r="X9" s="2">
        <f t="shared" si="10"/>
        <v>0.13344019596923978</v>
      </c>
      <c r="Y9" s="2">
        <f t="shared" si="22"/>
        <v>0.21438327367740703</v>
      </c>
      <c r="Z9" s="2">
        <f t="shared" si="11"/>
        <v>-0.37516064215312761</v>
      </c>
      <c r="AA9" s="2">
        <f t="shared" si="26"/>
        <v>0.25545536004454616</v>
      </c>
      <c r="AB9" s="2">
        <f t="shared" si="12"/>
        <v>0.22351743042097819</v>
      </c>
      <c r="AC9" s="2">
        <f t="shared" si="34"/>
        <v>6.2848180692925415E-3</v>
      </c>
      <c r="AD9" s="2">
        <f t="shared" si="13"/>
        <v>1.0942177046833621E-2</v>
      </c>
      <c r="AE9" s="2">
        <f t="shared" si="35"/>
        <v>6.9929444319058134E-2</v>
      </c>
      <c r="AF9" s="2">
        <f t="shared" si="14"/>
        <v>-5.30664320431578E-2</v>
      </c>
      <c r="AG9" s="2">
        <f t="shared" si="36"/>
        <v>-6.0327270759233817E-2</v>
      </c>
      <c r="AH9" s="2">
        <f t="shared" si="15"/>
        <v>-6.0327270759233817E-2</v>
      </c>
      <c r="AI9" s="2">
        <f t="shared" si="23"/>
        <v>6.2848180692925415E-3</v>
      </c>
      <c r="AJ9" s="2">
        <f t="shared" si="16"/>
        <v>0</v>
      </c>
      <c r="AK9" s="2">
        <f t="shared" si="27"/>
        <v>6.9929444319058134E-2</v>
      </c>
      <c r="AL9" s="2">
        <f t="shared" si="17"/>
        <v>0</v>
      </c>
      <c r="AM9" s="2">
        <f t="shared" si="37"/>
        <v>6.2848180692925415E-3</v>
      </c>
      <c r="AN9" s="2">
        <f t="shared" si="18"/>
        <v>0</v>
      </c>
      <c r="AO9" s="2">
        <f t="shared" si="38"/>
        <v>6.9929444319058134E-2</v>
      </c>
      <c r="AP9" s="2">
        <f t="shared" si="19"/>
        <v>0</v>
      </c>
      <c r="AQ9" s="2">
        <f t="shared" si="39"/>
        <v>-6.0327270759233817E-2</v>
      </c>
    </row>
    <row r="10" spans="1:43">
      <c r="A10">
        <v>8</v>
      </c>
      <c r="B10" s="5">
        <f>A10/README!B$4</f>
        <v>1.8140589569160998E-4</v>
      </c>
      <c r="C10">
        <f>SIN(2*PI()*B10*README!B$5)</f>
        <v>0.9085528243169686</v>
      </c>
      <c r="D10" s="2">
        <f t="shared" si="0"/>
        <v>0.87192216454343363</v>
      </c>
      <c r="E10" s="2">
        <f t="shared" si="20"/>
        <v>0.8400259231507714</v>
      </c>
      <c r="F10" s="2">
        <f t="shared" si="1"/>
        <v>-1.612316205682442</v>
      </c>
      <c r="G10" s="2">
        <f t="shared" si="24"/>
        <v>0.75447585092081437</v>
      </c>
      <c r="H10" s="2">
        <f t="shared" si="2"/>
        <v>0.72405720330590484</v>
      </c>
      <c r="I10" s="2">
        <f t="shared" si="28"/>
        <v>0.5250418195644424</v>
      </c>
      <c r="J10" s="2">
        <f t="shared" si="3"/>
        <v>1.0026193496647193</v>
      </c>
      <c r="K10" s="2">
        <f t="shared" si="29"/>
        <v>0.52318823269282055</v>
      </c>
      <c r="L10" s="2">
        <f t="shared" si="4"/>
        <v>-0.48611020259241217</v>
      </c>
      <c r="M10" s="2">
        <f t="shared" si="30"/>
        <v>0.50017230923920364</v>
      </c>
      <c r="N10" s="2">
        <f t="shared" si="5"/>
        <v>0.45224987127595007</v>
      </c>
      <c r="O10" s="2">
        <f t="shared" si="21"/>
        <v>0.5250418195644424</v>
      </c>
      <c r="P10" s="2">
        <f t="shared" si="6"/>
        <v>-0.94947317524384545</v>
      </c>
      <c r="Q10" s="2">
        <f t="shared" si="25"/>
        <v>0.52318823269282055</v>
      </c>
      <c r="R10" s="2">
        <f t="shared" si="7"/>
        <v>0.47306059635392989</v>
      </c>
      <c r="S10" s="2">
        <f t="shared" si="31"/>
        <v>0.15250718139312333</v>
      </c>
      <c r="T10" s="2">
        <f t="shared" si="8"/>
        <v>0.27438713980751656</v>
      </c>
      <c r="U10" s="2">
        <f t="shared" si="32"/>
        <v>0.21438327367740703</v>
      </c>
      <c r="V10" s="2">
        <f t="shared" si="9"/>
        <v>-0.17527491143799562</v>
      </c>
      <c r="W10" s="2">
        <f t="shared" si="33"/>
        <v>7.4949520755555443E-2</v>
      </c>
      <c r="X10" s="2">
        <f t="shared" si="10"/>
        <v>6.5579067464641289E-2</v>
      </c>
      <c r="Y10" s="2">
        <f t="shared" si="22"/>
        <v>0.15250718139312333</v>
      </c>
      <c r="Z10" s="2">
        <f t="shared" si="11"/>
        <v>-0.26688039194000462</v>
      </c>
      <c r="AA10" s="2">
        <f t="shared" si="26"/>
        <v>0.21438327367740703</v>
      </c>
      <c r="AB10" s="2">
        <f t="shared" si="12"/>
        <v>0.18758032107549188</v>
      </c>
      <c r="AC10" s="2">
        <f t="shared" si="34"/>
        <v>-6.0327270759233817E-2</v>
      </c>
      <c r="AD10" s="2">
        <f t="shared" si="13"/>
        <v>-0.10503274241542392</v>
      </c>
      <c r="AE10" s="2">
        <f t="shared" si="35"/>
        <v>6.2848180692925415E-3</v>
      </c>
      <c r="AF10" s="2">
        <f t="shared" si="14"/>
        <v>-4.7692767220635464E-3</v>
      </c>
      <c r="AG10" s="2">
        <f t="shared" si="36"/>
        <v>-0.12352302253735892</v>
      </c>
      <c r="AH10" s="2">
        <f t="shared" si="15"/>
        <v>-0.12352302253735892</v>
      </c>
      <c r="AI10" s="2">
        <f t="shared" si="23"/>
        <v>-6.0327270759233817E-2</v>
      </c>
      <c r="AJ10" s="2">
        <f t="shared" si="16"/>
        <v>0</v>
      </c>
      <c r="AK10" s="2">
        <f t="shared" si="27"/>
        <v>6.2848180692925415E-3</v>
      </c>
      <c r="AL10" s="2">
        <f t="shared" si="17"/>
        <v>0</v>
      </c>
      <c r="AM10" s="2">
        <f t="shared" si="37"/>
        <v>-6.0327270759233817E-2</v>
      </c>
      <c r="AN10" s="2">
        <f t="shared" si="18"/>
        <v>0</v>
      </c>
      <c r="AO10" s="2">
        <f t="shared" si="38"/>
        <v>6.2848180692925415E-3</v>
      </c>
      <c r="AP10" s="2">
        <f t="shared" si="19"/>
        <v>0</v>
      </c>
      <c r="AQ10" s="2">
        <f t="shared" si="39"/>
        <v>-0.12352302253735892</v>
      </c>
    </row>
    <row r="11" spans="1:43">
      <c r="A11">
        <v>9</v>
      </c>
      <c r="B11" s="5">
        <f>A11/README!B$4</f>
        <v>2.0408163265306123E-4</v>
      </c>
      <c r="C11">
        <f>SIN(2*PI()*B11*README!B$5)</f>
        <v>0.95866785303666058</v>
      </c>
      <c r="D11" s="2">
        <f t="shared" si="0"/>
        <v>0.92001667610942894</v>
      </c>
      <c r="E11" s="2">
        <f t="shared" si="20"/>
        <v>0.9085528243169686</v>
      </c>
      <c r="F11" s="2">
        <f t="shared" si="1"/>
        <v>-1.7438443290777816</v>
      </c>
      <c r="G11" s="2">
        <f t="shared" si="24"/>
        <v>0.8400259231507714</v>
      </c>
      <c r="H11" s="2">
        <f t="shared" si="2"/>
        <v>0.80615810284542111</v>
      </c>
      <c r="I11" s="2">
        <f t="shared" si="28"/>
        <v>0.50017230923920364</v>
      </c>
      <c r="J11" s="2">
        <f t="shared" si="3"/>
        <v>0.95512855685614662</v>
      </c>
      <c r="K11" s="2">
        <f t="shared" si="29"/>
        <v>0.5250418195644424</v>
      </c>
      <c r="L11" s="2">
        <f t="shared" si="4"/>
        <v>-0.48783242689598472</v>
      </c>
      <c r="M11" s="2">
        <f t="shared" si="30"/>
        <v>0.44962657983723031</v>
      </c>
      <c r="N11" s="2">
        <f t="shared" si="5"/>
        <v>0.40654702209111215</v>
      </c>
      <c r="O11" s="2">
        <f t="shared" si="21"/>
        <v>0.50017230923920364</v>
      </c>
      <c r="P11" s="2">
        <f t="shared" si="6"/>
        <v>-0.90449974254689847</v>
      </c>
      <c r="Q11" s="2">
        <f t="shared" si="25"/>
        <v>0.5250418195644424</v>
      </c>
      <c r="R11" s="2">
        <f t="shared" si="7"/>
        <v>0.47473658762454796</v>
      </c>
      <c r="S11" s="2">
        <f t="shared" si="31"/>
        <v>7.4949520755555443E-2</v>
      </c>
      <c r="T11" s="2">
        <f t="shared" si="8"/>
        <v>0.13484731959637578</v>
      </c>
      <c r="U11" s="2">
        <f t="shared" si="32"/>
        <v>0.15250718139312333</v>
      </c>
      <c r="V11" s="2">
        <f t="shared" si="9"/>
        <v>-0.1246864191119732</v>
      </c>
      <c r="W11" s="2">
        <f t="shared" si="33"/>
        <v>-1.3055232346835782E-2</v>
      </c>
      <c r="X11" s="2">
        <f t="shared" si="10"/>
        <v>-1.1423021177573722E-2</v>
      </c>
      <c r="Y11" s="2">
        <f t="shared" si="22"/>
        <v>7.4949520755555443E-2</v>
      </c>
      <c r="Z11" s="2">
        <f t="shared" si="11"/>
        <v>-0.13115813493003209</v>
      </c>
      <c r="AA11" s="2">
        <f t="shared" si="26"/>
        <v>0.15250718139312333</v>
      </c>
      <c r="AB11" s="2">
        <f t="shared" si="12"/>
        <v>0.13344019596923978</v>
      </c>
      <c r="AC11" s="2">
        <f t="shared" si="34"/>
        <v>-0.12352302253735892</v>
      </c>
      <c r="AD11" s="2">
        <f t="shared" si="13"/>
        <v>-0.21505965122009438</v>
      </c>
      <c r="AE11" s="2">
        <f t="shared" si="35"/>
        <v>-6.0327270759233817E-2</v>
      </c>
      <c r="AF11" s="2">
        <f t="shared" si="14"/>
        <v>4.5779757658128362E-2</v>
      </c>
      <c r="AG11" s="2">
        <f t="shared" si="36"/>
        <v>-0.17842085370033203</v>
      </c>
      <c r="AH11" s="2">
        <f t="shared" si="15"/>
        <v>-0.17842085370033203</v>
      </c>
      <c r="AI11" s="2">
        <f t="shared" si="23"/>
        <v>-0.12352302253735892</v>
      </c>
      <c r="AJ11" s="2">
        <f t="shared" si="16"/>
        <v>0</v>
      </c>
      <c r="AK11" s="2">
        <f t="shared" si="27"/>
        <v>-6.0327270759233817E-2</v>
      </c>
      <c r="AL11" s="2">
        <f t="shared" si="17"/>
        <v>0</v>
      </c>
      <c r="AM11" s="2">
        <f t="shared" si="37"/>
        <v>-0.12352302253735892</v>
      </c>
      <c r="AN11" s="2">
        <f t="shared" si="18"/>
        <v>0</v>
      </c>
      <c r="AO11" s="2">
        <f t="shared" si="38"/>
        <v>-6.0327270759233817E-2</v>
      </c>
      <c r="AP11" s="2">
        <f t="shared" si="19"/>
        <v>0</v>
      </c>
      <c r="AQ11" s="2">
        <f t="shared" si="39"/>
        <v>-0.17842085370033203</v>
      </c>
    </row>
    <row r="12" spans="1:43">
      <c r="A12">
        <v>10</v>
      </c>
      <c r="B12" s="5">
        <f>A12/README!B$4</f>
        <v>2.2675736961451248E-4</v>
      </c>
      <c r="C12">
        <f>SIN(2*PI()*B12*README!B$5)</f>
        <v>0.98935542552457478</v>
      </c>
      <c r="D12" s="2">
        <f t="shared" si="0"/>
        <v>0.94946699964825143</v>
      </c>
      <c r="E12" s="2">
        <f t="shared" si="20"/>
        <v>0.95866785303666058</v>
      </c>
      <c r="F12" s="2">
        <f t="shared" si="1"/>
        <v>-1.8400333522092711</v>
      </c>
      <c r="G12" s="2">
        <f t="shared" si="24"/>
        <v>0.9085528243169686</v>
      </c>
      <c r="H12" s="2">
        <f t="shared" si="2"/>
        <v>0.87192216454343363</v>
      </c>
      <c r="I12" s="2">
        <f t="shared" si="28"/>
        <v>0.44962657983723031</v>
      </c>
      <c r="J12" s="2">
        <f t="shared" si="3"/>
        <v>0.85860648098916847</v>
      </c>
      <c r="K12" s="2">
        <f t="shared" si="29"/>
        <v>0.50017230923920364</v>
      </c>
      <c r="L12" s="2">
        <f t="shared" si="4"/>
        <v>-0.46472540355879527</v>
      </c>
      <c r="M12" s="2">
        <f t="shared" si="30"/>
        <v>0.37523688941278716</v>
      </c>
      <c r="N12" s="2">
        <f t="shared" si="5"/>
        <v>0.33928474607690201</v>
      </c>
      <c r="O12" s="2">
        <f t="shared" si="21"/>
        <v>0.44962657983723031</v>
      </c>
      <c r="P12" s="2">
        <f t="shared" si="6"/>
        <v>-0.81309404417772801</v>
      </c>
      <c r="Q12" s="2">
        <f t="shared" si="25"/>
        <v>0.50017230923920364</v>
      </c>
      <c r="R12" s="2">
        <f t="shared" si="7"/>
        <v>0.45224987127595007</v>
      </c>
      <c r="S12" s="2">
        <f t="shared" si="31"/>
        <v>-1.3055232346835782E-2</v>
      </c>
      <c r="T12" s="2">
        <f t="shared" si="8"/>
        <v>-2.3488650373367701E-2</v>
      </c>
      <c r="U12" s="2">
        <f t="shared" si="32"/>
        <v>7.4949520755555443E-2</v>
      </c>
      <c r="V12" s="2">
        <f t="shared" si="9"/>
        <v>-6.1277031493220571E-2</v>
      </c>
      <c r="W12" s="2">
        <f t="shared" si="33"/>
        <v>-0.10632510869146421</v>
      </c>
      <c r="X12" s="2">
        <f t="shared" si="10"/>
        <v>-9.3031968794090203E-2</v>
      </c>
      <c r="Y12" s="2">
        <f t="shared" si="22"/>
        <v>-1.3055232346835782E-2</v>
      </c>
      <c r="Z12" s="2">
        <f t="shared" si="11"/>
        <v>2.2846042355277995E-2</v>
      </c>
      <c r="AA12" s="2">
        <f t="shared" si="26"/>
        <v>7.4949520755555443E-2</v>
      </c>
      <c r="AB12" s="2">
        <f t="shared" si="12"/>
        <v>6.5579067464641289E-2</v>
      </c>
      <c r="AC12" s="2">
        <f t="shared" si="34"/>
        <v>-0.17842085370033203</v>
      </c>
      <c r="AD12" s="2">
        <f t="shared" si="13"/>
        <v>-0.31063947253703039</v>
      </c>
      <c r="AE12" s="2">
        <f t="shared" si="35"/>
        <v>-0.12352302253735892</v>
      </c>
      <c r="AF12" s="2">
        <f t="shared" si="14"/>
        <v>9.3736281548826322E-2</v>
      </c>
      <c r="AG12" s="2">
        <f t="shared" si="36"/>
        <v>-0.22151004996237497</v>
      </c>
      <c r="AH12" s="2">
        <f t="shared" si="15"/>
        <v>-0.22151004996237497</v>
      </c>
      <c r="AI12" s="2">
        <f t="shared" si="23"/>
        <v>-0.17842085370033203</v>
      </c>
      <c r="AJ12" s="2">
        <f t="shared" si="16"/>
        <v>0</v>
      </c>
      <c r="AK12" s="2">
        <f t="shared" si="27"/>
        <v>-0.12352302253735892</v>
      </c>
      <c r="AL12" s="2">
        <f t="shared" si="17"/>
        <v>0</v>
      </c>
      <c r="AM12" s="2">
        <f t="shared" si="37"/>
        <v>-0.17842085370033203</v>
      </c>
      <c r="AN12" s="2">
        <f t="shared" si="18"/>
        <v>0</v>
      </c>
      <c r="AO12" s="2">
        <f t="shared" si="38"/>
        <v>-0.12352302253735892</v>
      </c>
      <c r="AP12" s="2">
        <f t="shared" si="19"/>
        <v>0</v>
      </c>
      <c r="AQ12" s="2">
        <f t="shared" si="39"/>
        <v>-0.22151004996237497</v>
      </c>
    </row>
    <row r="13" spans="1:43">
      <c r="A13">
        <v>11</v>
      </c>
      <c r="B13" s="5">
        <f>A13/README!B$4</f>
        <v>2.4943310657596373E-4</v>
      </c>
      <c r="C13">
        <f>SIN(2*PI()*B13*README!B$5)</f>
        <v>0.99999365645360838</v>
      </c>
      <c r="D13" s="2">
        <f t="shared" si="0"/>
        <v>0.9596763227501075</v>
      </c>
      <c r="E13" s="2">
        <f t="shared" si="20"/>
        <v>0.98935542552457478</v>
      </c>
      <c r="F13" s="2">
        <f t="shared" si="1"/>
        <v>-1.8989339992866092</v>
      </c>
      <c r="G13" s="2">
        <f t="shared" si="24"/>
        <v>0.95866785303666058</v>
      </c>
      <c r="H13" s="2">
        <f t="shared" si="2"/>
        <v>0.92001667610942894</v>
      </c>
      <c r="I13" s="2">
        <f t="shared" si="28"/>
        <v>0.37523688941278716</v>
      </c>
      <c r="J13" s="2">
        <f t="shared" si="3"/>
        <v>0.71655200026801769</v>
      </c>
      <c r="K13" s="2">
        <f t="shared" si="29"/>
        <v>0.44962657983723031</v>
      </c>
      <c r="L13" s="2">
        <f t="shared" si="4"/>
        <v>-0.41776181908880444</v>
      </c>
      <c r="M13" s="2">
        <f t="shared" si="30"/>
        <v>0.27954918075214047</v>
      </c>
      <c r="N13" s="2">
        <f t="shared" si="5"/>
        <v>0.25276505451242504</v>
      </c>
      <c r="O13" s="2">
        <f t="shared" si="21"/>
        <v>0.37523688941278716</v>
      </c>
      <c r="P13" s="2">
        <f t="shared" si="6"/>
        <v>-0.67856949215005158</v>
      </c>
      <c r="Q13" s="2">
        <f t="shared" si="25"/>
        <v>0.44962657983723031</v>
      </c>
      <c r="R13" s="2">
        <f t="shared" si="7"/>
        <v>0.40654702209111215</v>
      </c>
      <c r="S13" s="2">
        <f t="shared" si="31"/>
        <v>-0.10632510869146421</v>
      </c>
      <c r="T13" s="2">
        <f t="shared" si="8"/>
        <v>-0.19129749954771424</v>
      </c>
      <c r="U13" s="2">
        <f t="shared" si="32"/>
        <v>-1.3055232346835782E-2</v>
      </c>
      <c r="V13" s="2">
        <f t="shared" si="9"/>
        <v>1.0673662427775713E-2</v>
      </c>
      <c r="W13" s="2">
        <f t="shared" si="33"/>
        <v>-0.19988125266645293</v>
      </c>
      <c r="X13" s="2">
        <f t="shared" si="10"/>
        <v>-0.17489139385269159</v>
      </c>
      <c r="Y13" s="2">
        <f t="shared" si="22"/>
        <v>-0.10632510869146421</v>
      </c>
      <c r="Z13" s="2">
        <f t="shared" si="11"/>
        <v>0.18606393758924364</v>
      </c>
      <c r="AA13" s="2">
        <f t="shared" si="26"/>
        <v>-1.3055232346835782E-2</v>
      </c>
      <c r="AB13" s="2">
        <f t="shared" si="12"/>
        <v>-1.1423021177573722E-2</v>
      </c>
      <c r="AC13" s="2">
        <f t="shared" si="34"/>
        <v>-0.22151004996237497</v>
      </c>
      <c r="AD13" s="2">
        <f t="shared" si="13"/>
        <v>-0.38565988030487358</v>
      </c>
      <c r="AE13" s="2">
        <f t="shared" si="35"/>
        <v>-0.17842085370033203</v>
      </c>
      <c r="AF13" s="2">
        <f t="shared" si="14"/>
        <v>0.13539587222760868</v>
      </c>
      <c r="AG13" s="2">
        <f t="shared" si="36"/>
        <v>-0.25051448551828659</v>
      </c>
      <c r="AH13" s="2">
        <f t="shared" si="15"/>
        <v>-0.25051448551828659</v>
      </c>
      <c r="AI13" s="2">
        <f t="shared" si="23"/>
        <v>-0.22151004996237497</v>
      </c>
      <c r="AJ13" s="2">
        <f t="shared" si="16"/>
        <v>0</v>
      </c>
      <c r="AK13" s="2">
        <f t="shared" si="27"/>
        <v>-0.17842085370033203</v>
      </c>
      <c r="AL13" s="2">
        <f t="shared" si="17"/>
        <v>0</v>
      </c>
      <c r="AM13" s="2">
        <f t="shared" si="37"/>
        <v>-0.22151004996237497</v>
      </c>
      <c r="AN13" s="2">
        <f t="shared" si="18"/>
        <v>0</v>
      </c>
      <c r="AO13" s="2">
        <f t="shared" si="38"/>
        <v>-0.17842085370033203</v>
      </c>
      <c r="AP13" s="2">
        <f t="shared" si="19"/>
        <v>0</v>
      </c>
      <c r="AQ13" s="2">
        <f t="shared" si="39"/>
        <v>-0.25051448551828659</v>
      </c>
    </row>
    <row r="14" spans="1:43">
      <c r="A14">
        <v>12</v>
      </c>
      <c r="B14" s="5">
        <f>A14/README!B$4</f>
        <v>2.7210884353741496E-4</v>
      </c>
      <c r="C14">
        <f>SIN(2*PI()*B14*README!B$5)</f>
        <v>0.99036696149483805</v>
      </c>
      <c r="D14" s="2">
        <f t="shared" si="0"/>
        <v>0.95043775292654153</v>
      </c>
      <c r="E14" s="2">
        <f t="shared" si="20"/>
        <v>0.99999365645360838</v>
      </c>
      <c r="F14" s="2">
        <f t="shared" si="1"/>
        <v>-1.9193526454902152</v>
      </c>
      <c r="G14" s="2">
        <f t="shared" si="24"/>
        <v>0.98935542552457478</v>
      </c>
      <c r="H14" s="2">
        <f t="shared" si="2"/>
        <v>0.94946699964825143</v>
      </c>
      <c r="I14" s="2">
        <f t="shared" si="28"/>
        <v>0.27954918075214047</v>
      </c>
      <c r="J14" s="2">
        <f t="shared" si="3"/>
        <v>0.53382684456931162</v>
      </c>
      <c r="K14" s="2">
        <f t="shared" si="29"/>
        <v>0.37523688941278716</v>
      </c>
      <c r="L14" s="2">
        <f t="shared" si="4"/>
        <v>-0.34864408053247026</v>
      </c>
      <c r="M14" s="2">
        <f t="shared" si="30"/>
        <v>0.1657348711214191</v>
      </c>
      <c r="N14" s="2">
        <f t="shared" si="5"/>
        <v>0.14985550528498368</v>
      </c>
      <c r="O14" s="2">
        <f t="shared" si="21"/>
        <v>0.27954918075214047</v>
      </c>
      <c r="P14" s="2">
        <f t="shared" si="6"/>
        <v>-0.50553010902205464</v>
      </c>
      <c r="Q14" s="2">
        <f t="shared" si="25"/>
        <v>0.37523688941278716</v>
      </c>
      <c r="R14" s="2">
        <f t="shared" si="7"/>
        <v>0.33928474607690201</v>
      </c>
      <c r="S14" s="2">
        <f t="shared" si="31"/>
        <v>-0.19988125266645293</v>
      </c>
      <c r="T14" s="2">
        <f t="shared" si="8"/>
        <v>-0.35962139434546364</v>
      </c>
      <c r="U14" s="2">
        <f t="shared" si="32"/>
        <v>-0.10632510869146421</v>
      </c>
      <c r="V14" s="2">
        <f t="shared" si="9"/>
        <v>8.6929001921923876E-2</v>
      </c>
      <c r="W14" s="2">
        <f t="shared" si="33"/>
        <v>-0.28908225008370869</v>
      </c>
      <c r="X14" s="2">
        <f t="shared" si="10"/>
        <v>-0.25294016812862202</v>
      </c>
      <c r="Y14" s="2">
        <f t="shared" si="22"/>
        <v>-0.19988125266645293</v>
      </c>
      <c r="Z14" s="2">
        <f t="shared" si="11"/>
        <v>0.34978278770738197</v>
      </c>
      <c r="AA14" s="2">
        <f t="shared" si="26"/>
        <v>-0.10632510869146421</v>
      </c>
      <c r="AB14" s="2">
        <f t="shared" si="12"/>
        <v>-9.3031968794090203E-2</v>
      </c>
      <c r="AC14" s="2">
        <f t="shared" si="34"/>
        <v>-0.25051448551828659</v>
      </c>
      <c r="AD14" s="2">
        <f t="shared" si="13"/>
        <v>-0.4361580276652452</v>
      </c>
      <c r="AE14" s="2">
        <f t="shared" si="35"/>
        <v>-0.22151004996237497</v>
      </c>
      <c r="AF14" s="2">
        <f t="shared" si="14"/>
        <v>0.16809440040125267</v>
      </c>
      <c r="AG14" s="2">
        <f t="shared" si="36"/>
        <v>-0.26425297647932278</v>
      </c>
      <c r="AH14" s="2">
        <f t="shared" si="15"/>
        <v>-0.26425297647932278</v>
      </c>
      <c r="AI14" s="2">
        <f t="shared" si="23"/>
        <v>-0.25051448551828659</v>
      </c>
      <c r="AJ14" s="2">
        <f t="shared" si="16"/>
        <v>0</v>
      </c>
      <c r="AK14" s="2">
        <f t="shared" si="27"/>
        <v>-0.22151004996237497</v>
      </c>
      <c r="AL14" s="2">
        <f t="shared" si="17"/>
        <v>0</v>
      </c>
      <c r="AM14" s="2">
        <f t="shared" si="37"/>
        <v>-0.25051448551828659</v>
      </c>
      <c r="AN14" s="2">
        <f t="shared" si="18"/>
        <v>0</v>
      </c>
      <c r="AO14" s="2">
        <f t="shared" si="38"/>
        <v>-0.22151004996237497</v>
      </c>
      <c r="AP14" s="2">
        <f t="shared" si="19"/>
        <v>0</v>
      </c>
      <c r="AQ14" s="2">
        <f t="shared" si="39"/>
        <v>-0.26425297647932278</v>
      </c>
    </row>
    <row r="15" spans="1:43">
      <c r="A15">
        <v>13</v>
      </c>
      <c r="B15" s="5">
        <f>A15/README!B$4</f>
        <v>2.9478458049886624E-4</v>
      </c>
      <c r="C15">
        <f>SIN(2*PI()*B15*README!B$5)</f>
        <v>0.96067042614568188</v>
      </c>
      <c r="D15" s="2">
        <f t="shared" si="0"/>
        <v>0.92193851029797702</v>
      </c>
      <c r="E15" s="2">
        <f t="shared" si="20"/>
        <v>0.99036696149483805</v>
      </c>
      <c r="F15" s="2">
        <f t="shared" si="1"/>
        <v>-1.9008755058431794</v>
      </c>
      <c r="G15" s="2">
        <f t="shared" si="24"/>
        <v>0.99999365645360838</v>
      </c>
      <c r="H15" s="2">
        <f t="shared" si="2"/>
        <v>0.9596763227501075</v>
      </c>
      <c r="I15" s="2">
        <f t="shared" si="28"/>
        <v>0.1657348711214191</v>
      </c>
      <c r="J15" s="2">
        <f t="shared" si="3"/>
        <v>0.31648714923007781</v>
      </c>
      <c r="K15" s="2">
        <f t="shared" si="29"/>
        <v>0.27954918075214047</v>
      </c>
      <c r="L15" s="2">
        <f t="shared" si="4"/>
        <v>-0.25973770126774226</v>
      </c>
      <c r="M15" s="2">
        <f t="shared" si="30"/>
        <v>3.748877516724064E-2</v>
      </c>
      <c r="N15" s="2">
        <f t="shared" si="5"/>
        <v>3.3896905987191209E-2</v>
      </c>
      <c r="O15" s="2">
        <f t="shared" si="21"/>
        <v>0.1657348711214191</v>
      </c>
      <c r="P15" s="2">
        <f t="shared" si="6"/>
        <v>-0.29971101056831001</v>
      </c>
      <c r="Q15" s="2">
        <f t="shared" si="25"/>
        <v>0.27954918075214047</v>
      </c>
      <c r="R15" s="2">
        <f t="shared" si="7"/>
        <v>0.25276505451242504</v>
      </c>
      <c r="S15" s="2">
        <f t="shared" si="31"/>
        <v>-0.28908225008370869</v>
      </c>
      <c r="T15" s="2">
        <f t="shared" si="8"/>
        <v>-0.52010961742924622</v>
      </c>
      <c r="U15" s="2">
        <f t="shared" si="32"/>
        <v>-0.19988125266645293</v>
      </c>
      <c r="V15" s="2">
        <f t="shared" si="9"/>
        <v>0.16341838735024536</v>
      </c>
      <c r="W15" s="2">
        <f t="shared" si="33"/>
        <v>-0.36974028014769467</v>
      </c>
      <c r="X15" s="2">
        <f t="shared" si="10"/>
        <v>-0.32351404694477354</v>
      </c>
      <c r="Y15" s="2">
        <f t="shared" si="22"/>
        <v>-0.28908225008370869</v>
      </c>
      <c r="Z15" s="2">
        <f t="shared" si="11"/>
        <v>0.50588033626013484</v>
      </c>
      <c r="AA15" s="2">
        <f t="shared" si="26"/>
        <v>-0.19988125266645293</v>
      </c>
      <c r="AB15" s="2">
        <f t="shared" si="12"/>
        <v>-0.17489139385269159</v>
      </c>
      <c r="AC15" s="2">
        <f t="shared" si="34"/>
        <v>-0.26425297647932278</v>
      </c>
      <c r="AD15" s="2">
        <f t="shared" si="13"/>
        <v>-0.46007741543344249</v>
      </c>
      <c r="AE15" s="2">
        <f t="shared" si="35"/>
        <v>-0.25051448551828659</v>
      </c>
      <c r="AF15" s="2">
        <f t="shared" si="14"/>
        <v>0.19010461259964218</v>
      </c>
      <c r="AG15" s="2">
        <f t="shared" si="36"/>
        <v>-0.2624979073711306</v>
      </c>
      <c r="AH15" s="2">
        <f t="shared" si="15"/>
        <v>-0.2624979073711306</v>
      </c>
      <c r="AI15" s="2">
        <f t="shared" si="23"/>
        <v>-0.26425297647932278</v>
      </c>
      <c r="AJ15" s="2">
        <f t="shared" si="16"/>
        <v>0</v>
      </c>
      <c r="AK15" s="2">
        <f t="shared" si="27"/>
        <v>-0.25051448551828659</v>
      </c>
      <c r="AL15" s="2">
        <f t="shared" si="17"/>
        <v>0</v>
      </c>
      <c r="AM15" s="2">
        <f t="shared" si="37"/>
        <v>-0.26425297647932278</v>
      </c>
      <c r="AN15" s="2">
        <f t="shared" si="18"/>
        <v>0</v>
      </c>
      <c r="AO15" s="2">
        <f t="shared" si="38"/>
        <v>-0.25051448551828659</v>
      </c>
      <c r="AP15" s="2">
        <f t="shared" si="19"/>
        <v>0</v>
      </c>
      <c r="AQ15" s="2">
        <f t="shared" si="39"/>
        <v>-0.2624979073711306</v>
      </c>
    </row>
    <row r="16" spans="1:43">
      <c r="A16">
        <v>14</v>
      </c>
      <c r="B16" s="5">
        <f>A16/README!B$4</f>
        <v>3.1746031746031746E-4</v>
      </c>
      <c r="C16">
        <f>SIN(2*PI()*B16*README!B$5)</f>
        <v>0.91150585231167325</v>
      </c>
      <c r="D16" s="2">
        <f t="shared" si="0"/>
        <v>0.87475613356778381</v>
      </c>
      <c r="E16" s="2">
        <f t="shared" si="20"/>
        <v>0.96067042614568188</v>
      </c>
      <c r="F16" s="2">
        <f t="shared" si="1"/>
        <v>-1.8438770205863475</v>
      </c>
      <c r="G16" s="2">
        <f t="shared" si="24"/>
        <v>0.99036696149483805</v>
      </c>
      <c r="H16" s="2">
        <f t="shared" si="2"/>
        <v>0.95043775292654153</v>
      </c>
      <c r="I16" s="2">
        <f t="shared" si="28"/>
        <v>3.748877516724064E-2</v>
      </c>
      <c r="J16" s="2">
        <f t="shared" si="3"/>
        <v>7.1588528717744071E-2</v>
      </c>
      <c r="K16" s="2">
        <f t="shared" si="29"/>
        <v>0.1657348711214191</v>
      </c>
      <c r="L16" s="2">
        <f t="shared" si="4"/>
        <v>-0.1539893421585472</v>
      </c>
      <c r="M16" s="2">
        <f t="shared" si="30"/>
        <v>-0.10108394753282529</v>
      </c>
      <c r="N16" s="2">
        <f t="shared" si="5"/>
        <v>-9.1398906767391999E-2</v>
      </c>
      <c r="O16" s="2">
        <f t="shared" si="21"/>
        <v>3.748877516724064E-2</v>
      </c>
      <c r="P16" s="2">
        <f t="shared" si="6"/>
        <v>-6.7793811974007523E-2</v>
      </c>
      <c r="Q16" s="2">
        <f t="shared" si="25"/>
        <v>0.1657348711214191</v>
      </c>
      <c r="R16" s="2">
        <f t="shared" si="7"/>
        <v>0.14985550528498368</v>
      </c>
      <c r="S16" s="2">
        <f t="shared" si="31"/>
        <v>-0.36974028014769467</v>
      </c>
      <c r="T16" s="2">
        <f t="shared" si="8"/>
        <v>-0.6652275454481017</v>
      </c>
      <c r="U16" s="2">
        <f t="shared" si="32"/>
        <v>-0.28908225008370869</v>
      </c>
      <c r="V16" s="2">
        <f t="shared" si="9"/>
        <v>0.23634710354298655</v>
      </c>
      <c r="W16" s="2">
        <f t="shared" si="33"/>
        <v>-0.43821765536153096</v>
      </c>
      <c r="X16" s="2">
        <f t="shared" si="10"/>
        <v>-0.38343013931841108</v>
      </c>
      <c r="Y16" s="2">
        <f t="shared" si="22"/>
        <v>-0.36974028014769467</v>
      </c>
      <c r="Z16" s="2">
        <f t="shared" si="11"/>
        <v>0.64702809389324445</v>
      </c>
      <c r="AA16" s="2">
        <f t="shared" si="26"/>
        <v>-0.28908225008370869</v>
      </c>
      <c r="AB16" s="2">
        <f t="shared" si="12"/>
        <v>-0.25294016812862202</v>
      </c>
      <c r="AC16" s="2">
        <f t="shared" si="34"/>
        <v>-0.2624979073711306</v>
      </c>
      <c r="AD16" s="2">
        <f t="shared" si="13"/>
        <v>-0.45702175388532246</v>
      </c>
      <c r="AE16" s="2">
        <f t="shared" si="35"/>
        <v>-0.26425297647932278</v>
      </c>
      <c r="AF16" s="2">
        <f t="shared" si="14"/>
        <v>0.20053015943557884</v>
      </c>
      <c r="AG16" s="2">
        <f t="shared" si="36"/>
        <v>-0.24583380800353227</v>
      </c>
      <c r="AH16" s="2">
        <f t="shared" si="15"/>
        <v>-0.24583380800353227</v>
      </c>
      <c r="AI16" s="2">
        <f t="shared" si="23"/>
        <v>-0.2624979073711306</v>
      </c>
      <c r="AJ16" s="2">
        <f t="shared" si="16"/>
        <v>0</v>
      </c>
      <c r="AK16" s="2">
        <f t="shared" si="27"/>
        <v>-0.26425297647932278</v>
      </c>
      <c r="AL16" s="2">
        <f t="shared" si="17"/>
        <v>0</v>
      </c>
      <c r="AM16" s="2">
        <f t="shared" si="37"/>
        <v>-0.2624979073711306</v>
      </c>
      <c r="AN16" s="2">
        <f t="shared" si="18"/>
        <v>0</v>
      </c>
      <c r="AO16" s="2">
        <f t="shared" si="38"/>
        <v>-0.26425297647932278</v>
      </c>
      <c r="AP16" s="2">
        <f t="shared" si="19"/>
        <v>0</v>
      </c>
      <c r="AQ16" s="2">
        <f t="shared" si="39"/>
        <v>-0.24583380800353227</v>
      </c>
    </row>
    <row r="17" spans="1:43">
      <c r="A17">
        <v>15</v>
      </c>
      <c r="B17" s="5">
        <f>A17/README!B$4</f>
        <v>3.4013605442176868E-4</v>
      </c>
      <c r="C17">
        <f>SIN(2*PI()*B17*README!B$5)</f>
        <v>0.84386956275808345</v>
      </c>
      <c r="D17" s="2">
        <f t="shared" si="0"/>
        <v>0.80984677616901335</v>
      </c>
      <c r="E17" s="2">
        <f t="shared" si="20"/>
        <v>0.91150585231167325</v>
      </c>
      <c r="F17" s="2">
        <f t="shared" si="1"/>
        <v>-1.7495122671264527</v>
      </c>
      <c r="G17" s="2">
        <f t="shared" si="24"/>
        <v>0.96067042614568188</v>
      </c>
      <c r="H17" s="2">
        <f t="shared" si="2"/>
        <v>0.92193851029797702</v>
      </c>
      <c r="I17" s="2">
        <f t="shared" si="28"/>
        <v>-0.10108394753282529</v>
      </c>
      <c r="J17" s="2">
        <f t="shared" si="3"/>
        <v>-0.19302980821790444</v>
      </c>
      <c r="K17" s="2">
        <f t="shared" si="29"/>
        <v>3.748877516724064E-2</v>
      </c>
      <c r="L17" s="2">
        <f t="shared" si="4"/>
        <v>-3.4831968597023859E-2</v>
      </c>
      <c r="M17" s="2">
        <f t="shared" si="30"/>
        <v>-0.24558875747439063</v>
      </c>
      <c r="N17" s="2">
        <f t="shared" si="5"/>
        <v>-0.22205844246666703</v>
      </c>
      <c r="O17" s="2">
        <f t="shared" si="21"/>
        <v>-0.10108394753282529</v>
      </c>
      <c r="P17" s="2">
        <f t="shared" si="6"/>
        <v>0.18279781353377314</v>
      </c>
      <c r="Q17" s="2">
        <f t="shared" si="25"/>
        <v>3.748877516724064E-2</v>
      </c>
      <c r="R17" s="2">
        <f t="shared" si="7"/>
        <v>3.3896905987191209E-2</v>
      </c>
      <c r="S17" s="2">
        <f t="shared" si="31"/>
        <v>-0.43821765536153096</v>
      </c>
      <c r="T17" s="2">
        <f t="shared" si="8"/>
        <v>-0.78843034124311917</v>
      </c>
      <c r="U17" s="2">
        <f t="shared" si="32"/>
        <v>-0.36974028014769467</v>
      </c>
      <c r="V17" s="2">
        <f t="shared" si="9"/>
        <v>0.30229128301988667</v>
      </c>
      <c r="W17" s="2">
        <f t="shared" si="33"/>
        <v>-0.49150278116893514</v>
      </c>
      <c r="X17" s="2">
        <f t="shared" si="10"/>
        <v>-0.43005337086091089</v>
      </c>
      <c r="Y17" s="2">
        <f t="shared" si="22"/>
        <v>-0.43821765536153096</v>
      </c>
      <c r="Z17" s="2">
        <f t="shared" si="11"/>
        <v>0.76686027864120432</v>
      </c>
      <c r="AA17" s="2">
        <f t="shared" si="26"/>
        <v>-0.36974028014769467</v>
      </c>
      <c r="AB17" s="2">
        <f t="shared" si="12"/>
        <v>-0.32351404694477354</v>
      </c>
      <c r="AC17" s="2">
        <f t="shared" si="34"/>
        <v>-0.24583380800353227</v>
      </c>
      <c r="AD17" s="2">
        <f t="shared" si="13"/>
        <v>-0.42800873813913803</v>
      </c>
      <c r="AE17" s="2">
        <f t="shared" si="35"/>
        <v>-0.2624979073711306</v>
      </c>
      <c r="AF17" s="2">
        <f t="shared" si="14"/>
        <v>0.19919831336604638</v>
      </c>
      <c r="AG17" s="2">
        <f t="shared" si="36"/>
        <v>-0.21551756393757177</v>
      </c>
      <c r="AH17" s="2">
        <f t="shared" si="15"/>
        <v>-0.21551756393757177</v>
      </c>
      <c r="AI17" s="2">
        <f t="shared" si="23"/>
        <v>-0.24583380800353227</v>
      </c>
      <c r="AJ17" s="2">
        <f t="shared" si="16"/>
        <v>0</v>
      </c>
      <c r="AK17" s="2">
        <f t="shared" si="27"/>
        <v>-0.2624979073711306</v>
      </c>
      <c r="AL17" s="2">
        <f t="shared" si="17"/>
        <v>0</v>
      </c>
      <c r="AM17" s="2">
        <f t="shared" si="37"/>
        <v>-0.24583380800353227</v>
      </c>
      <c r="AN17" s="2">
        <f t="shared" si="18"/>
        <v>0</v>
      </c>
      <c r="AO17" s="2">
        <f t="shared" si="38"/>
        <v>-0.2624979073711306</v>
      </c>
      <c r="AP17" s="2">
        <f t="shared" si="19"/>
        <v>0</v>
      </c>
      <c r="AQ17" s="2">
        <f t="shared" si="39"/>
        <v>-0.21551756393757177</v>
      </c>
    </row>
    <row r="18" spans="1:43">
      <c r="A18">
        <v>16</v>
      </c>
      <c r="B18" s="5">
        <f>A18/README!B$4</f>
        <v>3.6281179138321996E-4</v>
      </c>
      <c r="C18">
        <f>SIN(2*PI()*B18*README!B$5)</f>
        <v>0.75913221057484348</v>
      </c>
      <c r="D18" s="2">
        <f t="shared" si="0"/>
        <v>0.72852582976302471</v>
      </c>
      <c r="E18" s="2">
        <f t="shared" si="20"/>
        <v>0.84386956275808345</v>
      </c>
      <c r="F18" s="2">
        <f t="shared" si="1"/>
        <v>-1.6196935523295881</v>
      </c>
      <c r="G18" s="2">
        <f t="shared" si="24"/>
        <v>0.91150585231167325</v>
      </c>
      <c r="H18" s="2">
        <f t="shared" si="2"/>
        <v>0.87475613356778381</v>
      </c>
      <c r="I18" s="2">
        <f t="shared" si="28"/>
        <v>-0.24558875747439063</v>
      </c>
      <c r="J18" s="2">
        <f t="shared" si="3"/>
        <v>-0.46897605319935481</v>
      </c>
      <c r="K18" s="2">
        <f t="shared" si="29"/>
        <v>-0.10108394753282529</v>
      </c>
      <c r="L18" s="2">
        <f t="shared" si="4"/>
        <v>9.3920189988051239E-2</v>
      </c>
      <c r="M18" s="2">
        <f t="shared" si="30"/>
        <v>-0.39146745221008317</v>
      </c>
      <c r="N18" s="2">
        <f t="shared" si="5"/>
        <v>-0.35396022850610404</v>
      </c>
      <c r="O18" s="2">
        <f t="shared" si="21"/>
        <v>-0.24558875747439063</v>
      </c>
      <c r="P18" s="2">
        <f t="shared" si="6"/>
        <v>0.44411688493087814</v>
      </c>
      <c r="Q18" s="2">
        <f t="shared" si="25"/>
        <v>-0.10108394753282529</v>
      </c>
      <c r="R18" s="2">
        <f t="shared" si="7"/>
        <v>-9.1398906767391999E-2</v>
      </c>
      <c r="S18" s="2">
        <f t="shared" si="31"/>
        <v>-0.49150278116893514</v>
      </c>
      <c r="T18" s="2">
        <f t="shared" si="8"/>
        <v>-0.88429961855202743</v>
      </c>
      <c r="U18" s="2">
        <f t="shared" si="32"/>
        <v>-0.43821765536153096</v>
      </c>
      <c r="V18" s="2">
        <f t="shared" si="9"/>
        <v>0.35827683483197487</v>
      </c>
      <c r="W18" s="2">
        <f t="shared" si="33"/>
        <v>-0.52726503406267056</v>
      </c>
      <c r="X18" s="2">
        <f t="shared" si="10"/>
        <v>-0.46134450083163858</v>
      </c>
      <c r="Y18" s="2">
        <f t="shared" si="22"/>
        <v>-0.49150278116893514</v>
      </c>
      <c r="Z18" s="2">
        <f t="shared" si="11"/>
        <v>0.86010674172673685</v>
      </c>
      <c r="AA18" s="2">
        <f t="shared" si="26"/>
        <v>-0.43821765536153096</v>
      </c>
      <c r="AB18" s="2">
        <f t="shared" si="12"/>
        <v>-0.38343013931841108</v>
      </c>
      <c r="AC18" s="2">
        <f t="shared" si="34"/>
        <v>-0.21551756393757177</v>
      </c>
      <c r="AD18" s="2">
        <f t="shared" si="13"/>
        <v>-0.37522666771047081</v>
      </c>
      <c r="AE18" s="2">
        <f t="shared" si="35"/>
        <v>-0.24583380800353227</v>
      </c>
      <c r="AF18" s="2">
        <f t="shared" si="14"/>
        <v>0.18655264879281763</v>
      </c>
      <c r="AG18" s="2">
        <f t="shared" si="36"/>
        <v>-0.17334191734096599</v>
      </c>
      <c r="AH18" s="2">
        <f t="shared" si="15"/>
        <v>-0.17334191734096599</v>
      </c>
      <c r="AI18" s="2">
        <f t="shared" si="23"/>
        <v>-0.21551756393757177</v>
      </c>
      <c r="AJ18" s="2">
        <f t="shared" si="16"/>
        <v>0</v>
      </c>
      <c r="AK18" s="2">
        <f t="shared" si="27"/>
        <v>-0.24583380800353227</v>
      </c>
      <c r="AL18" s="2">
        <f t="shared" si="17"/>
        <v>0</v>
      </c>
      <c r="AM18" s="2">
        <f t="shared" si="37"/>
        <v>-0.21551756393757177</v>
      </c>
      <c r="AN18" s="2">
        <f t="shared" si="18"/>
        <v>0</v>
      </c>
      <c r="AO18" s="2">
        <f t="shared" si="38"/>
        <v>-0.24583380800353227</v>
      </c>
      <c r="AP18" s="2">
        <f t="shared" si="19"/>
        <v>0</v>
      </c>
      <c r="AQ18" s="2">
        <f t="shared" si="39"/>
        <v>-0.17334191734096599</v>
      </c>
    </row>
    <row r="19" spans="1:43">
      <c r="A19">
        <v>17</v>
      </c>
      <c r="B19" s="5">
        <f>A19/README!B$4</f>
        <v>3.8548752834467119E-4</v>
      </c>
      <c r="C19">
        <f>SIN(2*PI()*B19*README!B$5)</f>
        <v>0.65901100281705771</v>
      </c>
      <c r="D19" s="2">
        <f t="shared" si="0"/>
        <v>0.63244126775585674</v>
      </c>
      <c r="E19" s="2">
        <f t="shared" si="20"/>
        <v>0.75913221057484348</v>
      </c>
      <c r="F19" s="2">
        <f t="shared" si="1"/>
        <v>-1.4570516595184582</v>
      </c>
      <c r="G19" s="2">
        <f t="shared" si="24"/>
        <v>0.84386956275808345</v>
      </c>
      <c r="H19" s="2">
        <f t="shared" si="2"/>
        <v>0.80984677616901335</v>
      </c>
      <c r="I19" s="2">
        <f t="shared" si="28"/>
        <v>-0.39146745221008317</v>
      </c>
      <c r="J19" s="2">
        <f t="shared" si="3"/>
        <v>-0.74754586725182659</v>
      </c>
      <c r="K19" s="2">
        <f t="shared" si="29"/>
        <v>-0.24558875747439063</v>
      </c>
      <c r="L19" s="2">
        <f t="shared" si="4"/>
        <v>0.22818403241952931</v>
      </c>
      <c r="M19" s="2">
        <f t="shared" si="30"/>
        <v>-0.53412545042588533</v>
      </c>
      <c r="N19" s="2">
        <f t="shared" si="5"/>
        <v>-0.48294989894131091</v>
      </c>
      <c r="O19" s="2">
        <f t="shared" si="21"/>
        <v>-0.39146745221008317</v>
      </c>
      <c r="P19" s="2">
        <f t="shared" si="6"/>
        <v>0.70792045700829342</v>
      </c>
      <c r="Q19" s="2">
        <f t="shared" si="25"/>
        <v>-0.24558875747439063</v>
      </c>
      <c r="R19" s="2">
        <f t="shared" si="7"/>
        <v>-0.22205844246666703</v>
      </c>
      <c r="S19" s="2">
        <f t="shared" si="31"/>
        <v>-0.52726503406267056</v>
      </c>
      <c r="T19" s="2">
        <f t="shared" si="8"/>
        <v>-0.94864217734137768</v>
      </c>
      <c r="U19" s="2">
        <f t="shared" si="32"/>
        <v>-0.49150278116893514</v>
      </c>
      <c r="V19" s="2">
        <f t="shared" si="9"/>
        <v>0.40184154744527739</v>
      </c>
      <c r="W19" s="2">
        <f t="shared" si="33"/>
        <v>-0.54388851429578478</v>
      </c>
      <c r="X19" s="2">
        <f t="shared" si="10"/>
        <v>-0.47588965496624624</v>
      </c>
      <c r="Y19" s="2">
        <f t="shared" si="22"/>
        <v>-0.52726503406267056</v>
      </c>
      <c r="Z19" s="2">
        <f t="shared" si="11"/>
        <v>0.92268900166854984</v>
      </c>
      <c r="AA19" s="2">
        <f t="shared" si="26"/>
        <v>-0.49150278116893514</v>
      </c>
      <c r="AB19" s="2">
        <f t="shared" si="12"/>
        <v>-0.43005337086091089</v>
      </c>
      <c r="AC19" s="2">
        <f t="shared" si="34"/>
        <v>-0.17334191734096599</v>
      </c>
      <c r="AD19" s="2">
        <f t="shared" si="13"/>
        <v>-0.30179679479504135</v>
      </c>
      <c r="AE19" s="2">
        <f t="shared" si="35"/>
        <v>-0.21551756393757177</v>
      </c>
      <c r="AF19" s="2">
        <f t="shared" si="14"/>
        <v>0.16354696182939879</v>
      </c>
      <c r="AG19" s="2">
        <f t="shared" si="36"/>
        <v>-0.12150385712424985</v>
      </c>
      <c r="AH19" s="2">
        <f t="shared" si="15"/>
        <v>-0.12150385712424985</v>
      </c>
      <c r="AI19" s="2">
        <f t="shared" si="23"/>
        <v>-0.17334191734096599</v>
      </c>
      <c r="AJ19" s="2">
        <f t="shared" si="16"/>
        <v>0</v>
      </c>
      <c r="AK19" s="2">
        <f t="shared" si="27"/>
        <v>-0.21551756393757177</v>
      </c>
      <c r="AL19" s="2">
        <f t="shared" si="17"/>
        <v>0</v>
      </c>
      <c r="AM19" s="2">
        <f t="shared" si="37"/>
        <v>-0.17334191734096599</v>
      </c>
      <c r="AN19" s="2">
        <f t="shared" si="18"/>
        <v>0</v>
      </c>
      <c r="AO19" s="2">
        <f t="shared" si="38"/>
        <v>-0.21551756393757177</v>
      </c>
      <c r="AP19" s="2">
        <f t="shared" si="19"/>
        <v>0</v>
      </c>
      <c r="AQ19" s="2">
        <f t="shared" si="39"/>
        <v>-0.12150385712424985</v>
      </c>
    </row>
    <row r="20" spans="1:43">
      <c r="A20">
        <v>18</v>
      </c>
      <c r="B20" s="5">
        <f>A20/README!B$4</f>
        <v>4.0816326530612246E-4</v>
      </c>
      <c r="C20">
        <f>SIN(2*PI()*B20*README!B$5)</f>
        <v>0.54553490121054871</v>
      </c>
      <c r="D20" s="2">
        <f t="shared" si="0"/>
        <v>0.52354024902744012</v>
      </c>
      <c r="E20" s="2">
        <f t="shared" si="20"/>
        <v>0.65901100281705771</v>
      </c>
      <c r="F20" s="2">
        <f t="shared" si="1"/>
        <v>-1.2648825355051232</v>
      </c>
      <c r="G20" s="2">
        <f t="shared" si="24"/>
        <v>0.75913221057484348</v>
      </c>
      <c r="H20" s="2">
        <f t="shared" si="2"/>
        <v>0.72852582976302471</v>
      </c>
      <c r="I20" s="2">
        <f t="shared" si="28"/>
        <v>-0.53412545042588533</v>
      </c>
      <c r="J20" s="2">
        <f t="shared" si="3"/>
        <v>-1.019965442352059</v>
      </c>
      <c r="K20" s="2">
        <f t="shared" si="29"/>
        <v>-0.39146745221008317</v>
      </c>
      <c r="L20" s="2">
        <f t="shared" si="4"/>
        <v>0.36372439326996031</v>
      </c>
      <c r="M20" s="2">
        <f t="shared" si="30"/>
        <v>-0.66905750579675716</v>
      </c>
      <c r="N20" s="2">
        <f t="shared" si="5"/>
        <v>-0.60495386346564917</v>
      </c>
      <c r="O20" s="2">
        <f t="shared" si="21"/>
        <v>-0.53412545042588533</v>
      </c>
      <c r="P20" s="2">
        <f t="shared" si="6"/>
        <v>0.96589979787728053</v>
      </c>
      <c r="Q20" s="2">
        <f t="shared" si="25"/>
        <v>-0.39146745221008317</v>
      </c>
      <c r="R20" s="2">
        <f t="shared" si="7"/>
        <v>-0.35396022850610404</v>
      </c>
      <c r="S20" s="2">
        <f t="shared" si="31"/>
        <v>-0.54388851429578478</v>
      </c>
      <c r="T20" s="2">
        <f t="shared" si="8"/>
        <v>-0.97855073084780742</v>
      </c>
      <c r="U20" s="2">
        <f t="shared" si="32"/>
        <v>-0.52726503406267056</v>
      </c>
      <c r="V20" s="2">
        <f t="shared" si="9"/>
        <v>0.43107995583997699</v>
      </c>
      <c r="W20" s="2">
        <f t="shared" si="33"/>
        <v>-0.5404850691023031</v>
      </c>
      <c r="X20" s="2">
        <f t="shared" si="10"/>
        <v>-0.47291172048840635</v>
      </c>
      <c r="Y20" s="2">
        <f t="shared" si="22"/>
        <v>-0.54388851429578478</v>
      </c>
      <c r="Z20" s="2">
        <f t="shared" si="11"/>
        <v>0.95177930993793136</v>
      </c>
      <c r="AA20" s="2">
        <f t="shared" si="26"/>
        <v>-0.52726503406267056</v>
      </c>
      <c r="AB20" s="2">
        <f t="shared" si="12"/>
        <v>-0.46134450083163858</v>
      </c>
      <c r="AC20" s="2">
        <f t="shared" si="34"/>
        <v>-0.12150385712424985</v>
      </c>
      <c r="AD20" s="2">
        <f t="shared" si="13"/>
        <v>-0.21154418502942876</v>
      </c>
      <c r="AE20" s="2">
        <f t="shared" si="35"/>
        <v>-0.17334191734096599</v>
      </c>
      <c r="AF20" s="2">
        <f t="shared" si="14"/>
        <v>0.13154168700148114</v>
      </c>
      <c r="AG20" s="2">
        <f t="shared" si="36"/>
        <v>-6.2479409410061193E-2</v>
      </c>
      <c r="AH20" s="2">
        <f t="shared" si="15"/>
        <v>-6.2479409410061193E-2</v>
      </c>
      <c r="AI20" s="2">
        <f t="shared" si="23"/>
        <v>-0.12150385712424985</v>
      </c>
      <c r="AJ20" s="2">
        <f t="shared" si="16"/>
        <v>0</v>
      </c>
      <c r="AK20" s="2">
        <f t="shared" si="27"/>
        <v>-0.17334191734096599</v>
      </c>
      <c r="AL20" s="2">
        <f t="shared" si="17"/>
        <v>0</v>
      </c>
      <c r="AM20" s="2">
        <f t="shared" si="37"/>
        <v>-0.12150385712424985</v>
      </c>
      <c r="AN20" s="2">
        <f t="shared" si="18"/>
        <v>0</v>
      </c>
      <c r="AO20" s="2">
        <f t="shared" si="38"/>
        <v>-0.17334191734096599</v>
      </c>
      <c r="AP20" s="2">
        <f t="shared" si="19"/>
        <v>0</v>
      </c>
      <c r="AQ20" s="2">
        <f t="shared" si="39"/>
        <v>-6.2479409410061193E-2</v>
      </c>
    </row>
    <row r="21" spans="1:43">
      <c r="A21">
        <v>19</v>
      </c>
      <c r="B21" s="5">
        <f>A21/README!B$4</f>
        <v>4.3083900226757369E-4</v>
      </c>
      <c r="C21">
        <f>SIN(2*PI()*B21*README!B$5)</f>
        <v>0.42100350513202411</v>
      </c>
      <c r="D21" s="2">
        <f t="shared" si="0"/>
        <v>0.40402965865089019</v>
      </c>
      <c r="E21" s="2">
        <f t="shared" si="20"/>
        <v>0.54553490121054871</v>
      </c>
      <c r="F21" s="2">
        <f t="shared" si="1"/>
        <v>-1.047080498049425</v>
      </c>
      <c r="G21" s="2">
        <f t="shared" si="24"/>
        <v>0.65901100281705771</v>
      </c>
      <c r="H21" s="2">
        <f t="shared" si="2"/>
        <v>0.63244126775585674</v>
      </c>
      <c r="I21" s="2">
        <f t="shared" si="28"/>
        <v>-0.66905750579675716</v>
      </c>
      <c r="J21" s="2">
        <f t="shared" si="3"/>
        <v>-1.2776315644851413</v>
      </c>
      <c r="K21" s="2">
        <f t="shared" si="29"/>
        <v>-0.53412545042588533</v>
      </c>
      <c r="L21" s="2">
        <f t="shared" si="4"/>
        <v>0.49627230639328079</v>
      </c>
      <c r="M21" s="2">
        <f t="shared" si="30"/>
        <v>-0.79196882973453864</v>
      </c>
      <c r="N21" s="2">
        <f t="shared" si="5"/>
        <v>-0.7160888251626879</v>
      </c>
      <c r="O21" s="2">
        <f t="shared" si="21"/>
        <v>-0.66905750579675716</v>
      </c>
      <c r="P21" s="2">
        <f t="shared" si="6"/>
        <v>1.2099077269246077</v>
      </c>
      <c r="Q21" s="2">
        <f t="shared" si="25"/>
        <v>-0.53412545042588533</v>
      </c>
      <c r="R21" s="2">
        <f t="shared" si="7"/>
        <v>-0.48294989894131091</v>
      </c>
      <c r="S21" s="2">
        <f t="shared" si="31"/>
        <v>-0.5404850691023031</v>
      </c>
      <c r="T21" s="2">
        <f t="shared" si="8"/>
        <v>-0.97242733663384029</v>
      </c>
      <c r="U21" s="2">
        <f t="shared" si="32"/>
        <v>-0.54388851429578478</v>
      </c>
      <c r="V21" s="2">
        <f t="shared" si="9"/>
        <v>0.44467093696304127</v>
      </c>
      <c r="W21" s="2">
        <f t="shared" si="33"/>
        <v>-0.51688739685019014</v>
      </c>
      <c r="X21" s="2">
        <f t="shared" si="10"/>
        <v>-0.45226431240587894</v>
      </c>
      <c r="Y21" s="2">
        <f t="shared" si="22"/>
        <v>-0.5404850691023031</v>
      </c>
      <c r="Z21" s="2">
        <f t="shared" si="11"/>
        <v>0.9458234409822176</v>
      </c>
      <c r="AA21" s="2">
        <f t="shared" si="26"/>
        <v>-0.54388851429578478</v>
      </c>
      <c r="AB21" s="2">
        <f t="shared" si="12"/>
        <v>-0.47588965496624624</v>
      </c>
      <c r="AC21" s="2">
        <f t="shared" si="34"/>
        <v>-6.2479409410061193E-2</v>
      </c>
      <c r="AD21" s="2">
        <f t="shared" si="13"/>
        <v>-0.10877972154625143</v>
      </c>
      <c r="AE21" s="2">
        <f t="shared" si="35"/>
        <v>-0.12150385712424985</v>
      </c>
      <c r="AF21" s="2">
        <f t="shared" si="14"/>
        <v>9.2204024211133676E-2</v>
      </c>
      <c r="AG21" s="2">
        <f t="shared" si="36"/>
        <v>1.0937762749746588E-3</v>
      </c>
      <c r="AH21" s="2">
        <f t="shared" si="15"/>
        <v>1.0937762749746588E-3</v>
      </c>
      <c r="AI21" s="2">
        <f t="shared" si="23"/>
        <v>-6.2479409410061193E-2</v>
      </c>
      <c r="AJ21" s="2">
        <f t="shared" si="16"/>
        <v>0</v>
      </c>
      <c r="AK21" s="2">
        <f t="shared" si="27"/>
        <v>-0.12150385712424985</v>
      </c>
      <c r="AL21" s="2">
        <f t="shared" si="17"/>
        <v>0</v>
      </c>
      <c r="AM21" s="2">
        <f t="shared" si="37"/>
        <v>-6.2479409410061193E-2</v>
      </c>
      <c r="AN21" s="2">
        <f t="shared" si="18"/>
        <v>0</v>
      </c>
      <c r="AO21" s="2">
        <f t="shared" si="38"/>
        <v>-0.12150385712424985</v>
      </c>
      <c r="AP21" s="2">
        <f t="shared" si="19"/>
        <v>0</v>
      </c>
      <c r="AQ21" s="2">
        <f t="shared" si="39"/>
        <v>1.0937762749746588E-3</v>
      </c>
    </row>
    <row r="22" spans="1:43">
      <c r="A22">
        <v>20</v>
      </c>
      <c r="B22" s="5">
        <f>A22/README!B$4</f>
        <v>4.5351473922902497E-4</v>
      </c>
      <c r="C22">
        <f>SIN(2*PI()*B22*README!B$5)</f>
        <v>0.28794045010251862</v>
      </c>
      <c r="D22" s="2">
        <f t="shared" si="0"/>
        <v>0.27633138524635764</v>
      </c>
      <c r="E22" s="2">
        <f t="shared" si="20"/>
        <v>0.42100350513202411</v>
      </c>
      <c r="F22" s="2">
        <f t="shared" si="1"/>
        <v>-0.8080593172975703</v>
      </c>
      <c r="G22" s="2">
        <f t="shared" si="24"/>
        <v>0.54553490121054871</v>
      </c>
      <c r="H22" s="2">
        <f t="shared" si="2"/>
        <v>0.52354024902744012</v>
      </c>
      <c r="I22" s="2">
        <f t="shared" si="28"/>
        <v>-0.79196882973453864</v>
      </c>
      <c r="J22" s="2">
        <f t="shared" si="3"/>
        <v>-1.5123429095264913</v>
      </c>
      <c r="K22" s="2">
        <f t="shared" si="29"/>
        <v>-0.66905750579675716</v>
      </c>
      <c r="L22" s="2">
        <f t="shared" si="4"/>
        <v>0.62164180951636805</v>
      </c>
      <c r="M22" s="2">
        <f t="shared" si="30"/>
        <v>-0.89888878303389586</v>
      </c>
      <c r="N22" s="2">
        <f t="shared" si="5"/>
        <v>-0.8127645791443816</v>
      </c>
      <c r="O22" s="2">
        <f t="shared" si="21"/>
        <v>-0.79196882973453864</v>
      </c>
      <c r="P22" s="2">
        <f t="shared" si="6"/>
        <v>1.4321776503174559</v>
      </c>
      <c r="Q22" s="2">
        <f t="shared" si="25"/>
        <v>-0.66905750579675716</v>
      </c>
      <c r="R22" s="2">
        <f t="shared" si="7"/>
        <v>-0.60495386346564917</v>
      </c>
      <c r="S22" s="2">
        <f t="shared" si="31"/>
        <v>-0.51688739685019014</v>
      </c>
      <c r="T22" s="2">
        <f t="shared" si="8"/>
        <v>-0.92997098975085724</v>
      </c>
      <c r="U22" s="2">
        <f t="shared" si="32"/>
        <v>-0.5404850691023031</v>
      </c>
      <c r="V22" s="2">
        <f t="shared" si="9"/>
        <v>0.44188835721864755</v>
      </c>
      <c r="W22" s="2">
        <f t="shared" si="33"/>
        <v>-0.47362342482478453</v>
      </c>
      <c r="X22" s="2">
        <f t="shared" si="10"/>
        <v>-0.41440935467378265</v>
      </c>
      <c r="Y22" s="2">
        <f t="shared" si="22"/>
        <v>-0.51688739685019014</v>
      </c>
      <c r="Z22" s="2">
        <f t="shared" si="11"/>
        <v>0.90452862481692675</v>
      </c>
      <c r="AA22" s="2">
        <f t="shared" si="26"/>
        <v>-0.5404850691023031</v>
      </c>
      <c r="AB22" s="2">
        <f t="shared" si="12"/>
        <v>-0.47291172048840635</v>
      </c>
      <c r="AC22" s="2">
        <f t="shared" si="34"/>
        <v>1.0937762749746588E-3</v>
      </c>
      <c r="AD22" s="2">
        <f t="shared" si="13"/>
        <v>1.9043182345843334E-3</v>
      </c>
      <c r="AE22" s="2">
        <f t="shared" si="35"/>
        <v>-6.2479409410061193E-2</v>
      </c>
      <c r="AF22" s="2">
        <f t="shared" si="14"/>
        <v>4.7412922637110742E-2</v>
      </c>
      <c r="AG22" s="2">
        <f t="shared" si="36"/>
        <v>6.6524790526432828E-2</v>
      </c>
      <c r="AH22" s="2">
        <f t="shared" si="15"/>
        <v>6.6524790526432828E-2</v>
      </c>
      <c r="AI22" s="2">
        <f t="shared" si="23"/>
        <v>1.0937762749746588E-3</v>
      </c>
      <c r="AJ22" s="2">
        <f t="shared" si="16"/>
        <v>0</v>
      </c>
      <c r="AK22" s="2">
        <f t="shared" si="27"/>
        <v>-6.2479409410061193E-2</v>
      </c>
      <c r="AL22" s="2">
        <f t="shared" si="17"/>
        <v>0</v>
      </c>
      <c r="AM22" s="2">
        <f t="shared" si="37"/>
        <v>1.0937762749746588E-3</v>
      </c>
      <c r="AN22" s="2">
        <f t="shared" si="18"/>
        <v>0</v>
      </c>
      <c r="AO22" s="2">
        <f t="shared" si="38"/>
        <v>-6.2479409410061193E-2</v>
      </c>
      <c r="AP22" s="2">
        <f t="shared" si="19"/>
        <v>0</v>
      </c>
      <c r="AQ22" s="2">
        <f t="shared" si="39"/>
        <v>6.6524790526432828E-2</v>
      </c>
    </row>
    <row r="23" spans="1:43">
      <c r="A23">
        <v>21</v>
      </c>
      <c r="B23" s="5">
        <f>A23/README!B$4</f>
        <v>4.7619047619047619E-4</v>
      </c>
      <c r="C23">
        <f>SIN(2*PI()*B23*README!B$5)</f>
        <v>0.14904226617617428</v>
      </c>
      <c r="D23" s="2">
        <f t="shared" si="0"/>
        <v>0.14303324127629524</v>
      </c>
      <c r="E23" s="2">
        <f t="shared" si="20"/>
        <v>0.28794045010251862</v>
      </c>
      <c r="F23" s="2">
        <f t="shared" si="1"/>
        <v>-0.55266277048983592</v>
      </c>
      <c r="G23" s="2">
        <f t="shared" si="24"/>
        <v>0.42100350513202411</v>
      </c>
      <c r="H23" s="2">
        <f t="shared" si="2"/>
        <v>0.40402965865089019</v>
      </c>
      <c r="I23" s="2">
        <f t="shared" si="28"/>
        <v>-0.89888878303389586</v>
      </c>
      <c r="J23" s="2">
        <f t="shared" si="3"/>
        <v>-1.7165171486987412</v>
      </c>
      <c r="K23" s="2">
        <f t="shared" si="29"/>
        <v>-0.79196882973453864</v>
      </c>
      <c r="L23" s="2">
        <f t="shared" si="4"/>
        <v>0.73584248309187006</v>
      </c>
      <c r="M23" s="2">
        <f t="shared" si="30"/>
        <v>-0.98627453616952165</v>
      </c>
      <c r="N23" s="2">
        <f t="shared" si="5"/>
        <v>-0.89177774096265905</v>
      </c>
      <c r="O23" s="2">
        <f t="shared" si="21"/>
        <v>-0.89888878303389586</v>
      </c>
      <c r="P23" s="2">
        <f t="shared" si="6"/>
        <v>1.6255291582797744</v>
      </c>
      <c r="Q23" s="2">
        <f t="shared" si="25"/>
        <v>-0.79196882973453864</v>
      </c>
      <c r="R23" s="2">
        <f t="shared" si="7"/>
        <v>-0.7160888251626879</v>
      </c>
      <c r="S23" s="2">
        <f t="shared" si="31"/>
        <v>-0.47362342482478453</v>
      </c>
      <c r="T23" s="2">
        <f t="shared" si="8"/>
        <v>-0.85213152388227653</v>
      </c>
      <c r="U23" s="2">
        <f t="shared" si="32"/>
        <v>-0.51688739685019014</v>
      </c>
      <c r="V23" s="2">
        <f t="shared" si="9"/>
        <v>0.42259543457974941</v>
      </c>
      <c r="W23" s="2">
        <f t="shared" si="33"/>
        <v>-0.41187349714809968</v>
      </c>
      <c r="X23" s="2">
        <f t="shared" si="10"/>
        <v>-0.36037962063114198</v>
      </c>
      <c r="Y23" s="2">
        <f t="shared" si="22"/>
        <v>-0.47362342482478453</v>
      </c>
      <c r="Z23" s="2">
        <f t="shared" si="11"/>
        <v>0.82881870935230151</v>
      </c>
      <c r="AA23" s="2">
        <f t="shared" si="26"/>
        <v>-0.51688739685019014</v>
      </c>
      <c r="AB23" s="2">
        <f t="shared" si="12"/>
        <v>-0.45226431240587894</v>
      </c>
      <c r="AC23" s="2">
        <f t="shared" si="34"/>
        <v>6.6524790526432828E-2</v>
      </c>
      <c r="AD23" s="2">
        <f t="shared" si="13"/>
        <v>0.11582292882913761</v>
      </c>
      <c r="AE23" s="2">
        <f t="shared" si="35"/>
        <v>1.0937762749746588E-3</v>
      </c>
      <c r="AF23" s="2">
        <f t="shared" si="14"/>
        <v>-8.3001952799076351E-4</v>
      </c>
      <c r="AG23" s="2">
        <f t="shared" si="36"/>
        <v>0.13116768561642744</v>
      </c>
      <c r="AH23" s="2">
        <f t="shared" si="15"/>
        <v>0.13116768561642744</v>
      </c>
      <c r="AI23" s="2">
        <f t="shared" si="23"/>
        <v>6.6524790526432828E-2</v>
      </c>
      <c r="AJ23" s="2">
        <f t="shared" si="16"/>
        <v>0</v>
      </c>
      <c r="AK23" s="2">
        <f t="shared" si="27"/>
        <v>1.0937762749746588E-3</v>
      </c>
      <c r="AL23" s="2">
        <f t="shared" si="17"/>
        <v>0</v>
      </c>
      <c r="AM23" s="2">
        <f t="shared" si="37"/>
        <v>6.6524790526432828E-2</v>
      </c>
      <c r="AN23" s="2">
        <f t="shared" si="18"/>
        <v>0</v>
      </c>
      <c r="AO23" s="2">
        <f t="shared" si="38"/>
        <v>1.0937762749746588E-3</v>
      </c>
      <c r="AP23" s="2">
        <f t="shared" si="19"/>
        <v>0</v>
      </c>
      <c r="AQ23" s="2">
        <f t="shared" si="39"/>
        <v>0.13116768561642744</v>
      </c>
    </row>
    <row r="24" spans="1:43">
      <c r="A24">
        <v>22</v>
      </c>
      <c r="B24" s="5">
        <f>A24/README!B$4</f>
        <v>4.9886621315192747E-4</v>
      </c>
      <c r="C24">
        <f>SIN(2*PI()*B24*README!B$5)</f>
        <v>7.1237326118913586E-3</v>
      </c>
      <c r="D24" s="2">
        <f t="shared" si="0"/>
        <v>6.8365208850223094E-3</v>
      </c>
      <c r="E24" s="2">
        <f t="shared" si="20"/>
        <v>0.14904226617617428</v>
      </c>
      <c r="F24" s="2">
        <f t="shared" si="1"/>
        <v>-0.28606648255110007</v>
      </c>
      <c r="G24" s="2">
        <f t="shared" si="24"/>
        <v>0.28794045010251862</v>
      </c>
      <c r="H24" s="2">
        <f t="shared" si="2"/>
        <v>0.27633138524635764</v>
      </c>
      <c r="I24" s="2">
        <f t="shared" si="28"/>
        <v>-0.98627453616952165</v>
      </c>
      <c r="J24" s="2">
        <f t="shared" si="3"/>
        <v>-1.8833888981747831</v>
      </c>
      <c r="K24" s="2">
        <f t="shared" si="29"/>
        <v>-0.89888878303389586</v>
      </c>
      <c r="L24" s="2">
        <f t="shared" si="4"/>
        <v>0.83518508468673003</v>
      </c>
      <c r="M24" s="2">
        <f t="shared" si="30"/>
        <v>-1.0511023899077729</v>
      </c>
      <c r="N24" s="2">
        <f t="shared" si="5"/>
        <v>-0.95039431762364124</v>
      </c>
      <c r="O24" s="2">
        <f t="shared" si="21"/>
        <v>-0.98627453616952165</v>
      </c>
      <c r="P24" s="2">
        <f t="shared" si="6"/>
        <v>1.7835554819154553</v>
      </c>
      <c r="Q24" s="2">
        <f t="shared" si="25"/>
        <v>-0.89888878303389586</v>
      </c>
      <c r="R24" s="2">
        <f t="shared" si="7"/>
        <v>-0.8127645791443816</v>
      </c>
      <c r="S24" s="2">
        <f t="shared" si="31"/>
        <v>-0.41187349714809968</v>
      </c>
      <c r="T24" s="2">
        <f t="shared" si="8"/>
        <v>-0.74103258490935719</v>
      </c>
      <c r="U24" s="2">
        <f t="shared" si="32"/>
        <v>-0.47362342482478453</v>
      </c>
      <c r="V24" s="2">
        <f t="shared" si="9"/>
        <v>0.38722379044383826</v>
      </c>
      <c r="W24" s="2">
        <f t="shared" si="33"/>
        <v>-0.33341220931808646</v>
      </c>
      <c r="X24" s="2">
        <f t="shared" si="10"/>
        <v>-0.29172783959109194</v>
      </c>
      <c r="Y24" s="2">
        <f t="shared" si="22"/>
        <v>-0.41187349714809968</v>
      </c>
      <c r="Z24" s="2">
        <f t="shared" si="11"/>
        <v>0.72075924126640267</v>
      </c>
      <c r="AA24" s="2">
        <f t="shared" si="26"/>
        <v>-0.47362342482478453</v>
      </c>
      <c r="AB24" s="2">
        <f t="shared" si="12"/>
        <v>-0.41440935467378265</v>
      </c>
      <c r="AC24" s="2">
        <f t="shared" si="34"/>
        <v>0.13116768561642744</v>
      </c>
      <c r="AD24" s="2">
        <f t="shared" si="13"/>
        <v>0.22836938524139694</v>
      </c>
      <c r="AE24" s="2">
        <f t="shared" si="35"/>
        <v>6.6524790526432828E-2</v>
      </c>
      <c r="AF24" s="2">
        <f t="shared" si="14"/>
        <v>-5.0482787472889271E-2</v>
      </c>
      <c r="AG24" s="2">
        <f t="shared" si="36"/>
        <v>0.19250864477003576</v>
      </c>
      <c r="AH24" s="2">
        <f t="shared" si="15"/>
        <v>0.19250864477003576</v>
      </c>
      <c r="AI24" s="2">
        <f t="shared" si="23"/>
        <v>0.13116768561642744</v>
      </c>
      <c r="AJ24" s="2">
        <f t="shared" si="16"/>
        <v>0</v>
      </c>
      <c r="AK24" s="2">
        <f t="shared" si="27"/>
        <v>6.6524790526432828E-2</v>
      </c>
      <c r="AL24" s="2">
        <f t="shared" si="17"/>
        <v>0</v>
      </c>
      <c r="AM24" s="2">
        <f t="shared" si="37"/>
        <v>0.13116768561642744</v>
      </c>
      <c r="AN24" s="2">
        <f t="shared" si="18"/>
        <v>0</v>
      </c>
      <c r="AO24" s="2">
        <f t="shared" si="38"/>
        <v>6.6524790526432828E-2</v>
      </c>
      <c r="AP24" s="2">
        <f t="shared" si="19"/>
        <v>0</v>
      </c>
      <c r="AQ24" s="2">
        <f t="shared" si="39"/>
        <v>0.19250864477003576</v>
      </c>
    </row>
    <row r="25" spans="1:43">
      <c r="A25">
        <v>23</v>
      </c>
      <c r="B25" s="5">
        <f>A25/README!B$4</f>
        <v>5.2154195011337864E-4</v>
      </c>
      <c r="C25">
        <f>SIN(2*PI()*B25*README!B$5)</f>
        <v>-0.13493916378158793</v>
      </c>
      <c r="D25" s="2">
        <f t="shared" si="0"/>
        <v>-0.12949874197416616</v>
      </c>
      <c r="E25" s="2">
        <f t="shared" si="20"/>
        <v>7.1237326118913586E-3</v>
      </c>
      <c r="F25" s="2">
        <f t="shared" si="1"/>
        <v>-1.3673041769973382E-2</v>
      </c>
      <c r="G25" s="2">
        <f t="shared" si="24"/>
        <v>0.14904226617617428</v>
      </c>
      <c r="H25" s="2">
        <f t="shared" si="2"/>
        <v>0.14303324127629524</v>
      </c>
      <c r="I25" s="2">
        <f t="shared" si="28"/>
        <v>-1.0511023899077729</v>
      </c>
      <c r="J25" s="2">
        <f t="shared" si="3"/>
        <v>-2.0071841048292263</v>
      </c>
      <c r="K25" s="2">
        <f t="shared" si="29"/>
        <v>-0.98627453616952165</v>
      </c>
      <c r="L25" s="2">
        <f t="shared" si="4"/>
        <v>0.91637786293751744</v>
      </c>
      <c r="M25" s="2">
        <f t="shared" si="30"/>
        <v>-1.090944784359553</v>
      </c>
      <c r="N25" s="2">
        <f t="shared" si="5"/>
        <v>-0.98641933826013128</v>
      </c>
      <c r="O25" s="2">
        <f t="shared" si="21"/>
        <v>-1.0511023899077729</v>
      </c>
      <c r="P25" s="2">
        <f t="shared" si="6"/>
        <v>1.9007886352367716</v>
      </c>
      <c r="Q25" s="2">
        <f t="shared" si="25"/>
        <v>-0.98627453616952165</v>
      </c>
      <c r="R25" s="2">
        <f t="shared" si="7"/>
        <v>-0.89177774096265905</v>
      </c>
      <c r="S25" s="2">
        <f t="shared" si="31"/>
        <v>-0.33341220931808646</v>
      </c>
      <c r="T25" s="2">
        <f t="shared" si="8"/>
        <v>-0.59986698105627601</v>
      </c>
      <c r="U25" s="2">
        <f t="shared" si="32"/>
        <v>-0.41187349714809968</v>
      </c>
      <c r="V25" s="2">
        <f t="shared" si="9"/>
        <v>0.33673844744492598</v>
      </c>
      <c r="W25" s="2">
        <f t="shared" si="33"/>
        <v>-0.24053697759736881</v>
      </c>
      <c r="X25" s="2">
        <f t="shared" si="10"/>
        <v>-0.21046419673643529</v>
      </c>
      <c r="Y25" s="2">
        <f t="shared" si="22"/>
        <v>-0.33341220931808646</v>
      </c>
      <c r="Z25" s="2">
        <f t="shared" si="11"/>
        <v>0.58345567918551811</v>
      </c>
      <c r="AA25" s="2">
        <f t="shared" si="26"/>
        <v>-0.41187349714809968</v>
      </c>
      <c r="AB25" s="2">
        <f t="shared" si="12"/>
        <v>-0.36037962063114198</v>
      </c>
      <c r="AC25" s="2">
        <f t="shared" si="34"/>
        <v>0.19250864477003576</v>
      </c>
      <c r="AD25" s="2">
        <f t="shared" si="13"/>
        <v>0.33516700895637053</v>
      </c>
      <c r="AE25" s="2">
        <f t="shared" si="35"/>
        <v>0.13116768561642744</v>
      </c>
      <c r="AF25" s="2">
        <f t="shared" si="14"/>
        <v>-9.953748585880634E-2</v>
      </c>
      <c r="AG25" s="2">
        <f t="shared" si="36"/>
        <v>0.24824138491550501</v>
      </c>
      <c r="AH25" s="2">
        <f t="shared" si="15"/>
        <v>0.24824138491550501</v>
      </c>
      <c r="AI25" s="2">
        <f t="shared" si="23"/>
        <v>0.19250864477003576</v>
      </c>
      <c r="AJ25" s="2">
        <f t="shared" si="16"/>
        <v>0</v>
      </c>
      <c r="AK25" s="2">
        <f t="shared" si="27"/>
        <v>0.13116768561642744</v>
      </c>
      <c r="AL25" s="2">
        <f t="shared" si="17"/>
        <v>0</v>
      </c>
      <c r="AM25" s="2">
        <f t="shared" si="37"/>
        <v>0.19250864477003576</v>
      </c>
      <c r="AN25" s="2">
        <f t="shared" si="18"/>
        <v>0</v>
      </c>
      <c r="AO25" s="2">
        <f t="shared" si="38"/>
        <v>0.13116768561642744</v>
      </c>
      <c r="AP25" s="2">
        <f t="shared" si="19"/>
        <v>0</v>
      </c>
      <c r="AQ25" s="2">
        <f t="shared" si="39"/>
        <v>0.24824138491550501</v>
      </c>
    </row>
    <row r="26" spans="1:43">
      <c r="A26">
        <v>24</v>
      </c>
      <c r="B26" s="5">
        <f>A26/README!B$4</f>
        <v>5.4421768707482992E-4</v>
      </c>
      <c r="C26">
        <f>SIN(2*PI()*B26*README!B$5)</f>
        <v>-0.27426751067493038</v>
      </c>
      <c r="D26" s="2">
        <f t="shared" si="0"/>
        <v>-0.26320970577732239</v>
      </c>
      <c r="E26" s="2">
        <f t="shared" si="20"/>
        <v>-0.13493916378158793</v>
      </c>
      <c r="F26" s="2">
        <f t="shared" si="1"/>
        <v>0.25899748394698296</v>
      </c>
      <c r="G26" s="2">
        <f t="shared" si="24"/>
        <v>7.1237326118913586E-3</v>
      </c>
      <c r="H26" s="2">
        <f t="shared" si="2"/>
        <v>6.8365208850223094E-3</v>
      </c>
      <c r="I26" s="2">
        <f t="shared" si="28"/>
        <v>-1.090944784359553</v>
      </c>
      <c r="J26" s="2">
        <f t="shared" si="3"/>
        <v>-2.0832671026511282</v>
      </c>
      <c r="K26" s="2">
        <f t="shared" si="29"/>
        <v>-1.0511023899077729</v>
      </c>
      <c r="L26" s="2">
        <f t="shared" si="4"/>
        <v>0.97661140632616461</v>
      </c>
      <c r="M26" s="2">
        <f>D26+F26+H26+J26+L26</f>
        <v>-1.1040313972702809</v>
      </c>
      <c r="N26" s="2">
        <f t="shared" si="5"/>
        <v>-0.99825209848093832</v>
      </c>
      <c r="O26" s="2">
        <f t="shared" si="21"/>
        <v>-1.090944784359553</v>
      </c>
      <c r="P26" s="2">
        <f t="shared" si="6"/>
        <v>1.9728386765093531</v>
      </c>
      <c r="Q26" s="2">
        <f t="shared" si="25"/>
        <v>-1.0511023899077729</v>
      </c>
      <c r="R26" s="2">
        <f t="shared" si="7"/>
        <v>-0.95039431762364124</v>
      </c>
      <c r="S26" s="2">
        <f t="shared" si="31"/>
        <v>-0.24053697759736881</v>
      </c>
      <c r="T26" s="2">
        <f t="shared" si="8"/>
        <v>-0.43276816670524815</v>
      </c>
      <c r="U26" s="2">
        <f t="shared" si="32"/>
        <v>-0.33341220931808646</v>
      </c>
      <c r="V26" s="2">
        <f t="shared" si="9"/>
        <v>0.27259027468957198</v>
      </c>
      <c r="W26" s="2">
        <f>N26+P26+R26+T26+V26</f>
        <v>-0.13598563161090266</v>
      </c>
      <c r="X26" s="2">
        <f t="shared" si="10"/>
        <v>-0.1189842285812379</v>
      </c>
      <c r="Y26" s="2">
        <f t="shared" si="22"/>
        <v>-0.24053697759736881</v>
      </c>
      <c r="Z26" s="2">
        <f t="shared" si="11"/>
        <v>0.42092839347527594</v>
      </c>
      <c r="AA26" s="2">
        <f t="shared" si="26"/>
        <v>-0.33341220931808646</v>
      </c>
      <c r="AB26" s="2">
        <f t="shared" si="12"/>
        <v>-0.29172783959109194</v>
      </c>
      <c r="AC26" s="2">
        <f t="shared" si="34"/>
        <v>0.24824138491550501</v>
      </c>
      <c r="AD26" s="2">
        <f t="shared" si="13"/>
        <v>0.43220044783291445</v>
      </c>
      <c r="AE26" s="2">
        <f t="shared" si="35"/>
        <v>0.19250864477003576</v>
      </c>
      <c r="AF26" s="2">
        <f t="shared" si="14"/>
        <v>-0.14608648781476694</v>
      </c>
      <c r="AG26" s="2">
        <f>X26+Z26+AB26+AD26+AF26</f>
        <v>0.29633028532109362</v>
      </c>
      <c r="AH26" s="2">
        <f t="shared" si="15"/>
        <v>0.29633028532109362</v>
      </c>
      <c r="AI26" s="2">
        <f t="shared" si="23"/>
        <v>0.24824138491550501</v>
      </c>
      <c r="AJ26" s="2">
        <f t="shared" si="16"/>
        <v>0</v>
      </c>
      <c r="AK26" s="2">
        <f t="shared" si="27"/>
        <v>0.19250864477003576</v>
      </c>
      <c r="AL26" s="2">
        <f t="shared" si="17"/>
        <v>0</v>
      </c>
      <c r="AM26" s="2">
        <f t="shared" si="37"/>
        <v>0.24824138491550501</v>
      </c>
      <c r="AN26" s="2">
        <f t="shared" si="18"/>
        <v>0</v>
      </c>
      <c r="AO26" s="2">
        <f t="shared" si="38"/>
        <v>0.19250864477003576</v>
      </c>
      <c r="AP26" s="2">
        <f t="shared" si="19"/>
        <v>0</v>
      </c>
      <c r="AQ26" s="2">
        <f>AH26+AJ26+AL26+AN26+AP26</f>
        <v>0.29633028532109362</v>
      </c>
    </row>
    <row r="27" spans="1:43">
      <c r="A27">
        <v>25</v>
      </c>
      <c r="B27" s="5">
        <f>A27/README!B$4</f>
        <v>5.6689342403628119E-4</v>
      </c>
      <c r="C27">
        <f>SIN(2*PI()*B27*README!B$5)</f>
        <v>-0.40803781153328955</v>
      </c>
      <c r="D27" s="2">
        <f t="shared" si="0"/>
        <v>-0.39158671056373356</v>
      </c>
      <c r="E27" s="2">
        <f t="shared" si="20"/>
        <v>-0.27426751067493038</v>
      </c>
      <c r="F27" s="2">
        <f t="shared" si="1"/>
        <v>0.52641941155190208</v>
      </c>
      <c r="G27" s="2">
        <f t="shared" si="24"/>
        <v>-0.13493916378158793</v>
      </c>
      <c r="H27" s="2">
        <f t="shared" si="2"/>
        <v>-0.12949874197416616</v>
      </c>
      <c r="I27" s="2">
        <f t="shared" si="28"/>
        <v>-1.1040313972702809</v>
      </c>
      <c r="J27" s="2">
        <f t="shared" si="3"/>
        <v>-2.1082572859792919</v>
      </c>
      <c r="K27" s="2">
        <f t="shared" si="29"/>
        <v>-1.090944784359553</v>
      </c>
      <c r="L27" s="2">
        <f t="shared" si="4"/>
        <v>1.0136301946483648</v>
      </c>
      <c r="M27" s="2">
        <f t="shared" si="30"/>
        <v>-1.0892931323169248</v>
      </c>
      <c r="N27" s="2">
        <f t="shared" si="5"/>
        <v>-0.9849259340674692</v>
      </c>
      <c r="O27" s="2">
        <f t="shared" si="21"/>
        <v>-1.1040313972702809</v>
      </c>
      <c r="P27" s="2">
        <f t="shared" si="6"/>
        <v>1.9965041969508364</v>
      </c>
      <c r="Q27" s="2">
        <f t="shared" si="25"/>
        <v>-1.090944784359553</v>
      </c>
      <c r="R27" s="2">
        <f t="shared" si="7"/>
        <v>-0.98641933826013128</v>
      </c>
      <c r="S27" s="2">
        <f t="shared" si="31"/>
        <v>-0.13598563161090266</v>
      </c>
      <c r="T27" s="2">
        <f t="shared" si="8"/>
        <v>-0.2446619770412769</v>
      </c>
      <c r="U27" s="2">
        <f t="shared" si="32"/>
        <v>-0.24053697759736881</v>
      </c>
      <c r="V27" s="2">
        <f t="shared" si="9"/>
        <v>0.19665758770613004</v>
      </c>
      <c r="W27" s="2">
        <f t="shared" ref="W27:W90" si="40">N27+P27+R27+T27+V27</f>
        <v>-2.2845464711910984E-2</v>
      </c>
      <c r="X27" s="2">
        <f t="shared" si="10"/>
        <v>-1.9989244180623308E-2</v>
      </c>
      <c r="Y27" s="2">
        <f t="shared" si="22"/>
        <v>-0.13598563161090266</v>
      </c>
      <c r="Z27" s="2">
        <f t="shared" si="11"/>
        <v>0.23796845716383566</v>
      </c>
      <c r="AA27" s="2">
        <f t="shared" si="26"/>
        <v>-0.24053697759736881</v>
      </c>
      <c r="AB27" s="2">
        <f t="shared" si="12"/>
        <v>-0.21046419673643529</v>
      </c>
      <c r="AC27" s="2">
        <f t="shared" si="34"/>
        <v>0.29633028532109362</v>
      </c>
      <c r="AD27" s="2">
        <f t="shared" si="13"/>
        <v>0.51592558616213446</v>
      </c>
      <c r="AE27" s="2">
        <f t="shared" si="35"/>
        <v>0.24824138491550501</v>
      </c>
      <c r="AF27" s="2">
        <f t="shared" si="14"/>
        <v>-0.18837965482485411</v>
      </c>
      <c r="AG27" s="2">
        <f t="shared" ref="AG27:AG90" si="41">X27+Z27+AB27+AD27+AF27</f>
        <v>0.33506094758405747</v>
      </c>
      <c r="AH27" s="2">
        <f t="shared" si="15"/>
        <v>0.33506094758405747</v>
      </c>
      <c r="AI27" s="2">
        <f t="shared" si="23"/>
        <v>0.29633028532109362</v>
      </c>
      <c r="AJ27" s="2">
        <f t="shared" si="16"/>
        <v>0</v>
      </c>
      <c r="AK27" s="2">
        <f t="shared" si="27"/>
        <v>0.24824138491550501</v>
      </c>
      <c r="AL27" s="2">
        <f t="shared" si="17"/>
        <v>0</v>
      </c>
      <c r="AM27" s="2">
        <f t="shared" si="37"/>
        <v>0.29633028532109362</v>
      </c>
      <c r="AN27" s="2">
        <f t="shared" si="18"/>
        <v>0</v>
      </c>
      <c r="AO27" s="2">
        <f t="shared" si="38"/>
        <v>0.24824138491550501</v>
      </c>
      <c r="AP27" s="2">
        <f t="shared" si="19"/>
        <v>0</v>
      </c>
      <c r="AQ27" s="2">
        <f t="shared" ref="AQ27:AQ90" si="42">AH27+AJ27+AL27+AN27+AP27</f>
        <v>0.33506094758405747</v>
      </c>
    </row>
    <row r="28" spans="1:43">
      <c r="A28">
        <v>26</v>
      </c>
      <c r="B28" s="5">
        <f>A28/README!B$4</f>
        <v>5.8956916099773247E-4</v>
      </c>
      <c r="C28">
        <f>SIN(2*PI()*B28*README!B$5)</f>
        <v>-0.53353920392730092</v>
      </c>
      <c r="D28" s="2">
        <f t="shared" si="0"/>
        <v>-0.51202818934254479</v>
      </c>
      <c r="E28" s="2">
        <f t="shared" si="20"/>
        <v>-0.40803781153328955</v>
      </c>
      <c r="F28" s="2">
        <f t="shared" si="1"/>
        <v>0.78317342112338673</v>
      </c>
      <c r="G28" s="2">
        <f t="shared" si="24"/>
        <v>-0.27426751067493038</v>
      </c>
      <c r="H28" s="2">
        <f t="shared" si="2"/>
        <v>-0.26320970577732239</v>
      </c>
      <c r="I28" s="2">
        <f t="shared" si="28"/>
        <v>-1.0892931323169248</v>
      </c>
      <c r="J28" s="2">
        <f t="shared" si="3"/>
        <v>-2.080113109511637</v>
      </c>
      <c r="K28" s="2">
        <f t="shared" si="29"/>
        <v>-1.1040313972702809</v>
      </c>
      <c r="L28" s="2">
        <f t="shared" si="4"/>
        <v>1.0257893673050968</v>
      </c>
      <c r="M28" s="2">
        <f t="shared" si="30"/>
        <v>-1.0463882162030205</v>
      </c>
      <c r="N28" s="2">
        <f t="shared" si="5"/>
        <v>-0.94613181765760024</v>
      </c>
      <c r="O28" s="2">
        <f t="shared" si="21"/>
        <v>-1.0892931323169248</v>
      </c>
      <c r="P28" s="2">
        <f t="shared" si="6"/>
        <v>1.9698518681240456</v>
      </c>
      <c r="Q28" s="2">
        <f t="shared" si="25"/>
        <v>-1.1040313972702809</v>
      </c>
      <c r="R28" s="2">
        <f t="shared" si="7"/>
        <v>-0.99825209848093832</v>
      </c>
      <c r="S28" s="2">
        <f t="shared" si="31"/>
        <v>-2.2845464711910984E-2</v>
      </c>
      <c r="T28" s="2">
        <f t="shared" si="8"/>
        <v>-4.1102993725366015E-2</v>
      </c>
      <c r="U28" s="2">
        <f t="shared" si="32"/>
        <v>-0.13598563161090266</v>
      </c>
      <c r="V28" s="2">
        <f t="shared" si="9"/>
        <v>0.11117877401809971</v>
      </c>
      <c r="W28" s="2">
        <f t="shared" si="40"/>
        <v>9.554373227824059E-2</v>
      </c>
      <c r="X28" s="2">
        <f t="shared" si="10"/>
        <v>8.359851806569342E-2</v>
      </c>
      <c r="Y28" s="2">
        <f t="shared" si="22"/>
        <v>-2.2845464711910984E-2</v>
      </c>
      <c r="Z28" s="2">
        <f t="shared" si="11"/>
        <v>3.9978488361475072E-2</v>
      </c>
      <c r="AA28" s="2">
        <f t="shared" si="26"/>
        <v>-0.13598563161090266</v>
      </c>
      <c r="AB28" s="2">
        <f t="shared" si="12"/>
        <v>-0.1189842285812379</v>
      </c>
      <c r="AC28" s="2">
        <f t="shared" si="34"/>
        <v>0.33506094758405747</v>
      </c>
      <c r="AD28" s="2">
        <f t="shared" si="13"/>
        <v>0.58335757209234507</v>
      </c>
      <c r="AE28" s="2">
        <f t="shared" si="35"/>
        <v>0.29633028532109362</v>
      </c>
      <c r="AF28" s="2">
        <f t="shared" si="14"/>
        <v>-0.22487224232147562</v>
      </c>
      <c r="AG28" s="2">
        <f t="shared" si="41"/>
        <v>0.36307810761680004</v>
      </c>
      <c r="AH28" s="2">
        <f t="shared" si="15"/>
        <v>0.36307810761680004</v>
      </c>
      <c r="AI28" s="2">
        <f t="shared" si="23"/>
        <v>0.33506094758405747</v>
      </c>
      <c r="AJ28" s="2">
        <f t="shared" si="16"/>
        <v>0</v>
      </c>
      <c r="AK28" s="2">
        <f t="shared" si="27"/>
        <v>0.29633028532109362</v>
      </c>
      <c r="AL28" s="2">
        <f t="shared" si="17"/>
        <v>0</v>
      </c>
      <c r="AM28" s="2">
        <f t="shared" si="37"/>
        <v>0.33506094758405747</v>
      </c>
      <c r="AN28" s="2">
        <f t="shared" si="18"/>
        <v>0</v>
      </c>
      <c r="AO28" s="2">
        <f t="shared" si="38"/>
        <v>0.29633028532109362</v>
      </c>
      <c r="AP28" s="2">
        <f t="shared" si="19"/>
        <v>0</v>
      </c>
      <c r="AQ28" s="2">
        <f t="shared" si="42"/>
        <v>0.36307810761680004</v>
      </c>
    </row>
    <row r="29" spans="1:43">
      <c r="A29">
        <v>27</v>
      </c>
      <c r="B29" s="5">
        <f>A29/README!B$4</f>
        <v>6.1224489795918364E-4</v>
      </c>
      <c r="C29">
        <f>SIN(2*PI()*B29*README!B$5)</f>
        <v>-0.64822839530778786</v>
      </c>
      <c r="D29" s="2">
        <f t="shared" si="0"/>
        <v>-0.62209338898945388</v>
      </c>
      <c r="E29" s="2">
        <f t="shared" si="20"/>
        <v>-0.53353920392730092</v>
      </c>
      <c r="F29" s="2">
        <f t="shared" si="1"/>
        <v>1.0240563786797543</v>
      </c>
      <c r="G29" s="2">
        <f t="shared" si="24"/>
        <v>-0.40803781153328955</v>
      </c>
      <c r="H29" s="2">
        <f t="shared" si="2"/>
        <v>-0.39158671056373356</v>
      </c>
      <c r="I29" s="2">
        <f t="shared" si="28"/>
        <v>-1.0463882162030205</v>
      </c>
      <c r="J29" s="2">
        <f t="shared" si="3"/>
        <v>-1.9981819232925511</v>
      </c>
      <c r="K29" s="2">
        <f t="shared" si="29"/>
        <v>-1.0892931323169248</v>
      </c>
      <c r="L29" s="2">
        <f t="shared" si="4"/>
        <v>1.0120955941759464</v>
      </c>
      <c r="M29" s="2">
        <f t="shared" si="30"/>
        <v>-0.97571004999003774</v>
      </c>
      <c r="N29" s="2">
        <f t="shared" si="5"/>
        <v>-0.88222545782640249</v>
      </c>
      <c r="O29" s="2">
        <f t="shared" si="21"/>
        <v>-1.0463882162030205</v>
      </c>
      <c r="P29" s="2">
        <f t="shared" si="6"/>
        <v>1.8922636353047366</v>
      </c>
      <c r="Q29" s="2">
        <f t="shared" si="25"/>
        <v>-1.0892931323169248</v>
      </c>
      <c r="R29" s="2">
        <f t="shared" si="7"/>
        <v>-0.9849259340674692</v>
      </c>
      <c r="S29" s="2">
        <f t="shared" si="31"/>
        <v>9.554373227824059E-2</v>
      </c>
      <c r="T29" s="2">
        <f t="shared" si="8"/>
        <v>0.17189991439671071</v>
      </c>
      <c r="U29" s="2">
        <f t="shared" si="32"/>
        <v>-2.2845464711910984E-2</v>
      </c>
      <c r="V29" s="2">
        <f t="shared" si="9"/>
        <v>1.8677934782194913E-2</v>
      </c>
      <c r="W29" s="2">
        <f t="shared" si="40"/>
        <v>0.21569009258977045</v>
      </c>
      <c r="X29" s="2">
        <f t="shared" si="10"/>
        <v>0.18872375688073814</v>
      </c>
      <c r="Y29" s="2">
        <f t="shared" si="22"/>
        <v>9.554373227824059E-2</v>
      </c>
      <c r="Z29" s="2">
        <f t="shared" si="11"/>
        <v>-0.16719703613234227</v>
      </c>
      <c r="AA29" s="2">
        <f t="shared" si="26"/>
        <v>-2.2845464711910984E-2</v>
      </c>
      <c r="AB29" s="2">
        <f t="shared" si="12"/>
        <v>-1.9989244180623308E-2</v>
      </c>
      <c r="AC29" s="2">
        <f t="shared" si="34"/>
        <v>0.36307810761680004</v>
      </c>
      <c r="AD29" s="2">
        <f t="shared" si="13"/>
        <v>0.63213682425966355</v>
      </c>
      <c r="AE29" s="2">
        <f t="shared" si="35"/>
        <v>0.33506094758405747</v>
      </c>
      <c r="AF29" s="2">
        <f t="shared" si="14"/>
        <v>-0.25426326747515227</v>
      </c>
      <c r="AG29" s="2">
        <f t="shared" si="41"/>
        <v>0.37941103335228388</v>
      </c>
      <c r="AH29" s="2">
        <f t="shared" si="15"/>
        <v>0.37941103335228388</v>
      </c>
      <c r="AI29" s="2">
        <f t="shared" si="23"/>
        <v>0.36307810761680004</v>
      </c>
      <c r="AJ29" s="2">
        <f t="shared" si="16"/>
        <v>0</v>
      </c>
      <c r="AK29" s="2">
        <f t="shared" si="27"/>
        <v>0.33506094758405747</v>
      </c>
      <c r="AL29" s="2">
        <f t="shared" si="17"/>
        <v>0</v>
      </c>
      <c r="AM29" s="2">
        <f t="shared" si="37"/>
        <v>0.36307810761680004</v>
      </c>
      <c r="AN29" s="2">
        <f t="shared" si="18"/>
        <v>0</v>
      </c>
      <c r="AO29" s="2">
        <f t="shared" si="38"/>
        <v>0.33506094758405747</v>
      </c>
      <c r="AP29" s="2">
        <f t="shared" si="19"/>
        <v>0</v>
      </c>
      <c r="AQ29" s="2">
        <f t="shared" si="42"/>
        <v>0.37941103335228388</v>
      </c>
    </row>
    <row r="30" spans="1:43">
      <c r="A30">
        <v>28</v>
      </c>
      <c r="B30" s="5">
        <f>A30/README!B$4</f>
        <v>6.3492063492063492E-4</v>
      </c>
      <c r="C30">
        <f>SIN(2*PI()*B30*README!B$5)</f>
        <v>-0.74978120296773398</v>
      </c>
      <c r="D30" s="2">
        <f t="shared" si="0"/>
        <v>-0.71955183224165598</v>
      </c>
      <c r="E30" s="2">
        <f t="shared" si="20"/>
        <v>-0.64822839530778786</v>
      </c>
      <c r="F30" s="2">
        <f t="shared" si="1"/>
        <v>1.2441867779724256</v>
      </c>
      <c r="G30" s="2">
        <f t="shared" si="24"/>
        <v>-0.53353920392730092</v>
      </c>
      <c r="H30" s="2">
        <f t="shared" si="2"/>
        <v>-0.51202818934254479</v>
      </c>
      <c r="I30" s="2">
        <f t="shared" si="28"/>
        <v>-0.97571004999003774</v>
      </c>
      <c r="J30" s="2">
        <f t="shared" si="3"/>
        <v>-1.8632149656076535</v>
      </c>
      <c r="K30" s="2">
        <f t="shared" si="29"/>
        <v>-1.0463882162030205</v>
      </c>
      <c r="L30" s="2">
        <f t="shared" si="4"/>
        <v>0.97223132322896211</v>
      </c>
      <c r="M30" s="2">
        <f t="shared" si="30"/>
        <v>-0.87837688599046659</v>
      </c>
      <c r="N30" s="2">
        <f t="shared" si="5"/>
        <v>-0.79421796505527575</v>
      </c>
      <c r="O30" s="2">
        <f t="shared" si="21"/>
        <v>-0.97571004999003774</v>
      </c>
      <c r="P30" s="2">
        <f t="shared" si="6"/>
        <v>1.7644509156430479</v>
      </c>
      <c r="Q30" s="2">
        <f t="shared" si="25"/>
        <v>-1.0463882162030205</v>
      </c>
      <c r="R30" s="2">
        <f t="shared" si="7"/>
        <v>-0.94613181765760024</v>
      </c>
      <c r="S30" s="2">
        <f t="shared" si="31"/>
        <v>0.21569009258977045</v>
      </c>
      <c r="T30" s="2">
        <f t="shared" si="8"/>
        <v>0.38806426720305331</v>
      </c>
      <c r="U30" s="2">
        <f t="shared" si="32"/>
        <v>9.554373227824059E-2</v>
      </c>
      <c r="V30" s="2">
        <f t="shared" si="9"/>
        <v>-7.8114392630851126E-2</v>
      </c>
      <c r="W30" s="2">
        <f t="shared" si="40"/>
        <v>0.3340510075023741</v>
      </c>
      <c r="X30" s="2">
        <f t="shared" si="10"/>
        <v>0.2922867729745397</v>
      </c>
      <c r="Y30" s="2">
        <f t="shared" si="22"/>
        <v>0.21569009258977045</v>
      </c>
      <c r="Z30" s="2">
        <f t="shared" si="11"/>
        <v>-0.37744751376363322</v>
      </c>
      <c r="AA30" s="2">
        <f t="shared" si="26"/>
        <v>9.554373227824059E-2</v>
      </c>
      <c r="AB30" s="2">
        <f t="shared" si="12"/>
        <v>8.359851806569342E-2</v>
      </c>
      <c r="AC30" s="2">
        <f t="shared" si="34"/>
        <v>0.37941103335228388</v>
      </c>
      <c r="AD30" s="2">
        <f t="shared" si="13"/>
        <v>0.66057325044098125</v>
      </c>
      <c r="AE30" s="2">
        <f t="shared" si="35"/>
        <v>0.36307810761680004</v>
      </c>
      <c r="AF30" s="2">
        <f t="shared" si="14"/>
        <v>-0.27552427896176312</v>
      </c>
      <c r="AG30" s="2">
        <f t="shared" si="41"/>
        <v>0.38348674875581801</v>
      </c>
      <c r="AH30" s="2">
        <f t="shared" si="15"/>
        <v>0.38348674875581801</v>
      </c>
      <c r="AI30" s="2">
        <f t="shared" si="23"/>
        <v>0.37941103335228388</v>
      </c>
      <c r="AJ30" s="2">
        <f t="shared" si="16"/>
        <v>0</v>
      </c>
      <c r="AK30" s="2">
        <f t="shared" si="27"/>
        <v>0.36307810761680004</v>
      </c>
      <c r="AL30" s="2">
        <f t="shared" si="17"/>
        <v>0</v>
      </c>
      <c r="AM30" s="2">
        <f t="shared" si="37"/>
        <v>0.37941103335228388</v>
      </c>
      <c r="AN30" s="2">
        <f t="shared" si="18"/>
        <v>0</v>
      </c>
      <c r="AO30" s="2">
        <f t="shared" si="38"/>
        <v>0.36307810761680004</v>
      </c>
      <c r="AP30" s="2">
        <f t="shared" si="19"/>
        <v>0</v>
      </c>
      <c r="AQ30" s="2">
        <f t="shared" si="42"/>
        <v>0.38348674875581801</v>
      </c>
    </row>
    <row r="31" spans="1:43">
      <c r="A31">
        <v>29</v>
      </c>
      <c r="B31" s="5">
        <f>A31/README!B$4</f>
        <v>6.575963718820862E-4</v>
      </c>
      <c r="C31">
        <f>SIN(2*PI()*B31*README!B$5)</f>
        <v>-0.83613965373136279</v>
      </c>
      <c r="D31" s="2">
        <f t="shared" si="0"/>
        <v>-0.80242851844099516</v>
      </c>
      <c r="E31" s="2">
        <f t="shared" si="20"/>
        <v>-0.74978120296773398</v>
      </c>
      <c r="F31" s="2">
        <f t="shared" si="1"/>
        <v>1.4391036644758142</v>
      </c>
      <c r="G31" s="2">
        <f t="shared" si="24"/>
        <v>-0.64822839530778786</v>
      </c>
      <c r="H31" s="2">
        <f t="shared" si="2"/>
        <v>-0.62209338898945388</v>
      </c>
      <c r="I31" s="2">
        <f t="shared" si="28"/>
        <v>-0.87837688599046659</v>
      </c>
      <c r="J31" s="2">
        <f t="shared" si="3"/>
        <v>-1.6773476499888416</v>
      </c>
      <c r="K31" s="2">
        <f t="shared" si="29"/>
        <v>-0.97571004999003774</v>
      </c>
      <c r="L31" s="2">
        <f t="shared" si="4"/>
        <v>0.90656207543296774</v>
      </c>
      <c r="M31" s="2">
        <f t="shared" si="30"/>
        <v>-0.75620381751050858</v>
      </c>
      <c r="N31" s="2">
        <f t="shared" si="5"/>
        <v>-0.68375052518941815</v>
      </c>
      <c r="O31" s="2">
        <f t="shared" si="21"/>
        <v>-0.87837688599046659</v>
      </c>
      <c r="P31" s="2">
        <f t="shared" si="6"/>
        <v>1.5884359301017676</v>
      </c>
      <c r="Q31" s="2">
        <f t="shared" si="25"/>
        <v>-0.97571004999003774</v>
      </c>
      <c r="R31" s="2">
        <f t="shared" si="7"/>
        <v>-0.88222545782640249</v>
      </c>
      <c r="S31" s="2">
        <f t="shared" si="31"/>
        <v>0.3340510075023741</v>
      </c>
      <c r="T31" s="2">
        <f t="shared" si="8"/>
        <v>0.60101629091237452</v>
      </c>
      <c r="U31" s="2">
        <f t="shared" si="32"/>
        <v>0.21569009258977045</v>
      </c>
      <c r="V31" s="2">
        <f t="shared" si="9"/>
        <v>-0.17634333699751323</v>
      </c>
      <c r="W31" s="2">
        <f t="shared" si="40"/>
        <v>0.44713290100080827</v>
      </c>
      <c r="X31" s="2">
        <f t="shared" si="10"/>
        <v>0.39123076952055524</v>
      </c>
      <c r="Y31" s="2">
        <f t="shared" si="22"/>
        <v>0.3340510075023741</v>
      </c>
      <c r="Z31" s="2">
        <f t="shared" si="11"/>
        <v>-0.58457354595241995</v>
      </c>
      <c r="AA31" s="2">
        <f t="shared" si="26"/>
        <v>0.21569009258977045</v>
      </c>
      <c r="AB31" s="2">
        <f t="shared" si="12"/>
        <v>0.18872375688073814</v>
      </c>
      <c r="AC31" s="2">
        <f t="shared" si="34"/>
        <v>0.38348674875581801</v>
      </c>
      <c r="AD31" s="2">
        <f t="shared" si="13"/>
        <v>0.66766927120821373</v>
      </c>
      <c r="AE31" s="2">
        <f t="shared" si="35"/>
        <v>0.37941103335228388</v>
      </c>
      <c r="AF31" s="2">
        <f t="shared" si="14"/>
        <v>-0.28791863018316677</v>
      </c>
      <c r="AG31" s="2">
        <f t="shared" si="41"/>
        <v>0.37513162147392043</v>
      </c>
      <c r="AH31" s="2">
        <f t="shared" si="15"/>
        <v>0.37513162147392043</v>
      </c>
      <c r="AI31" s="2">
        <f t="shared" si="23"/>
        <v>0.38348674875581801</v>
      </c>
      <c r="AJ31" s="2">
        <f t="shared" si="16"/>
        <v>0</v>
      </c>
      <c r="AK31" s="2">
        <f t="shared" si="27"/>
        <v>0.37941103335228388</v>
      </c>
      <c r="AL31" s="2">
        <f t="shared" si="17"/>
        <v>0</v>
      </c>
      <c r="AM31" s="2">
        <f t="shared" si="37"/>
        <v>0.38348674875581801</v>
      </c>
      <c r="AN31" s="2">
        <f t="shared" si="18"/>
        <v>0</v>
      </c>
      <c r="AO31" s="2">
        <f t="shared" si="38"/>
        <v>0.37941103335228388</v>
      </c>
      <c r="AP31" s="2">
        <f t="shared" si="19"/>
        <v>0</v>
      </c>
      <c r="AQ31" s="2">
        <f t="shared" si="42"/>
        <v>0.37513162147392043</v>
      </c>
    </row>
    <row r="32" spans="1:43">
      <c r="A32">
        <v>30</v>
      </c>
      <c r="B32" s="5">
        <f>A32/README!B$4</f>
        <v>6.8027210884353737E-4</v>
      </c>
      <c r="C32">
        <f>SIN(2*PI()*B32*README!B$5)</f>
        <v>-0.90555368889258414</v>
      </c>
      <c r="D32" s="2">
        <f t="shared" si="0"/>
        <v>-0.86904394702982435</v>
      </c>
      <c r="E32" s="2">
        <f t="shared" si="20"/>
        <v>-0.83613965373136279</v>
      </c>
      <c r="F32" s="2">
        <f t="shared" si="1"/>
        <v>1.604857036873629</v>
      </c>
      <c r="G32" s="2">
        <f t="shared" si="24"/>
        <v>-0.74978120296773398</v>
      </c>
      <c r="H32" s="2">
        <f t="shared" si="2"/>
        <v>-0.71955183224165598</v>
      </c>
      <c r="I32" s="2">
        <f t="shared" si="28"/>
        <v>-0.75620381751050858</v>
      </c>
      <c r="J32" s="2">
        <f t="shared" si="3"/>
        <v>-1.4440460768540864</v>
      </c>
      <c r="K32" s="2">
        <f t="shared" si="29"/>
        <v>-0.87837688599046659</v>
      </c>
      <c r="L32" s="2">
        <f t="shared" si="4"/>
        <v>0.81612685324292311</v>
      </c>
      <c r="M32" s="2">
        <f t="shared" si="30"/>
        <v>-0.61165796600901468</v>
      </c>
      <c r="N32" s="2">
        <f t="shared" si="5"/>
        <v>-0.55305388019830148</v>
      </c>
      <c r="O32" s="2">
        <f t="shared" si="21"/>
        <v>-0.75620381751050858</v>
      </c>
      <c r="P32" s="2">
        <f t="shared" si="6"/>
        <v>1.3675010503712743</v>
      </c>
      <c r="Q32" s="2">
        <f t="shared" si="25"/>
        <v>-0.87837688599046659</v>
      </c>
      <c r="R32" s="2">
        <f t="shared" si="7"/>
        <v>-0.79421796505527575</v>
      </c>
      <c r="S32" s="2">
        <f t="shared" si="31"/>
        <v>0.44713290100080827</v>
      </c>
      <c r="T32" s="2">
        <f t="shared" si="8"/>
        <v>0.80447043017071529</v>
      </c>
      <c r="U32" s="2">
        <f t="shared" si="32"/>
        <v>0.3340510075023741</v>
      </c>
      <c r="V32" s="2">
        <f t="shared" si="9"/>
        <v>-0.27311254162419413</v>
      </c>
      <c r="W32" s="2">
        <f t="shared" si="40"/>
        <v>0.55158709366421821</v>
      </c>
      <c r="X32" s="2">
        <f t="shared" si="10"/>
        <v>0.48262573080362203</v>
      </c>
      <c r="Y32" s="2">
        <f t="shared" si="22"/>
        <v>0.44713290100080827</v>
      </c>
      <c r="Z32" s="2">
        <f t="shared" si="11"/>
        <v>-0.7824615390455818</v>
      </c>
      <c r="AA32" s="2">
        <f t="shared" si="26"/>
        <v>0.3340510075023741</v>
      </c>
      <c r="AB32" s="2">
        <f t="shared" si="12"/>
        <v>0.2922867729745397</v>
      </c>
      <c r="AC32" s="2">
        <f t="shared" si="34"/>
        <v>0.37513162147392043</v>
      </c>
      <c r="AD32" s="2">
        <f t="shared" si="13"/>
        <v>0.6531225841029743</v>
      </c>
      <c r="AE32" s="2">
        <f t="shared" si="35"/>
        <v>0.38348674875581801</v>
      </c>
      <c r="AF32" s="2">
        <f t="shared" si="14"/>
        <v>-0.29101151439803463</v>
      </c>
      <c r="AG32" s="2">
        <f t="shared" si="41"/>
        <v>0.35456203443751966</v>
      </c>
      <c r="AH32" s="2">
        <f t="shared" si="15"/>
        <v>0.35456203443751966</v>
      </c>
      <c r="AI32" s="2">
        <f t="shared" si="23"/>
        <v>0.37513162147392043</v>
      </c>
      <c r="AJ32" s="2">
        <f t="shared" si="16"/>
        <v>0</v>
      </c>
      <c r="AK32" s="2">
        <f t="shared" si="27"/>
        <v>0.38348674875581801</v>
      </c>
      <c r="AL32" s="2">
        <f t="shared" si="17"/>
        <v>0</v>
      </c>
      <c r="AM32" s="2">
        <f t="shared" si="37"/>
        <v>0.37513162147392043</v>
      </c>
      <c r="AN32" s="2">
        <f t="shared" si="18"/>
        <v>0</v>
      </c>
      <c r="AO32" s="2">
        <f t="shared" si="38"/>
        <v>0.38348674875581801</v>
      </c>
      <c r="AP32" s="2">
        <f t="shared" si="19"/>
        <v>0</v>
      </c>
      <c r="AQ32" s="2">
        <f t="shared" si="42"/>
        <v>0.35456203443751966</v>
      </c>
    </row>
    <row r="33" spans="1:43">
      <c r="A33">
        <v>31</v>
      </c>
      <c r="B33" s="5">
        <f>A33/README!B$4</f>
        <v>7.0294784580498865E-4</v>
      </c>
      <c r="C33">
        <f>SIN(2*PI()*B33*README!B$5)</f>
        <v>-0.95661662924994939</v>
      </c>
      <c r="D33" s="2">
        <f t="shared" si="0"/>
        <v>-0.91804815272124096</v>
      </c>
      <c r="E33" s="2">
        <f t="shared" si="20"/>
        <v>-0.90555368889258414</v>
      </c>
      <c r="F33" s="2">
        <f t="shared" si="1"/>
        <v>1.7380878940505933</v>
      </c>
      <c r="G33" s="2">
        <f t="shared" si="24"/>
        <v>-0.83613965373136279</v>
      </c>
      <c r="H33" s="2">
        <f t="shared" si="2"/>
        <v>-0.80242851844099516</v>
      </c>
      <c r="I33" s="2">
        <f t="shared" si="28"/>
        <v>-0.61165796600901468</v>
      </c>
      <c r="J33" s="2">
        <f t="shared" si="3"/>
        <v>-1.1680214589495821</v>
      </c>
      <c r="K33" s="2">
        <f t="shared" si="29"/>
        <v>-0.75620381751050858</v>
      </c>
      <c r="L33" s="2">
        <f t="shared" si="4"/>
        <v>0.70261211541242141</v>
      </c>
      <c r="M33" s="2">
        <f t="shared" si="30"/>
        <v>-0.44779812064880353</v>
      </c>
      <c r="N33" s="2">
        <f t="shared" si="5"/>
        <v>-0.40489375097369035</v>
      </c>
      <c r="O33" s="2">
        <f t="shared" si="21"/>
        <v>-0.61165796600901468</v>
      </c>
      <c r="P33" s="2">
        <f t="shared" si="6"/>
        <v>1.1061077603904865</v>
      </c>
      <c r="Q33" s="2">
        <f t="shared" si="25"/>
        <v>-0.75620381751050858</v>
      </c>
      <c r="R33" s="2">
        <f t="shared" si="7"/>
        <v>-0.68375052518941815</v>
      </c>
      <c r="S33" s="2">
        <f t="shared" si="31"/>
        <v>0.55158709366421821</v>
      </c>
      <c r="T33" s="2">
        <f t="shared" si="8"/>
        <v>0.99240182398446708</v>
      </c>
      <c r="U33" s="2">
        <f t="shared" si="32"/>
        <v>0.44713290100080827</v>
      </c>
      <c r="V33" s="2">
        <f t="shared" si="9"/>
        <v>-0.36556573784697249</v>
      </c>
      <c r="W33" s="2">
        <f t="shared" si="40"/>
        <v>0.64429957036487262</v>
      </c>
      <c r="X33" s="2">
        <f t="shared" si="10"/>
        <v>0.56374696684455472</v>
      </c>
      <c r="Y33" s="2">
        <f t="shared" si="22"/>
        <v>0.55158709366421821</v>
      </c>
      <c r="Z33" s="2">
        <f t="shared" si="11"/>
        <v>-0.96525146161275988</v>
      </c>
      <c r="AA33" s="2">
        <f t="shared" si="26"/>
        <v>0.44713290100080827</v>
      </c>
      <c r="AB33" s="2">
        <f t="shared" si="12"/>
        <v>0.39123076952055524</v>
      </c>
      <c r="AC33" s="2">
        <f t="shared" si="34"/>
        <v>0.35456203443751966</v>
      </c>
      <c r="AD33" s="2">
        <f t="shared" si="13"/>
        <v>0.61730992243942251</v>
      </c>
      <c r="AE33" s="2">
        <f t="shared" si="35"/>
        <v>0.37513162147392043</v>
      </c>
      <c r="AF33" s="2">
        <f t="shared" si="14"/>
        <v>-0.28467116951993415</v>
      </c>
      <c r="AG33" s="2">
        <f t="shared" si="41"/>
        <v>0.32236502767183844</v>
      </c>
      <c r="AH33" s="2">
        <f t="shared" si="15"/>
        <v>0.32236502767183844</v>
      </c>
      <c r="AI33" s="2">
        <f t="shared" si="23"/>
        <v>0.35456203443751966</v>
      </c>
      <c r="AJ33" s="2">
        <f t="shared" si="16"/>
        <v>0</v>
      </c>
      <c r="AK33" s="2">
        <f t="shared" si="27"/>
        <v>0.37513162147392043</v>
      </c>
      <c r="AL33" s="2">
        <f t="shared" si="17"/>
        <v>0</v>
      </c>
      <c r="AM33" s="2">
        <f t="shared" si="37"/>
        <v>0.35456203443751966</v>
      </c>
      <c r="AN33" s="2">
        <f t="shared" si="18"/>
        <v>0</v>
      </c>
      <c r="AO33" s="2">
        <f t="shared" si="38"/>
        <v>0.37513162147392043</v>
      </c>
      <c r="AP33" s="2">
        <f t="shared" si="19"/>
        <v>0</v>
      </c>
      <c r="AQ33" s="2">
        <f t="shared" si="42"/>
        <v>0.32236502767183844</v>
      </c>
    </row>
    <row r="34" spans="1:43">
      <c r="A34">
        <v>32</v>
      </c>
      <c r="B34" s="5">
        <f>A34/README!B$4</f>
        <v>7.2562358276643992E-4</v>
      </c>
      <c r="C34">
        <f>SIN(2*PI()*B34*README!B$5)</f>
        <v>-0.98829368153724295</v>
      </c>
      <c r="D34" s="2">
        <f t="shared" si="0"/>
        <v>-0.94844806261911241</v>
      </c>
      <c r="E34" s="2">
        <f t="shared" si="20"/>
        <v>-0.95661662924994939</v>
      </c>
      <c r="F34" s="2">
        <f t="shared" si="1"/>
        <v>1.8360963054329158</v>
      </c>
      <c r="G34" s="2">
        <f t="shared" si="24"/>
        <v>-0.90555368889258414</v>
      </c>
      <c r="H34" s="2">
        <f t="shared" si="2"/>
        <v>-0.86904394702982435</v>
      </c>
      <c r="I34" s="2">
        <f t="shared" si="28"/>
        <v>-0.44779812064880353</v>
      </c>
      <c r="J34" s="2">
        <f t="shared" si="3"/>
        <v>-0.85511485709545698</v>
      </c>
      <c r="K34" s="2">
        <f t="shared" si="29"/>
        <v>-0.61165796600901468</v>
      </c>
      <c r="L34" s="2">
        <f t="shared" si="4"/>
        <v>0.56831014001126834</v>
      </c>
      <c r="M34" s="2">
        <f t="shared" si="30"/>
        <v>-0.2682004213002096</v>
      </c>
      <c r="N34" s="2">
        <f t="shared" si="5"/>
        <v>-0.24250364078265602</v>
      </c>
      <c r="O34" s="2">
        <f t="shared" si="21"/>
        <v>-0.44779812064880353</v>
      </c>
      <c r="P34" s="2">
        <f t="shared" si="6"/>
        <v>0.80978750194290272</v>
      </c>
      <c r="Q34" s="2">
        <f t="shared" si="25"/>
        <v>-0.61165796600901468</v>
      </c>
      <c r="R34" s="2">
        <f t="shared" si="7"/>
        <v>-0.55305388019830148</v>
      </c>
      <c r="S34" s="2">
        <f t="shared" si="31"/>
        <v>0.64429957036487262</v>
      </c>
      <c r="T34" s="2">
        <f t="shared" si="8"/>
        <v>1.1592078135384163</v>
      </c>
      <c r="U34" s="2">
        <f t="shared" si="32"/>
        <v>0.55158709366421821</v>
      </c>
      <c r="V34" s="2">
        <f t="shared" si="9"/>
        <v>-0.45096512117738913</v>
      </c>
      <c r="W34" s="2">
        <f t="shared" si="40"/>
        <v>0.72247267332297227</v>
      </c>
      <c r="X34" s="2">
        <f t="shared" si="10"/>
        <v>0.63214659290126407</v>
      </c>
      <c r="Y34" s="2">
        <f t="shared" si="22"/>
        <v>0.64429957036487262</v>
      </c>
      <c r="Z34" s="2">
        <f t="shared" si="11"/>
        <v>-1.1274939336955525</v>
      </c>
      <c r="AA34" s="2">
        <f t="shared" si="26"/>
        <v>0.55158709366421821</v>
      </c>
      <c r="AB34" s="2">
        <f t="shared" si="12"/>
        <v>0.48262573080362203</v>
      </c>
      <c r="AC34" s="2">
        <f t="shared" si="34"/>
        <v>0.32236502767183844</v>
      </c>
      <c r="AD34" s="2">
        <f t="shared" si="13"/>
        <v>0.56125335174415625</v>
      </c>
      <c r="AE34" s="2">
        <f t="shared" si="35"/>
        <v>0.35456203443751966</v>
      </c>
      <c r="AF34" s="2">
        <f t="shared" si="14"/>
        <v>-0.26906179920029194</v>
      </c>
      <c r="AG34" s="2">
        <f t="shared" si="41"/>
        <v>0.2794699425531979</v>
      </c>
      <c r="AH34" s="2">
        <f t="shared" si="15"/>
        <v>0.2794699425531979</v>
      </c>
      <c r="AI34" s="2">
        <f t="shared" si="23"/>
        <v>0.32236502767183844</v>
      </c>
      <c r="AJ34" s="2">
        <f t="shared" si="16"/>
        <v>0</v>
      </c>
      <c r="AK34" s="2">
        <f t="shared" si="27"/>
        <v>0.35456203443751966</v>
      </c>
      <c r="AL34" s="2">
        <f t="shared" si="17"/>
        <v>0</v>
      </c>
      <c r="AM34" s="2">
        <f t="shared" si="37"/>
        <v>0.32236502767183844</v>
      </c>
      <c r="AN34" s="2">
        <f t="shared" si="18"/>
        <v>0</v>
      </c>
      <c r="AO34" s="2">
        <f t="shared" si="38"/>
        <v>0.35456203443751966</v>
      </c>
      <c r="AP34" s="2">
        <f t="shared" si="19"/>
        <v>0</v>
      </c>
      <c r="AQ34" s="2">
        <f t="shared" si="42"/>
        <v>0.2794699425531979</v>
      </c>
    </row>
    <row r="35" spans="1:43">
      <c r="A35">
        <v>33</v>
      </c>
      <c r="B35" s="5">
        <f>A35/README!B$4</f>
        <v>7.482993197278912E-4</v>
      </c>
      <c r="C35">
        <f>SIN(2*PI()*B35*README!B$5)</f>
        <v>-0.99994290856536105</v>
      </c>
      <c r="D35" s="2">
        <f t="shared" si="0"/>
        <v>-0.95962762089438458</v>
      </c>
      <c r="E35" s="2">
        <f t="shared" si="20"/>
        <v>-0.98829368153724295</v>
      </c>
      <c r="F35" s="2">
        <f t="shared" si="1"/>
        <v>1.8968961252283418</v>
      </c>
      <c r="G35" s="2">
        <f t="shared" si="24"/>
        <v>-0.95661662924994939</v>
      </c>
      <c r="H35" s="2">
        <f t="shared" si="2"/>
        <v>-0.91804815272124096</v>
      </c>
      <c r="I35" s="2">
        <f t="shared" si="28"/>
        <v>-0.2682004213002096</v>
      </c>
      <c r="J35" s="2">
        <f t="shared" si="3"/>
        <v>-0.51215526452139182</v>
      </c>
      <c r="K35" s="2">
        <f t="shared" si="29"/>
        <v>-0.44779812064880353</v>
      </c>
      <c r="L35" s="2">
        <f t="shared" si="4"/>
        <v>0.4160629416848855</v>
      </c>
      <c r="M35" s="2">
        <f t="shared" si="30"/>
        <v>-7.6871971223790025E-2</v>
      </c>
      <c r="N35" s="2">
        <f t="shared" si="5"/>
        <v>-6.9506724879608073E-2</v>
      </c>
      <c r="O35" s="2">
        <f t="shared" si="21"/>
        <v>-0.2682004213002096</v>
      </c>
      <c r="P35" s="2">
        <f t="shared" si="6"/>
        <v>0.48500728156263001</v>
      </c>
      <c r="Q35" s="2">
        <f t="shared" si="25"/>
        <v>-0.44779812064880353</v>
      </c>
      <c r="R35" s="2">
        <f t="shared" si="7"/>
        <v>-0.40489375097369035</v>
      </c>
      <c r="S35" s="2">
        <f t="shared" si="31"/>
        <v>0.72247267332297227</v>
      </c>
      <c r="T35" s="2">
        <f t="shared" si="8"/>
        <v>1.2998549223146243</v>
      </c>
      <c r="U35" s="2">
        <f t="shared" si="32"/>
        <v>0.64429957036487262</v>
      </c>
      <c r="V35" s="2">
        <f t="shared" si="9"/>
        <v>-0.52676474334080881</v>
      </c>
      <c r="W35" s="2">
        <f t="shared" si="40"/>
        <v>0.78369698468314708</v>
      </c>
      <c r="X35" s="2">
        <f t="shared" si="10"/>
        <v>0.68571642503214536</v>
      </c>
      <c r="Y35" s="2">
        <f t="shared" si="22"/>
        <v>0.72247267332297227</v>
      </c>
      <c r="Z35" s="2">
        <f t="shared" si="11"/>
        <v>-1.2642931858097528</v>
      </c>
      <c r="AA35" s="2">
        <f t="shared" si="26"/>
        <v>0.64429957036487262</v>
      </c>
      <c r="AB35" s="2">
        <f t="shared" si="12"/>
        <v>0.56374696684455472</v>
      </c>
      <c r="AC35" s="2">
        <f t="shared" si="34"/>
        <v>0.2794699425531979</v>
      </c>
      <c r="AD35" s="2">
        <f t="shared" si="13"/>
        <v>0.48657090101412304</v>
      </c>
      <c r="AE35" s="2">
        <f t="shared" si="35"/>
        <v>0.32236502767183844</v>
      </c>
      <c r="AF35" s="2">
        <f t="shared" si="14"/>
        <v>-0.24462888273482433</v>
      </c>
      <c r="AG35" s="2">
        <f t="shared" si="41"/>
        <v>0.22711222434624598</v>
      </c>
      <c r="AH35" s="2">
        <f t="shared" si="15"/>
        <v>0.22711222434624598</v>
      </c>
      <c r="AI35" s="2">
        <f t="shared" si="23"/>
        <v>0.2794699425531979</v>
      </c>
      <c r="AJ35" s="2">
        <f t="shared" si="16"/>
        <v>0</v>
      </c>
      <c r="AK35" s="2">
        <f t="shared" si="27"/>
        <v>0.32236502767183844</v>
      </c>
      <c r="AL35" s="2">
        <f t="shared" si="17"/>
        <v>0</v>
      </c>
      <c r="AM35" s="2">
        <f t="shared" si="37"/>
        <v>0.2794699425531979</v>
      </c>
      <c r="AN35" s="2">
        <f t="shared" si="18"/>
        <v>0</v>
      </c>
      <c r="AO35" s="2">
        <f t="shared" si="38"/>
        <v>0.32236502767183844</v>
      </c>
      <c r="AP35" s="2">
        <f t="shared" si="19"/>
        <v>0</v>
      </c>
      <c r="AQ35" s="2">
        <f t="shared" si="42"/>
        <v>0.22711222434624598</v>
      </c>
    </row>
    <row r="36" spans="1:43">
      <c r="A36">
        <v>34</v>
      </c>
      <c r="B36" s="5">
        <f>A36/README!B$4</f>
        <v>7.7097505668934237E-4</v>
      </c>
      <c r="C36">
        <f>SIN(2*PI()*B36*README!B$5)</f>
        <v>-0.99132823811439319</v>
      </c>
      <c r="D36" s="2">
        <f t="shared" si="0"/>
        <v>-0.95136027318999195</v>
      </c>
      <c r="E36" s="2">
        <f t="shared" si="20"/>
        <v>-0.99994290856536105</v>
      </c>
      <c r="F36" s="2">
        <f t="shared" si="1"/>
        <v>1.9192552417787696</v>
      </c>
      <c r="G36" s="2">
        <f t="shared" si="24"/>
        <v>-0.98829368153724295</v>
      </c>
      <c r="H36" s="2">
        <f t="shared" si="2"/>
        <v>-0.94844806261911241</v>
      </c>
      <c r="I36" s="2">
        <f t="shared" si="28"/>
        <v>-7.6871971223790025E-2</v>
      </c>
      <c r="J36" s="2">
        <f t="shared" si="3"/>
        <v>-0.14679464172926052</v>
      </c>
      <c r="K36" s="2">
        <f t="shared" si="29"/>
        <v>-0.2682004213002096</v>
      </c>
      <c r="L36" s="2">
        <f t="shared" si="4"/>
        <v>0.24919322145794939</v>
      </c>
      <c r="M36" s="2">
        <f t="shared" si="30"/>
        <v>0.12184548569835413</v>
      </c>
      <c r="N36" s="2">
        <f t="shared" si="5"/>
        <v>0.11017124339900813</v>
      </c>
      <c r="O36" s="2">
        <f t="shared" si="21"/>
        <v>-7.6871971223790025E-2</v>
      </c>
      <c r="P36" s="2">
        <f t="shared" si="6"/>
        <v>0.13901344975844743</v>
      </c>
      <c r="Q36" s="2">
        <f t="shared" si="25"/>
        <v>-0.2682004213002096</v>
      </c>
      <c r="R36" s="2">
        <f t="shared" si="7"/>
        <v>-0.24250364078265602</v>
      </c>
      <c r="S36" s="2">
        <f t="shared" si="31"/>
        <v>0.78369698468314708</v>
      </c>
      <c r="T36" s="2">
        <f t="shared" si="8"/>
        <v>1.4100081854419479</v>
      </c>
      <c r="U36" s="2">
        <f t="shared" si="32"/>
        <v>0.72247267332297227</v>
      </c>
      <c r="V36" s="2">
        <f t="shared" si="9"/>
        <v>-0.59067730266869722</v>
      </c>
      <c r="W36" s="2">
        <f t="shared" si="40"/>
        <v>0.82601193514805027</v>
      </c>
      <c r="X36" s="2">
        <f t="shared" si="10"/>
        <v>0.72274101122464818</v>
      </c>
      <c r="Y36" s="2">
        <f t="shared" si="22"/>
        <v>0.78369698468314708</v>
      </c>
      <c r="Z36" s="2">
        <f t="shared" si="11"/>
        <v>-1.3714328500721278</v>
      </c>
      <c r="AA36" s="2">
        <f t="shared" si="26"/>
        <v>0.72247267332297227</v>
      </c>
      <c r="AB36" s="2">
        <f t="shared" si="12"/>
        <v>0.63214659290126407</v>
      </c>
      <c r="AC36" s="2">
        <f t="shared" si="34"/>
        <v>0.22711222434624598</v>
      </c>
      <c r="AD36" s="2">
        <f t="shared" si="13"/>
        <v>0.39541354115546568</v>
      </c>
      <c r="AE36" s="2">
        <f t="shared" si="35"/>
        <v>0.2794699425531979</v>
      </c>
      <c r="AF36" s="2">
        <f t="shared" si="14"/>
        <v>-0.2120776571159266</v>
      </c>
      <c r="AG36" s="2">
        <f t="shared" si="41"/>
        <v>0.16679063809332353</v>
      </c>
      <c r="AH36" s="2">
        <f t="shared" si="15"/>
        <v>0.16679063809332353</v>
      </c>
      <c r="AI36" s="2">
        <f t="shared" si="23"/>
        <v>0.22711222434624598</v>
      </c>
      <c r="AJ36" s="2">
        <f t="shared" si="16"/>
        <v>0</v>
      </c>
      <c r="AK36" s="2">
        <f t="shared" si="27"/>
        <v>0.2794699425531979</v>
      </c>
      <c r="AL36" s="2">
        <f t="shared" si="17"/>
        <v>0</v>
      </c>
      <c r="AM36" s="2">
        <f t="shared" si="37"/>
        <v>0.22711222434624598</v>
      </c>
      <c r="AN36" s="2">
        <f t="shared" si="18"/>
        <v>0</v>
      </c>
      <c r="AO36" s="2">
        <f t="shared" si="38"/>
        <v>0.2794699425531979</v>
      </c>
      <c r="AP36" s="2">
        <f t="shared" si="19"/>
        <v>0</v>
      </c>
      <c r="AQ36" s="2">
        <f t="shared" si="42"/>
        <v>0.16679063809332353</v>
      </c>
    </row>
    <row r="37" spans="1:43">
      <c r="A37">
        <v>35</v>
      </c>
      <c r="B37" s="5">
        <f>A37/README!B$4</f>
        <v>7.9365079365079365E-4</v>
      </c>
      <c r="C37">
        <f>SIN(2*PI()*B37*README!B$5)</f>
        <v>-0.96262424695001236</v>
      </c>
      <c r="D37" s="2">
        <f t="shared" si="0"/>
        <v>-0.92381355775724017</v>
      </c>
      <c r="E37" s="2">
        <f t="shared" si="20"/>
        <v>-0.99132823811439319</v>
      </c>
      <c r="F37" s="2">
        <f t="shared" si="1"/>
        <v>1.9027205463700707</v>
      </c>
      <c r="G37" s="2">
        <f t="shared" si="24"/>
        <v>-0.99994290856536105</v>
      </c>
      <c r="H37" s="2">
        <f t="shared" si="2"/>
        <v>-0.95962762089438458</v>
      </c>
      <c r="I37" s="2">
        <f t="shared" si="28"/>
        <v>0.12184548569835413</v>
      </c>
      <c r="J37" s="2">
        <f t="shared" si="3"/>
        <v>0.23267602137256319</v>
      </c>
      <c r="K37" s="2">
        <f t="shared" si="29"/>
        <v>-7.6871971223790025E-2</v>
      </c>
      <c r="L37" s="2">
        <f t="shared" si="4"/>
        <v>7.1424101633445314E-2</v>
      </c>
      <c r="M37" s="2">
        <f t="shared" si="30"/>
        <v>0.32337949072445443</v>
      </c>
      <c r="N37" s="2">
        <f t="shared" si="5"/>
        <v>0.29239590107631219</v>
      </c>
      <c r="O37" s="2">
        <f t="shared" si="21"/>
        <v>0.12184548569835413</v>
      </c>
      <c r="P37" s="2">
        <f t="shared" si="6"/>
        <v>-0.22034248679679783</v>
      </c>
      <c r="Q37" s="2">
        <f t="shared" si="25"/>
        <v>-7.6871971223790025E-2</v>
      </c>
      <c r="R37" s="2">
        <f t="shared" si="7"/>
        <v>-6.9506724879608073E-2</v>
      </c>
      <c r="S37" s="2">
        <f t="shared" si="31"/>
        <v>0.82601193514805027</v>
      </c>
      <c r="T37" s="2">
        <f t="shared" si="8"/>
        <v>1.4861401952469961</v>
      </c>
      <c r="U37" s="2">
        <f t="shared" si="32"/>
        <v>0.78369698468314708</v>
      </c>
      <c r="V37" s="2">
        <f t="shared" si="9"/>
        <v>-0.64073291366591756</v>
      </c>
      <c r="W37" s="2">
        <f t="shared" si="40"/>
        <v>0.84795397098098479</v>
      </c>
      <c r="X37" s="2">
        <f t="shared" si="10"/>
        <v>0.74193977638943986</v>
      </c>
      <c r="Y37" s="2">
        <f t="shared" si="22"/>
        <v>0.82601193514805027</v>
      </c>
      <c r="Z37" s="2">
        <f t="shared" si="11"/>
        <v>-1.4454820224575564</v>
      </c>
      <c r="AA37" s="2">
        <f t="shared" si="26"/>
        <v>0.78369698468314708</v>
      </c>
      <c r="AB37" s="2">
        <f t="shared" si="12"/>
        <v>0.68571642503214536</v>
      </c>
      <c r="AC37" s="2">
        <f t="shared" si="34"/>
        <v>0.16679063809332353</v>
      </c>
      <c r="AD37" s="2">
        <f t="shared" si="13"/>
        <v>0.29039069574482329</v>
      </c>
      <c r="AE37" s="2">
        <f t="shared" si="35"/>
        <v>0.22711222434624598</v>
      </c>
      <c r="AF37" s="2">
        <f t="shared" si="14"/>
        <v>-0.17234564834309551</v>
      </c>
      <c r="AG37" s="2">
        <f t="shared" si="41"/>
        <v>0.10021922636575659</v>
      </c>
      <c r="AH37" s="2">
        <f t="shared" si="15"/>
        <v>0.10021922636575659</v>
      </c>
      <c r="AI37" s="2">
        <f t="shared" si="23"/>
        <v>0.16679063809332353</v>
      </c>
      <c r="AJ37" s="2">
        <f t="shared" si="16"/>
        <v>0</v>
      </c>
      <c r="AK37" s="2">
        <f t="shared" si="27"/>
        <v>0.22711222434624598</v>
      </c>
      <c r="AL37" s="2">
        <f t="shared" si="17"/>
        <v>0</v>
      </c>
      <c r="AM37" s="2">
        <f t="shared" si="37"/>
        <v>0.16679063809332353</v>
      </c>
      <c r="AN37" s="2">
        <f t="shared" si="18"/>
        <v>0</v>
      </c>
      <c r="AO37" s="2">
        <f t="shared" si="38"/>
        <v>0.22711222434624598</v>
      </c>
      <c r="AP37" s="2">
        <f t="shared" si="19"/>
        <v>0</v>
      </c>
      <c r="AQ37" s="2">
        <f t="shared" si="42"/>
        <v>0.10021922636575659</v>
      </c>
    </row>
    <row r="38" spans="1:43">
      <c r="A38">
        <v>36</v>
      </c>
      <c r="B38" s="5">
        <f>A38/README!B$4</f>
        <v>8.1632653061224493E-4</v>
      </c>
      <c r="C38">
        <f>SIN(2*PI()*B38*README!B$5)</f>
        <v>-0.9144126230158125</v>
      </c>
      <c r="D38" s="2">
        <f t="shared" si="0"/>
        <v>-0.87754571028401929</v>
      </c>
      <c r="E38" s="2">
        <f t="shared" si="20"/>
        <v>-0.96262424695001236</v>
      </c>
      <c r="F38" s="2">
        <f t="shared" si="1"/>
        <v>1.847627115504854</v>
      </c>
      <c r="G38" s="2">
        <f t="shared" si="24"/>
        <v>-0.99132823811439319</v>
      </c>
      <c r="H38" s="2">
        <f t="shared" si="2"/>
        <v>-0.95136027318999195</v>
      </c>
      <c r="I38" s="2">
        <f t="shared" si="28"/>
        <v>0.32337949072445443</v>
      </c>
      <c r="J38" s="2">
        <f t="shared" si="3"/>
        <v>0.61752516200333984</v>
      </c>
      <c r="K38" s="2">
        <f t="shared" si="29"/>
        <v>0.12184548569835413</v>
      </c>
      <c r="L38" s="2">
        <f t="shared" si="4"/>
        <v>-0.1132103706403001</v>
      </c>
      <c r="M38" s="2">
        <f t="shared" si="30"/>
        <v>0.52303592339388261</v>
      </c>
      <c r="N38" s="2">
        <f t="shared" si="5"/>
        <v>0.47292288009182099</v>
      </c>
      <c r="O38" s="2">
        <f t="shared" si="21"/>
        <v>0.32337949072445443</v>
      </c>
      <c r="P38" s="2">
        <f t="shared" si="6"/>
        <v>-0.58479180214939053</v>
      </c>
      <c r="Q38" s="2">
        <f t="shared" si="25"/>
        <v>0.12184548569835413</v>
      </c>
      <c r="R38" s="2">
        <f t="shared" si="7"/>
        <v>0.11017124339900813</v>
      </c>
      <c r="S38" s="2">
        <f t="shared" si="31"/>
        <v>0.84795397098098479</v>
      </c>
      <c r="T38" s="2">
        <f t="shared" si="8"/>
        <v>1.5256177621310985</v>
      </c>
      <c r="U38" s="2">
        <f t="shared" si="32"/>
        <v>0.82601193514805027</v>
      </c>
      <c r="V38" s="2">
        <f t="shared" si="9"/>
        <v>-0.67532865925752295</v>
      </c>
      <c r="W38" s="2">
        <f t="shared" si="40"/>
        <v>0.8485914242150141</v>
      </c>
      <c r="X38" s="2">
        <f t="shared" si="10"/>
        <v>0.74249753297305165</v>
      </c>
      <c r="Y38" s="2">
        <f t="shared" si="22"/>
        <v>0.84795397098098479</v>
      </c>
      <c r="Z38" s="2">
        <f t="shared" si="11"/>
        <v>-1.4838795527873592</v>
      </c>
      <c r="AA38" s="2">
        <f t="shared" si="26"/>
        <v>0.82601193514805027</v>
      </c>
      <c r="AB38" s="2">
        <f t="shared" si="12"/>
        <v>0.72274101122464818</v>
      </c>
      <c r="AC38" s="2">
        <f t="shared" si="34"/>
        <v>0.10021922636575659</v>
      </c>
      <c r="AD38" s="2">
        <f t="shared" si="13"/>
        <v>0.17448659711389969</v>
      </c>
      <c r="AE38" s="2">
        <f t="shared" si="35"/>
        <v>0.16679063809332353</v>
      </c>
      <c r="AF38" s="2">
        <f t="shared" si="14"/>
        <v>-0.12657020441104933</v>
      </c>
      <c r="AG38" s="2">
        <f t="shared" si="41"/>
        <v>2.9275384113191028E-2</v>
      </c>
      <c r="AH38" s="2">
        <f t="shared" si="15"/>
        <v>2.9275384113191028E-2</v>
      </c>
      <c r="AI38" s="2">
        <f t="shared" si="23"/>
        <v>0.10021922636575659</v>
      </c>
      <c r="AJ38" s="2">
        <f t="shared" si="16"/>
        <v>0</v>
      </c>
      <c r="AK38" s="2">
        <f t="shared" si="27"/>
        <v>0.16679063809332353</v>
      </c>
      <c r="AL38" s="2">
        <f t="shared" si="17"/>
        <v>0</v>
      </c>
      <c r="AM38" s="2">
        <f t="shared" si="37"/>
        <v>0.10021922636575659</v>
      </c>
      <c r="AN38" s="2">
        <f t="shared" si="18"/>
        <v>0</v>
      </c>
      <c r="AO38" s="2">
        <f t="shared" si="38"/>
        <v>0.16679063809332353</v>
      </c>
      <c r="AP38" s="2">
        <f t="shared" si="19"/>
        <v>0</v>
      </c>
      <c r="AQ38" s="2">
        <f t="shared" si="42"/>
        <v>2.9275384113191028E-2</v>
      </c>
    </row>
    <row r="39" spans="1:43">
      <c r="A39">
        <v>37</v>
      </c>
      <c r="B39" s="5">
        <f>A39/README!B$4</f>
        <v>8.390022675736961E-4</v>
      </c>
      <c r="C39">
        <f>SIN(2*PI()*B39*README!B$5)</f>
        <v>-0.84767037749546748</v>
      </c>
      <c r="D39" s="2">
        <f t="shared" si="0"/>
        <v>-0.81349435121820202</v>
      </c>
      <c r="E39" s="2">
        <f t="shared" si="20"/>
        <v>-0.9144126230158125</v>
      </c>
      <c r="F39" s="2">
        <f t="shared" si="1"/>
        <v>1.7550914205588943</v>
      </c>
      <c r="G39" s="2">
        <f t="shared" si="24"/>
        <v>-0.96262424695001236</v>
      </c>
      <c r="H39" s="2">
        <f t="shared" si="2"/>
        <v>-0.92381355775724017</v>
      </c>
      <c r="I39" s="2">
        <f t="shared" si="28"/>
        <v>0.52303592339388261</v>
      </c>
      <c r="J39" s="2">
        <f t="shared" si="3"/>
        <v>0.99878889228193402</v>
      </c>
      <c r="K39" s="2">
        <f t="shared" si="29"/>
        <v>0.32337949072445443</v>
      </c>
      <c r="L39" s="2">
        <f t="shared" si="4"/>
        <v>-0.30046178397630607</v>
      </c>
      <c r="M39" s="2">
        <f t="shared" si="30"/>
        <v>0.71611061988907998</v>
      </c>
      <c r="N39" s="2">
        <f t="shared" si="5"/>
        <v>0.64749873130080293</v>
      </c>
      <c r="O39" s="2">
        <f t="shared" si="21"/>
        <v>0.52303592339388261</v>
      </c>
      <c r="P39" s="2">
        <f t="shared" si="6"/>
        <v>-0.9458457601784116</v>
      </c>
      <c r="Q39" s="2">
        <f t="shared" si="25"/>
        <v>0.32337949072445443</v>
      </c>
      <c r="R39" s="2">
        <f t="shared" si="7"/>
        <v>0.29239590107631219</v>
      </c>
      <c r="S39" s="2">
        <f t="shared" si="31"/>
        <v>0.8485914242150141</v>
      </c>
      <c r="T39" s="2">
        <f t="shared" si="8"/>
        <v>1.5267646521860361</v>
      </c>
      <c r="U39" s="2">
        <f t="shared" si="32"/>
        <v>0.84795397098098479</v>
      </c>
      <c r="V39" s="2">
        <f t="shared" si="9"/>
        <v>-0.69326797103971927</v>
      </c>
      <c r="W39" s="2">
        <f t="shared" si="40"/>
        <v>0.82754555334502033</v>
      </c>
      <c r="X39" s="2">
        <f t="shared" si="10"/>
        <v>0.72408289106844481</v>
      </c>
      <c r="Y39" s="2">
        <f t="shared" si="22"/>
        <v>0.8485914242150141</v>
      </c>
      <c r="Z39" s="2">
        <f t="shared" si="11"/>
        <v>-1.4849950659545892</v>
      </c>
      <c r="AA39" s="2">
        <f t="shared" si="26"/>
        <v>0.84795397098098479</v>
      </c>
      <c r="AB39" s="2">
        <f t="shared" si="12"/>
        <v>0.74193977638943986</v>
      </c>
      <c r="AC39" s="2">
        <f t="shared" si="34"/>
        <v>2.9275384113191028E-2</v>
      </c>
      <c r="AD39" s="2">
        <f t="shared" si="13"/>
        <v>5.0969882110947981E-2</v>
      </c>
      <c r="AE39" s="2">
        <f t="shared" si="35"/>
        <v>0.10021922636575659</v>
      </c>
      <c r="AF39" s="2">
        <f t="shared" si="14"/>
        <v>-7.6052038124187704E-2</v>
      </c>
      <c r="AG39" s="2">
        <f t="shared" si="41"/>
        <v>-4.4054554509944235E-2</v>
      </c>
      <c r="AH39" s="2">
        <f t="shared" si="15"/>
        <v>-4.4054554509944235E-2</v>
      </c>
      <c r="AI39" s="2">
        <f t="shared" si="23"/>
        <v>2.9275384113191028E-2</v>
      </c>
      <c r="AJ39" s="2">
        <f t="shared" si="16"/>
        <v>0</v>
      </c>
      <c r="AK39" s="2">
        <f t="shared" si="27"/>
        <v>0.10021922636575659</v>
      </c>
      <c r="AL39" s="2">
        <f t="shared" si="17"/>
        <v>0</v>
      </c>
      <c r="AM39" s="2">
        <f t="shared" si="37"/>
        <v>2.9275384113191028E-2</v>
      </c>
      <c r="AN39" s="2">
        <f t="shared" si="18"/>
        <v>0</v>
      </c>
      <c r="AO39" s="2">
        <f t="shared" si="38"/>
        <v>0.10021922636575659</v>
      </c>
      <c r="AP39" s="2">
        <f t="shared" si="19"/>
        <v>0</v>
      </c>
      <c r="AQ39" s="2">
        <f t="shared" si="42"/>
        <v>-4.4054554509944235E-2</v>
      </c>
    </row>
    <row r="40" spans="1:43">
      <c r="A40">
        <v>38</v>
      </c>
      <c r="B40" s="5">
        <f>A40/README!B$4</f>
        <v>8.6167800453514738E-4</v>
      </c>
      <c r="C40">
        <f>SIN(2*PI()*B40*README!B$5)</f>
        <v>-0.7637500456279025</v>
      </c>
      <c r="D40" s="2">
        <f t="shared" si="0"/>
        <v>-0.73295748483822043</v>
      </c>
      <c r="E40" s="2">
        <f t="shared" si="20"/>
        <v>-0.84767037749546748</v>
      </c>
      <c r="F40" s="2">
        <f t="shared" si="1"/>
        <v>1.6269887024279273</v>
      </c>
      <c r="G40" s="2">
        <f t="shared" si="24"/>
        <v>-0.9144126230158125</v>
      </c>
      <c r="H40" s="2">
        <f t="shared" si="2"/>
        <v>-0.87754571028401929</v>
      </c>
      <c r="I40" s="2">
        <f t="shared" si="28"/>
        <v>0.71611061988907998</v>
      </c>
      <c r="J40" s="2">
        <f t="shared" si="3"/>
        <v>1.3674841455425522</v>
      </c>
      <c r="K40" s="2">
        <f t="shared" si="29"/>
        <v>0.52303592339388261</v>
      </c>
      <c r="L40" s="2">
        <f t="shared" si="4"/>
        <v>-0.48596868736034671</v>
      </c>
      <c r="M40" s="2">
        <f t="shared" si="30"/>
        <v>0.89800096548789299</v>
      </c>
      <c r="N40" s="2">
        <f t="shared" si="5"/>
        <v>0.81196182504648473</v>
      </c>
      <c r="O40" s="2">
        <f t="shared" si="21"/>
        <v>0.71611061988907998</v>
      </c>
      <c r="P40" s="2">
        <f t="shared" si="6"/>
        <v>-1.2949974625944449</v>
      </c>
      <c r="Q40" s="2">
        <f t="shared" si="25"/>
        <v>0.52303592339388261</v>
      </c>
      <c r="R40" s="2">
        <f t="shared" si="7"/>
        <v>0.47292288009182099</v>
      </c>
      <c r="S40" s="2">
        <f t="shared" si="31"/>
        <v>0.82754555334502033</v>
      </c>
      <c r="T40" s="2">
        <f t="shared" si="8"/>
        <v>1.4888994430855531</v>
      </c>
      <c r="U40" s="2">
        <f t="shared" si="32"/>
        <v>0.8485914242150141</v>
      </c>
      <c r="V40" s="2">
        <f t="shared" si="9"/>
        <v>-0.69378913837345668</v>
      </c>
      <c r="W40" s="2">
        <f t="shared" si="40"/>
        <v>0.78499754725595716</v>
      </c>
      <c r="X40" s="2">
        <f t="shared" si="10"/>
        <v>0.68685438668746357</v>
      </c>
      <c r="Y40" s="2">
        <f t="shared" si="22"/>
        <v>0.82754555334502033</v>
      </c>
      <c r="Z40" s="2">
        <f t="shared" si="11"/>
        <v>-1.4481657821451652</v>
      </c>
      <c r="AA40" s="2">
        <f t="shared" si="26"/>
        <v>0.8485914242150141</v>
      </c>
      <c r="AB40" s="2">
        <f t="shared" si="12"/>
        <v>0.74249753297305165</v>
      </c>
      <c r="AC40" s="2">
        <f t="shared" si="34"/>
        <v>-4.4054554509944235E-2</v>
      </c>
      <c r="AD40" s="2">
        <f t="shared" si="13"/>
        <v>-7.6701143907806912E-2</v>
      </c>
      <c r="AE40" s="2">
        <f t="shared" si="35"/>
        <v>2.9275384113191028E-2</v>
      </c>
      <c r="AF40" s="2">
        <f t="shared" si="14"/>
        <v>-2.2215823344625105E-2</v>
      </c>
      <c r="AG40" s="2">
        <f t="shared" si="41"/>
        <v>-0.11773082973708202</v>
      </c>
      <c r="AH40" s="2">
        <f t="shared" si="15"/>
        <v>-0.11773082973708202</v>
      </c>
      <c r="AI40" s="2">
        <f t="shared" si="23"/>
        <v>-4.4054554509944235E-2</v>
      </c>
      <c r="AJ40" s="2">
        <f t="shared" si="16"/>
        <v>0</v>
      </c>
      <c r="AK40" s="2">
        <f t="shared" si="27"/>
        <v>2.9275384113191028E-2</v>
      </c>
      <c r="AL40" s="2">
        <f t="shared" si="17"/>
        <v>0</v>
      </c>
      <c r="AM40" s="2">
        <f t="shared" si="37"/>
        <v>-4.4054554509944235E-2</v>
      </c>
      <c r="AN40" s="2">
        <f t="shared" si="18"/>
        <v>0</v>
      </c>
      <c r="AO40" s="2">
        <f t="shared" si="38"/>
        <v>2.9275384113191028E-2</v>
      </c>
      <c r="AP40" s="2">
        <f t="shared" si="19"/>
        <v>0</v>
      </c>
      <c r="AQ40" s="2">
        <f t="shared" si="42"/>
        <v>-0.11773082973708202</v>
      </c>
    </row>
    <row r="41" spans="1:43">
      <c r="A41">
        <v>39</v>
      </c>
      <c r="B41" s="5">
        <f>A41/README!B$4</f>
        <v>8.8435374149659865E-4</v>
      </c>
      <c r="C41">
        <f>SIN(2*PI()*B41*README!B$5)</f>
        <v>-0.66435227750704628</v>
      </c>
      <c r="D41" s="2">
        <f t="shared" si="0"/>
        <v>-0.63756719512570126</v>
      </c>
      <c r="E41" s="2">
        <f t="shared" si="20"/>
        <v>-0.7637500456279025</v>
      </c>
      <c r="F41" s="2">
        <f t="shared" si="1"/>
        <v>1.4659149696688034</v>
      </c>
      <c r="G41" s="2">
        <f t="shared" si="24"/>
        <v>-0.84767037749546748</v>
      </c>
      <c r="H41" s="2">
        <f t="shared" si="2"/>
        <v>-0.81349435121820202</v>
      </c>
      <c r="I41" s="2">
        <f t="shared" si="28"/>
        <v>0.89800096548789299</v>
      </c>
      <c r="J41" s="2">
        <f t="shared" si="3"/>
        <v>1.7148217731735445</v>
      </c>
      <c r="K41" s="2">
        <f t="shared" si="29"/>
        <v>0.71611061988907998</v>
      </c>
      <c r="L41" s="2">
        <f t="shared" si="4"/>
        <v>-0.66536029818782938</v>
      </c>
      <c r="M41" s="2">
        <f t="shared" si="30"/>
        <v>1.0643148983106152</v>
      </c>
      <c r="N41" s="2">
        <f t="shared" si="5"/>
        <v>0.96234091105562625</v>
      </c>
      <c r="O41" s="2">
        <f t="shared" si="21"/>
        <v>0.89800096548789299</v>
      </c>
      <c r="P41" s="2">
        <f t="shared" si="6"/>
        <v>-1.6239236500839893</v>
      </c>
      <c r="Q41" s="2">
        <f t="shared" si="25"/>
        <v>0.71611061988907998</v>
      </c>
      <c r="R41" s="2">
        <f t="shared" si="7"/>
        <v>0.64749873130080293</v>
      </c>
      <c r="S41" s="2">
        <f t="shared" si="31"/>
        <v>0.78499754725595716</v>
      </c>
      <c r="T41" s="2">
        <f t="shared" si="8"/>
        <v>1.4123481253794266</v>
      </c>
      <c r="U41" s="2">
        <f t="shared" si="32"/>
        <v>0.82754555334502033</v>
      </c>
      <c r="V41" s="2">
        <f t="shared" si="9"/>
        <v>-0.67658251077794573</v>
      </c>
      <c r="W41" s="2">
        <f t="shared" si="40"/>
        <v>0.72168160687392069</v>
      </c>
      <c r="X41" s="2">
        <f t="shared" si="10"/>
        <v>0.63145442836827703</v>
      </c>
      <c r="Y41" s="2">
        <f t="shared" si="22"/>
        <v>0.78499754725595716</v>
      </c>
      <c r="Z41" s="2">
        <f t="shared" si="11"/>
        <v>-1.3737087733827771</v>
      </c>
      <c r="AA41" s="2">
        <f t="shared" si="26"/>
        <v>0.82754555334502033</v>
      </c>
      <c r="AB41" s="2">
        <f t="shared" si="12"/>
        <v>0.72408289106844481</v>
      </c>
      <c r="AC41" s="2">
        <f t="shared" si="34"/>
        <v>-0.11773082973708202</v>
      </c>
      <c r="AD41" s="2">
        <f t="shared" si="13"/>
        <v>-0.20497515897047874</v>
      </c>
      <c r="AE41" s="2">
        <f t="shared" si="35"/>
        <v>-4.4054554509944235E-2</v>
      </c>
      <c r="AF41" s="2">
        <f t="shared" si="14"/>
        <v>3.3431096812768644E-2</v>
      </c>
      <c r="AG41" s="2">
        <f t="shared" si="41"/>
        <v>-0.18971551610376533</v>
      </c>
      <c r="AH41" s="2">
        <f t="shared" si="15"/>
        <v>-0.18971551610376533</v>
      </c>
      <c r="AI41" s="2">
        <f t="shared" si="23"/>
        <v>-0.11773082973708202</v>
      </c>
      <c r="AJ41" s="2">
        <f t="shared" si="16"/>
        <v>0</v>
      </c>
      <c r="AK41" s="2">
        <f t="shared" si="27"/>
        <v>-4.4054554509944235E-2</v>
      </c>
      <c r="AL41" s="2">
        <f t="shared" si="17"/>
        <v>0</v>
      </c>
      <c r="AM41" s="2">
        <f t="shared" si="37"/>
        <v>-0.11773082973708202</v>
      </c>
      <c r="AN41" s="2">
        <f t="shared" si="18"/>
        <v>0</v>
      </c>
      <c r="AO41" s="2">
        <f t="shared" si="38"/>
        <v>-4.4054554509944235E-2</v>
      </c>
      <c r="AP41" s="2">
        <f t="shared" si="19"/>
        <v>0</v>
      </c>
      <c r="AQ41" s="2">
        <f t="shared" si="42"/>
        <v>-0.18971551610376533</v>
      </c>
    </row>
    <row r="42" spans="1:43">
      <c r="A42">
        <v>40</v>
      </c>
      <c r="B42" s="5">
        <f>A42/README!B$4</f>
        <v>9.0702947845804993E-4</v>
      </c>
      <c r="C42">
        <f>SIN(2*PI()*B42*README!B$5)</f>
        <v>-0.55149137431509343</v>
      </c>
      <c r="D42" s="2">
        <f t="shared" si="0"/>
        <v>-0.52925657149472627</v>
      </c>
      <c r="E42" s="2">
        <f t="shared" si="20"/>
        <v>-0.66435227750704628</v>
      </c>
      <c r="F42" s="2">
        <f t="shared" si="1"/>
        <v>1.2751343902447589</v>
      </c>
      <c r="G42" s="2">
        <f t="shared" si="24"/>
        <v>-0.7637500456279025</v>
      </c>
      <c r="H42" s="2">
        <f t="shared" si="2"/>
        <v>-0.73295748483822043</v>
      </c>
      <c r="I42" s="2">
        <f t="shared" si="28"/>
        <v>1.0643148983106152</v>
      </c>
      <c r="J42" s="2">
        <f t="shared" si="3"/>
        <v>2.0324146980670883</v>
      </c>
      <c r="K42" s="2">
        <f t="shared" si="29"/>
        <v>0.89800096548789299</v>
      </c>
      <c r="L42" s="2">
        <f t="shared" si="4"/>
        <v>-0.83436018622727648</v>
      </c>
      <c r="M42" s="2">
        <f t="shared" si="30"/>
        <v>1.2109748457516241</v>
      </c>
      <c r="N42" s="2">
        <f t="shared" si="5"/>
        <v>1.0949490965275923</v>
      </c>
      <c r="O42" s="2">
        <f t="shared" si="21"/>
        <v>1.0643148983106152</v>
      </c>
      <c r="P42" s="2">
        <f t="shared" si="6"/>
        <v>-1.9246818221006092</v>
      </c>
      <c r="Q42" s="2">
        <f t="shared" si="25"/>
        <v>0.89800096548789299</v>
      </c>
      <c r="R42" s="2">
        <f t="shared" si="7"/>
        <v>0.81196182504648473</v>
      </c>
      <c r="S42" s="2">
        <f t="shared" si="31"/>
        <v>0.72168160687392069</v>
      </c>
      <c r="T42" s="2">
        <f t="shared" si="8"/>
        <v>1.2984316551715942</v>
      </c>
      <c r="U42" s="2">
        <f t="shared" si="32"/>
        <v>0.78499754725595716</v>
      </c>
      <c r="V42" s="2">
        <f t="shared" si="9"/>
        <v>-0.64179622418384474</v>
      </c>
      <c r="W42" s="2">
        <f t="shared" si="40"/>
        <v>0.63886453046121738</v>
      </c>
      <c r="X42" s="2">
        <f t="shared" si="10"/>
        <v>0.55899143478882229</v>
      </c>
      <c r="Y42" s="2">
        <f t="shared" si="22"/>
        <v>0.72168160687392069</v>
      </c>
      <c r="Z42" s="2">
        <f t="shared" si="11"/>
        <v>-1.262908856743771</v>
      </c>
      <c r="AA42" s="2">
        <f t="shared" si="26"/>
        <v>0.78499754725595716</v>
      </c>
      <c r="AB42" s="2">
        <f t="shared" si="12"/>
        <v>0.68685438668746357</v>
      </c>
      <c r="AC42" s="2">
        <f t="shared" si="34"/>
        <v>-0.18971551610376533</v>
      </c>
      <c r="AD42" s="2">
        <f t="shared" si="13"/>
        <v>-0.33030403471527886</v>
      </c>
      <c r="AE42" s="2">
        <f t="shared" si="35"/>
        <v>-0.11773082973708202</v>
      </c>
      <c r="AF42" s="2">
        <f t="shared" si="14"/>
        <v>8.9340836845814536E-2</v>
      </c>
      <c r="AG42" s="2">
        <f t="shared" si="41"/>
        <v>-0.25802623313694939</v>
      </c>
      <c r="AH42" s="2">
        <f t="shared" si="15"/>
        <v>-0.25802623313694939</v>
      </c>
      <c r="AI42" s="2">
        <f t="shared" si="23"/>
        <v>-0.18971551610376533</v>
      </c>
      <c r="AJ42" s="2">
        <f t="shared" si="16"/>
        <v>0</v>
      </c>
      <c r="AK42" s="2">
        <f t="shared" si="27"/>
        <v>-0.11773082973708202</v>
      </c>
      <c r="AL42" s="2">
        <f t="shared" si="17"/>
        <v>0</v>
      </c>
      <c r="AM42" s="2">
        <f t="shared" si="37"/>
        <v>-0.18971551610376533</v>
      </c>
      <c r="AN42" s="2">
        <f t="shared" si="18"/>
        <v>0</v>
      </c>
      <c r="AO42" s="2">
        <f t="shared" si="38"/>
        <v>-0.11773082973708202</v>
      </c>
      <c r="AP42" s="2">
        <f t="shared" si="19"/>
        <v>0</v>
      </c>
      <c r="AQ42" s="2">
        <f t="shared" si="42"/>
        <v>-0.25802623313694939</v>
      </c>
    </row>
    <row r="43" spans="1:43">
      <c r="A43">
        <v>41</v>
      </c>
      <c r="B43" s="5">
        <f>A43/README!B$4</f>
        <v>9.297052154195011E-4</v>
      </c>
      <c r="C43">
        <f>SIN(2*PI()*B43*README!B$5)</f>
        <v>-0.42745446839939188</v>
      </c>
      <c r="D43" s="2">
        <f t="shared" si="0"/>
        <v>-0.41022053462962266</v>
      </c>
      <c r="E43" s="2">
        <f t="shared" si="20"/>
        <v>-0.55149137431509343</v>
      </c>
      <c r="F43" s="2">
        <f t="shared" si="1"/>
        <v>1.0585131429839378</v>
      </c>
      <c r="G43" s="2">
        <f t="shared" si="24"/>
        <v>-0.66435227750704628</v>
      </c>
      <c r="H43" s="2">
        <f t="shared" si="2"/>
        <v>-0.63756719512570126</v>
      </c>
      <c r="I43" s="2">
        <f t="shared" si="28"/>
        <v>1.2109748457516241</v>
      </c>
      <c r="J43" s="2">
        <f t="shared" si="3"/>
        <v>2.3124763915282855</v>
      </c>
      <c r="K43" s="2">
        <f t="shared" si="29"/>
        <v>1.0643148983106152</v>
      </c>
      <c r="L43" s="2">
        <f t="shared" si="4"/>
        <v>-0.98888755233847481</v>
      </c>
      <c r="M43" s="2">
        <f t="shared" si="30"/>
        <v>1.3343142524184246</v>
      </c>
      <c r="N43" s="2">
        <f t="shared" si="5"/>
        <v>1.206471125552266</v>
      </c>
      <c r="O43" s="2">
        <f t="shared" si="21"/>
        <v>1.2109748457516241</v>
      </c>
      <c r="P43" s="2">
        <f t="shared" si="6"/>
        <v>-2.1898981930430748</v>
      </c>
      <c r="Q43" s="2">
        <f t="shared" si="25"/>
        <v>1.0643148983106152</v>
      </c>
      <c r="R43" s="2">
        <f t="shared" si="7"/>
        <v>0.96234091105562625</v>
      </c>
      <c r="S43" s="2">
        <f t="shared" si="31"/>
        <v>0.63886453046121738</v>
      </c>
      <c r="T43" s="2">
        <f t="shared" si="8"/>
        <v>1.1494292244891604</v>
      </c>
      <c r="U43" s="2">
        <f t="shared" si="32"/>
        <v>0.72168160687392069</v>
      </c>
      <c r="V43" s="2">
        <f t="shared" si="9"/>
        <v>-0.59003054464779059</v>
      </c>
      <c r="W43" s="2">
        <f t="shared" si="40"/>
        <v>0.53831252340618729</v>
      </c>
      <c r="X43" s="2">
        <f t="shared" si="10"/>
        <v>0.47101079411370322</v>
      </c>
      <c r="Y43" s="2">
        <f t="shared" si="22"/>
        <v>0.63886453046121738</v>
      </c>
      <c r="Z43" s="2">
        <f t="shared" si="11"/>
        <v>-1.1179828695840333</v>
      </c>
      <c r="AA43" s="2">
        <f t="shared" si="26"/>
        <v>0.72168160687392069</v>
      </c>
      <c r="AB43" s="2">
        <f t="shared" si="12"/>
        <v>0.63145442836827703</v>
      </c>
      <c r="AC43" s="2">
        <f t="shared" si="34"/>
        <v>-0.25802623313694939</v>
      </c>
      <c r="AD43" s="2">
        <f t="shared" si="13"/>
        <v>-0.44923634933952583</v>
      </c>
      <c r="AE43" s="2">
        <f t="shared" si="35"/>
        <v>-0.18971551610376533</v>
      </c>
      <c r="AF43" s="2">
        <f t="shared" si="14"/>
        <v>0.14396690322490283</v>
      </c>
      <c r="AG43" s="2">
        <f t="shared" si="41"/>
        <v>-0.32078709321667609</v>
      </c>
      <c r="AH43" s="2">
        <f t="shared" si="15"/>
        <v>-0.32078709321667609</v>
      </c>
      <c r="AI43" s="2">
        <f t="shared" si="23"/>
        <v>-0.25802623313694939</v>
      </c>
      <c r="AJ43" s="2">
        <f t="shared" si="16"/>
        <v>0</v>
      </c>
      <c r="AK43" s="2">
        <f t="shared" si="27"/>
        <v>-0.18971551610376533</v>
      </c>
      <c r="AL43" s="2">
        <f t="shared" si="17"/>
        <v>0</v>
      </c>
      <c r="AM43" s="2">
        <f t="shared" si="37"/>
        <v>-0.25802623313694939</v>
      </c>
      <c r="AN43" s="2">
        <f t="shared" si="18"/>
        <v>0</v>
      </c>
      <c r="AO43" s="2">
        <f t="shared" si="38"/>
        <v>-0.18971551610376533</v>
      </c>
      <c r="AP43" s="2">
        <f t="shared" si="19"/>
        <v>0</v>
      </c>
      <c r="AQ43" s="2">
        <f t="shared" si="42"/>
        <v>-0.32078709321667609</v>
      </c>
    </row>
    <row r="44" spans="1:43">
      <c r="A44">
        <v>42</v>
      </c>
      <c r="B44" s="5">
        <f>A44/README!B$4</f>
        <v>9.5238095238095238E-4</v>
      </c>
      <c r="C44">
        <f>SIN(2*PI()*B44*README!B$5)</f>
        <v>-0.29475517441090388</v>
      </c>
      <c r="D44" s="2">
        <f t="shared" si="0"/>
        <v>-0.28287135629779436</v>
      </c>
      <c r="E44" s="2">
        <f t="shared" si="20"/>
        <v>-0.42745446839939188</v>
      </c>
      <c r="F44" s="2">
        <f t="shared" si="1"/>
        <v>0.82044106925497085</v>
      </c>
      <c r="G44" s="2">
        <f t="shared" si="24"/>
        <v>-0.55149137431509343</v>
      </c>
      <c r="H44" s="2">
        <f t="shared" si="2"/>
        <v>-0.52925657149472627</v>
      </c>
      <c r="I44" s="2">
        <f t="shared" si="28"/>
        <v>1.3343142524184246</v>
      </c>
      <c r="J44" s="2">
        <f t="shared" si="3"/>
        <v>2.5480052029339872</v>
      </c>
      <c r="K44" s="2">
        <f t="shared" si="29"/>
        <v>1.2109748457516241</v>
      </c>
      <c r="L44" s="2">
        <f t="shared" si="4"/>
        <v>-1.1251537989927636</v>
      </c>
      <c r="M44" s="2">
        <f t="shared" si="30"/>
        <v>1.4311645454036741</v>
      </c>
      <c r="N44" s="2">
        <f t="shared" si="5"/>
        <v>1.2940420120778331</v>
      </c>
      <c r="O44" s="2">
        <f t="shared" si="21"/>
        <v>1.3343142524184246</v>
      </c>
      <c r="P44" s="2">
        <f t="shared" si="6"/>
        <v>-2.4129422510911889</v>
      </c>
      <c r="Q44" s="2">
        <f t="shared" si="25"/>
        <v>1.2109748457516241</v>
      </c>
      <c r="R44" s="2">
        <f t="shared" si="7"/>
        <v>1.0949490965275923</v>
      </c>
      <c r="S44" s="2">
        <f t="shared" si="31"/>
        <v>0.53831252340618729</v>
      </c>
      <c r="T44" s="2">
        <f t="shared" si="8"/>
        <v>0.96851854627909817</v>
      </c>
      <c r="U44" s="2">
        <f t="shared" si="32"/>
        <v>0.63886453046121738</v>
      </c>
      <c r="V44" s="2">
        <f t="shared" si="9"/>
        <v>-0.52232117775178522</v>
      </c>
      <c r="W44" s="2">
        <f t="shared" si="40"/>
        <v>0.42224622604154949</v>
      </c>
      <c r="X44" s="2">
        <f t="shared" si="10"/>
        <v>0.36945551439321861</v>
      </c>
      <c r="Y44" s="2">
        <f t="shared" si="22"/>
        <v>0.53831252340618729</v>
      </c>
      <c r="Z44" s="2">
        <f t="shared" si="11"/>
        <v>-0.94202158823278959</v>
      </c>
      <c r="AA44" s="2">
        <f t="shared" si="26"/>
        <v>0.63886453046121738</v>
      </c>
      <c r="AB44" s="2">
        <f t="shared" si="12"/>
        <v>0.55899143478882229</v>
      </c>
      <c r="AC44" s="2">
        <f t="shared" si="34"/>
        <v>-0.32078709321667609</v>
      </c>
      <c r="AD44" s="2">
        <f t="shared" si="13"/>
        <v>-0.55850609033001175</v>
      </c>
      <c r="AE44" s="2">
        <f t="shared" si="35"/>
        <v>-0.25802623313694939</v>
      </c>
      <c r="AF44" s="2">
        <f t="shared" si="14"/>
        <v>0.19580495311303711</v>
      </c>
      <c r="AG44" s="2">
        <f t="shared" si="41"/>
        <v>-0.37627577626772335</v>
      </c>
      <c r="AH44" s="2">
        <f t="shared" si="15"/>
        <v>-0.37627577626772335</v>
      </c>
      <c r="AI44" s="2">
        <f t="shared" si="23"/>
        <v>-0.32078709321667609</v>
      </c>
      <c r="AJ44" s="2">
        <f t="shared" si="16"/>
        <v>0</v>
      </c>
      <c r="AK44" s="2">
        <f t="shared" si="27"/>
        <v>-0.25802623313694939</v>
      </c>
      <c r="AL44" s="2">
        <f t="shared" si="17"/>
        <v>0</v>
      </c>
      <c r="AM44" s="2">
        <f t="shared" si="37"/>
        <v>-0.32078709321667609</v>
      </c>
      <c r="AN44" s="2">
        <f t="shared" si="18"/>
        <v>0</v>
      </c>
      <c r="AO44" s="2">
        <f t="shared" si="38"/>
        <v>-0.25802623313694939</v>
      </c>
      <c r="AP44" s="2">
        <f t="shared" si="19"/>
        <v>0</v>
      </c>
      <c r="AQ44" s="2">
        <f t="shared" si="42"/>
        <v>-0.37627577626772335</v>
      </c>
    </row>
    <row r="45" spans="1:43">
      <c r="A45">
        <v>43</v>
      </c>
      <c r="B45" s="5">
        <f>A45/README!B$4</f>
        <v>9.7505668934240366E-4</v>
      </c>
      <c r="C45">
        <f>SIN(2*PI()*B45*README!B$5)</f>
        <v>-0.15608265076647443</v>
      </c>
      <c r="D45" s="2">
        <f t="shared" si="0"/>
        <v>-0.14978977453104317</v>
      </c>
      <c r="E45" s="2">
        <f t="shared" si="20"/>
        <v>-0.29475517441090388</v>
      </c>
      <c r="F45" s="2">
        <f t="shared" si="1"/>
        <v>0.56574271259264119</v>
      </c>
      <c r="G45" s="2">
        <f t="shared" si="24"/>
        <v>-0.42745446839939188</v>
      </c>
      <c r="H45" s="2">
        <f t="shared" si="2"/>
        <v>-0.41022053462962266</v>
      </c>
      <c r="I45" s="2">
        <f t="shared" si="28"/>
        <v>1.4311645454036741</v>
      </c>
      <c r="J45" s="2">
        <f t="shared" si="3"/>
        <v>2.7329504285319457</v>
      </c>
      <c r="K45" s="2">
        <f t="shared" si="29"/>
        <v>1.3343142524184246</v>
      </c>
      <c r="L45" s="2">
        <f t="shared" si="4"/>
        <v>-1.2397522173360687</v>
      </c>
      <c r="M45" s="2">
        <f t="shared" si="30"/>
        <v>1.4989306146278525</v>
      </c>
      <c r="N45" s="2">
        <f t="shared" si="5"/>
        <v>1.3553152883416237</v>
      </c>
      <c r="O45" s="2">
        <f t="shared" si="21"/>
        <v>1.4311645454036741</v>
      </c>
      <c r="P45" s="2">
        <f t="shared" si="6"/>
        <v>-2.5880840241413545</v>
      </c>
      <c r="Q45" s="2">
        <f t="shared" si="25"/>
        <v>1.3343142524184246</v>
      </c>
      <c r="R45" s="2">
        <f t="shared" si="7"/>
        <v>1.206471125552266</v>
      </c>
      <c r="S45" s="2">
        <f t="shared" si="31"/>
        <v>0.42224622604154949</v>
      </c>
      <c r="T45" s="2">
        <f t="shared" si="8"/>
        <v>0.75969494157396478</v>
      </c>
      <c r="U45" s="2">
        <f t="shared" si="32"/>
        <v>0.53831252340618729</v>
      </c>
      <c r="V45" s="2">
        <f t="shared" si="9"/>
        <v>-0.440112133038702</v>
      </c>
      <c r="W45" s="2">
        <f t="shared" si="40"/>
        <v>0.29328519828779798</v>
      </c>
      <c r="X45" s="2">
        <f t="shared" si="10"/>
        <v>0.25661764893233929</v>
      </c>
      <c r="Y45" s="2">
        <f t="shared" si="22"/>
        <v>0.42224622604154949</v>
      </c>
      <c r="Z45" s="2">
        <f t="shared" si="11"/>
        <v>-0.73891102879065973</v>
      </c>
      <c r="AA45" s="2">
        <f t="shared" si="26"/>
        <v>0.53831252340618729</v>
      </c>
      <c r="AB45" s="2">
        <f t="shared" si="12"/>
        <v>0.47101079411370322</v>
      </c>
      <c r="AC45" s="2">
        <f t="shared" si="34"/>
        <v>-0.37627577626772335</v>
      </c>
      <c r="AD45" s="2">
        <f t="shared" si="13"/>
        <v>-0.65511461381405622</v>
      </c>
      <c r="AE45" s="2">
        <f t="shared" si="35"/>
        <v>-0.32078709321667609</v>
      </c>
      <c r="AF45" s="2">
        <f t="shared" si="14"/>
        <v>0.24343145649543679</v>
      </c>
      <c r="AG45" s="2">
        <f t="shared" si="41"/>
        <v>-0.4229657430632367</v>
      </c>
      <c r="AH45" s="2">
        <f t="shared" si="15"/>
        <v>-0.4229657430632367</v>
      </c>
      <c r="AI45" s="2">
        <f t="shared" si="23"/>
        <v>-0.37627577626772335</v>
      </c>
      <c r="AJ45" s="2">
        <f t="shared" si="16"/>
        <v>0</v>
      </c>
      <c r="AK45" s="2">
        <f t="shared" si="27"/>
        <v>-0.32078709321667609</v>
      </c>
      <c r="AL45" s="2">
        <f t="shared" si="17"/>
        <v>0</v>
      </c>
      <c r="AM45" s="2">
        <f t="shared" si="37"/>
        <v>-0.37627577626772335</v>
      </c>
      <c r="AN45" s="2">
        <f t="shared" si="18"/>
        <v>0</v>
      </c>
      <c r="AO45" s="2">
        <f t="shared" si="38"/>
        <v>-0.32078709321667609</v>
      </c>
      <c r="AP45" s="2">
        <f t="shared" si="19"/>
        <v>0</v>
      </c>
      <c r="AQ45" s="2">
        <f t="shared" si="42"/>
        <v>-0.4229657430632367</v>
      </c>
    </row>
    <row r="46" spans="1:43">
      <c r="A46">
        <v>44</v>
      </c>
      <c r="B46" s="5">
        <f>A46/README!B$4</f>
        <v>9.9773242630385494E-4</v>
      </c>
      <c r="C46">
        <f>SIN(2*PI()*B46*README!B$5)</f>
        <v>-1.4247103707102927E-2</v>
      </c>
      <c r="D46" s="2">
        <f t="shared" si="0"/>
        <v>-1.3672694828845908E-2</v>
      </c>
      <c r="E46" s="2">
        <f t="shared" si="20"/>
        <v>-0.15608265076647443</v>
      </c>
      <c r="F46" s="2">
        <f t="shared" si="1"/>
        <v>0.29957954906052547</v>
      </c>
      <c r="G46" s="2">
        <f t="shared" si="24"/>
        <v>-0.29475517441090388</v>
      </c>
      <c r="H46" s="2">
        <f t="shared" si="2"/>
        <v>-0.28287135629779436</v>
      </c>
      <c r="I46" s="2">
        <f t="shared" si="28"/>
        <v>1.4989306146278525</v>
      </c>
      <c r="J46" s="2">
        <f t="shared" si="3"/>
        <v>2.8623564486300093</v>
      </c>
      <c r="K46" s="2">
        <f t="shared" si="29"/>
        <v>1.4311645454036741</v>
      </c>
      <c r="L46" s="2">
        <f t="shared" si="4"/>
        <v>-1.3297387892852819</v>
      </c>
      <c r="M46" s="2">
        <f t="shared" si="30"/>
        <v>1.5356531572786127</v>
      </c>
      <c r="N46" s="2">
        <f t="shared" si="5"/>
        <v>1.3885193759729311</v>
      </c>
      <c r="O46" s="2">
        <f t="shared" si="21"/>
        <v>1.4989306146278525</v>
      </c>
      <c r="P46" s="2">
        <f t="shared" si="6"/>
        <v>-2.7106305766682581</v>
      </c>
      <c r="Q46" s="2">
        <f t="shared" si="25"/>
        <v>1.4311645454036741</v>
      </c>
      <c r="R46" s="2">
        <f t="shared" si="7"/>
        <v>1.2940420120778331</v>
      </c>
      <c r="S46" s="2">
        <f t="shared" si="31"/>
        <v>0.29328519828779798</v>
      </c>
      <c r="T46" s="2">
        <f t="shared" si="8"/>
        <v>0.52767145763863588</v>
      </c>
      <c r="U46" s="2">
        <f t="shared" si="32"/>
        <v>0.42224622604154949</v>
      </c>
      <c r="V46" s="2">
        <f t="shared" si="9"/>
        <v>-0.34521895577462669</v>
      </c>
      <c r="W46" s="2">
        <f t="shared" si="40"/>
        <v>0.15438331324651522</v>
      </c>
      <c r="X46" s="2">
        <f t="shared" si="10"/>
        <v>0.1350817672047307</v>
      </c>
      <c r="Y46" s="2">
        <f t="shared" si="22"/>
        <v>0.29328519828779798</v>
      </c>
      <c r="Z46" s="2">
        <f t="shared" si="11"/>
        <v>-0.51323529786761135</v>
      </c>
      <c r="AA46" s="2">
        <f t="shared" si="26"/>
        <v>0.42224622604154949</v>
      </c>
      <c r="AB46" s="2">
        <f t="shared" si="12"/>
        <v>0.36945551439321861</v>
      </c>
      <c r="AC46" s="2">
        <f t="shared" si="34"/>
        <v>-0.4229657430632367</v>
      </c>
      <c r="AD46" s="2">
        <f t="shared" si="13"/>
        <v>-0.73640413999516952</v>
      </c>
      <c r="AE46" s="2">
        <f t="shared" si="35"/>
        <v>-0.37627577626772335</v>
      </c>
      <c r="AF46" s="2">
        <f t="shared" si="14"/>
        <v>0.28553941912785574</v>
      </c>
      <c r="AG46" s="2">
        <f t="shared" si="41"/>
        <v>-0.45956273713697582</v>
      </c>
      <c r="AH46" s="2">
        <f t="shared" si="15"/>
        <v>-0.45956273713697582</v>
      </c>
      <c r="AI46" s="2">
        <f t="shared" si="23"/>
        <v>-0.4229657430632367</v>
      </c>
      <c r="AJ46" s="2">
        <f t="shared" si="16"/>
        <v>0</v>
      </c>
      <c r="AK46" s="2">
        <f t="shared" si="27"/>
        <v>-0.37627577626772335</v>
      </c>
      <c r="AL46" s="2">
        <f t="shared" si="17"/>
        <v>0</v>
      </c>
      <c r="AM46" s="2">
        <f t="shared" si="37"/>
        <v>-0.4229657430632367</v>
      </c>
      <c r="AN46" s="2">
        <f t="shared" si="18"/>
        <v>0</v>
      </c>
      <c r="AO46" s="2">
        <f t="shared" si="38"/>
        <v>-0.37627577626772335</v>
      </c>
      <c r="AP46" s="2">
        <f t="shared" si="19"/>
        <v>0</v>
      </c>
      <c r="AQ46" s="2">
        <f t="shared" si="42"/>
        <v>-0.45956273713697582</v>
      </c>
    </row>
    <row r="47" spans="1:43">
      <c r="A47">
        <v>45</v>
      </c>
      <c r="B47" s="5">
        <f>A47/README!B$4</f>
        <v>1.0204081632653062E-3</v>
      </c>
      <c r="C47">
        <f>SIN(2*PI()*B47*README!B$5)</f>
        <v>0.12787716168450702</v>
      </c>
      <c r="D47" s="2">
        <f t="shared" si="0"/>
        <v>0.12272146277840103</v>
      </c>
      <c r="E47" s="2">
        <f t="shared" si="20"/>
        <v>-1.4247103707102927E-2</v>
      </c>
      <c r="F47" s="2">
        <f t="shared" si="1"/>
        <v>2.7345389657549343E-2</v>
      </c>
      <c r="G47" s="2">
        <f t="shared" si="24"/>
        <v>-0.15608265076647443</v>
      </c>
      <c r="H47" s="2">
        <f t="shared" si="2"/>
        <v>-0.14978977453104317</v>
      </c>
      <c r="I47" s="2">
        <f t="shared" si="28"/>
        <v>1.5356531572786127</v>
      </c>
      <c r="J47" s="2">
        <f t="shared" si="3"/>
        <v>2.932481780477068</v>
      </c>
      <c r="K47" s="2">
        <f t="shared" si="29"/>
        <v>1.4989306146278525</v>
      </c>
      <c r="L47" s="2">
        <f t="shared" si="4"/>
        <v>-1.3927023186252045</v>
      </c>
      <c r="M47" s="2">
        <f t="shared" si="30"/>
        <v>1.5400565397567705</v>
      </c>
      <c r="N47" s="2">
        <f t="shared" si="5"/>
        <v>1.392500862197058</v>
      </c>
      <c r="O47" s="2">
        <f t="shared" si="21"/>
        <v>1.5356531572786127</v>
      </c>
      <c r="P47" s="2">
        <f t="shared" si="6"/>
        <v>-2.7770387519305055</v>
      </c>
      <c r="Q47" s="2">
        <f t="shared" si="25"/>
        <v>1.4989306146278525</v>
      </c>
      <c r="R47" s="2">
        <f t="shared" si="7"/>
        <v>1.3553152883416237</v>
      </c>
      <c r="S47" s="2">
        <f t="shared" si="31"/>
        <v>0.15438331324651522</v>
      </c>
      <c r="T47" s="2">
        <f t="shared" si="8"/>
        <v>0.27776262972511584</v>
      </c>
      <c r="U47" s="2">
        <f t="shared" si="32"/>
        <v>0.29328519828779798</v>
      </c>
      <c r="V47" s="2">
        <f t="shared" si="9"/>
        <v>-0.23978333885003172</v>
      </c>
      <c r="W47" s="2">
        <f t="shared" si="40"/>
        <v>8.7566894832603603E-3</v>
      </c>
      <c r="X47" s="2">
        <f t="shared" si="10"/>
        <v>7.6618972956819182E-3</v>
      </c>
      <c r="Y47" s="2">
        <f t="shared" si="22"/>
        <v>0.15438331324651522</v>
      </c>
      <c r="Z47" s="2">
        <f t="shared" si="11"/>
        <v>-0.27016353441100521</v>
      </c>
      <c r="AA47" s="2">
        <f t="shared" si="26"/>
        <v>0.29328519828779798</v>
      </c>
      <c r="AB47" s="2">
        <f t="shared" si="12"/>
        <v>0.25661764893233929</v>
      </c>
      <c r="AC47" s="2">
        <f t="shared" si="34"/>
        <v>-0.45956273713697582</v>
      </c>
      <c r="AD47" s="2">
        <f t="shared" si="13"/>
        <v>-0.80012130477570098</v>
      </c>
      <c r="AE47" s="2">
        <f t="shared" si="35"/>
        <v>-0.4229657430632367</v>
      </c>
      <c r="AF47" s="2">
        <f t="shared" si="14"/>
        <v>0.32097041638770607</v>
      </c>
      <c r="AG47" s="2">
        <f t="shared" si="41"/>
        <v>-0.48503487657097888</v>
      </c>
      <c r="AH47" s="2">
        <f t="shared" si="15"/>
        <v>-0.48503487657097888</v>
      </c>
      <c r="AI47" s="2">
        <f t="shared" si="23"/>
        <v>-0.45956273713697582</v>
      </c>
      <c r="AJ47" s="2">
        <f t="shared" si="16"/>
        <v>0</v>
      </c>
      <c r="AK47" s="2">
        <f t="shared" si="27"/>
        <v>-0.4229657430632367</v>
      </c>
      <c r="AL47" s="2">
        <f t="shared" si="17"/>
        <v>0</v>
      </c>
      <c r="AM47" s="2">
        <f t="shared" si="37"/>
        <v>-0.45956273713697582</v>
      </c>
      <c r="AN47" s="2">
        <f t="shared" si="18"/>
        <v>0</v>
      </c>
      <c r="AO47" s="2">
        <f t="shared" si="38"/>
        <v>-0.4229657430632367</v>
      </c>
      <c r="AP47" s="2">
        <f t="shared" si="19"/>
        <v>0</v>
      </c>
      <c r="AQ47" s="2">
        <f t="shared" si="42"/>
        <v>-0.48503487657097888</v>
      </c>
    </row>
    <row r="48" spans="1:43">
      <c r="A48">
        <v>46</v>
      </c>
      <c r="B48" s="5">
        <f>A48/README!B$4</f>
        <v>1.0430839002267573E-3</v>
      </c>
      <c r="C48">
        <f>SIN(2*PI()*B48*README!B$5)</f>
        <v>0.26740998943293021</v>
      </c>
      <c r="D48" s="2">
        <f t="shared" si="0"/>
        <v>0.25662866326147038</v>
      </c>
      <c r="E48" s="2">
        <f t="shared" si="20"/>
        <v>0.12787716168450702</v>
      </c>
      <c r="F48" s="2">
        <f t="shared" si="1"/>
        <v>-0.2454429255555233</v>
      </c>
      <c r="G48" s="2">
        <f t="shared" si="24"/>
        <v>-1.4247103707102927E-2</v>
      </c>
      <c r="H48" s="2">
        <f t="shared" si="2"/>
        <v>-1.3672694828845908E-2</v>
      </c>
      <c r="I48" s="2">
        <f t="shared" si="28"/>
        <v>1.5400565397567705</v>
      </c>
      <c r="J48" s="2">
        <f t="shared" si="3"/>
        <v>2.9408904753887191</v>
      </c>
      <c r="K48" s="2">
        <f t="shared" si="29"/>
        <v>1.5356531572786127</v>
      </c>
      <c r="L48" s="2">
        <f t="shared" si="4"/>
        <v>-1.4268223571356091</v>
      </c>
      <c r="M48" s="2">
        <f t="shared" si="30"/>
        <v>1.511581161130211</v>
      </c>
      <c r="N48" s="2">
        <f t="shared" si="5"/>
        <v>1.3667537624865926</v>
      </c>
      <c r="O48" s="2">
        <f t="shared" si="21"/>
        <v>1.5400565397567705</v>
      </c>
      <c r="P48" s="2">
        <f t="shared" si="6"/>
        <v>-2.7850017243787155</v>
      </c>
      <c r="Q48" s="2">
        <f t="shared" si="25"/>
        <v>1.5356531572786127</v>
      </c>
      <c r="R48" s="2">
        <f t="shared" si="7"/>
        <v>1.3885193759729311</v>
      </c>
      <c r="S48" s="2">
        <f t="shared" si="31"/>
        <v>8.7566894832603603E-3</v>
      </c>
      <c r="T48" s="2">
        <f t="shared" si="8"/>
        <v>1.5754818622611504E-2</v>
      </c>
      <c r="U48" s="2">
        <f t="shared" si="32"/>
        <v>0.15438331324651522</v>
      </c>
      <c r="V48" s="2">
        <f t="shared" si="9"/>
        <v>-0.12622030204420273</v>
      </c>
      <c r="W48" s="2">
        <f t="shared" si="40"/>
        <v>-0.14019406934078305</v>
      </c>
      <c r="X48" s="2">
        <f t="shared" si="10"/>
        <v>-0.12266651259088063</v>
      </c>
      <c r="Y48" s="2">
        <f t="shared" si="22"/>
        <v>8.7566894832603603E-3</v>
      </c>
      <c r="Z48" s="2">
        <f t="shared" si="11"/>
        <v>-1.5323794591451403E-2</v>
      </c>
      <c r="AA48" s="2">
        <f t="shared" si="26"/>
        <v>0.15438331324651522</v>
      </c>
      <c r="AB48" s="2">
        <f t="shared" si="12"/>
        <v>0.1350817672047307</v>
      </c>
      <c r="AC48" s="2">
        <f t="shared" si="34"/>
        <v>-0.48503487657097888</v>
      </c>
      <c r="AD48" s="2">
        <f t="shared" si="13"/>
        <v>-0.84446955103764387</v>
      </c>
      <c r="AE48" s="2">
        <f t="shared" si="35"/>
        <v>-0.45956273713697582</v>
      </c>
      <c r="AF48" s="2">
        <f t="shared" si="14"/>
        <v>0.34874229299717946</v>
      </c>
      <c r="AG48" s="2">
        <f t="shared" si="41"/>
        <v>-0.49863579801806573</v>
      </c>
      <c r="AH48" s="2">
        <f t="shared" si="15"/>
        <v>-0.49863579801806573</v>
      </c>
      <c r="AI48" s="2">
        <f t="shared" si="23"/>
        <v>-0.48503487657097888</v>
      </c>
      <c r="AJ48" s="2">
        <f t="shared" si="16"/>
        <v>0</v>
      </c>
      <c r="AK48" s="2">
        <f t="shared" si="27"/>
        <v>-0.45956273713697582</v>
      </c>
      <c r="AL48" s="2">
        <f t="shared" si="17"/>
        <v>0</v>
      </c>
      <c r="AM48" s="2">
        <f t="shared" si="37"/>
        <v>-0.48503487657097888</v>
      </c>
      <c r="AN48" s="2">
        <f t="shared" si="18"/>
        <v>0</v>
      </c>
      <c r="AO48" s="2">
        <f t="shared" si="38"/>
        <v>-0.45956273713697582</v>
      </c>
      <c r="AP48" s="2">
        <f t="shared" si="19"/>
        <v>0</v>
      </c>
      <c r="AQ48" s="2">
        <f t="shared" si="42"/>
        <v>-0.49863579801806573</v>
      </c>
    </row>
    <row r="49" spans="1:43">
      <c r="A49">
        <v>47</v>
      </c>
      <c r="B49" s="5">
        <f>A49/README!B$4</f>
        <v>1.0657596371882086E-3</v>
      </c>
      <c r="C49">
        <f>SIN(2*PI()*B49*README!B$5)</f>
        <v>0.40152373918766576</v>
      </c>
      <c r="D49" s="2">
        <f t="shared" si="0"/>
        <v>0.38533526991265338</v>
      </c>
      <c r="E49" s="2">
        <f t="shared" si="20"/>
        <v>0.26740998943293021</v>
      </c>
      <c r="F49" s="2">
        <f t="shared" si="1"/>
        <v>-0.51325732652026668</v>
      </c>
      <c r="G49" s="2">
        <f t="shared" si="24"/>
        <v>0.12787716168450702</v>
      </c>
      <c r="H49" s="2">
        <f t="shared" si="2"/>
        <v>0.12272146277840103</v>
      </c>
      <c r="I49" s="2">
        <f t="shared" si="28"/>
        <v>1.511581161130211</v>
      </c>
      <c r="J49" s="2">
        <f t="shared" si="3"/>
        <v>2.8865139199674732</v>
      </c>
      <c r="K49" s="2">
        <f t="shared" si="29"/>
        <v>1.5400565397567705</v>
      </c>
      <c r="L49" s="2">
        <f t="shared" si="4"/>
        <v>-1.4309136745903845</v>
      </c>
      <c r="M49" s="2">
        <f t="shared" si="30"/>
        <v>1.4503996515478763</v>
      </c>
      <c r="N49" s="2">
        <f t="shared" si="5"/>
        <v>1.3114341669752656</v>
      </c>
      <c r="O49" s="2">
        <f t="shared" si="21"/>
        <v>1.511581161130211</v>
      </c>
      <c r="P49" s="2">
        <f t="shared" si="6"/>
        <v>-2.7335075249580694</v>
      </c>
      <c r="Q49" s="2">
        <f t="shared" si="25"/>
        <v>1.5400565397567705</v>
      </c>
      <c r="R49" s="2">
        <f t="shared" si="7"/>
        <v>1.392500862197058</v>
      </c>
      <c r="S49" s="2">
        <f t="shared" si="31"/>
        <v>-0.14019406934078305</v>
      </c>
      <c r="T49" s="2">
        <f t="shared" si="8"/>
        <v>-0.25223369386937367</v>
      </c>
      <c r="U49" s="2">
        <f t="shared" si="32"/>
        <v>8.7566894832603603E-3</v>
      </c>
      <c r="V49" s="2">
        <f t="shared" si="9"/>
        <v>-7.1592710911673914E-3</v>
      </c>
      <c r="W49" s="2">
        <f t="shared" si="40"/>
        <v>-0.28896546074628676</v>
      </c>
      <c r="X49" s="2">
        <f t="shared" si="10"/>
        <v>-0.25283798020586101</v>
      </c>
      <c r="Y49" s="2">
        <f t="shared" si="22"/>
        <v>-0.14019406934078305</v>
      </c>
      <c r="Z49" s="2">
        <f t="shared" si="11"/>
        <v>0.24533302518316319</v>
      </c>
      <c r="AA49" s="2">
        <f t="shared" si="26"/>
        <v>8.7566894832603603E-3</v>
      </c>
      <c r="AB49" s="2">
        <f t="shared" si="12"/>
        <v>7.6618972956819182E-3</v>
      </c>
      <c r="AC49" s="2">
        <f t="shared" si="34"/>
        <v>-0.49863579801806573</v>
      </c>
      <c r="AD49" s="2">
        <f t="shared" si="13"/>
        <v>-0.86814942352293489</v>
      </c>
      <c r="AE49" s="2">
        <f t="shared" si="35"/>
        <v>-0.48503487657097888</v>
      </c>
      <c r="AF49" s="2">
        <f t="shared" si="14"/>
        <v>0.36807199837995164</v>
      </c>
      <c r="AG49" s="2">
        <f t="shared" si="41"/>
        <v>-0.49992048286999913</v>
      </c>
      <c r="AH49" s="2">
        <f t="shared" si="15"/>
        <v>-0.49992048286999913</v>
      </c>
      <c r="AI49" s="2">
        <f t="shared" si="23"/>
        <v>-0.49863579801806573</v>
      </c>
      <c r="AJ49" s="2">
        <f t="shared" si="16"/>
        <v>0</v>
      </c>
      <c r="AK49" s="2">
        <f t="shared" si="27"/>
        <v>-0.48503487657097888</v>
      </c>
      <c r="AL49" s="2">
        <f t="shared" si="17"/>
        <v>0</v>
      </c>
      <c r="AM49" s="2">
        <f t="shared" si="37"/>
        <v>-0.49863579801806573</v>
      </c>
      <c r="AN49" s="2">
        <f t="shared" si="18"/>
        <v>0</v>
      </c>
      <c r="AO49" s="2">
        <f t="shared" si="38"/>
        <v>-0.48503487657097888</v>
      </c>
      <c r="AP49" s="2">
        <f t="shared" si="19"/>
        <v>0</v>
      </c>
      <c r="AQ49" s="2">
        <f t="shared" si="42"/>
        <v>-0.49992048286999913</v>
      </c>
    </row>
    <row r="50" spans="1:43">
      <c r="A50">
        <v>48</v>
      </c>
      <c r="B50" s="5">
        <f>A50/README!B$4</f>
        <v>1.0884353741496598E-3</v>
      </c>
      <c r="C50">
        <f>SIN(2*PI()*B50*README!B$5)</f>
        <v>0.5275005885087648</v>
      </c>
      <c r="D50" s="2">
        <f t="shared" si="0"/>
        <v>0.50623303634136008</v>
      </c>
      <c r="E50" s="2">
        <f t="shared" si="20"/>
        <v>0.40152373918766576</v>
      </c>
      <c r="F50" s="2">
        <f t="shared" si="1"/>
        <v>-0.77067053982129152</v>
      </c>
      <c r="G50" s="2">
        <f t="shared" si="24"/>
        <v>0.26740998943293021</v>
      </c>
      <c r="H50" s="2">
        <f t="shared" si="2"/>
        <v>0.25662866326147038</v>
      </c>
      <c r="I50" s="2">
        <f t="shared" si="28"/>
        <v>1.4503996515478763</v>
      </c>
      <c r="J50" s="2">
        <f t="shared" si="3"/>
        <v>2.7696817685784021</v>
      </c>
      <c r="K50" s="2">
        <f t="shared" si="29"/>
        <v>1.511581161130211</v>
      </c>
      <c r="L50" s="2">
        <f t="shared" si="4"/>
        <v>-1.4044563286332563</v>
      </c>
      <c r="M50" s="2">
        <f t="shared" si="30"/>
        <v>1.3574165997266849</v>
      </c>
      <c r="N50" s="2">
        <f t="shared" si="5"/>
        <v>1.2273599940548532</v>
      </c>
      <c r="O50" s="2">
        <f t="shared" si="21"/>
        <v>1.4503996515478763</v>
      </c>
      <c r="P50" s="2">
        <f t="shared" si="6"/>
        <v>-2.6228683339360273</v>
      </c>
      <c r="Q50" s="2">
        <f t="shared" si="25"/>
        <v>1.511581161130211</v>
      </c>
      <c r="R50" s="2">
        <f t="shared" si="7"/>
        <v>1.3667537624865926</v>
      </c>
      <c r="S50" s="2">
        <f t="shared" si="31"/>
        <v>-0.28896546074628676</v>
      </c>
      <c r="T50" s="2">
        <f t="shared" si="8"/>
        <v>-0.51989949294879567</v>
      </c>
      <c r="U50" s="2">
        <f t="shared" si="32"/>
        <v>-0.14019406934078305</v>
      </c>
      <c r="V50" s="2">
        <f t="shared" si="9"/>
        <v>0.11461949743716206</v>
      </c>
      <c r="W50" s="2">
        <f t="shared" si="40"/>
        <v>-0.43403457290621505</v>
      </c>
      <c r="X50" s="2">
        <f t="shared" si="10"/>
        <v>-0.37977004057752639</v>
      </c>
      <c r="Y50" s="2">
        <f t="shared" si="22"/>
        <v>-0.28896546074628676</v>
      </c>
      <c r="Z50" s="2">
        <f t="shared" si="11"/>
        <v>0.5056759604146116</v>
      </c>
      <c r="AA50" s="2">
        <f t="shared" si="26"/>
        <v>-0.14019406934078305</v>
      </c>
      <c r="AB50" s="2">
        <f t="shared" si="12"/>
        <v>-0.12266651259088063</v>
      </c>
      <c r="AC50" s="2">
        <f t="shared" si="34"/>
        <v>-0.49992048286999913</v>
      </c>
      <c r="AD50" s="2">
        <f t="shared" si="13"/>
        <v>-0.870386122969801</v>
      </c>
      <c r="AE50" s="2">
        <f t="shared" si="35"/>
        <v>-0.49863579801806573</v>
      </c>
      <c r="AF50" s="2">
        <f t="shared" si="14"/>
        <v>0.37839314965927706</v>
      </c>
      <c r="AG50" s="2">
        <f t="shared" si="41"/>
        <v>-0.4887535660643193</v>
      </c>
      <c r="AH50" s="2">
        <f t="shared" si="15"/>
        <v>-0.4887535660643193</v>
      </c>
      <c r="AI50" s="2">
        <f t="shared" si="23"/>
        <v>-0.49992048286999913</v>
      </c>
      <c r="AJ50" s="2">
        <f t="shared" si="16"/>
        <v>0</v>
      </c>
      <c r="AK50" s="2">
        <f t="shared" si="27"/>
        <v>-0.49863579801806573</v>
      </c>
      <c r="AL50" s="2">
        <f t="shared" si="17"/>
        <v>0</v>
      </c>
      <c r="AM50" s="2">
        <f t="shared" si="37"/>
        <v>-0.49992048286999913</v>
      </c>
      <c r="AN50" s="2">
        <f t="shared" si="18"/>
        <v>0</v>
      </c>
      <c r="AO50" s="2">
        <f t="shared" si="38"/>
        <v>-0.49863579801806573</v>
      </c>
      <c r="AP50" s="2">
        <f t="shared" si="19"/>
        <v>0</v>
      </c>
      <c r="AQ50" s="2">
        <f t="shared" si="42"/>
        <v>-0.4887535660643193</v>
      </c>
    </row>
    <row r="51" spans="1:43">
      <c r="A51">
        <v>49</v>
      </c>
      <c r="B51" s="5">
        <f>A51/README!B$4</f>
        <v>1.1111111111111111E-3</v>
      </c>
      <c r="C51">
        <f>SIN(2*PI()*B51*README!B$5)</f>
        <v>0.64278760968653914</v>
      </c>
      <c r="D51" s="2">
        <f t="shared" si="0"/>
        <v>0.61687196272922251</v>
      </c>
      <c r="E51" s="2">
        <f t="shared" si="20"/>
        <v>0.5275005885087648</v>
      </c>
      <c r="F51" s="2">
        <f t="shared" si="1"/>
        <v>-1.012466072677445</v>
      </c>
      <c r="G51" s="2">
        <f t="shared" si="24"/>
        <v>0.40152373918766576</v>
      </c>
      <c r="H51" s="2">
        <f t="shared" si="2"/>
        <v>0.38533526991265338</v>
      </c>
      <c r="I51" s="2">
        <f t="shared" si="28"/>
        <v>1.3574165997266849</v>
      </c>
      <c r="J51" s="2">
        <f t="shared" si="3"/>
        <v>2.5921214229584257</v>
      </c>
      <c r="K51" s="2">
        <f t="shared" si="29"/>
        <v>1.4503996515478763</v>
      </c>
      <c r="L51" s="2">
        <f t="shared" si="4"/>
        <v>-1.3476107152200811</v>
      </c>
      <c r="M51" s="2">
        <f t="shared" si="30"/>
        <v>1.2342518677027756</v>
      </c>
      <c r="N51" s="2">
        <f t="shared" si="5"/>
        <v>1.1159959037710963</v>
      </c>
      <c r="O51" s="2">
        <f t="shared" si="21"/>
        <v>1.3574165997266849</v>
      </c>
      <c r="P51" s="2">
        <f t="shared" si="6"/>
        <v>-2.4547199880961319</v>
      </c>
      <c r="Q51" s="2">
        <f t="shared" si="25"/>
        <v>1.4503996515478763</v>
      </c>
      <c r="R51" s="2">
        <f t="shared" si="7"/>
        <v>1.3114341669752656</v>
      </c>
      <c r="S51" s="2">
        <f t="shared" si="31"/>
        <v>-0.43403457290621505</v>
      </c>
      <c r="T51" s="2">
        <f t="shared" si="8"/>
        <v>-0.78090424299641137</v>
      </c>
      <c r="U51" s="2">
        <f t="shared" si="32"/>
        <v>-0.28896546074628676</v>
      </c>
      <c r="V51" s="2">
        <f t="shared" si="9"/>
        <v>0.23625161922453952</v>
      </c>
      <c r="W51" s="2">
        <f t="shared" si="40"/>
        <v>-0.57194254112164189</v>
      </c>
      <c r="X51" s="2">
        <f t="shared" si="10"/>
        <v>-0.5004362684645236</v>
      </c>
      <c r="Y51" s="2">
        <f t="shared" si="22"/>
        <v>-0.43403457290621505</v>
      </c>
      <c r="Z51" s="2">
        <f t="shared" si="11"/>
        <v>0.75954008115939309</v>
      </c>
      <c r="AA51" s="2">
        <f t="shared" si="26"/>
        <v>-0.28896546074628676</v>
      </c>
      <c r="AB51" s="2">
        <f t="shared" si="12"/>
        <v>-0.25283798020586101</v>
      </c>
      <c r="AC51" s="2">
        <f t="shared" si="34"/>
        <v>-0.4887535660643193</v>
      </c>
      <c r="AD51" s="2">
        <f t="shared" si="13"/>
        <v>-0.85094397215368911</v>
      </c>
      <c r="AE51" s="2">
        <f t="shared" si="35"/>
        <v>-0.49992048286999913</v>
      </c>
      <c r="AF51" s="2">
        <f t="shared" si="14"/>
        <v>0.37936804145279612</v>
      </c>
      <c r="AG51" s="2">
        <f t="shared" si="41"/>
        <v>-0.46531009821188452</v>
      </c>
      <c r="AH51" s="2">
        <f t="shared" si="15"/>
        <v>-0.46531009821188452</v>
      </c>
      <c r="AI51" s="2">
        <f t="shared" si="23"/>
        <v>-0.4887535660643193</v>
      </c>
      <c r="AJ51" s="2">
        <f t="shared" si="16"/>
        <v>0</v>
      </c>
      <c r="AK51" s="2">
        <f t="shared" si="27"/>
        <v>-0.49992048286999913</v>
      </c>
      <c r="AL51" s="2">
        <f t="shared" si="17"/>
        <v>0</v>
      </c>
      <c r="AM51" s="2">
        <f t="shared" si="37"/>
        <v>-0.4887535660643193</v>
      </c>
      <c r="AN51" s="2">
        <f t="shared" si="18"/>
        <v>0</v>
      </c>
      <c r="AO51" s="2">
        <f t="shared" si="38"/>
        <v>-0.49992048286999913</v>
      </c>
      <c r="AP51" s="2">
        <f t="shared" si="19"/>
        <v>0</v>
      </c>
      <c r="AQ51" s="2">
        <f t="shared" si="42"/>
        <v>-0.46531009821188452</v>
      </c>
    </row>
    <row r="52" spans="1:43">
      <c r="A52">
        <v>50</v>
      </c>
      <c r="B52" s="5">
        <f>A52/README!B$4</f>
        <v>1.1337868480725624E-3</v>
      </c>
      <c r="C52">
        <f>SIN(2*PI()*B52*README!B$5)</f>
        <v>0.74504850496058328</v>
      </c>
      <c r="D52" s="2">
        <f t="shared" si="0"/>
        <v>0.71500994520979577</v>
      </c>
      <c r="E52" s="2">
        <f t="shared" si="20"/>
        <v>0.64278760968653914</v>
      </c>
      <c r="F52" s="2">
        <f t="shared" si="1"/>
        <v>-1.2337439254520173</v>
      </c>
      <c r="G52" s="2">
        <f t="shared" si="24"/>
        <v>0.5275005885087648</v>
      </c>
      <c r="H52" s="2">
        <f t="shared" si="2"/>
        <v>0.50623303634136008</v>
      </c>
      <c r="I52" s="2">
        <f t="shared" si="28"/>
        <v>1.2342518677027756</v>
      </c>
      <c r="J52" s="2">
        <f t="shared" si="3"/>
        <v>2.3569261700814597</v>
      </c>
      <c r="K52" s="2">
        <f t="shared" si="29"/>
        <v>1.3574165997266849</v>
      </c>
      <c r="L52" s="2">
        <f t="shared" si="4"/>
        <v>-1.2612173154186022</v>
      </c>
      <c r="M52" s="2">
        <f t="shared" si="30"/>
        <v>1.0832079107619959</v>
      </c>
      <c r="N52" s="2">
        <f t="shared" si="5"/>
        <v>0.97942374889234773</v>
      </c>
      <c r="O52" s="2">
        <f t="shared" si="21"/>
        <v>1.2342518677027756</v>
      </c>
      <c r="P52" s="2">
        <f t="shared" si="6"/>
        <v>-2.2319918075298499</v>
      </c>
      <c r="Q52" s="2">
        <f t="shared" si="25"/>
        <v>1.3574165997266849</v>
      </c>
      <c r="R52" s="2">
        <f t="shared" si="7"/>
        <v>1.2273599940548532</v>
      </c>
      <c r="S52" s="2">
        <f t="shared" si="31"/>
        <v>-0.57194254112164189</v>
      </c>
      <c r="T52" s="2">
        <f t="shared" si="8"/>
        <v>-1.0290248403980176</v>
      </c>
      <c r="U52" s="2">
        <f t="shared" si="32"/>
        <v>-0.43403457290621505</v>
      </c>
      <c r="V52" s="2">
        <f t="shared" si="9"/>
        <v>0.35485684131141415</v>
      </c>
      <c r="W52" s="2">
        <f t="shared" si="40"/>
        <v>-0.69937606366925231</v>
      </c>
      <c r="X52" s="2">
        <f t="shared" si="10"/>
        <v>-0.61193760280477283</v>
      </c>
      <c r="Y52" s="2">
        <f t="shared" si="22"/>
        <v>-0.57194254112164189</v>
      </c>
      <c r="Z52" s="2">
        <f t="shared" si="11"/>
        <v>1.0008725369347666</v>
      </c>
      <c r="AA52" s="2">
        <f t="shared" si="26"/>
        <v>-0.43403457290621505</v>
      </c>
      <c r="AB52" s="2">
        <f t="shared" si="12"/>
        <v>-0.37977004057752639</v>
      </c>
      <c r="AC52" s="2">
        <f t="shared" si="34"/>
        <v>-0.46531009821188452</v>
      </c>
      <c r="AD52" s="2">
        <f t="shared" si="13"/>
        <v>-0.81012774278876032</v>
      </c>
      <c r="AE52" s="2">
        <f t="shared" si="35"/>
        <v>-0.4887535660643193</v>
      </c>
      <c r="AF52" s="2">
        <f t="shared" si="14"/>
        <v>0.37089395106682826</v>
      </c>
      <c r="AG52" s="2">
        <f t="shared" si="41"/>
        <v>-0.43006889816946464</v>
      </c>
      <c r="AH52" s="2">
        <f t="shared" si="15"/>
        <v>-0.43006889816946464</v>
      </c>
      <c r="AI52" s="2">
        <f t="shared" si="23"/>
        <v>-0.46531009821188452</v>
      </c>
      <c r="AJ52" s="2">
        <f t="shared" si="16"/>
        <v>0</v>
      </c>
      <c r="AK52" s="2">
        <f t="shared" si="27"/>
        <v>-0.4887535660643193</v>
      </c>
      <c r="AL52" s="2">
        <f t="shared" si="17"/>
        <v>0</v>
      </c>
      <c r="AM52" s="2">
        <f t="shared" si="37"/>
        <v>-0.46531009821188452</v>
      </c>
      <c r="AN52" s="2">
        <f t="shared" si="18"/>
        <v>0</v>
      </c>
      <c r="AO52" s="2">
        <f t="shared" si="38"/>
        <v>-0.4887535660643193</v>
      </c>
      <c r="AP52" s="2">
        <f t="shared" si="19"/>
        <v>0</v>
      </c>
      <c r="AQ52" s="2">
        <f t="shared" si="42"/>
        <v>-0.43006889816946464</v>
      </c>
    </row>
    <row r="53" spans="1:43">
      <c r="A53">
        <v>51</v>
      </c>
      <c r="B53" s="5">
        <f>A53/README!B$4</f>
        <v>1.1564625850340137E-3</v>
      </c>
      <c r="C53">
        <f>SIN(2*PI()*B53*README!B$5)</f>
        <v>0.83221095172107407</v>
      </c>
      <c r="D53" s="2">
        <f t="shared" si="0"/>
        <v>0.79865821222546796</v>
      </c>
      <c r="E53" s="2">
        <f t="shared" si="20"/>
        <v>0.74504850496058328</v>
      </c>
      <c r="F53" s="2">
        <f t="shared" si="1"/>
        <v>-1.4300198904121411</v>
      </c>
      <c r="G53" s="2">
        <f t="shared" si="24"/>
        <v>0.64278760968653914</v>
      </c>
      <c r="H53" s="2">
        <f t="shared" si="2"/>
        <v>0.61687196272922251</v>
      </c>
      <c r="I53" s="2">
        <f t="shared" si="28"/>
        <v>1.0832079107619959</v>
      </c>
      <c r="J53" s="2">
        <f t="shared" si="3"/>
        <v>2.0684927763293586</v>
      </c>
      <c r="K53" s="2">
        <f t="shared" si="29"/>
        <v>1.2342518677027756</v>
      </c>
      <c r="L53" s="2">
        <f t="shared" si="4"/>
        <v>-1.1467811926330671</v>
      </c>
      <c r="M53" s="2">
        <f t="shared" si="30"/>
        <v>0.9072218682388411</v>
      </c>
      <c r="N53" s="2">
        <f t="shared" si="5"/>
        <v>0.82029925597805187</v>
      </c>
      <c r="O53" s="2">
        <f t="shared" si="21"/>
        <v>1.0832079107619959</v>
      </c>
      <c r="P53" s="2">
        <f t="shared" si="6"/>
        <v>-1.9588474977738632</v>
      </c>
      <c r="Q53" s="2">
        <f t="shared" si="25"/>
        <v>1.2342518677027756</v>
      </c>
      <c r="R53" s="2">
        <f t="shared" si="7"/>
        <v>1.1159959037710963</v>
      </c>
      <c r="S53" s="2">
        <f t="shared" si="31"/>
        <v>-0.69937606366925231</v>
      </c>
      <c r="T53" s="2">
        <f t="shared" si="8"/>
        <v>-1.2583000748363358</v>
      </c>
      <c r="U53" s="2">
        <f t="shared" si="32"/>
        <v>-0.57194254112164189</v>
      </c>
      <c r="V53" s="2">
        <f t="shared" si="9"/>
        <v>0.46760727422030496</v>
      </c>
      <c r="W53" s="2">
        <f t="shared" si="40"/>
        <v>-0.81324513864074599</v>
      </c>
      <c r="X53" s="2">
        <f t="shared" si="10"/>
        <v>-0.71157036462117673</v>
      </c>
      <c r="Y53" s="2">
        <f t="shared" si="22"/>
        <v>-0.69937606366925231</v>
      </c>
      <c r="Z53" s="2">
        <f t="shared" si="11"/>
        <v>1.2238752056165394</v>
      </c>
      <c r="AA53" s="2">
        <f t="shared" si="26"/>
        <v>-0.57194254112164189</v>
      </c>
      <c r="AB53" s="2">
        <f t="shared" si="12"/>
        <v>-0.5004362684645236</v>
      </c>
      <c r="AC53" s="2">
        <f t="shared" si="34"/>
        <v>-0.43006889816946464</v>
      </c>
      <c r="AD53" s="2">
        <f t="shared" si="13"/>
        <v>-0.74877108203017029</v>
      </c>
      <c r="AE53" s="2">
        <f t="shared" si="35"/>
        <v>-0.46531009821188452</v>
      </c>
      <c r="AF53" s="2">
        <f t="shared" si="14"/>
        <v>0.35310371684201353</v>
      </c>
      <c r="AG53" s="2">
        <f t="shared" si="41"/>
        <v>-0.3837987926573177</v>
      </c>
      <c r="AH53" s="2">
        <f t="shared" si="15"/>
        <v>-0.3837987926573177</v>
      </c>
      <c r="AI53" s="2">
        <f t="shared" si="23"/>
        <v>-0.43006889816946464</v>
      </c>
      <c r="AJ53" s="2">
        <f t="shared" si="16"/>
        <v>0</v>
      </c>
      <c r="AK53" s="2">
        <f t="shared" si="27"/>
        <v>-0.46531009821188452</v>
      </c>
      <c r="AL53" s="2">
        <f t="shared" si="17"/>
        <v>0</v>
      </c>
      <c r="AM53" s="2">
        <f t="shared" si="37"/>
        <v>-0.43006889816946464</v>
      </c>
      <c r="AN53" s="2">
        <f t="shared" si="18"/>
        <v>0</v>
      </c>
      <c r="AO53" s="2">
        <f t="shared" si="38"/>
        <v>-0.46531009821188452</v>
      </c>
      <c r="AP53" s="2">
        <f t="shared" si="19"/>
        <v>0</v>
      </c>
      <c r="AQ53" s="2">
        <f t="shared" si="42"/>
        <v>-0.3837987926573177</v>
      </c>
    </row>
    <row r="54" spans="1:43">
      <c r="A54">
        <v>52</v>
      </c>
      <c r="B54" s="5">
        <f>A54/README!B$4</f>
        <v>1.1791383219954649E-3</v>
      </c>
      <c r="C54">
        <f>SIN(2*PI()*B54*README!B$5)</f>
        <v>0.90250859823927532</v>
      </c>
      <c r="D54" s="2">
        <f t="shared" si="0"/>
        <v>0.86612162709134422</v>
      </c>
      <c r="E54" s="2">
        <f t="shared" si="20"/>
        <v>0.83221095172107407</v>
      </c>
      <c r="F54" s="2">
        <f t="shared" si="1"/>
        <v>-1.5973164244426137</v>
      </c>
      <c r="G54" s="2">
        <f t="shared" si="24"/>
        <v>0.74504850496058328</v>
      </c>
      <c r="H54" s="2">
        <f t="shared" si="2"/>
        <v>0.71500994520979577</v>
      </c>
      <c r="I54" s="2">
        <f t="shared" si="28"/>
        <v>0.9072218682388411</v>
      </c>
      <c r="J54" s="2">
        <f t="shared" si="3"/>
        <v>1.7324300001280117</v>
      </c>
      <c r="K54" s="2">
        <f t="shared" si="29"/>
        <v>1.0832079107619959</v>
      </c>
      <c r="L54" s="2">
        <f t="shared" si="4"/>
        <v>-1.006441628551259</v>
      </c>
      <c r="M54" s="2">
        <f t="shared" si="30"/>
        <v>0.70980351943527897</v>
      </c>
      <c r="N54" s="2">
        <f t="shared" si="5"/>
        <v>0.64179592585622591</v>
      </c>
      <c r="O54" s="2">
        <f t="shared" si="21"/>
        <v>0.9072218682388411</v>
      </c>
      <c r="P54" s="2">
        <f t="shared" si="6"/>
        <v>-1.6405985119470317</v>
      </c>
      <c r="Q54" s="2">
        <f t="shared" si="25"/>
        <v>1.0832079107619959</v>
      </c>
      <c r="R54" s="2">
        <f t="shared" si="7"/>
        <v>0.97942374889234773</v>
      </c>
      <c r="S54" s="2">
        <f t="shared" si="31"/>
        <v>-0.81324513864074599</v>
      </c>
      <c r="T54" s="2">
        <f t="shared" si="8"/>
        <v>-1.4631704914852179</v>
      </c>
      <c r="U54" s="2">
        <f t="shared" si="32"/>
        <v>-0.69937606366925231</v>
      </c>
      <c r="V54" s="2">
        <f t="shared" si="9"/>
        <v>0.57179403746739554</v>
      </c>
      <c r="W54" s="2">
        <f t="shared" si="40"/>
        <v>-0.9107552912162804</v>
      </c>
      <c r="X54" s="2">
        <f t="shared" si="10"/>
        <v>-0.79688945418672885</v>
      </c>
      <c r="Y54" s="2">
        <f t="shared" si="22"/>
        <v>-0.81324513864074599</v>
      </c>
      <c r="Z54" s="2">
        <f t="shared" si="11"/>
        <v>1.4231407292504861</v>
      </c>
      <c r="AA54" s="2">
        <f t="shared" si="26"/>
        <v>-0.69937606366925231</v>
      </c>
      <c r="AB54" s="2">
        <f t="shared" si="12"/>
        <v>-0.61193760280477283</v>
      </c>
      <c r="AC54" s="2">
        <f t="shared" si="34"/>
        <v>-0.3837987926573177</v>
      </c>
      <c r="AD54" s="2">
        <f t="shared" si="13"/>
        <v>-0.66821255497219045</v>
      </c>
      <c r="AE54" s="2">
        <f t="shared" si="35"/>
        <v>-0.43006889816946464</v>
      </c>
      <c r="AF54" s="2">
        <f t="shared" si="14"/>
        <v>0.32636069370804116</v>
      </c>
      <c r="AG54" s="2">
        <f t="shared" si="41"/>
        <v>-0.3275381890051649</v>
      </c>
      <c r="AH54" s="2">
        <f t="shared" si="15"/>
        <v>-0.3275381890051649</v>
      </c>
      <c r="AI54" s="2">
        <f t="shared" si="23"/>
        <v>-0.3837987926573177</v>
      </c>
      <c r="AJ54" s="2">
        <f t="shared" si="16"/>
        <v>0</v>
      </c>
      <c r="AK54" s="2">
        <f t="shared" si="27"/>
        <v>-0.43006889816946464</v>
      </c>
      <c r="AL54" s="2">
        <f t="shared" si="17"/>
        <v>0</v>
      </c>
      <c r="AM54" s="2">
        <f t="shared" si="37"/>
        <v>-0.3837987926573177</v>
      </c>
      <c r="AN54" s="2">
        <f t="shared" si="18"/>
        <v>0</v>
      </c>
      <c r="AO54" s="2">
        <f t="shared" si="38"/>
        <v>-0.43006889816946464</v>
      </c>
      <c r="AP54" s="2">
        <f t="shared" si="19"/>
        <v>0</v>
      </c>
      <c r="AQ54" s="2">
        <f t="shared" si="42"/>
        <v>-0.3275381890051649</v>
      </c>
    </row>
    <row r="55" spans="1:43">
      <c r="A55">
        <v>53</v>
      </c>
      <c r="B55" s="5">
        <f>A55/README!B$4</f>
        <v>1.201814058956916E-3</v>
      </c>
      <c r="C55">
        <f>SIN(2*PI()*B55*README!B$5)</f>
        <v>0.95451685888148374</v>
      </c>
      <c r="D55" s="2">
        <f t="shared" si="0"/>
        <v>0.91603304003245134</v>
      </c>
      <c r="E55" s="2">
        <f t="shared" si="20"/>
        <v>0.90250859823927532</v>
      </c>
      <c r="F55" s="2">
        <f t="shared" si="1"/>
        <v>-1.7322432541736632</v>
      </c>
      <c r="G55" s="2">
        <f t="shared" si="24"/>
        <v>0.83221095172107407</v>
      </c>
      <c r="H55" s="2">
        <f t="shared" si="2"/>
        <v>0.79865821222546796</v>
      </c>
      <c r="I55" s="2">
        <f t="shared" si="28"/>
        <v>0.70980351943527897</v>
      </c>
      <c r="J55" s="2">
        <f t="shared" si="3"/>
        <v>1.355440112630077</v>
      </c>
      <c r="K55" s="2">
        <f t="shared" si="29"/>
        <v>0.9072218682388411</v>
      </c>
      <c r="L55" s="2">
        <f t="shared" si="4"/>
        <v>-0.84292760923921572</v>
      </c>
      <c r="M55" s="2">
        <f t="shared" si="30"/>
        <v>0.4949605014751175</v>
      </c>
      <c r="N55" s="2">
        <f t="shared" si="5"/>
        <v>0.44753741649410067</v>
      </c>
      <c r="O55" s="2">
        <f t="shared" si="21"/>
        <v>0.70980351943527897</v>
      </c>
      <c r="P55" s="2">
        <f t="shared" si="6"/>
        <v>-1.2835918517053539</v>
      </c>
      <c r="Q55" s="2">
        <f t="shared" si="25"/>
        <v>0.9072218682388411</v>
      </c>
      <c r="R55" s="2">
        <f t="shared" si="7"/>
        <v>0.82029925597805187</v>
      </c>
      <c r="S55" s="2">
        <f t="shared" si="31"/>
        <v>-0.9107552912162804</v>
      </c>
      <c r="T55" s="2">
        <f t="shared" si="8"/>
        <v>-1.638608340529367</v>
      </c>
      <c r="U55" s="2">
        <f t="shared" si="32"/>
        <v>-0.81324513864074599</v>
      </c>
      <c r="V55" s="2">
        <f t="shared" si="9"/>
        <v>0.66489081544265594</v>
      </c>
      <c r="W55" s="2">
        <f t="shared" si="40"/>
        <v>-0.98947270431991263</v>
      </c>
      <c r="X55" s="2">
        <f t="shared" si="10"/>
        <v>-0.86576533881581763</v>
      </c>
      <c r="Y55" s="2">
        <f t="shared" si="22"/>
        <v>-0.9107552912162804</v>
      </c>
      <c r="Z55" s="2">
        <f t="shared" si="11"/>
        <v>1.5937789083825653</v>
      </c>
      <c r="AA55" s="2">
        <f t="shared" si="26"/>
        <v>-0.81324513864074599</v>
      </c>
      <c r="AB55" s="2">
        <f t="shared" si="12"/>
        <v>-0.71157036462117673</v>
      </c>
      <c r="AC55" s="2">
        <f t="shared" si="34"/>
        <v>-0.3275381890051649</v>
      </c>
      <c r="AD55" s="2">
        <f t="shared" si="13"/>
        <v>-0.57026007979530957</v>
      </c>
      <c r="AE55" s="2">
        <f t="shared" si="35"/>
        <v>-0.3837987926573177</v>
      </c>
      <c r="AF55" s="2">
        <f t="shared" si="14"/>
        <v>0.2912483110243293</v>
      </c>
      <c r="AG55" s="2">
        <f t="shared" si="41"/>
        <v>-0.26256856382540933</v>
      </c>
      <c r="AH55" s="2">
        <f t="shared" si="15"/>
        <v>-0.26256856382540933</v>
      </c>
      <c r="AI55" s="2">
        <f t="shared" si="23"/>
        <v>-0.3275381890051649</v>
      </c>
      <c r="AJ55" s="2">
        <f t="shared" si="16"/>
        <v>0</v>
      </c>
      <c r="AK55" s="2">
        <f t="shared" si="27"/>
        <v>-0.3837987926573177</v>
      </c>
      <c r="AL55" s="2">
        <f t="shared" si="17"/>
        <v>0</v>
      </c>
      <c r="AM55" s="2">
        <f t="shared" si="37"/>
        <v>-0.3275381890051649</v>
      </c>
      <c r="AN55" s="2">
        <f t="shared" si="18"/>
        <v>0</v>
      </c>
      <c r="AO55" s="2">
        <f t="shared" si="38"/>
        <v>-0.3837987926573177</v>
      </c>
      <c r="AP55" s="2">
        <f t="shared" si="19"/>
        <v>0</v>
      </c>
      <c r="AQ55" s="2">
        <f t="shared" si="42"/>
        <v>-0.26256856382540933</v>
      </c>
    </row>
    <row r="56" spans="1:43">
      <c r="A56">
        <v>54</v>
      </c>
      <c r="B56" s="5">
        <f>A56/README!B$4</f>
        <v>1.2244897959183673E-3</v>
      </c>
      <c r="C56">
        <f>SIN(2*PI()*B56*README!B$5)</f>
        <v>0.98718178341444995</v>
      </c>
      <c r="D56" s="2">
        <f t="shared" si="0"/>
        <v>0.94738099354835559</v>
      </c>
      <c r="E56" s="2">
        <f t="shared" si="20"/>
        <v>0.95451685888148374</v>
      </c>
      <c r="F56" s="2">
        <f t="shared" si="1"/>
        <v>-1.8320660800553576</v>
      </c>
      <c r="G56" s="2">
        <f t="shared" si="24"/>
        <v>0.90250859823927532</v>
      </c>
      <c r="H56" s="2">
        <f t="shared" si="2"/>
        <v>0.86612162709134422</v>
      </c>
      <c r="I56" s="2">
        <f t="shared" si="28"/>
        <v>0.4949605014751175</v>
      </c>
      <c r="J56" s="2">
        <f t="shared" si="3"/>
        <v>0.94517609380217416</v>
      </c>
      <c r="K56" s="2">
        <f t="shared" si="29"/>
        <v>0.70980351943527897</v>
      </c>
      <c r="L56" s="2">
        <f t="shared" si="4"/>
        <v>-0.65950017808614503</v>
      </c>
      <c r="M56" s="2">
        <f t="shared" si="30"/>
        <v>0.26711245630037128</v>
      </c>
      <c r="N56" s="2">
        <f t="shared" si="5"/>
        <v>0.24151991573022752</v>
      </c>
      <c r="O56" s="2">
        <f t="shared" si="21"/>
        <v>0.4949605014751175</v>
      </c>
      <c r="P56" s="2">
        <f t="shared" si="6"/>
        <v>-0.89507483298325174</v>
      </c>
      <c r="Q56" s="2">
        <f t="shared" si="25"/>
        <v>0.70980351943527897</v>
      </c>
      <c r="R56" s="2">
        <f t="shared" si="7"/>
        <v>0.64179592585622591</v>
      </c>
      <c r="S56" s="2">
        <f t="shared" si="31"/>
        <v>-0.98947270431991263</v>
      </c>
      <c r="T56" s="2">
        <f t="shared" si="8"/>
        <v>-1.7802347586248908</v>
      </c>
      <c r="U56" s="2">
        <f t="shared" si="32"/>
        <v>-0.9107552912162804</v>
      </c>
      <c r="V56" s="2">
        <f t="shared" si="9"/>
        <v>0.74461290879355801</v>
      </c>
      <c r="W56" s="2">
        <f t="shared" si="40"/>
        <v>-1.0473808412281309</v>
      </c>
      <c r="X56" s="2">
        <f t="shared" si="10"/>
        <v>-0.91643359631463894</v>
      </c>
      <c r="Y56" s="2">
        <f t="shared" si="22"/>
        <v>-0.98947270431991263</v>
      </c>
      <c r="Z56" s="2">
        <f t="shared" si="11"/>
        <v>1.73153067764153</v>
      </c>
      <c r="AA56" s="2">
        <f t="shared" si="26"/>
        <v>-0.9107552912162804</v>
      </c>
      <c r="AB56" s="2">
        <f t="shared" si="12"/>
        <v>-0.79688945418672885</v>
      </c>
      <c r="AC56" s="2">
        <f t="shared" si="34"/>
        <v>-0.26256856382540933</v>
      </c>
      <c r="AD56" s="2">
        <f t="shared" si="13"/>
        <v>-0.45714477024374289</v>
      </c>
      <c r="AE56" s="2">
        <f t="shared" si="35"/>
        <v>-0.3275381890051649</v>
      </c>
      <c r="AF56" s="2">
        <f t="shared" si="14"/>
        <v>0.24855457122007438</v>
      </c>
      <c r="AG56" s="2">
        <f t="shared" si="41"/>
        <v>-0.1903825718835063</v>
      </c>
      <c r="AH56" s="2">
        <f t="shared" si="15"/>
        <v>-0.1903825718835063</v>
      </c>
      <c r="AI56" s="2">
        <f t="shared" si="23"/>
        <v>-0.26256856382540933</v>
      </c>
      <c r="AJ56" s="2">
        <f t="shared" si="16"/>
        <v>0</v>
      </c>
      <c r="AK56" s="2">
        <f t="shared" si="27"/>
        <v>-0.3275381890051649</v>
      </c>
      <c r="AL56" s="2">
        <f t="shared" si="17"/>
        <v>0</v>
      </c>
      <c r="AM56" s="2">
        <f t="shared" si="37"/>
        <v>-0.26256856382540933</v>
      </c>
      <c r="AN56" s="2">
        <f t="shared" si="18"/>
        <v>0</v>
      </c>
      <c r="AO56" s="2">
        <f t="shared" si="38"/>
        <v>-0.3275381890051649</v>
      </c>
      <c r="AP56" s="2">
        <f t="shared" si="19"/>
        <v>0</v>
      </c>
      <c r="AQ56" s="2">
        <f t="shared" si="42"/>
        <v>-0.1903825718835063</v>
      </c>
    </row>
    <row r="57" spans="1:43">
      <c r="A57">
        <v>55</v>
      </c>
      <c r="B57" s="5">
        <f>A57/README!B$4</f>
        <v>1.2471655328798186E-3</v>
      </c>
      <c r="C57">
        <f>SIN(2*PI()*B57*README!B$5)</f>
        <v>0.99984141536423088</v>
      </c>
      <c r="D57" s="2">
        <f t="shared" si="0"/>
        <v>0.9595302196544705</v>
      </c>
      <c r="E57" s="2">
        <f t="shared" si="20"/>
        <v>0.98718178341444995</v>
      </c>
      <c r="F57" s="2">
        <f t="shared" si="1"/>
        <v>-1.8947619870868393</v>
      </c>
      <c r="G57" s="2">
        <f t="shared" si="24"/>
        <v>0.95451685888148374</v>
      </c>
      <c r="H57" s="2">
        <f t="shared" si="2"/>
        <v>0.91603304003245134</v>
      </c>
      <c r="I57" s="2">
        <f t="shared" si="28"/>
        <v>0.26711245630037128</v>
      </c>
      <c r="J57" s="2">
        <f t="shared" si="3"/>
        <v>0.51007768761237382</v>
      </c>
      <c r="K57" s="2">
        <f t="shared" si="29"/>
        <v>0.4949605014751175</v>
      </c>
      <c r="L57" s="2">
        <f t="shared" si="4"/>
        <v>-0.45988295342372099</v>
      </c>
      <c r="M57" s="2">
        <f t="shared" si="30"/>
        <v>3.0996006788735375E-2</v>
      </c>
      <c r="N57" s="2">
        <f t="shared" si="5"/>
        <v>2.802622180663359E-2</v>
      </c>
      <c r="O57" s="2">
        <f t="shared" si="21"/>
        <v>0.26711245630037128</v>
      </c>
      <c r="P57" s="2">
        <f t="shared" si="6"/>
        <v>-0.4830398314577839</v>
      </c>
      <c r="Q57" s="2">
        <f t="shared" si="25"/>
        <v>0.4949605014751175</v>
      </c>
      <c r="R57" s="2">
        <f t="shared" si="7"/>
        <v>0.44753741649410067</v>
      </c>
      <c r="S57" s="2">
        <f t="shared" si="31"/>
        <v>-1.0473808412281309</v>
      </c>
      <c r="T57" s="2">
        <f t="shared" si="8"/>
        <v>-1.8844216428927851</v>
      </c>
      <c r="U57" s="2">
        <f t="shared" si="32"/>
        <v>-0.98947270431991263</v>
      </c>
      <c r="V57" s="2">
        <f t="shared" si="9"/>
        <v>0.80897048377456404</v>
      </c>
      <c r="W57" s="2">
        <f t="shared" si="40"/>
        <v>-1.0829273522752709</v>
      </c>
      <c r="X57" s="2">
        <f t="shared" si="10"/>
        <v>-0.94753595724494843</v>
      </c>
      <c r="Y57" s="2">
        <f t="shared" si="22"/>
        <v>-1.0473808412281309</v>
      </c>
      <c r="Z57" s="2">
        <f t="shared" si="11"/>
        <v>1.8328671926397517</v>
      </c>
      <c r="AA57" s="2">
        <f t="shared" si="26"/>
        <v>-0.98947270431991263</v>
      </c>
      <c r="AB57" s="2">
        <f t="shared" si="12"/>
        <v>-0.86576533881581763</v>
      </c>
      <c r="AC57" s="2">
        <f t="shared" si="34"/>
        <v>-0.1903825718835063</v>
      </c>
      <c r="AD57" s="2">
        <f t="shared" si="13"/>
        <v>-0.33146541160185927</v>
      </c>
      <c r="AE57" s="2">
        <f t="shared" si="35"/>
        <v>-0.26256856382540933</v>
      </c>
      <c r="AF57" s="2">
        <f t="shared" si="14"/>
        <v>0.1992519314945172</v>
      </c>
      <c r="AG57" s="2">
        <f t="shared" si="41"/>
        <v>-0.11264758352835641</v>
      </c>
      <c r="AH57" s="2">
        <f t="shared" si="15"/>
        <v>-0.11264758352835641</v>
      </c>
      <c r="AI57" s="2">
        <f t="shared" si="23"/>
        <v>-0.1903825718835063</v>
      </c>
      <c r="AJ57" s="2">
        <f t="shared" si="16"/>
        <v>0</v>
      </c>
      <c r="AK57" s="2">
        <f t="shared" si="27"/>
        <v>-0.26256856382540933</v>
      </c>
      <c r="AL57" s="2">
        <f t="shared" si="17"/>
        <v>0</v>
      </c>
      <c r="AM57" s="2">
        <f t="shared" si="37"/>
        <v>-0.1903825718835063</v>
      </c>
      <c r="AN57" s="2">
        <f t="shared" si="18"/>
        <v>0</v>
      </c>
      <c r="AO57" s="2">
        <f t="shared" si="38"/>
        <v>-0.26256856382540933</v>
      </c>
      <c r="AP57" s="2">
        <f t="shared" si="19"/>
        <v>0</v>
      </c>
      <c r="AQ57" s="2">
        <f t="shared" si="42"/>
        <v>-0.11264758352835641</v>
      </c>
    </row>
    <row r="58" spans="1:43">
      <c r="A58">
        <v>56</v>
      </c>
      <c r="B58" s="5">
        <f>A58/README!B$4</f>
        <v>1.2698412698412698E-3</v>
      </c>
      <c r="C58">
        <f>SIN(2*PI()*B58*README!B$5)</f>
        <v>0.99223920660017217</v>
      </c>
      <c r="D58" s="2">
        <f t="shared" si="0"/>
        <v>0.95223451362235034</v>
      </c>
      <c r="E58" s="2">
        <f t="shared" si="20"/>
        <v>0.99984141536423088</v>
      </c>
      <c r="F58" s="2">
        <f t="shared" si="1"/>
        <v>-1.9190604392989425</v>
      </c>
      <c r="G58" s="2">
        <f t="shared" si="24"/>
        <v>0.98718178341444995</v>
      </c>
      <c r="H58" s="2">
        <f t="shared" si="2"/>
        <v>0.94738099354835559</v>
      </c>
      <c r="I58" s="2">
        <f t="shared" si="28"/>
        <v>3.0996006788735375E-2</v>
      </c>
      <c r="J58" s="2">
        <f t="shared" si="3"/>
        <v>5.9189944516240087E-2</v>
      </c>
      <c r="K58" s="2">
        <f t="shared" si="29"/>
        <v>0.26711245630037128</v>
      </c>
      <c r="L58" s="2">
        <f t="shared" si="4"/>
        <v>-0.24818235987231549</v>
      </c>
      <c r="M58" s="2">
        <f t="shared" si="30"/>
        <v>-0.20843734748431203</v>
      </c>
      <c r="N58" s="2">
        <f t="shared" si="5"/>
        <v>-0.18846657807239525</v>
      </c>
      <c r="O58" s="2">
        <f t="shared" si="21"/>
        <v>3.0996006788735375E-2</v>
      </c>
      <c r="P58" s="2">
        <f t="shared" si="6"/>
        <v>-5.605244361295722E-2</v>
      </c>
      <c r="Q58" s="2">
        <f t="shared" si="25"/>
        <v>0.26711245630037128</v>
      </c>
      <c r="R58" s="2">
        <f t="shared" si="7"/>
        <v>0.24151991573022752</v>
      </c>
      <c r="S58" s="2">
        <f t="shared" si="31"/>
        <v>-1.0829273522752709</v>
      </c>
      <c r="T58" s="2">
        <f t="shared" si="8"/>
        <v>-1.9483760443004086</v>
      </c>
      <c r="U58" s="2">
        <f t="shared" si="32"/>
        <v>-1.0473808412281309</v>
      </c>
      <c r="V58" s="2">
        <f t="shared" si="9"/>
        <v>0.85631486561006231</v>
      </c>
      <c r="W58" s="2">
        <f t="shared" si="40"/>
        <v>-1.0950602846454711</v>
      </c>
      <c r="X58" s="2">
        <f t="shared" si="10"/>
        <v>-0.95815198764018372</v>
      </c>
      <c r="Y58" s="2">
        <f t="shared" si="22"/>
        <v>-1.0829273522752709</v>
      </c>
      <c r="Z58" s="2">
        <f t="shared" si="11"/>
        <v>1.8950719145007262</v>
      </c>
      <c r="AA58" s="2">
        <f t="shared" si="26"/>
        <v>-1.0473808412281309</v>
      </c>
      <c r="AB58" s="2">
        <f t="shared" si="12"/>
        <v>-0.91643359631463894</v>
      </c>
      <c r="AC58" s="2">
        <f t="shared" si="34"/>
        <v>-0.11264758352835641</v>
      </c>
      <c r="AD58" s="2">
        <f t="shared" si="13"/>
        <v>-0.19612497756900146</v>
      </c>
      <c r="AE58" s="2">
        <f t="shared" si="35"/>
        <v>-0.1903825718835063</v>
      </c>
      <c r="AF58" s="2">
        <f t="shared" si="14"/>
        <v>0.14447310301741242</v>
      </c>
      <c r="AG58" s="2">
        <f t="shared" si="41"/>
        <v>-3.1165544005685497E-2</v>
      </c>
      <c r="AH58" s="2">
        <f t="shared" si="15"/>
        <v>-3.1165544005685497E-2</v>
      </c>
      <c r="AI58" s="2">
        <f t="shared" si="23"/>
        <v>-0.11264758352835641</v>
      </c>
      <c r="AJ58" s="2">
        <f t="shared" si="16"/>
        <v>0</v>
      </c>
      <c r="AK58" s="2">
        <f t="shared" si="27"/>
        <v>-0.1903825718835063</v>
      </c>
      <c r="AL58" s="2">
        <f t="shared" si="17"/>
        <v>0</v>
      </c>
      <c r="AM58" s="2">
        <f t="shared" si="37"/>
        <v>-0.11264758352835641</v>
      </c>
      <c r="AN58" s="2">
        <f t="shared" si="18"/>
        <v>0</v>
      </c>
      <c r="AO58" s="2">
        <f t="shared" si="38"/>
        <v>-0.1903825718835063</v>
      </c>
      <c r="AP58" s="2">
        <f t="shared" si="19"/>
        <v>0</v>
      </c>
      <c r="AQ58" s="2">
        <f t="shared" si="42"/>
        <v>-3.1165544005685497E-2</v>
      </c>
    </row>
    <row r="59" spans="1:43">
      <c r="A59">
        <v>57</v>
      </c>
      <c r="B59" s="5">
        <f>A59/README!B$4</f>
        <v>1.2925170068027211E-3</v>
      </c>
      <c r="C59">
        <f>SIN(2*PI()*B59*README!B$5)</f>
        <v>0.96452921629674238</v>
      </c>
      <c r="D59" s="2">
        <f t="shared" si="0"/>
        <v>0.92564172333191486</v>
      </c>
      <c r="E59" s="2">
        <f t="shared" si="20"/>
        <v>0.99223920660017217</v>
      </c>
      <c r="F59" s="2">
        <f t="shared" si="1"/>
        <v>-1.9044690272347782</v>
      </c>
      <c r="G59" s="2">
        <f t="shared" si="24"/>
        <v>0.99984141536423088</v>
      </c>
      <c r="H59" s="2">
        <f t="shared" si="2"/>
        <v>0.9595302196544705</v>
      </c>
      <c r="I59" s="2">
        <f t="shared" si="28"/>
        <v>-0.20843734748431203</v>
      </c>
      <c r="J59" s="2">
        <f t="shared" si="3"/>
        <v>-0.39803175669687757</v>
      </c>
      <c r="K59" s="2">
        <f t="shared" si="29"/>
        <v>3.0996006788735375E-2</v>
      </c>
      <c r="L59" s="2">
        <f t="shared" si="4"/>
        <v>-2.8799338742915691E-2</v>
      </c>
      <c r="M59" s="2">
        <f t="shared" si="30"/>
        <v>-0.44612817968818608</v>
      </c>
      <c r="N59" s="2">
        <f t="shared" si="5"/>
        <v>-0.40338381015824132</v>
      </c>
      <c r="O59" s="2">
        <f t="shared" si="21"/>
        <v>-0.20843734748431203</v>
      </c>
      <c r="P59" s="2">
        <f t="shared" si="6"/>
        <v>0.37693315614270612</v>
      </c>
      <c r="Q59" s="2">
        <f t="shared" si="25"/>
        <v>3.0996006788735375E-2</v>
      </c>
      <c r="R59" s="2">
        <f t="shared" si="7"/>
        <v>2.802622180663359E-2</v>
      </c>
      <c r="S59" s="2">
        <f t="shared" si="31"/>
        <v>-1.0950602846454711</v>
      </c>
      <c r="T59" s="2">
        <f t="shared" si="8"/>
        <v>-1.970205315421456</v>
      </c>
      <c r="U59" s="2">
        <f t="shared" si="32"/>
        <v>-1.0829273522752709</v>
      </c>
      <c r="V59" s="2">
        <f t="shared" si="9"/>
        <v>0.88537688835486095</v>
      </c>
      <c r="W59" s="2">
        <f t="shared" si="40"/>
        <v>-1.0832528592754966</v>
      </c>
      <c r="X59" s="2">
        <f t="shared" si="10"/>
        <v>-0.94782076821255468</v>
      </c>
      <c r="Y59" s="2">
        <f t="shared" si="22"/>
        <v>-1.0950602846454711</v>
      </c>
      <c r="Z59" s="2">
        <f t="shared" si="11"/>
        <v>1.916303975291318</v>
      </c>
      <c r="AA59" s="2">
        <f t="shared" si="26"/>
        <v>-1.0829273522752709</v>
      </c>
      <c r="AB59" s="2">
        <f t="shared" si="12"/>
        <v>-0.94753595724494843</v>
      </c>
      <c r="AC59" s="2">
        <f t="shared" si="34"/>
        <v>-3.1165544005685497E-2</v>
      </c>
      <c r="AD59" s="2">
        <f t="shared" si="13"/>
        <v>-5.4260743351872753E-2</v>
      </c>
      <c r="AE59" s="2">
        <f t="shared" si="35"/>
        <v>-0.11264758352835641</v>
      </c>
      <c r="AF59" s="2">
        <f t="shared" si="14"/>
        <v>8.5483381061335184E-2</v>
      </c>
      <c r="AG59" s="2">
        <f t="shared" si="41"/>
        <v>5.2169887543277338E-2</v>
      </c>
      <c r="AH59" s="2">
        <f t="shared" si="15"/>
        <v>5.2169887543277338E-2</v>
      </c>
      <c r="AI59" s="2">
        <f t="shared" si="23"/>
        <v>-3.1165544005685497E-2</v>
      </c>
      <c r="AJ59" s="2">
        <f t="shared" si="16"/>
        <v>0</v>
      </c>
      <c r="AK59" s="2">
        <f t="shared" si="27"/>
        <v>-0.11264758352835641</v>
      </c>
      <c r="AL59" s="2">
        <f t="shared" si="17"/>
        <v>0</v>
      </c>
      <c r="AM59" s="2">
        <f t="shared" si="37"/>
        <v>-3.1165544005685497E-2</v>
      </c>
      <c r="AN59" s="2">
        <f t="shared" si="18"/>
        <v>0</v>
      </c>
      <c r="AO59" s="2">
        <f t="shared" si="38"/>
        <v>-0.11264758352835641</v>
      </c>
      <c r="AP59" s="2">
        <f t="shared" si="19"/>
        <v>0</v>
      </c>
      <c r="AQ59" s="2">
        <f t="shared" si="42"/>
        <v>5.2169887543277338E-2</v>
      </c>
    </row>
    <row r="60" spans="1:43">
      <c r="A60">
        <v>58</v>
      </c>
      <c r="B60" s="5">
        <f>A60/README!B$4</f>
        <v>1.3151927437641724E-3</v>
      </c>
      <c r="C60">
        <f>SIN(2*PI()*B60*README!B$5)</f>
        <v>0.91727298891597564</v>
      </c>
      <c r="D60" s="2">
        <f t="shared" si="0"/>
        <v>0.88029075312611427</v>
      </c>
      <c r="E60" s="2">
        <f t="shared" si="20"/>
        <v>0.96452921629674238</v>
      </c>
      <c r="F60" s="2">
        <f t="shared" si="1"/>
        <v>-1.8512834466541843</v>
      </c>
      <c r="G60" s="2">
        <f t="shared" si="24"/>
        <v>0.99223920660017217</v>
      </c>
      <c r="H60" s="2">
        <f t="shared" si="2"/>
        <v>0.95223451362235034</v>
      </c>
      <c r="I60" s="2">
        <f t="shared" si="28"/>
        <v>-0.44612817968818608</v>
      </c>
      <c r="J60" s="2">
        <f t="shared" si="3"/>
        <v>-0.85192593945590267</v>
      </c>
      <c r="K60" s="2">
        <f t="shared" si="29"/>
        <v>-0.20843734748431203</v>
      </c>
      <c r="L60" s="2">
        <f t="shared" si="4"/>
        <v>0.19366552013587432</v>
      </c>
      <c r="M60" s="2">
        <f t="shared" si="30"/>
        <v>-0.67701859922574803</v>
      </c>
      <c r="N60" s="2">
        <f t="shared" si="5"/>
        <v>-0.6121521897463531</v>
      </c>
      <c r="O60" s="2">
        <f t="shared" si="21"/>
        <v>-0.44612817968818608</v>
      </c>
      <c r="P60" s="2">
        <f t="shared" si="6"/>
        <v>0.80676762031202132</v>
      </c>
      <c r="Q60" s="2">
        <f t="shared" si="25"/>
        <v>-0.20843734748431203</v>
      </c>
      <c r="R60" s="2">
        <f t="shared" si="7"/>
        <v>-0.18846657807239525</v>
      </c>
      <c r="S60" s="2">
        <f t="shared" si="31"/>
        <v>-1.0832528592754966</v>
      </c>
      <c r="T60" s="2">
        <f t="shared" si="8"/>
        <v>-1.9489616884252516</v>
      </c>
      <c r="U60" s="2">
        <f t="shared" si="32"/>
        <v>-1.0950602846454711</v>
      </c>
      <c r="V60" s="2">
        <f t="shared" si="9"/>
        <v>0.89529649920038812</v>
      </c>
      <c r="W60" s="2">
        <f t="shared" si="40"/>
        <v>-1.0475163367315905</v>
      </c>
      <c r="X60" s="2">
        <f t="shared" si="10"/>
        <v>-0.91655215169261806</v>
      </c>
      <c r="Y60" s="2">
        <f t="shared" si="22"/>
        <v>-1.0832528592754966</v>
      </c>
      <c r="Z60" s="2">
        <f t="shared" si="11"/>
        <v>1.895641536435942</v>
      </c>
      <c r="AA60" s="2">
        <f t="shared" si="26"/>
        <v>-1.0950602846454711</v>
      </c>
      <c r="AB60" s="2">
        <f t="shared" si="12"/>
        <v>-0.95815198764018372</v>
      </c>
      <c r="AC60" s="2">
        <f t="shared" si="34"/>
        <v>5.2169887543277338E-2</v>
      </c>
      <c r="AD60" s="2">
        <f t="shared" si="13"/>
        <v>9.0830337444628567E-2</v>
      </c>
      <c r="AE60" s="2">
        <f t="shared" si="35"/>
        <v>-3.1165544005685497E-2</v>
      </c>
      <c r="AF60" s="2">
        <f t="shared" si="14"/>
        <v>2.3650183970002247E-2</v>
      </c>
      <c r="AG60" s="2">
        <f t="shared" si="41"/>
        <v>0.13541791851777105</v>
      </c>
      <c r="AH60" s="2">
        <f t="shared" si="15"/>
        <v>0.13541791851777105</v>
      </c>
      <c r="AI60" s="2">
        <f t="shared" si="23"/>
        <v>5.2169887543277338E-2</v>
      </c>
      <c r="AJ60" s="2">
        <f t="shared" si="16"/>
        <v>0</v>
      </c>
      <c r="AK60" s="2">
        <f t="shared" si="27"/>
        <v>-3.1165544005685497E-2</v>
      </c>
      <c r="AL60" s="2">
        <f t="shared" si="17"/>
        <v>0</v>
      </c>
      <c r="AM60" s="2">
        <f t="shared" si="37"/>
        <v>5.2169887543277338E-2</v>
      </c>
      <c r="AN60" s="2">
        <f t="shared" si="18"/>
        <v>0</v>
      </c>
      <c r="AO60" s="2">
        <f t="shared" si="38"/>
        <v>-3.1165544005685497E-2</v>
      </c>
      <c r="AP60" s="2">
        <f t="shared" si="19"/>
        <v>0</v>
      </c>
      <c r="AQ60" s="2">
        <f t="shared" si="42"/>
        <v>0.13541791851777105</v>
      </c>
    </row>
    <row r="61" spans="1:43">
      <c r="A61">
        <v>59</v>
      </c>
      <c r="B61" s="5">
        <f>A61/README!B$4</f>
        <v>1.3378684807256237E-3</v>
      </c>
      <c r="C61">
        <f>SIN(2*PI()*B61*README!B$5)</f>
        <v>0.85142817447837871</v>
      </c>
      <c r="D61" s="2">
        <f t="shared" si="0"/>
        <v>0.81710064288508222</v>
      </c>
      <c r="E61" s="2">
        <f t="shared" si="20"/>
        <v>0.91727298891597564</v>
      </c>
      <c r="F61" s="2">
        <f t="shared" si="1"/>
        <v>-1.7605815062430556</v>
      </c>
      <c r="G61" s="2">
        <f t="shared" si="24"/>
        <v>0.96452921629674238</v>
      </c>
      <c r="H61" s="2">
        <f t="shared" si="2"/>
        <v>0.92564172333191486</v>
      </c>
      <c r="I61" s="2">
        <f t="shared" si="28"/>
        <v>-0.67701859922574803</v>
      </c>
      <c r="J61" s="2">
        <f t="shared" si="3"/>
        <v>-1.2928340607796582</v>
      </c>
      <c r="K61" s="2">
        <f t="shared" si="29"/>
        <v>-0.44612817968818608</v>
      </c>
      <c r="L61" s="2">
        <f t="shared" si="4"/>
        <v>0.41451134841891135</v>
      </c>
      <c r="M61" s="2">
        <f t="shared" si="30"/>
        <v>-0.89616185238680557</v>
      </c>
      <c r="N61" s="2">
        <f t="shared" si="5"/>
        <v>-0.81029892078756272</v>
      </c>
      <c r="O61" s="2">
        <f t="shared" si="21"/>
        <v>-0.67701859922574803</v>
      </c>
      <c r="P61" s="2">
        <f t="shared" si="6"/>
        <v>1.2243043794859361</v>
      </c>
      <c r="Q61" s="2">
        <f t="shared" si="25"/>
        <v>-0.44612817968818608</v>
      </c>
      <c r="R61" s="2">
        <f t="shared" si="7"/>
        <v>-0.40338381015824132</v>
      </c>
      <c r="S61" s="2">
        <f t="shared" si="31"/>
        <v>-1.0475163367315905</v>
      </c>
      <c r="T61" s="2">
        <f t="shared" si="8"/>
        <v>-1.8846654230434079</v>
      </c>
      <c r="U61" s="2">
        <f t="shared" si="32"/>
        <v>-1.0832528592754966</v>
      </c>
      <c r="V61" s="2">
        <f t="shared" si="9"/>
        <v>0.88564301550955149</v>
      </c>
      <c r="W61" s="2">
        <f t="shared" si="40"/>
        <v>-0.98840075899372437</v>
      </c>
      <c r="X61" s="2">
        <f t="shared" si="10"/>
        <v>-0.86482741187304535</v>
      </c>
      <c r="Y61" s="2">
        <f t="shared" si="22"/>
        <v>-1.0475163367315905</v>
      </c>
      <c r="Z61" s="2">
        <f t="shared" si="11"/>
        <v>1.8331043033957113</v>
      </c>
      <c r="AA61" s="2">
        <f t="shared" si="26"/>
        <v>-1.0832528592754966</v>
      </c>
      <c r="AB61" s="2">
        <f t="shared" si="12"/>
        <v>-0.94782076821255468</v>
      </c>
      <c r="AC61" s="2">
        <f t="shared" si="34"/>
        <v>0.13541791851777105</v>
      </c>
      <c r="AD61" s="2">
        <f t="shared" si="13"/>
        <v>0.23576924954677916</v>
      </c>
      <c r="AE61" s="2">
        <f t="shared" si="35"/>
        <v>5.2169887543277338E-2</v>
      </c>
      <c r="AF61" s="2">
        <f t="shared" si="14"/>
        <v>-3.9589472202627103E-2</v>
      </c>
      <c r="AG61" s="2">
        <f t="shared" si="41"/>
        <v>0.2166359006542633</v>
      </c>
      <c r="AH61" s="2">
        <f t="shared" si="15"/>
        <v>0.2166359006542633</v>
      </c>
      <c r="AI61" s="2">
        <f t="shared" si="23"/>
        <v>0.13541791851777105</v>
      </c>
      <c r="AJ61" s="2">
        <f t="shared" si="16"/>
        <v>0</v>
      </c>
      <c r="AK61" s="2">
        <f t="shared" si="27"/>
        <v>5.2169887543277338E-2</v>
      </c>
      <c r="AL61" s="2">
        <f t="shared" si="17"/>
        <v>0</v>
      </c>
      <c r="AM61" s="2">
        <f t="shared" si="37"/>
        <v>0.13541791851777105</v>
      </c>
      <c r="AN61" s="2">
        <f t="shared" si="18"/>
        <v>0</v>
      </c>
      <c r="AO61" s="2">
        <f t="shared" si="38"/>
        <v>5.2169887543277338E-2</v>
      </c>
      <c r="AP61" s="2">
        <f t="shared" si="19"/>
        <v>0</v>
      </c>
      <c r="AQ61" s="2">
        <f t="shared" si="42"/>
        <v>0.2166359006542633</v>
      </c>
    </row>
    <row r="62" spans="1:43">
      <c r="A62">
        <v>60</v>
      </c>
      <c r="B62" s="5">
        <f>A62/README!B$4</f>
        <v>1.3605442176870747E-3</v>
      </c>
      <c r="C62">
        <f>SIN(2*PI()*B62*README!B$5)</f>
        <v>0.7683291217331284</v>
      </c>
      <c r="D62" s="2">
        <f t="shared" si="0"/>
        <v>0.73735194363292977</v>
      </c>
      <c r="E62" s="2">
        <f t="shared" si="20"/>
        <v>0.85142817447837871</v>
      </c>
      <c r="F62" s="2">
        <f t="shared" si="1"/>
        <v>-1.6342012857616501</v>
      </c>
      <c r="G62" s="2">
        <f t="shared" si="24"/>
        <v>0.91727298891597564</v>
      </c>
      <c r="H62" s="2">
        <f t="shared" si="2"/>
        <v>0.88029075312611427</v>
      </c>
      <c r="I62" s="2">
        <f t="shared" si="28"/>
        <v>-0.89616185238680557</v>
      </c>
      <c r="J62" s="2">
        <f t="shared" si="3"/>
        <v>-1.7113098045785442</v>
      </c>
      <c r="K62" s="2">
        <f t="shared" si="29"/>
        <v>-0.67701859922574803</v>
      </c>
      <c r="L62" s="2">
        <f t="shared" si="4"/>
        <v>0.62903870512257343</v>
      </c>
      <c r="M62" s="2">
        <f t="shared" si="30"/>
        <v>-1.0988296884585769</v>
      </c>
      <c r="N62" s="2">
        <f t="shared" si="5"/>
        <v>-0.99354877505208561</v>
      </c>
      <c r="O62" s="2">
        <f t="shared" si="21"/>
        <v>-0.89616185238680557</v>
      </c>
      <c r="P62" s="2">
        <f t="shared" si="6"/>
        <v>1.6205978415661639</v>
      </c>
      <c r="Q62" s="2">
        <f t="shared" si="25"/>
        <v>-0.67701859922574803</v>
      </c>
      <c r="R62" s="2">
        <f t="shared" si="7"/>
        <v>-0.6121521897463531</v>
      </c>
      <c r="S62" s="2">
        <f t="shared" si="31"/>
        <v>-0.98840075899372437</v>
      </c>
      <c r="T62" s="2">
        <f t="shared" si="8"/>
        <v>-1.7783061411696599</v>
      </c>
      <c r="U62" s="2">
        <f t="shared" si="32"/>
        <v>-1.0475163367315905</v>
      </c>
      <c r="V62" s="2">
        <f t="shared" si="9"/>
        <v>0.85642564366639917</v>
      </c>
      <c r="W62" s="2">
        <f t="shared" si="40"/>
        <v>-0.90698362073553562</v>
      </c>
      <c r="X62" s="2">
        <f t="shared" si="10"/>
        <v>-0.7935893312450778</v>
      </c>
      <c r="Y62" s="2">
        <f t="shared" si="22"/>
        <v>-0.98840075899372437</v>
      </c>
      <c r="Z62" s="2">
        <f t="shared" si="11"/>
        <v>1.7296548237559748</v>
      </c>
      <c r="AA62" s="2">
        <f t="shared" si="26"/>
        <v>-1.0475163367315905</v>
      </c>
      <c r="AB62" s="2">
        <f t="shared" si="12"/>
        <v>-0.91655215169261806</v>
      </c>
      <c r="AC62" s="2">
        <f t="shared" si="34"/>
        <v>0.2166359006542633</v>
      </c>
      <c r="AD62" s="2">
        <f t="shared" si="13"/>
        <v>0.37717374688079769</v>
      </c>
      <c r="AE62" s="2">
        <f t="shared" si="35"/>
        <v>0.13541791851777105</v>
      </c>
      <c r="AF62" s="2">
        <f t="shared" si="14"/>
        <v>-0.10276280385786951</v>
      </c>
      <c r="AG62" s="2">
        <f t="shared" si="41"/>
        <v>0.29392428384120711</v>
      </c>
      <c r="AH62" s="2">
        <f t="shared" si="15"/>
        <v>0.29392428384120711</v>
      </c>
      <c r="AI62" s="2">
        <f t="shared" si="23"/>
        <v>0.2166359006542633</v>
      </c>
      <c r="AJ62" s="2">
        <f t="shared" si="16"/>
        <v>0</v>
      </c>
      <c r="AK62" s="2">
        <f t="shared" si="27"/>
        <v>0.13541791851777105</v>
      </c>
      <c r="AL62" s="2">
        <f t="shared" si="17"/>
        <v>0</v>
      </c>
      <c r="AM62" s="2">
        <f t="shared" si="37"/>
        <v>0.2166359006542633</v>
      </c>
      <c r="AN62" s="2">
        <f t="shared" si="18"/>
        <v>0</v>
      </c>
      <c r="AO62" s="2">
        <f t="shared" si="38"/>
        <v>0.13541791851777105</v>
      </c>
      <c r="AP62" s="2">
        <f t="shared" si="19"/>
        <v>0</v>
      </c>
      <c r="AQ62" s="2">
        <f t="shared" si="42"/>
        <v>0.29392428384120711</v>
      </c>
    </row>
    <row r="63" spans="1:43">
      <c r="A63">
        <v>61</v>
      </c>
      <c r="B63" s="5">
        <f>A63/README!B$4</f>
        <v>1.383219954648526E-3</v>
      </c>
      <c r="C63">
        <f>SIN(2*PI()*B63*README!B$5)</f>
        <v>0.66965983750802793</v>
      </c>
      <c r="D63" s="2">
        <f t="shared" si="0"/>
        <v>0.64266076710152897</v>
      </c>
      <c r="E63" s="2">
        <f t="shared" si="20"/>
        <v>0.7683291217331284</v>
      </c>
      <c r="F63" s="2">
        <f t="shared" si="1"/>
        <v>-1.4747038872581764</v>
      </c>
      <c r="G63" s="2">
        <f t="shared" si="24"/>
        <v>0.85142817447837871</v>
      </c>
      <c r="H63" s="2">
        <f t="shared" si="2"/>
        <v>0.81710064288508222</v>
      </c>
      <c r="I63" s="2">
        <f t="shared" si="28"/>
        <v>-1.0988296884585769</v>
      </c>
      <c r="J63" s="2">
        <f t="shared" si="3"/>
        <v>-2.0983241078749981</v>
      </c>
      <c r="K63" s="2">
        <f t="shared" si="29"/>
        <v>-0.89616185238680557</v>
      </c>
      <c r="L63" s="2">
        <f t="shared" si="4"/>
        <v>0.83265140994697184</v>
      </c>
      <c r="M63" s="2">
        <f t="shared" si="30"/>
        <v>-1.2806151751995918</v>
      </c>
      <c r="N63" s="2">
        <f t="shared" si="5"/>
        <v>-1.1579170566618986</v>
      </c>
      <c r="O63" s="2">
        <f t="shared" si="21"/>
        <v>-1.0988296884585769</v>
      </c>
      <c r="P63" s="2">
        <f t="shared" si="6"/>
        <v>1.9870975500931829</v>
      </c>
      <c r="Q63" s="2">
        <f t="shared" si="25"/>
        <v>-0.89616185238680557</v>
      </c>
      <c r="R63" s="2">
        <f t="shared" si="7"/>
        <v>-0.81029892078756272</v>
      </c>
      <c r="S63" s="2">
        <f t="shared" si="31"/>
        <v>-0.90698362073553562</v>
      </c>
      <c r="T63" s="2">
        <f t="shared" si="8"/>
        <v>-1.6318224445075902</v>
      </c>
      <c r="U63" s="2">
        <f t="shared" si="32"/>
        <v>-0.98840075899372437</v>
      </c>
      <c r="V63" s="2">
        <f t="shared" si="9"/>
        <v>0.80809408554213125</v>
      </c>
      <c r="W63" s="2">
        <f t="shared" si="40"/>
        <v>-0.80484678632173745</v>
      </c>
      <c r="X63" s="2">
        <f t="shared" si="10"/>
        <v>-0.70422200391429046</v>
      </c>
      <c r="Y63" s="2">
        <f t="shared" si="22"/>
        <v>-0.90698362073553562</v>
      </c>
      <c r="Z63" s="2">
        <f t="shared" si="11"/>
        <v>1.5871786624992255</v>
      </c>
      <c r="AA63" s="2">
        <f t="shared" si="26"/>
        <v>-0.98840075899372437</v>
      </c>
      <c r="AB63" s="2">
        <f t="shared" si="12"/>
        <v>-0.86482741187304535</v>
      </c>
      <c r="AC63" s="2">
        <f t="shared" si="34"/>
        <v>0.29392428384120711</v>
      </c>
      <c r="AD63" s="2">
        <f t="shared" si="13"/>
        <v>0.51173661937302495</v>
      </c>
      <c r="AE63" s="2">
        <f t="shared" si="35"/>
        <v>0.2166359006542633</v>
      </c>
      <c r="AF63" s="2">
        <f t="shared" si="14"/>
        <v>-0.16439561921479012</v>
      </c>
      <c r="AG63" s="2">
        <f t="shared" si="41"/>
        <v>0.36547024687012447</v>
      </c>
      <c r="AH63" s="2">
        <f t="shared" si="15"/>
        <v>0.36547024687012447</v>
      </c>
      <c r="AI63" s="2">
        <f t="shared" si="23"/>
        <v>0.29392428384120711</v>
      </c>
      <c r="AJ63" s="2">
        <f t="shared" si="16"/>
        <v>0</v>
      </c>
      <c r="AK63" s="2">
        <f t="shared" si="27"/>
        <v>0.2166359006542633</v>
      </c>
      <c r="AL63" s="2">
        <f t="shared" si="17"/>
        <v>0</v>
      </c>
      <c r="AM63" s="2">
        <f t="shared" si="37"/>
        <v>0.29392428384120711</v>
      </c>
      <c r="AN63" s="2">
        <f t="shared" si="18"/>
        <v>0</v>
      </c>
      <c r="AO63" s="2">
        <f t="shared" si="38"/>
        <v>0.2166359006542633</v>
      </c>
      <c r="AP63" s="2">
        <f t="shared" si="19"/>
        <v>0</v>
      </c>
      <c r="AQ63" s="2">
        <f t="shared" si="42"/>
        <v>0.36547024687012447</v>
      </c>
    </row>
    <row r="64" spans="1:43">
      <c r="A64">
        <v>62</v>
      </c>
      <c r="B64" s="5">
        <f>A64/README!B$4</f>
        <v>1.4058956916099773E-3</v>
      </c>
      <c r="C64">
        <f>SIN(2*PI()*B64*README!B$5)</f>
        <v>0.55741986021946732</v>
      </c>
      <c r="D64" s="2">
        <f t="shared" si="0"/>
        <v>0.53494603513828831</v>
      </c>
      <c r="E64" s="2">
        <f t="shared" si="20"/>
        <v>0.66965983750802793</v>
      </c>
      <c r="F64" s="2">
        <f t="shared" si="1"/>
        <v>-1.2853215341963613</v>
      </c>
      <c r="G64" s="2">
        <f t="shared" si="24"/>
        <v>0.7683291217331284</v>
      </c>
      <c r="H64" s="2">
        <f t="shared" si="2"/>
        <v>0.73735194363292977</v>
      </c>
      <c r="I64" s="2">
        <f t="shared" si="28"/>
        <v>-1.2806151751995918</v>
      </c>
      <c r="J64" s="2">
        <f t="shared" si="3"/>
        <v>-2.4454614971327895</v>
      </c>
      <c r="K64" s="2">
        <f t="shared" si="29"/>
        <v>-1.0988296884585769</v>
      </c>
      <c r="L64" s="2">
        <f t="shared" si="4"/>
        <v>1.0209563004158251</v>
      </c>
      <c r="M64" s="2">
        <f t="shared" si="30"/>
        <v>-1.4375287521421076</v>
      </c>
      <c r="N64" s="2">
        <f t="shared" si="5"/>
        <v>-1.2997964523478434</v>
      </c>
      <c r="O64" s="2">
        <f t="shared" si="21"/>
        <v>-1.2806151751995918</v>
      </c>
      <c r="P64" s="2">
        <f t="shared" si="6"/>
        <v>2.315834113310991</v>
      </c>
      <c r="Q64" s="2">
        <f t="shared" si="25"/>
        <v>-1.0988296884585769</v>
      </c>
      <c r="R64" s="2">
        <f t="shared" si="7"/>
        <v>-0.99354877505208561</v>
      </c>
      <c r="S64" s="2">
        <f t="shared" si="31"/>
        <v>-0.80484678632173745</v>
      </c>
      <c r="T64" s="2">
        <f t="shared" si="8"/>
        <v>-1.4480603842046404</v>
      </c>
      <c r="U64" s="2">
        <f t="shared" si="32"/>
        <v>-0.90698362073553562</v>
      </c>
      <c r="V64" s="2">
        <f t="shared" si="9"/>
        <v>0.74152927639003097</v>
      </c>
      <c r="W64" s="2">
        <f t="shared" si="40"/>
        <v>-0.68404222190354758</v>
      </c>
      <c r="X64" s="2">
        <f t="shared" si="10"/>
        <v>-0.59852085199024874</v>
      </c>
      <c r="Y64" s="2">
        <f t="shared" si="22"/>
        <v>-0.80484678632173745</v>
      </c>
      <c r="Z64" s="2">
        <f t="shared" si="11"/>
        <v>1.4084440078366294</v>
      </c>
      <c r="AA64" s="2">
        <f t="shared" si="26"/>
        <v>-0.90698362073553562</v>
      </c>
      <c r="AB64" s="2">
        <f t="shared" si="12"/>
        <v>-0.7935893312450778</v>
      </c>
      <c r="AC64" s="2">
        <f t="shared" si="34"/>
        <v>0.36547024687012447</v>
      </c>
      <c r="AD64" s="2">
        <f t="shared" si="13"/>
        <v>0.63630165623124402</v>
      </c>
      <c r="AE64" s="2">
        <f t="shared" si="35"/>
        <v>0.29392428384120711</v>
      </c>
      <c r="AF64" s="2">
        <f t="shared" si="14"/>
        <v>-0.22304643181673894</v>
      </c>
      <c r="AG64" s="2">
        <f t="shared" si="41"/>
        <v>0.42958904901580791</v>
      </c>
      <c r="AH64" s="2">
        <f t="shared" si="15"/>
        <v>0.42958904901580791</v>
      </c>
      <c r="AI64" s="2">
        <f t="shared" si="23"/>
        <v>0.36547024687012447</v>
      </c>
      <c r="AJ64" s="2">
        <f t="shared" si="16"/>
        <v>0</v>
      </c>
      <c r="AK64" s="2">
        <f t="shared" si="27"/>
        <v>0.29392428384120711</v>
      </c>
      <c r="AL64" s="2">
        <f t="shared" si="17"/>
        <v>0</v>
      </c>
      <c r="AM64" s="2">
        <f t="shared" si="37"/>
        <v>0.36547024687012447</v>
      </c>
      <c r="AN64" s="2">
        <f t="shared" si="18"/>
        <v>0</v>
      </c>
      <c r="AO64" s="2">
        <f t="shared" si="38"/>
        <v>0.29392428384120711</v>
      </c>
      <c r="AP64" s="2">
        <f t="shared" si="19"/>
        <v>0</v>
      </c>
      <c r="AQ64" s="2">
        <f t="shared" si="42"/>
        <v>0.42958904901580791</v>
      </c>
    </row>
    <row r="65" spans="1:43">
      <c r="A65">
        <v>63</v>
      </c>
      <c r="B65" s="5">
        <f>A65/README!B$4</f>
        <v>1.4285714285714286E-3</v>
      </c>
      <c r="C65">
        <f>SIN(2*PI()*B65*README!B$5)</f>
        <v>0.43388373911755845</v>
      </c>
      <c r="D65" s="2">
        <f t="shared" si="0"/>
        <v>0.41639059265044698</v>
      </c>
      <c r="E65" s="2">
        <f t="shared" si="20"/>
        <v>0.55741986021946732</v>
      </c>
      <c r="F65" s="2">
        <f t="shared" si="1"/>
        <v>-1.0698920702710024</v>
      </c>
      <c r="G65" s="2">
        <f t="shared" si="24"/>
        <v>0.66965983750802793</v>
      </c>
      <c r="H65" s="2">
        <f t="shared" si="2"/>
        <v>0.64266076710152897</v>
      </c>
      <c r="I65" s="2">
        <f t="shared" si="28"/>
        <v>-1.4375287521421076</v>
      </c>
      <c r="J65" s="2">
        <f t="shared" si="3"/>
        <v>-2.7451035115501963</v>
      </c>
      <c r="K65" s="2">
        <f t="shared" si="29"/>
        <v>-1.2806151751995918</v>
      </c>
      <c r="L65" s="2">
        <f t="shared" si="4"/>
        <v>1.1898587608806008</v>
      </c>
      <c r="M65" s="2">
        <f t="shared" si="30"/>
        <v>-1.5660854611886221</v>
      </c>
      <c r="N65" s="2">
        <f t="shared" si="5"/>
        <v>-1.4160359043206656</v>
      </c>
      <c r="O65" s="2">
        <f t="shared" si="21"/>
        <v>-1.4375287521421076</v>
      </c>
      <c r="P65" s="2">
        <f t="shared" si="6"/>
        <v>2.5995929046813115</v>
      </c>
      <c r="Q65" s="2">
        <f t="shared" si="25"/>
        <v>-1.2806151751995918</v>
      </c>
      <c r="R65" s="2">
        <f t="shared" si="7"/>
        <v>-1.1579170566618986</v>
      </c>
      <c r="S65" s="2">
        <f t="shared" si="31"/>
        <v>-0.68404222190354758</v>
      </c>
      <c r="T65" s="2">
        <f t="shared" si="8"/>
        <v>-1.2307118068877783</v>
      </c>
      <c r="U65" s="2">
        <f t="shared" si="32"/>
        <v>-0.80484678632173745</v>
      </c>
      <c r="V65" s="2">
        <f t="shared" si="9"/>
        <v>0.65802451270509099</v>
      </c>
      <c r="W65" s="2">
        <f t="shared" si="40"/>
        <v>-0.54704735048393993</v>
      </c>
      <c r="X65" s="2">
        <f t="shared" si="10"/>
        <v>-0.47865356231888162</v>
      </c>
      <c r="Y65" s="2">
        <f t="shared" si="22"/>
        <v>-0.68404222190354758</v>
      </c>
      <c r="Z65" s="2">
        <f t="shared" si="11"/>
        <v>1.197041703987338</v>
      </c>
      <c r="AA65" s="2">
        <f t="shared" si="26"/>
        <v>-0.80484678632173745</v>
      </c>
      <c r="AB65" s="2">
        <f t="shared" si="12"/>
        <v>-0.70422200391429046</v>
      </c>
      <c r="AC65" s="2">
        <f t="shared" si="34"/>
        <v>0.42958904901580791</v>
      </c>
      <c r="AD65" s="2">
        <f t="shared" si="13"/>
        <v>0.74793564107751342</v>
      </c>
      <c r="AE65" s="2">
        <f t="shared" si="35"/>
        <v>0.36547024687012447</v>
      </c>
      <c r="AF65" s="2">
        <f t="shared" si="14"/>
        <v>-0.27733957002206566</v>
      </c>
      <c r="AG65" s="2">
        <f t="shared" si="41"/>
        <v>0.48476220880961363</v>
      </c>
      <c r="AH65" s="2">
        <f t="shared" si="15"/>
        <v>0.48476220880961363</v>
      </c>
      <c r="AI65" s="2">
        <f t="shared" si="23"/>
        <v>0.42958904901580791</v>
      </c>
      <c r="AJ65" s="2">
        <f t="shared" si="16"/>
        <v>0</v>
      </c>
      <c r="AK65" s="2">
        <f t="shared" si="27"/>
        <v>0.36547024687012447</v>
      </c>
      <c r="AL65" s="2">
        <f t="shared" si="17"/>
        <v>0</v>
      </c>
      <c r="AM65" s="2">
        <f t="shared" si="37"/>
        <v>0.42958904901580791</v>
      </c>
      <c r="AN65" s="2">
        <f t="shared" si="18"/>
        <v>0</v>
      </c>
      <c r="AO65" s="2">
        <f t="shared" si="38"/>
        <v>0.36547024687012447</v>
      </c>
      <c r="AP65" s="2">
        <f t="shared" si="19"/>
        <v>0</v>
      </c>
      <c r="AQ65" s="2">
        <f t="shared" si="42"/>
        <v>0.48476220880961363</v>
      </c>
    </row>
    <row r="66" spans="1:43">
      <c r="A66">
        <v>64</v>
      </c>
      <c r="B66" s="5">
        <f>A66/README!B$4</f>
        <v>1.4512471655328798E-3</v>
      </c>
      <c r="C66">
        <f>SIN(2*PI()*B66*README!B$5)</f>
        <v>0.30155494042175085</v>
      </c>
      <c r="D66" s="2">
        <f t="shared" ref="D66:D129" si="43">C66 * a0co_A</f>
        <v>0.28939697213419197</v>
      </c>
      <c r="E66" s="2">
        <f t="shared" si="20"/>
        <v>0.43388373911755845</v>
      </c>
      <c r="F66" s="2">
        <f t="shared" ref="F66:F129" si="44">E66 * a1co_A</f>
        <v>-0.8327811852965552</v>
      </c>
      <c r="G66" s="2">
        <f t="shared" si="24"/>
        <v>0.55741986021946732</v>
      </c>
      <c r="H66" s="2">
        <f t="shared" ref="H66:H129" si="45">G66 * a2co_A</f>
        <v>0.53494603513828831</v>
      </c>
      <c r="I66" s="2">
        <f t="shared" si="28"/>
        <v>-1.5660854611886221</v>
      </c>
      <c r="J66" s="2">
        <f t="shared" ref="J66:J129" si="46">I66*b1co_A*(-1)</f>
        <v>-2.9905952785225467</v>
      </c>
      <c r="K66" s="2">
        <f t="shared" si="29"/>
        <v>-1.4375287521421076</v>
      </c>
      <c r="L66" s="2">
        <f t="shared" ref="L66:L129" si="47">K66*b2co_A*(-1)</f>
        <v>1.3356519685841295</v>
      </c>
      <c r="M66" s="2">
        <f t="shared" si="30"/>
        <v>-1.6633814879624922</v>
      </c>
      <c r="N66" s="2">
        <f t="shared" ref="N66:N129" si="48">M66 * a0co_B</f>
        <v>-1.504009818052664</v>
      </c>
      <c r="O66" s="2">
        <f t="shared" si="21"/>
        <v>-1.5660854611886221</v>
      </c>
      <c r="P66" s="2">
        <f t="shared" ref="P66:P129" si="49">O66 * a1co_B</f>
        <v>2.83207180862567</v>
      </c>
      <c r="Q66" s="2">
        <f t="shared" si="25"/>
        <v>-1.4375287521421076</v>
      </c>
      <c r="R66" s="2">
        <f t="shared" ref="R66:R129" si="50">Q66 * a2co_B</f>
        <v>-1.2997964523478434</v>
      </c>
      <c r="S66" s="2">
        <f t="shared" si="31"/>
        <v>-0.54704735048393993</v>
      </c>
      <c r="T66" s="2">
        <f t="shared" ref="T66:T129" si="51">S66*b1co_B*(-1)</f>
        <v>-0.98423403060373249</v>
      </c>
      <c r="U66" s="2">
        <f t="shared" si="32"/>
        <v>-0.68404222190354758</v>
      </c>
      <c r="V66" s="2">
        <f t="shared" ref="V66:V129" si="52">U66*b2co_B*(-1)</f>
        <v>0.5592574355609784</v>
      </c>
      <c r="W66" s="2">
        <f t="shared" si="40"/>
        <v>-0.39671105681759145</v>
      </c>
      <c r="X66" s="2">
        <f t="shared" ref="X66:X129" si="53">W66 * a0co_C</f>
        <v>-0.34711284204017556</v>
      </c>
      <c r="Y66" s="2">
        <f t="shared" si="22"/>
        <v>-0.54704735048393993</v>
      </c>
      <c r="Z66" s="2">
        <f t="shared" ref="Z66:Z129" si="54">Y66 * a1co_C</f>
        <v>0.95730712464323364</v>
      </c>
      <c r="AA66" s="2">
        <f t="shared" si="26"/>
        <v>-0.68404222190354758</v>
      </c>
      <c r="AB66" s="2">
        <f t="shared" ref="AB66:AB129" si="55">AA66 * a2co_C</f>
        <v>-0.59852085199024874</v>
      </c>
      <c r="AC66" s="2">
        <f t="shared" si="34"/>
        <v>0.48476220880961363</v>
      </c>
      <c r="AD66" s="2">
        <f t="shared" ref="AD66:AD129" si="56">AC66*b1co_C*(-1)</f>
        <v>0.84399482306828544</v>
      </c>
      <c r="AE66" s="2">
        <f t="shared" si="35"/>
        <v>0.42958904901580791</v>
      </c>
      <c r="AF66" s="2">
        <f t="shared" ref="AF66:AF129" si="57">AE66*b2co_C*(-1)</f>
        <v>-0.3259965569305871</v>
      </c>
      <c r="AG66" s="2">
        <f t="shared" si="41"/>
        <v>0.52967169675050774</v>
      </c>
      <c r="AH66" s="2">
        <f t="shared" ref="AH66:AH129" si="58">AG66 * a0co_D</f>
        <v>0.52967169675050774</v>
      </c>
      <c r="AI66" s="2">
        <f t="shared" si="23"/>
        <v>0.48476220880961363</v>
      </c>
      <c r="AJ66" s="2">
        <f t="shared" ref="AJ66:AJ129" si="59">AI66 * a1co_D</f>
        <v>0</v>
      </c>
      <c r="AK66" s="2">
        <f t="shared" si="27"/>
        <v>0.42958904901580791</v>
      </c>
      <c r="AL66" s="2">
        <f t="shared" ref="AL66:AL129" si="60">AK66 * a2co_D</f>
        <v>0</v>
      </c>
      <c r="AM66" s="2">
        <f t="shared" si="37"/>
        <v>0.48476220880961363</v>
      </c>
      <c r="AN66" s="2">
        <f t="shared" ref="AN66:AN129" si="61">AM66*b1co_D*(-1)</f>
        <v>0</v>
      </c>
      <c r="AO66" s="2">
        <f t="shared" si="38"/>
        <v>0.42958904901580791</v>
      </c>
      <c r="AP66" s="2">
        <f t="shared" ref="AP66:AP129" si="62">AO66*b2co_D*(-1)</f>
        <v>0</v>
      </c>
      <c r="AQ66" s="2">
        <f t="shared" si="42"/>
        <v>0.52967169675050774</v>
      </c>
    </row>
    <row r="67" spans="1:43">
      <c r="A67">
        <v>65</v>
      </c>
      <c r="B67" s="5">
        <f>A67/README!B$4</f>
        <v>1.4739229024943311E-3</v>
      </c>
      <c r="C67">
        <f>SIN(2*PI()*B67*README!B$5)</f>
        <v>0.16311511444160862</v>
      </c>
      <c r="D67" s="2">
        <f t="shared" si="43"/>
        <v>0.15653870622283092</v>
      </c>
      <c r="E67" s="2">
        <f t="shared" ref="E67:E130" si="63">C66</f>
        <v>0.30155494042175085</v>
      </c>
      <c r="F67" s="2">
        <f t="shared" si="44"/>
        <v>-0.57879394426536834</v>
      </c>
      <c r="G67" s="2">
        <f t="shared" si="24"/>
        <v>0.43388373911755845</v>
      </c>
      <c r="H67" s="2">
        <f t="shared" si="45"/>
        <v>0.41639059265044698</v>
      </c>
      <c r="I67" s="2">
        <f t="shared" si="28"/>
        <v>-1.6633814879624922</v>
      </c>
      <c r="J67" s="2">
        <f t="shared" si="46"/>
        <v>-3.1763916769311606</v>
      </c>
      <c r="K67" s="2">
        <f t="shared" si="29"/>
        <v>-1.5660854611886221</v>
      </c>
      <c r="L67" s="2">
        <f t="shared" si="47"/>
        <v>1.4550979422780874</v>
      </c>
      <c r="M67" s="2">
        <f t="shared" si="30"/>
        <v>-1.7271583800451635</v>
      </c>
      <c r="N67" s="2">
        <f t="shared" si="48"/>
        <v>-1.5616761276463329</v>
      </c>
      <c r="O67" s="2">
        <f t="shared" ref="O67:O130" si="64">M66</f>
        <v>-1.6633814879624922</v>
      </c>
      <c r="P67" s="2">
        <f t="shared" si="49"/>
        <v>3.0080196360886942</v>
      </c>
      <c r="Q67" s="2">
        <f t="shared" si="25"/>
        <v>-1.5660854611886221</v>
      </c>
      <c r="R67" s="2">
        <f t="shared" si="50"/>
        <v>-1.4160359043206656</v>
      </c>
      <c r="S67" s="2">
        <f t="shared" si="31"/>
        <v>-0.39671105681759145</v>
      </c>
      <c r="T67" s="2">
        <f t="shared" si="51"/>
        <v>-0.71375269817362419</v>
      </c>
      <c r="U67" s="2">
        <f t="shared" si="32"/>
        <v>-0.54704735048393993</v>
      </c>
      <c r="V67" s="2">
        <f t="shared" si="52"/>
        <v>0.44725352992203843</v>
      </c>
      <c r="W67" s="2">
        <f t="shared" si="40"/>
        <v>-0.23619156412989012</v>
      </c>
      <c r="X67" s="2">
        <f t="shared" si="53"/>
        <v>-0.2066620621787647</v>
      </c>
      <c r="Y67" s="2">
        <f t="shared" ref="Y67:Y130" si="65">W66</f>
        <v>-0.39671105681759145</v>
      </c>
      <c r="Z67" s="2">
        <f t="shared" si="54"/>
        <v>0.69422568408431817</v>
      </c>
      <c r="AA67" s="2">
        <f t="shared" si="26"/>
        <v>-0.54704735048393993</v>
      </c>
      <c r="AB67" s="2">
        <f t="shared" si="55"/>
        <v>-0.47865356231888162</v>
      </c>
      <c r="AC67" s="2">
        <f t="shared" si="34"/>
        <v>0.52967169675050774</v>
      </c>
      <c r="AD67" s="2">
        <f t="shared" si="56"/>
        <v>0.92218444808430733</v>
      </c>
      <c r="AE67" s="2">
        <f t="shared" si="35"/>
        <v>0.48476220880961363</v>
      </c>
      <c r="AF67" s="2">
        <f t="shared" si="57"/>
        <v>-0.36786508260406142</v>
      </c>
      <c r="AG67" s="2">
        <f t="shared" si="41"/>
        <v>0.56322942506691764</v>
      </c>
      <c r="AH67" s="2">
        <f t="shared" si="58"/>
        <v>0.56322942506691764</v>
      </c>
      <c r="AI67" s="2">
        <f t="shared" ref="AI67:AI130" si="66">AG66</f>
        <v>0.52967169675050774</v>
      </c>
      <c r="AJ67" s="2">
        <f t="shared" si="59"/>
        <v>0</v>
      </c>
      <c r="AK67" s="2">
        <f t="shared" si="27"/>
        <v>0.48476220880961363</v>
      </c>
      <c r="AL67" s="2">
        <f t="shared" si="60"/>
        <v>0</v>
      </c>
      <c r="AM67" s="2">
        <f t="shared" si="37"/>
        <v>0.52967169675050774</v>
      </c>
      <c r="AN67" s="2">
        <f t="shared" si="61"/>
        <v>0</v>
      </c>
      <c r="AO67" s="2">
        <f t="shared" si="38"/>
        <v>0.48476220880961363</v>
      </c>
      <c r="AP67" s="2">
        <f t="shared" si="62"/>
        <v>0</v>
      </c>
      <c r="AQ67" s="2">
        <f t="shared" si="42"/>
        <v>0.56322942506691764</v>
      </c>
    </row>
    <row r="68" spans="1:43">
      <c r="A68">
        <v>66</v>
      </c>
      <c r="B68" s="5">
        <f>A68/README!B$4</f>
        <v>1.4965986394557824E-3</v>
      </c>
      <c r="C68">
        <f>SIN(2*PI()*B68*README!B$5)</f>
        <v>2.1369751787301241E-2</v>
      </c>
      <c r="D68" s="2">
        <f t="shared" si="43"/>
        <v>2.0508174907878728E-2</v>
      </c>
      <c r="E68" s="2">
        <f t="shared" si="63"/>
        <v>0.16311511444160862</v>
      </c>
      <c r="F68" s="2">
        <f t="shared" si="44"/>
        <v>-0.3130774124440307</v>
      </c>
      <c r="G68" s="2">
        <f t="shared" ref="G68:G131" si="67">E67</f>
        <v>0.30155494042175085</v>
      </c>
      <c r="H68" s="2">
        <f t="shared" si="45"/>
        <v>0.28939697213419197</v>
      </c>
      <c r="I68" s="2">
        <f t="shared" si="28"/>
        <v>-1.7271583800451635</v>
      </c>
      <c r="J68" s="2">
        <f t="shared" si="46"/>
        <v>-3.2981799682269104</v>
      </c>
      <c r="K68" s="2">
        <f t="shared" si="29"/>
        <v>-1.6633814879624922</v>
      </c>
      <c r="L68" s="2">
        <f t="shared" si="47"/>
        <v>1.5454986591349056</v>
      </c>
      <c r="M68" s="2">
        <f t="shared" si="30"/>
        <v>-1.755853574493965</v>
      </c>
      <c r="N68" s="2">
        <f t="shared" si="48"/>
        <v>-1.5876219822168274</v>
      </c>
      <c r="O68" s="2">
        <f t="shared" si="64"/>
        <v>-1.7271583800451635</v>
      </c>
      <c r="P68" s="2">
        <f t="shared" si="49"/>
        <v>3.1233522552753943</v>
      </c>
      <c r="Q68" s="2">
        <f t="shared" ref="Q68:Q131" si="68">O67</f>
        <v>-1.6633814879624922</v>
      </c>
      <c r="R68" s="2">
        <f t="shared" si="50"/>
        <v>-1.504009818052664</v>
      </c>
      <c r="S68" s="2">
        <f t="shared" si="31"/>
        <v>-0.23619156412989012</v>
      </c>
      <c r="T68" s="2">
        <f t="shared" si="51"/>
        <v>-0.42495000652596426</v>
      </c>
      <c r="U68" s="2">
        <f t="shared" si="32"/>
        <v>-0.39671105681759145</v>
      </c>
      <c r="V68" s="2">
        <f t="shared" si="52"/>
        <v>0.32434197947181004</v>
      </c>
      <c r="W68" s="2">
        <f t="shared" si="40"/>
        <v>-6.88875720482513E-2</v>
      </c>
      <c r="X68" s="2">
        <f t="shared" si="53"/>
        <v>-6.0275004953820939E-2</v>
      </c>
      <c r="Y68" s="2">
        <f t="shared" si="65"/>
        <v>-0.23619156412989012</v>
      </c>
      <c r="Z68" s="2">
        <f t="shared" si="54"/>
        <v>0.4133241243598913</v>
      </c>
      <c r="AA68" s="2">
        <f t="shared" ref="AA68:AA131" si="69">Y67</f>
        <v>-0.39671105681759145</v>
      </c>
      <c r="AB68" s="2">
        <f t="shared" si="55"/>
        <v>-0.34711284204017556</v>
      </c>
      <c r="AC68" s="2">
        <f t="shared" si="34"/>
        <v>0.56322942506691764</v>
      </c>
      <c r="AD68" s="2">
        <f t="shared" si="56"/>
        <v>0.98061010185490771</v>
      </c>
      <c r="AE68" s="2">
        <f t="shared" si="35"/>
        <v>0.52967169675050774</v>
      </c>
      <c r="AF68" s="2">
        <f t="shared" si="57"/>
        <v>-0.40194495143635206</v>
      </c>
      <c r="AG68" s="2">
        <f t="shared" si="41"/>
        <v>0.58460142778445046</v>
      </c>
      <c r="AH68" s="2">
        <f t="shared" si="58"/>
        <v>0.58460142778445046</v>
      </c>
      <c r="AI68" s="2">
        <f t="shared" si="66"/>
        <v>0.56322942506691764</v>
      </c>
      <c r="AJ68" s="2">
        <f t="shared" si="59"/>
        <v>0</v>
      </c>
      <c r="AK68" s="2">
        <f t="shared" ref="AK68:AK131" si="70">AI67</f>
        <v>0.52967169675050774</v>
      </c>
      <c r="AL68" s="2">
        <f t="shared" si="60"/>
        <v>0</v>
      </c>
      <c r="AM68" s="2">
        <f t="shared" si="37"/>
        <v>0.56322942506691764</v>
      </c>
      <c r="AN68" s="2">
        <f t="shared" si="61"/>
        <v>0</v>
      </c>
      <c r="AO68" s="2">
        <f t="shared" si="38"/>
        <v>0.52967169675050774</v>
      </c>
      <c r="AP68" s="2">
        <f t="shared" si="62"/>
        <v>0</v>
      </c>
      <c r="AQ68" s="2">
        <f t="shared" si="42"/>
        <v>0.58460142778445046</v>
      </c>
    </row>
    <row r="69" spans="1:43">
      <c r="A69">
        <v>67</v>
      </c>
      <c r="B69" s="5">
        <f>A69/README!B$4</f>
        <v>1.5192743764172335E-3</v>
      </c>
      <c r="C69">
        <f>SIN(2*PI()*B69*README!B$5)</f>
        <v>-0.1208086700503458</v>
      </c>
      <c r="D69" s="2">
        <f t="shared" si="43"/>
        <v>-0.11593795568804736</v>
      </c>
      <c r="E69" s="2">
        <f t="shared" si="63"/>
        <v>2.1369751787301241E-2</v>
      </c>
      <c r="F69" s="2">
        <f t="shared" si="44"/>
        <v>-4.1016349815543758E-2</v>
      </c>
      <c r="G69" s="2">
        <f t="shared" si="67"/>
        <v>0.16311511444160862</v>
      </c>
      <c r="H69" s="2">
        <f t="shared" si="45"/>
        <v>0.15653870622283092</v>
      </c>
      <c r="I69" s="2">
        <f t="shared" si="28"/>
        <v>-1.755853574493965</v>
      </c>
      <c r="J69" s="2">
        <f t="shared" si="46"/>
        <v>-3.3529762837292201</v>
      </c>
      <c r="K69" s="2">
        <f t="shared" si="29"/>
        <v>-1.7271583800451635</v>
      </c>
      <c r="L69" s="2">
        <f t="shared" si="47"/>
        <v>1.6047557218777986</v>
      </c>
      <c r="M69" s="2">
        <f t="shared" si="30"/>
        <v>-1.7486361611321819</v>
      </c>
      <c r="N69" s="2">
        <f t="shared" si="48"/>
        <v>-1.5810960826347882</v>
      </c>
      <c r="O69" s="2">
        <f t="shared" si="64"/>
        <v>-1.755853574493965</v>
      </c>
      <c r="P69" s="2">
        <f t="shared" si="49"/>
        <v>3.1752439644160964</v>
      </c>
      <c r="Q69" s="2">
        <f t="shared" si="68"/>
        <v>-1.7271583800451635</v>
      </c>
      <c r="R69" s="2">
        <f t="shared" si="50"/>
        <v>-1.5616761276463329</v>
      </c>
      <c r="S69" s="2">
        <f t="shared" si="31"/>
        <v>-6.88875720482513E-2</v>
      </c>
      <c r="T69" s="2">
        <f t="shared" si="51"/>
        <v>-0.12394081176990528</v>
      </c>
      <c r="U69" s="2">
        <f t="shared" si="32"/>
        <v>-0.23619156412989012</v>
      </c>
      <c r="V69" s="2">
        <f t="shared" si="52"/>
        <v>0.19310487602480794</v>
      </c>
      <c r="W69" s="2">
        <f t="shared" si="40"/>
        <v>0.10163581838987794</v>
      </c>
      <c r="X69" s="2">
        <f t="shared" si="53"/>
        <v>8.8928950096319279E-2</v>
      </c>
      <c r="Y69" s="2">
        <f t="shared" si="65"/>
        <v>-6.88875720482513E-2</v>
      </c>
      <c r="Z69" s="2">
        <f t="shared" si="54"/>
        <v>0.12055000990833076</v>
      </c>
      <c r="AA69" s="2">
        <f t="shared" si="69"/>
        <v>-0.23619156412989012</v>
      </c>
      <c r="AB69" s="2">
        <f t="shared" si="55"/>
        <v>-0.2066620621787647</v>
      </c>
      <c r="AC69" s="2">
        <f t="shared" si="34"/>
        <v>0.58460142778445046</v>
      </c>
      <c r="AD69" s="2">
        <f t="shared" si="56"/>
        <v>1.0178198086439187</v>
      </c>
      <c r="AE69" s="2">
        <f t="shared" si="35"/>
        <v>0.56322942506691764</v>
      </c>
      <c r="AF69" s="2">
        <f t="shared" si="57"/>
        <v>-0.42741046065876975</v>
      </c>
      <c r="AG69" s="2">
        <f t="shared" si="41"/>
        <v>0.59322624581103434</v>
      </c>
      <c r="AH69" s="2">
        <f t="shared" si="58"/>
        <v>0.59322624581103434</v>
      </c>
      <c r="AI69" s="2">
        <f t="shared" si="66"/>
        <v>0.58460142778445046</v>
      </c>
      <c r="AJ69" s="2">
        <f t="shared" si="59"/>
        <v>0</v>
      </c>
      <c r="AK69" s="2">
        <f t="shared" si="70"/>
        <v>0.56322942506691764</v>
      </c>
      <c r="AL69" s="2">
        <f t="shared" si="60"/>
        <v>0</v>
      </c>
      <c r="AM69" s="2">
        <f t="shared" si="37"/>
        <v>0.58460142778445046</v>
      </c>
      <c r="AN69" s="2">
        <f t="shared" si="61"/>
        <v>0</v>
      </c>
      <c r="AO69" s="2">
        <f t="shared" si="38"/>
        <v>0.56322942506691764</v>
      </c>
      <c r="AP69" s="2">
        <f t="shared" si="62"/>
        <v>0</v>
      </c>
      <c r="AQ69" s="2">
        <f t="shared" si="42"/>
        <v>0.59322624581103434</v>
      </c>
    </row>
    <row r="70" spans="1:43">
      <c r="A70">
        <v>68</v>
      </c>
      <c r="B70" s="5">
        <f>A70/README!B$4</f>
        <v>1.5419501133786847E-3</v>
      </c>
      <c r="C70">
        <f>SIN(2*PI()*B70*README!B$5)</f>
        <v>-0.26053889761258625</v>
      </c>
      <c r="D70" s="2">
        <f t="shared" si="43"/>
        <v>-0.25003459730028105</v>
      </c>
      <c r="E70" s="2">
        <f t="shared" si="63"/>
        <v>-0.1208086700503458</v>
      </c>
      <c r="F70" s="2">
        <f t="shared" si="44"/>
        <v>0.23187591137488664</v>
      </c>
      <c r="G70" s="2">
        <f t="shared" si="67"/>
        <v>2.1369751787301241E-2</v>
      </c>
      <c r="H70" s="2">
        <f t="shared" si="45"/>
        <v>2.0508174907878728E-2</v>
      </c>
      <c r="I70" s="2">
        <f t="shared" ref="I70:I133" si="71">M69</f>
        <v>-1.7486361611321819</v>
      </c>
      <c r="J70" s="2">
        <f t="shared" si="46"/>
        <v>-3.3391939181701198</v>
      </c>
      <c r="K70" s="2">
        <f t="shared" ref="K70:K133" si="72">I69</f>
        <v>-1.755853574493965</v>
      </c>
      <c r="L70" s="2">
        <f t="shared" si="47"/>
        <v>1.6314173054442727</v>
      </c>
      <c r="M70" s="2">
        <f t="shared" ref="M70:M133" si="73">D70+F70+H70+J70+L70</f>
        <v>-1.7054271237433627</v>
      </c>
      <c r="N70" s="2">
        <f t="shared" si="48"/>
        <v>-1.5420269833742257</v>
      </c>
      <c r="O70" s="2">
        <f t="shared" si="64"/>
        <v>-1.7486361611321819</v>
      </c>
      <c r="P70" s="2">
        <f t="shared" si="49"/>
        <v>3.1621921652520903</v>
      </c>
      <c r="Q70" s="2">
        <f t="shared" si="68"/>
        <v>-1.755853574493965</v>
      </c>
      <c r="R70" s="2">
        <f t="shared" si="50"/>
        <v>-1.5876219822168274</v>
      </c>
      <c r="S70" s="2">
        <f t="shared" ref="S70:S133" si="74">W69</f>
        <v>0.10163581838987794</v>
      </c>
      <c r="T70" s="2">
        <f t="shared" si="51"/>
        <v>0.1828606446938916</v>
      </c>
      <c r="U70" s="2">
        <f t="shared" ref="U70:U133" si="75">S69</f>
        <v>-6.88875720482513E-2</v>
      </c>
      <c r="V70" s="2">
        <f t="shared" si="52"/>
        <v>5.6320919458038139E-2</v>
      </c>
      <c r="W70" s="2">
        <f t="shared" si="40"/>
        <v>0.27172476381296701</v>
      </c>
      <c r="X70" s="2">
        <f t="shared" si="53"/>
        <v>0.23775277597867045</v>
      </c>
      <c r="Y70" s="2">
        <f t="shared" si="65"/>
        <v>0.10163581838987794</v>
      </c>
      <c r="Z70" s="2">
        <f t="shared" si="54"/>
        <v>-0.17785790019365491</v>
      </c>
      <c r="AA70" s="2">
        <f t="shared" si="69"/>
        <v>-6.88875720482513E-2</v>
      </c>
      <c r="AB70" s="2">
        <f t="shared" si="55"/>
        <v>-6.0275004953820939E-2</v>
      </c>
      <c r="AC70" s="2">
        <f t="shared" ref="AC70:AC133" si="76">AG69</f>
        <v>0.59322624581103434</v>
      </c>
      <c r="AD70" s="2">
        <f t="shared" si="56"/>
        <v>1.0328360405862105</v>
      </c>
      <c r="AE70" s="2">
        <f t="shared" ref="AE70:AE133" si="77">AC69</f>
        <v>0.58460142778445046</v>
      </c>
      <c r="AF70" s="2">
        <f t="shared" si="57"/>
        <v>-0.44362874954809028</v>
      </c>
      <c r="AG70" s="2">
        <f t="shared" si="41"/>
        <v>0.58882716186931472</v>
      </c>
      <c r="AH70" s="2">
        <f t="shared" si="58"/>
        <v>0.58882716186931472</v>
      </c>
      <c r="AI70" s="2">
        <f t="shared" si="66"/>
        <v>0.59322624581103434</v>
      </c>
      <c r="AJ70" s="2">
        <f t="shared" si="59"/>
        <v>0</v>
      </c>
      <c r="AK70" s="2">
        <f t="shared" si="70"/>
        <v>0.58460142778445046</v>
      </c>
      <c r="AL70" s="2">
        <f t="shared" si="60"/>
        <v>0</v>
      </c>
      <c r="AM70" s="2">
        <f t="shared" ref="AM70:AM133" si="78">AQ69</f>
        <v>0.59322624581103434</v>
      </c>
      <c r="AN70" s="2">
        <f t="shared" si="61"/>
        <v>0</v>
      </c>
      <c r="AO70" s="2">
        <f t="shared" ref="AO70:AO133" si="79">AM69</f>
        <v>0.58460142778445046</v>
      </c>
      <c r="AP70" s="2">
        <f t="shared" si="62"/>
        <v>0</v>
      </c>
      <c r="AQ70" s="2">
        <f t="shared" si="42"/>
        <v>0.58882716186931472</v>
      </c>
    </row>
    <row r="71" spans="1:43">
      <c r="A71">
        <v>69</v>
      </c>
      <c r="B71" s="5">
        <f>A71/README!B$4</f>
        <v>1.564625850340136E-3</v>
      </c>
      <c r="C71">
        <f>SIN(2*PI()*B71*README!B$5)</f>
        <v>-0.39498929023093948</v>
      </c>
      <c r="D71" s="2">
        <f t="shared" si="43"/>
        <v>-0.37906427418631167</v>
      </c>
      <c r="E71" s="2">
        <f t="shared" si="63"/>
        <v>-0.26053889761258625</v>
      </c>
      <c r="F71" s="2">
        <f t="shared" si="44"/>
        <v>0.50006919459795662</v>
      </c>
      <c r="G71" s="2">
        <f t="shared" si="67"/>
        <v>-0.1208086700503458</v>
      </c>
      <c r="H71" s="2">
        <f t="shared" si="45"/>
        <v>-0.11593795568804736</v>
      </c>
      <c r="I71" s="2">
        <f t="shared" si="71"/>
        <v>-1.7054271237433627</v>
      </c>
      <c r="J71" s="2">
        <f t="shared" si="46"/>
        <v>-3.2566819822592716</v>
      </c>
      <c r="K71" s="2">
        <f t="shared" si="72"/>
        <v>-1.7486361611321819</v>
      </c>
      <c r="L71" s="2">
        <f t="shared" si="47"/>
        <v>1.6247113857537021</v>
      </c>
      <c r="M71" s="2">
        <f t="shared" si="73"/>
        <v>-1.6269036317819718</v>
      </c>
      <c r="N71" s="2">
        <f t="shared" si="48"/>
        <v>-1.4710269730264045</v>
      </c>
      <c r="O71" s="2">
        <f t="shared" si="64"/>
        <v>-1.7054271237433627</v>
      </c>
      <c r="P71" s="2">
        <f t="shared" si="49"/>
        <v>3.0840539667313971</v>
      </c>
      <c r="Q71" s="2">
        <f t="shared" si="68"/>
        <v>-1.7486361611321819</v>
      </c>
      <c r="R71" s="2">
        <f t="shared" si="50"/>
        <v>-1.5810960826347882</v>
      </c>
      <c r="S71" s="2">
        <f t="shared" si="74"/>
        <v>0.27172476381296701</v>
      </c>
      <c r="T71" s="2">
        <f t="shared" si="51"/>
        <v>0.48888045845738032</v>
      </c>
      <c r="U71" s="2">
        <f t="shared" si="75"/>
        <v>0.10163581838987794</v>
      </c>
      <c r="V71" s="2">
        <f t="shared" si="52"/>
        <v>-8.3095144325578185E-2</v>
      </c>
      <c r="W71" s="2">
        <f t="shared" si="40"/>
        <v>0.43771622520200648</v>
      </c>
      <c r="X71" s="2">
        <f t="shared" si="53"/>
        <v>0.38299139972503182</v>
      </c>
      <c r="Y71" s="2">
        <f t="shared" si="65"/>
        <v>0.27172476381296701</v>
      </c>
      <c r="Z71" s="2">
        <f t="shared" si="54"/>
        <v>-0.47550555196005817</v>
      </c>
      <c r="AA71" s="2">
        <f t="shared" si="69"/>
        <v>0.10163581838987794</v>
      </c>
      <c r="AB71" s="2">
        <f t="shared" si="55"/>
        <v>8.8928950096319279E-2</v>
      </c>
      <c r="AC71" s="2">
        <f t="shared" si="76"/>
        <v>0.58882716186931472</v>
      </c>
      <c r="AD71" s="2">
        <f t="shared" si="56"/>
        <v>1.0251770193061247</v>
      </c>
      <c r="AE71" s="2">
        <f t="shared" si="77"/>
        <v>0.59322624581103434</v>
      </c>
      <c r="AF71" s="2">
        <f t="shared" si="57"/>
        <v>-0.45017375107282825</v>
      </c>
      <c r="AG71" s="2">
        <f t="shared" si="41"/>
        <v>0.57141806609458934</v>
      </c>
      <c r="AH71" s="2">
        <f t="shared" si="58"/>
        <v>0.57141806609458934</v>
      </c>
      <c r="AI71" s="2">
        <f t="shared" si="66"/>
        <v>0.58882716186931472</v>
      </c>
      <c r="AJ71" s="2">
        <f t="shared" si="59"/>
        <v>0</v>
      </c>
      <c r="AK71" s="2">
        <f t="shared" si="70"/>
        <v>0.59322624581103434</v>
      </c>
      <c r="AL71" s="2">
        <f t="shared" si="60"/>
        <v>0</v>
      </c>
      <c r="AM71" s="2">
        <f t="shared" si="78"/>
        <v>0.58882716186931472</v>
      </c>
      <c r="AN71" s="2">
        <f t="shared" si="61"/>
        <v>0</v>
      </c>
      <c r="AO71" s="2">
        <f t="shared" si="79"/>
        <v>0.59322624581103434</v>
      </c>
      <c r="AP71" s="2">
        <f t="shared" si="62"/>
        <v>0</v>
      </c>
      <c r="AQ71" s="2">
        <f t="shared" si="42"/>
        <v>0.57141806609458934</v>
      </c>
    </row>
    <row r="72" spans="1:43">
      <c r="A72">
        <v>70</v>
      </c>
      <c r="B72" s="5">
        <f>A72/README!B$4</f>
        <v>1.5873015873015873E-3</v>
      </c>
      <c r="C72">
        <f>SIN(2*PI()*B72*README!B$5)</f>
        <v>-0.52143520337949656</v>
      </c>
      <c r="D72" s="2">
        <f t="shared" si="43"/>
        <v>-0.50041219291965044</v>
      </c>
      <c r="E72" s="2">
        <f t="shared" si="63"/>
        <v>-0.39498929023093948</v>
      </c>
      <c r="F72" s="2">
        <f t="shared" si="44"/>
        <v>0.75812854836867349</v>
      </c>
      <c r="G72" s="2">
        <f t="shared" si="67"/>
        <v>-0.26053889761258625</v>
      </c>
      <c r="H72" s="2">
        <f t="shared" si="45"/>
        <v>-0.25003459730028105</v>
      </c>
      <c r="I72" s="2">
        <f t="shared" si="71"/>
        <v>-1.6269036317819718</v>
      </c>
      <c r="J72" s="2">
        <f t="shared" si="46"/>
        <v>-3.1067335981304725</v>
      </c>
      <c r="K72" s="2">
        <f t="shared" si="72"/>
        <v>-1.7054271237433627</v>
      </c>
      <c r="L72" s="2">
        <f t="shared" si="47"/>
        <v>1.5845645464205738</v>
      </c>
      <c r="M72" s="2">
        <f t="shared" si="73"/>
        <v>-1.5144872935611569</v>
      </c>
      <c r="N72" s="2">
        <f t="shared" si="48"/>
        <v>-1.3693814529715083</v>
      </c>
      <c r="O72" s="2">
        <f t="shared" si="64"/>
        <v>-1.6269036317819718</v>
      </c>
      <c r="P72" s="2">
        <f t="shared" si="49"/>
        <v>2.9420539460365398</v>
      </c>
      <c r="Q72" s="2">
        <f t="shared" si="68"/>
        <v>-1.7054271237433627</v>
      </c>
      <c r="R72" s="2">
        <f t="shared" si="50"/>
        <v>-1.5420269833742257</v>
      </c>
      <c r="S72" s="2">
        <f t="shared" si="74"/>
        <v>0.43771622520200648</v>
      </c>
      <c r="T72" s="2">
        <f t="shared" si="51"/>
        <v>0.78752818053154916</v>
      </c>
      <c r="U72" s="2">
        <f t="shared" si="75"/>
        <v>0.27172476381296701</v>
      </c>
      <c r="V72" s="2">
        <f t="shared" si="52"/>
        <v>-0.22215601569968579</v>
      </c>
      <c r="W72" s="2">
        <f t="shared" si="40"/>
        <v>0.59601767452266918</v>
      </c>
      <c r="X72" s="2">
        <f t="shared" si="53"/>
        <v>0.52150144382002028</v>
      </c>
      <c r="Y72" s="2">
        <f t="shared" si="65"/>
        <v>0.43771622520200648</v>
      </c>
      <c r="Z72" s="2">
        <f t="shared" si="54"/>
        <v>-0.76598279945444081</v>
      </c>
      <c r="AA72" s="2">
        <f t="shared" si="69"/>
        <v>0.27172476381296701</v>
      </c>
      <c r="AB72" s="2">
        <f t="shared" si="55"/>
        <v>0.23775277597867045</v>
      </c>
      <c r="AC72" s="2">
        <f t="shared" si="76"/>
        <v>0.57141806609458934</v>
      </c>
      <c r="AD72" s="2">
        <f t="shared" si="56"/>
        <v>0.99486692821167055</v>
      </c>
      <c r="AE72" s="2">
        <f t="shared" si="77"/>
        <v>0.58882716186931472</v>
      </c>
      <c r="AF72" s="2">
        <f t="shared" si="57"/>
        <v>-0.44683547645448141</v>
      </c>
      <c r="AG72" s="2">
        <f t="shared" si="41"/>
        <v>0.54130287210143913</v>
      </c>
      <c r="AH72" s="2">
        <f t="shared" si="58"/>
        <v>0.54130287210143913</v>
      </c>
      <c r="AI72" s="2">
        <f t="shared" si="66"/>
        <v>0.57141806609458934</v>
      </c>
      <c r="AJ72" s="2">
        <f t="shared" si="59"/>
        <v>0</v>
      </c>
      <c r="AK72" s="2">
        <f t="shared" si="70"/>
        <v>0.58882716186931472</v>
      </c>
      <c r="AL72" s="2">
        <f t="shared" si="60"/>
        <v>0</v>
      </c>
      <c r="AM72" s="2">
        <f t="shared" si="78"/>
        <v>0.57141806609458934</v>
      </c>
      <c r="AN72" s="2">
        <f t="shared" si="61"/>
        <v>0</v>
      </c>
      <c r="AO72" s="2">
        <f t="shared" si="79"/>
        <v>0.58882716186931472</v>
      </c>
      <c r="AP72" s="2">
        <f t="shared" si="62"/>
        <v>0</v>
      </c>
      <c r="AQ72" s="2">
        <f t="shared" si="42"/>
        <v>0.54130287210143913</v>
      </c>
    </row>
    <row r="73" spans="1:43">
      <c r="A73">
        <v>71</v>
      </c>
      <c r="B73" s="5">
        <f>A73/README!B$4</f>
        <v>1.6099773242630386E-3</v>
      </c>
      <c r="C73">
        <f>SIN(2*PI()*B73*README!B$5)</f>
        <v>-0.63731420374457781</v>
      </c>
      <c r="D73" s="2">
        <f t="shared" si="43"/>
        <v>-0.61161923132097717</v>
      </c>
      <c r="E73" s="2">
        <f t="shared" si="63"/>
        <v>-0.52143520337949656</v>
      </c>
      <c r="F73" s="2">
        <f t="shared" si="44"/>
        <v>1.0008243858340864</v>
      </c>
      <c r="G73" s="2">
        <f t="shared" si="67"/>
        <v>-0.39498929023093948</v>
      </c>
      <c r="H73" s="2">
        <f t="shared" si="45"/>
        <v>-0.37906427418631167</v>
      </c>
      <c r="I73" s="2">
        <f t="shared" si="71"/>
        <v>-1.5144872935611569</v>
      </c>
      <c r="J73" s="2">
        <f t="shared" si="46"/>
        <v>-2.8920634676404027</v>
      </c>
      <c r="K73" s="2">
        <f t="shared" si="72"/>
        <v>-1.6269036317819718</v>
      </c>
      <c r="L73" s="2">
        <f t="shared" si="47"/>
        <v>1.5116059663142305</v>
      </c>
      <c r="M73" s="2">
        <f t="shared" si="73"/>
        <v>-1.3703166209993747</v>
      </c>
      <c r="N73" s="2">
        <f t="shared" si="48"/>
        <v>-1.239024040329036</v>
      </c>
      <c r="O73" s="2">
        <f t="shared" si="64"/>
        <v>-1.5144872935611569</v>
      </c>
      <c r="P73" s="2">
        <f t="shared" si="49"/>
        <v>2.7387629059278717</v>
      </c>
      <c r="Q73" s="2">
        <f t="shared" si="68"/>
        <v>-1.6269036317819718</v>
      </c>
      <c r="R73" s="2">
        <f t="shared" si="50"/>
        <v>-1.4710269730264045</v>
      </c>
      <c r="S73" s="2">
        <f t="shared" si="74"/>
        <v>0.59601767452266918</v>
      </c>
      <c r="T73" s="2">
        <f t="shared" si="51"/>
        <v>1.07234022354292</v>
      </c>
      <c r="U73" s="2">
        <f t="shared" si="75"/>
        <v>0.43771622520200648</v>
      </c>
      <c r="V73" s="2">
        <f t="shared" si="52"/>
        <v>-0.35786687688471802</v>
      </c>
      <c r="W73" s="2">
        <f t="shared" si="40"/>
        <v>0.74318523923063329</v>
      </c>
      <c r="X73" s="2">
        <f t="shared" si="53"/>
        <v>0.65026960080486895</v>
      </c>
      <c r="Y73" s="2">
        <f t="shared" si="65"/>
        <v>0.59601767452266918</v>
      </c>
      <c r="Z73" s="2">
        <f t="shared" si="54"/>
        <v>-1.0430028876460007</v>
      </c>
      <c r="AA73" s="2">
        <f t="shared" si="69"/>
        <v>0.43771622520200648</v>
      </c>
      <c r="AB73" s="2">
        <f t="shared" si="55"/>
        <v>0.38299139972503182</v>
      </c>
      <c r="AC73" s="2">
        <f t="shared" si="76"/>
        <v>0.54130287210143913</v>
      </c>
      <c r="AD73" s="2">
        <f t="shared" si="56"/>
        <v>0.94243489583783868</v>
      </c>
      <c r="AE73" s="2">
        <f t="shared" si="77"/>
        <v>0.57141806609458934</v>
      </c>
      <c r="AF73" s="2">
        <f t="shared" si="57"/>
        <v>-0.43362446631621676</v>
      </c>
      <c r="AG73" s="2">
        <f t="shared" si="41"/>
        <v>0.49906854240552201</v>
      </c>
      <c r="AH73" s="2">
        <f t="shared" si="58"/>
        <v>0.49906854240552201</v>
      </c>
      <c r="AI73" s="2">
        <f t="shared" si="66"/>
        <v>0.54130287210143913</v>
      </c>
      <c r="AJ73" s="2">
        <f t="shared" si="59"/>
        <v>0</v>
      </c>
      <c r="AK73" s="2">
        <f t="shared" si="70"/>
        <v>0.57141806609458934</v>
      </c>
      <c r="AL73" s="2">
        <f t="shared" si="60"/>
        <v>0</v>
      </c>
      <c r="AM73" s="2">
        <f t="shared" si="78"/>
        <v>0.54130287210143913</v>
      </c>
      <c r="AN73" s="2">
        <f t="shared" si="61"/>
        <v>0</v>
      </c>
      <c r="AO73" s="2">
        <f t="shared" si="79"/>
        <v>0.57141806609458934</v>
      </c>
      <c r="AP73" s="2">
        <f t="shared" si="62"/>
        <v>0</v>
      </c>
      <c r="AQ73" s="2">
        <f t="shared" si="42"/>
        <v>0.49906854240552201</v>
      </c>
    </row>
    <row r="74" spans="1:43">
      <c r="A74">
        <v>72</v>
      </c>
      <c r="B74" s="5">
        <f>A74/README!B$4</f>
        <v>1.6326530612244899E-3</v>
      </c>
      <c r="C74">
        <f>SIN(2*PI()*B74*README!B$5)</f>
        <v>-0.74027799707531539</v>
      </c>
      <c r="D74" s="2">
        <f t="shared" si="43"/>
        <v>-0.71043177270296176</v>
      </c>
      <c r="E74" s="2">
        <f t="shared" si="63"/>
        <v>-0.63731420374457781</v>
      </c>
      <c r="F74" s="2">
        <f t="shared" si="44"/>
        <v>1.2232384626355812</v>
      </c>
      <c r="G74" s="2">
        <f t="shared" si="67"/>
        <v>-0.52143520337949656</v>
      </c>
      <c r="H74" s="2">
        <f t="shared" si="45"/>
        <v>-0.50041219291965044</v>
      </c>
      <c r="I74" s="2">
        <f t="shared" si="71"/>
        <v>-1.3703166209993747</v>
      </c>
      <c r="J74" s="2">
        <f t="shared" si="46"/>
        <v>-2.6167552910754734</v>
      </c>
      <c r="K74" s="2">
        <f t="shared" si="72"/>
        <v>-1.5144872935611569</v>
      </c>
      <c r="L74" s="2">
        <f t="shared" si="47"/>
        <v>1.4071565052360371</v>
      </c>
      <c r="M74" s="2">
        <f t="shared" si="73"/>
        <v>-1.1972042888264673</v>
      </c>
      <c r="N74" s="2">
        <f t="shared" si="48"/>
        <v>-1.0824979222387294</v>
      </c>
      <c r="O74" s="2">
        <f t="shared" si="64"/>
        <v>-1.3703166209993747</v>
      </c>
      <c r="P74" s="2">
        <f t="shared" si="49"/>
        <v>2.4780480806443688</v>
      </c>
      <c r="Q74" s="2">
        <f t="shared" si="68"/>
        <v>-1.5144872935611569</v>
      </c>
      <c r="R74" s="2">
        <f t="shared" si="50"/>
        <v>-1.3693814529715083</v>
      </c>
      <c r="S74" s="2">
        <f t="shared" si="74"/>
        <v>0.74318523923063329</v>
      </c>
      <c r="T74" s="2">
        <f t="shared" si="51"/>
        <v>1.3371204573901683</v>
      </c>
      <c r="U74" s="2">
        <f t="shared" si="75"/>
        <v>0.59601767452266918</v>
      </c>
      <c r="V74" s="2">
        <f t="shared" si="52"/>
        <v>-0.48729055828598572</v>
      </c>
      <c r="W74" s="2">
        <f t="shared" si="40"/>
        <v>0.87599860453831369</v>
      </c>
      <c r="X74" s="2">
        <f t="shared" si="53"/>
        <v>0.76647817099873283</v>
      </c>
      <c r="Y74" s="2">
        <f t="shared" si="65"/>
        <v>0.74318523923063329</v>
      </c>
      <c r="Z74" s="2">
        <f t="shared" si="54"/>
        <v>-1.3005392016171697</v>
      </c>
      <c r="AA74" s="2">
        <f t="shared" si="69"/>
        <v>0.59601767452266918</v>
      </c>
      <c r="AB74" s="2">
        <f t="shared" si="55"/>
        <v>0.52150144382002028</v>
      </c>
      <c r="AC74" s="2">
        <f t="shared" si="76"/>
        <v>0.49906854240552201</v>
      </c>
      <c r="AD74" s="2">
        <f t="shared" si="56"/>
        <v>0.86890285276326662</v>
      </c>
      <c r="AE74" s="2">
        <f t="shared" si="77"/>
        <v>0.54130287210143913</v>
      </c>
      <c r="AF74" s="2">
        <f t="shared" si="57"/>
        <v>-0.41077134756108197</v>
      </c>
      <c r="AG74" s="2">
        <f t="shared" si="41"/>
        <v>0.44557191840376803</v>
      </c>
      <c r="AH74" s="2">
        <f t="shared" si="58"/>
        <v>0.44557191840376803</v>
      </c>
      <c r="AI74" s="2">
        <f t="shared" si="66"/>
        <v>0.49906854240552201</v>
      </c>
      <c r="AJ74" s="2">
        <f t="shared" si="59"/>
        <v>0</v>
      </c>
      <c r="AK74" s="2">
        <f t="shared" si="70"/>
        <v>0.54130287210143913</v>
      </c>
      <c r="AL74" s="2">
        <f t="shared" si="60"/>
        <v>0</v>
      </c>
      <c r="AM74" s="2">
        <f t="shared" si="78"/>
        <v>0.49906854240552201</v>
      </c>
      <c r="AN74" s="2">
        <f t="shared" si="61"/>
        <v>0</v>
      </c>
      <c r="AO74" s="2">
        <f t="shared" si="79"/>
        <v>0.54130287210143913</v>
      </c>
      <c r="AP74" s="2">
        <f t="shared" si="62"/>
        <v>0</v>
      </c>
      <c r="AQ74" s="2">
        <f t="shared" si="42"/>
        <v>0.44557191840376803</v>
      </c>
    </row>
    <row r="75" spans="1:43">
      <c r="A75">
        <v>73</v>
      </c>
      <c r="B75" s="5">
        <f>A75/README!B$4</f>
        <v>1.6553287981859411E-3</v>
      </c>
      <c r="C75">
        <f>SIN(2*PI()*B75*README!B$5)</f>
        <v>-0.82824001649450096</v>
      </c>
      <c r="D75" s="2">
        <f t="shared" si="43"/>
        <v>-0.79484737553513207</v>
      </c>
      <c r="E75" s="2">
        <f t="shared" si="63"/>
        <v>-0.74027799707531539</v>
      </c>
      <c r="F75" s="2">
        <f t="shared" si="44"/>
        <v>1.4208635453985208</v>
      </c>
      <c r="G75" s="2">
        <f t="shared" si="67"/>
        <v>-0.63731420374457781</v>
      </c>
      <c r="H75" s="2">
        <f t="shared" si="45"/>
        <v>-0.61161923132097717</v>
      </c>
      <c r="I75" s="2">
        <f t="shared" si="71"/>
        <v>-1.1972042888264673</v>
      </c>
      <c r="J75" s="2">
        <f t="shared" si="46"/>
        <v>-2.2861801493731844</v>
      </c>
      <c r="K75" s="2">
        <f t="shared" si="72"/>
        <v>-1.3703166209993747</v>
      </c>
      <c r="L75" s="2">
        <f t="shared" si="47"/>
        <v>1.2732031200725753</v>
      </c>
      <c r="M75" s="2">
        <f t="shared" si="73"/>
        <v>-0.99858009075819765</v>
      </c>
      <c r="N75" s="2">
        <f t="shared" si="48"/>
        <v>-0.90290427750998004</v>
      </c>
      <c r="O75" s="2">
        <f t="shared" si="64"/>
        <v>-1.1972042888264673</v>
      </c>
      <c r="P75" s="2">
        <f t="shared" si="49"/>
        <v>2.1649958444654871</v>
      </c>
      <c r="Q75" s="2">
        <f t="shared" si="68"/>
        <v>-1.3703166209993747</v>
      </c>
      <c r="R75" s="2">
        <f t="shared" si="50"/>
        <v>-1.239024040329036</v>
      </c>
      <c r="S75" s="2">
        <f t="shared" si="74"/>
        <v>0.87599860453831369</v>
      </c>
      <c r="T75" s="2">
        <f t="shared" si="51"/>
        <v>1.5760749715454503</v>
      </c>
      <c r="U75" s="2">
        <f t="shared" si="75"/>
        <v>0.74318523923063329</v>
      </c>
      <c r="V75" s="2">
        <f t="shared" si="52"/>
        <v>-0.60761142767222598</v>
      </c>
      <c r="W75" s="2">
        <f t="shared" si="40"/>
        <v>0.99153107049969536</v>
      </c>
      <c r="X75" s="2">
        <f t="shared" si="53"/>
        <v>0.86756636079981619</v>
      </c>
      <c r="Y75" s="2">
        <f t="shared" si="65"/>
        <v>0.87599860453831369</v>
      </c>
      <c r="Z75" s="2">
        <f t="shared" si="54"/>
        <v>-1.5329563420062258</v>
      </c>
      <c r="AA75" s="2">
        <f t="shared" si="69"/>
        <v>0.74318523923063329</v>
      </c>
      <c r="AB75" s="2">
        <f t="shared" si="55"/>
        <v>0.65026960080486895</v>
      </c>
      <c r="AC75" s="2">
        <f t="shared" si="76"/>
        <v>0.44557191840376803</v>
      </c>
      <c r="AD75" s="2">
        <f t="shared" si="56"/>
        <v>0.77576260195868385</v>
      </c>
      <c r="AE75" s="2">
        <f t="shared" si="77"/>
        <v>0.49906854240552201</v>
      </c>
      <c r="AF75" s="2">
        <f t="shared" si="57"/>
        <v>-0.37872154066613578</v>
      </c>
      <c r="AG75" s="2">
        <f t="shared" si="41"/>
        <v>0.38192068089100745</v>
      </c>
      <c r="AH75" s="2">
        <f t="shared" si="58"/>
        <v>0.38192068089100745</v>
      </c>
      <c r="AI75" s="2">
        <f t="shared" si="66"/>
        <v>0.44557191840376803</v>
      </c>
      <c r="AJ75" s="2">
        <f t="shared" si="59"/>
        <v>0</v>
      </c>
      <c r="AK75" s="2">
        <f t="shared" si="70"/>
        <v>0.49906854240552201</v>
      </c>
      <c r="AL75" s="2">
        <f t="shared" si="60"/>
        <v>0</v>
      </c>
      <c r="AM75" s="2">
        <f t="shared" si="78"/>
        <v>0.44557191840376803</v>
      </c>
      <c r="AN75" s="2">
        <f t="shared" si="61"/>
        <v>0</v>
      </c>
      <c r="AO75" s="2">
        <f t="shared" si="79"/>
        <v>0.49906854240552201</v>
      </c>
      <c r="AP75" s="2">
        <f t="shared" si="62"/>
        <v>0</v>
      </c>
      <c r="AQ75" s="2">
        <f t="shared" si="42"/>
        <v>0.38192068089100745</v>
      </c>
    </row>
    <row r="76" spans="1:43">
      <c r="A76">
        <v>74</v>
      </c>
      <c r="B76" s="5">
        <f>A76/README!B$4</f>
        <v>1.6780045351473922E-3</v>
      </c>
      <c r="C76">
        <f>SIN(2*PI()*B76*README!B$5)</f>
        <v>-0.89941770688994116</v>
      </c>
      <c r="D76" s="2">
        <f t="shared" si="43"/>
        <v>-0.86315535303049795</v>
      </c>
      <c r="E76" s="2">
        <f t="shared" si="63"/>
        <v>-0.82824001649450096</v>
      </c>
      <c r="F76" s="2">
        <f t="shared" si="44"/>
        <v>1.5896947510619817</v>
      </c>
      <c r="G76" s="2">
        <f t="shared" si="67"/>
        <v>-0.74027799707531539</v>
      </c>
      <c r="H76" s="2">
        <f t="shared" si="45"/>
        <v>-0.71043177270296176</v>
      </c>
      <c r="I76" s="2">
        <f t="shared" si="71"/>
        <v>-0.99858009075819765</v>
      </c>
      <c r="J76" s="2">
        <f t="shared" si="46"/>
        <v>-1.9068875732883142</v>
      </c>
      <c r="K76" s="2">
        <f t="shared" si="72"/>
        <v>-1.1972042888264673</v>
      </c>
      <c r="L76" s="2">
        <f t="shared" si="47"/>
        <v>1.1123591530156465</v>
      </c>
      <c r="M76" s="2">
        <f t="shared" si="73"/>
        <v>-0.77842079494414573</v>
      </c>
      <c r="N76" s="2">
        <f t="shared" si="48"/>
        <v>-0.70383885274954683</v>
      </c>
      <c r="O76" s="2">
        <f t="shared" si="64"/>
        <v>-0.99858009075819765</v>
      </c>
      <c r="P76" s="2">
        <f t="shared" si="49"/>
        <v>1.8058085550099741</v>
      </c>
      <c r="Q76" s="2">
        <f t="shared" si="68"/>
        <v>-1.1972042888264673</v>
      </c>
      <c r="R76" s="2">
        <f t="shared" si="50"/>
        <v>-1.0824979222387294</v>
      </c>
      <c r="S76" s="2">
        <f t="shared" si="74"/>
        <v>0.99153107049969536</v>
      </c>
      <c r="T76" s="2">
        <f t="shared" si="51"/>
        <v>1.7839381200245827</v>
      </c>
      <c r="U76" s="2">
        <f t="shared" si="75"/>
        <v>0.87599860453831369</v>
      </c>
      <c r="V76" s="2">
        <f t="shared" si="52"/>
        <v>-0.71619662857327515</v>
      </c>
      <c r="W76" s="2">
        <f t="shared" si="40"/>
        <v>1.0872132714730052</v>
      </c>
      <c r="X76" s="2">
        <f t="shared" si="53"/>
        <v>0.95128603571620252</v>
      </c>
      <c r="Y76" s="2">
        <f t="shared" si="65"/>
        <v>0.99153107049969536</v>
      </c>
      <c r="Z76" s="2">
        <f t="shared" si="54"/>
        <v>-1.7351327216095476</v>
      </c>
      <c r="AA76" s="2">
        <f t="shared" si="69"/>
        <v>0.87599860453831369</v>
      </c>
      <c r="AB76" s="2">
        <f t="shared" si="55"/>
        <v>0.76647817099873283</v>
      </c>
      <c r="AC76" s="2">
        <f t="shared" si="76"/>
        <v>0.38192068089100745</v>
      </c>
      <c r="AD76" s="2">
        <f t="shared" si="56"/>
        <v>0.6649426701109058</v>
      </c>
      <c r="AE76" s="2">
        <f t="shared" si="77"/>
        <v>0.44557191840376803</v>
      </c>
      <c r="AF76" s="2">
        <f t="shared" si="57"/>
        <v>-0.33812526552379557</v>
      </c>
      <c r="AG76" s="2">
        <f t="shared" si="41"/>
        <v>0.30944888969249801</v>
      </c>
      <c r="AH76" s="2">
        <f t="shared" si="58"/>
        <v>0.30944888969249801</v>
      </c>
      <c r="AI76" s="2">
        <f t="shared" si="66"/>
        <v>0.38192068089100745</v>
      </c>
      <c r="AJ76" s="2">
        <f t="shared" si="59"/>
        <v>0</v>
      </c>
      <c r="AK76" s="2">
        <f t="shared" si="70"/>
        <v>0.44557191840376803</v>
      </c>
      <c r="AL76" s="2">
        <f t="shared" si="60"/>
        <v>0</v>
      </c>
      <c r="AM76" s="2">
        <f t="shared" si="78"/>
        <v>0.38192068089100745</v>
      </c>
      <c r="AN76" s="2">
        <f t="shared" si="61"/>
        <v>0</v>
      </c>
      <c r="AO76" s="2">
        <f t="shared" si="79"/>
        <v>0.44557191840376803</v>
      </c>
      <c r="AP76" s="2">
        <f t="shared" si="62"/>
        <v>0</v>
      </c>
      <c r="AQ76" s="2">
        <f t="shared" si="42"/>
        <v>0.30944888969249801</v>
      </c>
    </row>
    <row r="77" spans="1:43">
      <c r="A77">
        <v>75</v>
      </c>
      <c r="B77" s="5">
        <f>A77/README!B$4</f>
        <v>1.7006802721088435E-3</v>
      </c>
      <c r="C77">
        <f>SIN(2*PI()*B77*README!B$5)</f>
        <v>-0.95236864849085179</v>
      </c>
      <c r="D77" s="2">
        <f t="shared" si="43"/>
        <v>-0.91397144030642263</v>
      </c>
      <c r="E77" s="2">
        <f t="shared" si="63"/>
        <v>-0.89941770688994116</v>
      </c>
      <c r="F77" s="2">
        <f t="shared" si="44"/>
        <v>1.7263107060520018</v>
      </c>
      <c r="G77" s="2">
        <f t="shared" si="67"/>
        <v>-0.82824001649450096</v>
      </c>
      <c r="H77" s="2">
        <f t="shared" si="45"/>
        <v>-0.79484737553513207</v>
      </c>
      <c r="I77" s="2">
        <f t="shared" si="71"/>
        <v>-0.77842079494414573</v>
      </c>
      <c r="J77" s="2">
        <f t="shared" si="46"/>
        <v>-1.486471595424222</v>
      </c>
      <c r="K77" s="2">
        <f t="shared" si="72"/>
        <v>-0.99858009075819765</v>
      </c>
      <c r="L77" s="2">
        <f t="shared" si="47"/>
        <v>0.92781133039783281</v>
      </c>
      <c r="M77" s="2">
        <f t="shared" si="73"/>
        <v>-0.54116837481594215</v>
      </c>
      <c r="N77" s="2">
        <f t="shared" si="48"/>
        <v>-0.48931802766409904</v>
      </c>
      <c r="O77" s="2">
        <f t="shared" si="64"/>
        <v>-0.77842079494414573</v>
      </c>
      <c r="P77" s="2">
        <f t="shared" si="49"/>
        <v>1.4076777054913094</v>
      </c>
      <c r="Q77" s="2">
        <f t="shared" si="68"/>
        <v>-0.99858009075819765</v>
      </c>
      <c r="R77" s="2">
        <f t="shared" si="50"/>
        <v>-0.90290427750998004</v>
      </c>
      <c r="S77" s="2">
        <f t="shared" si="74"/>
        <v>1.0872132714730052</v>
      </c>
      <c r="T77" s="2">
        <f t="shared" si="51"/>
        <v>1.956087163864549</v>
      </c>
      <c r="U77" s="2">
        <f t="shared" si="75"/>
        <v>0.99153107049969536</v>
      </c>
      <c r="V77" s="2">
        <f t="shared" si="52"/>
        <v>-0.81065335736670474</v>
      </c>
      <c r="W77" s="2">
        <f t="shared" si="40"/>
        <v>1.1608892068150747</v>
      </c>
      <c r="X77" s="2">
        <f t="shared" si="53"/>
        <v>1.0157507459052932</v>
      </c>
      <c r="Y77" s="2">
        <f t="shared" si="65"/>
        <v>1.0872132714730052</v>
      </c>
      <c r="Z77" s="2">
        <f t="shared" si="54"/>
        <v>-1.9025720714432772</v>
      </c>
      <c r="AA77" s="2">
        <f t="shared" si="69"/>
        <v>0.99153107049969536</v>
      </c>
      <c r="AB77" s="2">
        <f t="shared" si="55"/>
        <v>0.86756636079981619</v>
      </c>
      <c r="AC77" s="2">
        <f t="shared" si="76"/>
        <v>0.30944888969249801</v>
      </c>
      <c r="AD77" s="2">
        <f t="shared" si="56"/>
        <v>0.53876572092126696</v>
      </c>
      <c r="AE77" s="2">
        <f t="shared" si="77"/>
        <v>0.38192068089100745</v>
      </c>
      <c r="AF77" s="2">
        <f t="shared" si="57"/>
        <v>-0.28982309320103827</v>
      </c>
      <c r="AG77" s="2">
        <f t="shared" si="41"/>
        <v>0.22968766298206089</v>
      </c>
      <c r="AH77" s="2">
        <f t="shared" si="58"/>
        <v>0.22968766298206089</v>
      </c>
      <c r="AI77" s="2">
        <f t="shared" si="66"/>
        <v>0.30944888969249801</v>
      </c>
      <c r="AJ77" s="2">
        <f t="shared" si="59"/>
        <v>0</v>
      </c>
      <c r="AK77" s="2">
        <f t="shared" si="70"/>
        <v>0.38192068089100745</v>
      </c>
      <c r="AL77" s="2">
        <f t="shared" si="60"/>
        <v>0</v>
      </c>
      <c r="AM77" s="2">
        <f t="shared" si="78"/>
        <v>0.30944888969249801</v>
      </c>
      <c r="AN77" s="2">
        <f t="shared" si="61"/>
        <v>0</v>
      </c>
      <c r="AO77" s="2">
        <f t="shared" si="79"/>
        <v>0.38192068089100745</v>
      </c>
      <c r="AP77" s="2">
        <f t="shared" si="62"/>
        <v>0</v>
      </c>
      <c r="AQ77" s="2">
        <f t="shared" si="42"/>
        <v>0.22968766298206089</v>
      </c>
    </row>
    <row r="78" spans="1:43">
      <c r="A78">
        <v>76</v>
      </c>
      <c r="B78" s="5">
        <f>A78/README!B$4</f>
        <v>1.7233560090702948E-3</v>
      </c>
      <c r="C78">
        <f>SIN(2*PI()*B78*README!B$5)</f>
        <v>-0.98601978758303555</v>
      </c>
      <c r="D78" s="2">
        <f t="shared" si="43"/>
        <v>-0.94626584658782631</v>
      </c>
      <c r="E78" s="2">
        <f t="shared" si="63"/>
        <v>-0.95236864849085179</v>
      </c>
      <c r="F78" s="2">
        <f t="shared" si="44"/>
        <v>1.8279428806033216</v>
      </c>
      <c r="G78" s="2">
        <f t="shared" si="67"/>
        <v>-0.89941770688994116</v>
      </c>
      <c r="H78" s="2">
        <f t="shared" si="45"/>
        <v>-0.86315535303049795</v>
      </c>
      <c r="I78" s="2">
        <f t="shared" si="71"/>
        <v>-0.54116837481594215</v>
      </c>
      <c r="J78" s="2">
        <f t="shared" si="46"/>
        <v>-1.0334146039399006</v>
      </c>
      <c r="K78" s="2">
        <f t="shared" si="72"/>
        <v>-0.77842079494414573</v>
      </c>
      <c r="L78" s="2">
        <f t="shared" si="47"/>
        <v>0.723254589241907</v>
      </c>
      <c r="M78" s="2">
        <f t="shared" si="73"/>
        <v>-0.2916383337129963</v>
      </c>
      <c r="N78" s="2">
        <f t="shared" si="48"/>
        <v>-0.26369592327382946</v>
      </c>
      <c r="O78" s="2">
        <f t="shared" si="64"/>
        <v>-0.54116837481594215</v>
      </c>
      <c r="P78" s="2">
        <f t="shared" si="49"/>
        <v>0.97863605532278641</v>
      </c>
      <c r="Q78" s="2">
        <f t="shared" si="68"/>
        <v>-0.77842079494414573</v>
      </c>
      <c r="R78" s="2">
        <f t="shared" si="50"/>
        <v>-0.70383885274954683</v>
      </c>
      <c r="S78" s="2">
        <f t="shared" si="74"/>
        <v>1.1608892068150747</v>
      </c>
      <c r="T78" s="2">
        <f t="shared" si="51"/>
        <v>2.0886430801596849</v>
      </c>
      <c r="U78" s="2">
        <f t="shared" si="75"/>
        <v>1.0872132714730052</v>
      </c>
      <c r="V78" s="2">
        <f t="shared" si="52"/>
        <v>-0.88888095886804686</v>
      </c>
      <c r="W78" s="2">
        <f t="shared" si="40"/>
        <v>1.2108634005910484</v>
      </c>
      <c r="X78" s="2">
        <f t="shared" si="53"/>
        <v>1.0594769898103649</v>
      </c>
      <c r="Y78" s="2">
        <f t="shared" si="65"/>
        <v>1.1608892068150747</v>
      </c>
      <c r="Z78" s="2">
        <f t="shared" si="54"/>
        <v>-2.0315014918221954</v>
      </c>
      <c r="AA78" s="2">
        <f t="shared" si="69"/>
        <v>1.0872132714730052</v>
      </c>
      <c r="AB78" s="2">
        <f t="shared" si="55"/>
        <v>0.95128603571620252</v>
      </c>
      <c r="AC78" s="2">
        <f t="shared" si="76"/>
        <v>0.22968766298206089</v>
      </c>
      <c r="AD78" s="2">
        <f t="shared" si="56"/>
        <v>0.39989750635790067</v>
      </c>
      <c r="AE78" s="2">
        <f t="shared" si="77"/>
        <v>0.30944888969249801</v>
      </c>
      <c r="AF78" s="2">
        <f t="shared" si="57"/>
        <v>-0.23482738402401704</v>
      </c>
      <c r="AG78" s="2">
        <f t="shared" si="41"/>
        <v>0.1443316560382556</v>
      </c>
      <c r="AH78" s="2">
        <f t="shared" si="58"/>
        <v>0.1443316560382556</v>
      </c>
      <c r="AI78" s="2">
        <f t="shared" si="66"/>
        <v>0.22968766298206089</v>
      </c>
      <c r="AJ78" s="2">
        <f t="shared" si="59"/>
        <v>0</v>
      </c>
      <c r="AK78" s="2">
        <f t="shared" si="70"/>
        <v>0.30944888969249801</v>
      </c>
      <c r="AL78" s="2">
        <f t="shared" si="60"/>
        <v>0</v>
      </c>
      <c r="AM78" s="2">
        <f t="shared" si="78"/>
        <v>0.22968766298206089</v>
      </c>
      <c r="AN78" s="2">
        <f t="shared" si="61"/>
        <v>0</v>
      </c>
      <c r="AO78" s="2">
        <f t="shared" si="79"/>
        <v>0.30944888969249801</v>
      </c>
      <c r="AP78" s="2">
        <f t="shared" si="62"/>
        <v>0</v>
      </c>
      <c r="AQ78" s="2">
        <f t="shared" si="42"/>
        <v>0.1443316560382556</v>
      </c>
    </row>
    <row r="79" spans="1:43">
      <c r="A79">
        <v>77</v>
      </c>
      <c r="B79" s="5">
        <f>A79/README!B$4</f>
        <v>1.746031746031746E-3</v>
      </c>
      <c r="C79">
        <f>SIN(2*PI()*B79*README!B$5)</f>
        <v>-0.99968918200081625</v>
      </c>
      <c r="D79" s="2">
        <f t="shared" si="43"/>
        <v>-0.95938412397330419</v>
      </c>
      <c r="E79" s="2">
        <f t="shared" si="63"/>
        <v>-0.98601978758303555</v>
      </c>
      <c r="F79" s="2">
        <f t="shared" si="44"/>
        <v>1.8925316931657925</v>
      </c>
      <c r="G79" s="2">
        <f t="shared" si="67"/>
        <v>-0.95236864849085179</v>
      </c>
      <c r="H79" s="2">
        <f t="shared" si="45"/>
        <v>-0.91397144030642263</v>
      </c>
      <c r="I79" s="2">
        <f t="shared" si="71"/>
        <v>-0.2916383337129963</v>
      </c>
      <c r="J79" s="2">
        <f t="shared" si="46"/>
        <v>-0.55691227934413701</v>
      </c>
      <c r="K79" s="2">
        <f t="shared" si="72"/>
        <v>-0.54116837481594215</v>
      </c>
      <c r="L79" s="2">
        <f t="shared" si="47"/>
        <v>0.50281610303884428</v>
      </c>
      <c r="M79" s="2">
        <f t="shared" si="73"/>
        <v>-3.4920047419227052E-2</v>
      </c>
      <c r="N79" s="2">
        <f t="shared" si="48"/>
        <v>-3.1574292815844035E-2</v>
      </c>
      <c r="O79" s="2">
        <f t="shared" si="64"/>
        <v>-0.2916383337129963</v>
      </c>
      <c r="P79" s="2">
        <f t="shared" si="49"/>
        <v>0.52739184654474258</v>
      </c>
      <c r="Q79" s="2">
        <f t="shared" si="68"/>
        <v>-0.54116837481594215</v>
      </c>
      <c r="R79" s="2">
        <f t="shared" si="50"/>
        <v>-0.48931802766409904</v>
      </c>
      <c r="S79" s="2">
        <f t="shared" si="74"/>
        <v>1.2108634005910484</v>
      </c>
      <c r="T79" s="2">
        <f t="shared" si="51"/>
        <v>2.178555410642204</v>
      </c>
      <c r="U79" s="2">
        <f t="shared" si="75"/>
        <v>1.1608892068150747</v>
      </c>
      <c r="V79" s="2">
        <f t="shared" si="52"/>
        <v>-0.94911673575810573</v>
      </c>
      <c r="W79" s="2">
        <f t="shared" si="40"/>
        <v>1.2359382009488979</v>
      </c>
      <c r="X79" s="2">
        <f t="shared" si="53"/>
        <v>1.0814168502357957</v>
      </c>
      <c r="Y79" s="2">
        <f t="shared" si="65"/>
        <v>1.2108634005910484</v>
      </c>
      <c r="Z79" s="2">
        <f t="shared" si="54"/>
        <v>-2.1189539796328383</v>
      </c>
      <c r="AA79" s="2">
        <f t="shared" si="69"/>
        <v>1.1608892068150747</v>
      </c>
      <c r="AB79" s="2">
        <f t="shared" si="55"/>
        <v>1.0157507459052932</v>
      </c>
      <c r="AC79" s="2">
        <f t="shared" si="76"/>
        <v>0.1443316560382556</v>
      </c>
      <c r="AD79" s="2">
        <f t="shared" si="56"/>
        <v>0.25128850452326013</v>
      </c>
      <c r="AE79" s="2">
        <f t="shared" si="77"/>
        <v>0.22968766298206089</v>
      </c>
      <c r="AF79" s="2">
        <f t="shared" si="57"/>
        <v>-0.17430003738021171</v>
      </c>
      <c r="AG79" s="2">
        <f t="shared" si="41"/>
        <v>5.5202083651299083E-2</v>
      </c>
      <c r="AH79" s="2">
        <f t="shared" si="58"/>
        <v>5.5202083651299083E-2</v>
      </c>
      <c r="AI79" s="2">
        <f t="shared" si="66"/>
        <v>0.1443316560382556</v>
      </c>
      <c r="AJ79" s="2">
        <f t="shared" si="59"/>
        <v>0</v>
      </c>
      <c r="AK79" s="2">
        <f t="shared" si="70"/>
        <v>0.22968766298206089</v>
      </c>
      <c r="AL79" s="2">
        <f t="shared" si="60"/>
        <v>0</v>
      </c>
      <c r="AM79" s="2">
        <f t="shared" si="78"/>
        <v>0.1443316560382556</v>
      </c>
      <c r="AN79" s="2">
        <f t="shared" si="61"/>
        <v>0</v>
      </c>
      <c r="AO79" s="2">
        <f t="shared" si="79"/>
        <v>0.22968766298206089</v>
      </c>
      <c r="AP79" s="2">
        <f t="shared" si="62"/>
        <v>0</v>
      </c>
      <c r="AQ79" s="2">
        <f t="shared" si="42"/>
        <v>5.5202083651299083E-2</v>
      </c>
    </row>
    <row r="80" spans="1:43">
      <c r="A80">
        <v>78</v>
      </c>
      <c r="B80" s="5">
        <f>A80/README!B$4</f>
        <v>1.7687074829931973E-3</v>
      </c>
      <c r="C80">
        <f>SIN(2*PI()*B80*README!B$5)</f>
        <v>-0.99309982072215464</v>
      </c>
      <c r="D80" s="2">
        <f t="shared" si="43"/>
        <v>-0.95306042985747919</v>
      </c>
      <c r="E80" s="2">
        <f t="shared" si="63"/>
        <v>-0.99968918200081625</v>
      </c>
      <c r="F80" s="2">
        <f t="shared" si="44"/>
        <v>1.9187682479366115</v>
      </c>
      <c r="G80" s="2">
        <f t="shared" si="67"/>
        <v>-0.98601978758303555</v>
      </c>
      <c r="H80" s="2">
        <f t="shared" si="45"/>
        <v>-0.94626584658782631</v>
      </c>
      <c r="I80" s="2">
        <f t="shared" si="71"/>
        <v>-3.4920047419227052E-2</v>
      </c>
      <c r="J80" s="2">
        <f t="shared" si="46"/>
        <v>-6.6683288700262008E-2</v>
      </c>
      <c r="K80" s="2">
        <f t="shared" si="72"/>
        <v>-0.2916383337129963</v>
      </c>
      <c r="L80" s="2">
        <f t="shared" si="47"/>
        <v>0.27097010335126287</v>
      </c>
      <c r="M80" s="2">
        <f t="shared" si="73"/>
        <v>0.22372878614230685</v>
      </c>
      <c r="N80" s="2">
        <f t="shared" si="48"/>
        <v>0.20229291559040233</v>
      </c>
      <c r="O80" s="2">
        <f t="shared" si="64"/>
        <v>-3.4920047419227052E-2</v>
      </c>
      <c r="P80" s="2">
        <f t="shared" si="49"/>
        <v>6.3148585631338863E-2</v>
      </c>
      <c r="Q80" s="2">
        <f t="shared" si="68"/>
        <v>-0.2916383337129963</v>
      </c>
      <c r="R80" s="2">
        <f t="shared" si="50"/>
        <v>-0.26369592327382946</v>
      </c>
      <c r="S80" s="2">
        <f t="shared" si="74"/>
        <v>1.2359382009488979</v>
      </c>
      <c r="T80" s="2">
        <f t="shared" si="51"/>
        <v>2.2236693697920979</v>
      </c>
      <c r="U80" s="2">
        <f t="shared" si="75"/>
        <v>1.2108634005910484</v>
      </c>
      <c r="V80" s="2">
        <f t="shared" si="52"/>
        <v>-0.98997450529403253</v>
      </c>
      <c r="W80" s="2">
        <f t="shared" si="40"/>
        <v>1.2354404424459773</v>
      </c>
      <c r="X80" s="2">
        <f t="shared" si="53"/>
        <v>1.0809813232555687</v>
      </c>
      <c r="Y80" s="2">
        <f t="shared" si="65"/>
        <v>1.2359382009488979</v>
      </c>
      <c r="Z80" s="2">
        <f t="shared" si="54"/>
        <v>-2.1628337004839508</v>
      </c>
      <c r="AA80" s="2">
        <f t="shared" si="69"/>
        <v>1.2108634005910484</v>
      </c>
      <c r="AB80" s="2">
        <f t="shared" si="55"/>
        <v>1.0594769898103649</v>
      </c>
      <c r="AC80" s="2">
        <f t="shared" si="76"/>
        <v>5.5202083651299083E-2</v>
      </c>
      <c r="AD80" s="2">
        <f t="shared" si="56"/>
        <v>9.610953984776649E-2</v>
      </c>
      <c r="AE80" s="2">
        <f t="shared" si="77"/>
        <v>0.1443316560382556</v>
      </c>
      <c r="AF80" s="2">
        <f t="shared" si="57"/>
        <v>-0.1095270538957098</v>
      </c>
      <c r="AG80" s="2">
        <f t="shared" si="41"/>
        <v>-3.5792901465960564E-2</v>
      </c>
      <c r="AH80" s="2">
        <f t="shared" si="58"/>
        <v>-3.5792901465960564E-2</v>
      </c>
      <c r="AI80" s="2">
        <f t="shared" si="66"/>
        <v>5.5202083651299083E-2</v>
      </c>
      <c r="AJ80" s="2">
        <f t="shared" si="59"/>
        <v>0</v>
      </c>
      <c r="AK80" s="2">
        <f t="shared" si="70"/>
        <v>0.1443316560382556</v>
      </c>
      <c r="AL80" s="2">
        <f t="shared" si="60"/>
        <v>0</v>
      </c>
      <c r="AM80" s="2">
        <f t="shared" si="78"/>
        <v>5.5202083651299083E-2</v>
      </c>
      <c r="AN80" s="2">
        <f t="shared" si="61"/>
        <v>0</v>
      </c>
      <c r="AO80" s="2">
        <f t="shared" si="79"/>
        <v>0.1443316560382556</v>
      </c>
      <c r="AP80" s="2">
        <f t="shared" si="62"/>
        <v>0</v>
      </c>
      <c r="AQ80" s="2">
        <f t="shared" si="42"/>
        <v>-3.5792901465960564E-2</v>
      </c>
    </row>
    <row r="81" spans="1:43">
      <c r="A81">
        <v>79</v>
      </c>
      <c r="B81" s="5">
        <f>A81/README!B$4</f>
        <v>1.7913832199546486E-3</v>
      </c>
      <c r="C81">
        <f>SIN(2*PI()*B81*README!B$5)</f>
        <v>-0.96638523751208805</v>
      </c>
      <c r="D81" s="2">
        <f t="shared" si="43"/>
        <v>-0.92742291424587109</v>
      </c>
      <c r="E81" s="2">
        <f t="shared" si="63"/>
        <v>-0.99309982072215464</v>
      </c>
      <c r="F81" s="2">
        <f t="shared" si="44"/>
        <v>1.9061208597050274</v>
      </c>
      <c r="G81" s="2">
        <f t="shared" si="67"/>
        <v>-0.99968918200081625</v>
      </c>
      <c r="H81" s="2">
        <f t="shared" si="45"/>
        <v>-0.95938412397330419</v>
      </c>
      <c r="I81" s="2">
        <f t="shared" si="71"/>
        <v>0.22372878614230685</v>
      </c>
      <c r="J81" s="2">
        <f t="shared" si="46"/>
        <v>0.42723227313466383</v>
      </c>
      <c r="K81" s="2">
        <f t="shared" si="72"/>
        <v>-3.4920047419227052E-2</v>
      </c>
      <c r="L81" s="2">
        <f t="shared" si="47"/>
        <v>3.2445285013632232E-2</v>
      </c>
      <c r="M81" s="2">
        <f t="shared" si="73"/>
        <v>0.47899137963414823</v>
      </c>
      <c r="N81" s="2">
        <f t="shared" si="48"/>
        <v>0.43309832587760189</v>
      </c>
      <c r="O81" s="2">
        <f t="shared" si="64"/>
        <v>0.22372878614230685</v>
      </c>
      <c r="P81" s="2">
        <f t="shared" si="49"/>
        <v>-0.40458583117856739</v>
      </c>
      <c r="Q81" s="2">
        <f t="shared" si="68"/>
        <v>-3.4920047419227052E-2</v>
      </c>
      <c r="R81" s="2">
        <f t="shared" si="50"/>
        <v>-3.1574292815844035E-2</v>
      </c>
      <c r="S81" s="2">
        <f t="shared" si="74"/>
        <v>1.2354404424459773</v>
      </c>
      <c r="T81" s="2">
        <f t="shared" si="51"/>
        <v>2.2227738150340621</v>
      </c>
      <c r="U81" s="2">
        <f t="shared" si="75"/>
        <v>1.2359382009488979</v>
      </c>
      <c r="V81" s="2">
        <f t="shared" si="52"/>
        <v>-1.0104750944335605</v>
      </c>
      <c r="W81" s="2">
        <f t="shared" si="40"/>
        <v>1.2092369224836919</v>
      </c>
      <c r="X81" s="2">
        <f t="shared" si="53"/>
        <v>1.0580538597295204</v>
      </c>
      <c r="Y81" s="2">
        <f t="shared" si="65"/>
        <v>1.2354404424459773</v>
      </c>
      <c r="Z81" s="2">
        <f t="shared" si="54"/>
        <v>-2.1619626465234916</v>
      </c>
      <c r="AA81" s="2">
        <f t="shared" si="69"/>
        <v>1.2359382009488979</v>
      </c>
      <c r="AB81" s="2">
        <f t="shared" si="55"/>
        <v>1.0814168502357957</v>
      </c>
      <c r="AC81" s="2">
        <f t="shared" si="76"/>
        <v>-3.5792901465960564E-2</v>
      </c>
      <c r="AD81" s="2">
        <f t="shared" si="56"/>
        <v>-6.2317200043389323E-2</v>
      </c>
      <c r="AE81" s="2">
        <f t="shared" si="77"/>
        <v>5.5202083651299083E-2</v>
      </c>
      <c r="AF81" s="2">
        <f t="shared" si="57"/>
        <v>-4.1890474738464654E-2</v>
      </c>
      <c r="AG81" s="2">
        <f t="shared" si="41"/>
        <v>-0.12669961134002947</v>
      </c>
      <c r="AH81" s="2">
        <f t="shared" si="58"/>
        <v>-0.12669961134002947</v>
      </c>
      <c r="AI81" s="2">
        <f t="shared" si="66"/>
        <v>-3.5792901465960564E-2</v>
      </c>
      <c r="AJ81" s="2">
        <f t="shared" si="59"/>
        <v>0</v>
      </c>
      <c r="AK81" s="2">
        <f t="shared" si="70"/>
        <v>5.5202083651299083E-2</v>
      </c>
      <c r="AL81" s="2">
        <f t="shared" si="60"/>
        <v>0</v>
      </c>
      <c r="AM81" s="2">
        <f t="shared" si="78"/>
        <v>-3.5792901465960564E-2</v>
      </c>
      <c r="AN81" s="2">
        <f t="shared" si="61"/>
        <v>0</v>
      </c>
      <c r="AO81" s="2">
        <f t="shared" si="79"/>
        <v>5.5202083651299083E-2</v>
      </c>
      <c r="AP81" s="2">
        <f t="shared" si="62"/>
        <v>0</v>
      </c>
      <c r="AQ81" s="2">
        <f t="shared" si="42"/>
        <v>-0.12669961134002947</v>
      </c>
    </row>
    <row r="82" spans="1:43">
      <c r="A82">
        <v>80</v>
      </c>
      <c r="B82" s="5">
        <f>A82/README!B$4</f>
        <v>1.8140589569160999E-3</v>
      </c>
      <c r="C82">
        <f>SIN(2*PI()*B82*README!B$5)</f>
        <v>-0.92008680485371364</v>
      </c>
      <c r="D82" s="2">
        <f t="shared" si="43"/>
        <v>-0.88299112278805847</v>
      </c>
      <c r="E82" s="2">
        <f t="shared" si="63"/>
        <v>-0.96638523751208805</v>
      </c>
      <c r="F82" s="2">
        <f t="shared" si="44"/>
        <v>1.8548458284820784</v>
      </c>
      <c r="G82" s="2">
        <f t="shared" si="67"/>
        <v>-0.99309982072215464</v>
      </c>
      <c r="H82" s="2">
        <f t="shared" si="45"/>
        <v>-0.95306042985747919</v>
      </c>
      <c r="I82" s="2">
        <f t="shared" si="71"/>
        <v>0.47899137963414823</v>
      </c>
      <c r="J82" s="2">
        <f t="shared" si="46"/>
        <v>0.91468147421512602</v>
      </c>
      <c r="K82" s="2">
        <f t="shared" si="72"/>
        <v>0.22372878614230685</v>
      </c>
      <c r="L82" s="2">
        <f t="shared" si="47"/>
        <v>-0.20787326388750343</v>
      </c>
      <c r="M82" s="2">
        <f t="shared" si="73"/>
        <v>0.72560248616416323</v>
      </c>
      <c r="N82" s="2">
        <f t="shared" si="48"/>
        <v>0.65608116423797302</v>
      </c>
      <c r="O82" s="2">
        <f t="shared" si="64"/>
        <v>0.47899137963414823</v>
      </c>
      <c r="P82" s="2">
        <f t="shared" si="49"/>
        <v>-0.86619665175041383</v>
      </c>
      <c r="Q82" s="2">
        <f t="shared" si="68"/>
        <v>0.22372878614230685</v>
      </c>
      <c r="R82" s="2">
        <f t="shared" si="50"/>
        <v>0.20229291559040233</v>
      </c>
      <c r="S82" s="2">
        <f t="shared" si="74"/>
        <v>1.2092369224836919</v>
      </c>
      <c r="T82" s="2">
        <f t="shared" si="51"/>
        <v>2.1756290915550611</v>
      </c>
      <c r="U82" s="2">
        <f t="shared" si="75"/>
        <v>1.2354404424459773</v>
      </c>
      <c r="V82" s="2">
        <f t="shared" si="52"/>
        <v>-1.0100681383496255</v>
      </c>
      <c r="W82" s="2">
        <f t="shared" si="40"/>
        <v>1.157738381283397</v>
      </c>
      <c r="X82" s="2">
        <f t="shared" si="53"/>
        <v>1.012993847688624</v>
      </c>
      <c r="Y82" s="2">
        <f t="shared" si="65"/>
        <v>1.2092369224836919</v>
      </c>
      <c r="Z82" s="2">
        <f t="shared" si="54"/>
        <v>-2.1161077194711333</v>
      </c>
      <c r="AA82" s="2">
        <f t="shared" si="69"/>
        <v>1.2354404424459773</v>
      </c>
      <c r="AB82" s="2">
        <f t="shared" si="55"/>
        <v>1.0809813232555687</v>
      </c>
      <c r="AC82" s="2">
        <f t="shared" si="76"/>
        <v>-0.12669961134002947</v>
      </c>
      <c r="AD82" s="2">
        <f t="shared" si="56"/>
        <v>-0.22059024839897551</v>
      </c>
      <c r="AE82" s="2">
        <f t="shared" si="77"/>
        <v>-3.5792901465960564E-2</v>
      </c>
      <c r="AF82" s="2">
        <f t="shared" si="57"/>
        <v>2.7161685492661472E-2</v>
      </c>
      <c r="AG82" s="2">
        <f t="shared" si="41"/>
        <v>-0.21556111143325463</v>
      </c>
      <c r="AH82" s="2">
        <f t="shared" si="58"/>
        <v>-0.21556111143325463</v>
      </c>
      <c r="AI82" s="2">
        <f t="shared" si="66"/>
        <v>-0.12669961134002947</v>
      </c>
      <c r="AJ82" s="2">
        <f t="shared" si="59"/>
        <v>0</v>
      </c>
      <c r="AK82" s="2">
        <f t="shared" si="70"/>
        <v>-3.5792901465960564E-2</v>
      </c>
      <c r="AL82" s="2">
        <f t="shared" si="60"/>
        <v>0</v>
      </c>
      <c r="AM82" s="2">
        <f t="shared" si="78"/>
        <v>-0.12669961134002947</v>
      </c>
      <c r="AN82" s="2">
        <f t="shared" si="61"/>
        <v>0</v>
      </c>
      <c r="AO82" s="2">
        <f t="shared" si="79"/>
        <v>-3.5792901465960564E-2</v>
      </c>
      <c r="AP82" s="2">
        <f t="shared" si="62"/>
        <v>0</v>
      </c>
      <c r="AQ82" s="2">
        <f t="shared" si="42"/>
        <v>-0.21556111143325463</v>
      </c>
    </row>
    <row r="83" spans="1:43">
      <c r="A83">
        <v>81</v>
      </c>
      <c r="B83" s="5">
        <f>A83/README!B$4</f>
        <v>1.8367346938775509E-3</v>
      </c>
      <c r="C83">
        <f>SIN(2*PI()*B83*README!B$5)</f>
        <v>-0.85514276300534708</v>
      </c>
      <c r="D83" s="2">
        <f t="shared" si="43"/>
        <v>-0.82066546815680741</v>
      </c>
      <c r="E83" s="2">
        <f t="shared" si="63"/>
        <v>-0.92008680485371364</v>
      </c>
      <c r="F83" s="2">
        <f t="shared" si="44"/>
        <v>1.7659822455669161</v>
      </c>
      <c r="G83" s="2">
        <f t="shared" si="67"/>
        <v>-0.96638523751208805</v>
      </c>
      <c r="H83" s="2">
        <f t="shared" si="45"/>
        <v>-0.92742291424587109</v>
      </c>
      <c r="I83" s="2">
        <f t="shared" si="71"/>
        <v>0.72560248616416323</v>
      </c>
      <c r="J83" s="2">
        <f t="shared" si="46"/>
        <v>1.385609804180036</v>
      </c>
      <c r="K83" s="2">
        <f t="shared" si="72"/>
        <v>0.47899137963414823</v>
      </c>
      <c r="L83" s="2">
        <f t="shared" si="47"/>
        <v>-0.44504555348186442</v>
      </c>
      <c r="M83" s="2">
        <f t="shared" si="73"/>
        <v>0.95845811386240909</v>
      </c>
      <c r="N83" s="2">
        <f t="shared" si="48"/>
        <v>0.86662646174273561</v>
      </c>
      <c r="O83" s="2">
        <f t="shared" si="64"/>
        <v>0.72560248616416323</v>
      </c>
      <c r="P83" s="2">
        <f t="shared" si="49"/>
        <v>-1.3121623284686899</v>
      </c>
      <c r="Q83" s="2">
        <f t="shared" si="68"/>
        <v>0.47899137963414823</v>
      </c>
      <c r="R83" s="2">
        <f t="shared" si="50"/>
        <v>0.43309832587760189</v>
      </c>
      <c r="S83" s="2">
        <f t="shared" si="74"/>
        <v>1.157738381283397</v>
      </c>
      <c r="T83" s="2">
        <f t="shared" si="51"/>
        <v>2.0829741929782939</v>
      </c>
      <c r="U83" s="2">
        <f t="shared" si="75"/>
        <v>1.2092369224836919</v>
      </c>
      <c r="V83" s="2">
        <f t="shared" si="52"/>
        <v>-0.98864473361300242</v>
      </c>
      <c r="W83" s="2">
        <f t="shared" si="40"/>
        <v>1.0818919185169393</v>
      </c>
      <c r="X83" s="2">
        <f t="shared" si="53"/>
        <v>0.94662997706511176</v>
      </c>
      <c r="Y83" s="2">
        <f t="shared" si="65"/>
        <v>1.157738381283397</v>
      </c>
      <c r="Z83" s="2">
        <f t="shared" si="54"/>
        <v>-2.0259876953888254</v>
      </c>
      <c r="AA83" s="2">
        <f t="shared" si="69"/>
        <v>1.2092369224836919</v>
      </c>
      <c r="AB83" s="2">
        <f t="shared" si="55"/>
        <v>1.0580538597295204</v>
      </c>
      <c r="AC83" s="2">
        <f t="shared" si="76"/>
        <v>-0.21556111143325463</v>
      </c>
      <c r="AD83" s="2">
        <f t="shared" si="56"/>
        <v>-0.37530248604004768</v>
      </c>
      <c r="AE83" s="2">
        <f t="shared" si="77"/>
        <v>-0.12669961134002947</v>
      </c>
      <c r="AF83" s="2">
        <f t="shared" si="57"/>
        <v>9.6146857458122251E-2</v>
      </c>
      <c r="AG83" s="2">
        <f t="shared" si="41"/>
        <v>-0.30045948717611881</v>
      </c>
      <c r="AH83" s="2">
        <f t="shared" si="58"/>
        <v>-0.30045948717611881</v>
      </c>
      <c r="AI83" s="2">
        <f t="shared" si="66"/>
        <v>-0.21556111143325463</v>
      </c>
      <c r="AJ83" s="2">
        <f t="shared" si="59"/>
        <v>0</v>
      </c>
      <c r="AK83" s="2">
        <f t="shared" si="70"/>
        <v>-0.12669961134002947</v>
      </c>
      <c r="AL83" s="2">
        <f t="shared" si="60"/>
        <v>0</v>
      </c>
      <c r="AM83" s="2">
        <f t="shared" si="78"/>
        <v>-0.21556111143325463</v>
      </c>
      <c r="AN83" s="2">
        <f t="shared" si="61"/>
        <v>0</v>
      </c>
      <c r="AO83" s="2">
        <f t="shared" si="79"/>
        <v>-0.12669961134002947</v>
      </c>
      <c r="AP83" s="2">
        <f t="shared" si="62"/>
        <v>0</v>
      </c>
      <c r="AQ83" s="2">
        <f t="shared" si="42"/>
        <v>-0.30045948717611881</v>
      </c>
    </row>
    <row r="84" spans="1:43">
      <c r="A84">
        <v>82</v>
      </c>
      <c r="B84" s="5">
        <f>A84/README!B$4</f>
        <v>1.8594104308390022E-3</v>
      </c>
      <c r="C84">
        <f>SIN(2*PI()*B84*README!B$5)</f>
        <v>-0.77286920651060365</v>
      </c>
      <c r="D84" s="2">
        <f t="shared" si="43"/>
        <v>-0.74170898313623324</v>
      </c>
      <c r="E84" s="2">
        <f t="shared" si="63"/>
        <v>-0.85514276300534708</v>
      </c>
      <c r="F84" s="2">
        <f t="shared" si="44"/>
        <v>1.6413309363050634</v>
      </c>
      <c r="G84" s="2">
        <f t="shared" si="67"/>
        <v>-0.92008680485371364</v>
      </c>
      <c r="H84" s="2">
        <f t="shared" si="45"/>
        <v>-0.88299112278805847</v>
      </c>
      <c r="I84" s="2">
        <f t="shared" si="71"/>
        <v>0.95845811386240909</v>
      </c>
      <c r="J84" s="2">
        <f t="shared" si="46"/>
        <v>1.8302706851023607</v>
      </c>
      <c r="K84" s="2">
        <f t="shared" si="72"/>
        <v>0.72560248616416323</v>
      </c>
      <c r="L84" s="2">
        <f t="shared" si="47"/>
        <v>-0.67417948170465336</v>
      </c>
      <c r="M84" s="2">
        <f t="shared" si="73"/>
        <v>1.1727220337784792</v>
      </c>
      <c r="N84" s="2">
        <f t="shared" si="48"/>
        <v>1.0603613575199848</v>
      </c>
      <c r="O84" s="2">
        <f t="shared" si="64"/>
        <v>0.95845811386240909</v>
      </c>
      <c r="P84" s="2">
        <f t="shared" si="49"/>
        <v>-1.7332529234758867</v>
      </c>
      <c r="Q84" s="2">
        <f t="shared" si="68"/>
        <v>0.72560248616416323</v>
      </c>
      <c r="R84" s="2">
        <f t="shared" si="50"/>
        <v>0.65608116423797302</v>
      </c>
      <c r="S84" s="2">
        <f t="shared" si="74"/>
        <v>1.0818919185169393</v>
      </c>
      <c r="T84" s="2">
        <f t="shared" si="51"/>
        <v>1.9465131175528714</v>
      </c>
      <c r="U84" s="2">
        <f t="shared" si="75"/>
        <v>1.157738381283397</v>
      </c>
      <c r="V84" s="2">
        <f t="shared" si="52"/>
        <v>-0.94654069213050263</v>
      </c>
      <c r="W84" s="2">
        <f t="shared" si="40"/>
        <v>0.98316202370444006</v>
      </c>
      <c r="X84" s="2">
        <f t="shared" si="53"/>
        <v>0.8602436417367979</v>
      </c>
      <c r="Y84" s="2">
        <f t="shared" si="65"/>
        <v>1.0818919185169393</v>
      </c>
      <c r="Z84" s="2">
        <f t="shared" si="54"/>
        <v>-1.8932599541410424</v>
      </c>
      <c r="AA84" s="2">
        <f t="shared" si="69"/>
        <v>1.157738381283397</v>
      </c>
      <c r="AB84" s="2">
        <f t="shared" si="55"/>
        <v>1.012993847688624</v>
      </c>
      <c r="AC84" s="2">
        <f t="shared" si="76"/>
        <v>-0.30045948717611881</v>
      </c>
      <c r="AD84" s="2">
        <f t="shared" si="56"/>
        <v>-0.52311472946933057</v>
      </c>
      <c r="AE84" s="2">
        <f t="shared" si="77"/>
        <v>-0.21556111143325463</v>
      </c>
      <c r="AF84" s="2">
        <f t="shared" si="57"/>
        <v>0.16358000814118931</v>
      </c>
      <c r="AG84" s="2">
        <f t="shared" si="41"/>
        <v>-0.37955718604376187</v>
      </c>
      <c r="AH84" s="2">
        <f t="shared" si="58"/>
        <v>-0.37955718604376187</v>
      </c>
      <c r="AI84" s="2">
        <f t="shared" si="66"/>
        <v>-0.30045948717611881</v>
      </c>
      <c r="AJ84" s="2">
        <f t="shared" si="59"/>
        <v>0</v>
      </c>
      <c r="AK84" s="2">
        <f t="shared" si="70"/>
        <v>-0.21556111143325463</v>
      </c>
      <c r="AL84" s="2">
        <f t="shared" si="60"/>
        <v>0</v>
      </c>
      <c r="AM84" s="2">
        <f t="shared" si="78"/>
        <v>-0.30045948717611881</v>
      </c>
      <c r="AN84" s="2">
        <f t="shared" si="61"/>
        <v>0</v>
      </c>
      <c r="AO84" s="2">
        <f t="shared" si="79"/>
        <v>-0.21556111143325463</v>
      </c>
      <c r="AP84" s="2">
        <f t="shared" si="62"/>
        <v>0</v>
      </c>
      <c r="AQ84" s="2">
        <f t="shared" si="42"/>
        <v>-0.37955718604376187</v>
      </c>
    </row>
    <row r="85" spans="1:43">
      <c r="A85">
        <v>83</v>
      </c>
      <c r="B85" s="5">
        <f>A85/README!B$4</f>
        <v>1.8820861678004535E-3</v>
      </c>
      <c r="C85">
        <f>SIN(2*PI()*B85*README!B$5)</f>
        <v>-0.6749334134708328</v>
      </c>
      <c r="D85" s="2">
        <f t="shared" si="43"/>
        <v>-0.64772172519367932</v>
      </c>
      <c r="E85" s="2">
        <f t="shared" si="63"/>
        <v>-0.77286920651060365</v>
      </c>
      <c r="F85" s="2">
        <f t="shared" si="44"/>
        <v>1.4834179662647378</v>
      </c>
      <c r="G85" s="2">
        <f t="shared" si="67"/>
        <v>-0.85514276300534708</v>
      </c>
      <c r="H85" s="2">
        <f t="shared" si="45"/>
        <v>-0.82066546815680741</v>
      </c>
      <c r="I85" s="2">
        <f t="shared" si="71"/>
        <v>1.1727220337784792</v>
      </c>
      <c r="J85" s="2">
        <f t="shared" si="46"/>
        <v>2.2394288588666442</v>
      </c>
      <c r="K85" s="2">
        <f t="shared" si="72"/>
        <v>0.95845811386240909</v>
      </c>
      <c r="L85" s="2">
        <f t="shared" si="47"/>
        <v>-0.89053277346845505</v>
      </c>
      <c r="M85" s="2">
        <f t="shared" si="73"/>
        <v>1.3639268583124404</v>
      </c>
      <c r="N85" s="2">
        <f t="shared" si="48"/>
        <v>1.2332464926734181</v>
      </c>
      <c r="O85" s="2">
        <f t="shared" si="64"/>
        <v>1.1727220337784792</v>
      </c>
      <c r="P85" s="2">
        <f t="shared" si="49"/>
        <v>-2.1207227150282422</v>
      </c>
      <c r="Q85" s="2">
        <f t="shared" si="68"/>
        <v>0.95845811386240909</v>
      </c>
      <c r="R85" s="2">
        <f t="shared" si="50"/>
        <v>0.86662646174273561</v>
      </c>
      <c r="S85" s="2">
        <f t="shared" si="74"/>
        <v>0.98316202370444006</v>
      </c>
      <c r="T85" s="2">
        <f t="shared" si="51"/>
        <v>1.7688807385158003</v>
      </c>
      <c r="U85" s="2">
        <f t="shared" si="75"/>
        <v>1.0818919185169393</v>
      </c>
      <c r="V85" s="2">
        <f t="shared" si="52"/>
        <v>-0.88453034115377394</v>
      </c>
      <c r="W85" s="2">
        <f t="shared" si="40"/>
        <v>0.86350063674993782</v>
      </c>
      <c r="X85" s="2">
        <f t="shared" si="53"/>
        <v>0.75554274320009596</v>
      </c>
      <c r="Y85" s="2">
        <f t="shared" si="65"/>
        <v>0.98316202370444006</v>
      </c>
      <c r="Z85" s="2">
        <f t="shared" si="54"/>
        <v>-1.7204872834834275</v>
      </c>
      <c r="AA85" s="2">
        <f t="shared" si="69"/>
        <v>1.0818919185169393</v>
      </c>
      <c r="AB85" s="2">
        <f t="shared" si="55"/>
        <v>0.94662997706511176</v>
      </c>
      <c r="AC85" s="2">
        <f t="shared" si="76"/>
        <v>-0.37955718604376187</v>
      </c>
      <c r="AD85" s="2">
        <f t="shared" si="56"/>
        <v>-0.66082770945767699</v>
      </c>
      <c r="AE85" s="2">
        <f t="shared" si="77"/>
        <v>-0.30045948717611881</v>
      </c>
      <c r="AF85" s="2">
        <f t="shared" si="57"/>
        <v>0.22800571509200723</v>
      </c>
      <c r="AG85" s="2">
        <f t="shared" si="41"/>
        <v>-0.45113655758388954</v>
      </c>
      <c r="AH85" s="2">
        <f t="shared" si="58"/>
        <v>-0.45113655758388954</v>
      </c>
      <c r="AI85" s="2">
        <f t="shared" si="66"/>
        <v>-0.37955718604376187</v>
      </c>
      <c r="AJ85" s="2">
        <f t="shared" si="59"/>
        <v>0</v>
      </c>
      <c r="AK85" s="2">
        <f t="shared" si="70"/>
        <v>-0.30045948717611881</v>
      </c>
      <c r="AL85" s="2">
        <f t="shared" si="60"/>
        <v>0</v>
      </c>
      <c r="AM85" s="2">
        <f t="shared" si="78"/>
        <v>-0.37955718604376187</v>
      </c>
      <c r="AN85" s="2">
        <f t="shared" si="61"/>
        <v>0</v>
      </c>
      <c r="AO85" s="2">
        <f t="shared" si="79"/>
        <v>-0.30045948717611881</v>
      </c>
      <c r="AP85" s="2">
        <f t="shared" si="62"/>
        <v>0</v>
      </c>
      <c r="AQ85" s="2">
        <f t="shared" si="42"/>
        <v>-0.45113655758388954</v>
      </c>
    </row>
    <row r="86" spans="1:43">
      <c r="A86">
        <v>84</v>
      </c>
      <c r="B86" s="5">
        <f>A86/README!B$4</f>
        <v>1.9047619047619048E-3</v>
      </c>
      <c r="C86">
        <f>SIN(2*PI()*B86*README!B$5)</f>
        <v>-0.5633200580636214</v>
      </c>
      <c r="D86" s="2">
        <f t="shared" si="43"/>
        <v>-0.54060835122802897</v>
      </c>
      <c r="E86" s="2">
        <f t="shared" si="63"/>
        <v>-0.6749334134708328</v>
      </c>
      <c r="F86" s="2">
        <f t="shared" si="44"/>
        <v>1.2954434503806094</v>
      </c>
      <c r="G86" s="2">
        <f t="shared" si="67"/>
        <v>-0.77286920651060365</v>
      </c>
      <c r="H86" s="2">
        <f t="shared" si="45"/>
        <v>-0.74170898313623324</v>
      </c>
      <c r="I86" s="2">
        <f t="shared" si="71"/>
        <v>1.3639268583124404</v>
      </c>
      <c r="J86" s="2">
        <f t="shared" si="46"/>
        <v>2.6045534064427396</v>
      </c>
      <c r="K86" s="2">
        <f t="shared" si="72"/>
        <v>1.1727220337784792</v>
      </c>
      <c r="L86" s="2">
        <f t="shared" si="47"/>
        <v>-1.0896119404110309</v>
      </c>
      <c r="M86" s="2">
        <f t="shared" si="73"/>
        <v>1.5280675820480556</v>
      </c>
      <c r="N86" s="2">
        <f t="shared" si="48"/>
        <v>1.3816605887945852</v>
      </c>
      <c r="O86" s="2">
        <f t="shared" si="64"/>
        <v>1.3639268583124404</v>
      </c>
      <c r="P86" s="2">
        <f t="shared" si="49"/>
        <v>-2.4664929853331969</v>
      </c>
      <c r="Q86" s="2">
        <f t="shared" si="68"/>
        <v>1.1727220337784792</v>
      </c>
      <c r="R86" s="2">
        <f t="shared" si="50"/>
        <v>1.0603613575199848</v>
      </c>
      <c r="S86" s="2">
        <f t="shared" si="74"/>
        <v>0.86350063674993782</v>
      </c>
      <c r="T86" s="2">
        <f t="shared" si="51"/>
        <v>1.5535889377499719</v>
      </c>
      <c r="U86" s="2">
        <f t="shared" si="75"/>
        <v>0.98316202370444006</v>
      </c>
      <c r="V86" s="2">
        <f t="shared" si="52"/>
        <v>-0.803811014161954</v>
      </c>
      <c r="W86" s="2">
        <f t="shared" si="40"/>
        <v>0.72530688456939096</v>
      </c>
      <c r="X86" s="2">
        <f t="shared" si="53"/>
        <v>0.63462646106672072</v>
      </c>
      <c r="Y86" s="2">
        <f t="shared" si="65"/>
        <v>0.86350063674993782</v>
      </c>
      <c r="Z86" s="2">
        <f t="shared" si="54"/>
        <v>-1.511085486408827</v>
      </c>
      <c r="AA86" s="2">
        <f t="shared" si="69"/>
        <v>0.98316202370444006</v>
      </c>
      <c r="AB86" s="2">
        <f t="shared" si="55"/>
        <v>0.8602436417367979</v>
      </c>
      <c r="AC86" s="2">
        <f t="shared" si="76"/>
        <v>-0.45113655758388954</v>
      </c>
      <c r="AD86" s="2">
        <f t="shared" si="56"/>
        <v>-0.78545091217535346</v>
      </c>
      <c r="AE86" s="2">
        <f t="shared" si="77"/>
        <v>-0.37955718604376187</v>
      </c>
      <c r="AF86" s="2">
        <f t="shared" si="57"/>
        <v>0.28802953914212909</v>
      </c>
      <c r="AG86" s="2">
        <f t="shared" si="41"/>
        <v>-0.5136367566385327</v>
      </c>
      <c r="AH86" s="2">
        <f t="shared" si="58"/>
        <v>-0.5136367566385327</v>
      </c>
      <c r="AI86" s="2">
        <f t="shared" si="66"/>
        <v>-0.45113655758388954</v>
      </c>
      <c r="AJ86" s="2">
        <f t="shared" si="59"/>
        <v>0</v>
      </c>
      <c r="AK86" s="2">
        <f t="shared" si="70"/>
        <v>-0.37955718604376187</v>
      </c>
      <c r="AL86" s="2">
        <f t="shared" si="60"/>
        <v>0</v>
      </c>
      <c r="AM86" s="2">
        <f t="shared" si="78"/>
        <v>-0.45113655758388954</v>
      </c>
      <c r="AN86" s="2">
        <f t="shared" si="61"/>
        <v>0</v>
      </c>
      <c r="AO86" s="2">
        <f t="shared" si="79"/>
        <v>-0.37955718604376187</v>
      </c>
      <c r="AP86" s="2">
        <f t="shared" si="62"/>
        <v>0</v>
      </c>
      <c r="AQ86" s="2">
        <f t="shared" si="42"/>
        <v>-0.5136367566385327</v>
      </c>
    </row>
    <row r="87" spans="1:43">
      <c r="A87">
        <v>85</v>
      </c>
      <c r="B87" s="5">
        <f>A87/README!B$4</f>
        <v>1.927437641723356E-3</v>
      </c>
      <c r="C87">
        <f>SIN(2*PI()*B87*README!B$5)</f>
        <v>-0.44029099101254249</v>
      </c>
      <c r="D87" s="2">
        <f t="shared" si="43"/>
        <v>-0.42253951959396224</v>
      </c>
      <c r="E87" s="2">
        <f t="shared" si="63"/>
        <v>-0.5633200580636214</v>
      </c>
      <c r="F87" s="2">
        <f t="shared" si="44"/>
        <v>1.0812167024504247</v>
      </c>
      <c r="G87" s="2">
        <f t="shared" si="67"/>
        <v>-0.6749334134708328</v>
      </c>
      <c r="H87" s="2">
        <f t="shared" si="45"/>
        <v>-0.64772172519367932</v>
      </c>
      <c r="I87" s="2">
        <f t="shared" si="71"/>
        <v>1.5280675820480556</v>
      </c>
      <c r="J87" s="2">
        <f t="shared" si="46"/>
        <v>2.917996373370253</v>
      </c>
      <c r="K87" s="2">
        <f t="shared" si="72"/>
        <v>1.3639268583124404</v>
      </c>
      <c r="L87" s="2">
        <f t="shared" si="47"/>
        <v>-1.2672661959596687</v>
      </c>
      <c r="M87" s="2">
        <f t="shared" si="73"/>
        <v>1.6616856350733671</v>
      </c>
      <c r="N87" s="2">
        <f t="shared" si="48"/>
        <v>1.5024764479787061</v>
      </c>
      <c r="O87" s="2">
        <f t="shared" si="64"/>
        <v>1.5280675820480556</v>
      </c>
      <c r="P87" s="2">
        <f t="shared" si="49"/>
        <v>-2.7633211775738897</v>
      </c>
      <c r="Q87" s="2">
        <f t="shared" si="68"/>
        <v>1.3639268583124404</v>
      </c>
      <c r="R87" s="2">
        <f t="shared" si="50"/>
        <v>1.2332464926734181</v>
      </c>
      <c r="S87" s="2">
        <f t="shared" si="74"/>
        <v>0.72530688456939096</v>
      </c>
      <c r="T87" s="2">
        <f t="shared" si="51"/>
        <v>1.3049541649234722</v>
      </c>
      <c r="U87" s="2">
        <f t="shared" si="75"/>
        <v>0.86350063674993782</v>
      </c>
      <c r="V87" s="2">
        <f t="shared" si="52"/>
        <v>-0.70597857303336964</v>
      </c>
      <c r="W87" s="2">
        <f t="shared" si="40"/>
        <v>0.57137735496833697</v>
      </c>
      <c r="X87" s="2">
        <f t="shared" si="53"/>
        <v>0.4999417438764539</v>
      </c>
      <c r="Y87" s="2">
        <f t="shared" si="65"/>
        <v>0.72530688456939096</v>
      </c>
      <c r="Z87" s="2">
        <f t="shared" si="54"/>
        <v>-1.2692529221406945</v>
      </c>
      <c r="AA87" s="2">
        <f t="shared" si="69"/>
        <v>0.86350063674993782</v>
      </c>
      <c r="AB87" s="2">
        <f t="shared" si="55"/>
        <v>0.75554274320009596</v>
      </c>
      <c r="AC87" s="2">
        <f t="shared" si="76"/>
        <v>-0.5136367566385327</v>
      </c>
      <c r="AD87" s="2">
        <f t="shared" si="56"/>
        <v>-0.89426682951426728</v>
      </c>
      <c r="AE87" s="2">
        <f t="shared" si="77"/>
        <v>-0.45113655758388954</v>
      </c>
      <c r="AF87" s="2">
        <f t="shared" si="57"/>
        <v>0.34234802962226751</v>
      </c>
      <c r="AG87" s="2">
        <f t="shared" si="41"/>
        <v>-0.56568723495614437</v>
      </c>
      <c r="AH87" s="2">
        <f t="shared" si="58"/>
        <v>-0.56568723495614437</v>
      </c>
      <c r="AI87" s="2">
        <f t="shared" si="66"/>
        <v>-0.5136367566385327</v>
      </c>
      <c r="AJ87" s="2">
        <f t="shared" si="59"/>
        <v>0</v>
      </c>
      <c r="AK87" s="2">
        <f t="shared" si="70"/>
        <v>-0.45113655758388954</v>
      </c>
      <c r="AL87" s="2">
        <f t="shared" si="60"/>
        <v>0</v>
      </c>
      <c r="AM87" s="2">
        <f t="shared" si="78"/>
        <v>-0.5136367566385327</v>
      </c>
      <c r="AN87" s="2">
        <f t="shared" si="61"/>
        <v>0</v>
      </c>
      <c r="AO87" s="2">
        <f t="shared" si="79"/>
        <v>-0.45113655758388954</v>
      </c>
      <c r="AP87" s="2">
        <f t="shared" si="62"/>
        <v>0</v>
      </c>
      <c r="AQ87" s="2">
        <f t="shared" si="42"/>
        <v>-0.56568723495614437</v>
      </c>
    </row>
    <row r="88" spans="1:43">
      <c r="A88">
        <v>86</v>
      </c>
      <c r="B88" s="5">
        <f>A88/README!B$4</f>
        <v>1.9501133786848073E-3</v>
      </c>
      <c r="C88">
        <f>SIN(2*PI()*B88*README!B$5)</f>
        <v>-0.30833940305910151</v>
      </c>
      <c r="D88" s="2">
        <f t="shared" si="43"/>
        <v>-0.29590790159222319</v>
      </c>
      <c r="E88" s="2">
        <f t="shared" si="63"/>
        <v>-0.44029099101254249</v>
      </c>
      <c r="F88" s="2">
        <f t="shared" si="44"/>
        <v>0.84507903918352156</v>
      </c>
      <c r="G88" s="2">
        <f t="shared" si="67"/>
        <v>-0.5633200580636214</v>
      </c>
      <c r="H88" s="2">
        <f t="shared" si="45"/>
        <v>-0.54060835122802897</v>
      </c>
      <c r="I88" s="2">
        <f t="shared" si="71"/>
        <v>1.6616856350733671</v>
      </c>
      <c r="J88" s="2">
        <f t="shared" si="46"/>
        <v>3.1731532778980469</v>
      </c>
      <c r="K88" s="2">
        <f t="shared" si="72"/>
        <v>1.5280675820480556</v>
      </c>
      <c r="L88" s="2">
        <f t="shared" si="47"/>
        <v>-1.4197743669827589</v>
      </c>
      <c r="M88" s="2">
        <f t="shared" si="73"/>
        <v>1.7619416972785575</v>
      </c>
      <c r="N88" s="2">
        <f t="shared" si="48"/>
        <v>1.5931267906494098</v>
      </c>
      <c r="O88" s="2">
        <f t="shared" si="64"/>
        <v>1.6616856350733671</v>
      </c>
      <c r="P88" s="2">
        <f t="shared" si="49"/>
        <v>-3.0049528959407952</v>
      </c>
      <c r="Q88" s="2">
        <f t="shared" si="68"/>
        <v>1.5280675820480556</v>
      </c>
      <c r="R88" s="2">
        <f t="shared" si="50"/>
        <v>1.3816605887945852</v>
      </c>
      <c r="S88" s="2">
        <f t="shared" si="74"/>
        <v>0.57137735496833697</v>
      </c>
      <c r="T88" s="2">
        <f t="shared" si="51"/>
        <v>1.028007971483075</v>
      </c>
      <c r="U88" s="2">
        <f t="shared" si="75"/>
        <v>0.72530688456939096</v>
      </c>
      <c r="V88" s="2">
        <f t="shared" si="52"/>
        <v>-0.59299448962405699</v>
      </c>
      <c r="W88" s="2">
        <f t="shared" si="40"/>
        <v>0.40484796536221779</v>
      </c>
      <c r="X88" s="2">
        <f t="shared" si="53"/>
        <v>0.35423244559497363</v>
      </c>
      <c r="Y88" s="2">
        <f t="shared" si="65"/>
        <v>0.57137735496833697</v>
      </c>
      <c r="Z88" s="2">
        <f t="shared" si="54"/>
        <v>-0.99988348775862157</v>
      </c>
      <c r="AA88" s="2">
        <f t="shared" si="69"/>
        <v>0.72530688456939096</v>
      </c>
      <c r="AB88" s="2">
        <f t="shared" si="55"/>
        <v>0.63462646106672072</v>
      </c>
      <c r="AC88" s="2">
        <f t="shared" si="76"/>
        <v>-0.56568723495614437</v>
      </c>
      <c r="AD88" s="2">
        <f t="shared" si="56"/>
        <v>-0.98488926963015011</v>
      </c>
      <c r="AE88" s="2">
        <f t="shared" si="77"/>
        <v>-0.5136367566385327</v>
      </c>
      <c r="AF88" s="2">
        <f t="shared" si="57"/>
        <v>0.38977672862185553</v>
      </c>
      <c r="AG88" s="2">
        <f t="shared" si="41"/>
        <v>-0.60613712210522175</v>
      </c>
      <c r="AH88" s="2">
        <f t="shared" si="58"/>
        <v>-0.60613712210522175</v>
      </c>
      <c r="AI88" s="2">
        <f t="shared" si="66"/>
        <v>-0.56568723495614437</v>
      </c>
      <c r="AJ88" s="2">
        <f t="shared" si="59"/>
        <v>0</v>
      </c>
      <c r="AK88" s="2">
        <f t="shared" si="70"/>
        <v>-0.5136367566385327</v>
      </c>
      <c r="AL88" s="2">
        <f t="shared" si="60"/>
        <v>0</v>
      </c>
      <c r="AM88" s="2">
        <f t="shared" si="78"/>
        <v>-0.56568723495614437</v>
      </c>
      <c r="AN88" s="2">
        <f t="shared" si="61"/>
        <v>0</v>
      </c>
      <c r="AO88" s="2">
        <f t="shared" si="79"/>
        <v>-0.5136367566385327</v>
      </c>
      <c r="AP88" s="2">
        <f t="shared" si="62"/>
        <v>0</v>
      </c>
      <c r="AQ88" s="2">
        <f t="shared" si="42"/>
        <v>-0.60613712210522175</v>
      </c>
    </row>
    <row r="89" spans="1:43">
      <c r="A89">
        <v>87</v>
      </c>
      <c r="B89" s="5">
        <f>A89/README!B$4</f>
        <v>1.9727891156462586E-3</v>
      </c>
      <c r="C89">
        <f>SIN(2*PI()*B89*README!B$5)</f>
        <v>-0.17013930031663302</v>
      </c>
      <c r="D89" s="2">
        <f t="shared" si="43"/>
        <v>-0.16327969385545538</v>
      </c>
      <c r="E89" s="2">
        <f t="shared" si="63"/>
        <v>-0.30833940305910151</v>
      </c>
      <c r="F89" s="2">
        <f t="shared" si="44"/>
        <v>0.59181580318136295</v>
      </c>
      <c r="G89" s="2">
        <f t="shared" si="67"/>
        <v>-0.44029099101254249</v>
      </c>
      <c r="H89" s="2">
        <f t="shared" si="45"/>
        <v>-0.42253951959396224</v>
      </c>
      <c r="I89" s="2">
        <f t="shared" si="71"/>
        <v>1.7619416972785575</v>
      </c>
      <c r="J89" s="2">
        <f t="shared" si="46"/>
        <v>3.3646021570968521</v>
      </c>
      <c r="K89" s="2">
        <f t="shared" si="72"/>
        <v>1.6616856350733671</v>
      </c>
      <c r="L89" s="2">
        <f t="shared" si="47"/>
        <v>-1.5439229903029508</v>
      </c>
      <c r="M89" s="2">
        <f t="shared" si="73"/>
        <v>1.8266757565258465</v>
      </c>
      <c r="N89" s="2">
        <f t="shared" si="48"/>
        <v>1.6516585594438218</v>
      </c>
      <c r="O89" s="2">
        <f t="shared" si="64"/>
        <v>1.7619416972785575</v>
      </c>
      <c r="P89" s="2">
        <f t="shared" si="49"/>
        <v>-3.1862535812812003</v>
      </c>
      <c r="Q89" s="2">
        <f t="shared" si="68"/>
        <v>1.6616856350733671</v>
      </c>
      <c r="R89" s="2">
        <f t="shared" si="50"/>
        <v>1.5024764479787061</v>
      </c>
      <c r="S89" s="2">
        <f t="shared" si="74"/>
        <v>0.40484796536221779</v>
      </c>
      <c r="T89" s="2">
        <f t="shared" si="51"/>
        <v>0.72839242229704193</v>
      </c>
      <c r="U89" s="2">
        <f t="shared" si="75"/>
        <v>0.57137735496833697</v>
      </c>
      <c r="V89" s="2">
        <f t="shared" si="52"/>
        <v>-0.46714519081581524</v>
      </c>
      <c r="W89" s="2">
        <f t="shared" si="40"/>
        <v>0.22912865762255424</v>
      </c>
      <c r="X89" s="2">
        <f t="shared" si="53"/>
        <v>0.20048218514056895</v>
      </c>
      <c r="Y89" s="2">
        <f t="shared" si="65"/>
        <v>0.40484796536221779</v>
      </c>
      <c r="Z89" s="2">
        <f t="shared" si="54"/>
        <v>-0.7084648911939958</v>
      </c>
      <c r="AA89" s="2">
        <f t="shared" si="69"/>
        <v>0.57137735496833697</v>
      </c>
      <c r="AB89" s="2">
        <f t="shared" si="55"/>
        <v>0.4999417438764539</v>
      </c>
      <c r="AC89" s="2">
        <f t="shared" si="76"/>
        <v>-0.60613712210522175</v>
      </c>
      <c r="AD89" s="2">
        <f t="shared" si="56"/>
        <v>-1.0553145105567292</v>
      </c>
      <c r="AE89" s="2">
        <f t="shared" si="77"/>
        <v>-0.56568723495614437</v>
      </c>
      <c r="AF89" s="2">
        <f t="shared" si="57"/>
        <v>0.42927558632552848</v>
      </c>
      <c r="AG89" s="2">
        <f t="shared" si="41"/>
        <v>-0.63407988640817381</v>
      </c>
      <c r="AH89" s="2">
        <f t="shared" si="58"/>
        <v>-0.63407988640817381</v>
      </c>
      <c r="AI89" s="2">
        <f t="shared" si="66"/>
        <v>-0.60613712210522175</v>
      </c>
      <c r="AJ89" s="2">
        <f t="shared" si="59"/>
        <v>0</v>
      </c>
      <c r="AK89" s="2">
        <f t="shared" si="70"/>
        <v>-0.56568723495614437</v>
      </c>
      <c r="AL89" s="2">
        <f t="shared" si="60"/>
        <v>0</v>
      </c>
      <c r="AM89" s="2">
        <f t="shared" si="78"/>
        <v>-0.60613712210522175</v>
      </c>
      <c r="AN89" s="2">
        <f t="shared" si="61"/>
        <v>0</v>
      </c>
      <c r="AO89" s="2">
        <f t="shared" si="79"/>
        <v>-0.56568723495614437</v>
      </c>
      <c r="AP89" s="2">
        <f t="shared" si="62"/>
        <v>0</v>
      </c>
      <c r="AQ89" s="2">
        <f t="shared" si="42"/>
        <v>-0.63407988640817381</v>
      </c>
    </row>
    <row r="90" spans="1:43">
      <c r="A90">
        <v>88</v>
      </c>
      <c r="B90" s="5">
        <f>A90/README!B$4</f>
        <v>1.9954648526077099E-3</v>
      </c>
      <c r="C90">
        <f>SIN(2*PI()*B90*README!B$5)</f>
        <v>-2.8491315390844554E-2</v>
      </c>
      <c r="D90" s="2">
        <f t="shared" si="43"/>
        <v>-2.7342614233741104E-2</v>
      </c>
      <c r="E90" s="2">
        <f t="shared" si="63"/>
        <v>-0.17013930031663302</v>
      </c>
      <c r="F90" s="2">
        <f t="shared" si="44"/>
        <v>0.32655938770920934</v>
      </c>
      <c r="G90" s="2">
        <f t="shared" si="67"/>
        <v>-0.30833940305910151</v>
      </c>
      <c r="H90" s="2">
        <f t="shared" si="45"/>
        <v>-0.29590790159222319</v>
      </c>
      <c r="I90" s="2">
        <f t="shared" si="71"/>
        <v>1.8266757565258465</v>
      </c>
      <c r="J90" s="2">
        <f t="shared" si="46"/>
        <v>3.4882182538822777</v>
      </c>
      <c r="K90" s="2">
        <f t="shared" si="72"/>
        <v>1.7619416972785575</v>
      </c>
      <c r="L90" s="2">
        <f t="shared" si="47"/>
        <v>-1.6370739666902516</v>
      </c>
      <c r="M90" s="2">
        <f t="shared" si="73"/>
        <v>1.8544531590752713</v>
      </c>
      <c r="N90" s="2">
        <f t="shared" si="48"/>
        <v>1.6767745574615165</v>
      </c>
      <c r="O90" s="2">
        <f t="shared" si="64"/>
        <v>1.8266757565258465</v>
      </c>
      <c r="P90" s="2">
        <f t="shared" si="49"/>
        <v>-3.3033171188693768</v>
      </c>
      <c r="Q90" s="2">
        <f t="shared" si="68"/>
        <v>1.7619416972785575</v>
      </c>
      <c r="R90" s="2">
        <f t="shared" si="50"/>
        <v>1.5931267906494098</v>
      </c>
      <c r="S90" s="2">
        <f t="shared" si="74"/>
        <v>0.22912865762255424</v>
      </c>
      <c r="T90" s="2">
        <f t="shared" si="51"/>
        <v>0.41224260024140241</v>
      </c>
      <c r="U90" s="2">
        <f t="shared" si="75"/>
        <v>0.40484796536221779</v>
      </c>
      <c r="V90" s="2">
        <f t="shared" si="52"/>
        <v>-0.33099453169789705</v>
      </c>
      <c r="W90" s="2">
        <f t="shared" si="40"/>
        <v>4.7832297785054767E-2</v>
      </c>
      <c r="X90" s="2">
        <f t="shared" si="53"/>
        <v>4.1852135301377651E-2</v>
      </c>
      <c r="Y90" s="2">
        <f t="shared" si="65"/>
        <v>0.22912865762255424</v>
      </c>
      <c r="Z90" s="2">
        <f t="shared" si="54"/>
        <v>-0.40096437028342918</v>
      </c>
      <c r="AA90" s="2">
        <f t="shared" si="69"/>
        <v>0.40484796536221779</v>
      </c>
      <c r="AB90" s="2">
        <f t="shared" si="55"/>
        <v>0.35423244559497363</v>
      </c>
      <c r="AC90" s="2">
        <f t="shared" si="76"/>
        <v>-0.63407988640817381</v>
      </c>
      <c r="AD90" s="2">
        <f t="shared" si="56"/>
        <v>-1.1039642361032416</v>
      </c>
      <c r="AE90" s="2">
        <f t="shared" si="77"/>
        <v>-0.60613712210522175</v>
      </c>
      <c r="AF90" s="2">
        <f t="shared" si="57"/>
        <v>0.45997125691825069</v>
      </c>
      <c r="AG90" s="2">
        <f t="shared" si="41"/>
        <v>-0.64887276857206888</v>
      </c>
      <c r="AH90" s="2">
        <f t="shared" si="58"/>
        <v>-0.64887276857206888</v>
      </c>
      <c r="AI90" s="2">
        <f t="shared" si="66"/>
        <v>-0.63407988640817381</v>
      </c>
      <c r="AJ90" s="2">
        <f t="shared" si="59"/>
        <v>0</v>
      </c>
      <c r="AK90" s="2">
        <f t="shared" si="70"/>
        <v>-0.60613712210522175</v>
      </c>
      <c r="AL90" s="2">
        <f t="shared" si="60"/>
        <v>0</v>
      </c>
      <c r="AM90" s="2">
        <f t="shared" si="78"/>
        <v>-0.63407988640817381</v>
      </c>
      <c r="AN90" s="2">
        <f t="shared" si="61"/>
        <v>0</v>
      </c>
      <c r="AO90" s="2">
        <f t="shared" si="79"/>
        <v>-0.60613712210522175</v>
      </c>
      <c r="AP90" s="2">
        <f t="shared" si="62"/>
        <v>0</v>
      </c>
      <c r="AQ90" s="2">
        <f t="shared" si="42"/>
        <v>-0.64887276857206888</v>
      </c>
    </row>
    <row r="91" spans="1:43">
      <c r="A91">
        <v>89</v>
      </c>
      <c r="B91" s="5">
        <f>A91/README!B$4</f>
        <v>2.0181405895691612E-3</v>
      </c>
      <c r="C91">
        <f>SIN(2*PI()*B91*README!B$5)</f>
        <v>0.11373404759240993</v>
      </c>
      <c r="D91" s="2">
        <f t="shared" si="43"/>
        <v>0.10914856495395504</v>
      </c>
      <c r="E91" s="2">
        <f t="shared" si="63"/>
        <v>-2.8491315390844554E-2</v>
      </c>
      <c r="F91" s="2">
        <f t="shared" si="44"/>
        <v>5.4685228467197297E-2</v>
      </c>
      <c r="G91" s="2">
        <f t="shared" si="67"/>
        <v>-0.17013930031663302</v>
      </c>
      <c r="H91" s="2">
        <f t="shared" si="45"/>
        <v>-0.16327969385545538</v>
      </c>
      <c r="I91" s="2">
        <f t="shared" si="71"/>
        <v>1.8544531590752713</v>
      </c>
      <c r="J91" s="2">
        <f t="shared" si="46"/>
        <v>3.5412619548632454</v>
      </c>
      <c r="K91" s="2">
        <f t="shared" si="72"/>
        <v>1.8266757565258465</v>
      </c>
      <c r="L91" s="2">
        <f t="shared" si="47"/>
        <v>-1.6972203627461517</v>
      </c>
      <c r="M91" s="2">
        <f t="shared" si="73"/>
        <v>1.8445956916827904</v>
      </c>
      <c r="N91" s="2">
        <f t="shared" si="48"/>
        <v>1.6678615523290705</v>
      </c>
      <c r="O91" s="2">
        <f t="shared" si="64"/>
        <v>1.8544531590752713</v>
      </c>
      <c r="P91" s="2">
        <f t="shared" si="49"/>
        <v>-3.3535491149044883</v>
      </c>
      <c r="Q91" s="2">
        <f t="shared" si="68"/>
        <v>1.8266757565258465</v>
      </c>
      <c r="R91" s="2">
        <f t="shared" si="50"/>
        <v>1.6516585594438218</v>
      </c>
      <c r="S91" s="2">
        <f t="shared" si="74"/>
        <v>4.7832297785054767E-2</v>
      </c>
      <c r="T91" s="2">
        <f t="shared" si="51"/>
        <v>8.6058684317500495E-2</v>
      </c>
      <c r="U91" s="2">
        <f t="shared" si="75"/>
        <v>0.22912865762255424</v>
      </c>
      <c r="V91" s="2">
        <f t="shared" si="52"/>
        <v>-0.18733040355159183</v>
      </c>
      <c r="W91" s="2">
        <f t="shared" ref="W91:W154" si="80">N91+P91+R91+T91+V91</f>
        <v>-0.1353007223656873</v>
      </c>
      <c r="X91" s="2">
        <f t="shared" si="53"/>
        <v>-0.11838494910424664</v>
      </c>
      <c r="Y91" s="2">
        <f t="shared" si="65"/>
        <v>4.7832297785054767E-2</v>
      </c>
      <c r="Z91" s="2">
        <f t="shared" si="54"/>
        <v>-8.3704270603233627E-2</v>
      </c>
      <c r="AA91" s="2">
        <f t="shared" si="69"/>
        <v>0.22912865762255424</v>
      </c>
      <c r="AB91" s="2">
        <f t="shared" si="55"/>
        <v>0.20048218514056895</v>
      </c>
      <c r="AC91" s="2">
        <f t="shared" si="76"/>
        <v>-0.64887276857206888</v>
      </c>
      <c r="AD91" s="2">
        <f t="shared" si="56"/>
        <v>-1.1297193707603865</v>
      </c>
      <c r="AE91" s="2">
        <f t="shared" si="77"/>
        <v>-0.63407988640817381</v>
      </c>
      <c r="AF91" s="2">
        <f t="shared" si="57"/>
        <v>0.48117581270186444</v>
      </c>
      <c r="AG91" s="2">
        <f t="shared" ref="AG91:AG154" si="81">X91+Z91+AB91+AD91+AF91</f>
        <v>-0.6501505926254334</v>
      </c>
      <c r="AH91" s="2">
        <f t="shared" si="58"/>
        <v>-0.6501505926254334</v>
      </c>
      <c r="AI91" s="2">
        <f t="shared" si="66"/>
        <v>-0.64887276857206888</v>
      </c>
      <c r="AJ91" s="2">
        <f t="shared" si="59"/>
        <v>0</v>
      </c>
      <c r="AK91" s="2">
        <f t="shared" si="70"/>
        <v>-0.63407988640817381</v>
      </c>
      <c r="AL91" s="2">
        <f t="shared" si="60"/>
        <v>0</v>
      </c>
      <c r="AM91" s="2">
        <f t="shared" si="78"/>
        <v>-0.64887276857206888</v>
      </c>
      <c r="AN91" s="2">
        <f t="shared" si="61"/>
        <v>0</v>
      </c>
      <c r="AO91" s="2">
        <f t="shared" si="79"/>
        <v>-0.63407988640817381</v>
      </c>
      <c r="AP91" s="2">
        <f t="shared" si="62"/>
        <v>0</v>
      </c>
      <c r="AQ91" s="2">
        <f t="shared" ref="AQ91:AQ154" si="82">AH91+AJ91+AL91+AN91+AP91</f>
        <v>-0.6501505926254334</v>
      </c>
    </row>
    <row r="92" spans="1:43">
      <c r="A92">
        <v>90</v>
      </c>
      <c r="B92" s="5">
        <f>A92/README!B$4</f>
        <v>2.0408163265306124E-3</v>
      </c>
      <c r="C92">
        <f>SIN(2*PI()*B92*README!B$5)</f>
        <v>0.25365458390950935</v>
      </c>
      <c r="D92" s="2">
        <f t="shared" si="43"/>
        <v>0.24342784253079863</v>
      </c>
      <c r="E92" s="2">
        <f t="shared" si="63"/>
        <v>0.11373404759240993</v>
      </c>
      <c r="F92" s="2">
        <f t="shared" si="44"/>
        <v>-0.21829712990677275</v>
      </c>
      <c r="G92" s="2">
        <f t="shared" si="67"/>
        <v>-2.8491315390844554E-2</v>
      </c>
      <c r="H92" s="2">
        <f t="shared" si="45"/>
        <v>-2.7342614233741104E-2</v>
      </c>
      <c r="I92" s="2">
        <f t="shared" si="71"/>
        <v>1.8445956916827904</v>
      </c>
      <c r="J92" s="2">
        <f t="shared" si="46"/>
        <v>3.5224381446863928</v>
      </c>
      <c r="K92" s="2">
        <f t="shared" si="72"/>
        <v>1.8544531590752713</v>
      </c>
      <c r="L92" s="2">
        <f t="shared" si="47"/>
        <v>-1.7230291977638916</v>
      </c>
      <c r="M92" s="2">
        <f t="shared" si="73"/>
        <v>1.7971970453127859</v>
      </c>
      <c r="N92" s="2">
        <f t="shared" si="48"/>
        <v>1.625004258305548</v>
      </c>
      <c r="O92" s="2">
        <f t="shared" si="64"/>
        <v>1.8445956916827904</v>
      </c>
      <c r="P92" s="2">
        <f t="shared" si="49"/>
        <v>-3.3357231046396949</v>
      </c>
      <c r="Q92" s="2">
        <f t="shared" si="68"/>
        <v>1.8544531590752713</v>
      </c>
      <c r="R92" s="2">
        <f t="shared" si="50"/>
        <v>1.6767745574615165</v>
      </c>
      <c r="S92" s="2">
        <f t="shared" si="74"/>
        <v>-0.1353007223656873</v>
      </c>
      <c r="T92" s="2">
        <f t="shared" si="51"/>
        <v>-0.24342970530754171</v>
      </c>
      <c r="U92" s="2">
        <f t="shared" si="75"/>
        <v>4.7832297785054767E-2</v>
      </c>
      <c r="V92" s="2">
        <f t="shared" si="52"/>
        <v>-3.910660386111476E-2</v>
      </c>
      <c r="W92" s="2">
        <f t="shared" si="80"/>
        <v>-0.31648059804128692</v>
      </c>
      <c r="X92" s="2">
        <f t="shared" si="53"/>
        <v>-0.27691307804207943</v>
      </c>
      <c r="Y92" s="2">
        <f t="shared" si="65"/>
        <v>-0.1353007223656873</v>
      </c>
      <c r="Z92" s="2">
        <f t="shared" si="54"/>
        <v>0.23676989820984629</v>
      </c>
      <c r="AA92" s="2">
        <f t="shared" si="69"/>
        <v>4.7832297785054767E-2</v>
      </c>
      <c r="AB92" s="2">
        <f t="shared" si="55"/>
        <v>4.1852135301377651E-2</v>
      </c>
      <c r="AC92" s="2">
        <f t="shared" si="76"/>
        <v>-0.6501505926254334</v>
      </c>
      <c r="AD92" s="2">
        <f t="shared" si="56"/>
        <v>-1.1319441252198565</v>
      </c>
      <c r="AE92" s="2">
        <f t="shared" si="77"/>
        <v>-0.64887276857206888</v>
      </c>
      <c r="AF92" s="2">
        <f t="shared" si="57"/>
        <v>0.49240149143729289</v>
      </c>
      <c r="AG92" s="2">
        <f t="shared" si="81"/>
        <v>-0.63783367831341908</v>
      </c>
      <c r="AH92" s="2">
        <f t="shared" si="58"/>
        <v>-0.63783367831341908</v>
      </c>
      <c r="AI92" s="2">
        <f t="shared" si="66"/>
        <v>-0.6501505926254334</v>
      </c>
      <c r="AJ92" s="2">
        <f t="shared" si="59"/>
        <v>0</v>
      </c>
      <c r="AK92" s="2">
        <f t="shared" si="70"/>
        <v>-0.64887276857206888</v>
      </c>
      <c r="AL92" s="2">
        <f t="shared" si="60"/>
        <v>0</v>
      </c>
      <c r="AM92" s="2">
        <f t="shared" si="78"/>
        <v>-0.6501505926254334</v>
      </c>
      <c r="AN92" s="2">
        <f t="shared" si="61"/>
        <v>0</v>
      </c>
      <c r="AO92" s="2">
        <f t="shared" si="79"/>
        <v>-0.64887276857206888</v>
      </c>
      <c r="AP92" s="2">
        <f t="shared" si="62"/>
        <v>0</v>
      </c>
      <c r="AQ92" s="2">
        <f t="shared" si="82"/>
        <v>-0.63783367831341908</v>
      </c>
    </row>
    <row r="93" spans="1:43">
      <c r="A93">
        <v>91</v>
      </c>
      <c r="B93" s="5">
        <f>A93/README!B$4</f>
        <v>2.0634920634920637E-3</v>
      </c>
      <c r="C93">
        <f>SIN(2*PI()*B93*README!B$5)</f>
        <v>0.38843479627469568</v>
      </c>
      <c r="D93" s="2">
        <f t="shared" si="43"/>
        <v>0.37277404162651379</v>
      </c>
      <c r="E93" s="2">
        <f t="shared" si="63"/>
        <v>0.25365458390950935</v>
      </c>
      <c r="F93" s="2">
        <f t="shared" si="44"/>
        <v>-0.48685568505906074</v>
      </c>
      <c r="G93" s="2">
        <f t="shared" si="67"/>
        <v>0.11373404759240993</v>
      </c>
      <c r="H93" s="2">
        <f t="shared" si="45"/>
        <v>0.10914856495395504</v>
      </c>
      <c r="I93" s="2">
        <f t="shared" si="71"/>
        <v>1.7971970453127859</v>
      </c>
      <c r="J93" s="2">
        <f t="shared" si="46"/>
        <v>3.4319257355264803</v>
      </c>
      <c r="K93" s="2">
        <f t="shared" si="72"/>
        <v>1.8445956916827904</v>
      </c>
      <c r="L93" s="2">
        <f t="shared" si="47"/>
        <v>-1.7138703230572803</v>
      </c>
      <c r="M93" s="2">
        <f t="shared" si="73"/>
        <v>1.7131223339906081</v>
      </c>
      <c r="N93" s="2">
        <f t="shared" si="48"/>
        <v>1.5489849012346761</v>
      </c>
      <c r="O93" s="2">
        <f t="shared" si="64"/>
        <v>1.7971970453127859</v>
      </c>
      <c r="P93" s="2">
        <f t="shared" si="49"/>
        <v>-3.2500085165931241</v>
      </c>
      <c r="Q93" s="2">
        <f t="shared" si="68"/>
        <v>1.8445956916827904</v>
      </c>
      <c r="R93" s="2">
        <f t="shared" si="50"/>
        <v>1.6678615523290705</v>
      </c>
      <c r="S93" s="2">
        <f t="shared" si="74"/>
        <v>-0.31648059804128692</v>
      </c>
      <c r="T93" s="2">
        <f t="shared" si="51"/>
        <v>-0.56940404581522641</v>
      </c>
      <c r="U93" s="2">
        <f t="shared" si="75"/>
        <v>-0.1353007223656873</v>
      </c>
      <c r="V93" s="2">
        <f t="shared" si="52"/>
        <v>0.11061880772390632</v>
      </c>
      <c r="W93" s="2">
        <f t="shared" si="80"/>
        <v>-0.49194730112069751</v>
      </c>
      <c r="X93" s="2">
        <f t="shared" si="53"/>
        <v>-0.43044231536131777</v>
      </c>
      <c r="Y93" s="2">
        <f t="shared" si="65"/>
        <v>-0.31648059804128692</v>
      </c>
      <c r="Z93" s="2">
        <f t="shared" si="54"/>
        <v>0.55382615608732366</v>
      </c>
      <c r="AA93" s="2">
        <f t="shared" si="69"/>
        <v>-0.1353007223656873</v>
      </c>
      <c r="AB93" s="2">
        <f t="shared" si="55"/>
        <v>-0.11838494910424664</v>
      </c>
      <c r="AC93" s="2">
        <f t="shared" si="76"/>
        <v>-0.63783367831341908</v>
      </c>
      <c r="AD93" s="2">
        <f t="shared" si="56"/>
        <v>-1.1104997722430789</v>
      </c>
      <c r="AE93" s="2">
        <f t="shared" si="77"/>
        <v>-0.6501505926254334</v>
      </c>
      <c r="AF93" s="2">
        <f t="shared" si="57"/>
        <v>0.49337117686739002</v>
      </c>
      <c r="AG93" s="2">
        <f t="shared" si="81"/>
        <v>-0.61212970375392972</v>
      </c>
      <c r="AH93" s="2">
        <f t="shared" si="58"/>
        <v>-0.61212970375392972</v>
      </c>
      <c r="AI93" s="2">
        <f t="shared" si="66"/>
        <v>-0.63783367831341908</v>
      </c>
      <c r="AJ93" s="2">
        <f t="shared" si="59"/>
        <v>0</v>
      </c>
      <c r="AK93" s="2">
        <f t="shared" si="70"/>
        <v>-0.6501505926254334</v>
      </c>
      <c r="AL93" s="2">
        <f t="shared" si="60"/>
        <v>0</v>
      </c>
      <c r="AM93" s="2">
        <f t="shared" si="78"/>
        <v>-0.63783367831341908</v>
      </c>
      <c r="AN93" s="2">
        <f t="shared" si="61"/>
        <v>0</v>
      </c>
      <c r="AO93" s="2">
        <f t="shared" si="79"/>
        <v>-0.6501505926254334</v>
      </c>
      <c r="AP93" s="2">
        <f t="shared" si="62"/>
        <v>0</v>
      </c>
      <c r="AQ93" s="2">
        <f t="shared" si="82"/>
        <v>-0.61212970375392972</v>
      </c>
    </row>
    <row r="94" spans="1:43">
      <c r="A94">
        <v>92</v>
      </c>
      <c r="B94" s="5">
        <f>A94/README!B$4</f>
        <v>2.0861678004535146E-3</v>
      </c>
      <c r="C94">
        <f>SIN(2*PI()*B94*README!B$5)</f>
        <v>0.51534335634693818</v>
      </c>
      <c r="D94" s="2">
        <f t="shared" si="43"/>
        <v>0.49456595447480384</v>
      </c>
      <c r="E94" s="2">
        <f t="shared" si="63"/>
        <v>0.38843479627469568</v>
      </c>
      <c r="F94" s="2">
        <f t="shared" si="44"/>
        <v>-0.74554808324914323</v>
      </c>
      <c r="G94" s="2">
        <f t="shared" si="67"/>
        <v>0.25365458390950935</v>
      </c>
      <c r="H94" s="2">
        <f t="shared" si="45"/>
        <v>0.24342784253079863</v>
      </c>
      <c r="I94" s="2">
        <f t="shared" si="71"/>
        <v>1.7131223339906081</v>
      </c>
      <c r="J94" s="2">
        <f t="shared" si="46"/>
        <v>3.2713767482876746</v>
      </c>
      <c r="K94" s="2">
        <f t="shared" si="72"/>
        <v>1.7971970453127859</v>
      </c>
      <c r="L94" s="2">
        <f t="shared" si="47"/>
        <v>-1.6698307897693498</v>
      </c>
      <c r="M94" s="2">
        <f t="shared" si="73"/>
        <v>1.593991672274784</v>
      </c>
      <c r="N94" s="2">
        <f t="shared" si="48"/>
        <v>1.4412683694899449</v>
      </c>
      <c r="O94" s="2">
        <f t="shared" si="64"/>
        <v>1.7131223339906081</v>
      </c>
      <c r="P94" s="2">
        <f t="shared" si="49"/>
        <v>-3.0979698024522206</v>
      </c>
      <c r="Q94" s="2">
        <f t="shared" si="68"/>
        <v>1.7971970453127859</v>
      </c>
      <c r="R94" s="2">
        <f t="shared" si="50"/>
        <v>1.625004258305548</v>
      </c>
      <c r="S94" s="2">
        <f t="shared" si="74"/>
        <v>-0.49194730112069751</v>
      </c>
      <c r="T94" s="2">
        <f t="shared" si="51"/>
        <v>-0.88509938782870856</v>
      </c>
      <c r="U94" s="2">
        <f t="shared" si="75"/>
        <v>-0.31648059804128692</v>
      </c>
      <c r="V94" s="2">
        <f t="shared" si="52"/>
        <v>0.25874737260053476</v>
      </c>
      <c r="W94" s="2">
        <f t="shared" si="80"/>
        <v>-0.65804918988490169</v>
      </c>
      <c r="X94" s="2">
        <f t="shared" si="53"/>
        <v>-0.575777560463131</v>
      </c>
      <c r="Y94" s="2">
        <f t="shared" si="65"/>
        <v>-0.49194730112069751</v>
      </c>
      <c r="Z94" s="2">
        <f t="shared" si="54"/>
        <v>0.86088463072755506</v>
      </c>
      <c r="AA94" s="2">
        <f t="shared" si="69"/>
        <v>-0.31648059804128692</v>
      </c>
      <c r="AB94" s="2">
        <f t="shared" si="55"/>
        <v>-0.27691307804207943</v>
      </c>
      <c r="AC94" s="2">
        <f t="shared" si="76"/>
        <v>-0.61212970375392972</v>
      </c>
      <c r="AD94" s="2">
        <f t="shared" si="56"/>
        <v>-1.0657478896370483</v>
      </c>
      <c r="AE94" s="2">
        <f t="shared" si="77"/>
        <v>-0.63783367831341908</v>
      </c>
      <c r="AF94" s="2">
        <f t="shared" si="57"/>
        <v>0.48402440309155764</v>
      </c>
      <c r="AG94" s="2">
        <f t="shared" si="81"/>
        <v>-0.57352949432314593</v>
      </c>
      <c r="AH94" s="2">
        <f t="shared" si="58"/>
        <v>-0.57352949432314593</v>
      </c>
      <c r="AI94" s="2">
        <f t="shared" si="66"/>
        <v>-0.61212970375392972</v>
      </c>
      <c r="AJ94" s="2">
        <f t="shared" si="59"/>
        <v>0</v>
      </c>
      <c r="AK94" s="2">
        <f t="shared" si="70"/>
        <v>-0.63783367831341908</v>
      </c>
      <c r="AL94" s="2">
        <f t="shared" si="60"/>
        <v>0</v>
      </c>
      <c r="AM94" s="2">
        <f t="shared" si="78"/>
        <v>-0.61212970375392972</v>
      </c>
      <c r="AN94" s="2">
        <f t="shared" si="61"/>
        <v>0</v>
      </c>
      <c r="AO94" s="2">
        <f t="shared" si="79"/>
        <v>-0.63783367831341908</v>
      </c>
      <c r="AP94" s="2">
        <f t="shared" si="62"/>
        <v>0</v>
      </c>
      <c r="AQ94" s="2">
        <f t="shared" si="82"/>
        <v>-0.57352949432314593</v>
      </c>
    </row>
    <row r="95" spans="1:43">
      <c r="A95">
        <v>93</v>
      </c>
      <c r="B95" s="5">
        <f>A95/README!B$4</f>
        <v>2.1088435374149658E-3</v>
      </c>
      <c r="C95">
        <f>SIN(2*PI()*B95*README!B$5)</f>
        <v>0.63180845524745932</v>
      </c>
      <c r="D95" s="2">
        <f t="shared" si="43"/>
        <v>0.60633546133143545</v>
      </c>
      <c r="E95" s="2">
        <f t="shared" si="63"/>
        <v>0.51534335634693818</v>
      </c>
      <c r="F95" s="2">
        <f t="shared" si="44"/>
        <v>-0.98913190894445424</v>
      </c>
      <c r="G95" s="2">
        <f t="shared" si="67"/>
        <v>0.38843479627469568</v>
      </c>
      <c r="H95" s="2">
        <f t="shared" si="45"/>
        <v>0.37277404162651379</v>
      </c>
      <c r="I95" s="2">
        <f t="shared" si="71"/>
        <v>1.593991672274784</v>
      </c>
      <c r="J95" s="2">
        <f t="shared" si="46"/>
        <v>3.0438849521604001</v>
      </c>
      <c r="K95" s="2">
        <f t="shared" si="72"/>
        <v>1.7131223339906081</v>
      </c>
      <c r="L95" s="2">
        <f t="shared" si="47"/>
        <v>-1.5917144018235259</v>
      </c>
      <c r="M95" s="2">
        <f t="shared" si="73"/>
        <v>1.4421481443503692</v>
      </c>
      <c r="N95" s="2">
        <f t="shared" si="48"/>
        <v>1.3039732520086185</v>
      </c>
      <c r="O95" s="2">
        <f t="shared" si="64"/>
        <v>1.593991672274784</v>
      </c>
      <c r="P95" s="2">
        <f t="shared" si="49"/>
        <v>-2.8825367389639496</v>
      </c>
      <c r="Q95" s="2">
        <f t="shared" si="68"/>
        <v>1.7131223339906081</v>
      </c>
      <c r="R95" s="2">
        <f t="shared" si="50"/>
        <v>1.5489849012346761</v>
      </c>
      <c r="S95" s="2">
        <f t="shared" si="74"/>
        <v>-0.65804918988490169</v>
      </c>
      <c r="T95" s="2">
        <f t="shared" si="51"/>
        <v>-1.1839457880985604</v>
      </c>
      <c r="U95" s="2">
        <f t="shared" si="75"/>
        <v>-0.49194730112069751</v>
      </c>
      <c r="V95" s="2">
        <f t="shared" si="52"/>
        <v>0.40220497689497792</v>
      </c>
      <c r="W95" s="2">
        <f t="shared" si="80"/>
        <v>-0.81131939692423749</v>
      </c>
      <c r="X95" s="2">
        <f t="shared" si="53"/>
        <v>-0.7098853859225368</v>
      </c>
      <c r="Y95" s="2">
        <f t="shared" si="65"/>
        <v>-0.65804918988490169</v>
      </c>
      <c r="Z95" s="2">
        <f t="shared" si="54"/>
        <v>1.1515551209328425</v>
      </c>
      <c r="AA95" s="2">
        <f t="shared" si="69"/>
        <v>-0.49194730112069751</v>
      </c>
      <c r="AB95" s="2">
        <f t="shared" si="55"/>
        <v>-0.43044231536131777</v>
      </c>
      <c r="AC95" s="2">
        <f t="shared" si="76"/>
        <v>-0.57352949432314593</v>
      </c>
      <c r="AD95" s="2">
        <f t="shared" si="56"/>
        <v>-0.99854302849712395</v>
      </c>
      <c r="AE95" s="2">
        <f t="shared" si="77"/>
        <v>-0.61212970375392972</v>
      </c>
      <c r="AF95" s="2">
        <f t="shared" si="57"/>
        <v>0.46451876805495179</v>
      </c>
      <c r="AG95" s="2">
        <f t="shared" si="81"/>
        <v>-0.52279684079318423</v>
      </c>
      <c r="AH95" s="2">
        <f t="shared" si="58"/>
        <v>-0.52279684079318423</v>
      </c>
      <c r="AI95" s="2">
        <f t="shared" si="66"/>
        <v>-0.57352949432314593</v>
      </c>
      <c r="AJ95" s="2">
        <f t="shared" si="59"/>
        <v>0</v>
      </c>
      <c r="AK95" s="2">
        <f t="shared" si="70"/>
        <v>-0.61212970375392972</v>
      </c>
      <c r="AL95" s="2">
        <f t="shared" si="60"/>
        <v>0</v>
      </c>
      <c r="AM95" s="2">
        <f t="shared" si="78"/>
        <v>-0.57352949432314593</v>
      </c>
      <c r="AN95" s="2">
        <f t="shared" si="61"/>
        <v>0</v>
      </c>
      <c r="AO95" s="2">
        <f t="shared" si="79"/>
        <v>-0.61212970375392972</v>
      </c>
      <c r="AP95" s="2">
        <f t="shared" si="62"/>
        <v>0</v>
      </c>
      <c r="AQ95" s="2">
        <f t="shared" si="82"/>
        <v>-0.52279684079318423</v>
      </c>
    </row>
    <row r="96" spans="1:43">
      <c r="A96">
        <v>94</v>
      </c>
      <c r="B96" s="5">
        <f>A96/README!B$4</f>
        <v>2.1315192743764171E-3</v>
      </c>
      <c r="C96">
        <f>SIN(2*PI()*B96*README!B$5)</f>
        <v>0.73546992140666589</v>
      </c>
      <c r="D96" s="2">
        <f t="shared" si="43"/>
        <v>0.70581754705521349</v>
      </c>
      <c r="E96" s="2">
        <f t="shared" si="63"/>
        <v>0.63180845524745932</v>
      </c>
      <c r="F96" s="2">
        <f t="shared" si="44"/>
        <v>-1.2126709226565529</v>
      </c>
      <c r="G96" s="2">
        <f t="shared" si="67"/>
        <v>0.51534335634693818</v>
      </c>
      <c r="H96" s="2">
        <f t="shared" si="45"/>
        <v>0.49456595447480384</v>
      </c>
      <c r="I96" s="2">
        <f t="shared" si="71"/>
        <v>1.4421481443503692</v>
      </c>
      <c r="J96" s="2">
        <f t="shared" si="46"/>
        <v>2.7539246984330537</v>
      </c>
      <c r="K96" s="2">
        <f t="shared" si="72"/>
        <v>1.593991672274784</v>
      </c>
      <c r="L96" s="2">
        <f t="shared" si="47"/>
        <v>-1.4810264572503373</v>
      </c>
      <c r="M96" s="2">
        <f t="shared" si="73"/>
        <v>1.2606108200561807</v>
      </c>
      <c r="N96" s="2">
        <f t="shared" si="48"/>
        <v>1.1398293559406671</v>
      </c>
      <c r="O96" s="2">
        <f t="shared" si="64"/>
        <v>1.4421481443503692</v>
      </c>
      <c r="P96" s="2">
        <f t="shared" si="49"/>
        <v>-2.6079465040028156</v>
      </c>
      <c r="Q96" s="2">
        <f t="shared" si="68"/>
        <v>1.593991672274784</v>
      </c>
      <c r="R96" s="2">
        <f t="shared" si="50"/>
        <v>1.4412683694899449</v>
      </c>
      <c r="S96" s="2">
        <f t="shared" si="74"/>
        <v>-0.81131939692423749</v>
      </c>
      <c r="T96" s="2">
        <f t="shared" si="51"/>
        <v>-1.459705744731826</v>
      </c>
      <c r="U96" s="2">
        <f t="shared" si="75"/>
        <v>-0.65804918988490169</v>
      </c>
      <c r="V96" s="2">
        <f t="shared" si="52"/>
        <v>0.53800612100213518</v>
      </c>
      <c r="W96" s="2">
        <f t="shared" si="80"/>
        <v>-0.94854840230189441</v>
      </c>
      <c r="X96" s="2">
        <f t="shared" si="53"/>
        <v>-0.82995753729916766</v>
      </c>
      <c r="Y96" s="2">
        <f t="shared" si="65"/>
        <v>-0.81131939692423749</v>
      </c>
      <c r="Z96" s="2">
        <f t="shared" si="54"/>
        <v>1.4197707718531869</v>
      </c>
      <c r="AA96" s="2">
        <f t="shared" si="69"/>
        <v>-0.65804918988490169</v>
      </c>
      <c r="AB96" s="2">
        <f t="shared" si="55"/>
        <v>-0.575777560463131</v>
      </c>
      <c r="AC96" s="2">
        <f t="shared" si="76"/>
        <v>-0.52279684079318423</v>
      </c>
      <c r="AD96" s="2">
        <f t="shared" si="56"/>
        <v>-0.9102149860844343</v>
      </c>
      <c r="AE96" s="2">
        <f t="shared" si="77"/>
        <v>-0.57352949432314593</v>
      </c>
      <c r="AF96" s="2">
        <f t="shared" si="57"/>
        <v>0.43522673791576622</v>
      </c>
      <c r="AG96" s="2">
        <f t="shared" si="81"/>
        <v>-0.46095257407777984</v>
      </c>
      <c r="AH96" s="2">
        <f t="shared" si="58"/>
        <v>-0.46095257407777984</v>
      </c>
      <c r="AI96" s="2">
        <f t="shared" si="66"/>
        <v>-0.52279684079318423</v>
      </c>
      <c r="AJ96" s="2">
        <f t="shared" si="59"/>
        <v>0</v>
      </c>
      <c r="AK96" s="2">
        <f t="shared" si="70"/>
        <v>-0.57352949432314593</v>
      </c>
      <c r="AL96" s="2">
        <f t="shared" si="60"/>
        <v>0</v>
      </c>
      <c r="AM96" s="2">
        <f t="shared" si="78"/>
        <v>-0.52279684079318423</v>
      </c>
      <c r="AN96" s="2">
        <f t="shared" si="61"/>
        <v>0</v>
      </c>
      <c r="AO96" s="2">
        <f t="shared" si="79"/>
        <v>-0.57352949432314593</v>
      </c>
      <c r="AP96" s="2">
        <f t="shared" si="62"/>
        <v>0</v>
      </c>
      <c r="AQ96" s="2">
        <f t="shared" si="82"/>
        <v>-0.46095257407777984</v>
      </c>
    </row>
    <row r="97" spans="1:43">
      <c r="A97">
        <v>95</v>
      </c>
      <c r="B97" s="5">
        <f>A97/README!B$4</f>
        <v>2.1541950113378684E-3</v>
      </c>
      <c r="C97">
        <f>SIN(2*PI()*B97*README!B$5)</f>
        <v>0.82422704956949766</v>
      </c>
      <c r="D97" s="2">
        <f t="shared" si="43"/>
        <v>0.79099620176312757</v>
      </c>
      <c r="E97" s="2">
        <f t="shared" si="63"/>
        <v>0.73546992140666589</v>
      </c>
      <c r="F97" s="2">
        <f t="shared" si="44"/>
        <v>-1.4116350941030722</v>
      </c>
      <c r="G97" s="2">
        <f t="shared" si="67"/>
        <v>0.63180845524745932</v>
      </c>
      <c r="H97" s="2">
        <f t="shared" si="45"/>
        <v>0.60633546133143545</v>
      </c>
      <c r="I97" s="2">
        <f t="shared" si="71"/>
        <v>1.2606108200561807</v>
      </c>
      <c r="J97" s="2">
        <f t="shared" si="46"/>
        <v>2.4072611999431537</v>
      </c>
      <c r="K97" s="2">
        <f t="shared" si="72"/>
        <v>1.4421481443503692</v>
      </c>
      <c r="L97" s="2">
        <f t="shared" si="47"/>
        <v>-1.3399439872915346</v>
      </c>
      <c r="M97" s="2">
        <f t="shared" si="73"/>
        <v>1.0530137816431098</v>
      </c>
      <c r="N97" s="2">
        <f t="shared" si="48"/>
        <v>0.9521225753666156</v>
      </c>
      <c r="O97" s="2">
        <f t="shared" si="64"/>
        <v>1.2606108200561807</v>
      </c>
      <c r="P97" s="2">
        <f t="shared" si="49"/>
        <v>-2.2796587118687279</v>
      </c>
      <c r="Q97" s="2">
        <f t="shared" si="68"/>
        <v>1.4421481443503692</v>
      </c>
      <c r="R97" s="2">
        <f t="shared" si="50"/>
        <v>1.3039732520086185</v>
      </c>
      <c r="S97" s="2">
        <f t="shared" si="74"/>
        <v>-0.94854840230189441</v>
      </c>
      <c r="T97" s="2">
        <f t="shared" si="51"/>
        <v>-1.7066047690285495</v>
      </c>
      <c r="U97" s="2">
        <f t="shared" si="75"/>
        <v>-0.81131939692423749</v>
      </c>
      <c r="V97" s="2">
        <f t="shared" si="52"/>
        <v>0.66331637260938991</v>
      </c>
      <c r="W97" s="2">
        <f t="shared" si="80"/>
        <v>-1.0668512809126534</v>
      </c>
      <c r="X97" s="2">
        <f t="shared" si="53"/>
        <v>-0.933469772994166</v>
      </c>
      <c r="Y97" s="2">
        <f t="shared" si="65"/>
        <v>-0.94854840230189441</v>
      </c>
      <c r="Z97" s="2">
        <f t="shared" si="54"/>
        <v>1.6599150746078206</v>
      </c>
      <c r="AA97" s="2">
        <f t="shared" si="69"/>
        <v>-0.81131939692423749</v>
      </c>
      <c r="AB97" s="2">
        <f t="shared" si="55"/>
        <v>-0.7098853859225368</v>
      </c>
      <c r="AC97" s="2">
        <f t="shared" si="76"/>
        <v>-0.46095257407777984</v>
      </c>
      <c r="AD97" s="2">
        <f t="shared" si="56"/>
        <v>-0.80254107917566531</v>
      </c>
      <c r="AE97" s="2">
        <f t="shared" si="77"/>
        <v>-0.52279684079318423</v>
      </c>
      <c r="AF97" s="2">
        <f t="shared" si="57"/>
        <v>0.39672792047009309</v>
      </c>
      <c r="AG97" s="2">
        <f t="shared" si="81"/>
        <v>-0.38925324301445441</v>
      </c>
      <c r="AH97" s="2">
        <f t="shared" si="58"/>
        <v>-0.38925324301445441</v>
      </c>
      <c r="AI97" s="2">
        <f t="shared" si="66"/>
        <v>-0.46095257407777984</v>
      </c>
      <c r="AJ97" s="2">
        <f t="shared" si="59"/>
        <v>0</v>
      </c>
      <c r="AK97" s="2">
        <f t="shared" si="70"/>
        <v>-0.52279684079318423</v>
      </c>
      <c r="AL97" s="2">
        <f t="shared" si="60"/>
        <v>0</v>
      </c>
      <c r="AM97" s="2">
        <f t="shared" si="78"/>
        <v>-0.46095257407777984</v>
      </c>
      <c r="AN97" s="2">
        <f t="shared" si="61"/>
        <v>0</v>
      </c>
      <c r="AO97" s="2">
        <f t="shared" si="79"/>
        <v>-0.52279684079318423</v>
      </c>
      <c r="AP97" s="2">
        <f t="shared" si="62"/>
        <v>0</v>
      </c>
      <c r="AQ97" s="2">
        <f t="shared" si="82"/>
        <v>-0.38925324301445441</v>
      </c>
    </row>
    <row r="98" spans="1:43">
      <c r="A98">
        <v>96</v>
      </c>
      <c r="B98" s="5">
        <f>A98/README!B$4</f>
        <v>2.1768707482993197E-3</v>
      </c>
      <c r="C98">
        <f>SIN(2*PI()*B98*README!B$5)</f>
        <v>0.89628117170178667</v>
      </c>
      <c r="D98" s="2">
        <f t="shared" si="43"/>
        <v>0.86014527538038632</v>
      </c>
      <c r="E98" s="2">
        <f t="shared" si="63"/>
        <v>0.82422704956949766</v>
      </c>
      <c r="F98" s="2">
        <f t="shared" si="44"/>
        <v>-1.5819924035180128</v>
      </c>
      <c r="G98" s="2">
        <f t="shared" si="67"/>
        <v>0.73546992140666589</v>
      </c>
      <c r="H98" s="2">
        <f t="shared" si="45"/>
        <v>0.70581754705521349</v>
      </c>
      <c r="I98" s="2">
        <f t="shared" si="71"/>
        <v>1.0530137816431098</v>
      </c>
      <c r="J98" s="2">
        <f t="shared" si="46"/>
        <v>2.0108340966341225</v>
      </c>
      <c r="K98" s="2">
        <f t="shared" si="72"/>
        <v>1.2606108200561807</v>
      </c>
      <c r="L98" s="2">
        <f t="shared" si="47"/>
        <v>-1.1712721021527401</v>
      </c>
      <c r="M98" s="2">
        <f t="shared" si="73"/>
        <v>0.82353241339896943</v>
      </c>
      <c r="N98" s="2">
        <f t="shared" si="48"/>
        <v>0.74462824325034482</v>
      </c>
      <c r="O98" s="2">
        <f t="shared" si="64"/>
        <v>1.0530137816431098</v>
      </c>
      <c r="P98" s="2">
        <f t="shared" si="49"/>
        <v>-1.904245150722701</v>
      </c>
      <c r="Q98" s="2">
        <f t="shared" si="68"/>
        <v>1.2606108200561807</v>
      </c>
      <c r="R98" s="2">
        <f t="shared" si="50"/>
        <v>1.1398293559406671</v>
      </c>
      <c r="S98" s="2">
        <f t="shared" si="74"/>
        <v>-1.0668512809126534</v>
      </c>
      <c r="T98" s="2">
        <f t="shared" si="51"/>
        <v>-1.9194523752624266</v>
      </c>
      <c r="U98" s="2">
        <f t="shared" si="75"/>
        <v>-0.94854840230189441</v>
      </c>
      <c r="V98" s="2">
        <f t="shared" si="52"/>
        <v>0.77551170087220245</v>
      </c>
      <c r="W98" s="2">
        <f t="shared" si="80"/>
        <v>-1.1637282259219131</v>
      </c>
      <c r="X98" s="2">
        <f t="shared" si="53"/>
        <v>-1.0182348208355116</v>
      </c>
      <c r="Y98" s="2">
        <f t="shared" si="65"/>
        <v>-1.0668512809126534</v>
      </c>
      <c r="Z98" s="2">
        <f t="shared" si="54"/>
        <v>1.8669395459990006</v>
      </c>
      <c r="AA98" s="2">
        <f t="shared" si="69"/>
        <v>-0.94854840230189441</v>
      </c>
      <c r="AB98" s="2">
        <f t="shared" si="55"/>
        <v>-0.82995753729916766</v>
      </c>
      <c r="AC98" s="2">
        <f t="shared" si="76"/>
        <v>-0.38925324301445441</v>
      </c>
      <c r="AD98" s="2">
        <f t="shared" si="56"/>
        <v>-0.67770902103420216</v>
      </c>
      <c r="AE98" s="2">
        <f t="shared" si="77"/>
        <v>-0.46095257407777984</v>
      </c>
      <c r="AF98" s="2">
        <f t="shared" si="57"/>
        <v>0.34979698016491589</v>
      </c>
      <c r="AG98" s="2">
        <f t="shared" si="81"/>
        <v>-0.30916485300496499</v>
      </c>
      <c r="AH98" s="2">
        <f t="shared" si="58"/>
        <v>-0.30916485300496499</v>
      </c>
      <c r="AI98" s="2">
        <f t="shared" si="66"/>
        <v>-0.38925324301445441</v>
      </c>
      <c r="AJ98" s="2">
        <f t="shared" si="59"/>
        <v>0</v>
      </c>
      <c r="AK98" s="2">
        <f t="shared" si="70"/>
        <v>-0.46095257407777984</v>
      </c>
      <c r="AL98" s="2">
        <f t="shared" si="60"/>
        <v>0</v>
      </c>
      <c r="AM98" s="2">
        <f t="shared" si="78"/>
        <v>-0.38925324301445441</v>
      </c>
      <c r="AN98" s="2">
        <f t="shared" si="61"/>
        <v>0</v>
      </c>
      <c r="AO98" s="2">
        <f t="shared" si="79"/>
        <v>-0.46095257407777984</v>
      </c>
      <c r="AP98" s="2">
        <f t="shared" si="62"/>
        <v>0</v>
      </c>
      <c r="AQ98" s="2">
        <f t="shared" si="82"/>
        <v>-0.30916485300496499</v>
      </c>
    </row>
    <row r="99" spans="1:43">
      <c r="A99">
        <v>97</v>
      </c>
      <c r="B99" s="5">
        <f>A99/README!B$4</f>
        <v>2.1995464852607709E-3</v>
      </c>
      <c r="C99">
        <f>SIN(2*PI()*B99*README!B$5)</f>
        <v>0.9501721070958864</v>
      </c>
      <c r="D99" s="2">
        <f t="shared" si="43"/>
        <v>0.91186345816565129</v>
      </c>
      <c r="E99" s="2">
        <f t="shared" si="63"/>
        <v>0.89628117170178667</v>
      </c>
      <c r="F99" s="2">
        <f t="shared" si="44"/>
        <v>-1.7202905507518098</v>
      </c>
      <c r="G99" s="2">
        <f t="shared" si="67"/>
        <v>0.82422704956949766</v>
      </c>
      <c r="H99" s="2">
        <f t="shared" si="45"/>
        <v>0.79099620176312757</v>
      </c>
      <c r="I99" s="2">
        <f t="shared" si="71"/>
        <v>0.82353241339896943</v>
      </c>
      <c r="J99" s="2">
        <f t="shared" si="46"/>
        <v>1.5726166982943504</v>
      </c>
      <c r="K99" s="2">
        <f t="shared" si="72"/>
        <v>1.0530137816431098</v>
      </c>
      <c r="L99" s="2">
        <f t="shared" si="47"/>
        <v>-0.97838733889811058</v>
      </c>
      <c r="M99" s="2">
        <f t="shared" si="73"/>
        <v>0.57679846857320882</v>
      </c>
      <c r="N99" s="2">
        <f t="shared" si="48"/>
        <v>0.52153433595950216</v>
      </c>
      <c r="O99" s="2">
        <f t="shared" si="64"/>
        <v>0.82353241339896943</v>
      </c>
      <c r="P99" s="2">
        <f t="shared" si="49"/>
        <v>-1.4892564864924545</v>
      </c>
      <c r="Q99" s="2">
        <f t="shared" si="68"/>
        <v>1.0530137816431098</v>
      </c>
      <c r="R99" s="2">
        <f t="shared" si="50"/>
        <v>0.9521225753666156</v>
      </c>
      <c r="S99" s="2">
        <f t="shared" si="74"/>
        <v>-1.1637282259219131</v>
      </c>
      <c r="T99" s="2">
        <f t="shared" si="51"/>
        <v>-2.0937509729518036</v>
      </c>
      <c r="U99" s="2">
        <f t="shared" si="75"/>
        <v>-1.0668512809126534</v>
      </c>
      <c r="V99" s="2">
        <f t="shared" si="52"/>
        <v>0.8722334563322971</v>
      </c>
      <c r="W99" s="2">
        <f t="shared" si="80"/>
        <v>-1.2371170917858432</v>
      </c>
      <c r="X99" s="2">
        <f t="shared" si="53"/>
        <v>-1.0824483519845745</v>
      </c>
      <c r="Y99" s="2">
        <f t="shared" si="65"/>
        <v>-1.1637282259219131</v>
      </c>
      <c r="Z99" s="2">
        <f t="shared" si="54"/>
        <v>2.0364696416826606</v>
      </c>
      <c r="AA99" s="2">
        <f t="shared" si="69"/>
        <v>-1.0668512809126534</v>
      </c>
      <c r="AB99" s="2">
        <f t="shared" si="55"/>
        <v>-0.933469772994166</v>
      </c>
      <c r="AC99" s="2">
        <f t="shared" si="76"/>
        <v>-0.30916485300496499</v>
      </c>
      <c r="AD99" s="2">
        <f t="shared" si="56"/>
        <v>-0.5382711990928678</v>
      </c>
      <c r="AE99" s="2">
        <f t="shared" si="77"/>
        <v>-0.38925324301445441</v>
      </c>
      <c r="AF99" s="2">
        <f t="shared" si="57"/>
        <v>0.29538745758881713</v>
      </c>
      <c r="AG99" s="2">
        <f t="shared" si="81"/>
        <v>-0.22233222480013048</v>
      </c>
      <c r="AH99" s="2">
        <f t="shared" si="58"/>
        <v>-0.22233222480013048</v>
      </c>
      <c r="AI99" s="2">
        <f t="shared" si="66"/>
        <v>-0.30916485300496499</v>
      </c>
      <c r="AJ99" s="2">
        <f t="shared" si="59"/>
        <v>0</v>
      </c>
      <c r="AK99" s="2">
        <f t="shared" si="70"/>
        <v>-0.38925324301445441</v>
      </c>
      <c r="AL99" s="2">
        <f t="shared" si="60"/>
        <v>0</v>
      </c>
      <c r="AM99" s="2">
        <f t="shared" si="78"/>
        <v>-0.30916485300496499</v>
      </c>
      <c r="AN99" s="2">
        <f t="shared" si="61"/>
        <v>0</v>
      </c>
      <c r="AO99" s="2">
        <f t="shared" si="79"/>
        <v>-0.38925324301445441</v>
      </c>
      <c r="AP99" s="2">
        <f t="shared" si="62"/>
        <v>0</v>
      </c>
      <c r="AQ99" s="2">
        <f t="shared" si="82"/>
        <v>-0.22233222480013048</v>
      </c>
    </row>
    <row r="100" spans="1:43">
      <c r="A100">
        <v>98</v>
      </c>
      <c r="B100" s="5">
        <f>A100/README!B$4</f>
        <v>2.2222222222222222E-3</v>
      </c>
      <c r="C100">
        <f>SIN(2*PI()*B100*README!B$5)</f>
        <v>0.98480775301220802</v>
      </c>
      <c r="D100" s="2">
        <f t="shared" si="43"/>
        <v>0.94510267832923678</v>
      </c>
      <c r="E100" s="2">
        <f t="shared" si="63"/>
        <v>0.9501721070958864</v>
      </c>
      <c r="F100" s="2">
        <f t="shared" si="44"/>
        <v>-1.8237269163218008</v>
      </c>
      <c r="G100" s="2">
        <f t="shared" si="67"/>
        <v>0.89628117170178667</v>
      </c>
      <c r="H100" s="2">
        <f t="shared" si="45"/>
        <v>0.86014527538038632</v>
      </c>
      <c r="I100" s="2">
        <f t="shared" si="71"/>
        <v>0.57679846857320882</v>
      </c>
      <c r="J100" s="2">
        <f t="shared" si="46"/>
        <v>1.1014537964389641</v>
      </c>
      <c r="K100" s="2">
        <f t="shared" si="72"/>
        <v>0.82353241339896943</v>
      </c>
      <c r="L100" s="2">
        <f t="shared" si="47"/>
        <v>-0.76516917488439651</v>
      </c>
      <c r="M100" s="2">
        <f t="shared" si="73"/>
        <v>0.31780565894238988</v>
      </c>
      <c r="N100" s="2">
        <f t="shared" si="48"/>
        <v>0.28735610847006665</v>
      </c>
      <c r="O100" s="2">
        <f t="shared" si="64"/>
        <v>0.57679846857320882</v>
      </c>
      <c r="P100" s="2">
        <f t="shared" si="49"/>
        <v>-1.0430686719132363</v>
      </c>
      <c r="Q100" s="2">
        <f t="shared" si="68"/>
        <v>0.82353241339896943</v>
      </c>
      <c r="R100" s="2">
        <f t="shared" si="50"/>
        <v>0.74462824325034482</v>
      </c>
      <c r="S100" s="2">
        <f t="shared" si="74"/>
        <v>-1.2371170917858432</v>
      </c>
      <c r="T100" s="2">
        <f t="shared" si="51"/>
        <v>-2.2257904009588918</v>
      </c>
      <c r="U100" s="2">
        <f t="shared" si="75"/>
        <v>-1.1637282259219131</v>
      </c>
      <c r="V100" s="2">
        <f t="shared" si="52"/>
        <v>0.95143785351130628</v>
      </c>
      <c r="W100" s="2">
        <f t="shared" si="80"/>
        <v>-1.28543686764041</v>
      </c>
      <c r="X100" s="2">
        <f t="shared" si="53"/>
        <v>-1.124727019128795</v>
      </c>
      <c r="Y100" s="2">
        <f t="shared" si="65"/>
        <v>-1.2371170917858432</v>
      </c>
      <c r="Z100" s="2">
        <f t="shared" si="54"/>
        <v>2.1648967039815199</v>
      </c>
      <c r="AA100" s="2">
        <f t="shared" si="69"/>
        <v>-1.1637282259219131</v>
      </c>
      <c r="AB100" s="2">
        <f t="shared" si="55"/>
        <v>-1.0182348208355116</v>
      </c>
      <c r="AC100" s="2">
        <f t="shared" si="76"/>
        <v>-0.22233222480013048</v>
      </c>
      <c r="AD100" s="2">
        <f t="shared" si="56"/>
        <v>-0.38709132709282895</v>
      </c>
      <c r="AE100" s="2">
        <f t="shared" si="77"/>
        <v>-0.30916485300496499</v>
      </c>
      <c r="AF100" s="2">
        <f t="shared" si="57"/>
        <v>0.23461184086156942</v>
      </c>
      <c r="AG100" s="2">
        <f t="shared" si="81"/>
        <v>-0.13054462221404631</v>
      </c>
      <c r="AH100" s="2">
        <f t="shared" si="58"/>
        <v>-0.13054462221404631</v>
      </c>
      <c r="AI100" s="2">
        <f t="shared" si="66"/>
        <v>-0.22233222480013048</v>
      </c>
      <c r="AJ100" s="2">
        <f t="shared" si="59"/>
        <v>0</v>
      </c>
      <c r="AK100" s="2">
        <f t="shared" si="70"/>
        <v>-0.30916485300496499</v>
      </c>
      <c r="AL100" s="2">
        <f t="shared" si="60"/>
        <v>0</v>
      </c>
      <c r="AM100" s="2">
        <f t="shared" si="78"/>
        <v>-0.22233222480013048</v>
      </c>
      <c r="AN100" s="2">
        <f t="shared" si="61"/>
        <v>0</v>
      </c>
      <c r="AO100" s="2">
        <f t="shared" si="79"/>
        <v>-0.30916485300496499</v>
      </c>
      <c r="AP100" s="2">
        <f t="shared" si="62"/>
        <v>0</v>
      </c>
      <c r="AQ100" s="2">
        <f t="shared" si="82"/>
        <v>-0.13054462221404631</v>
      </c>
    </row>
    <row r="101" spans="1:43">
      <c r="A101">
        <v>99</v>
      </c>
      <c r="B101" s="5">
        <f>A101/README!B$4</f>
        <v>2.2448979591836735E-3</v>
      </c>
      <c r="C101">
        <f>SIN(2*PI()*B101*README!B$5)</f>
        <v>0.99948621620068778</v>
      </c>
      <c r="D101" s="2">
        <f t="shared" si="43"/>
        <v>0.95918934126497968</v>
      </c>
      <c r="E101" s="2">
        <f t="shared" si="63"/>
        <v>0.98480775301220802</v>
      </c>
      <c r="F101" s="2">
        <f t="shared" si="44"/>
        <v>-1.8902053566486254</v>
      </c>
      <c r="G101" s="2">
        <f t="shared" si="67"/>
        <v>0.9501721070958864</v>
      </c>
      <c r="H101" s="2">
        <f t="shared" si="45"/>
        <v>0.91186345816565129</v>
      </c>
      <c r="I101" s="2">
        <f t="shared" si="71"/>
        <v>0.31780565894238988</v>
      </c>
      <c r="J101" s="2">
        <f t="shared" si="46"/>
        <v>0.60688137823558186</v>
      </c>
      <c r="K101" s="2">
        <f t="shared" si="72"/>
        <v>0.57679846857320882</v>
      </c>
      <c r="L101" s="2">
        <f t="shared" si="47"/>
        <v>-0.53592111384076102</v>
      </c>
      <c r="M101" s="2">
        <f t="shared" si="73"/>
        <v>5.1807707176826368E-2</v>
      </c>
      <c r="N101" s="2">
        <f t="shared" si="48"/>
        <v>4.6843914525097403E-2</v>
      </c>
      <c r="O101" s="2">
        <f t="shared" si="64"/>
        <v>0.31780565894238988</v>
      </c>
      <c r="P101" s="2">
        <f t="shared" si="49"/>
        <v>-0.57471221693695529</v>
      </c>
      <c r="Q101" s="2">
        <f t="shared" si="68"/>
        <v>0.57679846857320882</v>
      </c>
      <c r="R101" s="2">
        <f t="shared" si="50"/>
        <v>0.52153433595950216</v>
      </c>
      <c r="S101" s="2">
        <f t="shared" si="74"/>
        <v>-1.28543686764041</v>
      </c>
      <c r="T101" s="2">
        <f t="shared" si="51"/>
        <v>-2.3127261437335118</v>
      </c>
      <c r="U101" s="2">
        <f t="shared" si="75"/>
        <v>-1.2371170917858432</v>
      </c>
      <c r="V101" s="2">
        <f t="shared" si="52"/>
        <v>1.0114389288945995</v>
      </c>
      <c r="W101" s="2">
        <f t="shared" si="80"/>
        <v>-1.3076211812912679</v>
      </c>
      <c r="X101" s="2">
        <f t="shared" si="53"/>
        <v>-1.144137771684655</v>
      </c>
      <c r="Y101" s="2">
        <f t="shared" si="65"/>
        <v>-1.28543686764041</v>
      </c>
      <c r="Z101" s="2">
        <f t="shared" si="54"/>
        <v>2.2494540382704442</v>
      </c>
      <c r="AA101" s="2">
        <f t="shared" si="69"/>
        <v>-1.2371170917858432</v>
      </c>
      <c r="AB101" s="2">
        <f t="shared" si="55"/>
        <v>-1.0824483519845745</v>
      </c>
      <c r="AC101" s="2">
        <f t="shared" si="76"/>
        <v>-0.13054462221404631</v>
      </c>
      <c r="AD101" s="2">
        <f t="shared" si="56"/>
        <v>-0.22728460124525107</v>
      </c>
      <c r="AE101" s="2">
        <f t="shared" si="77"/>
        <v>-0.22233222480013048</v>
      </c>
      <c r="AF101" s="2">
        <f t="shared" si="57"/>
        <v>0.16871831334064744</v>
      </c>
      <c r="AG101" s="2">
        <f t="shared" si="81"/>
        <v>-3.5698373303388903E-2</v>
      </c>
      <c r="AH101" s="2">
        <f t="shared" si="58"/>
        <v>-3.5698373303388903E-2</v>
      </c>
      <c r="AI101" s="2">
        <f t="shared" si="66"/>
        <v>-0.13054462221404631</v>
      </c>
      <c r="AJ101" s="2">
        <f t="shared" si="59"/>
        <v>0</v>
      </c>
      <c r="AK101" s="2">
        <f t="shared" si="70"/>
        <v>-0.22233222480013048</v>
      </c>
      <c r="AL101" s="2">
        <f t="shared" si="60"/>
        <v>0</v>
      </c>
      <c r="AM101" s="2">
        <f t="shared" si="78"/>
        <v>-0.13054462221404631</v>
      </c>
      <c r="AN101" s="2">
        <f t="shared" si="61"/>
        <v>0</v>
      </c>
      <c r="AO101" s="2">
        <f t="shared" si="79"/>
        <v>-0.22233222480013048</v>
      </c>
      <c r="AP101" s="2">
        <f t="shared" si="62"/>
        <v>0</v>
      </c>
      <c r="AQ101" s="2">
        <f t="shared" si="82"/>
        <v>-3.5698373303388903E-2</v>
      </c>
    </row>
    <row r="102" spans="1:43">
      <c r="A102">
        <v>100</v>
      </c>
      <c r="B102" s="5">
        <f>A102/README!B$4</f>
        <v>2.2675736961451248E-3</v>
      </c>
      <c r="C102">
        <f>SIN(2*PI()*B102*README!B$5)</f>
        <v>0.99391003680571444</v>
      </c>
      <c r="D102" s="2">
        <f t="shared" si="43"/>
        <v>0.95383797998160813</v>
      </c>
      <c r="E102" s="2">
        <f t="shared" si="63"/>
        <v>0.99948621620068778</v>
      </c>
      <c r="F102" s="2">
        <f t="shared" si="44"/>
        <v>-1.9183786825199645</v>
      </c>
      <c r="G102" s="2">
        <f t="shared" si="67"/>
        <v>0.98480775301220802</v>
      </c>
      <c r="H102" s="2">
        <f t="shared" si="45"/>
        <v>0.94510267832923678</v>
      </c>
      <c r="I102" s="2">
        <f t="shared" si="71"/>
        <v>5.1807707176826368E-2</v>
      </c>
      <c r="J102" s="2">
        <f t="shared" si="46"/>
        <v>9.8931947402476295E-2</v>
      </c>
      <c r="K102" s="2">
        <f t="shared" si="72"/>
        <v>0.31780565894238988</v>
      </c>
      <c r="L102" s="2">
        <f t="shared" si="47"/>
        <v>-0.2952829662440154</v>
      </c>
      <c r="M102" s="2">
        <f t="shared" si="73"/>
        <v>-0.21578904305065866</v>
      </c>
      <c r="N102" s="2">
        <f t="shared" si="48"/>
        <v>-0.19511389403156437</v>
      </c>
      <c r="O102" s="2">
        <f t="shared" si="64"/>
        <v>5.1807707176826368E-2</v>
      </c>
      <c r="P102" s="2">
        <f t="shared" si="49"/>
        <v>-9.3687829049676721E-2</v>
      </c>
      <c r="Q102" s="2">
        <f t="shared" si="68"/>
        <v>0.31780565894238988</v>
      </c>
      <c r="R102" s="2">
        <f t="shared" si="50"/>
        <v>0.28735610847006665</v>
      </c>
      <c r="S102" s="2">
        <f t="shared" si="74"/>
        <v>-1.3076211812912679</v>
      </c>
      <c r="T102" s="2">
        <f t="shared" si="51"/>
        <v>-2.352639610861075</v>
      </c>
      <c r="U102" s="2">
        <f t="shared" si="75"/>
        <v>-1.28543686764041</v>
      </c>
      <c r="V102" s="2">
        <f t="shared" si="52"/>
        <v>1.0509440837900186</v>
      </c>
      <c r="W102" s="2">
        <f t="shared" si="80"/>
        <v>-1.3031411416822307</v>
      </c>
      <c r="X102" s="2">
        <f t="shared" si="53"/>
        <v>-1.1402178424202167</v>
      </c>
      <c r="Y102" s="2">
        <f t="shared" si="65"/>
        <v>-1.3076211812912679</v>
      </c>
      <c r="Z102" s="2">
        <f t="shared" si="54"/>
        <v>2.2882755433823863</v>
      </c>
      <c r="AA102" s="2">
        <f t="shared" si="69"/>
        <v>-1.28543686764041</v>
      </c>
      <c r="AB102" s="2">
        <f t="shared" si="55"/>
        <v>-1.124727019128795</v>
      </c>
      <c r="AC102" s="2">
        <f t="shared" si="76"/>
        <v>-3.5698373303388903E-2</v>
      </c>
      <c r="AD102" s="2">
        <f t="shared" si="56"/>
        <v>-6.2152621867956566E-2</v>
      </c>
      <c r="AE102" s="2">
        <f t="shared" si="77"/>
        <v>-0.13054462221404631</v>
      </c>
      <c r="AF102" s="2">
        <f t="shared" si="57"/>
        <v>9.9064669979558373E-2</v>
      </c>
      <c r="AG102" s="2">
        <f t="shared" si="81"/>
        <v>6.0242729944976307E-2</v>
      </c>
      <c r="AH102" s="2">
        <f t="shared" si="58"/>
        <v>6.0242729944976307E-2</v>
      </c>
      <c r="AI102" s="2">
        <f t="shared" si="66"/>
        <v>-3.5698373303388903E-2</v>
      </c>
      <c r="AJ102" s="2">
        <f t="shared" si="59"/>
        <v>0</v>
      </c>
      <c r="AK102" s="2">
        <f t="shared" si="70"/>
        <v>-0.13054462221404631</v>
      </c>
      <c r="AL102" s="2">
        <f t="shared" si="60"/>
        <v>0</v>
      </c>
      <c r="AM102" s="2">
        <f t="shared" si="78"/>
        <v>-3.5698373303388903E-2</v>
      </c>
      <c r="AN102" s="2">
        <f t="shared" si="61"/>
        <v>0</v>
      </c>
      <c r="AO102" s="2">
        <f t="shared" si="79"/>
        <v>-0.13054462221404631</v>
      </c>
      <c r="AP102" s="2">
        <f t="shared" si="62"/>
        <v>0</v>
      </c>
      <c r="AQ102" s="2">
        <f t="shared" si="82"/>
        <v>6.0242729944976307E-2</v>
      </c>
    </row>
    <row r="103" spans="1:43">
      <c r="A103">
        <v>101</v>
      </c>
      <c r="B103" s="5">
        <f>A103/README!B$4</f>
        <v>2.2902494331065761E-3</v>
      </c>
      <c r="C103">
        <f>SIN(2*PI()*B103*README!B$5)</f>
        <v>0.96819221640629438</v>
      </c>
      <c r="D103" s="2">
        <f t="shared" si="43"/>
        <v>0.92915704010685796</v>
      </c>
      <c r="E103" s="2">
        <f t="shared" si="63"/>
        <v>0.99391003680571444</v>
      </c>
      <c r="F103" s="2">
        <f t="shared" si="44"/>
        <v>-1.9076759599532773</v>
      </c>
      <c r="G103" s="2">
        <f t="shared" si="67"/>
        <v>0.99948621620068778</v>
      </c>
      <c r="H103" s="2">
        <f t="shared" si="45"/>
        <v>0.95918934126497968</v>
      </c>
      <c r="I103" s="2">
        <f t="shared" si="71"/>
        <v>-0.21578904305065866</v>
      </c>
      <c r="J103" s="2">
        <f t="shared" si="46"/>
        <v>-0.41207054742363941</v>
      </c>
      <c r="K103" s="2">
        <f t="shared" si="72"/>
        <v>5.1807707176826368E-2</v>
      </c>
      <c r="L103" s="2">
        <f t="shared" si="47"/>
        <v>-4.8136126651689926E-2</v>
      </c>
      <c r="M103" s="2">
        <f t="shared" si="73"/>
        <v>-0.47953625265676902</v>
      </c>
      <c r="N103" s="2">
        <f t="shared" si="48"/>
        <v>-0.43359099360388365</v>
      </c>
      <c r="O103" s="2">
        <f t="shared" si="64"/>
        <v>-0.21578904305065866</v>
      </c>
      <c r="P103" s="2">
        <f t="shared" si="49"/>
        <v>0.39022778806097086</v>
      </c>
      <c r="Q103" s="2">
        <f t="shared" si="68"/>
        <v>5.1807707176826368E-2</v>
      </c>
      <c r="R103" s="2">
        <f t="shared" si="50"/>
        <v>4.6843914525097403E-2</v>
      </c>
      <c r="S103" s="2">
        <f t="shared" si="74"/>
        <v>-1.3031411416822307</v>
      </c>
      <c r="T103" s="2">
        <f t="shared" si="51"/>
        <v>-2.3445792346655479</v>
      </c>
      <c r="U103" s="2">
        <f t="shared" si="75"/>
        <v>-1.3076211812912679</v>
      </c>
      <c r="V103" s="2">
        <f t="shared" si="52"/>
        <v>1.0690814764315633</v>
      </c>
      <c r="W103" s="2">
        <f t="shared" si="80"/>
        <v>-1.2720170492517999</v>
      </c>
      <c r="X103" s="2">
        <f t="shared" si="53"/>
        <v>-1.1129849937415992</v>
      </c>
      <c r="Y103" s="2">
        <f t="shared" si="65"/>
        <v>-1.3031411416822307</v>
      </c>
      <c r="Z103" s="2">
        <f t="shared" si="54"/>
        <v>2.2804356848534653</v>
      </c>
      <c r="AA103" s="2">
        <f t="shared" si="69"/>
        <v>-1.3076211812912679</v>
      </c>
      <c r="AB103" s="2">
        <f t="shared" si="55"/>
        <v>-1.144137771684655</v>
      </c>
      <c r="AC103" s="2">
        <f t="shared" si="76"/>
        <v>6.0242729944976307E-2</v>
      </c>
      <c r="AD103" s="2">
        <f t="shared" si="56"/>
        <v>0.1048855527041085</v>
      </c>
      <c r="AE103" s="2">
        <f t="shared" si="77"/>
        <v>-3.5698373303388903E-2</v>
      </c>
      <c r="AF103" s="2">
        <f t="shared" si="57"/>
        <v>2.7089952156809604E-2</v>
      </c>
      <c r="AG103" s="2">
        <f t="shared" si="81"/>
        <v>0.15528842428812911</v>
      </c>
      <c r="AH103" s="2">
        <f t="shared" si="58"/>
        <v>0.15528842428812911</v>
      </c>
      <c r="AI103" s="2">
        <f t="shared" si="66"/>
        <v>6.0242729944976307E-2</v>
      </c>
      <c r="AJ103" s="2">
        <f t="shared" si="59"/>
        <v>0</v>
      </c>
      <c r="AK103" s="2">
        <f t="shared" si="70"/>
        <v>-3.5698373303388903E-2</v>
      </c>
      <c r="AL103" s="2">
        <f t="shared" si="60"/>
        <v>0</v>
      </c>
      <c r="AM103" s="2">
        <f t="shared" si="78"/>
        <v>6.0242729944976307E-2</v>
      </c>
      <c r="AN103" s="2">
        <f t="shared" si="61"/>
        <v>0</v>
      </c>
      <c r="AO103" s="2">
        <f t="shared" si="79"/>
        <v>-3.5698373303388903E-2</v>
      </c>
      <c r="AP103" s="2">
        <f t="shared" si="62"/>
        <v>0</v>
      </c>
      <c r="AQ103" s="2">
        <f t="shared" si="82"/>
        <v>0.15528842428812911</v>
      </c>
    </row>
    <row r="104" spans="1:43">
      <c r="A104">
        <v>102</v>
      </c>
      <c r="B104" s="5">
        <f>A104/README!B$4</f>
        <v>2.3129251700680273E-3</v>
      </c>
      <c r="C104">
        <f>SIN(2*PI()*B104*README!B$5)</f>
        <v>0.92285392803290323</v>
      </c>
      <c r="D104" s="2">
        <f t="shared" si="43"/>
        <v>0.88564668223092424</v>
      </c>
      <c r="E104" s="2">
        <f t="shared" si="63"/>
        <v>0.96819221640629438</v>
      </c>
      <c r="F104" s="2">
        <f t="shared" si="44"/>
        <v>-1.8583140802040341</v>
      </c>
      <c r="G104" s="2">
        <f t="shared" si="67"/>
        <v>0.99391003680571444</v>
      </c>
      <c r="H104" s="2">
        <f t="shared" si="45"/>
        <v>0.95383797998160813</v>
      </c>
      <c r="I104" s="2">
        <f t="shared" si="71"/>
        <v>-0.47953625265676902</v>
      </c>
      <c r="J104" s="2">
        <f t="shared" si="46"/>
        <v>-0.91572196321092281</v>
      </c>
      <c r="K104" s="2">
        <f t="shared" si="72"/>
        <v>-0.21578904305065866</v>
      </c>
      <c r="L104" s="2">
        <f t="shared" si="47"/>
        <v>0.20049620553328987</v>
      </c>
      <c r="M104" s="2">
        <f t="shared" si="73"/>
        <v>-0.7340551756691347</v>
      </c>
      <c r="N104" s="2">
        <f t="shared" si="48"/>
        <v>-0.66372398586153214</v>
      </c>
      <c r="O104" s="2">
        <f t="shared" si="64"/>
        <v>-0.47953625265676902</v>
      </c>
      <c r="P104" s="2">
        <f t="shared" si="49"/>
        <v>0.86718198720297202</v>
      </c>
      <c r="Q104" s="2">
        <f t="shared" si="68"/>
        <v>-0.21578904305065866</v>
      </c>
      <c r="R104" s="2">
        <f t="shared" si="50"/>
        <v>-0.19511389403156437</v>
      </c>
      <c r="S104" s="2">
        <f t="shared" si="74"/>
        <v>-1.2720170492517999</v>
      </c>
      <c r="T104" s="2">
        <f t="shared" si="51"/>
        <v>-2.2885815391925939</v>
      </c>
      <c r="U104" s="2">
        <f t="shared" si="75"/>
        <v>-1.3031411416822307</v>
      </c>
      <c r="V104" s="2">
        <f t="shared" si="52"/>
        <v>1.0654186974645143</v>
      </c>
      <c r="W104" s="2">
        <f t="shared" si="80"/>
        <v>-1.2148187344182042</v>
      </c>
      <c r="X104" s="2">
        <f t="shared" si="53"/>
        <v>-1.0629378138594232</v>
      </c>
      <c r="Y104" s="2">
        <f t="shared" si="65"/>
        <v>-1.2720170492517999</v>
      </c>
      <c r="Z104" s="2">
        <f t="shared" si="54"/>
        <v>2.2259699874959185</v>
      </c>
      <c r="AA104" s="2">
        <f t="shared" si="69"/>
        <v>-1.3031411416822307</v>
      </c>
      <c r="AB104" s="2">
        <f t="shared" si="55"/>
        <v>-1.1402178424202167</v>
      </c>
      <c r="AC104" s="2">
        <f t="shared" si="76"/>
        <v>0.15528842428812911</v>
      </c>
      <c r="AD104" s="2">
        <f t="shared" si="56"/>
        <v>0.27036477637861028</v>
      </c>
      <c r="AE104" s="2">
        <f t="shared" si="77"/>
        <v>6.0242729944976307E-2</v>
      </c>
      <c r="AF104" s="2">
        <f t="shared" si="57"/>
        <v>-4.5715603289130366E-2</v>
      </c>
      <c r="AG104" s="2">
        <f t="shared" si="81"/>
        <v>0.24746350430575842</v>
      </c>
      <c r="AH104" s="2">
        <f t="shared" si="58"/>
        <v>0.24746350430575842</v>
      </c>
      <c r="AI104" s="2">
        <f t="shared" si="66"/>
        <v>0.15528842428812911</v>
      </c>
      <c r="AJ104" s="2">
        <f t="shared" si="59"/>
        <v>0</v>
      </c>
      <c r="AK104" s="2">
        <f t="shared" si="70"/>
        <v>6.0242729944976307E-2</v>
      </c>
      <c r="AL104" s="2">
        <f t="shared" si="60"/>
        <v>0</v>
      </c>
      <c r="AM104" s="2">
        <f t="shared" si="78"/>
        <v>0.15528842428812911</v>
      </c>
      <c r="AN104" s="2">
        <f t="shared" si="61"/>
        <v>0</v>
      </c>
      <c r="AO104" s="2">
        <f t="shared" si="79"/>
        <v>6.0242729944976307E-2</v>
      </c>
      <c r="AP104" s="2">
        <f t="shared" si="62"/>
        <v>0</v>
      </c>
      <c r="AQ104" s="2">
        <f t="shared" si="82"/>
        <v>0.24746350430575842</v>
      </c>
    </row>
    <row r="105" spans="1:43">
      <c r="A105">
        <v>103</v>
      </c>
      <c r="B105" s="5">
        <f>A105/README!B$4</f>
        <v>2.3356009070294786E-3</v>
      </c>
      <c r="C105">
        <f>SIN(2*PI()*B105*README!B$5)</f>
        <v>0.85881395456765042</v>
      </c>
      <c r="D105" s="2">
        <f t="shared" si="43"/>
        <v>0.82418864612487286</v>
      </c>
      <c r="E105" s="2">
        <f t="shared" si="63"/>
        <v>0.92285392803290323</v>
      </c>
      <c r="F105" s="2">
        <f t="shared" si="44"/>
        <v>-1.7712933644526201</v>
      </c>
      <c r="G105" s="2">
        <f t="shared" si="67"/>
        <v>0.96819221640629438</v>
      </c>
      <c r="H105" s="2">
        <f t="shared" si="45"/>
        <v>0.92915704010685796</v>
      </c>
      <c r="I105" s="2">
        <f t="shared" si="71"/>
        <v>-0.7340551756691347</v>
      </c>
      <c r="J105" s="2">
        <f t="shared" si="46"/>
        <v>-1.4017510518646923</v>
      </c>
      <c r="K105" s="2">
        <f t="shared" si="72"/>
        <v>-0.47953625265676902</v>
      </c>
      <c r="L105" s="2">
        <f t="shared" si="47"/>
        <v>0.44555181168658375</v>
      </c>
      <c r="M105" s="2">
        <f t="shared" si="73"/>
        <v>-0.97414691839899792</v>
      </c>
      <c r="N105" s="2">
        <f t="shared" si="48"/>
        <v>-0.88081209277644523</v>
      </c>
      <c r="O105" s="2">
        <f t="shared" si="64"/>
        <v>-0.7340551756691347</v>
      </c>
      <c r="P105" s="2">
        <f t="shared" si="49"/>
        <v>1.3274479717157237</v>
      </c>
      <c r="Q105" s="2">
        <f t="shared" si="68"/>
        <v>-0.47953625265676902</v>
      </c>
      <c r="R105" s="2">
        <f t="shared" si="50"/>
        <v>-0.43359099360388365</v>
      </c>
      <c r="S105" s="2">
        <f t="shared" si="74"/>
        <v>-1.2148187344182042</v>
      </c>
      <c r="T105" s="2">
        <f t="shared" si="51"/>
        <v>-2.1856717492034656</v>
      </c>
      <c r="U105" s="2">
        <f t="shared" si="75"/>
        <v>-1.2720170492517999</v>
      </c>
      <c r="V105" s="2">
        <f t="shared" si="52"/>
        <v>1.0399723440678377</v>
      </c>
      <c r="W105" s="2">
        <f t="shared" si="80"/>
        <v>-1.1326545198002329</v>
      </c>
      <c r="X105" s="2">
        <f t="shared" si="53"/>
        <v>-0.99104605899170695</v>
      </c>
      <c r="Y105" s="2">
        <f t="shared" si="65"/>
        <v>-1.2148187344182042</v>
      </c>
      <c r="Z105" s="2">
        <f t="shared" si="54"/>
        <v>2.1258756277309945</v>
      </c>
      <c r="AA105" s="2">
        <f t="shared" si="69"/>
        <v>-1.2720170492517999</v>
      </c>
      <c r="AB105" s="2">
        <f t="shared" si="55"/>
        <v>-1.1129849937415992</v>
      </c>
      <c r="AC105" s="2">
        <f t="shared" si="76"/>
        <v>0.24746350430575842</v>
      </c>
      <c r="AD105" s="2">
        <f t="shared" si="56"/>
        <v>0.43084611947220436</v>
      </c>
      <c r="AE105" s="2">
        <f t="shared" si="77"/>
        <v>0.15528842428812911</v>
      </c>
      <c r="AF105" s="2">
        <f t="shared" si="57"/>
        <v>-0.11784167162800144</v>
      </c>
      <c r="AG105" s="2">
        <f t="shared" si="81"/>
        <v>0.33484902284189122</v>
      </c>
      <c r="AH105" s="2">
        <f t="shared" si="58"/>
        <v>0.33484902284189122</v>
      </c>
      <c r="AI105" s="2">
        <f t="shared" si="66"/>
        <v>0.24746350430575842</v>
      </c>
      <c r="AJ105" s="2">
        <f t="shared" si="59"/>
        <v>0</v>
      </c>
      <c r="AK105" s="2">
        <f t="shared" si="70"/>
        <v>0.15528842428812911</v>
      </c>
      <c r="AL105" s="2">
        <f t="shared" si="60"/>
        <v>0</v>
      </c>
      <c r="AM105" s="2">
        <f t="shared" si="78"/>
        <v>0.24746350430575842</v>
      </c>
      <c r="AN105" s="2">
        <f t="shared" si="61"/>
        <v>0</v>
      </c>
      <c r="AO105" s="2">
        <f t="shared" si="79"/>
        <v>0.15528842428812911</v>
      </c>
      <c r="AP105" s="2">
        <f t="shared" si="62"/>
        <v>0</v>
      </c>
      <c r="AQ105" s="2">
        <f t="shared" si="82"/>
        <v>0.33484902284189122</v>
      </c>
    </row>
    <row r="106" spans="1:43">
      <c r="A106">
        <v>104</v>
      </c>
      <c r="B106" s="5">
        <f>A106/README!B$4</f>
        <v>2.3582766439909299E-3</v>
      </c>
      <c r="C106">
        <f>SIN(2*PI()*B106*README!B$5)</f>
        <v>0.77737006955915111</v>
      </c>
      <c r="D106" s="2">
        <f t="shared" si="43"/>
        <v>0.74602838223617363</v>
      </c>
      <c r="E106" s="2">
        <f t="shared" si="63"/>
        <v>0.85881395456765042</v>
      </c>
      <c r="F106" s="2">
        <f t="shared" si="44"/>
        <v>-1.6483772922411575</v>
      </c>
      <c r="G106" s="2">
        <f t="shared" si="67"/>
        <v>0.92285392803290323</v>
      </c>
      <c r="H106" s="2">
        <f t="shared" si="45"/>
        <v>0.88564668223092424</v>
      </c>
      <c r="I106" s="2">
        <f t="shared" si="71"/>
        <v>-0.97414691839899792</v>
      </c>
      <c r="J106" s="2">
        <f t="shared" si="46"/>
        <v>-1.8602300110367036</v>
      </c>
      <c r="K106" s="2">
        <f t="shared" si="72"/>
        <v>-0.7340551756691347</v>
      </c>
      <c r="L106" s="2">
        <f t="shared" si="47"/>
        <v>0.68203313427356527</v>
      </c>
      <c r="M106" s="2">
        <f t="shared" si="73"/>
        <v>-1.1948991045371979</v>
      </c>
      <c r="N106" s="2">
        <f t="shared" si="48"/>
        <v>-1.0804136019378412</v>
      </c>
      <c r="O106" s="2">
        <f t="shared" si="64"/>
        <v>-0.97414691839899792</v>
      </c>
      <c r="P106" s="2">
        <f t="shared" si="49"/>
        <v>1.7616241855431489</v>
      </c>
      <c r="Q106" s="2">
        <f t="shared" si="68"/>
        <v>-0.7340551756691347</v>
      </c>
      <c r="R106" s="2">
        <f t="shared" si="50"/>
        <v>-0.66372398586153214</v>
      </c>
      <c r="S106" s="2">
        <f t="shared" si="74"/>
        <v>-1.1326545198002329</v>
      </c>
      <c r="T106" s="2">
        <f t="shared" si="51"/>
        <v>-2.0378439312763774</v>
      </c>
      <c r="U106" s="2">
        <f t="shared" si="75"/>
        <v>-1.2148187344182042</v>
      </c>
      <c r="V106" s="2">
        <f t="shared" si="52"/>
        <v>0.9932082966918897</v>
      </c>
      <c r="W106" s="2">
        <f t="shared" si="80"/>
        <v>-1.0271490368407119</v>
      </c>
      <c r="X106" s="2">
        <f t="shared" si="53"/>
        <v>-0.89873124343127331</v>
      </c>
      <c r="Y106" s="2">
        <f t="shared" si="65"/>
        <v>-1.1326545198002329</v>
      </c>
      <c r="Z106" s="2">
        <f t="shared" si="54"/>
        <v>1.9820921179947404</v>
      </c>
      <c r="AA106" s="2">
        <f t="shared" si="69"/>
        <v>-1.2148187344182042</v>
      </c>
      <c r="AB106" s="2">
        <f t="shared" si="55"/>
        <v>-1.0629378138594232</v>
      </c>
      <c r="AC106" s="2">
        <f t="shared" si="76"/>
        <v>0.33484902284189122</v>
      </c>
      <c r="AD106" s="2">
        <f t="shared" si="56"/>
        <v>0.58298860070386249</v>
      </c>
      <c r="AE106" s="2">
        <f t="shared" si="77"/>
        <v>0.24746350430575842</v>
      </c>
      <c r="AF106" s="2">
        <f t="shared" si="57"/>
        <v>-0.18778935486012868</v>
      </c>
      <c r="AG106" s="2">
        <f t="shared" si="81"/>
        <v>0.41562230654777765</v>
      </c>
      <c r="AH106" s="2">
        <f t="shared" si="58"/>
        <v>0.41562230654777765</v>
      </c>
      <c r="AI106" s="2">
        <f t="shared" si="66"/>
        <v>0.33484902284189122</v>
      </c>
      <c r="AJ106" s="2">
        <f t="shared" si="59"/>
        <v>0</v>
      </c>
      <c r="AK106" s="2">
        <f t="shared" si="70"/>
        <v>0.24746350430575842</v>
      </c>
      <c r="AL106" s="2">
        <f t="shared" si="60"/>
        <v>0</v>
      </c>
      <c r="AM106" s="2">
        <f t="shared" si="78"/>
        <v>0.33484902284189122</v>
      </c>
      <c r="AN106" s="2">
        <f t="shared" si="61"/>
        <v>0</v>
      </c>
      <c r="AO106" s="2">
        <f t="shared" si="79"/>
        <v>0.24746350430575842</v>
      </c>
      <c r="AP106" s="2">
        <f t="shared" si="62"/>
        <v>0</v>
      </c>
      <c r="AQ106" s="2">
        <f t="shared" si="82"/>
        <v>0.41562230654777765</v>
      </c>
    </row>
    <row r="107" spans="1:43">
      <c r="A107">
        <v>105</v>
      </c>
      <c r="B107" s="5">
        <f>A107/README!B$4</f>
        <v>2.3809523809523812E-3</v>
      </c>
      <c r="C107">
        <f>SIN(2*PI()*B107*README!B$5)</f>
        <v>0.68017273777091936</v>
      </c>
      <c r="D107" s="2">
        <f t="shared" si="43"/>
        <v>0.65274981256758724</v>
      </c>
      <c r="E107" s="2">
        <f t="shared" si="63"/>
        <v>0.77737006955915111</v>
      </c>
      <c r="F107" s="2">
        <f t="shared" si="44"/>
        <v>-1.4920567644645735</v>
      </c>
      <c r="G107" s="2">
        <f t="shared" si="67"/>
        <v>0.85881395456765042</v>
      </c>
      <c r="H107" s="2">
        <f t="shared" si="45"/>
        <v>0.82418864612487286</v>
      </c>
      <c r="I107" s="2">
        <f t="shared" si="71"/>
        <v>-1.1948991045371979</v>
      </c>
      <c r="J107" s="2">
        <f t="shared" si="46"/>
        <v>-2.2817781716890413</v>
      </c>
      <c r="K107" s="2">
        <f t="shared" si="72"/>
        <v>-0.97414691839899792</v>
      </c>
      <c r="L107" s="2">
        <f t="shared" si="47"/>
        <v>0.90510972202186735</v>
      </c>
      <c r="M107" s="2">
        <f t="shared" si="73"/>
        <v>-1.3917867554392871</v>
      </c>
      <c r="N107" s="2">
        <f t="shared" si="48"/>
        <v>-1.2584370813098473</v>
      </c>
      <c r="O107" s="2">
        <f t="shared" si="64"/>
        <v>-1.1948991045371979</v>
      </c>
      <c r="P107" s="2">
        <f t="shared" si="49"/>
        <v>2.1608272038637337</v>
      </c>
      <c r="Q107" s="2">
        <f t="shared" si="68"/>
        <v>-0.97414691839899792</v>
      </c>
      <c r="R107" s="2">
        <f t="shared" si="50"/>
        <v>-0.88081209277644523</v>
      </c>
      <c r="S107" s="2">
        <f t="shared" si="74"/>
        <v>-1.0271490368407119</v>
      </c>
      <c r="T107" s="2">
        <f t="shared" si="51"/>
        <v>-1.8480210820254306</v>
      </c>
      <c r="U107" s="2">
        <f t="shared" si="75"/>
        <v>-1.1326545198002329</v>
      </c>
      <c r="V107" s="2">
        <f t="shared" si="52"/>
        <v>0.92603269482003958</v>
      </c>
      <c r="W107" s="2">
        <f t="shared" si="80"/>
        <v>-0.90041035742794973</v>
      </c>
      <c r="X107" s="2">
        <f t="shared" si="53"/>
        <v>-0.78783788048774828</v>
      </c>
      <c r="Y107" s="2">
        <f t="shared" si="65"/>
        <v>-1.0271490368407119</v>
      </c>
      <c r="Z107" s="2">
        <f t="shared" si="54"/>
        <v>1.7974624868728182</v>
      </c>
      <c r="AA107" s="2">
        <f t="shared" si="69"/>
        <v>-1.1326545198002329</v>
      </c>
      <c r="AB107" s="2">
        <f t="shared" si="55"/>
        <v>-0.99104605899170695</v>
      </c>
      <c r="AC107" s="2">
        <f t="shared" si="76"/>
        <v>0.41562230654777765</v>
      </c>
      <c r="AD107" s="2">
        <f t="shared" si="56"/>
        <v>0.72361885622109512</v>
      </c>
      <c r="AE107" s="2">
        <f t="shared" si="77"/>
        <v>0.33484902284189122</v>
      </c>
      <c r="AF107" s="2">
        <f t="shared" si="57"/>
        <v>-0.2541024469504371</v>
      </c>
      <c r="AG107" s="2">
        <f t="shared" si="81"/>
        <v>0.48809495666402086</v>
      </c>
      <c r="AH107" s="2">
        <f t="shared" si="58"/>
        <v>0.48809495666402086</v>
      </c>
      <c r="AI107" s="2">
        <f t="shared" si="66"/>
        <v>0.41562230654777765</v>
      </c>
      <c r="AJ107" s="2">
        <f t="shared" si="59"/>
        <v>0</v>
      </c>
      <c r="AK107" s="2">
        <f t="shared" si="70"/>
        <v>0.33484902284189122</v>
      </c>
      <c r="AL107" s="2">
        <f t="shared" si="60"/>
        <v>0</v>
      </c>
      <c r="AM107" s="2">
        <f t="shared" si="78"/>
        <v>0.41562230654777765</v>
      </c>
      <c r="AN107" s="2">
        <f t="shared" si="61"/>
        <v>0</v>
      </c>
      <c r="AO107" s="2">
        <f t="shared" si="79"/>
        <v>0.33484902284189122</v>
      </c>
      <c r="AP107" s="2">
        <f t="shared" si="62"/>
        <v>0</v>
      </c>
      <c r="AQ107" s="2">
        <f t="shared" si="82"/>
        <v>0.48809495666402086</v>
      </c>
    </row>
    <row r="108" spans="1:43">
      <c r="A108">
        <v>106</v>
      </c>
      <c r="B108" s="5">
        <f>A108/README!B$4</f>
        <v>2.403628117913832E-3</v>
      </c>
      <c r="C108">
        <f>SIN(2*PI()*B108*README!B$5)</f>
        <v>0.56919166842307689</v>
      </c>
      <c r="D108" s="2">
        <f t="shared" si="43"/>
        <v>0.54624323241154282</v>
      </c>
      <c r="E108" s="2">
        <f t="shared" si="63"/>
        <v>0.68017273777091936</v>
      </c>
      <c r="F108" s="2">
        <f t="shared" si="44"/>
        <v>-1.3054996251283728</v>
      </c>
      <c r="G108" s="2">
        <f t="shared" si="67"/>
        <v>0.77737006955915111</v>
      </c>
      <c r="H108" s="2">
        <f t="shared" si="45"/>
        <v>0.74602838223617363</v>
      </c>
      <c r="I108" s="2">
        <f t="shared" si="71"/>
        <v>-1.3917867554392871</v>
      </c>
      <c r="J108" s="2">
        <f t="shared" si="46"/>
        <v>-2.6577546389887816</v>
      </c>
      <c r="K108" s="2">
        <f t="shared" si="72"/>
        <v>-1.1948991045371979</v>
      </c>
      <c r="L108" s="2">
        <f t="shared" si="47"/>
        <v>1.1102173357272451</v>
      </c>
      <c r="M108" s="2">
        <f t="shared" si="73"/>
        <v>-1.5607653137421926</v>
      </c>
      <c r="N108" s="2">
        <f t="shared" si="48"/>
        <v>-1.4112254900826671</v>
      </c>
      <c r="O108" s="2">
        <f t="shared" si="64"/>
        <v>-1.3917867554392871</v>
      </c>
      <c r="P108" s="2">
        <f t="shared" si="49"/>
        <v>2.5168741626057769</v>
      </c>
      <c r="Q108" s="2">
        <f t="shared" si="68"/>
        <v>-1.1948991045371979</v>
      </c>
      <c r="R108" s="2">
        <f t="shared" si="50"/>
        <v>-1.0804136019378412</v>
      </c>
      <c r="S108" s="2">
        <f t="shared" si="74"/>
        <v>-0.90041035742794973</v>
      </c>
      <c r="T108" s="2">
        <f t="shared" si="51"/>
        <v>-1.6199959921287941</v>
      </c>
      <c r="U108" s="2">
        <f t="shared" si="75"/>
        <v>-1.0271490368407119</v>
      </c>
      <c r="V108" s="2">
        <f t="shared" si="52"/>
        <v>0.83977380034220117</v>
      </c>
      <c r="W108" s="2">
        <f t="shared" si="80"/>
        <v>-0.75498712120132427</v>
      </c>
      <c r="X108" s="2">
        <f t="shared" si="53"/>
        <v>-0.66059596988853397</v>
      </c>
      <c r="Y108" s="2">
        <f t="shared" si="65"/>
        <v>-0.90041035742794973</v>
      </c>
      <c r="Z108" s="2">
        <f t="shared" si="54"/>
        <v>1.5756757609845007</v>
      </c>
      <c r="AA108" s="2">
        <f t="shared" si="69"/>
        <v>-1.0271490368407119</v>
      </c>
      <c r="AB108" s="2">
        <f t="shared" si="55"/>
        <v>-0.89873124343127331</v>
      </c>
      <c r="AC108" s="2">
        <f t="shared" si="76"/>
        <v>0.48809495666402086</v>
      </c>
      <c r="AD108" s="2">
        <f t="shared" si="56"/>
        <v>0.84979730082870908</v>
      </c>
      <c r="AE108" s="2">
        <f t="shared" si="77"/>
        <v>0.41562230654777765</v>
      </c>
      <c r="AF108" s="2">
        <f t="shared" si="57"/>
        <v>-0.31539779989396038</v>
      </c>
      <c r="AG108" s="2">
        <f t="shared" si="81"/>
        <v>0.55074804859944204</v>
      </c>
      <c r="AH108" s="2">
        <f t="shared" si="58"/>
        <v>0.55074804859944204</v>
      </c>
      <c r="AI108" s="2">
        <f t="shared" si="66"/>
        <v>0.48809495666402086</v>
      </c>
      <c r="AJ108" s="2">
        <f t="shared" si="59"/>
        <v>0</v>
      </c>
      <c r="AK108" s="2">
        <f t="shared" si="70"/>
        <v>0.41562230654777765</v>
      </c>
      <c r="AL108" s="2">
        <f t="shared" si="60"/>
        <v>0</v>
      </c>
      <c r="AM108" s="2">
        <f t="shared" si="78"/>
        <v>0.48809495666402086</v>
      </c>
      <c r="AN108" s="2">
        <f t="shared" si="61"/>
        <v>0</v>
      </c>
      <c r="AO108" s="2">
        <f t="shared" si="79"/>
        <v>0.41562230654777765</v>
      </c>
      <c r="AP108" s="2">
        <f t="shared" si="62"/>
        <v>0</v>
      </c>
      <c r="AQ108" s="2">
        <f t="shared" si="82"/>
        <v>0.55074804859944204</v>
      </c>
    </row>
    <row r="109" spans="1:43">
      <c r="A109">
        <v>107</v>
      </c>
      <c r="B109" s="5">
        <f>A109/README!B$4</f>
        <v>2.4263038548752833E-3</v>
      </c>
      <c r="C109">
        <f>SIN(2*PI()*B109*README!B$5)</f>
        <v>0.44667589892777826</v>
      </c>
      <c r="D109" s="2">
        <f t="shared" si="43"/>
        <v>0.42866700341313163</v>
      </c>
      <c r="E109" s="2">
        <f t="shared" si="63"/>
        <v>0.56919166842307689</v>
      </c>
      <c r="F109" s="2">
        <f t="shared" si="44"/>
        <v>-1.0924864648173938</v>
      </c>
      <c r="G109" s="2">
        <f t="shared" si="67"/>
        <v>0.68017273777091936</v>
      </c>
      <c r="H109" s="2">
        <f t="shared" si="45"/>
        <v>0.65274981256758724</v>
      </c>
      <c r="I109" s="2">
        <f t="shared" si="71"/>
        <v>-1.5607653137421926</v>
      </c>
      <c r="J109" s="2">
        <f t="shared" si="46"/>
        <v>-2.9804359301161956</v>
      </c>
      <c r="K109" s="2">
        <f t="shared" si="72"/>
        <v>-1.3917867554392871</v>
      </c>
      <c r="L109" s="2">
        <f t="shared" si="47"/>
        <v>1.2931516792145772</v>
      </c>
      <c r="M109" s="2">
        <f t="shared" si="73"/>
        <v>-1.6983538997382934</v>
      </c>
      <c r="N109" s="2">
        <f t="shared" si="48"/>
        <v>-1.5356314580988177</v>
      </c>
      <c r="O109" s="2">
        <f t="shared" si="64"/>
        <v>-1.5607653137421926</v>
      </c>
      <c r="P109" s="2">
        <f t="shared" si="49"/>
        <v>2.8224509801497266</v>
      </c>
      <c r="Q109" s="2">
        <f t="shared" si="68"/>
        <v>-1.3917867554392871</v>
      </c>
      <c r="R109" s="2">
        <f t="shared" si="50"/>
        <v>-1.2584370813098473</v>
      </c>
      <c r="S109" s="2">
        <f t="shared" si="74"/>
        <v>-0.75498712120132427</v>
      </c>
      <c r="T109" s="2">
        <f t="shared" si="51"/>
        <v>-1.3583541108398136</v>
      </c>
      <c r="U109" s="2">
        <f t="shared" si="75"/>
        <v>-0.90041035742794973</v>
      </c>
      <c r="V109" s="2">
        <f t="shared" si="52"/>
        <v>0.73615512511258852</v>
      </c>
      <c r="W109" s="2">
        <f t="shared" si="80"/>
        <v>-0.59381654498616354</v>
      </c>
      <c r="X109" s="2">
        <f t="shared" si="53"/>
        <v>-0.5195755072574143</v>
      </c>
      <c r="Y109" s="2">
        <f t="shared" si="65"/>
        <v>-0.75498712120132427</v>
      </c>
      <c r="Z109" s="2">
        <f t="shared" si="54"/>
        <v>1.3211919397846179</v>
      </c>
      <c r="AA109" s="2">
        <f t="shared" si="69"/>
        <v>-0.90041035742794973</v>
      </c>
      <c r="AB109" s="2">
        <f t="shared" si="55"/>
        <v>-0.78783788048774828</v>
      </c>
      <c r="AC109" s="2">
        <f t="shared" si="76"/>
        <v>0.55074804859944204</v>
      </c>
      <c r="AD109" s="2">
        <f t="shared" si="56"/>
        <v>0.95887941218505157</v>
      </c>
      <c r="AE109" s="2">
        <f t="shared" si="77"/>
        <v>0.48809495666402086</v>
      </c>
      <c r="AF109" s="2">
        <f t="shared" si="57"/>
        <v>-0.37039416086651633</v>
      </c>
      <c r="AG109" s="2">
        <f t="shared" si="81"/>
        <v>0.60226380335799057</v>
      </c>
      <c r="AH109" s="2">
        <f t="shared" si="58"/>
        <v>0.60226380335799057</v>
      </c>
      <c r="AI109" s="2">
        <f t="shared" si="66"/>
        <v>0.55074804859944204</v>
      </c>
      <c r="AJ109" s="2">
        <f t="shared" si="59"/>
        <v>0</v>
      </c>
      <c r="AK109" s="2">
        <f t="shared" si="70"/>
        <v>0.48809495666402086</v>
      </c>
      <c r="AL109" s="2">
        <f t="shared" si="60"/>
        <v>0</v>
      </c>
      <c r="AM109" s="2">
        <f t="shared" si="78"/>
        <v>0.55074804859944204</v>
      </c>
      <c r="AN109" s="2">
        <f t="shared" si="61"/>
        <v>0</v>
      </c>
      <c r="AO109" s="2">
        <f t="shared" si="79"/>
        <v>0.48809495666402086</v>
      </c>
      <c r="AP109" s="2">
        <f t="shared" si="62"/>
        <v>0</v>
      </c>
      <c r="AQ109" s="2">
        <f t="shared" si="82"/>
        <v>0.60226380335799057</v>
      </c>
    </row>
    <row r="110" spans="1:43">
      <c r="A110">
        <v>108</v>
      </c>
      <c r="B110" s="5">
        <f>A110/README!B$4</f>
        <v>2.4489795918367346E-3</v>
      </c>
      <c r="C110">
        <f>SIN(2*PI()*B110*README!B$5)</f>
        <v>0.31510821802362343</v>
      </c>
      <c r="D110" s="2">
        <f t="shared" si="43"/>
        <v>0.3024038142538748</v>
      </c>
      <c r="E110" s="2">
        <f t="shared" si="63"/>
        <v>0.44667589892777826</v>
      </c>
      <c r="F110" s="2">
        <f t="shared" si="44"/>
        <v>-0.8573340068217965</v>
      </c>
      <c r="G110" s="2">
        <f t="shared" si="67"/>
        <v>0.56919166842307689</v>
      </c>
      <c r="H110" s="2">
        <f t="shared" si="45"/>
        <v>0.54624323241154282</v>
      </c>
      <c r="I110" s="2">
        <f t="shared" si="71"/>
        <v>-1.6983538997382934</v>
      </c>
      <c r="J110" s="2">
        <f t="shared" si="46"/>
        <v>-3.2431749605559745</v>
      </c>
      <c r="K110" s="2">
        <f t="shared" si="72"/>
        <v>-1.5607653137421926</v>
      </c>
      <c r="L110" s="2">
        <f t="shared" si="47"/>
        <v>1.4501548304277034</v>
      </c>
      <c r="M110" s="2">
        <f t="shared" si="73"/>
        <v>-1.8017070902846499</v>
      </c>
      <c r="N110" s="2">
        <f t="shared" si="48"/>
        <v>-1.6290821874917452</v>
      </c>
      <c r="O110" s="2">
        <f t="shared" si="64"/>
        <v>-1.6983538997382934</v>
      </c>
      <c r="P110" s="2">
        <f t="shared" si="49"/>
        <v>3.0712629161806517</v>
      </c>
      <c r="Q110" s="2">
        <f t="shared" si="68"/>
        <v>-1.5607653137421926</v>
      </c>
      <c r="R110" s="2">
        <f t="shared" si="50"/>
        <v>-1.4112254900826671</v>
      </c>
      <c r="S110" s="2">
        <f t="shared" si="74"/>
        <v>-0.59381654498616354</v>
      </c>
      <c r="T110" s="2">
        <f t="shared" si="51"/>
        <v>-1.0683800058511985</v>
      </c>
      <c r="U110" s="2">
        <f t="shared" si="75"/>
        <v>-0.75498712120132427</v>
      </c>
      <c r="V110" s="2">
        <f t="shared" si="52"/>
        <v>0.61726037920529775</v>
      </c>
      <c r="W110" s="2">
        <f t="shared" si="80"/>
        <v>-0.42016438803966127</v>
      </c>
      <c r="X110" s="2">
        <f t="shared" si="53"/>
        <v>-0.36763395511705527</v>
      </c>
      <c r="Y110" s="2">
        <f t="shared" si="65"/>
        <v>-0.59381654498616354</v>
      </c>
      <c r="Z110" s="2">
        <f t="shared" si="54"/>
        <v>1.0391510145207667</v>
      </c>
      <c r="AA110" s="2">
        <f t="shared" si="69"/>
        <v>-0.75498712120132427</v>
      </c>
      <c r="AB110" s="2">
        <f t="shared" si="55"/>
        <v>-0.66059596988853397</v>
      </c>
      <c r="AC110" s="2">
        <f t="shared" si="76"/>
        <v>0.60226380335799057</v>
      </c>
      <c r="AD110" s="2">
        <f t="shared" si="56"/>
        <v>1.0485708723123537</v>
      </c>
      <c r="AE110" s="2">
        <f t="shared" si="77"/>
        <v>0.55074804859944204</v>
      </c>
      <c r="AF110" s="2">
        <f t="shared" si="57"/>
        <v>-0.41793888366332876</v>
      </c>
      <c r="AG110" s="2">
        <f t="shared" si="81"/>
        <v>0.64155307816420237</v>
      </c>
      <c r="AH110" s="2">
        <f t="shared" si="58"/>
        <v>0.64155307816420237</v>
      </c>
      <c r="AI110" s="2">
        <f t="shared" si="66"/>
        <v>0.60226380335799057</v>
      </c>
      <c r="AJ110" s="2">
        <f t="shared" si="59"/>
        <v>0</v>
      </c>
      <c r="AK110" s="2">
        <f t="shared" si="70"/>
        <v>0.55074804859944204</v>
      </c>
      <c r="AL110" s="2">
        <f t="shared" si="60"/>
        <v>0</v>
      </c>
      <c r="AM110" s="2">
        <f t="shared" si="78"/>
        <v>0.60226380335799057</v>
      </c>
      <c r="AN110" s="2">
        <f t="shared" si="61"/>
        <v>0</v>
      </c>
      <c r="AO110" s="2">
        <f t="shared" si="79"/>
        <v>0.55074804859944204</v>
      </c>
      <c r="AP110" s="2">
        <f t="shared" si="62"/>
        <v>0</v>
      </c>
      <c r="AQ110" s="2">
        <f t="shared" si="82"/>
        <v>0.64155307816420237</v>
      </c>
    </row>
    <row r="111" spans="1:43">
      <c r="A111">
        <v>109</v>
      </c>
      <c r="B111" s="5">
        <f>A111/README!B$4</f>
        <v>2.4716553287981858E-3</v>
      </c>
      <c r="C111">
        <f>SIN(2*PI()*B111*README!B$5)</f>
        <v>0.17715485192668839</v>
      </c>
      <c r="D111" s="2">
        <f t="shared" si="43"/>
        <v>0.1700123953358611</v>
      </c>
      <c r="E111" s="2">
        <f t="shared" si="63"/>
        <v>0.31510821802362343</v>
      </c>
      <c r="F111" s="2">
        <f t="shared" si="44"/>
        <v>-0.60480762850459857</v>
      </c>
      <c r="G111" s="2">
        <f t="shared" si="67"/>
        <v>0.44667589892777826</v>
      </c>
      <c r="H111" s="2">
        <f t="shared" si="45"/>
        <v>0.42866700341313163</v>
      </c>
      <c r="I111" s="2">
        <f t="shared" si="71"/>
        <v>-1.8017070902846499</v>
      </c>
      <c r="J111" s="2">
        <f t="shared" si="46"/>
        <v>-3.440538113032714</v>
      </c>
      <c r="K111" s="2">
        <f t="shared" si="72"/>
        <v>-1.6983538997382934</v>
      </c>
      <c r="L111" s="2">
        <f t="shared" si="47"/>
        <v>1.5779925974751845</v>
      </c>
      <c r="M111" s="2">
        <f t="shared" si="73"/>
        <v>-1.8686737453131355</v>
      </c>
      <c r="N111" s="2">
        <f t="shared" si="48"/>
        <v>-1.6896326429187563</v>
      </c>
      <c r="O111" s="2">
        <f t="shared" si="64"/>
        <v>-1.8017070902846499</v>
      </c>
      <c r="P111" s="2">
        <f t="shared" si="49"/>
        <v>3.2581643749654732</v>
      </c>
      <c r="Q111" s="2">
        <f t="shared" si="68"/>
        <v>-1.6983538997382934</v>
      </c>
      <c r="R111" s="2">
        <f t="shared" si="50"/>
        <v>-1.5356314580988177</v>
      </c>
      <c r="S111" s="2">
        <f t="shared" si="74"/>
        <v>-0.42016438803966127</v>
      </c>
      <c r="T111" s="2">
        <f t="shared" si="51"/>
        <v>-0.75594935025385357</v>
      </c>
      <c r="U111" s="2">
        <f t="shared" si="75"/>
        <v>-0.59381654498616354</v>
      </c>
      <c r="V111" s="2">
        <f t="shared" si="52"/>
        <v>0.48549096460520669</v>
      </c>
      <c r="W111" s="2">
        <f t="shared" si="80"/>
        <v>-0.2375581117007477</v>
      </c>
      <c r="X111" s="2">
        <f t="shared" si="53"/>
        <v>-0.20785775915506949</v>
      </c>
      <c r="Y111" s="2">
        <f t="shared" si="65"/>
        <v>-0.42016438803966127</v>
      </c>
      <c r="Z111" s="2">
        <f t="shared" si="54"/>
        <v>0.73526791023831217</v>
      </c>
      <c r="AA111" s="2">
        <f t="shared" si="69"/>
        <v>-0.59381654498616354</v>
      </c>
      <c r="AB111" s="2">
        <f t="shared" si="55"/>
        <v>-0.5195755072574143</v>
      </c>
      <c r="AC111" s="2">
        <f t="shared" si="76"/>
        <v>0.64155307816420237</v>
      </c>
      <c r="AD111" s="2">
        <f t="shared" si="56"/>
        <v>1.1169754301263339</v>
      </c>
      <c r="AE111" s="2">
        <f t="shared" si="77"/>
        <v>0.60226380335799057</v>
      </c>
      <c r="AF111" s="2">
        <f t="shared" si="57"/>
        <v>-0.45703196277566277</v>
      </c>
      <c r="AG111" s="2">
        <f t="shared" si="81"/>
        <v>0.66777811117649954</v>
      </c>
      <c r="AH111" s="2">
        <f t="shared" si="58"/>
        <v>0.66777811117649954</v>
      </c>
      <c r="AI111" s="2">
        <f t="shared" si="66"/>
        <v>0.64155307816420237</v>
      </c>
      <c r="AJ111" s="2">
        <f t="shared" si="59"/>
        <v>0</v>
      </c>
      <c r="AK111" s="2">
        <f t="shared" si="70"/>
        <v>0.60226380335799057</v>
      </c>
      <c r="AL111" s="2">
        <f t="shared" si="60"/>
        <v>0</v>
      </c>
      <c r="AM111" s="2">
        <f t="shared" si="78"/>
        <v>0.64155307816420237</v>
      </c>
      <c r="AN111" s="2">
        <f t="shared" si="61"/>
        <v>0</v>
      </c>
      <c r="AO111" s="2">
        <f t="shared" si="79"/>
        <v>0.60226380335799057</v>
      </c>
      <c r="AP111" s="2">
        <f t="shared" si="62"/>
        <v>0</v>
      </c>
      <c r="AQ111" s="2">
        <f t="shared" si="82"/>
        <v>0.66777811117649954</v>
      </c>
    </row>
    <row r="112" spans="1:43">
      <c r="A112">
        <v>110</v>
      </c>
      <c r="B112" s="5">
        <f>A112/README!B$4</f>
        <v>2.4943310657596371E-3</v>
      </c>
      <c r="C112">
        <f>SIN(2*PI()*B112*README!B$5)</f>
        <v>3.5611433111126363E-2</v>
      </c>
      <c r="D112" s="2">
        <f t="shared" si="43"/>
        <v>3.4175665970869719E-2</v>
      </c>
      <c r="E112" s="2">
        <f t="shared" si="63"/>
        <v>0.17715485192668839</v>
      </c>
      <c r="F112" s="2">
        <f t="shared" si="44"/>
        <v>-0.34002479066995062</v>
      </c>
      <c r="G112" s="2">
        <f t="shared" si="67"/>
        <v>0.31510821802362343</v>
      </c>
      <c r="H112" s="2">
        <f t="shared" si="45"/>
        <v>0.3024038142538748</v>
      </c>
      <c r="I112" s="2">
        <f t="shared" si="71"/>
        <v>-1.8686737453131355</v>
      </c>
      <c r="J112" s="2">
        <f t="shared" si="46"/>
        <v>-3.5684175725576348</v>
      </c>
      <c r="K112" s="2">
        <f t="shared" si="72"/>
        <v>-1.8017070902846499</v>
      </c>
      <c r="L112" s="2">
        <f t="shared" si="47"/>
        <v>1.6740212106121308</v>
      </c>
      <c r="M112" s="2">
        <f t="shared" si="73"/>
        <v>-1.8978416723907101</v>
      </c>
      <c r="N112" s="2">
        <f t="shared" si="48"/>
        <v>-1.7160059367268123</v>
      </c>
      <c r="O112" s="2">
        <f t="shared" si="64"/>
        <v>-1.8686737453131355</v>
      </c>
      <c r="P112" s="2">
        <f t="shared" si="49"/>
        <v>3.3792652858188257</v>
      </c>
      <c r="Q112" s="2">
        <f t="shared" si="68"/>
        <v>-1.8017070902846499</v>
      </c>
      <c r="R112" s="2">
        <f t="shared" si="50"/>
        <v>-1.6290821874917452</v>
      </c>
      <c r="S112" s="2">
        <f t="shared" si="74"/>
        <v>-0.2375581117007477</v>
      </c>
      <c r="T112" s="2">
        <f t="shared" si="51"/>
        <v>-0.42740866503603114</v>
      </c>
      <c r="U112" s="2">
        <f t="shared" si="75"/>
        <v>-0.42016438803966127</v>
      </c>
      <c r="V112" s="2">
        <f t="shared" si="52"/>
        <v>0.34351689215207803</v>
      </c>
      <c r="W112" s="2">
        <f t="shared" si="80"/>
        <v>-4.9714611283684929E-2</v>
      </c>
      <c r="X112" s="2">
        <f t="shared" si="53"/>
        <v>-4.3499115331028106E-2</v>
      </c>
      <c r="Y112" s="2">
        <f t="shared" si="65"/>
        <v>-0.2375581117007477</v>
      </c>
      <c r="Z112" s="2">
        <f t="shared" si="54"/>
        <v>0.41571551831251458</v>
      </c>
      <c r="AA112" s="2">
        <f t="shared" si="69"/>
        <v>-0.42016438803966127</v>
      </c>
      <c r="AB112" s="2">
        <f t="shared" si="55"/>
        <v>-0.36763395511705527</v>
      </c>
      <c r="AC112" s="2">
        <f t="shared" si="76"/>
        <v>0.66777811117649954</v>
      </c>
      <c r="AD112" s="2">
        <f t="shared" si="56"/>
        <v>1.1626345010995551</v>
      </c>
      <c r="AE112" s="2">
        <f t="shared" si="77"/>
        <v>0.64155307816420237</v>
      </c>
      <c r="AF112" s="2">
        <f t="shared" si="57"/>
        <v>-0.48684689483798682</v>
      </c>
      <c r="AG112" s="2">
        <f t="shared" si="81"/>
        <v>0.68037005412599949</v>
      </c>
      <c r="AH112" s="2">
        <f t="shared" si="58"/>
        <v>0.68037005412599949</v>
      </c>
      <c r="AI112" s="2">
        <f t="shared" si="66"/>
        <v>0.66777811117649954</v>
      </c>
      <c r="AJ112" s="2">
        <f t="shared" si="59"/>
        <v>0</v>
      </c>
      <c r="AK112" s="2">
        <f t="shared" si="70"/>
        <v>0.64155307816420237</v>
      </c>
      <c r="AL112" s="2">
        <f t="shared" si="60"/>
        <v>0</v>
      </c>
      <c r="AM112" s="2">
        <f t="shared" si="78"/>
        <v>0.66777811117649954</v>
      </c>
      <c r="AN112" s="2">
        <f t="shared" si="61"/>
        <v>0</v>
      </c>
      <c r="AO112" s="2">
        <f t="shared" si="79"/>
        <v>0.64155307816420237</v>
      </c>
      <c r="AP112" s="2">
        <f t="shared" si="62"/>
        <v>0</v>
      </c>
      <c r="AQ112" s="2">
        <f t="shared" si="82"/>
        <v>0.68037005412599949</v>
      </c>
    </row>
    <row r="113" spans="1:43">
      <c r="A113">
        <v>111</v>
      </c>
      <c r="B113" s="5">
        <f>A113/README!B$4</f>
        <v>2.5170068027210884E-3</v>
      </c>
      <c r="C113">
        <f>SIN(2*PI()*B113*README!B$5)</f>
        <v>-0.10665365333511795</v>
      </c>
      <c r="D113" s="2">
        <f t="shared" si="43"/>
        <v>-0.1023536351255435</v>
      </c>
      <c r="E113" s="2">
        <f t="shared" si="63"/>
        <v>3.5611433111126363E-2</v>
      </c>
      <c r="F113" s="2">
        <f t="shared" si="44"/>
        <v>-6.8351331941383334E-2</v>
      </c>
      <c r="G113" s="2">
        <f t="shared" si="67"/>
        <v>0.17715485192668839</v>
      </c>
      <c r="H113" s="2">
        <f t="shared" si="45"/>
        <v>0.1700123953358611</v>
      </c>
      <c r="I113" s="2">
        <f t="shared" si="71"/>
        <v>-1.8978416723907101</v>
      </c>
      <c r="J113" s="2">
        <f t="shared" si="46"/>
        <v>-3.6241166178295825</v>
      </c>
      <c r="K113" s="2">
        <f t="shared" si="72"/>
        <v>-1.8686737453131355</v>
      </c>
      <c r="L113" s="2">
        <f t="shared" si="47"/>
        <v>1.7362419797515358</v>
      </c>
      <c r="M113" s="2">
        <f t="shared" si="73"/>
        <v>-1.8885672098091122</v>
      </c>
      <c r="N113" s="2">
        <f t="shared" si="48"/>
        <v>-1.7076200776314514</v>
      </c>
      <c r="O113" s="2">
        <f t="shared" si="64"/>
        <v>-1.8978416723907101</v>
      </c>
      <c r="P113" s="2">
        <f t="shared" si="49"/>
        <v>3.4320118734346461</v>
      </c>
      <c r="Q113" s="2">
        <f t="shared" si="68"/>
        <v>-1.8686737453131355</v>
      </c>
      <c r="R113" s="2">
        <f t="shared" si="50"/>
        <v>-1.6896326429187563</v>
      </c>
      <c r="S113" s="2">
        <f t="shared" si="74"/>
        <v>-4.9714611283684929E-2</v>
      </c>
      <c r="T113" s="2">
        <f t="shared" si="51"/>
        <v>-8.9445296097957275E-2</v>
      </c>
      <c r="U113" s="2">
        <f t="shared" si="75"/>
        <v>-0.2375581117007477</v>
      </c>
      <c r="V113" s="2">
        <f t="shared" si="52"/>
        <v>0.19422213438339747</v>
      </c>
      <c r="W113" s="2">
        <f t="shared" si="80"/>
        <v>0.13953599116987864</v>
      </c>
      <c r="X113" s="2">
        <f t="shared" si="53"/>
        <v>0.12209070967270721</v>
      </c>
      <c r="Y113" s="2">
        <f t="shared" si="65"/>
        <v>-4.9714611283684929E-2</v>
      </c>
      <c r="Z113" s="2">
        <f t="shared" si="54"/>
        <v>8.6998230662553369E-2</v>
      </c>
      <c r="AA113" s="2">
        <f t="shared" si="69"/>
        <v>-0.2375581117007477</v>
      </c>
      <c r="AB113" s="2">
        <f t="shared" si="55"/>
        <v>-0.20785775915506949</v>
      </c>
      <c r="AC113" s="2">
        <f t="shared" si="76"/>
        <v>0.68037005412599949</v>
      </c>
      <c r="AD113" s="2">
        <f t="shared" si="56"/>
        <v>1.1845576924470125</v>
      </c>
      <c r="AE113" s="2">
        <f t="shared" si="77"/>
        <v>0.66777811117649954</v>
      </c>
      <c r="AF113" s="2">
        <f t="shared" si="57"/>
        <v>-0.50674793860757616</v>
      </c>
      <c r="AG113" s="2">
        <f t="shared" si="81"/>
        <v>0.67904093501962737</v>
      </c>
      <c r="AH113" s="2">
        <f t="shared" si="58"/>
        <v>0.67904093501962737</v>
      </c>
      <c r="AI113" s="2">
        <f t="shared" si="66"/>
        <v>0.68037005412599949</v>
      </c>
      <c r="AJ113" s="2">
        <f t="shared" si="59"/>
        <v>0</v>
      </c>
      <c r="AK113" s="2">
        <f t="shared" si="70"/>
        <v>0.66777811117649954</v>
      </c>
      <c r="AL113" s="2">
        <f t="shared" si="60"/>
        <v>0</v>
      </c>
      <c r="AM113" s="2">
        <f t="shared" si="78"/>
        <v>0.68037005412599949</v>
      </c>
      <c r="AN113" s="2">
        <f t="shared" si="61"/>
        <v>0</v>
      </c>
      <c r="AO113" s="2">
        <f t="shared" si="79"/>
        <v>0.66777811117649954</v>
      </c>
      <c r="AP113" s="2">
        <f t="shared" si="62"/>
        <v>0</v>
      </c>
      <c r="AQ113" s="2">
        <f t="shared" si="82"/>
        <v>0.67904093501962737</v>
      </c>
    </row>
    <row r="114" spans="1:43">
      <c r="A114">
        <v>112</v>
      </c>
      <c r="B114" s="5">
        <f>A114/README!B$4</f>
        <v>2.5396825396825397E-3</v>
      </c>
      <c r="C114">
        <f>SIN(2*PI()*B114*README!B$5)</f>
        <v>-0.24675739769029226</v>
      </c>
      <c r="D114" s="2">
        <f t="shared" si="43"/>
        <v>-0.23680873423399712</v>
      </c>
      <c r="E114" s="2">
        <f t="shared" si="63"/>
        <v>-0.10665365333511795</v>
      </c>
      <c r="F114" s="2">
        <f t="shared" si="44"/>
        <v>0.20470727025002047</v>
      </c>
      <c r="G114" s="2">
        <f t="shared" si="67"/>
        <v>3.5611433111126363E-2</v>
      </c>
      <c r="H114" s="2">
        <f t="shared" si="45"/>
        <v>3.4175665970869719E-2</v>
      </c>
      <c r="I114" s="2">
        <f t="shared" si="71"/>
        <v>-1.8885672098091122</v>
      </c>
      <c r="J114" s="2">
        <f t="shared" si="46"/>
        <v>-3.6064061130744274</v>
      </c>
      <c r="K114" s="2">
        <f t="shared" si="72"/>
        <v>-1.8978416723907101</v>
      </c>
      <c r="L114" s="2">
        <f t="shared" si="47"/>
        <v>1.7633427936744768</v>
      </c>
      <c r="M114" s="2">
        <f t="shared" si="73"/>
        <v>-1.8409891174130577</v>
      </c>
      <c r="N114" s="2">
        <f t="shared" si="48"/>
        <v>-1.664600530638936</v>
      </c>
      <c r="O114" s="2">
        <f t="shared" si="64"/>
        <v>-1.8885672098091122</v>
      </c>
      <c r="P114" s="2">
        <f t="shared" si="49"/>
        <v>3.415240155244017</v>
      </c>
      <c r="Q114" s="2">
        <f t="shared" si="68"/>
        <v>-1.8978416723907101</v>
      </c>
      <c r="R114" s="2">
        <f t="shared" si="50"/>
        <v>-1.7160059367268123</v>
      </c>
      <c r="S114" s="2">
        <f t="shared" si="74"/>
        <v>0.13953599116987864</v>
      </c>
      <c r="T114" s="2">
        <f t="shared" si="51"/>
        <v>0.25104969593934329</v>
      </c>
      <c r="U114" s="2">
        <f t="shared" si="75"/>
        <v>-4.9714611283684929E-2</v>
      </c>
      <c r="V114" s="2">
        <f t="shared" si="52"/>
        <v>4.0645540766553551E-2</v>
      </c>
      <c r="W114" s="2">
        <f t="shared" si="80"/>
        <v>0.32632892458416551</v>
      </c>
      <c r="X114" s="2">
        <f t="shared" si="53"/>
        <v>0.28553013208403449</v>
      </c>
      <c r="Y114" s="2">
        <f t="shared" si="65"/>
        <v>0.13953599116987864</v>
      </c>
      <c r="Z114" s="2">
        <f t="shared" si="54"/>
        <v>-0.24418141934680979</v>
      </c>
      <c r="AA114" s="2">
        <f t="shared" si="69"/>
        <v>-4.9714611283684929E-2</v>
      </c>
      <c r="AB114" s="2">
        <f t="shared" si="55"/>
        <v>-4.3499115331028106E-2</v>
      </c>
      <c r="AC114" s="2">
        <f t="shared" si="76"/>
        <v>0.67904093501962737</v>
      </c>
      <c r="AD114" s="2">
        <f t="shared" si="56"/>
        <v>1.182243630780007</v>
      </c>
      <c r="AE114" s="2">
        <f t="shared" si="77"/>
        <v>0.68037005412599949</v>
      </c>
      <c r="AF114" s="2">
        <f t="shared" si="57"/>
        <v>-0.51630341972611915</v>
      </c>
      <c r="AG114" s="2">
        <f t="shared" si="81"/>
        <v>0.6637898084600844</v>
      </c>
      <c r="AH114" s="2">
        <f t="shared" si="58"/>
        <v>0.6637898084600844</v>
      </c>
      <c r="AI114" s="2">
        <f t="shared" si="66"/>
        <v>0.67904093501962737</v>
      </c>
      <c r="AJ114" s="2">
        <f t="shared" si="59"/>
        <v>0</v>
      </c>
      <c r="AK114" s="2">
        <f t="shared" si="70"/>
        <v>0.68037005412599949</v>
      </c>
      <c r="AL114" s="2">
        <f t="shared" si="60"/>
        <v>0</v>
      </c>
      <c r="AM114" s="2">
        <f t="shared" si="78"/>
        <v>0.67904093501962737</v>
      </c>
      <c r="AN114" s="2">
        <f t="shared" si="61"/>
        <v>0</v>
      </c>
      <c r="AO114" s="2">
        <f t="shared" si="79"/>
        <v>0.68037005412599949</v>
      </c>
      <c r="AP114" s="2">
        <f t="shared" si="62"/>
        <v>0</v>
      </c>
      <c r="AQ114" s="2">
        <f t="shared" si="82"/>
        <v>0.6637898084600844</v>
      </c>
    </row>
    <row r="115" spans="1:43">
      <c r="A115">
        <v>113</v>
      </c>
      <c r="B115" s="5">
        <f>A115/README!B$4</f>
        <v>2.562358276643991E-3</v>
      </c>
      <c r="C115">
        <f>SIN(2*PI()*B115*README!B$5)</f>
        <v>-0.38186058994776956</v>
      </c>
      <c r="D115" s="2">
        <f t="shared" si="43"/>
        <v>-0.36646489145130201</v>
      </c>
      <c r="E115" s="2">
        <f t="shared" si="63"/>
        <v>-0.24675739769029226</v>
      </c>
      <c r="F115" s="2">
        <f t="shared" si="44"/>
        <v>0.47361746846552666</v>
      </c>
      <c r="G115" s="2">
        <f t="shared" si="67"/>
        <v>-0.10665365333511795</v>
      </c>
      <c r="H115" s="2">
        <f t="shared" si="45"/>
        <v>-0.1023536351255435</v>
      </c>
      <c r="I115" s="2">
        <f t="shared" si="71"/>
        <v>-1.8409891174130577</v>
      </c>
      <c r="J115" s="2">
        <f t="shared" si="46"/>
        <v>-3.5155510339571245</v>
      </c>
      <c r="K115" s="2">
        <f t="shared" si="72"/>
        <v>-1.8885672098091122</v>
      </c>
      <c r="L115" s="2">
        <f t="shared" si="47"/>
        <v>1.754725606584332</v>
      </c>
      <c r="M115" s="2">
        <f t="shared" si="73"/>
        <v>-1.7560264854841112</v>
      </c>
      <c r="N115" s="2">
        <f t="shared" si="48"/>
        <v>-1.5877783262838447</v>
      </c>
      <c r="O115" s="2">
        <f t="shared" si="64"/>
        <v>-1.8409891174130577</v>
      </c>
      <c r="P115" s="2">
        <f t="shared" si="49"/>
        <v>3.3292010612594618</v>
      </c>
      <c r="Q115" s="2">
        <f t="shared" si="68"/>
        <v>-1.8885672098091122</v>
      </c>
      <c r="R115" s="2">
        <f t="shared" si="50"/>
        <v>-1.7076200776314514</v>
      </c>
      <c r="S115" s="2">
        <f t="shared" si="74"/>
        <v>0.32632892458416551</v>
      </c>
      <c r="T115" s="2">
        <f t="shared" si="51"/>
        <v>0.5871229107716589</v>
      </c>
      <c r="U115" s="2">
        <f t="shared" si="75"/>
        <v>0.13953599116987864</v>
      </c>
      <c r="V115" s="2">
        <f t="shared" si="52"/>
        <v>-0.11408146762193443</v>
      </c>
      <c r="W115" s="2">
        <f t="shared" si="80"/>
        <v>0.50684410049389017</v>
      </c>
      <c r="X115" s="2">
        <f t="shared" si="53"/>
        <v>0.44347666436386846</v>
      </c>
      <c r="Y115" s="2">
        <f t="shared" si="65"/>
        <v>0.32632892458416551</v>
      </c>
      <c r="Z115" s="2">
        <f t="shared" si="54"/>
        <v>-0.57106026417133227</v>
      </c>
      <c r="AA115" s="2">
        <f t="shared" si="69"/>
        <v>0.13953599116987864</v>
      </c>
      <c r="AB115" s="2">
        <f t="shared" si="55"/>
        <v>0.12209070967270721</v>
      </c>
      <c r="AC115" s="2">
        <f t="shared" si="76"/>
        <v>0.6637898084600844</v>
      </c>
      <c r="AD115" s="2">
        <f t="shared" si="56"/>
        <v>1.1556906701153922</v>
      </c>
      <c r="AE115" s="2">
        <f t="shared" si="77"/>
        <v>0.67904093501962737</v>
      </c>
      <c r="AF115" s="2">
        <f t="shared" si="57"/>
        <v>-0.51529480869792688</v>
      </c>
      <c r="AG115" s="2">
        <f t="shared" si="81"/>
        <v>0.63490297128270867</v>
      </c>
      <c r="AH115" s="2">
        <f t="shared" si="58"/>
        <v>0.63490297128270867</v>
      </c>
      <c r="AI115" s="2">
        <f t="shared" si="66"/>
        <v>0.6637898084600844</v>
      </c>
      <c r="AJ115" s="2">
        <f t="shared" si="59"/>
        <v>0</v>
      </c>
      <c r="AK115" s="2">
        <f t="shared" si="70"/>
        <v>0.67904093501962737</v>
      </c>
      <c r="AL115" s="2">
        <f t="shared" si="60"/>
        <v>0</v>
      </c>
      <c r="AM115" s="2">
        <f t="shared" si="78"/>
        <v>0.6637898084600844</v>
      </c>
      <c r="AN115" s="2">
        <f t="shared" si="61"/>
        <v>0</v>
      </c>
      <c r="AO115" s="2">
        <f t="shared" si="79"/>
        <v>0.67904093501962737</v>
      </c>
      <c r="AP115" s="2">
        <f t="shared" si="62"/>
        <v>0</v>
      </c>
      <c r="AQ115" s="2">
        <f t="shared" si="82"/>
        <v>0.63490297128270867</v>
      </c>
    </row>
    <row r="116" spans="1:43">
      <c r="A116">
        <v>114</v>
      </c>
      <c r="B116" s="5">
        <f>A116/README!B$4</f>
        <v>2.5850340136054422E-3</v>
      </c>
      <c r="C116">
        <f>SIN(2*PI()*B116*README!B$5)</f>
        <v>-0.50922535656142331</v>
      </c>
      <c r="D116" s="2">
        <f t="shared" si="43"/>
        <v>-0.48869461769295774</v>
      </c>
      <c r="E116" s="2">
        <f t="shared" si="63"/>
        <v>-0.38186058994776956</v>
      </c>
      <c r="F116" s="2">
        <f t="shared" si="44"/>
        <v>0.73292978289878541</v>
      </c>
      <c r="G116" s="2">
        <f t="shared" si="67"/>
        <v>-0.24675739769029226</v>
      </c>
      <c r="H116" s="2">
        <f t="shared" si="45"/>
        <v>-0.23680873423399712</v>
      </c>
      <c r="I116" s="2">
        <f t="shared" si="71"/>
        <v>-1.7560264854841112</v>
      </c>
      <c r="J116" s="2">
        <f t="shared" si="46"/>
        <v>-3.3533064743883836</v>
      </c>
      <c r="K116" s="2">
        <f t="shared" si="72"/>
        <v>-1.8409891174130577</v>
      </c>
      <c r="L116" s="2">
        <f t="shared" si="47"/>
        <v>1.7105193445004792</v>
      </c>
      <c r="M116" s="2">
        <f t="shared" si="73"/>
        <v>-1.6353606989160741</v>
      </c>
      <c r="N116" s="2">
        <f t="shared" si="48"/>
        <v>-1.4786737528503164</v>
      </c>
      <c r="O116" s="2">
        <f t="shared" si="64"/>
        <v>-1.7560264854841112</v>
      </c>
      <c r="P116" s="2">
        <f t="shared" si="49"/>
        <v>3.1755566525501293</v>
      </c>
      <c r="Q116" s="2">
        <f t="shared" si="68"/>
        <v>-1.8409891174130577</v>
      </c>
      <c r="R116" s="2">
        <f t="shared" si="50"/>
        <v>-1.664600530638936</v>
      </c>
      <c r="S116" s="2">
        <f t="shared" si="74"/>
        <v>0.50684410049389017</v>
      </c>
      <c r="T116" s="2">
        <f t="shared" si="51"/>
        <v>0.91190133993980471</v>
      </c>
      <c r="U116" s="2">
        <f t="shared" si="75"/>
        <v>0.32632892458416551</v>
      </c>
      <c r="V116" s="2">
        <f t="shared" si="52"/>
        <v>-0.26679914143961386</v>
      </c>
      <c r="W116" s="2">
        <f t="shared" si="80"/>
        <v>0.67738456756106769</v>
      </c>
      <c r="X116" s="2">
        <f t="shared" si="53"/>
        <v>0.59269556106269616</v>
      </c>
      <c r="Y116" s="2">
        <f t="shared" si="65"/>
        <v>0.50684410049389017</v>
      </c>
      <c r="Z116" s="2">
        <f t="shared" si="54"/>
        <v>-0.88695332873280541</v>
      </c>
      <c r="AA116" s="2">
        <f t="shared" si="69"/>
        <v>0.32632892458416551</v>
      </c>
      <c r="AB116" s="2">
        <f t="shared" si="55"/>
        <v>0.28553013208403449</v>
      </c>
      <c r="AC116" s="2">
        <f t="shared" si="76"/>
        <v>0.63490297128270867</v>
      </c>
      <c r="AD116" s="2">
        <f t="shared" si="56"/>
        <v>1.1053972673099419</v>
      </c>
      <c r="AE116" s="2">
        <f t="shared" si="77"/>
        <v>0.6637898084600844</v>
      </c>
      <c r="AF116" s="2">
        <f t="shared" si="57"/>
        <v>-0.50372138810186162</v>
      </c>
      <c r="AG116" s="2">
        <f t="shared" si="81"/>
        <v>0.59294824362200549</v>
      </c>
      <c r="AH116" s="2">
        <f t="shared" si="58"/>
        <v>0.59294824362200549</v>
      </c>
      <c r="AI116" s="2">
        <f t="shared" si="66"/>
        <v>0.63490297128270867</v>
      </c>
      <c r="AJ116" s="2">
        <f t="shared" si="59"/>
        <v>0</v>
      </c>
      <c r="AK116" s="2">
        <f t="shared" si="70"/>
        <v>0.6637898084600844</v>
      </c>
      <c r="AL116" s="2">
        <f t="shared" si="60"/>
        <v>0</v>
      </c>
      <c r="AM116" s="2">
        <f t="shared" si="78"/>
        <v>0.63490297128270867</v>
      </c>
      <c r="AN116" s="2">
        <f t="shared" si="61"/>
        <v>0</v>
      </c>
      <c r="AO116" s="2">
        <f t="shared" si="79"/>
        <v>0.6637898084600844</v>
      </c>
      <c r="AP116" s="2">
        <f t="shared" si="62"/>
        <v>0</v>
      </c>
      <c r="AQ116" s="2">
        <f t="shared" si="82"/>
        <v>0.59294824362200549</v>
      </c>
    </row>
    <row r="117" spans="1:43">
      <c r="A117">
        <v>115</v>
      </c>
      <c r="B117" s="5">
        <f>A117/README!B$4</f>
        <v>2.6077097505668935E-3</v>
      </c>
      <c r="C117">
        <f>SIN(2*PI()*B117*README!B$5)</f>
        <v>-0.62627064360206885</v>
      </c>
      <c r="D117" s="2">
        <f t="shared" si="43"/>
        <v>-0.60102092090247072</v>
      </c>
      <c r="E117" s="2">
        <f t="shared" si="63"/>
        <v>-0.50922535656142331</v>
      </c>
      <c r="F117" s="2">
        <f t="shared" si="44"/>
        <v>0.97738923538082323</v>
      </c>
      <c r="G117" s="2">
        <f t="shared" si="67"/>
        <v>-0.38186058994776956</v>
      </c>
      <c r="H117" s="2">
        <f t="shared" si="45"/>
        <v>-0.36646489145130201</v>
      </c>
      <c r="I117" s="2">
        <f t="shared" si="71"/>
        <v>-1.6353606989160741</v>
      </c>
      <c r="J117" s="2">
        <f t="shared" si="46"/>
        <v>-3.1228832053314735</v>
      </c>
      <c r="K117" s="2">
        <f t="shared" si="72"/>
        <v>-1.7560264854841112</v>
      </c>
      <c r="L117" s="2">
        <f t="shared" si="47"/>
        <v>1.6315779623382891</v>
      </c>
      <c r="M117" s="2">
        <f t="shared" si="73"/>
        <v>-1.4814018199661341</v>
      </c>
      <c r="N117" s="2">
        <f t="shared" si="48"/>
        <v>-1.3394659600542524</v>
      </c>
      <c r="O117" s="2">
        <f t="shared" si="64"/>
        <v>-1.6353606989160741</v>
      </c>
      <c r="P117" s="2">
        <f t="shared" si="49"/>
        <v>2.9573475056842793</v>
      </c>
      <c r="Q117" s="2">
        <f t="shared" si="68"/>
        <v>-1.7560264854841112</v>
      </c>
      <c r="R117" s="2">
        <f t="shared" si="50"/>
        <v>-1.5877783262838447</v>
      </c>
      <c r="S117" s="2">
        <f t="shared" si="74"/>
        <v>0.67738456756106769</v>
      </c>
      <c r="T117" s="2">
        <f t="shared" si="51"/>
        <v>1.2187335202512217</v>
      </c>
      <c r="U117" s="2">
        <f t="shared" si="75"/>
        <v>0.50684410049389017</v>
      </c>
      <c r="V117" s="2">
        <f t="shared" si="52"/>
        <v>-0.41438426283486368</v>
      </c>
      <c r="W117" s="2">
        <f t="shared" si="80"/>
        <v>0.83445247676254009</v>
      </c>
      <c r="X117" s="2">
        <f t="shared" si="53"/>
        <v>0.73012628657257239</v>
      </c>
      <c r="Y117" s="2">
        <f t="shared" si="65"/>
        <v>0.67738456756106769</v>
      </c>
      <c r="Z117" s="2">
        <f t="shared" si="54"/>
        <v>-1.1853911221321662</v>
      </c>
      <c r="AA117" s="2">
        <f t="shared" si="69"/>
        <v>0.50684410049389017</v>
      </c>
      <c r="AB117" s="2">
        <f t="shared" si="55"/>
        <v>0.44347666436386846</v>
      </c>
      <c r="AC117" s="2">
        <f t="shared" si="76"/>
        <v>0.59294824362200549</v>
      </c>
      <c r="AD117" s="2">
        <f t="shared" si="56"/>
        <v>1.0323520251161964</v>
      </c>
      <c r="AE117" s="2">
        <f t="shared" si="77"/>
        <v>0.63490297128270867</v>
      </c>
      <c r="AF117" s="2">
        <f t="shared" si="57"/>
        <v>-0.48180041622882758</v>
      </c>
      <c r="AG117" s="2">
        <f t="shared" si="81"/>
        <v>0.53876343769164325</v>
      </c>
      <c r="AH117" s="2">
        <f t="shared" si="58"/>
        <v>0.53876343769164325</v>
      </c>
      <c r="AI117" s="2">
        <f t="shared" si="66"/>
        <v>0.59294824362200549</v>
      </c>
      <c r="AJ117" s="2">
        <f t="shared" si="59"/>
        <v>0</v>
      </c>
      <c r="AK117" s="2">
        <f t="shared" si="70"/>
        <v>0.63490297128270867</v>
      </c>
      <c r="AL117" s="2">
        <f t="shared" si="60"/>
        <v>0</v>
      </c>
      <c r="AM117" s="2">
        <f t="shared" si="78"/>
        <v>0.59294824362200549</v>
      </c>
      <c r="AN117" s="2">
        <f t="shared" si="61"/>
        <v>0</v>
      </c>
      <c r="AO117" s="2">
        <f t="shared" si="79"/>
        <v>0.63490297128270867</v>
      </c>
      <c r="AP117" s="2">
        <f t="shared" si="62"/>
        <v>0</v>
      </c>
      <c r="AQ117" s="2">
        <f t="shared" si="82"/>
        <v>0.53876343769164325</v>
      </c>
    </row>
    <row r="118" spans="1:43">
      <c r="A118">
        <v>116</v>
      </c>
      <c r="B118" s="5">
        <f>A118/README!B$4</f>
        <v>2.6303854875283448E-3</v>
      </c>
      <c r="C118">
        <f>SIN(2*PI()*B118*README!B$5)</f>
        <v>-0.73062452195587391</v>
      </c>
      <c r="D118" s="2">
        <f t="shared" si="43"/>
        <v>-0.70116750243024828</v>
      </c>
      <c r="E118" s="2">
        <f t="shared" si="63"/>
        <v>-0.62627064360206885</v>
      </c>
      <c r="F118" s="2">
        <f t="shared" si="44"/>
        <v>1.2020418417986787</v>
      </c>
      <c r="G118" s="2">
        <f t="shared" si="67"/>
        <v>-0.50922535656142331</v>
      </c>
      <c r="H118" s="2">
        <f t="shared" si="45"/>
        <v>-0.48869461769295774</v>
      </c>
      <c r="I118" s="2">
        <f t="shared" si="71"/>
        <v>-1.4814018199661341</v>
      </c>
      <c r="J118" s="2">
        <f t="shared" si="46"/>
        <v>-2.828883479336405</v>
      </c>
      <c r="K118" s="2">
        <f t="shared" si="72"/>
        <v>-1.6353606989160741</v>
      </c>
      <c r="L118" s="2">
        <f t="shared" si="47"/>
        <v>1.5194636862723736</v>
      </c>
      <c r="M118" s="2">
        <f t="shared" si="73"/>
        <v>-1.297240071388559</v>
      </c>
      <c r="N118" s="2">
        <f t="shared" si="48"/>
        <v>-1.1729490906680851</v>
      </c>
      <c r="O118" s="2">
        <f t="shared" si="64"/>
        <v>-1.4814018199661341</v>
      </c>
      <c r="P118" s="2">
        <f t="shared" si="49"/>
        <v>2.678931920093691</v>
      </c>
      <c r="Q118" s="2">
        <f t="shared" si="68"/>
        <v>-1.6353606989160741</v>
      </c>
      <c r="R118" s="2">
        <f t="shared" si="50"/>
        <v>-1.4786737528503164</v>
      </c>
      <c r="S118" s="2">
        <f t="shared" si="74"/>
        <v>0.83445247676254009</v>
      </c>
      <c r="T118" s="2">
        <f t="shared" si="51"/>
        <v>1.5013262084620473</v>
      </c>
      <c r="U118" s="2">
        <f t="shared" si="75"/>
        <v>0.67738456756106769</v>
      </c>
      <c r="V118" s="2">
        <f t="shared" si="52"/>
        <v>-0.55381428808381616</v>
      </c>
      <c r="W118" s="2">
        <f t="shared" si="80"/>
        <v>0.97482099695352065</v>
      </c>
      <c r="X118" s="2">
        <f t="shared" si="53"/>
        <v>0.85294543955339863</v>
      </c>
      <c r="Y118" s="2">
        <f t="shared" si="65"/>
        <v>0.83445247676254009</v>
      </c>
      <c r="Z118" s="2">
        <f t="shared" si="54"/>
        <v>-1.4602525731534894</v>
      </c>
      <c r="AA118" s="2">
        <f t="shared" si="69"/>
        <v>0.67738456756106769</v>
      </c>
      <c r="AB118" s="2">
        <f t="shared" si="55"/>
        <v>0.59269556106269616</v>
      </c>
      <c r="AC118" s="2">
        <f t="shared" si="76"/>
        <v>0.53876343769164325</v>
      </c>
      <c r="AD118" s="2">
        <f t="shared" si="56"/>
        <v>0.93801361576187692</v>
      </c>
      <c r="AE118" s="2">
        <f t="shared" si="77"/>
        <v>0.59294824362200549</v>
      </c>
      <c r="AF118" s="2">
        <f t="shared" si="57"/>
        <v>-0.44996278723040678</v>
      </c>
      <c r="AG118" s="2">
        <f t="shared" si="81"/>
        <v>0.47343925599407549</v>
      </c>
      <c r="AH118" s="2">
        <f t="shared" si="58"/>
        <v>0.47343925599407549</v>
      </c>
      <c r="AI118" s="2">
        <f t="shared" si="66"/>
        <v>0.53876343769164325</v>
      </c>
      <c r="AJ118" s="2">
        <f t="shared" si="59"/>
        <v>0</v>
      </c>
      <c r="AK118" s="2">
        <f t="shared" si="70"/>
        <v>0.59294824362200549</v>
      </c>
      <c r="AL118" s="2">
        <f t="shared" si="60"/>
        <v>0</v>
      </c>
      <c r="AM118" s="2">
        <f t="shared" si="78"/>
        <v>0.53876343769164325</v>
      </c>
      <c r="AN118" s="2">
        <f t="shared" si="61"/>
        <v>0</v>
      </c>
      <c r="AO118" s="2">
        <f t="shared" si="79"/>
        <v>0.59294824362200549</v>
      </c>
      <c r="AP118" s="2">
        <f t="shared" si="62"/>
        <v>0</v>
      </c>
      <c r="AQ118" s="2">
        <f t="shared" si="82"/>
        <v>0.47343925599407549</v>
      </c>
    </row>
    <row r="119" spans="1:43">
      <c r="A119">
        <v>117</v>
      </c>
      <c r="B119" s="5">
        <f>A119/README!B$4</f>
        <v>2.6530612244897961E-3</v>
      </c>
      <c r="C119">
        <f>SIN(2*PI()*B119*README!B$5)</f>
        <v>-0.82017225459695642</v>
      </c>
      <c r="D119" s="2">
        <f t="shared" si="43"/>
        <v>-0.78710488634963371</v>
      </c>
      <c r="E119" s="2">
        <f t="shared" si="63"/>
        <v>-0.73062452195587391</v>
      </c>
      <c r="F119" s="2">
        <f t="shared" si="44"/>
        <v>1.4023350048531902</v>
      </c>
      <c r="G119" s="2">
        <f t="shared" si="67"/>
        <v>-0.62627064360206885</v>
      </c>
      <c r="H119" s="2">
        <f t="shared" si="45"/>
        <v>-0.60102092090247072</v>
      </c>
      <c r="I119" s="2">
        <f t="shared" si="71"/>
        <v>-1.297240071388559</v>
      </c>
      <c r="J119" s="2">
        <f t="shared" si="46"/>
        <v>-2.4772083827790672</v>
      </c>
      <c r="K119" s="2">
        <f t="shared" si="72"/>
        <v>-1.4814018199661341</v>
      </c>
      <c r="L119" s="2">
        <f t="shared" si="47"/>
        <v>1.3764157789216032</v>
      </c>
      <c r="M119" s="2">
        <f t="shared" si="73"/>
        <v>-1.0865834062563782</v>
      </c>
      <c r="N119" s="2">
        <f t="shared" si="48"/>
        <v>-0.98247583189380161</v>
      </c>
      <c r="O119" s="2">
        <f t="shared" si="64"/>
        <v>-1.297240071388559</v>
      </c>
      <c r="P119" s="2">
        <f t="shared" si="49"/>
        <v>2.3458981813231978</v>
      </c>
      <c r="Q119" s="2">
        <f t="shared" si="68"/>
        <v>-1.4814018199661341</v>
      </c>
      <c r="R119" s="2">
        <f t="shared" si="50"/>
        <v>-1.3394659600542524</v>
      </c>
      <c r="S119" s="2">
        <f t="shared" si="74"/>
        <v>0.97482099695352065</v>
      </c>
      <c r="T119" s="2">
        <f t="shared" si="51"/>
        <v>1.7538737699761144</v>
      </c>
      <c r="U119" s="2">
        <f t="shared" si="75"/>
        <v>0.83445247676254009</v>
      </c>
      <c r="V119" s="2">
        <f t="shared" si="52"/>
        <v>-0.68222945500800936</v>
      </c>
      <c r="W119" s="2">
        <f t="shared" si="80"/>
        <v>1.0956007043432487</v>
      </c>
      <c r="X119" s="2">
        <f t="shared" si="53"/>
        <v>0.95862484216230082</v>
      </c>
      <c r="Y119" s="2">
        <f t="shared" si="65"/>
        <v>0.97482099695352065</v>
      </c>
      <c r="Z119" s="2">
        <f t="shared" si="54"/>
        <v>-1.7058908791165455</v>
      </c>
      <c r="AA119" s="2">
        <f t="shared" si="69"/>
        <v>0.83445247676254009</v>
      </c>
      <c r="AB119" s="2">
        <f t="shared" si="55"/>
        <v>0.73012628657257239</v>
      </c>
      <c r="AC119" s="2">
        <f t="shared" si="76"/>
        <v>0.47343925599407549</v>
      </c>
      <c r="AD119" s="2">
        <f t="shared" si="56"/>
        <v>0.82428100589258657</v>
      </c>
      <c r="AE119" s="2">
        <f t="shared" si="77"/>
        <v>0.53876343769164325</v>
      </c>
      <c r="AF119" s="2">
        <f t="shared" si="57"/>
        <v>-0.4088442805745256</v>
      </c>
      <c r="AG119" s="2">
        <f t="shared" si="81"/>
        <v>0.39829697493638871</v>
      </c>
      <c r="AH119" s="2">
        <f t="shared" si="58"/>
        <v>0.39829697493638871</v>
      </c>
      <c r="AI119" s="2">
        <f t="shared" si="66"/>
        <v>0.47343925599407549</v>
      </c>
      <c r="AJ119" s="2">
        <f t="shared" si="59"/>
        <v>0</v>
      </c>
      <c r="AK119" s="2">
        <f t="shared" si="70"/>
        <v>0.53876343769164325</v>
      </c>
      <c r="AL119" s="2">
        <f t="shared" si="60"/>
        <v>0</v>
      </c>
      <c r="AM119" s="2">
        <f t="shared" si="78"/>
        <v>0.47343925599407549</v>
      </c>
      <c r="AN119" s="2">
        <f t="shared" si="61"/>
        <v>0</v>
      </c>
      <c r="AO119" s="2">
        <f t="shared" si="79"/>
        <v>0.53876343769164325</v>
      </c>
      <c r="AP119" s="2">
        <f t="shared" si="62"/>
        <v>0</v>
      </c>
      <c r="AQ119" s="2">
        <f t="shared" si="82"/>
        <v>0.39829697493638871</v>
      </c>
    </row>
    <row r="120" spans="1:43">
      <c r="A120">
        <v>118</v>
      </c>
      <c r="B120" s="5">
        <f>A120/README!B$4</f>
        <v>2.6757369614512473E-3</v>
      </c>
      <c r="C120">
        <f>SIN(2*PI()*B120*README!B$5)</f>
        <v>-0.89309915184835831</v>
      </c>
      <c r="D120" s="2">
        <f t="shared" si="43"/>
        <v>-0.85709154689706202</v>
      </c>
      <c r="E120" s="2">
        <f t="shared" si="63"/>
        <v>-0.82017225459695642</v>
      </c>
      <c r="F120" s="2">
        <f t="shared" si="44"/>
        <v>1.5742097726910658</v>
      </c>
      <c r="G120" s="2">
        <f t="shared" si="67"/>
        <v>-0.73062452195587391</v>
      </c>
      <c r="H120" s="2">
        <f t="shared" si="45"/>
        <v>-0.70116750243024828</v>
      </c>
      <c r="I120" s="2">
        <f t="shared" si="71"/>
        <v>-1.0865834062563782</v>
      </c>
      <c r="J120" s="2">
        <f t="shared" si="46"/>
        <v>-2.0749386192532255</v>
      </c>
      <c r="K120" s="2">
        <f t="shared" si="72"/>
        <v>-1.297240071388559</v>
      </c>
      <c r="L120" s="2">
        <f t="shared" si="47"/>
        <v>1.205305460843445</v>
      </c>
      <c r="M120" s="2">
        <f t="shared" si="73"/>
        <v>-0.85368243504602526</v>
      </c>
      <c r="N120" s="2">
        <f t="shared" si="48"/>
        <v>-0.7718895353230476</v>
      </c>
      <c r="O120" s="2">
        <f t="shared" si="64"/>
        <v>-1.0865834062563782</v>
      </c>
      <c r="P120" s="2">
        <f t="shared" si="49"/>
        <v>1.9649516637767375</v>
      </c>
      <c r="Q120" s="2">
        <f t="shared" si="68"/>
        <v>-1.297240071388559</v>
      </c>
      <c r="R120" s="2">
        <f t="shared" si="50"/>
        <v>-1.1729490906680851</v>
      </c>
      <c r="S120" s="2">
        <f t="shared" si="74"/>
        <v>1.0956007043432487</v>
      </c>
      <c r="T120" s="2">
        <f t="shared" si="51"/>
        <v>1.9711776251436233</v>
      </c>
      <c r="U120" s="2">
        <f t="shared" si="75"/>
        <v>0.97482099695352065</v>
      </c>
      <c r="V120" s="2">
        <f t="shared" si="52"/>
        <v>-0.79699157951114608</v>
      </c>
      <c r="W120" s="2">
        <f t="shared" si="80"/>
        <v>1.1942990834180818</v>
      </c>
      <c r="X120" s="2">
        <f t="shared" si="53"/>
        <v>1.0449836019615681</v>
      </c>
      <c r="Y120" s="2">
        <f t="shared" si="65"/>
        <v>1.0956007043432487</v>
      </c>
      <c r="Z120" s="2">
        <f t="shared" si="54"/>
        <v>-1.9172496843355578</v>
      </c>
      <c r="AA120" s="2">
        <f t="shared" si="69"/>
        <v>0.97482099695352065</v>
      </c>
      <c r="AB120" s="2">
        <f t="shared" si="55"/>
        <v>0.85294543955339863</v>
      </c>
      <c r="AC120" s="2">
        <f t="shared" si="76"/>
        <v>0.39829697493638871</v>
      </c>
      <c r="AD120" s="2">
        <f t="shared" si="56"/>
        <v>0.69345460265054404</v>
      </c>
      <c r="AE120" s="2">
        <f t="shared" si="77"/>
        <v>0.47343925599407549</v>
      </c>
      <c r="AF120" s="2">
        <f t="shared" si="57"/>
        <v>-0.35927258323609662</v>
      </c>
      <c r="AG120" s="2">
        <f t="shared" si="81"/>
        <v>0.31486137659385643</v>
      </c>
      <c r="AH120" s="2">
        <f t="shared" si="58"/>
        <v>0.31486137659385643</v>
      </c>
      <c r="AI120" s="2">
        <f t="shared" si="66"/>
        <v>0.39829697493638871</v>
      </c>
      <c r="AJ120" s="2">
        <f t="shared" si="59"/>
        <v>0</v>
      </c>
      <c r="AK120" s="2">
        <f t="shared" si="70"/>
        <v>0.47343925599407549</v>
      </c>
      <c r="AL120" s="2">
        <f t="shared" si="60"/>
        <v>0</v>
      </c>
      <c r="AM120" s="2">
        <f t="shared" si="78"/>
        <v>0.39829697493638871</v>
      </c>
      <c r="AN120" s="2">
        <f t="shared" si="61"/>
        <v>0</v>
      </c>
      <c r="AO120" s="2">
        <f t="shared" si="79"/>
        <v>0.47343925599407549</v>
      </c>
      <c r="AP120" s="2">
        <f t="shared" si="62"/>
        <v>0</v>
      </c>
      <c r="AQ120" s="2">
        <f t="shared" si="82"/>
        <v>0.31486137659385643</v>
      </c>
    </row>
    <row r="121" spans="1:43">
      <c r="A121">
        <v>119</v>
      </c>
      <c r="B121" s="5">
        <f>A121/README!B$4</f>
        <v>2.6984126984126986E-3</v>
      </c>
      <c r="C121">
        <f>SIN(2*PI()*B121*README!B$5)</f>
        <v>-0.94792734616713259</v>
      </c>
      <c r="D121" s="2">
        <f t="shared" si="43"/>
        <v>-0.90970920058645888</v>
      </c>
      <c r="E121" s="2">
        <f t="shared" si="63"/>
        <v>-0.89309915184835831</v>
      </c>
      <c r="F121" s="2">
        <f t="shared" si="44"/>
        <v>1.714183093785193</v>
      </c>
      <c r="G121" s="2">
        <f t="shared" si="67"/>
        <v>-0.82017225459695642</v>
      </c>
      <c r="H121" s="2">
        <f t="shared" si="45"/>
        <v>-0.78710488634963371</v>
      </c>
      <c r="I121" s="2">
        <f t="shared" si="71"/>
        <v>-0.85368243504602526</v>
      </c>
      <c r="J121" s="2">
        <f t="shared" si="46"/>
        <v>-1.6301911504041373</v>
      </c>
      <c r="K121" s="2">
        <f t="shared" si="72"/>
        <v>-1.0865834062563782</v>
      </c>
      <c r="L121" s="2">
        <f t="shared" si="47"/>
        <v>1.0095779047442048</v>
      </c>
      <c r="M121" s="2">
        <f t="shared" si="73"/>
        <v>-0.60324423881083211</v>
      </c>
      <c r="N121" s="2">
        <f t="shared" si="48"/>
        <v>-0.5454462878305496</v>
      </c>
      <c r="O121" s="2">
        <f t="shared" si="64"/>
        <v>-0.85368243504602526</v>
      </c>
      <c r="P121" s="2">
        <f t="shared" si="49"/>
        <v>1.5437790706375583</v>
      </c>
      <c r="Q121" s="2">
        <f t="shared" si="68"/>
        <v>-1.0865834062563782</v>
      </c>
      <c r="R121" s="2">
        <f t="shared" si="50"/>
        <v>-0.98247583189380161</v>
      </c>
      <c r="S121" s="2">
        <f t="shared" si="74"/>
        <v>1.1942990834180818</v>
      </c>
      <c r="T121" s="2">
        <f t="shared" si="51"/>
        <v>2.1487533018468228</v>
      </c>
      <c r="U121" s="2">
        <f t="shared" si="75"/>
        <v>1.0956007043432487</v>
      </c>
      <c r="V121" s="2">
        <f t="shared" si="52"/>
        <v>-0.89573833411149151</v>
      </c>
      <c r="W121" s="2">
        <f t="shared" si="80"/>
        <v>1.2688719186485384</v>
      </c>
      <c r="X121" s="2">
        <f t="shared" si="53"/>
        <v>1.1102330784533203</v>
      </c>
      <c r="Y121" s="2">
        <f t="shared" si="65"/>
        <v>1.1942990834180818</v>
      </c>
      <c r="Z121" s="2">
        <f t="shared" si="54"/>
        <v>-2.0899672039350796</v>
      </c>
      <c r="AA121" s="2">
        <f t="shared" si="69"/>
        <v>1.0956007043432487</v>
      </c>
      <c r="AB121" s="2">
        <f t="shared" si="55"/>
        <v>0.95862484216230082</v>
      </c>
      <c r="AC121" s="2">
        <f t="shared" si="76"/>
        <v>0.31486137659385643</v>
      </c>
      <c r="AD121" s="2">
        <f t="shared" si="56"/>
        <v>0.5481891265450034</v>
      </c>
      <c r="AE121" s="2">
        <f t="shared" si="77"/>
        <v>0.39829697493638871</v>
      </c>
      <c r="AF121" s="2">
        <f t="shared" si="57"/>
        <v>-0.30225035475788659</v>
      </c>
      <c r="AG121" s="2">
        <f t="shared" si="81"/>
        <v>0.22482948846765832</v>
      </c>
      <c r="AH121" s="2">
        <f t="shared" si="58"/>
        <v>0.22482948846765832</v>
      </c>
      <c r="AI121" s="2">
        <f t="shared" si="66"/>
        <v>0.31486137659385643</v>
      </c>
      <c r="AJ121" s="2">
        <f t="shared" si="59"/>
        <v>0</v>
      </c>
      <c r="AK121" s="2">
        <f t="shared" si="70"/>
        <v>0.39829697493638871</v>
      </c>
      <c r="AL121" s="2">
        <f t="shared" si="60"/>
        <v>0</v>
      </c>
      <c r="AM121" s="2">
        <f t="shared" si="78"/>
        <v>0.31486137659385643</v>
      </c>
      <c r="AN121" s="2">
        <f t="shared" si="61"/>
        <v>0</v>
      </c>
      <c r="AO121" s="2">
        <f t="shared" si="79"/>
        <v>0.39829697493638871</v>
      </c>
      <c r="AP121" s="2">
        <f t="shared" si="62"/>
        <v>0</v>
      </c>
      <c r="AQ121" s="2">
        <f t="shared" si="82"/>
        <v>0.22482948846765832</v>
      </c>
    </row>
    <row r="122" spans="1:43">
      <c r="A122">
        <v>120</v>
      </c>
      <c r="B122" s="5">
        <f>A122/README!B$4</f>
        <v>2.7210884353741495E-3</v>
      </c>
      <c r="C122">
        <f>SIN(2*PI()*B122*README!B$5)</f>
        <v>-0.98354574121055238</v>
      </c>
      <c r="D122" s="2">
        <f t="shared" si="43"/>
        <v>-0.94389154780129392</v>
      </c>
      <c r="E122" s="2">
        <f t="shared" si="63"/>
        <v>-0.94792734616713259</v>
      </c>
      <c r="F122" s="2">
        <f t="shared" si="44"/>
        <v>1.8194184011634384</v>
      </c>
      <c r="G122" s="2">
        <f t="shared" si="67"/>
        <v>-0.89309915184835831</v>
      </c>
      <c r="H122" s="2">
        <f t="shared" si="45"/>
        <v>-0.85709154689706202</v>
      </c>
      <c r="I122" s="2">
        <f t="shared" si="71"/>
        <v>-0.60324423881083211</v>
      </c>
      <c r="J122" s="2">
        <f t="shared" si="46"/>
        <v>-1.1519546136482</v>
      </c>
      <c r="K122" s="2">
        <f t="shared" si="72"/>
        <v>-0.85368243504602526</v>
      </c>
      <c r="L122" s="2">
        <f t="shared" si="47"/>
        <v>0.79318248293526972</v>
      </c>
      <c r="M122" s="2">
        <f t="shared" si="73"/>
        <v>-0.34033682424784761</v>
      </c>
      <c r="N122" s="2">
        <f t="shared" si="48"/>
        <v>-0.30772852097844733</v>
      </c>
      <c r="O122" s="2">
        <f t="shared" si="64"/>
        <v>-0.60324423881083211</v>
      </c>
      <c r="P122" s="2">
        <f t="shared" si="49"/>
        <v>1.0908925756550667</v>
      </c>
      <c r="Q122" s="2">
        <f t="shared" si="68"/>
        <v>-0.85368243504602526</v>
      </c>
      <c r="R122" s="2">
        <f t="shared" si="50"/>
        <v>-0.7718895353230476</v>
      </c>
      <c r="S122" s="2">
        <f t="shared" si="74"/>
        <v>1.2688719186485384</v>
      </c>
      <c r="T122" s="2">
        <f t="shared" si="51"/>
        <v>2.2829228981852205</v>
      </c>
      <c r="U122" s="2">
        <f t="shared" si="75"/>
        <v>1.1942990834180818</v>
      </c>
      <c r="V122" s="2">
        <f t="shared" si="52"/>
        <v>-0.97643189454963586</v>
      </c>
      <c r="W122" s="2">
        <f t="shared" si="80"/>
        <v>1.3177655229891565</v>
      </c>
      <c r="X122" s="2">
        <f t="shared" si="53"/>
        <v>1.1530138320234518</v>
      </c>
      <c r="Y122" s="2">
        <f t="shared" si="65"/>
        <v>1.2688719186485384</v>
      </c>
      <c r="Z122" s="2">
        <f t="shared" si="54"/>
        <v>-2.2204661569193291</v>
      </c>
      <c r="AA122" s="2">
        <f t="shared" si="69"/>
        <v>1.1942990834180818</v>
      </c>
      <c r="AB122" s="2">
        <f t="shared" si="55"/>
        <v>1.0449836019615681</v>
      </c>
      <c r="AC122" s="2">
        <f t="shared" si="76"/>
        <v>0.22482948846765832</v>
      </c>
      <c r="AD122" s="2">
        <f t="shared" si="56"/>
        <v>0.39143918583455228</v>
      </c>
      <c r="AE122" s="2">
        <f t="shared" si="77"/>
        <v>0.31486137659385643</v>
      </c>
      <c r="AF122" s="2">
        <f t="shared" si="57"/>
        <v>-0.23893468633611537</v>
      </c>
      <c r="AG122" s="2">
        <f t="shared" si="81"/>
        <v>0.13003577656412768</v>
      </c>
      <c r="AH122" s="2">
        <f t="shared" si="58"/>
        <v>0.13003577656412768</v>
      </c>
      <c r="AI122" s="2">
        <f t="shared" si="66"/>
        <v>0.22482948846765832</v>
      </c>
      <c r="AJ122" s="2">
        <f t="shared" si="59"/>
        <v>0</v>
      </c>
      <c r="AK122" s="2">
        <f t="shared" si="70"/>
        <v>0.31486137659385643</v>
      </c>
      <c r="AL122" s="2">
        <f t="shared" si="60"/>
        <v>0</v>
      </c>
      <c r="AM122" s="2">
        <f t="shared" si="78"/>
        <v>0.22482948846765832</v>
      </c>
      <c r="AN122" s="2">
        <f t="shared" si="61"/>
        <v>0</v>
      </c>
      <c r="AO122" s="2">
        <f t="shared" si="79"/>
        <v>0.31486137659385643</v>
      </c>
      <c r="AP122" s="2">
        <f t="shared" si="62"/>
        <v>0</v>
      </c>
      <c r="AQ122" s="2">
        <f t="shared" si="82"/>
        <v>0.13003577656412768</v>
      </c>
    </row>
    <row r="123" spans="1:43">
      <c r="A123">
        <v>121</v>
      </c>
      <c r="B123" s="5">
        <f>A123/README!B$4</f>
        <v>2.7437641723356007E-3</v>
      </c>
      <c r="C123">
        <f>SIN(2*PI()*B123*README!B$5)</f>
        <v>-0.99923252826399678</v>
      </c>
      <c r="D123" s="2">
        <f t="shared" si="43"/>
        <v>-0.95894588141437109</v>
      </c>
      <c r="E123" s="2">
        <f t="shared" si="63"/>
        <v>-0.98354574121055238</v>
      </c>
      <c r="F123" s="2">
        <f t="shared" si="44"/>
        <v>1.8877830955927524</v>
      </c>
      <c r="G123" s="2">
        <f t="shared" si="67"/>
        <v>-0.94792734616713259</v>
      </c>
      <c r="H123" s="2">
        <f t="shared" si="45"/>
        <v>-0.90970920058645888</v>
      </c>
      <c r="I123" s="2">
        <f t="shared" si="71"/>
        <v>-0.34033682424784761</v>
      </c>
      <c r="J123" s="2">
        <f t="shared" si="46"/>
        <v>-0.64990686966117239</v>
      </c>
      <c r="K123" s="2">
        <f t="shared" si="72"/>
        <v>-0.60324423881083211</v>
      </c>
      <c r="L123" s="2">
        <f t="shared" si="47"/>
        <v>0.56049268851429024</v>
      </c>
      <c r="M123" s="2">
        <f t="shared" si="73"/>
        <v>-7.0286167554959755E-2</v>
      </c>
      <c r="N123" s="2">
        <f t="shared" si="48"/>
        <v>-6.3551919292694312E-2</v>
      </c>
      <c r="O123" s="2">
        <f t="shared" si="64"/>
        <v>-0.34033682424784761</v>
      </c>
      <c r="P123" s="2">
        <f t="shared" si="49"/>
        <v>0.61545704195349138</v>
      </c>
      <c r="Q123" s="2">
        <f t="shared" si="68"/>
        <v>-0.60324423881083211</v>
      </c>
      <c r="R123" s="2">
        <f t="shared" si="50"/>
        <v>-0.5454462878305496</v>
      </c>
      <c r="S123" s="2">
        <f t="shared" si="74"/>
        <v>1.3177655229891565</v>
      </c>
      <c r="T123" s="2">
        <f t="shared" si="51"/>
        <v>2.3708910589455998</v>
      </c>
      <c r="U123" s="2">
        <f t="shared" si="75"/>
        <v>1.2688719186485384</v>
      </c>
      <c r="V123" s="2">
        <f t="shared" si="52"/>
        <v>-1.0374009564847881</v>
      </c>
      <c r="W123" s="2">
        <f t="shared" si="80"/>
        <v>1.3399489372910591</v>
      </c>
      <c r="X123" s="2">
        <f t="shared" si="53"/>
        <v>1.172423797670133</v>
      </c>
      <c r="Y123" s="2">
        <f t="shared" si="65"/>
        <v>1.3177655229891565</v>
      </c>
      <c r="Z123" s="2">
        <f t="shared" si="54"/>
        <v>-2.306027664060081</v>
      </c>
      <c r="AA123" s="2">
        <f t="shared" si="69"/>
        <v>1.2688719186485384</v>
      </c>
      <c r="AB123" s="2">
        <f t="shared" si="55"/>
        <v>1.1102330784533203</v>
      </c>
      <c r="AC123" s="2">
        <f t="shared" si="76"/>
        <v>0.13003577656412768</v>
      </c>
      <c r="AD123" s="2">
        <f t="shared" si="56"/>
        <v>0.22639867596793475</v>
      </c>
      <c r="AE123" s="2">
        <f t="shared" si="77"/>
        <v>0.22482948846765832</v>
      </c>
      <c r="AF123" s="2">
        <f t="shared" si="57"/>
        <v>-0.17061337877405883</v>
      </c>
      <c r="AG123" s="2">
        <f t="shared" si="81"/>
        <v>3.2414509257248314E-2</v>
      </c>
      <c r="AH123" s="2">
        <f t="shared" si="58"/>
        <v>3.2414509257248314E-2</v>
      </c>
      <c r="AI123" s="2">
        <f t="shared" si="66"/>
        <v>0.13003577656412768</v>
      </c>
      <c r="AJ123" s="2">
        <f t="shared" si="59"/>
        <v>0</v>
      </c>
      <c r="AK123" s="2">
        <f t="shared" si="70"/>
        <v>0.22482948846765832</v>
      </c>
      <c r="AL123" s="2">
        <f t="shared" si="60"/>
        <v>0</v>
      </c>
      <c r="AM123" s="2">
        <f t="shared" si="78"/>
        <v>0.13003577656412768</v>
      </c>
      <c r="AN123" s="2">
        <f t="shared" si="61"/>
        <v>0</v>
      </c>
      <c r="AO123" s="2">
        <f t="shared" si="79"/>
        <v>0.22482948846765832</v>
      </c>
      <c r="AP123" s="2">
        <f t="shared" si="62"/>
        <v>0</v>
      </c>
      <c r="AQ123" s="2">
        <f t="shared" si="82"/>
        <v>3.2414509257248314E-2</v>
      </c>
    </row>
    <row r="124" spans="1:43">
      <c r="A124">
        <v>122</v>
      </c>
      <c r="B124" s="5">
        <f>A124/README!B$4</f>
        <v>2.766439909297052E-3</v>
      </c>
      <c r="C124">
        <f>SIN(2*PI()*B124*README!B$5)</f>
        <v>-0.99466981373383534</v>
      </c>
      <c r="D124" s="2">
        <f t="shared" si="43"/>
        <v>-0.95456712453545989</v>
      </c>
      <c r="E124" s="2">
        <f t="shared" si="63"/>
        <v>-0.99923252826399678</v>
      </c>
      <c r="F124" s="2">
        <f t="shared" si="44"/>
        <v>1.91789176281875</v>
      </c>
      <c r="G124" s="2">
        <f t="shared" si="67"/>
        <v>-0.98354574121055238</v>
      </c>
      <c r="H124" s="2">
        <f t="shared" si="45"/>
        <v>-0.94389154780129392</v>
      </c>
      <c r="I124" s="2">
        <f t="shared" si="71"/>
        <v>-7.0286167554959755E-2</v>
      </c>
      <c r="J124" s="2">
        <f t="shared" si="46"/>
        <v>-0.13421839742754033</v>
      </c>
      <c r="K124" s="2">
        <f t="shared" si="72"/>
        <v>-0.34033682424784761</v>
      </c>
      <c r="L124" s="2">
        <f t="shared" si="47"/>
        <v>0.31621736164298414</v>
      </c>
      <c r="M124" s="2">
        <f t="shared" si="73"/>
        <v>0.20143205469743997</v>
      </c>
      <c r="N124" s="2">
        <f t="shared" si="48"/>
        <v>0.18213247539899419</v>
      </c>
      <c r="O124" s="2">
        <f t="shared" si="64"/>
        <v>-7.0286167554959755E-2</v>
      </c>
      <c r="P124" s="2">
        <f t="shared" si="49"/>
        <v>0.12710383858468574</v>
      </c>
      <c r="Q124" s="2">
        <f t="shared" si="68"/>
        <v>-0.34033682424784761</v>
      </c>
      <c r="R124" s="2">
        <f t="shared" si="50"/>
        <v>-0.30772852097844733</v>
      </c>
      <c r="S124" s="2">
        <f t="shared" si="74"/>
        <v>1.3399489372910591</v>
      </c>
      <c r="T124" s="2">
        <f t="shared" si="51"/>
        <v>2.4108029079868194</v>
      </c>
      <c r="U124" s="2">
        <f t="shared" si="75"/>
        <v>1.3177655229891565</v>
      </c>
      <c r="V124" s="2">
        <f t="shared" si="52"/>
        <v>-1.0773752605603089</v>
      </c>
      <c r="W124" s="2">
        <f t="shared" si="80"/>
        <v>1.3349354404317433</v>
      </c>
      <c r="X124" s="2">
        <f t="shared" si="53"/>
        <v>1.168037105861347</v>
      </c>
      <c r="Y124" s="2">
        <f t="shared" si="65"/>
        <v>1.3399489372910591</v>
      </c>
      <c r="Z124" s="2">
        <f t="shared" si="54"/>
        <v>-2.3448475953536656</v>
      </c>
      <c r="AA124" s="2">
        <f t="shared" si="69"/>
        <v>1.3177655229891565</v>
      </c>
      <c r="AB124" s="2">
        <f t="shared" si="55"/>
        <v>1.1530138320234518</v>
      </c>
      <c r="AC124" s="2">
        <f t="shared" si="76"/>
        <v>3.2414509257248314E-2</v>
      </c>
      <c r="AD124" s="2">
        <f t="shared" si="56"/>
        <v>5.6435253219503941E-2</v>
      </c>
      <c r="AE124" s="2">
        <f t="shared" si="77"/>
        <v>0.13003577656412768</v>
      </c>
      <c r="AF124" s="2">
        <f t="shared" si="57"/>
        <v>-9.8678529014692956E-2</v>
      </c>
      <c r="AG124" s="2">
        <f t="shared" si="81"/>
        <v>-6.6039933264055856E-2</v>
      </c>
      <c r="AH124" s="2">
        <f t="shared" si="58"/>
        <v>-6.6039933264055856E-2</v>
      </c>
      <c r="AI124" s="2">
        <f t="shared" si="66"/>
        <v>3.2414509257248314E-2</v>
      </c>
      <c r="AJ124" s="2">
        <f t="shared" si="59"/>
        <v>0</v>
      </c>
      <c r="AK124" s="2">
        <f t="shared" si="70"/>
        <v>0.13003577656412768</v>
      </c>
      <c r="AL124" s="2">
        <f t="shared" si="60"/>
        <v>0</v>
      </c>
      <c r="AM124" s="2">
        <f t="shared" si="78"/>
        <v>3.2414509257248314E-2</v>
      </c>
      <c r="AN124" s="2">
        <f t="shared" si="61"/>
        <v>0</v>
      </c>
      <c r="AO124" s="2">
        <f t="shared" si="79"/>
        <v>0.13003577656412768</v>
      </c>
      <c r="AP124" s="2">
        <f t="shared" si="62"/>
        <v>0</v>
      </c>
      <c r="AQ124" s="2">
        <f t="shared" si="82"/>
        <v>-6.6039933264055856E-2</v>
      </c>
    </row>
    <row r="125" spans="1:43">
      <c r="A125">
        <v>123</v>
      </c>
      <c r="B125" s="5">
        <f>A125/README!B$4</f>
        <v>2.7891156462585033E-3</v>
      </c>
      <c r="C125">
        <f>SIN(2*PI()*B125*README!B$5)</f>
        <v>-0.9699500612784171</v>
      </c>
      <c r="D125" s="2">
        <f t="shared" si="43"/>
        <v>-0.93084401291109209</v>
      </c>
      <c r="E125" s="2">
        <f t="shared" si="63"/>
        <v>-0.99466981373383534</v>
      </c>
      <c r="F125" s="2">
        <f t="shared" si="44"/>
        <v>1.9091342490609731</v>
      </c>
      <c r="G125" s="2">
        <f t="shared" si="67"/>
        <v>-0.99923252826399678</v>
      </c>
      <c r="H125" s="2">
        <f t="shared" si="45"/>
        <v>-0.95894588141437109</v>
      </c>
      <c r="I125" s="2">
        <f t="shared" si="71"/>
        <v>0.20143205469743997</v>
      </c>
      <c r="J125" s="2">
        <f t="shared" si="46"/>
        <v>0.38465445638199752</v>
      </c>
      <c r="K125" s="2">
        <f t="shared" si="72"/>
        <v>-7.0286167554959755E-2</v>
      </c>
      <c r="L125" s="2">
        <f t="shared" si="47"/>
        <v>6.5305029843142667E-2</v>
      </c>
      <c r="M125" s="2">
        <f t="shared" si="73"/>
        <v>0.46930384096065009</v>
      </c>
      <c r="N125" s="2">
        <f t="shared" si="48"/>
        <v>0.42433896827794904</v>
      </c>
      <c r="O125" s="2">
        <f t="shared" si="64"/>
        <v>0.20143205469743997</v>
      </c>
      <c r="P125" s="2">
        <f t="shared" si="49"/>
        <v>-0.36426495079597404</v>
      </c>
      <c r="Q125" s="2">
        <f t="shared" si="68"/>
        <v>-7.0286167554959755E-2</v>
      </c>
      <c r="R125" s="2">
        <f t="shared" si="50"/>
        <v>-6.3551919292694312E-2</v>
      </c>
      <c r="S125" s="2">
        <f t="shared" si="74"/>
        <v>1.3349354404317433</v>
      </c>
      <c r="T125" s="2">
        <f t="shared" si="51"/>
        <v>2.4017827487320522</v>
      </c>
      <c r="U125" s="2">
        <f t="shared" si="75"/>
        <v>1.3399489372910591</v>
      </c>
      <c r="V125" s="2">
        <f t="shared" si="52"/>
        <v>-1.0955119179145065</v>
      </c>
      <c r="W125" s="2">
        <f t="shared" si="80"/>
        <v>1.3027929290068265</v>
      </c>
      <c r="X125" s="2">
        <f t="shared" si="53"/>
        <v>1.1399131645209832</v>
      </c>
      <c r="Y125" s="2">
        <f t="shared" si="65"/>
        <v>1.3349354404317433</v>
      </c>
      <c r="Z125" s="2">
        <f t="shared" si="54"/>
        <v>-2.3360742117360433</v>
      </c>
      <c r="AA125" s="2">
        <f t="shared" si="69"/>
        <v>1.3399489372910591</v>
      </c>
      <c r="AB125" s="2">
        <f t="shared" si="55"/>
        <v>1.172423797670133</v>
      </c>
      <c r="AC125" s="2">
        <f t="shared" si="76"/>
        <v>-6.6039933264055856E-2</v>
      </c>
      <c r="AD125" s="2">
        <f t="shared" si="56"/>
        <v>-0.11497876851313835</v>
      </c>
      <c r="AE125" s="2">
        <f t="shared" si="77"/>
        <v>3.2414509257248314E-2</v>
      </c>
      <c r="AF125" s="2">
        <f t="shared" si="57"/>
        <v>-2.4597969703060916E-2</v>
      </c>
      <c r="AG125" s="2">
        <f t="shared" si="81"/>
        <v>-0.16331398776112632</v>
      </c>
      <c r="AH125" s="2">
        <f t="shared" si="58"/>
        <v>-0.16331398776112632</v>
      </c>
      <c r="AI125" s="2">
        <f t="shared" si="66"/>
        <v>-6.6039933264055856E-2</v>
      </c>
      <c r="AJ125" s="2">
        <f t="shared" si="59"/>
        <v>0</v>
      </c>
      <c r="AK125" s="2">
        <f t="shared" si="70"/>
        <v>3.2414509257248314E-2</v>
      </c>
      <c r="AL125" s="2">
        <f t="shared" si="60"/>
        <v>0</v>
      </c>
      <c r="AM125" s="2">
        <f t="shared" si="78"/>
        <v>-6.6039933264055856E-2</v>
      </c>
      <c r="AN125" s="2">
        <f t="shared" si="61"/>
        <v>0</v>
      </c>
      <c r="AO125" s="2">
        <f t="shared" si="79"/>
        <v>3.2414509257248314E-2</v>
      </c>
      <c r="AP125" s="2">
        <f t="shared" si="62"/>
        <v>0</v>
      </c>
      <c r="AQ125" s="2">
        <f t="shared" si="82"/>
        <v>-0.16331398776112632</v>
      </c>
    </row>
    <row r="126" spans="1:43">
      <c r="A126">
        <v>124</v>
      </c>
      <c r="B126" s="5">
        <f>A126/README!B$4</f>
        <v>2.8117913832199546E-3</v>
      </c>
      <c r="C126">
        <f>SIN(2*PI()*B126*README!B$5)</f>
        <v>-0.92557421802699602</v>
      </c>
      <c r="D126" s="2">
        <f t="shared" si="43"/>
        <v>-0.88825729668982312</v>
      </c>
      <c r="E126" s="2">
        <f t="shared" si="63"/>
        <v>-0.9699500612784171</v>
      </c>
      <c r="F126" s="2">
        <f t="shared" si="44"/>
        <v>1.8616880258124846</v>
      </c>
      <c r="G126" s="2">
        <f t="shared" si="67"/>
        <v>-0.99466981373383534</v>
      </c>
      <c r="H126" s="2">
        <f t="shared" si="45"/>
        <v>-0.95456712453545989</v>
      </c>
      <c r="I126" s="2">
        <f t="shared" si="71"/>
        <v>0.46930384096065009</v>
      </c>
      <c r="J126" s="2">
        <f t="shared" si="46"/>
        <v>0.8961821597553139</v>
      </c>
      <c r="K126" s="2">
        <f t="shared" si="72"/>
        <v>0.20143205469743997</v>
      </c>
      <c r="L126" s="2">
        <f t="shared" si="47"/>
        <v>-0.18715668816479111</v>
      </c>
      <c r="M126" s="2">
        <f t="shared" si="73"/>
        <v>0.72788907617772436</v>
      </c>
      <c r="N126" s="2">
        <f t="shared" si="48"/>
        <v>0.65814867181524539</v>
      </c>
      <c r="O126" s="2">
        <f t="shared" si="64"/>
        <v>0.46930384096065009</v>
      </c>
      <c r="P126" s="2">
        <f t="shared" si="49"/>
        <v>-0.84867793655120505</v>
      </c>
      <c r="Q126" s="2">
        <f t="shared" si="68"/>
        <v>0.20143205469743997</v>
      </c>
      <c r="R126" s="2">
        <f t="shared" si="50"/>
        <v>0.18213247539899419</v>
      </c>
      <c r="S126" s="2">
        <f t="shared" si="74"/>
        <v>1.3027929290068265</v>
      </c>
      <c r="T126" s="2">
        <f t="shared" si="51"/>
        <v>2.3439527390528423</v>
      </c>
      <c r="U126" s="2">
        <f t="shared" si="75"/>
        <v>1.3349354404317433</v>
      </c>
      <c r="V126" s="2">
        <f t="shared" si="52"/>
        <v>-1.0914129963758163</v>
      </c>
      <c r="W126" s="2">
        <f t="shared" si="80"/>
        <v>1.2441429533400605</v>
      </c>
      <c r="X126" s="2">
        <f t="shared" si="53"/>
        <v>1.0885958155602784</v>
      </c>
      <c r="Y126" s="2">
        <f t="shared" si="65"/>
        <v>1.3027929290068265</v>
      </c>
      <c r="Z126" s="2">
        <f t="shared" si="54"/>
        <v>-2.2798263290549943</v>
      </c>
      <c r="AA126" s="2">
        <f t="shared" si="69"/>
        <v>1.3349354404317433</v>
      </c>
      <c r="AB126" s="2">
        <f t="shared" si="55"/>
        <v>1.168037105861347</v>
      </c>
      <c r="AC126" s="2">
        <f t="shared" si="76"/>
        <v>-0.16331398776112632</v>
      </c>
      <c r="AD126" s="2">
        <f t="shared" si="56"/>
        <v>-0.2843376767002932</v>
      </c>
      <c r="AE126" s="2">
        <f t="shared" si="77"/>
        <v>-6.6039933264055856E-2</v>
      </c>
      <c r="AF126" s="2">
        <f t="shared" si="57"/>
        <v>5.0114850258242381E-2</v>
      </c>
      <c r="AG126" s="2">
        <f t="shared" si="81"/>
        <v>-0.25741623407541969</v>
      </c>
      <c r="AH126" s="2">
        <f t="shared" si="58"/>
        <v>-0.25741623407541969</v>
      </c>
      <c r="AI126" s="2">
        <f t="shared" si="66"/>
        <v>-0.16331398776112632</v>
      </c>
      <c r="AJ126" s="2">
        <f t="shared" si="59"/>
        <v>0</v>
      </c>
      <c r="AK126" s="2">
        <f t="shared" si="70"/>
        <v>-6.6039933264055856E-2</v>
      </c>
      <c r="AL126" s="2">
        <f t="shared" si="60"/>
        <v>0</v>
      </c>
      <c r="AM126" s="2">
        <f t="shared" si="78"/>
        <v>-0.16331398776112632</v>
      </c>
      <c r="AN126" s="2">
        <f t="shared" si="61"/>
        <v>0</v>
      </c>
      <c r="AO126" s="2">
        <f t="shared" si="79"/>
        <v>-6.6039933264055856E-2</v>
      </c>
      <c r="AP126" s="2">
        <f t="shared" si="62"/>
        <v>0</v>
      </c>
      <c r="AQ126" s="2">
        <f t="shared" si="82"/>
        <v>-0.25741623407541969</v>
      </c>
    </row>
    <row r="127" spans="1:43">
      <c r="A127">
        <v>125</v>
      </c>
      <c r="B127" s="5">
        <f>A127/README!B$4</f>
        <v>2.8344671201814059E-3</v>
      </c>
      <c r="C127">
        <f>SIN(2*PI()*B127*README!B$5)</f>
        <v>-0.86244156285889229</v>
      </c>
      <c r="D127" s="2">
        <f t="shared" si="43"/>
        <v>-0.82766999799430674</v>
      </c>
      <c r="E127" s="2">
        <f t="shared" si="63"/>
        <v>-0.92557421802699602</v>
      </c>
      <c r="F127" s="2">
        <f t="shared" si="44"/>
        <v>1.7765145933703905</v>
      </c>
      <c r="G127" s="2">
        <f t="shared" si="67"/>
        <v>-0.9699500612784171</v>
      </c>
      <c r="H127" s="2">
        <f t="shared" si="45"/>
        <v>-0.93084401291109209</v>
      </c>
      <c r="I127" s="2">
        <f t="shared" si="71"/>
        <v>0.72788907617772436</v>
      </c>
      <c r="J127" s="2">
        <f t="shared" si="46"/>
        <v>1.3899762742533119</v>
      </c>
      <c r="K127" s="2">
        <f t="shared" si="72"/>
        <v>0.46930384096065009</v>
      </c>
      <c r="L127" s="2">
        <f t="shared" si="47"/>
        <v>-0.43604456474983971</v>
      </c>
      <c r="M127" s="2">
        <f t="shared" si="73"/>
        <v>0.97193229196846387</v>
      </c>
      <c r="N127" s="2">
        <f t="shared" si="48"/>
        <v>0.87880965381764564</v>
      </c>
      <c r="O127" s="2">
        <f t="shared" si="64"/>
        <v>0.72788907617772436</v>
      </c>
      <c r="P127" s="2">
        <f t="shared" si="49"/>
        <v>-1.3162973436232119</v>
      </c>
      <c r="Q127" s="2">
        <f t="shared" si="68"/>
        <v>0.46930384096065009</v>
      </c>
      <c r="R127" s="2">
        <f t="shared" si="50"/>
        <v>0.42433896827794904</v>
      </c>
      <c r="S127" s="2">
        <f t="shared" si="74"/>
        <v>1.2441429533400605</v>
      </c>
      <c r="T127" s="2">
        <f t="shared" si="51"/>
        <v>2.2384311568822208</v>
      </c>
      <c r="U127" s="2">
        <f t="shared" si="75"/>
        <v>1.3027929290068265</v>
      </c>
      <c r="V127" s="2">
        <f t="shared" si="52"/>
        <v>-1.0651340066637995</v>
      </c>
      <c r="W127" s="2">
        <f t="shared" si="80"/>
        <v>1.1601484286908039</v>
      </c>
      <c r="X127" s="2">
        <f t="shared" si="53"/>
        <v>1.0151025824734505</v>
      </c>
      <c r="Y127" s="2">
        <f t="shared" si="65"/>
        <v>1.2441429533400605</v>
      </c>
      <c r="Z127" s="2">
        <f t="shared" si="54"/>
        <v>-2.1771916311329984</v>
      </c>
      <c r="AA127" s="2">
        <f t="shared" si="69"/>
        <v>1.3027929290068265</v>
      </c>
      <c r="AB127" s="2">
        <f t="shared" si="55"/>
        <v>1.1399131645209832</v>
      </c>
      <c r="AC127" s="2">
        <f t="shared" si="76"/>
        <v>-0.25741623407541969</v>
      </c>
      <c r="AD127" s="2">
        <f t="shared" si="56"/>
        <v>-0.44817431100268473</v>
      </c>
      <c r="AE127" s="2">
        <f t="shared" si="77"/>
        <v>-0.16331398776112632</v>
      </c>
      <c r="AF127" s="2">
        <f t="shared" si="57"/>
        <v>0.12393192477951671</v>
      </c>
      <c r="AG127" s="2">
        <f t="shared" si="81"/>
        <v>-0.34641827036173267</v>
      </c>
      <c r="AH127" s="2">
        <f t="shared" si="58"/>
        <v>-0.34641827036173267</v>
      </c>
      <c r="AI127" s="2">
        <f t="shared" si="66"/>
        <v>-0.25741623407541969</v>
      </c>
      <c r="AJ127" s="2">
        <f t="shared" si="59"/>
        <v>0</v>
      </c>
      <c r="AK127" s="2">
        <f t="shared" si="70"/>
        <v>-0.16331398776112632</v>
      </c>
      <c r="AL127" s="2">
        <f t="shared" si="60"/>
        <v>0</v>
      </c>
      <c r="AM127" s="2">
        <f t="shared" si="78"/>
        <v>-0.25741623407541969</v>
      </c>
      <c r="AN127" s="2">
        <f t="shared" si="61"/>
        <v>0</v>
      </c>
      <c r="AO127" s="2">
        <f t="shared" si="79"/>
        <v>-0.16331398776112632</v>
      </c>
      <c r="AP127" s="2">
        <f t="shared" si="62"/>
        <v>0</v>
      </c>
      <c r="AQ127" s="2">
        <f t="shared" si="82"/>
        <v>-0.34641827036173267</v>
      </c>
    </row>
    <row r="128" spans="1:43">
      <c r="A128">
        <v>126</v>
      </c>
      <c r="B128" s="5">
        <f>A128/README!B$4</f>
        <v>2.8571428571428571E-3</v>
      </c>
      <c r="C128">
        <f>SIN(2*PI()*B128*README!B$5)</f>
        <v>-0.78183148246803025</v>
      </c>
      <c r="D128" s="2">
        <f t="shared" si="43"/>
        <v>-0.75030992173098099</v>
      </c>
      <c r="E128" s="2">
        <f t="shared" si="63"/>
        <v>-0.86244156285889229</v>
      </c>
      <c r="F128" s="2">
        <f t="shared" si="44"/>
        <v>1.655339995979989</v>
      </c>
      <c r="G128" s="2">
        <f t="shared" si="67"/>
        <v>-0.92557421802699602</v>
      </c>
      <c r="H128" s="2">
        <f t="shared" si="45"/>
        <v>-0.88825729668982312</v>
      </c>
      <c r="I128" s="2">
        <f t="shared" si="71"/>
        <v>0.97193229196846387</v>
      </c>
      <c r="J128" s="2">
        <f t="shared" si="46"/>
        <v>1.8560009625518148</v>
      </c>
      <c r="K128" s="2">
        <f t="shared" si="72"/>
        <v>0.72788907617772436</v>
      </c>
      <c r="L128" s="2">
        <f t="shared" si="47"/>
        <v>-0.67630402248229471</v>
      </c>
      <c r="M128" s="2">
        <f t="shared" si="73"/>
        <v>1.1964697176287049</v>
      </c>
      <c r="N128" s="2">
        <f t="shared" si="48"/>
        <v>1.0818337316718099</v>
      </c>
      <c r="O128" s="2">
        <f t="shared" si="64"/>
        <v>0.97193229196846387</v>
      </c>
      <c r="P128" s="2">
        <f t="shared" si="49"/>
        <v>-1.7576193076255719</v>
      </c>
      <c r="Q128" s="2">
        <f t="shared" si="68"/>
        <v>0.72788907617772436</v>
      </c>
      <c r="R128" s="2">
        <f t="shared" si="50"/>
        <v>0.65814867181524539</v>
      </c>
      <c r="S128" s="2">
        <f t="shared" si="74"/>
        <v>1.1601484286908039</v>
      </c>
      <c r="T128" s="2">
        <f t="shared" si="51"/>
        <v>2.0873102905238534</v>
      </c>
      <c r="U128" s="2">
        <f t="shared" si="75"/>
        <v>1.2441429533400605</v>
      </c>
      <c r="V128" s="2">
        <f t="shared" si="52"/>
        <v>-1.0171831142527543</v>
      </c>
      <c r="W128" s="2">
        <f t="shared" si="80"/>
        <v>1.0524902721325826</v>
      </c>
      <c r="X128" s="2">
        <f t="shared" si="53"/>
        <v>0.92090422815605899</v>
      </c>
      <c r="Y128" s="2">
        <f t="shared" si="65"/>
        <v>1.1601484286908039</v>
      </c>
      <c r="Z128" s="2">
        <f t="shared" si="54"/>
        <v>-2.0302051649585029</v>
      </c>
      <c r="AA128" s="2">
        <f t="shared" si="69"/>
        <v>1.2441429533400605</v>
      </c>
      <c r="AB128" s="2">
        <f t="shared" si="55"/>
        <v>1.0885958155602784</v>
      </c>
      <c r="AC128" s="2">
        <f t="shared" si="76"/>
        <v>-0.34641827036173267</v>
      </c>
      <c r="AD128" s="2">
        <f t="shared" si="56"/>
        <v>-0.6031312290608033</v>
      </c>
      <c r="AE128" s="2">
        <f t="shared" si="77"/>
        <v>-0.25741623407541969</v>
      </c>
      <c r="AF128" s="2">
        <f t="shared" si="57"/>
        <v>0.19534205119725234</v>
      </c>
      <c r="AG128" s="2">
        <f t="shared" si="81"/>
        <v>-0.42849429910571635</v>
      </c>
      <c r="AH128" s="2">
        <f t="shared" si="58"/>
        <v>-0.42849429910571635</v>
      </c>
      <c r="AI128" s="2">
        <f t="shared" si="66"/>
        <v>-0.34641827036173267</v>
      </c>
      <c r="AJ128" s="2">
        <f t="shared" si="59"/>
        <v>0</v>
      </c>
      <c r="AK128" s="2">
        <f t="shared" si="70"/>
        <v>-0.25741623407541969</v>
      </c>
      <c r="AL128" s="2">
        <f t="shared" si="60"/>
        <v>0</v>
      </c>
      <c r="AM128" s="2">
        <f t="shared" si="78"/>
        <v>-0.34641827036173267</v>
      </c>
      <c r="AN128" s="2">
        <f t="shared" si="61"/>
        <v>0</v>
      </c>
      <c r="AO128" s="2">
        <f t="shared" si="79"/>
        <v>-0.25741623407541969</v>
      </c>
      <c r="AP128" s="2">
        <f t="shared" si="62"/>
        <v>0</v>
      </c>
      <c r="AQ128" s="2">
        <f t="shared" si="82"/>
        <v>-0.42849429910571635</v>
      </c>
    </row>
    <row r="129" spans="1:43">
      <c r="A129">
        <v>127</v>
      </c>
      <c r="B129" s="5">
        <f>A129/README!B$4</f>
        <v>2.8798185941043084E-3</v>
      </c>
      <c r="C129">
        <f>SIN(2*PI()*B129*README!B$5)</f>
        <v>-0.68537754452195832</v>
      </c>
      <c r="D129" s="2">
        <f t="shared" si="43"/>
        <v>-0.65774477405681919</v>
      </c>
      <c r="E129" s="2">
        <f t="shared" si="63"/>
        <v>-0.78183148246803025</v>
      </c>
      <c r="F129" s="2">
        <f t="shared" si="44"/>
        <v>1.5006198434541438</v>
      </c>
      <c r="G129" s="2">
        <f t="shared" si="67"/>
        <v>-0.86244156285889229</v>
      </c>
      <c r="H129" s="2">
        <f t="shared" si="45"/>
        <v>-0.82766999799430674</v>
      </c>
      <c r="I129" s="2">
        <f t="shared" si="71"/>
        <v>1.1964697176287049</v>
      </c>
      <c r="J129" s="2">
        <f t="shared" si="46"/>
        <v>2.2847774129260303</v>
      </c>
      <c r="K129" s="2">
        <f t="shared" si="72"/>
        <v>0.97193229196846387</v>
      </c>
      <c r="L129" s="2">
        <f t="shared" si="47"/>
        <v>-0.90305204481213264</v>
      </c>
      <c r="M129" s="2">
        <f t="shared" si="73"/>
        <v>1.3969304395169153</v>
      </c>
      <c r="N129" s="2">
        <f t="shared" si="48"/>
        <v>1.2630879394621706</v>
      </c>
      <c r="O129" s="2">
        <f t="shared" si="64"/>
        <v>1.1964697176287049</v>
      </c>
      <c r="P129" s="2">
        <f t="shared" si="49"/>
        <v>-2.163667463331655</v>
      </c>
      <c r="Q129" s="2">
        <f t="shared" si="68"/>
        <v>0.97193229196846387</v>
      </c>
      <c r="R129" s="2">
        <f t="shared" si="50"/>
        <v>0.87880965381764564</v>
      </c>
      <c r="S129" s="2">
        <f t="shared" si="74"/>
        <v>1.0524902721325826</v>
      </c>
      <c r="T129" s="2">
        <f t="shared" si="51"/>
        <v>1.8936144043031657</v>
      </c>
      <c r="U129" s="2">
        <f t="shared" si="75"/>
        <v>1.1601484286908039</v>
      </c>
      <c r="V129" s="2">
        <f t="shared" si="52"/>
        <v>-0.94851109233313347</v>
      </c>
      <c r="W129" s="2">
        <f t="shared" si="80"/>
        <v>0.92333344191819355</v>
      </c>
      <c r="X129" s="2">
        <f t="shared" si="53"/>
        <v>0.80789504014839819</v>
      </c>
      <c r="Y129" s="2">
        <f t="shared" si="65"/>
        <v>1.0524902721325826</v>
      </c>
      <c r="Z129" s="2">
        <f t="shared" si="54"/>
        <v>-1.8418084563226429</v>
      </c>
      <c r="AA129" s="2">
        <f t="shared" si="69"/>
        <v>1.1601484286908039</v>
      </c>
      <c r="AB129" s="2">
        <f t="shared" si="55"/>
        <v>1.0151025824734505</v>
      </c>
      <c r="AC129" s="2">
        <f t="shared" si="76"/>
        <v>-0.42849429910571635</v>
      </c>
      <c r="AD129" s="2">
        <f t="shared" si="56"/>
        <v>-0.7460296276963535</v>
      </c>
      <c r="AE129" s="2">
        <f t="shared" si="77"/>
        <v>-0.34641827036173267</v>
      </c>
      <c r="AF129" s="2">
        <f t="shared" si="57"/>
        <v>0.26288184872147075</v>
      </c>
      <c r="AG129" s="2">
        <f t="shared" si="81"/>
        <v>-0.50195861267567699</v>
      </c>
      <c r="AH129" s="2">
        <f t="shared" si="58"/>
        <v>-0.50195861267567699</v>
      </c>
      <c r="AI129" s="2">
        <f t="shared" si="66"/>
        <v>-0.42849429910571635</v>
      </c>
      <c r="AJ129" s="2">
        <f t="shared" si="59"/>
        <v>0</v>
      </c>
      <c r="AK129" s="2">
        <f t="shared" si="70"/>
        <v>-0.34641827036173267</v>
      </c>
      <c r="AL129" s="2">
        <f t="shared" si="60"/>
        <v>0</v>
      </c>
      <c r="AM129" s="2">
        <f t="shared" si="78"/>
        <v>-0.42849429910571635</v>
      </c>
      <c r="AN129" s="2">
        <f t="shared" si="61"/>
        <v>0</v>
      </c>
      <c r="AO129" s="2">
        <f t="shared" si="79"/>
        <v>-0.34641827036173267</v>
      </c>
      <c r="AP129" s="2">
        <f t="shared" si="62"/>
        <v>0</v>
      </c>
      <c r="AQ129" s="2">
        <f t="shared" si="82"/>
        <v>-0.50195861267567699</v>
      </c>
    </row>
    <row r="130" spans="1:43">
      <c r="A130">
        <v>128</v>
      </c>
      <c r="B130" s="5">
        <f>A130/README!B$4</f>
        <v>2.9024943310657597E-3</v>
      </c>
      <c r="C130">
        <f>SIN(2*PI()*B130*README!B$5)</f>
        <v>-0.57503439332411554</v>
      </c>
      <c r="D130" s="2">
        <f t="shared" ref="D130:D193" si="83">C130 * a0co_A</f>
        <v>-0.55185039272869374</v>
      </c>
      <c r="E130" s="2">
        <f t="shared" si="63"/>
        <v>-0.68537754452195832</v>
      </c>
      <c r="F130" s="2">
        <f t="shared" ref="F130:F193" si="84">E130 * a1co_A</f>
        <v>1.3154895481067845</v>
      </c>
      <c r="G130" s="2">
        <f t="shared" si="67"/>
        <v>-0.78183148246803025</v>
      </c>
      <c r="H130" s="2">
        <f t="shared" ref="H130:H193" si="85">G130 * a2co_A</f>
        <v>-0.75030992173098099</v>
      </c>
      <c r="I130" s="2">
        <f t="shared" si="71"/>
        <v>1.3969304395169153</v>
      </c>
      <c r="J130" s="2">
        <f t="shared" ref="J130:J193" si="86">I130*b1co_A*(-1)</f>
        <v>2.6675770131171332</v>
      </c>
      <c r="K130" s="2">
        <f t="shared" si="72"/>
        <v>1.1964697176287049</v>
      </c>
      <c r="L130" s="2">
        <f t="shared" ref="L130:L193" si="87">K130*b2co_A*(-1)</f>
        <v>-1.1116766404294498</v>
      </c>
      <c r="M130" s="2">
        <f t="shared" si="73"/>
        <v>1.5692296063347932</v>
      </c>
      <c r="N130" s="2">
        <f t="shared" ref="N130:N193" si="88">M130 * a0co_B</f>
        <v>1.4188788030804782</v>
      </c>
      <c r="O130" s="2">
        <f t="shared" si="64"/>
        <v>1.3969304395169153</v>
      </c>
      <c r="P130" s="2">
        <f t="shared" ref="P130:P193" si="89">O130 * a1co_B</f>
        <v>-2.5261758789103719</v>
      </c>
      <c r="Q130" s="2">
        <f t="shared" si="68"/>
        <v>1.1964697176287049</v>
      </c>
      <c r="R130" s="2">
        <f t="shared" ref="R130:R193" si="90">Q130 * a2co_B</f>
        <v>1.0818337316718099</v>
      </c>
      <c r="S130" s="2">
        <f t="shared" si="74"/>
        <v>0.92333344191819355</v>
      </c>
      <c r="T130" s="2">
        <f t="shared" ref="T130:T193" si="91">S130*b1co_B*(-1)</f>
        <v>1.6612386374349886</v>
      </c>
      <c r="U130" s="2">
        <f t="shared" si="75"/>
        <v>1.0524902721325826</v>
      </c>
      <c r="V130" s="2">
        <f t="shared" ref="V130:V193" si="92">U130*b2co_B*(-1)</f>
        <v>-0.86049222065233999</v>
      </c>
      <c r="W130" s="2">
        <f t="shared" si="80"/>
        <v>0.77528307262456475</v>
      </c>
      <c r="X130" s="2">
        <f t="shared" ref="X130:X193" si="93">W130 * a0co_C</f>
        <v>0.67835444991917671</v>
      </c>
      <c r="Y130" s="2">
        <f t="shared" si="65"/>
        <v>0.92333344191819355</v>
      </c>
      <c r="Z130" s="2">
        <f t="shared" ref="Z130:Z193" si="94">Y130 * a1co_C</f>
        <v>-1.6157900803060297</v>
      </c>
      <c r="AA130" s="2">
        <f t="shared" si="69"/>
        <v>1.0524902721325826</v>
      </c>
      <c r="AB130" s="2">
        <f t="shared" ref="AB130:AB193" si="95">AA130 * a2co_C</f>
        <v>0.92090422815605899</v>
      </c>
      <c r="AC130" s="2">
        <f t="shared" si="76"/>
        <v>-0.50195861267567699</v>
      </c>
      <c r="AD130" s="2">
        <f t="shared" ref="AD130:AD193" si="96">AC130*b1co_C*(-1)</f>
        <v>-0.87393460709969506</v>
      </c>
      <c r="AE130" s="2">
        <f t="shared" si="77"/>
        <v>-0.42849429910571635</v>
      </c>
      <c r="AF130" s="2">
        <f t="shared" ref="AF130:AF193" si="97">AE130*b2co_C*(-1)</f>
        <v>0.32516579855299921</v>
      </c>
      <c r="AG130" s="2">
        <f t="shared" si="81"/>
        <v>-0.56530021077748982</v>
      </c>
      <c r="AH130" s="2">
        <f t="shared" ref="AH130:AH193" si="98">AG130 * a0co_D</f>
        <v>-0.56530021077748982</v>
      </c>
      <c r="AI130" s="2">
        <f t="shared" si="66"/>
        <v>-0.50195861267567699</v>
      </c>
      <c r="AJ130" s="2">
        <f t="shared" ref="AJ130:AJ193" si="99">AI130 * a1co_D</f>
        <v>0</v>
      </c>
      <c r="AK130" s="2">
        <f t="shared" si="70"/>
        <v>-0.42849429910571635</v>
      </c>
      <c r="AL130" s="2">
        <f t="shared" ref="AL130:AL193" si="100">AK130 * a2co_D</f>
        <v>0</v>
      </c>
      <c r="AM130" s="2">
        <f t="shared" si="78"/>
        <v>-0.50195861267567699</v>
      </c>
      <c r="AN130" s="2">
        <f t="shared" ref="AN130:AN193" si="101">AM130*b1co_D*(-1)</f>
        <v>0</v>
      </c>
      <c r="AO130" s="2">
        <f t="shared" si="79"/>
        <v>-0.42849429910571635</v>
      </c>
      <c r="AP130" s="2">
        <f t="shared" ref="AP130:AP193" si="102">AO130*b2co_D*(-1)</f>
        <v>0</v>
      </c>
      <c r="AQ130" s="2">
        <f t="shared" si="82"/>
        <v>-0.56530021077748982</v>
      </c>
    </row>
    <row r="131" spans="1:43">
      <c r="A131">
        <v>129</v>
      </c>
      <c r="B131" s="5">
        <f>A131/README!B$4</f>
        <v>2.925170068027211E-3</v>
      </c>
      <c r="C131">
        <f>SIN(2*PI()*B131*README!B$5)</f>
        <v>-0.453038138840617</v>
      </c>
      <c r="D131" s="2">
        <f t="shared" si="83"/>
        <v>-0.43477273314911852</v>
      </c>
      <c r="E131" s="2">
        <f t="shared" ref="E131:E194" si="103">C130</f>
        <v>-0.57503439332411554</v>
      </c>
      <c r="F131" s="2">
        <f t="shared" si="84"/>
        <v>1.103700785451637</v>
      </c>
      <c r="G131" s="2">
        <f t="shared" si="67"/>
        <v>-0.68537754452195832</v>
      </c>
      <c r="H131" s="2">
        <f t="shared" si="85"/>
        <v>-0.65774477405681919</v>
      </c>
      <c r="I131" s="2">
        <f t="shared" si="71"/>
        <v>1.5692296063347932</v>
      </c>
      <c r="J131" s="2">
        <f t="shared" si="86"/>
        <v>2.9965993350457407</v>
      </c>
      <c r="K131" s="2">
        <f t="shared" si="72"/>
        <v>1.3969304395169153</v>
      </c>
      <c r="L131" s="2">
        <f t="shared" si="87"/>
        <v>-1.2979308335471924</v>
      </c>
      <c r="M131" s="2">
        <f t="shared" si="73"/>
        <v>1.7098517797442476</v>
      </c>
      <c r="N131" s="2">
        <f t="shared" si="88"/>
        <v>1.5460277048653541</v>
      </c>
      <c r="O131" s="2">
        <f t="shared" ref="O131:O194" si="104">M130</f>
        <v>1.5692296063347932</v>
      </c>
      <c r="P131" s="2">
        <f t="shared" si="89"/>
        <v>-2.8377576061452641</v>
      </c>
      <c r="Q131" s="2">
        <f t="shared" si="68"/>
        <v>1.3969304395169153</v>
      </c>
      <c r="R131" s="2">
        <f t="shared" si="90"/>
        <v>1.2630879394621706</v>
      </c>
      <c r="S131" s="2">
        <f t="shared" si="74"/>
        <v>0.77528307262456475</v>
      </c>
      <c r="T131" s="2">
        <f t="shared" si="91"/>
        <v>1.394870083463686</v>
      </c>
      <c r="U131" s="2">
        <f t="shared" si="75"/>
        <v>0.92333344191819355</v>
      </c>
      <c r="V131" s="2">
        <f t="shared" si="92"/>
        <v>-0.75489652006842367</v>
      </c>
      <c r="W131" s="2">
        <f t="shared" si="80"/>
        <v>0.61133160157752298</v>
      </c>
      <c r="X131" s="2">
        <f t="shared" si="93"/>
        <v>0.53490076973104572</v>
      </c>
      <c r="Y131" s="2">
        <f t="shared" ref="Y131:Y194" si="105">W130</f>
        <v>0.77528307262456475</v>
      </c>
      <c r="Z131" s="2">
        <f t="shared" si="94"/>
        <v>-1.3567088998461061</v>
      </c>
      <c r="AA131" s="2">
        <f t="shared" si="69"/>
        <v>0.92333344191819355</v>
      </c>
      <c r="AB131" s="2">
        <f t="shared" si="95"/>
        <v>0.80789504014839819</v>
      </c>
      <c r="AC131" s="2">
        <f t="shared" si="76"/>
        <v>-0.56530021077748982</v>
      </c>
      <c r="AD131" s="2">
        <f t="shared" si="96"/>
        <v>-0.98421544151968576</v>
      </c>
      <c r="AE131" s="2">
        <f t="shared" si="77"/>
        <v>-0.50195861267567699</v>
      </c>
      <c r="AF131" s="2">
        <f t="shared" si="97"/>
        <v>0.38091469004812412</v>
      </c>
      <c r="AG131" s="2">
        <f t="shared" si="81"/>
        <v>-0.61721384143822378</v>
      </c>
      <c r="AH131" s="2">
        <f t="shared" si="98"/>
        <v>-0.61721384143822378</v>
      </c>
      <c r="AI131" s="2">
        <f t="shared" ref="AI131:AI194" si="106">AG130</f>
        <v>-0.56530021077748982</v>
      </c>
      <c r="AJ131" s="2">
        <f t="shared" si="99"/>
        <v>0</v>
      </c>
      <c r="AK131" s="2">
        <f t="shared" si="70"/>
        <v>-0.50195861267567699</v>
      </c>
      <c r="AL131" s="2">
        <f t="shared" si="100"/>
        <v>0</v>
      </c>
      <c r="AM131" s="2">
        <f t="shared" si="78"/>
        <v>-0.56530021077748982</v>
      </c>
      <c r="AN131" s="2">
        <f t="shared" si="101"/>
        <v>0</v>
      </c>
      <c r="AO131" s="2">
        <f t="shared" si="79"/>
        <v>-0.50195861267567699</v>
      </c>
      <c r="AP131" s="2">
        <f t="shared" si="102"/>
        <v>0</v>
      </c>
      <c r="AQ131" s="2">
        <f t="shared" si="82"/>
        <v>-0.61721384143822378</v>
      </c>
    </row>
    <row r="132" spans="1:43">
      <c r="A132">
        <v>130</v>
      </c>
      <c r="B132" s="5">
        <f>A132/README!B$4</f>
        <v>2.9478458049886623E-3</v>
      </c>
      <c r="C132">
        <f>SIN(2*PI()*B132*README!B$5)</f>
        <v>-0.32186104181006714</v>
      </c>
      <c r="D132" s="2">
        <f t="shared" si="83"/>
        <v>-0.30888438046320099</v>
      </c>
      <c r="E132" s="2">
        <f t="shared" si="103"/>
        <v>-0.453038138840617</v>
      </c>
      <c r="F132" s="2">
        <f t="shared" si="84"/>
        <v>0.86954546629370666</v>
      </c>
      <c r="G132" s="2">
        <f t="shared" ref="G132:G195" si="107">E131</f>
        <v>-0.57503439332411554</v>
      </c>
      <c r="H132" s="2">
        <f t="shared" si="85"/>
        <v>-0.55185039272869374</v>
      </c>
      <c r="I132" s="2">
        <f t="shared" si="71"/>
        <v>1.7098517797442476</v>
      </c>
      <c r="J132" s="2">
        <f t="shared" si="86"/>
        <v>3.2651313010692999</v>
      </c>
      <c r="K132" s="2">
        <f t="shared" si="72"/>
        <v>1.5692296063347932</v>
      </c>
      <c r="L132" s="2">
        <f t="shared" si="87"/>
        <v>-1.4580192637805198</v>
      </c>
      <c r="M132" s="2">
        <f t="shared" si="73"/>
        <v>1.815922730390592</v>
      </c>
      <c r="N132" s="2">
        <f t="shared" si="88"/>
        <v>1.6419358007151492</v>
      </c>
      <c r="O132" s="2">
        <f t="shared" si="104"/>
        <v>1.7098517797442476</v>
      </c>
      <c r="P132" s="2">
        <f t="shared" si="89"/>
        <v>-3.0920554097136099</v>
      </c>
      <c r="Q132" s="2">
        <f t="shared" ref="Q132:Q195" si="108">O131</f>
        <v>1.5692296063347932</v>
      </c>
      <c r="R132" s="2">
        <f t="shared" si="90"/>
        <v>1.4188788030804782</v>
      </c>
      <c r="S132" s="2">
        <f t="shared" si="74"/>
        <v>0.61133160157752298</v>
      </c>
      <c r="T132" s="2">
        <f t="shared" si="91"/>
        <v>1.0998926614374398</v>
      </c>
      <c r="U132" s="2">
        <f t="shared" si="75"/>
        <v>0.77528307262456475</v>
      </c>
      <c r="V132" s="2">
        <f t="shared" si="92"/>
        <v>-0.6338538896375121</v>
      </c>
      <c r="W132" s="2">
        <f t="shared" si="80"/>
        <v>0.43479796588194519</v>
      </c>
      <c r="X132" s="2">
        <f t="shared" si="93"/>
        <v>0.38043799147237889</v>
      </c>
      <c r="Y132" s="2">
        <f t="shared" si="105"/>
        <v>0.61133160157752298</v>
      </c>
      <c r="Z132" s="2">
        <f t="shared" si="94"/>
        <v>-1.0698015394682048</v>
      </c>
      <c r="AA132" s="2">
        <f t="shared" ref="AA132:AA195" si="109">Y131</f>
        <v>0.77528307262456475</v>
      </c>
      <c r="AB132" s="2">
        <f t="shared" si="95"/>
        <v>0.67835444991917671</v>
      </c>
      <c r="AC132" s="2">
        <f t="shared" si="76"/>
        <v>-0.61721384143822378</v>
      </c>
      <c r="AD132" s="2">
        <f t="shared" si="96"/>
        <v>-1.0745996231412906</v>
      </c>
      <c r="AE132" s="2">
        <f t="shared" si="77"/>
        <v>-0.56530021077748982</v>
      </c>
      <c r="AF132" s="2">
        <f t="shared" si="97"/>
        <v>0.42898189040851353</v>
      </c>
      <c r="AG132" s="2">
        <f t="shared" si="81"/>
        <v>-0.65662683080942619</v>
      </c>
      <c r="AH132" s="2">
        <f t="shared" si="98"/>
        <v>-0.65662683080942619</v>
      </c>
      <c r="AI132" s="2">
        <f t="shared" si="106"/>
        <v>-0.61721384143822378</v>
      </c>
      <c r="AJ132" s="2">
        <f t="shared" si="99"/>
        <v>0</v>
      </c>
      <c r="AK132" s="2">
        <f t="shared" ref="AK132:AK195" si="110">AI131</f>
        <v>-0.56530021077748982</v>
      </c>
      <c r="AL132" s="2">
        <f t="shared" si="100"/>
        <v>0</v>
      </c>
      <c r="AM132" s="2">
        <f t="shared" si="78"/>
        <v>-0.61721384143822378</v>
      </c>
      <c r="AN132" s="2">
        <f t="shared" si="101"/>
        <v>0</v>
      </c>
      <c r="AO132" s="2">
        <f t="shared" si="79"/>
        <v>-0.56530021077748982</v>
      </c>
      <c r="AP132" s="2">
        <f t="shared" si="102"/>
        <v>0</v>
      </c>
      <c r="AQ132" s="2">
        <f t="shared" si="82"/>
        <v>-0.65662683080942619</v>
      </c>
    </row>
    <row r="133" spans="1:43">
      <c r="A133">
        <v>131</v>
      </c>
      <c r="B133" s="5">
        <f>A133/README!B$4</f>
        <v>2.9705215419501135E-3</v>
      </c>
      <c r="C133">
        <f>SIN(2*PI()*B133*README!B$5)</f>
        <v>-0.18416141324508015</v>
      </c>
      <c r="D133" s="2">
        <f t="shared" si="83"/>
        <v>-0.17673646899149159</v>
      </c>
      <c r="E133" s="2">
        <f t="shared" si="103"/>
        <v>-0.32186104181006714</v>
      </c>
      <c r="F133" s="2">
        <f t="shared" si="84"/>
        <v>0.61776876092318334</v>
      </c>
      <c r="G133" s="2">
        <f t="shared" si="107"/>
        <v>-0.453038138840617</v>
      </c>
      <c r="H133" s="2">
        <f t="shared" si="85"/>
        <v>-0.43477273314911852</v>
      </c>
      <c r="I133" s="2">
        <f t="shared" si="71"/>
        <v>1.815922730390592</v>
      </c>
      <c r="J133" s="2">
        <f t="shared" si="86"/>
        <v>3.4676842855983794</v>
      </c>
      <c r="K133" s="2">
        <f t="shared" si="72"/>
        <v>1.7098517797442476</v>
      </c>
      <c r="L133" s="2">
        <f t="shared" si="87"/>
        <v>-1.5886756297565301</v>
      </c>
      <c r="M133" s="2">
        <f t="shared" si="73"/>
        <v>1.8852682146244224</v>
      </c>
      <c r="N133" s="2">
        <f t="shared" si="88"/>
        <v>1.7046371653029273</v>
      </c>
      <c r="O133" s="2">
        <f t="shared" si="104"/>
        <v>1.815922730390592</v>
      </c>
      <c r="P133" s="2">
        <f t="shared" si="89"/>
        <v>-3.2838716014121392</v>
      </c>
      <c r="Q133" s="2">
        <f t="shared" si="108"/>
        <v>1.7098517797442476</v>
      </c>
      <c r="R133" s="2">
        <f t="shared" si="90"/>
        <v>1.5460277048653541</v>
      </c>
      <c r="S133" s="2">
        <f t="shared" si="74"/>
        <v>0.43479796588194519</v>
      </c>
      <c r="T133" s="2">
        <f t="shared" si="91"/>
        <v>0.7822777207123216</v>
      </c>
      <c r="U133" s="2">
        <f t="shared" si="75"/>
        <v>0.61133160157752298</v>
      </c>
      <c r="V133" s="2">
        <f t="shared" si="92"/>
        <v>-0.49981087837563226</v>
      </c>
      <c r="W133" s="2">
        <f t="shared" si="80"/>
        <v>0.24926011109283158</v>
      </c>
      <c r="X133" s="2">
        <f t="shared" si="93"/>
        <v>0.21809673333220295</v>
      </c>
      <c r="Y133" s="2">
        <f t="shared" si="105"/>
        <v>0.43479796588194519</v>
      </c>
      <c r="Z133" s="2">
        <f t="shared" si="94"/>
        <v>-0.76087598294910574</v>
      </c>
      <c r="AA133" s="2">
        <f t="shared" si="109"/>
        <v>0.61133160157752298</v>
      </c>
      <c r="AB133" s="2">
        <f t="shared" si="95"/>
        <v>0.53490076973104572</v>
      </c>
      <c r="AC133" s="2">
        <f t="shared" si="76"/>
        <v>-0.65662683080942619</v>
      </c>
      <c r="AD133" s="2">
        <f t="shared" si="96"/>
        <v>-1.1432195740913129</v>
      </c>
      <c r="AE133" s="2">
        <f t="shared" si="77"/>
        <v>-0.61721384143822378</v>
      </c>
      <c r="AF133" s="2">
        <f t="shared" si="97"/>
        <v>0.46837690034169893</v>
      </c>
      <c r="AG133" s="2">
        <f t="shared" si="81"/>
        <v>-0.68272115363547115</v>
      </c>
      <c r="AH133" s="2">
        <f t="shared" si="98"/>
        <v>-0.68272115363547115</v>
      </c>
      <c r="AI133" s="2">
        <f t="shared" si="106"/>
        <v>-0.65662683080942619</v>
      </c>
      <c r="AJ133" s="2">
        <f t="shared" si="99"/>
        <v>0</v>
      </c>
      <c r="AK133" s="2">
        <f t="shared" si="110"/>
        <v>-0.61721384143822378</v>
      </c>
      <c r="AL133" s="2">
        <f t="shared" si="100"/>
        <v>0</v>
      </c>
      <c r="AM133" s="2">
        <f t="shared" si="78"/>
        <v>-0.65662683080942619</v>
      </c>
      <c r="AN133" s="2">
        <f t="shared" si="101"/>
        <v>0</v>
      </c>
      <c r="AO133" s="2">
        <f t="shared" si="79"/>
        <v>-0.61721384143822378</v>
      </c>
      <c r="AP133" s="2">
        <f t="shared" si="102"/>
        <v>0</v>
      </c>
      <c r="AQ133" s="2">
        <f t="shared" si="82"/>
        <v>-0.68272115363547115</v>
      </c>
    </row>
    <row r="134" spans="1:43">
      <c r="A134">
        <v>132</v>
      </c>
      <c r="B134" s="5">
        <f>A134/README!B$4</f>
        <v>2.9931972789115648E-3</v>
      </c>
      <c r="C134">
        <f>SIN(2*PI()*B134*README!B$5)</f>
        <v>-4.272974361491616E-2</v>
      </c>
      <c r="D134" s="2">
        <f t="shared" si="83"/>
        <v>-4.1006983354118919E-2</v>
      </c>
      <c r="E134" s="2">
        <f t="shared" si="103"/>
        <v>-0.18416141324508015</v>
      </c>
      <c r="F134" s="2">
        <f t="shared" si="84"/>
        <v>0.3534729379811416</v>
      </c>
      <c r="G134" s="2">
        <f t="shared" si="107"/>
        <v>-0.32186104181006714</v>
      </c>
      <c r="H134" s="2">
        <f t="shared" si="85"/>
        <v>-0.30888438046320099</v>
      </c>
      <c r="I134" s="2">
        <f t="shared" ref="I134:I197" si="111">M133</f>
        <v>1.8852682146244224</v>
      </c>
      <c r="J134" s="2">
        <f t="shared" si="86"/>
        <v>3.6001063550677896</v>
      </c>
      <c r="K134" s="2">
        <f t="shared" ref="K134:K197" si="112">I133</f>
        <v>1.815922730390592</v>
      </c>
      <c r="L134" s="2">
        <f t="shared" si="87"/>
        <v>-1.6872293969971972</v>
      </c>
      <c r="M134" s="2">
        <f t="shared" ref="M134:M197" si="113">D134+F134+H134+J134+L134</f>
        <v>1.9164585322344143</v>
      </c>
      <c r="N134" s="2">
        <f t="shared" si="88"/>
        <v>1.7328390806501219</v>
      </c>
      <c r="O134" s="2">
        <f t="shared" si="104"/>
        <v>1.8852682146244224</v>
      </c>
      <c r="P134" s="2">
        <f t="shared" si="89"/>
        <v>-3.4092743305870021</v>
      </c>
      <c r="Q134" s="2">
        <f t="shared" si="108"/>
        <v>1.815922730390592</v>
      </c>
      <c r="R134" s="2">
        <f t="shared" si="90"/>
        <v>1.6419358007151492</v>
      </c>
      <c r="S134" s="2">
        <f t="shared" ref="S134:S197" si="114">W133</f>
        <v>0.24926011109283158</v>
      </c>
      <c r="T134" s="2">
        <f t="shared" si="91"/>
        <v>0.44846261222653361</v>
      </c>
      <c r="U134" s="2">
        <f t="shared" ref="U134:U197" si="115">S133</f>
        <v>0.43479796588194519</v>
      </c>
      <c r="V134" s="2">
        <f t="shared" si="92"/>
        <v>-0.35548097412699392</v>
      </c>
      <c r="W134" s="2">
        <f t="shared" si="80"/>
        <v>5.8482188877808705E-2</v>
      </c>
      <c r="X134" s="2">
        <f t="shared" si="93"/>
        <v>5.1170539467571399E-2</v>
      </c>
      <c r="Y134" s="2">
        <f t="shared" si="105"/>
        <v>0.24926011109283158</v>
      </c>
      <c r="Z134" s="2">
        <f t="shared" si="94"/>
        <v>-0.43619346666689851</v>
      </c>
      <c r="AA134" s="2">
        <f t="shared" si="109"/>
        <v>0.43479796588194519</v>
      </c>
      <c r="AB134" s="2">
        <f t="shared" si="95"/>
        <v>0.38043799147237889</v>
      </c>
      <c r="AC134" s="2">
        <f t="shared" ref="AC134:AC197" si="116">AG133</f>
        <v>-0.68272115363547115</v>
      </c>
      <c r="AD134" s="2">
        <f t="shared" si="96"/>
        <v>-1.188651072208164</v>
      </c>
      <c r="AE134" s="2">
        <f t="shared" ref="AE134:AE197" si="117">AC133</f>
        <v>-0.65662683080942619</v>
      </c>
      <c r="AF134" s="2">
        <f t="shared" si="97"/>
        <v>0.49828571403885868</v>
      </c>
      <c r="AG134" s="2">
        <f t="shared" si="81"/>
        <v>-0.69495029389625362</v>
      </c>
      <c r="AH134" s="2">
        <f t="shared" si="98"/>
        <v>-0.69495029389625362</v>
      </c>
      <c r="AI134" s="2">
        <f t="shared" si="106"/>
        <v>-0.68272115363547115</v>
      </c>
      <c r="AJ134" s="2">
        <f t="shared" si="99"/>
        <v>0</v>
      </c>
      <c r="AK134" s="2">
        <f t="shared" si="110"/>
        <v>-0.65662683080942619</v>
      </c>
      <c r="AL134" s="2">
        <f t="shared" si="100"/>
        <v>0</v>
      </c>
      <c r="AM134" s="2">
        <f t="shared" ref="AM134:AM197" si="118">AQ133</f>
        <v>-0.68272115363547115</v>
      </c>
      <c r="AN134" s="2">
        <f t="shared" si="101"/>
        <v>0</v>
      </c>
      <c r="AO134" s="2">
        <f t="shared" ref="AO134:AO197" si="119">AM133</f>
        <v>-0.65662683080942619</v>
      </c>
      <c r="AP134" s="2">
        <f t="shared" si="102"/>
        <v>0</v>
      </c>
      <c r="AQ134" s="2">
        <f t="shared" si="82"/>
        <v>-0.69495029389625362</v>
      </c>
    </row>
    <row r="135" spans="1:43">
      <c r="A135">
        <v>133</v>
      </c>
      <c r="B135" s="5">
        <f>A135/README!B$4</f>
        <v>3.0158730158730161E-3</v>
      </c>
      <c r="C135">
        <f>SIN(2*PI()*B135*README!B$5)</f>
        <v>9.9567846595816314E-2</v>
      </c>
      <c r="D135" s="2">
        <f t="shared" si="83"/>
        <v>9.5553511033349942E-2</v>
      </c>
      <c r="E135" s="2">
        <f t="shared" si="103"/>
        <v>-4.272974361491616E-2</v>
      </c>
      <c r="F135" s="2">
        <f t="shared" si="84"/>
        <v>8.201396670781054E-2</v>
      </c>
      <c r="G135" s="2">
        <f t="shared" si="107"/>
        <v>-0.18416141324508015</v>
      </c>
      <c r="H135" s="2">
        <f t="shared" si="85"/>
        <v>-0.17673646899149159</v>
      </c>
      <c r="I135" s="2">
        <f t="shared" si="111"/>
        <v>1.9164585322344143</v>
      </c>
      <c r="J135" s="2">
        <f t="shared" si="86"/>
        <v>3.6596673553399364</v>
      </c>
      <c r="K135" s="2">
        <f t="shared" si="112"/>
        <v>1.8852682146244224</v>
      </c>
      <c r="L135" s="2">
        <f t="shared" si="87"/>
        <v>-1.7516604091709136</v>
      </c>
      <c r="M135" s="2">
        <f t="shared" si="113"/>
        <v>1.9088379549186916</v>
      </c>
      <c r="N135" s="2">
        <f t="shared" si="88"/>
        <v>1.7259486450014028</v>
      </c>
      <c r="O135" s="2">
        <f t="shared" si="104"/>
        <v>1.9164585322344143</v>
      </c>
      <c r="P135" s="2">
        <f t="shared" si="89"/>
        <v>-3.4656781612810792</v>
      </c>
      <c r="Q135" s="2">
        <f t="shared" si="108"/>
        <v>1.8852682146244224</v>
      </c>
      <c r="R135" s="2">
        <f t="shared" si="90"/>
        <v>1.7046371653029273</v>
      </c>
      <c r="S135" s="2">
        <f t="shared" si="114"/>
        <v>5.8482188877808705E-2</v>
      </c>
      <c r="T135" s="2">
        <f t="shared" si="91"/>
        <v>0.10521970433969641</v>
      </c>
      <c r="U135" s="2">
        <f t="shared" si="115"/>
        <v>0.24926011109283158</v>
      </c>
      <c r="V135" s="2">
        <f t="shared" si="92"/>
        <v>-0.20378942418130083</v>
      </c>
      <c r="W135" s="2">
        <f t="shared" si="80"/>
        <v>-0.13366207081835355</v>
      </c>
      <c r="X135" s="2">
        <f t="shared" si="93"/>
        <v>-0.11695116754980389</v>
      </c>
      <c r="Y135" s="2">
        <f t="shared" si="105"/>
        <v>5.8482188877808705E-2</v>
      </c>
      <c r="Z135" s="2">
        <f t="shared" si="94"/>
        <v>-0.10234107893572762</v>
      </c>
      <c r="AA135" s="2">
        <f t="shared" si="109"/>
        <v>0.24926011109283158</v>
      </c>
      <c r="AB135" s="2">
        <f t="shared" si="95"/>
        <v>0.21809673333220295</v>
      </c>
      <c r="AC135" s="2">
        <f t="shared" si="116"/>
        <v>-0.69495029389625362</v>
      </c>
      <c r="AD135" s="2">
        <f t="shared" si="96"/>
        <v>-1.2099426062491974</v>
      </c>
      <c r="AE135" s="2">
        <f t="shared" si="117"/>
        <v>-0.68272115363547115</v>
      </c>
      <c r="AF135" s="2">
        <f t="shared" si="97"/>
        <v>0.51808756749907769</v>
      </c>
      <c r="AG135" s="2">
        <f t="shared" si="81"/>
        <v>-0.69305055190344822</v>
      </c>
      <c r="AH135" s="2">
        <f t="shared" si="98"/>
        <v>-0.69305055190344822</v>
      </c>
      <c r="AI135" s="2">
        <f t="shared" si="106"/>
        <v>-0.69495029389625362</v>
      </c>
      <c r="AJ135" s="2">
        <f t="shared" si="99"/>
        <v>0</v>
      </c>
      <c r="AK135" s="2">
        <f t="shared" si="110"/>
        <v>-0.68272115363547115</v>
      </c>
      <c r="AL135" s="2">
        <f t="shared" si="100"/>
        <v>0</v>
      </c>
      <c r="AM135" s="2">
        <f t="shared" si="118"/>
        <v>-0.69495029389625362</v>
      </c>
      <c r="AN135" s="2">
        <f t="shared" si="101"/>
        <v>0</v>
      </c>
      <c r="AO135" s="2">
        <f t="shared" si="119"/>
        <v>-0.68272115363547115</v>
      </c>
      <c r="AP135" s="2">
        <f t="shared" si="102"/>
        <v>0</v>
      </c>
      <c r="AQ135" s="2">
        <f t="shared" si="82"/>
        <v>-0.69305055190344822</v>
      </c>
    </row>
    <row r="136" spans="1:43">
      <c r="A136">
        <v>134</v>
      </c>
      <c r="B136" s="5">
        <f>A136/README!B$4</f>
        <v>3.0385487528344669E-3</v>
      </c>
      <c r="C136">
        <f>SIN(2*PI()*B136*README!B$5)</f>
        <v>0.23984768897479941</v>
      </c>
      <c r="D136" s="2">
        <f t="shared" si="83"/>
        <v>0.23017760831778369</v>
      </c>
      <c r="E136" s="2">
        <f t="shared" si="103"/>
        <v>9.9567846595816314E-2</v>
      </c>
      <c r="F136" s="2">
        <f t="shared" si="84"/>
        <v>-0.19110702206570421</v>
      </c>
      <c r="G136" s="2">
        <f t="shared" si="107"/>
        <v>-4.272974361491616E-2</v>
      </c>
      <c r="H136" s="2">
        <f t="shared" si="85"/>
        <v>-4.1006983354118919E-2</v>
      </c>
      <c r="I136" s="2">
        <f t="shared" si="111"/>
        <v>1.9088379549186916</v>
      </c>
      <c r="J136" s="2">
        <f t="shared" si="86"/>
        <v>3.6451151082852196</v>
      </c>
      <c r="K136" s="2">
        <f t="shared" si="112"/>
        <v>1.9164585322344143</v>
      </c>
      <c r="L136" s="2">
        <f t="shared" si="87"/>
        <v>-1.7806402880460122</v>
      </c>
      <c r="M136" s="2">
        <f t="shared" si="113"/>
        <v>1.862538423137168</v>
      </c>
      <c r="N136" s="2">
        <f t="shared" si="88"/>
        <v>1.6840851573561542</v>
      </c>
      <c r="O136" s="2">
        <f t="shared" si="104"/>
        <v>1.9088379549186916</v>
      </c>
      <c r="P136" s="2">
        <f t="shared" si="89"/>
        <v>-3.4518972899837168</v>
      </c>
      <c r="Q136" s="2">
        <f t="shared" si="108"/>
        <v>1.9164585322344143</v>
      </c>
      <c r="R136" s="2">
        <f t="shared" si="90"/>
        <v>1.7328390806501219</v>
      </c>
      <c r="S136" s="2">
        <f t="shared" si="114"/>
        <v>-0.13366207081835355</v>
      </c>
      <c r="T136" s="2">
        <f t="shared" si="91"/>
        <v>-0.24048148406899522</v>
      </c>
      <c r="U136" s="2">
        <f t="shared" si="115"/>
        <v>5.8482188877808705E-2</v>
      </c>
      <c r="V136" s="2">
        <f t="shared" si="92"/>
        <v>-4.7813713730682279E-2</v>
      </c>
      <c r="W136" s="2">
        <f t="shared" si="80"/>
        <v>-0.32326824977711821</v>
      </c>
      <c r="X136" s="2">
        <f t="shared" si="93"/>
        <v>-0.28285211363061025</v>
      </c>
      <c r="Y136" s="2">
        <f t="shared" si="105"/>
        <v>-0.13366207081835355</v>
      </c>
      <c r="Z136" s="2">
        <f t="shared" si="94"/>
        <v>0.23390233510094441</v>
      </c>
      <c r="AA136" s="2">
        <f t="shared" si="109"/>
        <v>5.8482188877808705E-2</v>
      </c>
      <c r="AB136" s="2">
        <f t="shared" si="95"/>
        <v>5.1170539467571399E-2</v>
      </c>
      <c r="AC136" s="2">
        <f t="shared" si="116"/>
        <v>-0.69305055190344822</v>
      </c>
      <c r="AD136" s="2">
        <f t="shared" si="96"/>
        <v>-1.2066350621008397</v>
      </c>
      <c r="AE136" s="2">
        <f t="shared" si="117"/>
        <v>-0.69495029389625362</v>
      </c>
      <c r="AF136" s="2">
        <f t="shared" si="97"/>
        <v>0.52736773334215448</v>
      </c>
      <c r="AG136" s="2">
        <f t="shared" si="81"/>
        <v>-0.67704656782077977</v>
      </c>
      <c r="AH136" s="2">
        <f t="shared" si="98"/>
        <v>-0.67704656782077977</v>
      </c>
      <c r="AI136" s="2">
        <f t="shared" si="106"/>
        <v>-0.69305055190344822</v>
      </c>
      <c r="AJ136" s="2">
        <f t="shared" si="99"/>
        <v>0</v>
      </c>
      <c r="AK136" s="2">
        <f t="shared" si="110"/>
        <v>-0.69495029389625362</v>
      </c>
      <c r="AL136" s="2">
        <f t="shared" si="100"/>
        <v>0</v>
      </c>
      <c r="AM136" s="2">
        <f t="shared" si="118"/>
        <v>-0.69305055190344822</v>
      </c>
      <c r="AN136" s="2">
        <f t="shared" si="101"/>
        <v>0</v>
      </c>
      <c r="AO136" s="2">
        <f t="shared" si="119"/>
        <v>-0.69495029389625362</v>
      </c>
      <c r="AP136" s="2">
        <f t="shared" si="102"/>
        <v>0</v>
      </c>
      <c r="AQ136" s="2">
        <f t="shared" si="82"/>
        <v>-0.67704656782077977</v>
      </c>
    </row>
    <row r="137" spans="1:43">
      <c r="A137">
        <v>135</v>
      </c>
      <c r="B137" s="5">
        <f>A137/README!B$4</f>
        <v>3.0612244897959182E-3</v>
      </c>
      <c r="C137">
        <f>SIN(2*PI()*B137*README!B$5)</f>
        <v>0.37526700487937203</v>
      </c>
      <c r="D137" s="2">
        <f t="shared" si="83"/>
        <v>0.36013714383876172</v>
      </c>
      <c r="E137" s="2">
        <f t="shared" si="103"/>
        <v>0.23984768897479941</v>
      </c>
      <c r="F137" s="2">
        <f t="shared" si="84"/>
        <v>-0.46035521663316892</v>
      </c>
      <c r="G137" s="2">
        <f t="shared" si="107"/>
        <v>9.9567846595816314E-2</v>
      </c>
      <c r="H137" s="2">
        <f t="shared" si="85"/>
        <v>9.5553511033349942E-2</v>
      </c>
      <c r="I137" s="2">
        <f t="shared" si="111"/>
        <v>1.862538423137168</v>
      </c>
      <c r="J137" s="2">
        <f t="shared" si="86"/>
        <v>3.5567015672779885</v>
      </c>
      <c r="K137" s="2">
        <f t="shared" si="112"/>
        <v>1.9088379549186916</v>
      </c>
      <c r="L137" s="2">
        <f t="shared" si="87"/>
        <v>-1.7735597763843669</v>
      </c>
      <c r="M137" s="2">
        <f t="shared" si="113"/>
        <v>1.7784772291325643</v>
      </c>
      <c r="N137" s="2">
        <f t="shared" si="88"/>
        <v>1.6080780224835527</v>
      </c>
      <c r="O137" s="2">
        <f t="shared" si="104"/>
        <v>1.862538423137168</v>
      </c>
      <c r="P137" s="2">
        <f t="shared" si="89"/>
        <v>-3.3681703146936832</v>
      </c>
      <c r="Q137" s="2">
        <f t="shared" si="108"/>
        <v>1.9088379549186916</v>
      </c>
      <c r="R137" s="2">
        <f t="shared" si="90"/>
        <v>1.7259486450014028</v>
      </c>
      <c r="S137" s="2">
        <f t="shared" si="114"/>
        <v>-0.32326824977711821</v>
      </c>
      <c r="T137" s="2">
        <f t="shared" si="91"/>
        <v>-0.58161622053900797</v>
      </c>
      <c r="U137" s="2">
        <f t="shared" si="115"/>
        <v>-0.13366207081835355</v>
      </c>
      <c r="V137" s="2">
        <f t="shared" si="92"/>
        <v>0.10927908331392812</v>
      </c>
      <c r="W137" s="2">
        <f t="shared" si="80"/>
        <v>-0.50648078443380762</v>
      </c>
      <c r="X137" s="2">
        <f t="shared" si="93"/>
        <v>-0.44315877135835013</v>
      </c>
      <c r="Y137" s="2">
        <f t="shared" si="105"/>
        <v>-0.32326824977711821</v>
      </c>
      <c r="Z137" s="2">
        <f t="shared" si="94"/>
        <v>0.56570422726445313</v>
      </c>
      <c r="AA137" s="2">
        <f t="shared" si="109"/>
        <v>-0.13366207081835355</v>
      </c>
      <c r="AB137" s="2">
        <f t="shared" si="95"/>
        <v>-0.11695116754980389</v>
      </c>
      <c r="AC137" s="2">
        <f t="shared" si="116"/>
        <v>-0.67704656782077977</v>
      </c>
      <c r="AD137" s="2">
        <f t="shared" si="96"/>
        <v>-1.1787713394987662</v>
      </c>
      <c r="AE137" s="2">
        <f t="shared" si="117"/>
        <v>-0.69305055190344822</v>
      </c>
      <c r="AF137" s="2">
        <f t="shared" si="97"/>
        <v>0.52592610127511297</v>
      </c>
      <c r="AG137" s="2">
        <f t="shared" si="81"/>
        <v>-0.6472509498673541</v>
      </c>
      <c r="AH137" s="2">
        <f t="shared" si="98"/>
        <v>-0.6472509498673541</v>
      </c>
      <c r="AI137" s="2">
        <f t="shared" si="106"/>
        <v>-0.67704656782077977</v>
      </c>
      <c r="AJ137" s="2">
        <f t="shared" si="99"/>
        <v>0</v>
      </c>
      <c r="AK137" s="2">
        <f t="shared" si="110"/>
        <v>-0.69305055190344822</v>
      </c>
      <c r="AL137" s="2">
        <f t="shared" si="100"/>
        <v>0</v>
      </c>
      <c r="AM137" s="2">
        <f t="shared" si="118"/>
        <v>-0.67704656782077977</v>
      </c>
      <c r="AN137" s="2">
        <f t="shared" si="101"/>
        <v>0</v>
      </c>
      <c r="AO137" s="2">
        <f t="shared" si="119"/>
        <v>-0.69305055190344822</v>
      </c>
      <c r="AP137" s="2">
        <f t="shared" si="102"/>
        <v>0</v>
      </c>
      <c r="AQ137" s="2">
        <f t="shared" si="82"/>
        <v>-0.6472509498673541</v>
      </c>
    </row>
    <row r="138" spans="1:43">
      <c r="A138">
        <v>136</v>
      </c>
      <c r="B138" s="5">
        <f>A138/README!B$4</f>
        <v>3.0839002267573695E-3</v>
      </c>
      <c r="C138">
        <f>SIN(2*PI()*B138*README!B$5)</f>
        <v>0.50308151450048777</v>
      </c>
      <c r="D138" s="2">
        <f t="shared" si="83"/>
        <v>0.48279848053394209</v>
      </c>
      <c r="E138" s="2">
        <f t="shared" si="103"/>
        <v>0.37526700487937203</v>
      </c>
      <c r="F138" s="2">
        <f t="shared" si="84"/>
        <v>-0.72027428767377077</v>
      </c>
      <c r="G138" s="2">
        <f t="shared" si="107"/>
        <v>0.23984768897479941</v>
      </c>
      <c r="H138" s="2">
        <f t="shared" si="85"/>
        <v>0.23017760831778369</v>
      </c>
      <c r="I138" s="2">
        <f t="shared" si="111"/>
        <v>1.7784772291325643</v>
      </c>
      <c r="J138" s="2">
        <f t="shared" si="86"/>
        <v>3.396178392695719</v>
      </c>
      <c r="K138" s="2">
        <f t="shared" si="112"/>
        <v>1.862538423137168</v>
      </c>
      <c r="L138" s="2">
        <f t="shared" si="87"/>
        <v>-1.7305414641061843</v>
      </c>
      <c r="M138" s="2">
        <f t="shared" si="113"/>
        <v>1.6583387297674896</v>
      </c>
      <c r="N138" s="2">
        <f t="shared" si="88"/>
        <v>1.4994502158866931</v>
      </c>
      <c r="O138" s="2">
        <f t="shared" si="104"/>
        <v>1.7784772291325643</v>
      </c>
      <c r="P138" s="2">
        <f t="shared" si="89"/>
        <v>-3.2161560449493209</v>
      </c>
      <c r="Q138" s="2">
        <f t="shared" si="108"/>
        <v>1.862538423137168</v>
      </c>
      <c r="R138" s="2">
        <f t="shared" si="90"/>
        <v>1.6840851573561542</v>
      </c>
      <c r="S138" s="2">
        <f t="shared" si="114"/>
        <v>-0.50648078443380762</v>
      </c>
      <c r="T138" s="2">
        <f t="shared" si="91"/>
        <v>-0.91124767069182866</v>
      </c>
      <c r="U138" s="2">
        <f t="shared" si="115"/>
        <v>-0.32326824977711821</v>
      </c>
      <c r="V138" s="2">
        <f t="shared" si="92"/>
        <v>0.26429680300367336</v>
      </c>
      <c r="W138" s="2">
        <f t="shared" si="80"/>
        <v>-0.67957153939462889</v>
      </c>
      <c r="X138" s="2">
        <f t="shared" si="93"/>
        <v>-0.59460910996828742</v>
      </c>
      <c r="Y138" s="2">
        <f t="shared" si="105"/>
        <v>-0.50648078443380762</v>
      </c>
      <c r="Z138" s="2">
        <f t="shared" si="94"/>
        <v>0.88631754272176511</v>
      </c>
      <c r="AA138" s="2">
        <f t="shared" si="109"/>
        <v>-0.32326824977711821</v>
      </c>
      <c r="AB138" s="2">
        <f t="shared" si="95"/>
        <v>-0.28285211363061025</v>
      </c>
      <c r="AC138" s="2">
        <f t="shared" si="116"/>
        <v>-0.6472509498673541</v>
      </c>
      <c r="AD138" s="2">
        <f t="shared" si="96"/>
        <v>-1.1268957047116328</v>
      </c>
      <c r="AE138" s="2">
        <f t="shared" si="117"/>
        <v>-0.67704656782077977</v>
      </c>
      <c r="AF138" s="2">
        <f t="shared" si="97"/>
        <v>0.5137813696529393</v>
      </c>
      <c r="AG138" s="2">
        <f t="shared" si="81"/>
        <v>-0.60425801593582606</v>
      </c>
      <c r="AH138" s="2">
        <f t="shared" si="98"/>
        <v>-0.60425801593582606</v>
      </c>
      <c r="AI138" s="2">
        <f t="shared" si="106"/>
        <v>-0.6472509498673541</v>
      </c>
      <c r="AJ138" s="2">
        <f t="shared" si="99"/>
        <v>0</v>
      </c>
      <c r="AK138" s="2">
        <f t="shared" si="110"/>
        <v>-0.67704656782077977</v>
      </c>
      <c r="AL138" s="2">
        <f t="shared" si="100"/>
        <v>0</v>
      </c>
      <c r="AM138" s="2">
        <f t="shared" si="118"/>
        <v>-0.6472509498673541</v>
      </c>
      <c r="AN138" s="2">
        <f t="shared" si="101"/>
        <v>0</v>
      </c>
      <c r="AO138" s="2">
        <f t="shared" si="119"/>
        <v>-0.67704656782077977</v>
      </c>
      <c r="AP138" s="2">
        <f t="shared" si="102"/>
        <v>0</v>
      </c>
      <c r="AQ138" s="2">
        <f t="shared" si="82"/>
        <v>-0.60425801593582606</v>
      </c>
    </row>
    <row r="139" spans="1:43">
      <c r="A139">
        <v>137</v>
      </c>
      <c r="B139" s="5">
        <f>A139/README!B$4</f>
        <v>3.1065759637188208E-3</v>
      </c>
      <c r="C139">
        <f>SIN(2*PI()*B139*README!B$5)</f>
        <v>0.62070104984243157</v>
      </c>
      <c r="D139" s="2">
        <f t="shared" si="83"/>
        <v>0.59567587973749347</v>
      </c>
      <c r="E139" s="2">
        <f t="shared" si="103"/>
        <v>0.50308151450048777</v>
      </c>
      <c r="F139" s="2">
        <f t="shared" si="84"/>
        <v>-0.96559696106285331</v>
      </c>
      <c r="G139" s="2">
        <f t="shared" si="107"/>
        <v>0.37526700487937203</v>
      </c>
      <c r="H139" s="2">
        <f t="shared" si="85"/>
        <v>0.36013714383876172</v>
      </c>
      <c r="I139" s="2">
        <f t="shared" si="111"/>
        <v>1.6583387297674896</v>
      </c>
      <c r="J139" s="2">
        <f t="shared" si="86"/>
        <v>3.1667620307704336</v>
      </c>
      <c r="K139" s="2">
        <f t="shared" si="112"/>
        <v>1.7784772291325643</v>
      </c>
      <c r="L139" s="2">
        <f t="shared" si="87"/>
        <v>-1.6524376355139041</v>
      </c>
      <c r="M139" s="2">
        <f t="shared" si="113"/>
        <v>1.5045404577699313</v>
      </c>
      <c r="N139" s="2">
        <f t="shared" si="88"/>
        <v>1.3603876419925933</v>
      </c>
      <c r="O139" s="2">
        <f t="shared" si="104"/>
        <v>1.6583387297674896</v>
      </c>
      <c r="P139" s="2">
        <f t="shared" si="89"/>
        <v>-2.9989004317568031</v>
      </c>
      <c r="Q139" s="2">
        <f t="shared" si="108"/>
        <v>1.7784772291325643</v>
      </c>
      <c r="R139" s="2">
        <f t="shared" si="90"/>
        <v>1.6080780224835527</v>
      </c>
      <c r="S139" s="2">
        <f t="shared" si="114"/>
        <v>-0.67957153939462889</v>
      </c>
      <c r="T139" s="2">
        <f t="shared" si="91"/>
        <v>-1.2226682657548031</v>
      </c>
      <c r="U139" s="2">
        <f t="shared" si="115"/>
        <v>-0.50648078443380762</v>
      </c>
      <c r="V139" s="2">
        <f t="shared" si="92"/>
        <v>0.41408722384874025</v>
      </c>
      <c r="W139" s="2">
        <f t="shared" si="80"/>
        <v>-0.83901580918671992</v>
      </c>
      <c r="X139" s="2">
        <f t="shared" si="93"/>
        <v>-0.73411909509078688</v>
      </c>
      <c r="Y139" s="2">
        <f t="shared" si="105"/>
        <v>-0.67957153939462889</v>
      </c>
      <c r="Z139" s="2">
        <f t="shared" si="94"/>
        <v>1.1892182199433705</v>
      </c>
      <c r="AA139" s="2">
        <f t="shared" si="109"/>
        <v>-0.50648078443380762</v>
      </c>
      <c r="AB139" s="2">
        <f t="shared" si="95"/>
        <v>-0.44315877135835013</v>
      </c>
      <c r="AC139" s="2">
        <f t="shared" si="116"/>
        <v>-0.60425801593582606</v>
      </c>
      <c r="AD139" s="2">
        <f t="shared" si="96"/>
        <v>-1.0520428943908153</v>
      </c>
      <c r="AE139" s="2">
        <f t="shared" si="117"/>
        <v>-0.6472509498673541</v>
      </c>
      <c r="AF139" s="2">
        <f t="shared" si="97"/>
        <v>0.49117076333816206</v>
      </c>
      <c r="AG139" s="2">
        <f t="shared" si="81"/>
        <v>-0.54893177755841971</v>
      </c>
      <c r="AH139" s="2">
        <f t="shared" si="98"/>
        <v>-0.54893177755841971</v>
      </c>
      <c r="AI139" s="2">
        <f t="shared" si="106"/>
        <v>-0.60425801593582606</v>
      </c>
      <c r="AJ139" s="2">
        <f t="shared" si="99"/>
        <v>0</v>
      </c>
      <c r="AK139" s="2">
        <f t="shared" si="110"/>
        <v>-0.6472509498673541</v>
      </c>
      <c r="AL139" s="2">
        <f t="shared" si="100"/>
        <v>0</v>
      </c>
      <c r="AM139" s="2">
        <f t="shared" si="118"/>
        <v>-0.60425801593582606</v>
      </c>
      <c r="AN139" s="2">
        <f t="shared" si="101"/>
        <v>0</v>
      </c>
      <c r="AO139" s="2">
        <f t="shared" si="119"/>
        <v>-0.6472509498673541</v>
      </c>
      <c r="AP139" s="2">
        <f t="shared" si="102"/>
        <v>0</v>
      </c>
      <c r="AQ139" s="2">
        <f t="shared" si="82"/>
        <v>-0.54893177755841971</v>
      </c>
    </row>
    <row r="140" spans="1:43">
      <c r="A140">
        <v>138</v>
      </c>
      <c r="B140" s="5">
        <f>A140/README!B$4</f>
        <v>3.129251700680272E-3</v>
      </c>
      <c r="C140">
        <f>SIN(2*PI()*B140*README!B$5)</f>
        <v>0.7257420446182834</v>
      </c>
      <c r="D140" s="2">
        <f t="shared" si="83"/>
        <v>0.69648187480950252</v>
      </c>
      <c r="E140" s="2">
        <f t="shared" si="103"/>
        <v>0.62070104984243157</v>
      </c>
      <c r="F140" s="2">
        <f t="shared" si="84"/>
        <v>-1.1913517594687799</v>
      </c>
      <c r="G140" s="2">
        <f t="shared" si="107"/>
        <v>0.50308151450048777</v>
      </c>
      <c r="H140" s="2">
        <f t="shared" si="85"/>
        <v>0.48279848053394209</v>
      </c>
      <c r="I140" s="2">
        <f t="shared" si="111"/>
        <v>1.5045404577699313</v>
      </c>
      <c r="J140" s="2">
        <f t="shared" si="86"/>
        <v>2.8730689996559411</v>
      </c>
      <c r="K140" s="2">
        <f t="shared" si="112"/>
        <v>1.6583387297674896</v>
      </c>
      <c r="L140" s="2">
        <f t="shared" si="87"/>
        <v>-1.5408132781293344</v>
      </c>
      <c r="M140" s="2">
        <f t="shared" si="113"/>
        <v>1.3201843174012715</v>
      </c>
      <c r="N140" s="2">
        <f t="shared" si="88"/>
        <v>1.1936950058539064</v>
      </c>
      <c r="O140" s="2">
        <f t="shared" si="104"/>
        <v>1.5045404577699313</v>
      </c>
      <c r="P140" s="2">
        <f t="shared" si="89"/>
        <v>-2.7207752839701413</v>
      </c>
      <c r="Q140" s="2">
        <f t="shared" si="108"/>
        <v>1.6583387297674896</v>
      </c>
      <c r="R140" s="2">
        <f t="shared" si="90"/>
        <v>1.4994502158866931</v>
      </c>
      <c r="S140" s="2">
        <f t="shared" si="114"/>
        <v>-0.83901580918671992</v>
      </c>
      <c r="T140" s="2">
        <f t="shared" si="91"/>
        <v>-1.5095364430255855</v>
      </c>
      <c r="U140" s="2">
        <f t="shared" si="115"/>
        <v>-0.67957153939462889</v>
      </c>
      <c r="V140" s="2">
        <f t="shared" si="92"/>
        <v>0.55560230674716415</v>
      </c>
      <c r="W140" s="2">
        <f t="shared" si="80"/>
        <v>-0.98156419850796317</v>
      </c>
      <c r="X140" s="2">
        <f t="shared" si="93"/>
        <v>-0.85884558227891017</v>
      </c>
      <c r="Y140" s="2">
        <f t="shared" si="105"/>
        <v>-0.83901580918671992</v>
      </c>
      <c r="Z140" s="2">
        <f t="shared" si="94"/>
        <v>1.4682381901899639</v>
      </c>
      <c r="AA140" s="2">
        <f t="shared" si="109"/>
        <v>-0.67957153939462889</v>
      </c>
      <c r="AB140" s="2">
        <f t="shared" si="95"/>
        <v>-0.59460910996828742</v>
      </c>
      <c r="AC140" s="2">
        <f t="shared" si="116"/>
        <v>-0.54893177755841971</v>
      </c>
      <c r="AD140" s="2">
        <f t="shared" si="96"/>
        <v>-0.9557171950648764</v>
      </c>
      <c r="AE140" s="2">
        <f t="shared" si="117"/>
        <v>-0.60425801593582606</v>
      </c>
      <c r="AF140" s="2">
        <f t="shared" si="97"/>
        <v>0.45854528448544901</v>
      </c>
      <c r="AG140" s="2">
        <f t="shared" si="81"/>
        <v>-0.48238841263666105</v>
      </c>
      <c r="AH140" s="2">
        <f t="shared" si="98"/>
        <v>-0.48238841263666105</v>
      </c>
      <c r="AI140" s="2">
        <f t="shared" si="106"/>
        <v>-0.54893177755841971</v>
      </c>
      <c r="AJ140" s="2">
        <f t="shared" si="99"/>
        <v>0</v>
      </c>
      <c r="AK140" s="2">
        <f t="shared" si="110"/>
        <v>-0.60425801593582606</v>
      </c>
      <c r="AL140" s="2">
        <f t="shared" si="100"/>
        <v>0</v>
      </c>
      <c r="AM140" s="2">
        <f t="shared" si="118"/>
        <v>-0.54893177755841971</v>
      </c>
      <c r="AN140" s="2">
        <f t="shared" si="101"/>
        <v>0</v>
      </c>
      <c r="AO140" s="2">
        <f t="shared" si="119"/>
        <v>-0.60425801593582606</v>
      </c>
      <c r="AP140" s="2">
        <f t="shared" si="102"/>
        <v>0</v>
      </c>
      <c r="AQ140" s="2">
        <f t="shared" si="82"/>
        <v>-0.48238841263666105</v>
      </c>
    </row>
    <row r="141" spans="1:43">
      <c r="A141">
        <v>139</v>
      </c>
      <c r="B141" s="5">
        <f>A141/README!B$4</f>
        <v>3.1519274376417233E-3</v>
      </c>
      <c r="C141">
        <f>SIN(2*PI()*B141*README!B$5)</f>
        <v>0.81607583735046141</v>
      </c>
      <c r="D141" s="2">
        <f t="shared" si="83"/>
        <v>0.7831736267719398</v>
      </c>
      <c r="E141" s="2">
        <f t="shared" si="103"/>
        <v>0.7257420446182834</v>
      </c>
      <c r="F141" s="2">
        <f t="shared" si="84"/>
        <v>-1.3929637496117475</v>
      </c>
      <c r="G141" s="2">
        <f t="shared" si="107"/>
        <v>0.62070104984243157</v>
      </c>
      <c r="H141" s="2">
        <f t="shared" si="85"/>
        <v>0.59567587973749347</v>
      </c>
      <c r="I141" s="2">
        <f t="shared" si="111"/>
        <v>1.3201843174012715</v>
      </c>
      <c r="J141" s="2">
        <f t="shared" si="86"/>
        <v>2.5210226927227906</v>
      </c>
      <c r="K141" s="2">
        <f t="shared" si="112"/>
        <v>1.5045404577699313</v>
      </c>
      <c r="L141" s="2">
        <f t="shared" si="87"/>
        <v>-1.3979145956144479</v>
      </c>
      <c r="M141" s="2">
        <f t="shared" si="113"/>
        <v>1.1089938540060282</v>
      </c>
      <c r="N141" s="2">
        <f t="shared" si="88"/>
        <v>1.0027390930196163</v>
      </c>
      <c r="O141" s="2">
        <f t="shared" si="104"/>
        <v>1.3201843174012715</v>
      </c>
      <c r="P141" s="2">
        <f t="shared" si="89"/>
        <v>-2.387390011694611</v>
      </c>
      <c r="Q141" s="2">
        <f t="shared" si="108"/>
        <v>1.5045404577699313</v>
      </c>
      <c r="R141" s="2">
        <f t="shared" si="90"/>
        <v>1.3603876419925933</v>
      </c>
      <c r="S141" s="2">
        <f t="shared" si="114"/>
        <v>-0.98156419850796317</v>
      </c>
      <c r="T141" s="2">
        <f t="shared" si="91"/>
        <v>-1.7660059710355493</v>
      </c>
      <c r="U141" s="2">
        <f t="shared" si="115"/>
        <v>-0.83901580918671992</v>
      </c>
      <c r="V141" s="2">
        <f t="shared" si="92"/>
        <v>0.68596033229517028</v>
      </c>
      <c r="W141" s="2">
        <f t="shared" si="80"/>
        <v>-1.1043089154227803</v>
      </c>
      <c r="X141" s="2">
        <f t="shared" si="93"/>
        <v>-0.9662443219951804</v>
      </c>
      <c r="Y141" s="2">
        <f t="shared" si="105"/>
        <v>-0.98156419850796317</v>
      </c>
      <c r="Z141" s="2">
        <f t="shared" si="94"/>
        <v>1.7176911645676358</v>
      </c>
      <c r="AA141" s="2">
        <f t="shared" si="109"/>
        <v>-0.83901580918671992</v>
      </c>
      <c r="AB141" s="2">
        <f t="shared" si="95"/>
        <v>-0.73411909509078688</v>
      </c>
      <c r="AC141" s="2">
        <f t="shared" si="116"/>
        <v>-0.48238841263666105</v>
      </c>
      <c r="AD141" s="2">
        <f t="shared" si="96"/>
        <v>-0.83986192730087184</v>
      </c>
      <c r="AE141" s="2">
        <f t="shared" si="117"/>
        <v>-0.54893177755841971</v>
      </c>
      <c r="AF141" s="2">
        <f t="shared" si="97"/>
        <v>0.41656059409290669</v>
      </c>
      <c r="AG141" s="2">
        <f t="shared" si="81"/>
        <v>-0.4059735857262966</v>
      </c>
      <c r="AH141" s="2">
        <f t="shared" si="98"/>
        <v>-0.4059735857262966</v>
      </c>
      <c r="AI141" s="2">
        <f t="shared" si="106"/>
        <v>-0.48238841263666105</v>
      </c>
      <c r="AJ141" s="2">
        <f t="shared" si="99"/>
        <v>0</v>
      </c>
      <c r="AK141" s="2">
        <f t="shared" si="110"/>
        <v>-0.54893177755841971</v>
      </c>
      <c r="AL141" s="2">
        <f t="shared" si="100"/>
        <v>0</v>
      </c>
      <c r="AM141" s="2">
        <f t="shared" si="118"/>
        <v>-0.48238841263666105</v>
      </c>
      <c r="AN141" s="2">
        <f t="shared" si="101"/>
        <v>0</v>
      </c>
      <c r="AO141" s="2">
        <f t="shared" si="119"/>
        <v>-0.54893177755841971</v>
      </c>
      <c r="AP141" s="2">
        <f t="shared" si="102"/>
        <v>0</v>
      </c>
      <c r="AQ141" s="2">
        <f t="shared" si="82"/>
        <v>-0.4059735857262966</v>
      </c>
    </row>
    <row r="142" spans="1:43">
      <c r="A142">
        <v>140</v>
      </c>
      <c r="B142" s="5">
        <f>A142/README!B$4</f>
        <v>3.1746031746031746E-3</v>
      </c>
      <c r="C142">
        <f>SIN(2*PI()*B142*README!B$5)</f>
        <v>0.88987180881146699</v>
      </c>
      <c r="D142" s="2">
        <f t="shared" si="83"/>
        <v>0.85399432255177865</v>
      </c>
      <c r="E142" s="2">
        <f t="shared" si="103"/>
        <v>0.81607583735046141</v>
      </c>
      <c r="F142" s="2">
        <f t="shared" si="84"/>
        <v>-1.5663472535357188</v>
      </c>
      <c r="G142" s="2">
        <f t="shared" si="107"/>
        <v>0.7257420446182834</v>
      </c>
      <c r="H142" s="2">
        <f t="shared" si="85"/>
        <v>0.69648187480950252</v>
      </c>
      <c r="I142" s="2">
        <f t="shared" si="111"/>
        <v>1.1089938540060282</v>
      </c>
      <c r="J142" s="2">
        <f t="shared" si="86"/>
        <v>2.1177335885512694</v>
      </c>
      <c r="K142" s="2">
        <f t="shared" si="112"/>
        <v>1.3201843174012715</v>
      </c>
      <c r="L142" s="2">
        <f t="shared" si="87"/>
        <v>-1.2266236621725608</v>
      </c>
      <c r="M142" s="2">
        <f t="shared" si="113"/>
        <v>0.87523887020427082</v>
      </c>
      <c r="N142" s="2">
        <f t="shared" si="88"/>
        <v>0.79138060839007451</v>
      </c>
      <c r="O142" s="2">
        <f t="shared" si="104"/>
        <v>1.1089938540060282</v>
      </c>
      <c r="P142" s="2">
        <f t="shared" si="89"/>
        <v>-2.0054781860281423</v>
      </c>
      <c r="Q142" s="2">
        <f t="shared" si="108"/>
        <v>1.3201843174012715</v>
      </c>
      <c r="R142" s="2">
        <f t="shared" si="90"/>
        <v>1.1936950058539064</v>
      </c>
      <c r="S142" s="2">
        <f t="shared" si="114"/>
        <v>-1.1043089154227803</v>
      </c>
      <c r="T142" s="2">
        <f t="shared" si="91"/>
        <v>-1.9868452226241216</v>
      </c>
      <c r="U142" s="2">
        <f t="shared" si="115"/>
        <v>-0.98156419850796317</v>
      </c>
      <c r="V142" s="2">
        <f t="shared" si="92"/>
        <v>0.80250466845222623</v>
      </c>
      <c r="W142" s="2">
        <f t="shared" si="80"/>
        <v>-1.2047431259560564</v>
      </c>
      <c r="X142" s="2">
        <f t="shared" si="93"/>
        <v>-1.0541218934849419</v>
      </c>
      <c r="Y142" s="2">
        <f t="shared" si="105"/>
        <v>-1.1043089154227803</v>
      </c>
      <c r="Z142" s="2">
        <f t="shared" si="94"/>
        <v>1.9324886440014037</v>
      </c>
      <c r="AA142" s="2">
        <f t="shared" si="109"/>
        <v>-0.98156419850796317</v>
      </c>
      <c r="AB142" s="2">
        <f t="shared" si="95"/>
        <v>-0.85884558227891017</v>
      </c>
      <c r="AC142" s="2">
        <f t="shared" si="116"/>
        <v>-0.4059735857262966</v>
      </c>
      <c r="AD142" s="2">
        <f t="shared" si="96"/>
        <v>-0.70681995920608565</v>
      </c>
      <c r="AE142" s="2">
        <f t="shared" si="117"/>
        <v>-0.48238841263666105</v>
      </c>
      <c r="AF142" s="2">
        <f t="shared" si="97"/>
        <v>0.36606371131442905</v>
      </c>
      <c r="AG142" s="2">
        <f t="shared" si="81"/>
        <v>-0.32123507965410492</v>
      </c>
      <c r="AH142" s="2">
        <f t="shared" si="98"/>
        <v>-0.32123507965410492</v>
      </c>
      <c r="AI142" s="2">
        <f t="shared" si="106"/>
        <v>-0.4059735857262966</v>
      </c>
      <c r="AJ142" s="2">
        <f t="shared" si="99"/>
        <v>0</v>
      </c>
      <c r="AK142" s="2">
        <f t="shared" si="110"/>
        <v>-0.48238841263666105</v>
      </c>
      <c r="AL142" s="2">
        <f t="shared" si="100"/>
        <v>0</v>
      </c>
      <c r="AM142" s="2">
        <f t="shared" si="118"/>
        <v>-0.4059735857262966</v>
      </c>
      <c r="AN142" s="2">
        <f t="shared" si="101"/>
        <v>0</v>
      </c>
      <c r="AO142" s="2">
        <f t="shared" si="119"/>
        <v>-0.48238841263666105</v>
      </c>
      <c r="AP142" s="2">
        <f t="shared" si="102"/>
        <v>0</v>
      </c>
      <c r="AQ142" s="2">
        <f t="shared" si="82"/>
        <v>-0.32123507965410492</v>
      </c>
    </row>
    <row r="143" spans="1:43">
      <c r="A143">
        <v>141</v>
      </c>
      <c r="B143" s="5">
        <f>A143/README!B$4</f>
        <v>3.1972789115646259E-3</v>
      </c>
      <c r="C143">
        <f>SIN(2*PI()*B143*README!B$5)</f>
        <v>0.94563447962218639</v>
      </c>
      <c r="D143" s="2">
        <f t="shared" si="83"/>
        <v>0.90750877689355836</v>
      </c>
      <c r="E143" s="2">
        <f t="shared" si="103"/>
        <v>0.88987180881146699</v>
      </c>
      <c r="F143" s="2">
        <f t="shared" si="84"/>
        <v>-1.7079886450946586</v>
      </c>
      <c r="G143" s="2">
        <f t="shared" si="107"/>
        <v>0.81607583735046141</v>
      </c>
      <c r="H143" s="2">
        <f t="shared" si="85"/>
        <v>0.7831736267719398</v>
      </c>
      <c r="I143" s="2">
        <f t="shared" si="111"/>
        <v>0.87523887020427082</v>
      </c>
      <c r="J143" s="2">
        <f t="shared" si="86"/>
        <v>1.6713552980855146</v>
      </c>
      <c r="K143" s="2">
        <f t="shared" si="112"/>
        <v>1.1089938540060282</v>
      </c>
      <c r="L143" s="2">
        <f t="shared" si="87"/>
        <v>-1.0304001377667225</v>
      </c>
      <c r="M143" s="2">
        <f t="shared" si="113"/>
        <v>0.6236489188896317</v>
      </c>
      <c r="N143" s="2">
        <f t="shared" si="88"/>
        <v>0.56389595761155065</v>
      </c>
      <c r="O143" s="2">
        <f t="shared" si="104"/>
        <v>0.87523887020427082</v>
      </c>
      <c r="P143" s="2">
        <f t="shared" si="89"/>
        <v>-1.5827612167713967</v>
      </c>
      <c r="Q143" s="2">
        <f t="shared" si="108"/>
        <v>1.1089938540060282</v>
      </c>
      <c r="R143" s="2">
        <f t="shared" si="90"/>
        <v>1.0027390930196163</v>
      </c>
      <c r="S143" s="2">
        <f t="shared" si="114"/>
        <v>-1.2047431259560564</v>
      </c>
      <c r="T143" s="2">
        <f t="shared" si="91"/>
        <v>-2.1675439642526531</v>
      </c>
      <c r="U143" s="2">
        <f t="shared" si="115"/>
        <v>-1.1043089154227803</v>
      </c>
      <c r="V143" s="2">
        <f t="shared" si="92"/>
        <v>0.9028579703572045</v>
      </c>
      <c r="W143" s="2">
        <f t="shared" si="80"/>
        <v>-1.2808121600356781</v>
      </c>
      <c r="X143" s="2">
        <f t="shared" si="93"/>
        <v>-1.120680508771456</v>
      </c>
      <c r="Y143" s="2">
        <f t="shared" si="105"/>
        <v>-1.2047431259560564</v>
      </c>
      <c r="Z143" s="2">
        <f t="shared" si="94"/>
        <v>2.1082437869819315</v>
      </c>
      <c r="AA143" s="2">
        <f t="shared" si="109"/>
        <v>-1.1043089154227803</v>
      </c>
      <c r="AB143" s="2">
        <f t="shared" si="95"/>
        <v>-0.9662443219951804</v>
      </c>
      <c r="AC143" s="2">
        <f t="shared" si="116"/>
        <v>-0.32123507965410492</v>
      </c>
      <c r="AD143" s="2">
        <f t="shared" si="96"/>
        <v>-0.55928605672822418</v>
      </c>
      <c r="AE143" s="2">
        <f t="shared" si="117"/>
        <v>-0.4059735857262966</v>
      </c>
      <c r="AF143" s="2">
        <f t="shared" si="97"/>
        <v>0.30807580280443136</v>
      </c>
      <c r="AG143" s="2">
        <f t="shared" si="81"/>
        <v>-0.2298912977084977</v>
      </c>
      <c r="AH143" s="2">
        <f t="shared" si="98"/>
        <v>-0.2298912977084977</v>
      </c>
      <c r="AI143" s="2">
        <f t="shared" si="106"/>
        <v>-0.32123507965410492</v>
      </c>
      <c r="AJ143" s="2">
        <f t="shared" si="99"/>
        <v>0</v>
      </c>
      <c r="AK143" s="2">
        <f t="shared" si="110"/>
        <v>-0.4059735857262966</v>
      </c>
      <c r="AL143" s="2">
        <f t="shared" si="100"/>
        <v>0</v>
      </c>
      <c r="AM143" s="2">
        <f t="shared" si="118"/>
        <v>-0.32123507965410492</v>
      </c>
      <c r="AN143" s="2">
        <f t="shared" si="101"/>
        <v>0</v>
      </c>
      <c r="AO143" s="2">
        <f t="shared" si="119"/>
        <v>-0.4059735857262966</v>
      </c>
      <c r="AP143" s="2">
        <f t="shared" si="102"/>
        <v>0</v>
      </c>
      <c r="AQ143" s="2">
        <f t="shared" si="82"/>
        <v>-0.2298912977084977</v>
      </c>
    </row>
    <row r="144" spans="1:43">
      <c r="A144">
        <v>142</v>
      </c>
      <c r="B144" s="5">
        <f>A144/README!B$4</f>
        <v>3.2199546485260772E-3</v>
      </c>
      <c r="C144">
        <f>SIN(2*PI()*B144*README!B$5)</f>
        <v>0.98223381622290928</v>
      </c>
      <c r="D144" s="2">
        <f t="shared" si="83"/>
        <v>0.94263251646670498</v>
      </c>
      <c r="E144" s="2">
        <f t="shared" si="103"/>
        <v>0.94563447962218639</v>
      </c>
      <c r="F144" s="2">
        <f t="shared" si="84"/>
        <v>-1.8150175537776605</v>
      </c>
      <c r="G144" s="2">
        <f t="shared" si="107"/>
        <v>0.88987180881146699</v>
      </c>
      <c r="H144" s="2">
        <f t="shared" si="85"/>
        <v>0.85399432255177865</v>
      </c>
      <c r="I144" s="2">
        <f t="shared" si="111"/>
        <v>0.6236489188896317</v>
      </c>
      <c r="J144" s="2">
        <f t="shared" si="86"/>
        <v>1.1909193709463786</v>
      </c>
      <c r="K144" s="2">
        <f t="shared" si="112"/>
        <v>0.87523887020427082</v>
      </c>
      <c r="L144" s="2">
        <f t="shared" si="87"/>
        <v>-0.81321122671647283</v>
      </c>
      <c r="M144" s="2">
        <f t="shared" si="113"/>
        <v>0.35931742947072887</v>
      </c>
      <c r="N144" s="2">
        <f t="shared" si="88"/>
        <v>0.32489055916053799</v>
      </c>
      <c r="O144" s="2">
        <f t="shared" si="104"/>
        <v>0.6236489188896317</v>
      </c>
      <c r="P144" s="2">
        <f t="shared" si="89"/>
        <v>-1.1277919152168647</v>
      </c>
      <c r="Q144" s="2">
        <f t="shared" si="108"/>
        <v>0.87523887020427082</v>
      </c>
      <c r="R144" s="2">
        <f t="shared" si="90"/>
        <v>0.79138060839007451</v>
      </c>
      <c r="S144" s="2">
        <f t="shared" si="114"/>
        <v>-1.2808121600356781</v>
      </c>
      <c r="T144" s="2">
        <f t="shared" si="91"/>
        <v>-2.304405484466737</v>
      </c>
      <c r="U144" s="2">
        <f t="shared" si="115"/>
        <v>-1.2047431259560564</v>
      </c>
      <c r="V144" s="2">
        <f t="shared" si="92"/>
        <v>0.984970707300731</v>
      </c>
      <c r="W144" s="2">
        <f t="shared" si="80"/>
        <v>-1.3309555248322584</v>
      </c>
      <c r="X144" s="2">
        <f t="shared" si="93"/>
        <v>-1.1645547733397896</v>
      </c>
      <c r="Y144" s="2">
        <f t="shared" si="105"/>
        <v>-1.2808121600356781</v>
      </c>
      <c r="Z144" s="2">
        <f t="shared" si="94"/>
        <v>2.2413610175557199</v>
      </c>
      <c r="AA144" s="2">
        <f t="shared" si="109"/>
        <v>-1.2047431259560564</v>
      </c>
      <c r="AB144" s="2">
        <f t="shared" si="95"/>
        <v>-1.0541218934849419</v>
      </c>
      <c r="AC144" s="2">
        <f t="shared" si="116"/>
        <v>-0.2298912977084977</v>
      </c>
      <c r="AD144" s="2">
        <f t="shared" si="96"/>
        <v>-0.40025204442168999</v>
      </c>
      <c r="AE144" s="2">
        <f t="shared" si="117"/>
        <v>-0.32123507965410492</v>
      </c>
      <c r="AF144" s="2">
        <f t="shared" si="97"/>
        <v>0.24377141403506211</v>
      </c>
      <c r="AG144" s="2">
        <f t="shared" si="81"/>
        <v>-0.13379627965563948</v>
      </c>
      <c r="AH144" s="2">
        <f t="shared" si="98"/>
        <v>-0.13379627965563948</v>
      </c>
      <c r="AI144" s="2">
        <f t="shared" si="106"/>
        <v>-0.2298912977084977</v>
      </c>
      <c r="AJ144" s="2">
        <f t="shared" si="99"/>
        <v>0</v>
      </c>
      <c r="AK144" s="2">
        <f t="shared" si="110"/>
        <v>-0.32123507965410492</v>
      </c>
      <c r="AL144" s="2">
        <f t="shared" si="100"/>
        <v>0</v>
      </c>
      <c r="AM144" s="2">
        <f t="shared" si="118"/>
        <v>-0.2298912977084977</v>
      </c>
      <c r="AN144" s="2">
        <f t="shared" si="101"/>
        <v>0</v>
      </c>
      <c r="AO144" s="2">
        <f t="shared" si="119"/>
        <v>-0.32123507965410492</v>
      </c>
      <c r="AP144" s="2">
        <f t="shared" si="102"/>
        <v>0</v>
      </c>
      <c r="AQ144" s="2">
        <f t="shared" si="82"/>
        <v>-0.13379627965563948</v>
      </c>
    </row>
    <row r="145" spans="1:43">
      <c r="A145">
        <v>143</v>
      </c>
      <c r="B145" s="5">
        <f>A145/README!B$4</f>
        <v>3.2426303854875284E-3</v>
      </c>
      <c r="C145">
        <f>SIN(2*PI()*B145*README!B$5)</f>
        <v>0.99892813106495171</v>
      </c>
      <c r="D145" s="2">
        <f t="shared" si="83"/>
        <v>0.9586537567766299</v>
      </c>
      <c r="E145" s="2">
        <f t="shared" si="103"/>
        <v>0.98223381622290928</v>
      </c>
      <c r="F145" s="2">
        <f t="shared" si="84"/>
        <v>-1.8852650329235876</v>
      </c>
      <c r="G145" s="2">
        <f t="shared" si="107"/>
        <v>0.94563447962218639</v>
      </c>
      <c r="H145" s="2">
        <f t="shared" si="85"/>
        <v>0.90750877689355836</v>
      </c>
      <c r="I145" s="2">
        <f t="shared" si="111"/>
        <v>0.35931742947072887</v>
      </c>
      <c r="J145" s="2">
        <f t="shared" si="86"/>
        <v>0.68615221499498769</v>
      </c>
      <c r="K145" s="2">
        <f t="shared" si="112"/>
        <v>0.6236489188896317</v>
      </c>
      <c r="L145" s="2">
        <f t="shared" si="87"/>
        <v>-0.57945130139418333</v>
      </c>
      <c r="M145" s="2">
        <f t="shared" si="113"/>
        <v>8.7598414347405007E-2</v>
      </c>
      <c r="N145" s="2">
        <f t="shared" si="88"/>
        <v>7.9205447564361306E-2</v>
      </c>
      <c r="O145" s="2">
        <f t="shared" si="104"/>
        <v>0.35931742947072887</v>
      </c>
      <c r="P145" s="2">
        <f t="shared" si="89"/>
        <v>-0.64978111831748286</v>
      </c>
      <c r="Q145" s="2">
        <f t="shared" si="108"/>
        <v>0.6236489188896317</v>
      </c>
      <c r="R145" s="2">
        <f t="shared" si="90"/>
        <v>0.56389595761155065</v>
      </c>
      <c r="S145" s="2">
        <f t="shared" si="114"/>
        <v>-1.3309555248322584</v>
      </c>
      <c r="T145" s="2">
        <f t="shared" si="91"/>
        <v>-2.3946221832554468</v>
      </c>
      <c r="U145" s="2">
        <f t="shared" si="115"/>
        <v>-1.2808121600356781</v>
      </c>
      <c r="V145" s="2">
        <f t="shared" si="92"/>
        <v>1.0471630275446244</v>
      </c>
      <c r="W145" s="2">
        <f t="shared" si="80"/>
        <v>-1.3541388688523932</v>
      </c>
      <c r="X145" s="2">
        <f t="shared" si="93"/>
        <v>-1.1848396539664576</v>
      </c>
      <c r="Y145" s="2">
        <f t="shared" si="105"/>
        <v>-1.3309555248322584</v>
      </c>
      <c r="Z145" s="2">
        <f t="shared" si="94"/>
        <v>2.3291095466928891</v>
      </c>
      <c r="AA145" s="2">
        <f t="shared" si="109"/>
        <v>-1.2808121600356781</v>
      </c>
      <c r="AB145" s="2">
        <f t="shared" si="95"/>
        <v>-1.120680508771456</v>
      </c>
      <c r="AC145" s="2">
        <f t="shared" si="116"/>
        <v>-0.13379627965563948</v>
      </c>
      <c r="AD145" s="2">
        <f t="shared" si="96"/>
        <v>-0.23294589661279888</v>
      </c>
      <c r="AE145" s="2">
        <f t="shared" si="117"/>
        <v>-0.2298912977084977</v>
      </c>
      <c r="AF145" s="2">
        <f t="shared" si="97"/>
        <v>0.17445456697039097</v>
      </c>
      <c r="AG145" s="2">
        <f t="shared" si="81"/>
        <v>-3.4901945687432462E-2</v>
      </c>
      <c r="AH145" s="2">
        <f t="shared" si="98"/>
        <v>-3.4901945687432462E-2</v>
      </c>
      <c r="AI145" s="2">
        <f t="shared" si="106"/>
        <v>-0.13379627965563948</v>
      </c>
      <c r="AJ145" s="2">
        <f t="shared" si="99"/>
        <v>0</v>
      </c>
      <c r="AK145" s="2">
        <f t="shared" si="110"/>
        <v>-0.2298912977084977</v>
      </c>
      <c r="AL145" s="2">
        <f t="shared" si="100"/>
        <v>0</v>
      </c>
      <c r="AM145" s="2">
        <f t="shared" si="118"/>
        <v>-0.13379627965563948</v>
      </c>
      <c r="AN145" s="2">
        <f t="shared" si="101"/>
        <v>0</v>
      </c>
      <c r="AO145" s="2">
        <f t="shared" si="119"/>
        <v>-0.2298912977084977</v>
      </c>
      <c r="AP145" s="2">
        <f t="shared" si="102"/>
        <v>0</v>
      </c>
      <c r="AQ145" s="2">
        <f t="shared" si="82"/>
        <v>-3.4901945687432462E-2</v>
      </c>
    </row>
    <row r="146" spans="1:43">
      <c r="A146">
        <v>144</v>
      </c>
      <c r="B146" s="5">
        <f>A146/README!B$4</f>
        <v>3.2653061224489797E-3</v>
      </c>
      <c r="C146">
        <f>SIN(2*PI()*B146*README!B$5)</f>
        <v>0.99537911294919823</v>
      </c>
      <c r="D146" s="2">
        <f t="shared" si="83"/>
        <v>0.95524782651625351</v>
      </c>
      <c r="E146" s="2">
        <f t="shared" si="103"/>
        <v>0.99892813106495171</v>
      </c>
      <c r="F146" s="2">
        <f t="shared" si="84"/>
        <v>-1.9173075135432707</v>
      </c>
      <c r="G146" s="2">
        <f t="shared" si="107"/>
        <v>0.98223381622290928</v>
      </c>
      <c r="H146" s="2">
        <f t="shared" si="85"/>
        <v>0.94263251646670498</v>
      </c>
      <c r="I146" s="2">
        <f t="shared" si="111"/>
        <v>8.7598414347405007E-2</v>
      </c>
      <c r="J146" s="2">
        <f t="shared" si="86"/>
        <v>0.16727784711990173</v>
      </c>
      <c r="K146" s="2">
        <f t="shared" si="112"/>
        <v>0.35931742947072887</v>
      </c>
      <c r="L146" s="2">
        <f t="shared" si="87"/>
        <v>-0.33385282298111912</v>
      </c>
      <c r="M146" s="2">
        <f t="shared" si="113"/>
        <v>-0.18600214642152957</v>
      </c>
      <c r="N146" s="2">
        <f t="shared" si="88"/>
        <v>-0.16818093529435607</v>
      </c>
      <c r="O146" s="2">
        <f t="shared" si="104"/>
        <v>8.7598414347405007E-2</v>
      </c>
      <c r="P146" s="2">
        <f t="shared" si="89"/>
        <v>-0.15841089512784665</v>
      </c>
      <c r="Q146" s="2">
        <f t="shared" si="108"/>
        <v>0.35931742947072887</v>
      </c>
      <c r="R146" s="2">
        <f t="shared" si="90"/>
        <v>0.32489055916053799</v>
      </c>
      <c r="S146" s="2">
        <f t="shared" si="114"/>
        <v>-1.3541388688523932</v>
      </c>
      <c r="T146" s="2">
        <f t="shared" si="91"/>
        <v>-2.436333081055472</v>
      </c>
      <c r="U146" s="2">
        <f t="shared" si="115"/>
        <v>-1.3309555248322584</v>
      </c>
      <c r="V146" s="2">
        <f t="shared" si="92"/>
        <v>1.0881591074773751</v>
      </c>
      <c r="W146" s="2">
        <f t="shared" si="80"/>
        <v>-1.3498752448397617</v>
      </c>
      <c r="X146" s="2">
        <f t="shared" si="93"/>
        <v>-1.1811090832576716</v>
      </c>
      <c r="Y146" s="2">
        <f t="shared" si="105"/>
        <v>-1.3541388688523932</v>
      </c>
      <c r="Z146" s="2">
        <f t="shared" si="94"/>
        <v>2.3696793079464564</v>
      </c>
      <c r="AA146" s="2">
        <f t="shared" si="109"/>
        <v>-1.3309555248322584</v>
      </c>
      <c r="AB146" s="2">
        <f t="shared" si="95"/>
        <v>-1.1645547733397896</v>
      </c>
      <c r="AC146" s="2">
        <f t="shared" si="116"/>
        <v>-3.4901945687432462E-2</v>
      </c>
      <c r="AD146" s="2">
        <f t="shared" si="96"/>
        <v>-6.0766002258176209E-2</v>
      </c>
      <c r="AE146" s="2">
        <f t="shared" si="117"/>
        <v>-0.13379627965563948</v>
      </c>
      <c r="AF146" s="2">
        <f t="shared" si="97"/>
        <v>0.10153221223349997</v>
      </c>
      <c r="AG146" s="2">
        <f t="shared" si="81"/>
        <v>6.4781661324318951E-2</v>
      </c>
      <c r="AH146" s="2">
        <f t="shared" si="98"/>
        <v>6.4781661324318951E-2</v>
      </c>
      <c r="AI146" s="2">
        <f t="shared" si="106"/>
        <v>-3.4901945687432462E-2</v>
      </c>
      <c r="AJ146" s="2">
        <f t="shared" si="99"/>
        <v>0</v>
      </c>
      <c r="AK146" s="2">
        <f t="shared" si="110"/>
        <v>-0.13379627965563948</v>
      </c>
      <c r="AL146" s="2">
        <f t="shared" si="100"/>
        <v>0</v>
      </c>
      <c r="AM146" s="2">
        <f t="shared" si="118"/>
        <v>-3.4901945687432462E-2</v>
      </c>
      <c r="AN146" s="2">
        <f t="shared" si="101"/>
        <v>0</v>
      </c>
      <c r="AO146" s="2">
        <f t="shared" si="119"/>
        <v>-0.13379627965563948</v>
      </c>
      <c r="AP146" s="2">
        <f t="shared" si="102"/>
        <v>0</v>
      </c>
      <c r="AQ146" s="2">
        <f t="shared" si="82"/>
        <v>6.4781661324318951E-2</v>
      </c>
    </row>
    <row r="147" spans="1:43">
      <c r="A147">
        <v>145</v>
      </c>
      <c r="B147" s="5">
        <f>A147/README!B$4</f>
        <v>3.287981859410431E-3</v>
      </c>
      <c r="C147">
        <f>SIN(2*PI()*B147*README!B$5)</f>
        <v>0.97165868292097435</v>
      </c>
      <c r="D147" s="2">
        <f t="shared" si="83"/>
        <v>0.93248374704772219</v>
      </c>
      <c r="E147" s="2">
        <f t="shared" si="103"/>
        <v>0.99537911294919823</v>
      </c>
      <c r="F147" s="2">
        <f t="shared" si="84"/>
        <v>-1.9104956530225532</v>
      </c>
      <c r="G147" s="2">
        <f t="shared" si="107"/>
        <v>0.99892813106495171</v>
      </c>
      <c r="H147" s="2">
        <f t="shared" si="85"/>
        <v>0.9586537567766299</v>
      </c>
      <c r="I147" s="2">
        <f t="shared" si="111"/>
        <v>-0.18600214642152957</v>
      </c>
      <c r="J147" s="2">
        <f t="shared" si="86"/>
        <v>-0.35518951849607211</v>
      </c>
      <c r="K147" s="2">
        <f t="shared" si="112"/>
        <v>8.7598414347405007E-2</v>
      </c>
      <c r="L147" s="2">
        <f t="shared" si="87"/>
        <v>-8.139036829253872E-2</v>
      </c>
      <c r="M147" s="2">
        <f t="shared" si="113"/>
        <v>-0.45593803598681193</v>
      </c>
      <c r="N147" s="2">
        <f t="shared" si="88"/>
        <v>-0.41225376590416685</v>
      </c>
      <c r="O147" s="2">
        <f t="shared" si="104"/>
        <v>-0.18600214642152957</v>
      </c>
      <c r="P147" s="2">
        <f t="shared" si="89"/>
        <v>0.33636187058685213</v>
      </c>
      <c r="Q147" s="2">
        <f t="shared" si="108"/>
        <v>8.7598414347405007E-2</v>
      </c>
      <c r="R147" s="2">
        <f t="shared" si="90"/>
        <v>7.9205447564361306E-2</v>
      </c>
      <c r="S147" s="2">
        <f t="shared" si="114"/>
        <v>-1.3498752448397617</v>
      </c>
      <c r="T147" s="2">
        <f t="shared" si="91"/>
        <v>-2.4286620744356266</v>
      </c>
      <c r="U147" s="2">
        <f t="shared" si="115"/>
        <v>-1.3541388688523932</v>
      </c>
      <c r="V147" s="2">
        <f t="shared" si="92"/>
        <v>1.1071132847332006</v>
      </c>
      <c r="W147" s="2">
        <f t="shared" si="80"/>
        <v>-1.3182352374553794</v>
      </c>
      <c r="X147" s="2">
        <f t="shared" si="93"/>
        <v>-1.1534248211313076</v>
      </c>
      <c r="Y147" s="2">
        <f t="shared" si="105"/>
        <v>-1.3498752448397617</v>
      </c>
      <c r="Z147" s="2">
        <f t="shared" si="94"/>
        <v>2.3622181665288418</v>
      </c>
      <c r="AA147" s="2">
        <f t="shared" si="109"/>
        <v>-1.3541388688523932</v>
      </c>
      <c r="AB147" s="2">
        <f t="shared" si="95"/>
        <v>-1.1848396539664576</v>
      </c>
      <c r="AC147" s="2">
        <f t="shared" si="116"/>
        <v>6.4781661324318951E-2</v>
      </c>
      <c r="AD147" s="2">
        <f t="shared" si="96"/>
        <v>0.11278805524413614</v>
      </c>
      <c r="AE147" s="2">
        <f t="shared" si="117"/>
        <v>-3.4901945687432462E-2</v>
      </c>
      <c r="AF147" s="2">
        <f t="shared" si="97"/>
        <v>2.6485577670911847E-2</v>
      </c>
      <c r="AG147" s="2">
        <f t="shared" si="81"/>
        <v>0.1632273243461245</v>
      </c>
      <c r="AH147" s="2">
        <f t="shared" si="98"/>
        <v>0.1632273243461245</v>
      </c>
      <c r="AI147" s="2">
        <f t="shared" si="106"/>
        <v>6.4781661324318951E-2</v>
      </c>
      <c r="AJ147" s="2">
        <f t="shared" si="99"/>
        <v>0</v>
      </c>
      <c r="AK147" s="2">
        <f t="shared" si="110"/>
        <v>-3.4901945687432462E-2</v>
      </c>
      <c r="AL147" s="2">
        <f t="shared" si="100"/>
        <v>0</v>
      </c>
      <c r="AM147" s="2">
        <f t="shared" si="118"/>
        <v>6.4781661324318951E-2</v>
      </c>
      <c r="AN147" s="2">
        <f t="shared" si="101"/>
        <v>0</v>
      </c>
      <c r="AO147" s="2">
        <f t="shared" si="119"/>
        <v>-3.4901945687432462E-2</v>
      </c>
      <c r="AP147" s="2">
        <f t="shared" si="102"/>
        <v>0</v>
      </c>
      <c r="AQ147" s="2">
        <f t="shared" si="82"/>
        <v>0.1632273243461245</v>
      </c>
    </row>
    <row r="148" spans="1:43">
      <c r="A148">
        <v>146</v>
      </c>
      <c r="B148" s="5">
        <f>A148/README!B$4</f>
        <v>3.3106575963718823E-3</v>
      </c>
      <c r="C148">
        <f>SIN(2*PI()*B148*README!B$5)</f>
        <v>0.92824753678614369</v>
      </c>
      <c r="D148" s="2">
        <f t="shared" si="83"/>
        <v>0.89082283368074378</v>
      </c>
      <c r="E148" s="2">
        <f t="shared" si="103"/>
        <v>0.97165868292097435</v>
      </c>
      <c r="F148" s="2">
        <f t="shared" si="84"/>
        <v>-1.8649674940857279</v>
      </c>
      <c r="G148" s="2">
        <f t="shared" si="107"/>
        <v>0.99537911294919823</v>
      </c>
      <c r="H148" s="2">
        <f t="shared" si="85"/>
        <v>0.95524782651625351</v>
      </c>
      <c r="I148" s="2">
        <f t="shared" si="111"/>
        <v>-0.45593803598681193</v>
      </c>
      <c r="J148" s="2">
        <f t="shared" si="86"/>
        <v>-0.87065883153408397</v>
      </c>
      <c r="K148" s="2">
        <f t="shared" si="112"/>
        <v>-0.18600214642152957</v>
      </c>
      <c r="L148" s="2">
        <f t="shared" si="87"/>
        <v>0.17282028805238839</v>
      </c>
      <c r="M148" s="2">
        <f t="shared" si="113"/>
        <v>-0.71673537737042625</v>
      </c>
      <c r="N148" s="2">
        <f t="shared" si="88"/>
        <v>-0.64806362960744313</v>
      </c>
      <c r="O148" s="2">
        <f t="shared" si="104"/>
        <v>-0.45593803598681193</v>
      </c>
      <c r="P148" s="2">
        <f t="shared" si="89"/>
        <v>0.82450753180377423</v>
      </c>
      <c r="Q148" s="2">
        <f t="shared" si="108"/>
        <v>-0.18600214642152957</v>
      </c>
      <c r="R148" s="2">
        <f t="shared" si="90"/>
        <v>-0.16818093529435607</v>
      </c>
      <c r="S148" s="2">
        <f t="shared" si="114"/>
        <v>-1.3182352374553794</v>
      </c>
      <c r="T148" s="2">
        <f t="shared" si="91"/>
        <v>-2.3717361575680767</v>
      </c>
      <c r="U148" s="2">
        <f t="shared" si="115"/>
        <v>-1.3498752448397617</v>
      </c>
      <c r="V148" s="2">
        <f t="shared" si="92"/>
        <v>1.1036274422586454</v>
      </c>
      <c r="W148" s="2">
        <f t="shared" si="80"/>
        <v>-1.2598457484074561</v>
      </c>
      <c r="X148" s="2">
        <f t="shared" si="93"/>
        <v>-1.1023353918341112</v>
      </c>
      <c r="Y148" s="2">
        <f t="shared" si="105"/>
        <v>-1.3182352374553794</v>
      </c>
      <c r="Z148" s="2">
        <f t="shared" si="94"/>
        <v>2.3068496422757976</v>
      </c>
      <c r="AA148" s="2">
        <f t="shared" si="109"/>
        <v>-1.3498752448397617</v>
      </c>
      <c r="AB148" s="2">
        <f t="shared" si="95"/>
        <v>-1.1811090832576716</v>
      </c>
      <c r="AC148" s="2">
        <f t="shared" si="116"/>
        <v>0.1632273243461245</v>
      </c>
      <c r="AD148" s="2">
        <f t="shared" si="96"/>
        <v>0.28418679143679343</v>
      </c>
      <c r="AE148" s="2">
        <f t="shared" si="117"/>
        <v>6.4781661324318951E-2</v>
      </c>
      <c r="AF148" s="2">
        <f t="shared" si="97"/>
        <v>-4.9160002081883238E-2</v>
      </c>
      <c r="AG148" s="2">
        <f t="shared" si="81"/>
        <v>0.25843195653892492</v>
      </c>
      <c r="AH148" s="2">
        <f t="shared" si="98"/>
        <v>0.25843195653892492</v>
      </c>
      <c r="AI148" s="2">
        <f t="shared" si="106"/>
        <v>0.1632273243461245</v>
      </c>
      <c r="AJ148" s="2">
        <f t="shared" si="99"/>
        <v>0</v>
      </c>
      <c r="AK148" s="2">
        <f t="shared" si="110"/>
        <v>6.4781661324318951E-2</v>
      </c>
      <c r="AL148" s="2">
        <f t="shared" si="100"/>
        <v>0</v>
      </c>
      <c r="AM148" s="2">
        <f t="shared" si="118"/>
        <v>0.1632273243461245</v>
      </c>
      <c r="AN148" s="2">
        <f t="shared" si="101"/>
        <v>0</v>
      </c>
      <c r="AO148" s="2">
        <f t="shared" si="119"/>
        <v>6.4781661324318951E-2</v>
      </c>
      <c r="AP148" s="2">
        <f t="shared" si="102"/>
        <v>0</v>
      </c>
      <c r="AQ148" s="2">
        <f t="shared" si="82"/>
        <v>0.25843195653892492</v>
      </c>
    </row>
    <row r="149" spans="1:43">
      <c r="A149">
        <v>147</v>
      </c>
      <c r="B149" s="5">
        <f>A149/README!B$4</f>
        <v>3.3333333333333335E-3</v>
      </c>
      <c r="C149">
        <f>SIN(2*PI()*B149*README!B$5)</f>
        <v>0.86602540378443849</v>
      </c>
      <c r="D149" s="2">
        <f t="shared" si="83"/>
        <v>0.83110934709272677</v>
      </c>
      <c r="E149" s="2">
        <f t="shared" si="103"/>
        <v>0.92824753678614369</v>
      </c>
      <c r="F149" s="2">
        <f t="shared" si="84"/>
        <v>-1.781645667352205</v>
      </c>
      <c r="G149" s="2">
        <f t="shared" si="107"/>
        <v>0.97165868292097435</v>
      </c>
      <c r="H149" s="2">
        <f t="shared" si="85"/>
        <v>0.93248374704772219</v>
      </c>
      <c r="I149" s="2">
        <f t="shared" si="111"/>
        <v>-0.71673537737042625</v>
      </c>
      <c r="J149" s="2">
        <f t="shared" si="86"/>
        <v>-1.368677181823291</v>
      </c>
      <c r="K149" s="2">
        <f t="shared" si="112"/>
        <v>-0.45593803598681193</v>
      </c>
      <c r="L149" s="2">
        <f t="shared" si="87"/>
        <v>0.42362598620077307</v>
      </c>
      <c r="M149" s="2">
        <f t="shared" si="113"/>
        <v>-0.96310376883427395</v>
      </c>
      <c r="N149" s="2">
        <f t="shared" si="88"/>
        <v>-0.87082700788295297</v>
      </c>
      <c r="O149" s="2">
        <f t="shared" si="104"/>
        <v>-0.71673537737042625</v>
      </c>
      <c r="P149" s="2">
        <f t="shared" si="89"/>
        <v>1.2961272592077189</v>
      </c>
      <c r="Q149" s="2">
        <f t="shared" si="108"/>
        <v>-0.45593803598681193</v>
      </c>
      <c r="R149" s="2">
        <f t="shared" si="90"/>
        <v>-0.41225376590416685</v>
      </c>
      <c r="S149" s="2">
        <f t="shared" si="114"/>
        <v>-1.2598457484074561</v>
      </c>
      <c r="T149" s="2">
        <f t="shared" si="91"/>
        <v>-2.2666832364640976</v>
      </c>
      <c r="U149" s="2">
        <f t="shared" si="115"/>
        <v>-1.3182352374553794</v>
      </c>
      <c r="V149" s="2">
        <f t="shared" si="92"/>
        <v>1.0777592884746892</v>
      </c>
      <c r="W149" s="2">
        <f t="shared" si="80"/>
        <v>-1.1758774625688095</v>
      </c>
      <c r="X149" s="2">
        <f t="shared" si="93"/>
        <v>-1.0288651170892962</v>
      </c>
      <c r="Y149" s="2">
        <f t="shared" si="105"/>
        <v>-1.2598457484074561</v>
      </c>
      <c r="Z149" s="2">
        <f t="shared" si="94"/>
        <v>2.2046707836808208</v>
      </c>
      <c r="AA149" s="2">
        <f t="shared" si="109"/>
        <v>-1.3182352374553794</v>
      </c>
      <c r="AB149" s="2">
        <f t="shared" si="95"/>
        <v>-1.1534248211313076</v>
      </c>
      <c r="AC149" s="2">
        <f t="shared" si="116"/>
        <v>0.25843195653892492</v>
      </c>
      <c r="AD149" s="2">
        <f t="shared" si="96"/>
        <v>0.44994273371652971</v>
      </c>
      <c r="AE149" s="2">
        <f t="shared" si="117"/>
        <v>0.1632273243461245</v>
      </c>
      <c r="AF149" s="2">
        <f t="shared" si="97"/>
        <v>-0.12386615966057998</v>
      </c>
      <c r="AG149" s="2">
        <f t="shared" si="81"/>
        <v>0.34845741951616671</v>
      </c>
      <c r="AH149" s="2">
        <f t="shared" si="98"/>
        <v>0.34845741951616671</v>
      </c>
      <c r="AI149" s="2">
        <f t="shared" si="106"/>
        <v>0.25843195653892492</v>
      </c>
      <c r="AJ149" s="2">
        <f t="shared" si="99"/>
        <v>0</v>
      </c>
      <c r="AK149" s="2">
        <f t="shared" si="110"/>
        <v>0.1632273243461245</v>
      </c>
      <c r="AL149" s="2">
        <f t="shared" si="100"/>
        <v>0</v>
      </c>
      <c r="AM149" s="2">
        <f t="shared" si="118"/>
        <v>0.25843195653892492</v>
      </c>
      <c r="AN149" s="2">
        <f t="shared" si="101"/>
        <v>0</v>
      </c>
      <c r="AO149" s="2">
        <f t="shared" si="119"/>
        <v>0.1632273243461245</v>
      </c>
      <c r="AP149" s="2">
        <f t="shared" si="102"/>
        <v>0</v>
      </c>
      <c r="AQ149" s="2">
        <f t="shared" si="82"/>
        <v>0.34845741951616671</v>
      </c>
    </row>
    <row r="150" spans="1:43">
      <c r="A150">
        <v>148</v>
      </c>
      <c r="B150" s="5">
        <f>A150/README!B$4</f>
        <v>3.3560090702947844E-3</v>
      </c>
      <c r="C150">
        <f>SIN(2*PI()*B150*README!B$5)</f>
        <v>0.78625321882851773</v>
      </c>
      <c r="D150" s="2">
        <f t="shared" si="83"/>
        <v>0.75455338434018604</v>
      </c>
      <c r="E150" s="2">
        <f t="shared" si="103"/>
        <v>0.86602540378443849</v>
      </c>
      <c r="F150" s="2">
        <f t="shared" si="84"/>
        <v>-1.6622186941767934</v>
      </c>
      <c r="G150" s="2">
        <f t="shared" si="107"/>
        <v>0.92824753678614369</v>
      </c>
      <c r="H150" s="2">
        <f t="shared" si="85"/>
        <v>0.89082283368074378</v>
      </c>
      <c r="I150" s="2">
        <f t="shared" si="111"/>
        <v>-0.96310376883427395</v>
      </c>
      <c r="J150" s="2">
        <f t="shared" si="86"/>
        <v>-1.8391420233331359</v>
      </c>
      <c r="K150" s="2">
        <f t="shared" si="112"/>
        <v>-0.71673537737042625</v>
      </c>
      <c r="L150" s="2">
        <f t="shared" si="87"/>
        <v>0.6659407794885368</v>
      </c>
      <c r="M150" s="2">
        <f t="shared" si="113"/>
        <v>-1.1900437200004625</v>
      </c>
      <c r="N150" s="2">
        <f t="shared" si="88"/>
        <v>-1.0760234208119133</v>
      </c>
      <c r="O150" s="2">
        <f t="shared" si="104"/>
        <v>-0.96310376883427395</v>
      </c>
      <c r="P150" s="2">
        <f t="shared" si="89"/>
        <v>1.741654015756275</v>
      </c>
      <c r="Q150" s="2">
        <f t="shared" si="108"/>
        <v>-0.71673537737042625</v>
      </c>
      <c r="R150" s="2">
        <f t="shared" si="90"/>
        <v>-0.64806362960744313</v>
      </c>
      <c r="S150" s="2">
        <f t="shared" si="114"/>
        <v>-1.1758774625688095</v>
      </c>
      <c r="T150" s="2">
        <f t="shared" si="91"/>
        <v>-2.1156095783232676</v>
      </c>
      <c r="U150" s="2">
        <f t="shared" si="115"/>
        <v>-1.2598457484074561</v>
      </c>
      <c r="V150" s="2">
        <f t="shared" si="92"/>
        <v>1.0300213640264204</v>
      </c>
      <c r="W150" s="2">
        <f t="shared" si="80"/>
        <v>-1.0680212489599288</v>
      </c>
      <c r="X150" s="2">
        <f t="shared" si="93"/>
        <v>-0.93449346751189333</v>
      </c>
      <c r="Y150" s="2">
        <f t="shared" si="105"/>
        <v>-1.1758774625688095</v>
      </c>
      <c r="Z150" s="2">
        <f t="shared" si="94"/>
        <v>2.0577302341903509</v>
      </c>
      <c r="AA150" s="2">
        <f t="shared" si="109"/>
        <v>-1.2598457484074561</v>
      </c>
      <c r="AB150" s="2">
        <f t="shared" si="95"/>
        <v>-1.1023353918341112</v>
      </c>
      <c r="AC150" s="2">
        <f t="shared" si="116"/>
        <v>0.34845741951616671</v>
      </c>
      <c r="AD150" s="2">
        <f t="shared" si="96"/>
        <v>0.60668148792696486</v>
      </c>
      <c r="AE150" s="2">
        <f t="shared" si="117"/>
        <v>0.25843195653892492</v>
      </c>
      <c r="AF150" s="2">
        <f t="shared" si="97"/>
        <v>-0.19611283906220925</v>
      </c>
      <c r="AG150" s="2">
        <f t="shared" si="81"/>
        <v>0.43147002370910192</v>
      </c>
      <c r="AH150" s="2">
        <f t="shared" si="98"/>
        <v>0.43147002370910192</v>
      </c>
      <c r="AI150" s="2">
        <f t="shared" si="106"/>
        <v>0.34845741951616671</v>
      </c>
      <c r="AJ150" s="2">
        <f t="shared" si="99"/>
        <v>0</v>
      </c>
      <c r="AK150" s="2">
        <f t="shared" si="110"/>
        <v>0.25843195653892492</v>
      </c>
      <c r="AL150" s="2">
        <f t="shared" si="100"/>
        <v>0</v>
      </c>
      <c r="AM150" s="2">
        <f t="shared" si="118"/>
        <v>0.34845741951616671</v>
      </c>
      <c r="AN150" s="2">
        <f t="shared" si="101"/>
        <v>0</v>
      </c>
      <c r="AO150" s="2">
        <f t="shared" si="119"/>
        <v>0.25843195653892492</v>
      </c>
      <c r="AP150" s="2">
        <f t="shared" si="102"/>
        <v>0</v>
      </c>
      <c r="AQ150" s="2">
        <f t="shared" si="82"/>
        <v>0.43147002370910192</v>
      </c>
    </row>
    <row r="151" spans="1:43">
      <c r="A151">
        <v>149</v>
      </c>
      <c r="B151" s="5">
        <f>A151/README!B$4</f>
        <v>3.3786848072562357E-3</v>
      </c>
      <c r="C151">
        <f>SIN(2*PI()*B151*README!B$5)</f>
        <v>0.69054756958932018</v>
      </c>
      <c r="D151" s="2">
        <f t="shared" si="83"/>
        <v>0.66270635617601725</v>
      </c>
      <c r="E151" s="2">
        <f t="shared" si="103"/>
        <v>0.78625321882851773</v>
      </c>
      <c r="F151" s="2">
        <f t="shared" si="84"/>
        <v>-1.5091067686725095</v>
      </c>
      <c r="G151" s="2">
        <f t="shared" si="107"/>
        <v>0.86602540378443849</v>
      </c>
      <c r="H151" s="2">
        <f t="shared" si="85"/>
        <v>0.83110934709272677</v>
      </c>
      <c r="I151" s="2">
        <f t="shared" si="111"/>
        <v>-1.1900437200004625</v>
      </c>
      <c r="J151" s="2">
        <f t="shared" si="86"/>
        <v>-2.2725063340845009</v>
      </c>
      <c r="K151" s="2">
        <f t="shared" si="112"/>
        <v>-0.96310376883427395</v>
      </c>
      <c r="L151" s="2">
        <f t="shared" si="87"/>
        <v>0.89484919371346772</v>
      </c>
      <c r="M151" s="2">
        <f t="shared" si="113"/>
        <v>-1.3929482057747986</v>
      </c>
      <c r="N151" s="2">
        <f t="shared" si="88"/>
        <v>-1.2594872509314472</v>
      </c>
      <c r="O151" s="2">
        <f t="shared" si="104"/>
        <v>-1.1900437200004625</v>
      </c>
      <c r="P151" s="2">
        <f t="shared" si="89"/>
        <v>2.1520468416119258</v>
      </c>
      <c r="Q151" s="2">
        <f t="shared" si="108"/>
        <v>-0.96310376883427395</v>
      </c>
      <c r="R151" s="2">
        <f t="shared" si="90"/>
        <v>-0.87082700788295297</v>
      </c>
      <c r="S151" s="2">
        <f t="shared" si="114"/>
        <v>-1.0680212489599288</v>
      </c>
      <c r="T151" s="2">
        <f t="shared" si="91"/>
        <v>-1.9215573527672603</v>
      </c>
      <c r="U151" s="2">
        <f t="shared" si="115"/>
        <v>-1.1758774625688095</v>
      </c>
      <c r="V151" s="2">
        <f t="shared" si="92"/>
        <v>0.96137079436437078</v>
      </c>
      <c r="W151" s="2">
        <f t="shared" si="80"/>
        <v>-0.93845397560536381</v>
      </c>
      <c r="X151" s="2">
        <f t="shared" si="93"/>
        <v>-0.82112515141230269</v>
      </c>
      <c r="Y151" s="2">
        <f t="shared" si="105"/>
        <v>-1.0680212489599288</v>
      </c>
      <c r="Z151" s="2">
        <f t="shared" si="94"/>
        <v>1.8689869350344668</v>
      </c>
      <c r="AA151" s="2">
        <f t="shared" si="109"/>
        <v>-1.1758774625688095</v>
      </c>
      <c r="AB151" s="2">
        <f t="shared" si="95"/>
        <v>-1.0288651170892962</v>
      </c>
      <c r="AC151" s="2">
        <f t="shared" si="116"/>
        <v>0.43147002370910192</v>
      </c>
      <c r="AD151" s="2">
        <f t="shared" si="96"/>
        <v>0.75121051043533926</v>
      </c>
      <c r="AE151" s="2">
        <f t="shared" si="117"/>
        <v>0.34845741951616671</v>
      </c>
      <c r="AF151" s="2">
        <f t="shared" si="97"/>
        <v>-0.26442927085650048</v>
      </c>
      <c r="AG151" s="2">
        <f t="shared" si="81"/>
        <v>0.50577790611170681</v>
      </c>
      <c r="AH151" s="2">
        <f t="shared" si="98"/>
        <v>0.50577790611170681</v>
      </c>
      <c r="AI151" s="2">
        <f t="shared" si="106"/>
        <v>0.43147002370910192</v>
      </c>
      <c r="AJ151" s="2">
        <f t="shared" si="99"/>
        <v>0</v>
      </c>
      <c r="AK151" s="2">
        <f t="shared" si="110"/>
        <v>0.34845741951616671</v>
      </c>
      <c r="AL151" s="2">
        <f t="shared" si="100"/>
        <v>0</v>
      </c>
      <c r="AM151" s="2">
        <f t="shared" si="118"/>
        <v>0.43147002370910192</v>
      </c>
      <c r="AN151" s="2">
        <f t="shared" si="101"/>
        <v>0</v>
      </c>
      <c r="AO151" s="2">
        <f t="shared" si="119"/>
        <v>0.34845741951616671</v>
      </c>
      <c r="AP151" s="2">
        <f t="shared" si="102"/>
        <v>0</v>
      </c>
      <c r="AQ151" s="2">
        <f t="shared" si="82"/>
        <v>0.50577790611170681</v>
      </c>
    </row>
    <row r="152" spans="1:43">
      <c r="A152">
        <v>150</v>
      </c>
      <c r="B152" s="5">
        <f>A152/README!B$4</f>
        <v>3.4013605442176869E-3</v>
      </c>
      <c r="C152">
        <f>SIN(2*PI()*B152*README!B$5)</f>
        <v>0.58084793625890485</v>
      </c>
      <c r="D152" s="2">
        <f t="shared" si="83"/>
        <v>0.55742954762613006</v>
      </c>
      <c r="E152" s="2">
        <f t="shared" si="103"/>
        <v>0.69054756958932018</v>
      </c>
      <c r="F152" s="2">
        <f t="shared" si="84"/>
        <v>-1.3254127123451289</v>
      </c>
      <c r="G152" s="2">
        <f t="shared" si="107"/>
        <v>0.78625321882851773</v>
      </c>
      <c r="H152" s="2">
        <f t="shared" si="85"/>
        <v>0.75455338434018604</v>
      </c>
      <c r="I152" s="2">
        <f t="shared" si="111"/>
        <v>-1.3929482057747986</v>
      </c>
      <c r="J152" s="2">
        <f t="shared" si="86"/>
        <v>-2.6599725434235646</v>
      </c>
      <c r="K152" s="2">
        <f t="shared" si="112"/>
        <v>-1.1900437200004625</v>
      </c>
      <c r="L152" s="2">
        <f t="shared" si="87"/>
        <v>1.1057060493233664</v>
      </c>
      <c r="M152" s="2">
        <f t="shared" si="113"/>
        <v>-1.5676962744790108</v>
      </c>
      <c r="N152" s="2">
        <f t="shared" si="88"/>
        <v>-1.4174923825977936</v>
      </c>
      <c r="O152" s="2">
        <f t="shared" si="104"/>
        <v>-1.3929482057747986</v>
      </c>
      <c r="P152" s="2">
        <f t="shared" si="89"/>
        <v>2.5189745018489651</v>
      </c>
      <c r="Q152" s="2">
        <f t="shared" si="108"/>
        <v>-1.1900437200004625</v>
      </c>
      <c r="R152" s="2">
        <f t="shared" si="90"/>
        <v>-1.0760234208119133</v>
      </c>
      <c r="S152" s="2">
        <f t="shared" si="114"/>
        <v>-0.93845397560536381</v>
      </c>
      <c r="T152" s="2">
        <f t="shared" si="91"/>
        <v>-1.6884431267769766</v>
      </c>
      <c r="U152" s="2">
        <f t="shared" si="115"/>
        <v>-1.0680212489599288</v>
      </c>
      <c r="V152" s="2">
        <f t="shared" si="92"/>
        <v>0.87318999572249256</v>
      </c>
      <c r="W152" s="2">
        <f t="shared" si="80"/>
        <v>-0.78979443261522586</v>
      </c>
      <c r="X152" s="2">
        <f t="shared" si="93"/>
        <v>-0.69105154852952</v>
      </c>
      <c r="Y152" s="2">
        <f t="shared" si="105"/>
        <v>-0.93845397560536381</v>
      </c>
      <c r="Z152" s="2">
        <f t="shared" si="94"/>
        <v>1.6422503028339899</v>
      </c>
      <c r="AA152" s="2">
        <f t="shared" si="109"/>
        <v>-1.0680212489599288</v>
      </c>
      <c r="AB152" s="2">
        <f t="shared" si="95"/>
        <v>-0.93449346751189333</v>
      </c>
      <c r="AC152" s="2">
        <f t="shared" si="116"/>
        <v>0.50577790611170681</v>
      </c>
      <c r="AD152" s="2">
        <f t="shared" si="96"/>
        <v>0.8805841846228758</v>
      </c>
      <c r="AE152" s="2">
        <f t="shared" si="117"/>
        <v>0.43147002370910192</v>
      </c>
      <c r="AF152" s="2">
        <f t="shared" si="97"/>
        <v>-0.32742394730539354</v>
      </c>
      <c r="AG152" s="2">
        <f t="shared" si="81"/>
        <v>0.56986552411005875</v>
      </c>
      <c r="AH152" s="2">
        <f t="shared" si="98"/>
        <v>0.56986552411005875</v>
      </c>
      <c r="AI152" s="2">
        <f t="shared" si="106"/>
        <v>0.50577790611170681</v>
      </c>
      <c r="AJ152" s="2">
        <f t="shared" si="99"/>
        <v>0</v>
      </c>
      <c r="AK152" s="2">
        <f t="shared" si="110"/>
        <v>0.43147002370910192</v>
      </c>
      <c r="AL152" s="2">
        <f t="shared" si="100"/>
        <v>0</v>
      </c>
      <c r="AM152" s="2">
        <f t="shared" si="118"/>
        <v>0.50577790611170681</v>
      </c>
      <c r="AN152" s="2">
        <f t="shared" si="101"/>
        <v>0</v>
      </c>
      <c r="AO152" s="2">
        <f t="shared" si="119"/>
        <v>0.43147002370910192</v>
      </c>
      <c r="AP152" s="2">
        <f t="shared" si="102"/>
        <v>0</v>
      </c>
      <c r="AQ152" s="2">
        <f t="shared" si="82"/>
        <v>0.56986552411005875</v>
      </c>
    </row>
    <row r="153" spans="1:43">
      <c r="A153">
        <v>151</v>
      </c>
      <c r="B153" s="5">
        <f>A153/README!B$4</f>
        <v>3.4240362811791382E-3</v>
      </c>
      <c r="C153">
        <f>SIN(2*PI()*B153*README!B$5)</f>
        <v>0.45937738787877036</v>
      </c>
      <c r="D153" s="2">
        <f t="shared" si="83"/>
        <v>0.44085639894706691</v>
      </c>
      <c r="E153" s="2">
        <f t="shared" si="103"/>
        <v>0.58084793625890485</v>
      </c>
      <c r="F153" s="2">
        <f t="shared" si="84"/>
        <v>-1.1148590952464517</v>
      </c>
      <c r="G153" s="2">
        <f t="shared" si="107"/>
        <v>0.69054756958932018</v>
      </c>
      <c r="H153" s="2">
        <f t="shared" si="85"/>
        <v>0.66270635617601725</v>
      </c>
      <c r="I153" s="2">
        <f t="shared" si="111"/>
        <v>-1.5676962744790108</v>
      </c>
      <c r="J153" s="2">
        <f t="shared" si="86"/>
        <v>-2.9936712860203505</v>
      </c>
      <c r="K153" s="2">
        <f t="shared" si="112"/>
        <v>-1.3929482057747986</v>
      </c>
      <c r="L153" s="2">
        <f t="shared" si="87"/>
        <v>1.2942308182750843</v>
      </c>
      <c r="M153" s="2">
        <f t="shared" si="113"/>
        <v>-1.7107368078686336</v>
      </c>
      <c r="N153" s="2">
        <f t="shared" si="88"/>
        <v>-1.5468279368013003</v>
      </c>
      <c r="O153" s="2">
        <f t="shared" si="104"/>
        <v>-1.5676962744790108</v>
      </c>
      <c r="P153" s="2">
        <f t="shared" si="89"/>
        <v>2.83498476517991</v>
      </c>
      <c r="Q153" s="2">
        <f t="shared" si="108"/>
        <v>-1.3929482057747986</v>
      </c>
      <c r="R153" s="2">
        <f t="shared" si="90"/>
        <v>-1.2594872509314472</v>
      </c>
      <c r="S153" s="2">
        <f t="shared" si="114"/>
        <v>-0.78979443261522586</v>
      </c>
      <c r="T153" s="2">
        <f t="shared" si="91"/>
        <v>-1.4209785625935369</v>
      </c>
      <c r="U153" s="2">
        <f t="shared" si="115"/>
        <v>-0.93845397560536381</v>
      </c>
      <c r="V153" s="2">
        <f t="shared" si="92"/>
        <v>0.76725872611861179</v>
      </c>
      <c r="W153" s="2">
        <f t="shared" si="80"/>
        <v>-0.62505025902776257</v>
      </c>
      <c r="X153" s="2">
        <f t="shared" si="93"/>
        <v>-0.5469042722669426</v>
      </c>
      <c r="Y153" s="2">
        <f t="shared" si="105"/>
        <v>-0.78979443261522586</v>
      </c>
      <c r="Z153" s="2">
        <f t="shared" si="94"/>
        <v>1.3821030970669379</v>
      </c>
      <c r="AA153" s="2">
        <f t="shared" si="109"/>
        <v>-0.93845397560536381</v>
      </c>
      <c r="AB153" s="2">
        <f t="shared" si="95"/>
        <v>-0.82112515141230269</v>
      </c>
      <c r="AC153" s="2">
        <f t="shared" si="116"/>
        <v>0.56986552411005875</v>
      </c>
      <c r="AD153" s="2">
        <f t="shared" si="96"/>
        <v>0.99216387633648906</v>
      </c>
      <c r="AE153" s="2">
        <f t="shared" si="117"/>
        <v>0.50577790611170681</v>
      </c>
      <c r="AF153" s="2">
        <f t="shared" si="97"/>
        <v>-0.38381298671771052</v>
      </c>
      <c r="AG153" s="2">
        <f t="shared" si="81"/>
        <v>0.62242456300647131</v>
      </c>
      <c r="AH153" s="2">
        <f t="shared" si="98"/>
        <v>0.62242456300647131</v>
      </c>
      <c r="AI153" s="2">
        <f t="shared" si="106"/>
        <v>0.56986552411005875</v>
      </c>
      <c r="AJ153" s="2">
        <f t="shared" si="99"/>
        <v>0</v>
      </c>
      <c r="AK153" s="2">
        <f t="shared" si="110"/>
        <v>0.50577790611170681</v>
      </c>
      <c r="AL153" s="2">
        <f t="shared" si="100"/>
        <v>0</v>
      </c>
      <c r="AM153" s="2">
        <f t="shared" si="118"/>
        <v>0.56986552411005875</v>
      </c>
      <c r="AN153" s="2">
        <f t="shared" si="101"/>
        <v>0</v>
      </c>
      <c r="AO153" s="2">
        <f t="shared" si="119"/>
        <v>0.50577790611170681</v>
      </c>
      <c r="AP153" s="2">
        <f t="shared" si="102"/>
        <v>0</v>
      </c>
      <c r="AQ153" s="2">
        <f t="shared" si="82"/>
        <v>0.62242456300647131</v>
      </c>
    </row>
    <row r="154" spans="1:43">
      <c r="A154">
        <v>152</v>
      </c>
      <c r="B154" s="5">
        <f>A154/README!B$4</f>
        <v>3.4467120181405895E-3</v>
      </c>
      <c r="C154">
        <f>SIN(2*PI()*B154*README!B$5)</f>
        <v>0.3285975317247169</v>
      </c>
      <c r="D154" s="2">
        <f t="shared" si="83"/>
        <v>0.31534927134307045</v>
      </c>
      <c r="E154" s="2">
        <f t="shared" si="103"/>
        <v>0.45937738787877036</v>
      </c>
      <c r="F154" s="2">
        <f t="shared" si="84"/>
        <v>-0.88171279788954005</v>
      </c>
      <c r="G154" s="2">
        <f t="shared" si="107"/>
        <v>0.58084793625890485</v>
      </c>
      <c r="H154" s="2">
        <f t="shared" si="85"/>
        <v>0.55742954762613006</v>
      </c>
      <c r="I154" s="2">
        <f t="shared" si="111"/>
        <v>-1.7107368078686336</v>
      </c>
      <c r="J154" s="2">
        <f t="shared" si="86"/>
        <v>-3.2668213499176808</v>
      </c>
      <c r="K154" s="2">
        <f t="shared" si="112"/>
        <v>-1.5676962744790108</v>
      </c>
      <c r="L154" s="2">
        <f t="shared" si="87"/>
        <v>1.456594598215663</v>
      </c>
      <c r="M154" s="2">
        <f t="shared" si="113"/>
        <v>-1.8191607306223572</v>
      </c>
      <c r="N154" s="2">
        <f t="shared" si="88"/>
        <v>-1.6448635621304797</v>
      </c>
      <c r="O154" s="2">
        <f t="shared" si="104"/>
        <v>-1.7107368078686336</v>
      </c>
      <c r="P154" s="2">
        <f t="shared" si="89"/>
        <v>3.0936558735854933</v>
      </c>
      <c r="Q154" s="2">
        <f t="shared" si="108"/>
        <v>-1.5676962744790108</v>
      </c>
      <c r="R154" s="2">
        <f t="shared" si="90"/>
        <v>-1.4174923825977936</v>
      </c>
      <c r="S154" s="2">
        <f t="shared" si="114"/>
        <v>-0.62505025902776257</v>
      </c>
      <c r="T154" s="2">
        <f t="shared" si="91"/>
        <v>-1.1245749298092296</v>
      </c>
      <c r="U154" s="2">
        <f t="shared" si="115"/>
        <v>-0.78979443261522586</v>
      </c>
      <c r="V154" s="2">
        <f t="shared" si="92"/>
        <v>0.64571804906365882</v>
      </c>
      <c r="W154" s="2">
        <f t="shared" si="80"/>
        <v>-0.44755695188835076</v>
      </c>
      <c r="X154" s="2">
        <f t="shared" si="93"/>
        <v>-0.3916018040713069</v>
      </c>
      <c r="Y154" s="2">
        <f t="shared" si="105"/>
        <v>-0.62505025902776257</v>
      </c>
      <c r="Z154" s="2">
        <f t="shared" si="94"/>
        <v>1.0938085445401355</v>
      </c>
      <c r="AA154" s="2">
        <f t="shared" si="109"/>
        <v>-0.78979443261522586</v>
      </c>
      <c r="AB154" s="2">
        <f t="shared" si="95"/>
        <v>-0.69105154852952</v>
      </c>
      <c r="AC154" s="2">
        <f t="shared" si="116"/>
        <v>0.62242456300647131</v>
      </c>
      <c r="AD154" s="2">
        <f t="shared" si="96"/>
        <v>1.0836717454068661</v>
      </c>
      <c r="AE154" s="2">
        <f t="shared" si="117"/>
        <v>0.56986552411005875</v>
      </c>
      <c r="AF154" s="2">
        <f t="shared" si="97"/>
        <v>-0.43244630932500228</v>
      </c>
      <c r="AG154" s="2">
        <f t="shared" si="81"/>
        <v>0.66238062802117248</v>
      </c>
      <c r="AH154" s="2">
        <f t="shared" si="98"/>
        <v>0.66238062802117248</v>
      </c>
      <c r="AI154" s="2">
        <f t="shared" si="106"/>
        <v>0.62242456300647131</v>
      </c>
      <c r="AJ154" s="2">
        <f t="shared" si="99"/>
        <v>0</v>
      </c>
      <c r="AK154" s="2">
        <f t="shared" si="110"/>
        <v>0.56986552411005875</v>
      </c>
      <c r="AL154" s="2">
        <f t="shared" si="100"/>
        <v>0</v>
      </c>
      <c r="AM154" s="2">
        <f t="shared" si="118"/>
        <v>0.62242456300647131</v>
      </c>
      <c r="AN154" s="2">
        <f t="shared" si="101"/>
        <v>0</v>
      </c>
      <c r="AO154" s="2">
        <f t="shared" si="119"/>
        <v>0.56986552411005875</v>
      </c>
      <c r="AP154" s="2">
        <f t="shared" si="102"/>
        <v>0</v>
      </c>
      <c r="AQ154" s="2">
        <f t="shared" si="82"/>
        <v>0.66238062802117248</v>
      </c>
    </row>
    <row r="155" spans="1:43">
      <c r="A155">
        <v>153</v>
      </c>
      <c r="B155" s="5">
        <f>A155/README!B$4</f>
        <v>3.4693877551020408E-3</v>
      </c>
      <c r="C155">
        <f>SIN(2*PI()*B155*README!B$5)</f>
        <v>0.19115862870137065</v>
      </c>
      <c r="D155" s="2">
        <f t="shared" si="83"/>
        <v>0.18345157358765221</v>
      </c>
      <c r="E155" s="2">
        <f t="shared" si="103"/>
        <v>0.3285975317247169</v>
      </c>
      <c r="F155" s="2">
        <f t="shared" si="84"/>
        <v>-0.63069854268285497</v>
      </c>
      <c r="G155" s="2">
        <f t="shared" si="107"/>
        <v>0.45937738787877036</v>
      </c>
      <c r="H155" s="2">
        <f t="shared" si="85"/>
        <v>0.44085639894706691</v>
      </c>
      <c r="I155" s="2">
        <f t="shared" si="111"/>
        <v>-1.8191607306223572</v>
      </c>
      <c r="J155" s="2">
        <f t="shared" si="86"/>
        <v>-3.4738675677020407</v>
      </c>
      <c r="K155" s="2">
        <f t="shared" si="112"/>
        <v>-1.7107368078686336</v>
      </c>
      <c r="L155" s="2">
        <f t="shared" si="87"/>
        <v>1.589497936478971</v>
      </c>
      <c r="M155" s="2">
        <f t="shared" si="113"/>
        <v>-1.8907602013712057</v>
      </c>
      <c r="N155" s="2">
        <f t="shared" si="88"/>
        <v>-1.7096029545987401</v>
      </c>
      <c r="O155" s="2">
        <f t="shared" si="104"/>
        <v>-1.8191607306223572</v>
      </c>
      <c r="P155" s="2">
        <f t="shared" si="89"/>
        <v>3.2897271242427677</v>
      </c>
      <c r="Q155" s="2">
        <f t="shared" si="108"/>
        <v>-1.7107368078686336</v>
      </c>
      <c r="R155" s="2">
        <f t="shared" si="90"/>
        <v>-1.5468279368013003</v>
      </c>
      <c r="S155" s="2">
        <f t="shared" si="114"/>
        <v>-0.44755695188835076</v>
      </c>
      <c r="T155" s="2">
        <f t="shared" si="91"/>
        <v>-0.80523337201452061</v>
      </c>
      <c r="U155" s="2">
        <f t="shared" si="115"/>
        <v>-0.62505025902776257</v>
      </c>
      <c r="V155" s="2">
        <f t="shared" si="92"/>
        <v>0.51102694214960542</v>
      </c>
      <c r="W155" s="2">
        <f t="shared" ref="W155:W218" si="120">N155+P155+R155+T155+V155</f>
        <v>-0.26091019702218787</v>
      </c>
      <c r="X155" s="2">
        <f t="shared" si="93"/>
        <v>-0.22829028445072022</v>
      </c>
      <c r="Y155" s="2">
        <f t="shared" si="105"/>
        <v>-0.44755695188835076</v>
      </c>
      <c r="Z155" s="2">
        <f t="shared" si="94"/>
        <v>0.78320360814708934</v>
      </c>
      <c r="AA155" s="2">
        <f t="shared" si="109"/>
        <v>-0.62505025902776257</v>
      </c>
      <c r="AB155" s="2">
        <f t="shared" si="95"/>
        <v>-0.5469042722669426</v>
      </c>
      <c r="AC155" s="2">
        <f t="shared" si="116"/>
        <v>0.66238062802117248</v>
      </c>
      <c r="AD155" s="2">
        <f t="shared" si="96"/>
        <v>1.1532372177348293</v>
      </c>
      <c r="AE155" s="2">
        <f t="shared" si="117"/>
        <v>0.62242456300647131</v>
      </c>
      <c r="AF155" s="2">
        <f t="shared" si="97"/>
        <v>-0.47233109166539383</v>
      </c>
      <c r="AG155" s="2">
        <f t="shared" ref="AG155:AG218" si="121">X155+Z155+AB155+AD155+AF155</f>
        <v>0.68891517749886222</v>
      </c>
      <c r="AH155" s="2">
        <f t="shared" si="98"/>
        <v>0.68891517749886222</v>
      </c>
      <c r="AI155" s="2">
        <f t="shared" si="106"/>
        <v>0.66238062802117248</v>
      </c>
      <c r="AJ155" s="2">
        <f t="shared" si="99"/>
        <v>0</v>
      </c>
      <c r="AK155" s="2">
        <f t="shared" si="110"/>
        <v>0.62242456300647131</v>
      </c>
      <c r="AL155" s="2">
        <f t="shared" si="100"/>
        <v>0</v>
      </c>
      <c r="AM155" s="2">
        <f t="shared" si="118"/>
        <v>0.66238062802117248</v>
      </c>
      <c r="AN155" s="2">
        <f t="shared" si="101"/>
        <v>0</v>
      </c>
      <c r="AO155" s="2">
        <f t="shared" si="119"/>
        <v>0.62242456300647131</v>
      </c>
      <c r="AP155" s="2">
        <f t="shared" si="102"/>
        <v>0</v>
      </c>
      <c r="AQ155" s="2">
        <f t="shared" ref="AQ155:AQ218" si="122">AH155+AJ155+AL155+AN155+AP155</f>
        <v>0.68891517749886222</v>
      </c>
    </row>
    <row r="156" spans="1:43">
      <c r="A156">
        <v>154</v>
      </c>
      <c r="B156" s="5">
        <f>A156/README!B$4</f>
        <v>3.4920634920634921E-3</v>
      </c>
      <c r="C156">
        <f>SIN(2*PI()*B156*README!B$5)</f>
        <v>4.9845885660699987E-2</v>
      </c>
      <c r="D156" s="2">
        <f t="shared" si="83"/>
        <v>4.7836219706361788E-2</v>
      </c>
      <c r="E156" s="2">
        <f t="shared" si="103"/>
        <v>0.19115862870137065</v>
      </c>
      <c r="F156" s="2">
        <f t="shared" si="84"/>
        <v>-0.36690314717339284</v>
      </c>
      <c r="G156" s="2">
        <f t="shared" si="107"/>
        <v>0.3285975317247169</v>
      </c>
      <c r="H156" s="2">
        <f t="shared" si="85"/>
        <v>0.31534927134307045</v>
      </c>
      <c r="I156" s="2">
        <f t="shared" si="111"/>
        <v>-1.8907602013712057</v>
      </c>
      <c r="J156" s="2">
        <f t="shared" si="86"/>
        <v>-3.6105938476355148</v>
      </c>
      <c r="K156" s="2">
        <f t="shared" si="112"/>
        <v>-1.8191607306223572</v>
      </c>
      <c r="L156" s="2">
        <f t="shared" si="87"/>
        <v>1.690237922132704</v>
      </c>
      <c r="M156" s="2">
        <f t="shared" si="113"/>
        <v>-1.9240735816267713</v>
      </c>
      <c r="N156" s="2">
        <f t="shared" si="88"/>
        <v>-1.7397245180160807</v>
      </c>
      <c r="O156" s="2">
        <f t="shared" si="104"/>
        <v>-1.8907602013712057</v>
      </c>
      <c r="P156" s="2">
        <f t="shared" si="89"/>
        <v>3.4192059091785727</v>
      </c>
      <c r="Q156" s="2">
        <f t="shared" si="108"/>
        <v>-1.8191607306223572</v>
      </c>
      <c r="R156" s="2">
        <f t="shared" si="90"/>
        <v>-1.6448635621304797</v>
      </c>
      <c r="S156" s="2">
        <f t="shared" si="114"/>
        <v>-0.26091019702218787</v>
      </c>
      <c r="T156" s="2">
        <f t="shared" si="91"/>
        <v>-0.46942315800193407</v>
      </c>
      <c r="U156" s="2">
        <f t="shared" si="115"/>
        <v>-0.44755695188835076</v>
      </c>
      <c r="V156" s="2">
        <f t="shared" si="92"/>
        <v>0.36591243225313708</v>
      </c>
      <c r="W156" s="2">
        <f t="shared" si="120"/>
        <v>-6.8892896716784724E-2</v>
      </c>
      <c r="X156" s="2">
        <f t="shared" si="93"/>
        <v>-6.0279663913524219E-2</v>
      </c>
      <c r="Y156" s="2">
        <f t="shared" si="105"/>
        <v>-0.26091019702218787</v>
      </c>
      <c r="Z156" s="2">
        <f t="shared" si="94"/>
        <v>0.45658056890404952</v>
      </c>
      <c r="AA156" s="2">
        <f t="shared" si="109"/>
        <v>-0.44755695188835076</v>
      </c>
      <c r="AB156" s="2">
        <f t="shared" si="95"/>
        <v>-0.3916018040713069</v>
      </c>
      <c r="AC156" s="2">
        <f t="shared" si="116"/>
        <v>0.68891517749886222</v>
      </c>
      <c r="AD156" s="2">
        <f t="shared" si="96"/>
        <v>1.1994351720815861</v>
      </c>
      <c r="AE156" s="2">
        <f t="shared" si="117"/>
        <v>0.66238062802117248</v>
      </c>
      <c r="AF156" s="2">
        <f t="shared" si="97"/>
        <v>-0.50265202198968606</v>
      </c>
      <c r="AG156" s="2">
        <f t="shared" si="121"/>
        <v>0.70148225101111839</v>
      </c>
      <c r="AH156" s="2">
        <f t="shared" si="98"/>
        <v>0.70148225101111839</v>
      </c>
      <c r="AI156" s="2">
        <f t="shared" si="106"/>
        <v>0.68891517749886222</v>
      </c>
      <c r="AJ156" s="2">
        <f t="shared" si="99"/>
        <v>0</v>
      </c>
      <c r="AK156" s="2">
        <f t="shared" si="110"/>
        <v>0.66238062802117248</v>
      </c>
      <c r="AL156" s="2">
        <f t="shared" si="100"/>
        <v>0</v>
      </c>
      <c r="AM156" s="2">
        <f t="shared" si="118"/>
        <v>0.68891517749886222</v>
      </c>
      <c r="AN156" s="2">
        <f t="shared" si="101"/>
        <v>0</v>
      </c>
      <c r="AO156" s="2">
        <f t="shared" si="119"/>
        <v>0.66238062802117248</v>
      </c>
      <c r="AP156" s="2">
        <f t="shared" si="102"/>
        <v>0</v>
      </c>
      <c r="AQ156" s="2">
        <f t="shared" si="122"/>
        <v>0.70148225101111839</v>
      </c>
    </row>
    <row r="157" spans="1:43">
      <c r="A157">
        <v>155</v>
      </c>
      <c r="B157" s="5">
        <f>A157/README!B$4</f>
        <v>3.5147392290249433E-3</v>
      </c>
      <c r="C157">
        <f>SIN(2*PI()*B157*README!B$5)</f>
        <v>-9.2476986966504068E-2</v>
      </c>
      <c r="D157" s="2">
        <f t="shared" si="83"/>
        <v>-8.874853777149079E-2</v>
      </c>
      <c r="E157" s="2">
        <f t="shared" si="103"/>
        <v>4.9845885660699987E-2</v>
      </c>
      <c r="F157" s="2">
        <f t="shared" si="84"/>
        <v>-9.5672439412225113E-2</v>
      </c>
      <c r="G157" s="2">
        <f t="shared" si="107"/>
        <v>0.19115862870137065</v>
      </c>
      <c r="H157" s="2">
        <f t="shared" si="85"/>
        <v>0.18345157358765221</v>
      </c>
      <c r="I157" s="2">
        <f t="shared" si="111"/>
        <v>-1.9240735816267713</v>
      </c>
      <c r="J157" s="2">
        <f t="shared" si="86"/>
        <v>-3.6742090462775523</v>
      </c>
      <c r="K157" s="2">
        <f t="shared" si="112"/>
        <v>-1.8907602013712057</v>
      </c>
      <c r="L157" s="2">
        <f t="shared" si="87"/>
        <v>1.7567631821755219</v>
      </c>
      <c r="M157" s="2">
        <f t="shared" si="113"/>
        <v>-1.9184152676980941</v>
      </c>
      <c r="N157" s="2">
        <f t="shared" si="88"/>
        <v>-1.7346083376546058</v>
      </c>
      <c r="O157" s="2">
        <f t="shared" si="104"/>
        <v>-1.9240735816267713</v>
      </c>
      <c r="P157" s="2">
        <f t="shared" si="89"/>
        <v>3.4794490360129204</v>
      </c>
      <c r="Q157" s="2">
        <f t="shared" si="108"/>
        <v>-1.8907602013712057</v>
      </c>
      <c r="R157" s="2">
        <f t="shared" si="90"/>
        <v>-1.7096029545987401</v>
      </c>
      <c r="S157" s="2">
        <f t="shared" si="114"/>
        <v>-6.8892896716784724E-2</v>
      </c>
      <c r="T157" s="2">
        <f t="shared" si="91"/>
        <v>-0.12395039178152154</v>
      </c>
      <c r="U157" s="2">
        <f t="shared" si="115"/>
        <v>-0.26091019702218787</v>
      </c>
      <c r="V157" s="2">
        <f t="shared" si="92"/>
        <v>0.2133142707072738</v>
      </c>
      <c r="W157" s="2">
        <f t="shared" si="120"/>
        <v>0.12460162268532682</v>
      </c>
      <c r="X157" s="2">
        <f t="shared" si="93"/>
        <v>0.1090234885815351</v>
      </c>
      <c r="Y157" s="2">
        <f t="shared" si="105"/>
        <v>-6.8892896716784724E-2</v>
      </c>
      <c r="Z157" s="2">
        <f t="shared" si="94"/>
        <v>0.12055932782773737</v>
      </c>
      <c r="AA157" s="2">
        <f t="shared" si="109"/>
        <v>-0.26091019702218787</v>
      </c>
      <c r="AB157" s="2">
        <f t="shared" si="95"/>
        <v>-0.22829028445072022</v>
      </c>
      <c r="AC157" s="2">
        <f t="shared" si="116"/>
        <v>0.70148225101111839</v>
      </c>
      <c r="AD157" s="2">
        <f t="shared" si="96"/>
        <v>1.2213150645169066</v>
      </c>
      <c r="AE157" s="2">
        <f t="shared" si="117"/>
        <v>0.68891517749886222</v>
      </c>
      <c r="AF157" s="2">
        <f t="shared" si="97"/>
        <v>-0.52278794442357679</v>
      </c>
      <c r="AG157" s="2">
        <f t="shared" si="121"/>
        <v>0.69981965205188201</v>
      </c>
      <c r="AH157" s="2">
        <f t="shared" si="98"/>
        <v>0.69981965205188201</v>
      </c>
      <c r="AI157" s="2">
        <f t="shared" si="106"/>
        <v>0.70148225101111839</v>
      </c>
      <c r="AJ157" s="2">
        <f t="shared" si="99"/>
        <v>0</v>
      </c>
      <c r="AK157" s="2">
        <f t="shared" si="110"/>
        <v>0.68891517749886222</v>
      </c>
      <c r="AL157" s="2">
        <f t="shared" si="100"/>
        <v>0</v>
      </c>
      <c r="AM157" s="2">
        <f t="shared" si="118"/>
        <v>0.70148225101111839</v>
      </c>
      <c r="AN157" s="2">
        <f t="shared" si="101"/>
        <v>0</v>
      </c>
      <c r="AO157" s="2">
        <f t="shared" si="119"/>
        <v>0.68891517749886222</v>
      </c>
      <c r="AP157" s="2">
        <f t="shared" si="102"/>
        <v>0</v>
      </c>
      <c r="AQ157" s="2">
        <f t="shared" si="122"/>
        <v>0.69981965205188201</v>
      </c>
    </row>
    <row r="158" spans="1:43">
      <c r="A158">
        <v>156</v>
      </c>
      <c r="B158" s="5">
        <f>A158/README!B$4</f>
        <v>3.5374149659863946E-3</v>
      </c>
      <c r="C158">
        <f>SIN(2*PI()*B158*README!B$5)</f>
        <v>-0.23292580841837743</v>
      </c>
      <c r="D158" s="2">
        <f t="shared" si="83"/>
        <v>-0.22353480129992667</v>
      </c>
      <c r="E158" s="2">
        <f t="shared" si="103"/>
        <v>-9.2476986966504068E-2</v>
      </c>
      <c r="F158" s="2">
        <f t="shared" si="84"/>
        <v>0.17749707554205682</v>
      </c>
      <c r="G158" s="2">
        <f t="shared" si="107"/>
        <v>4.9845885660699987E-2</v>
      </c>
      <c r="H158" s="2">
        <f t="shared" si="85"/>
        <v>4.7836219706361788E-2</v>
      </c>
      <c r="I158" s="2">
        <f t="shared" si="111"/>
        <v>-1.9184152676980941</v>
      </c>
      <c r="J158" s="2">
        <f t="shared" si="86"/>
        <v>-3.6634039354845198</v>
      </c>
      <c r="K158" s="2">
        <f t="shared" si="112"/>
        <v>-1.9240735816267713</v>
      </c>
      <c r="L158" s="2">
        <f t="shared" si="87"/>
        <v>1.7877156635448401</v>
      </c>
      <c r="M158" s="2">
        <f t="shared" si="113"/>
        <v>-1.8738897779911878</v>
      </c>
      <c r="N158" s="2">
        <f t="shared" si="88"/>
        <v>-1.6943489178177173</v>
      </c>
      <c r="O158" s="2">
        <f t="shared" si="104"/>
        <v>-1.9184152676980941</v>
      </c>
      <c r="P158" s="2">
        <f t="shared" si="89"/>
        <v>3.4692166752900273</v>
      </c>
      <c r="Q158" s="2">
        <f t="shared" si="108"/>
        <v>-1.9240735816267713</v>
      </c>
      <c r="R158" s="2">
        <f t="shared" si="90"/>
        <v>-1.7397245180160807</v>
      </c>
      <c r="S158" s="2">
        <f t="shared" si="114"/>
        <v>0.12460162268532682</v>
      </c>
      <c r="T158" s="2">
        <f t="shared" si="91"/>
        <v>0.22418015041450243</v>
      </c>
      <c r="U158" s="2">
        <f t="shared" si="115"/>
        <v>-6.8892896716784724E-2</v>
      </c>
      <c r="V158" s="2">
        <f t="shared" si="92"/>
        <v>5.6325272786493401E-2</v>
      </c>
      <c r="W158" s="2">
        <f t="shared" si="120"/>
        <v>0.31564866265722508</v>
      </c>
      <c r="X158" s="2">
        <f t="shared" si="93"/>
        <v>0.27618515415240508</v>
      </c>
      <c r="Y158" s="2">
        <f t="shared" si="105"/>
        <v>0.12460162268532682</v>
      </c>
      <c r="Z158" s="2">
        <f t="shared" si="94"/>
        <v>-0.2180469771643162</v>
      </c>
      <c r="AA158" s="2">
        <f t="shared" si="109"/>
        <v>-6.8892896716784724E-2</v>
      </c>
      <c r="AB158" s="2">
        <f t="shared" si="95"/>
        <v>-6.0279663913524219E-2</v>
      </c>
      <c r="AC158" s="2">
        <f t="shared" si="116"/>
        <v>0.69981965205188201</v>
      </c>
      <c r="AD158" s="2">
        <f t="shared" si="96"/>
        <v>1.218420398041399</v>
      </c>
      <c r="AE158" s="2">
        <f t="shared" si="117"/>
        <v>0.70148225101111839</v>
      </c>
      <c r="AF158" s="2">
        <f t="shared" si="97"/>
        <v>-0.53232455320137251</v>
      </c>
      <c r="AG158" s="2">
        <f t="shared" si="121"/>
        <v>0.68395435791459125</v>
      </c>
      <c r="AH158" s="2">
        <f t="shared" si="98"/>
        <v>0.68395435791459125</v>
      </c>
      <c r="AI158" s="2">
        <f t="shared" si="106"/>
        <v>0.69981965205188201</v>
      </c>
      <c r="AJ158" s="2">
        <f t="shared" si="99"/>
        <v>0</v>
      </c>
      <c r="AK158" s="2">
        <f t="shared" si="110"/>
        <v>0.70148225101111839</v>
      </c>
      <c r="AL158" s="2">
        <f t="shared" si="100"/>
        <v>0</v>
      </c>
      <c r="AM158" s="2">
        <f t="shared" si="118"/>
        <v>0.69981965205188201</v>
      </c>
      <c r="AN158" s="2">
        <f t="shared" si="101"/>
        <v>0</v>
      </c>
      <c r="AO158" s="2">
        <f t="shared" si="119"/>
        <v>0.70148225101111839</v>
      </c>
      <c r="AP158" s="2">
        <f t="shared" si="102"/>
        <v>0</v>
      </c>
      <c r="AQ158" s="2">
        <f t="shared" si="122"/>
        <v>0.68395435791459125</v>
      </c>
    </row>
    <row r="159" spans="1:43">
      <c r="A159">
        <v>157</v>
      </c>
      <c r="B159" s="5">
        <f>A159/README!B$4</f>
        <v>3.5600907029478459E-3</v>
      </c>
      <c r="C159">
        <f>SIN(2*PI()*B159*README!B$5)</f>
        <v>-0.36865437568214066</v>
      </c>
      <c r="D159" s="2">
        <f t="shared" si="83"/>
        <v>-0.35379111991075551</v>
      </c>
      <c r="E159" s="2">
        <f t="shared" si="103"/>
        <v>-0.23292580841837743</v>
      </c>
      <c r="F159" s="2">
        <f t="shared" si="84"/>
        <v>0.4470696025975241</v>
      </c>
      <c r="G159" s="2">
        <f t="shared" si="107"/>
        <v>-9.2476986966504068E-2</v>
      </c>
      <c r="H159" s="2">
        <f t="shared" si="85"/>
        <v>-8.874853777149079E-2</v>
      </c>
      <c r="I159" s="2">
        <f t="shared" si="111"/>
        <v>-1.8738897779911878</v>
      </c>
      <c r="J159" s="2">
        <f t="shared" si="86"/>
        <v>-3.5783781035032214</v>
      </c>
      <c r="K159" s="2">
        <f t="shared" si="112"/>
        <v>-1.9184152676980941</v>
      </c>
      <c r="L159" s="2">
        <f t="shared" si="87"/>
        <v>1.7824583508640031</v>
      </c>
      <c r="M159" s="2">
        <f t="shared" si="113"/>
        <v>-1.7913898077239405</v>
      </c>
      <c r="N159" s="2">
        <f t="shared" si="88"/>
        <v>-1.6197534229363948</v>
      </c>
      <c r="O159" s="2">
        <f t="shared" si="104"/>
        <v>-1.8738897779911878</v>
      </c>
      <c r="P159" s="2">
        <f t="shared" si="89"/>
        <v>3.3886978356166959</v>
      </c>
      <c r="Q159" s="2">
        <f t="shared" si="108"/>
        <v>-1.9184152676980941</v>
      </c>
      <c r="R159" s="2">
        <f t="shared" si="90"/>
        <v>-1.7346083376546058</v>
      </c>
      <c r="S159" s="2">
        <f t="shared" si="114"/>
        <v>0.31564866265722508</v>
      </c>
      <c r="T159" s="2">
        <f t="shared" si="91"/>
        <v>0.5679072482975478</v>
      </c>
      <c r="U159" s="2">
        <f t="shared" si="115"/>
        <v>0.12460162268532682</v>
      </c>
      <c r="V159" s="2">
        <f t="shared" si="92"/>
        <v>-0.10187146602707552</v>
      </c>
      <c r="W159" s="2">
        <f t="shared" si="120"/>
        <v>0.50037185729616762</v>
      </c>
      <c r="X159" s="2">
        <f t="shared" si="93"/>
        <v>0.43781360382615914</v>
      </c>
      <c r="Y159" s="2">
        <f t="shared" si="105"/>
        <v>0.31564866265722508</v>
      </c>
      <c r="Z159" s="2">
        <f t="shared" si="94"/>
        <v>-0.55237030830796663</v>
      </c>
      <c r="AA159" s="2">
        <f t="shared" si="109"/>
        <v>0.12460162268532682</v>
      </c>
      <c r="AB159" s="2">
        <f t="shared" si="95"/>
        <v>0.1090234885815351</v>
      </c>
      <c r="AC159" s="2">
        <f t="shared" si="116"/>
        <v>0.68395435791459125</v>
      </c>
      <c r="AD159" s="2">
        <f t="shared" si="96"/>
        <v>1.1907981414483981</v>
      </c>
      <c r="AE159" s="2">
        <f t="shared" si="117"/>
        <v>0.69981965205188201</v>
      </c>
      <c r="AF159" s="2">
        <f t="shared" si="97"/>
        <v>-0.53106287873013269</v>
      </c>
      <c r="AG159" s="2">
        <f t="shared" si="121"/>
        <v>0.6542020468179931</v>
      </c>
      <c r="AH159" s="2">
        <f t="shared" si="98"/>
        <v>0.6542020468179931</v>
      </c>
      <c r="AI159" s="2">
        <f t="shared" si="106"/>
        <v>0.68395435791459125</v>
      </c>
      <c r="AJ159" s="2">
        <f t="shared" si="99"/>
        <v>0</v>
      </c>
      <c r="AK159" s="2">
        <f t="shared" si="110"/>
        <v>0.69981965205188201</v>
      </c>
      <c r="AL159" s="2">
        <f t="shared" si="100"/>
        <v>0</v>
      </c>
      <c r="AM159" s="2">
        <f t="shared" si="118"/>
        <v>0.68395435791459125</v>
      </c>
      <c r="AN159" s="2">
        <f t="shared" si="101"/>
        <v>0</v>
      </c>
      <c r="AO159" s="2">
        <f t="shared" si="119"/>
        <v>0.69981965205188201</v>
      </c>
      <c r="AP159" s="2">
        <f t="shared" si="102"/>
        <v>0</v>
      </c>
      <c r="AQ159" s="2">
        <f t="shared" si="122"/>
        <v>0.6542020468179931</v>
      </c>
    </row>
    <row r="160" spans="1:43">
      <c r="A160">
        <v>158</v>
      </c>
      <c r="B160" s="5">
        <f>A160/README!B$4</f>
        <v>3.5827664399092972E-3</v>
      </c>
      <c r="C160">
        <f>SIN(2*PI()*B160*README!B$5)</f>
        <v>-0.49691214195312122</v>
      </c>
      <c r="D160" s="2">
        <f t="shared" si="83"/>
        <v>-0.47687784221616608</v>
      </c>
      <c r="E160" s="2">
        <f t="shared" si="103"/>
        <v>-0.36865437568214066</v>
      </c>
      <c r="F160" s="2">
        <f t="shared" si="84"/>
        <v>0.70758223981782453</v>
      </c>
      <c r="G160" s="2">
        <f t="shared" si="107"/>
        <v>-0.23292580841837743</v>
      </c>
      <c r="H160" s="2">
        <f t="shared" si="85"/>
        <v>-0.22353480129992667</v>
      </c>
      <c r="I160" s="2">
        <f t="shared" si="111"/>
        <v>-1.7913898077239405</v>
      </c>
      <c r="J160" s="2">
        <f t="shared" si="86"/>
        <v>-3.420836240256357</v>
      </c>
      <c r="K160" s="2">
        <f t="shared" si="112"/>
        <v>-1.8738897779911878</v>
      </c>
      <c r="L160" s="2">
        <f t="shared" si="87"/>
        <v>1.7410883553835073</v>
      </c>
      <c r="M160" s="2">
        <f t="shared" si="113"/>
        <v>-1.672578288571118</v>
      </c>
      <c r="N160" s="2">
        <f t="shared" si="88"/>
        <v>-1.5123254561129318</v>
      </c>
      <c r="O160" s="2">
        <f t="shared" si="104"/>
        <v>-1.7913898077239405</v>
      </c>
      <c r="P160" s="2">
        <f t="shared" si="89"/>
        <v>3.2395068458548759</v>
      </c>
      <c r="Q160" s="2">
        <f t="shared" si="108"/>
        <v>-1.8738897779911878</v>
      </c>
      <c r="R160" s="2">
        <f t="shared" si="90"/>
        <v>-1.6943489178177173</v>
      </c>
      <c r="S160" s="2">
        <f t="shared" si="114"/>
        <v>0.50037185729616762</v>
      </c>
      <c r="T160" s="2">
        <f t="shared" si="91"/>
        <v>0.90025664043818621</v>
      </c>
      <c r="U160" s="2">
        <f t="shared" si="115"/>
        <v>0.31564866265722508</v>
      </c>
      <c r="V160" s="2">
        <f t="shared" si="92"/>
        <v>-0.25806720106353792</v>
      </c>
      <c r="W160" s="2">
        <f t="shared" si="120"/>
        <v>0.67502191129887512</v>
      </c>
      <c r="X160" s="2">
        <f t="shared" si="93"/>
        <v>0.59062829241504977</v>
      </c>
      <c r="Y160" s="2">
        <f t="shared" si="105"/>
        <v>0.50037185729616762</v>
      </c>
      <c r="Z160" s="2">
        <f t="shared" si="94"/>
        <v>-0.87562720765732194</v>
      </c>
      <c r="AA160" s="2">
        <f t="shared" si="109"/>
        <v>0.31564866265722508</v>
      </c>
      <c r="AB160" s="2">
        <f t="shared" si="95"/>
        <v>0.27618515415240508</v>
      </c>
      <c r="AC160" s="2">
        <f t="shared" si="116"/>
        <v>0.6542020468179931</v>
      </c>
      <c r="AD160" s="2">
        <f t="shared" si="96"/>
        <v>1.138997906026771</v>
      </c>
      <c r="AE160" s="2">
        <f t="shared" si="117"/>
        <v>0.68395435791459125</v>
      </c>
      <c r="AF160" s="2">
        <f t="shared" si="97"/>
        <v>-0.51902339291154165</v>
      </c>
      <c r="AG160" s="2">
        <f t="shared" si="121"/>
        <v>0.61116075202536224</v>
      </c>
      <c r="AH160" s="2">
        <f t="shared" si="98"/>
        <v>0.61116075202536224</v>
      </c>
      <c r="AI160" s="2">
        <f t="shared" si="106"/>
        <v>0.6542020468179931</v>
      </c>
      <c r="AJ160" s="2">
        <f t="shared" si="99"/>
        <v>0</v>
      </c>
      <c r="AK160" s="2">
        <f t="shared" si="110"/>
        <v>0.68395435791459125</v>
      </c>
      <c r="AL160" s="2">
        <f t="shared" si="100"/>
        <v>0</v>
      </c>
      <c r="AM160" s="2">
        <f t="shared" si="118"/>
        <v>0.6542020468179931</v>
      </c>
      <c r="AN160" s="2">
        <f t="shared" si="101"/>
        <v>0</v>
      </c>
      <c r="AO160" s="2">
        <f t="shared" si="119"/>
        <v>0.68395435791459125</v>
      </c>
      <c r="AP160" s="2">
        <f t="shared" si="102"/>
        <v>0</v>
      </c>
      <c r="AQ160" s="2">
        <f t="shared" si="122"/>
        <v>0.61116075202536224</v>
      </c>
    </row>
    <row r="161" spans="1:43">
      <c r="A161">
        <v>159</v>
      </c>
      <c r="B161" s="5">
        <f>A161/README!B$4</f>
        <v>3.6054421768707485E-3</v>
      </c>
      <c r="C161">
        <f>SIN(2*PI()*B161*README!B$5)</f>
        <v>-0.61509995661546357</v>
      </c>
      <c r="D161" s="2">
        <f t="shared" si="83"/>
        <v>-0.59030060908777748</v>
      </c>
      <c r="E161" s="2">
        <f t="shared" si="103"/>
        <v>-0.49691214195312122</v>
      </c>
      <c r="F161" s="2">
        <f t="shared" si="84"/>
        <v>0.95375568442736303</v>
      </c>
      <c r="G161" s="2">
        <f t="shared" si="107"/>
        <v>-0.36865437568214066</v>
      </c>
      <c r="H161" s="2">
        <f t="shared" si="85"/>
        <v>-0.35379111991075551</v>
      </c>
      <c r="I161" s="2">
        <f t="shared" si="111"/>
        <v>-1.672578288571118</v>
      </c>
      <c r="J161" s="2">
        <f t="shared" si="86"/>
        <v>-3.1939538784580139</v>
      </c>
      <c r="K161" s="2">
        <f t="shared" si="112"/>
        <v>-1.7913898077239405</v>
      </c>
      <c r="L161" s="2">
        <f t="shared" si="87"/>
        <v>1.6644351075570678</v>
      </c>
      <c r="M161" s="2">
        <f t="shared" si="113"/>
        <v>-1.5198548154721161</v>
      </c>
      <c r="N161" s="2">
        <f t="shared" si="88"/>
        <v>-1.374234702638597</v>
      </c>
      <c r="O161" s="2">
        <f t="shared" si="104"/>
        <v>-1.672578288571118</v>
      </c>
      <c r="P161" s="2">
        <f t="shared" si="89"/>
        <v>3.0246509122091378</v>
      </c>
      <c r="Q161" s="2">
        <f t="shared" si="108"/>
        <v>-1.7913898077239405</v>
      </c>
      <c r="R161" s="2">
        <f t="shared" si="90"/>
        <v>-1.6197534229363948</v>
      </c>
      <c r="S161" s="2">
        <f t="shared" si="114"/>
        <v>0.67502191129887512</v>
      </c>
      <c r="T161" s="2">
        <f t="shared" si="91"/>
        <v>1.2144826876792116</v>
      </c>
      <c r="U161" s="2">
        <f t="shared" si="115"/>
        <v>0.50037185729616762</v>
      </c>
      <c r="V161" s="2">
        <f t="shared" si="92"/>
        <v>-0.40909270331239367</v>
      </c>
      <c r="W161" s="2">
        <f t="shared" si="120"/>
        <v>0.83605277100096398</v>
      </c>
      <c r="X161" s="2">
        <f t="shared" si="93"/>
        <v>0.73152650638407934</v>
      </c>
      <c r="Y161" s="2">
        <f t="shared" si="105"/>
        <v>0.67502191129887512</v>
      </c>
      <c r="Z161" s="2">
        <f t="shared" si="94"/>
        <v>-1.1812565848368497</v>
      </c>
      <c r="AA161" s="2">
        <f t="shared" si="109"/>
        <v>0.50037185729616762</v>
      </c>
      <c r="AB161" s="2">
        <f t="shared" si="95"/>
        <v>0.43781360382615914</v>
      </c>
      <c r="AC161" s="2">
        <f t="shared" si="116"/>
        <v>0.61116075202536224</v>
      </c>
      <c r="AD161" s="2">
        <f t="shared" si="96"/>
        <v>1.0640608970706884</v>
      </c>
      <c r="AE161" s="2">
        <f t="shared" si="117"/>
        <v>0.6542020468179931</v>
      </c>
      <c r="AF161" s="2">
        <f t="shared" si="97"/>
        <v>-0.4964456502981312</v>
      </c>
      <c r="AG161" s="2">
        <f t="shared" si="121"/>
        <v>0.5556987721459461</v>
      </c>
      <c r="AH161" s="2">
        <f t="shared" si="98"/>
        <v>0.5556987721459461</v>
      </c>
      <c r="AI161" s="2">
        <f t="shared" si="106"/>
        <v>0.61116075202536224</v>
      </c>
      <c r="AJ161" s="2">
        <f t="shared" si="99"/>
        <v>0</v>
      </c>
      <c r="AK161" s="2">
        <f t="shared" si="110"/>
        <v>0.6542020468179931</v>
      </c>
      <c r="AL161" s="2">
        <f t="shared" si="100"/>
        <v>0</v>
      </c>
      <c r="AM161" s="2">
        <f t="shared" si="118"/>
        <v>0.61116075202536224</v>
      </c>
      <c r="AN161" s="2">
        <f t="shared" si="101"/>
        <v>0</v>
      </c>
      <c r="AO161" s="2">
        <f t="shared" si="119"/>
        <v>0.6542020468179931</v>
      </c>
      <c r="AP161" s="2">
        <f t="shared" si="102"/>
        <v>0</v>
      </c>
      <c r="AQ161" s="2">
        <f t="shared" si="122"/>
        <v>0.5556987721459461</v>
      </c>
    </row>
    <row r="162" spans="1:43">
      <c r="A162">
        <v>160</v>
      </c>
      <c r="B162" s="5">
        <f>A162/README!B$4</f>
        <v>3.6281179138321997E-3</v>
      </c>
      <c r="C162">
        <f>SIN(2*PI()*B162*README!B$5)</f>
        <v>-0.72082273717088263</v>
      </c>
      <c r="D162" s="2">
        <f t="shared" si="83"/>
        <v>-0.69176090198019358</v>
      </c>
      <c r="E162" s="2">
        <f t="shared" si="103"/>
        <v>-0.61509995661546357</v>
      </c>
      <c r="F162" s="2">
        <f t="shared" si="84"/>
        <v>1.1806012181694041</v>
      </c>
      <c r="G162" s="2">
        <f t="shared" si="107"/>
        <v>-0.49691214195312122</v>
      </c>
      <c r="H162" s="2">
        <f t="shared" si="85"/>
        <v>-0.47687784221616608</v>
      </c>
      <c r="I162" s="2">
        <f t="shared" si="111"/>
        <v>-1.5198548154721161</v>
      </c>
      <c r="J162" s="2">
        <f t="shared" si="86"/>
        <v>-2.9023132822782944</v>
      </c>
      <c r="K162" s="2">
        <f t="shared" si="112"/>
        <v>-1.672578288571118</v>
      </c>
      <c r="L162" s="2">
        <f t="shared" si="87"/>
        <v>1.5540436881086095</v>
      </c>
      <c r="M162" s="2">
        <f t="shared" si="113"/>
        <v>-1.3363071201966406</v>
      </c>
      <c r="N162" s="2">
        <f t="shared" si="88"/>
        <v>-1.2082730529671184</v>
      </c>
      <c r="O162" s="2">
        <f t="shared" si="104"/>
        <v>-1.5198548154721161</v>
      </c>
      <c r="P162" s="2">
        <f t="shared" si="89"/>
        <v>2.7484694052619956</v>
      </c>
      <c r="Q162" s="2">
        <f t="shared" si="108"/>
        <v>-1.672578288571118</v>
      </c>
      <c r="R162" s="2">
        <f t="shared" si="90"/>
        <v>-1.5123254561129318</v>
      </c>
      <c r="S162" s="2">
        <f t="shared" si="114"/>
        <v>0.83605277100096398</v>
      </c>
      <c r="T162" s="2">
        <f t="shared" si="91"/>
        <v>1.5042054181813569</v>
      </c>
      <c r="U162" s="2">
        <f t="shared" si="115"/>
        <v>0.67502191129887512</v>
      </c>
      <c r="V162" s="2">
        <f t="shared" si="92"/>
        <v>-0.55188263380869129</v>
      </c>
      <c r="W162" s="2">
        <f t="shared" si="120"/>
        <v>0.98019368055461098</v>
      </c>
      <c r="X162" s="2">
        <f t="shared" si="93"/>
        <v>0.85764641131132624</v>
      </c>
      <c r="Y162" s="2">
        <f t="shared" si="105"/>
        <v>0.83605277100096398</v>
      </c>
      <c r="Z162" s="2">
        <f t="shared" si="94"/>
        <v>-1.4630530127765191</v>
      </c>
      <c r="AA162" s="2">
        <f t="shared" si="109"/>
        <v>0.67502191129887512</v>
      </c>
      <c r="AB162" s="2">
        <f t="shared" si="95"/>
        <v>0.59062829241504977</v>
      </c>
      <c r="AC162" s="2">
        <f t="shared" si="116"/>
        <v>0.5556987721459461</v>
      </c>
      <c r="AD162" s="2">
        <f t="shared" si="96"/>
        <v>0.9674988651204447</v>
      </c>
      <c r="AE162" s="2">
        <f t="shared" si="117"/>
        <v>0.61116075202536224</v>
      </c>
      <c r="AF162" s="2">
        <f t="shared" si="97"/>
        <v>-0.46378347247870605</v>
      </c>
      <c r="AG162" s="2">
        <f t="shared" si="121"/>
        <v>0.48893708359159554</v>
      </c>
      <c r="AH162" s="2">
        <f t="shared" si="98"/>
        <v>0.48893708359159554</v>
      </c>
      <c r="AI162" s="2">
        <f t="shared" si="106"/>
        <v>0.5556987721459461</v>
      </c>
      <c r="AJ162" s="2">
        <f t="shared" si="99"/>
        <v>0</v>
      </c>
      <c r="AK162" s="2">
        <f t="shared" si="110"/>
        <v>0.61116075202536224</v>
      </c>
      <c r="AL162" s="2">
        <f t="shared" si="100"/>
        <v>0</v>
      </c>
      <c r="AM162" s="2">
        <f t="shared" si="118"/>
        <v>0.5556987721459461</v>
      </c>
      <c r="AN162" s="2">
        <f t="shared" si="101"/>
        <v>0</v>
      </c>
      <c r="AO162" s="2">
        <f t="shared" si="119"/>
        <v>0.61116075202536224</v>
      </c>
      <c r="AP162" s="2">
        <f t="shared" si="102"/>
        <v>0</v>
      </c>
      <c r="AQ162" s="2">
        <f t="shared" si="122"/>
        <v>0.48893708359159554</v>
      </c>
    </row>
    <row r="163" spans="1:43">
      <c r="A163">
        <v>161</v>
      </c>
      <c r="B163" s="5">
        <f>A163/README!B$4</f>
        <v>3.650793650793651E-3</v>
      </c>
      <c r="C163">
        <f>SIN(2*PI()*B163*README!B$5)</f>
        <v>-0.81193800571585717</v>
      </c>
      <c r="D163" s="2">
        <f t="shared" si="83"/>
        <v>-0.77920262253443417</v>
      </c>
      <c r="E163" s="2">
        <f t="shared" si="103"/>
        <v>-0.72082273717088263</v>
      </c>
      <c r="F163" s="2">
        <f t="shared" si="84"/>
        <v>1.3835218039531789</v>
      </c>
      <c r="G163" s="2">
        <f t="shared" si="107"/>
        <v>-0.61509995661546357</v>
      </c>
      <c r="H163" s="2">
        <f t="shared" si="85"/>
        <v>-0.59030060908777748</v>
      </c>
      <c r="I163" s="2">
        <f t="shared" si="111"/>
        <v>-1.3363071201966406</v>
      </c>
      <c r="J163" s="2">
        <f t="shared" si="86"/>
        <v>-2.5518107813113824</v>
      </c>
      <c r="K163" s="2">
        <f t="shared" si="112"/>
        <v>-1.5198548154721161</v>
      </c>
      <c r="L163" s="2">
        <f t="shared" si="87"/>
        <v>1.4121436341516211</v>
      </c>
      <c r="M163" s="2">
        <f t="shared" si="113"/>
        <v>-1.1256485748287941</v>
      </c>
      <c r="N163" s="2">
        <f t="shared" si="88"/>
        <v>-1.0177980941060409</v>
      </c>
      <c r="O163" s="2">
        <f t="shared" si="104"/>
        <v>-1.3363071201966406</v>
      </c>
      <c r="P163" s="2">
        <f t="shared" si="89"/>
        <v>2.4165461059208737</v>
      </c>
      <c r="Q163" s="2">
        <f t="shared" si="108"/>
        <v>-1.5198548154721161</v>
      </c>
      <c r="R163" s="2">
        <f t="shared" si="90"/>
        <v>-1.374234702638597</v>
      </c>
      <c r="S163" s="2">
        <f t="shared" si="114"/>
        <v>0.98019368055461098</v>
      </c>
      <c r="T163" s="2">
        <f t="shared" si="91"/>
        <v>1.7635401691117316</v>
      </c>
      <c r="U163" s="2">
        <f t="shared" si="115"/>
        <v>0.83605277100096398</v>
      </c>
      <c r="V163" s="2">
        <f t="shared" si="92"/>
        <v>-0.68353781935053992</v>
      </c>
      <c r="W163" s="2">
        <f t="shared" si="120"/>
        <v>1.1045156589374274</v>
      </c>
      <c r="X163" s="2">
        <f t="shared" si="93"/>
        <v>0.96642521770683054</v>
      </c>
      <c r="Y163" s="2">
        <f t="shared" si="105"/>
        <v>0.98019368055461098</v>
      </c>
      <c r="Z163" s="2">
        <f t="shared" si="94"/>
        <v>-1.7152928226324544</v>
      </c>
      <c r="AA163" s="2">
        <f t="shared" si="109"/>
        <v>0.83605277100096398</v>
      </c>
      <c r="AB163" s="2">
        <f t="shared" si="95"/>
        <v>0.73152650638407934</v>
      </c>
      <c r="AC163" s="2">
        <f t="shared" si="116"/>
        <v>0.48893708359159554</v>
      </c>
      <c r="AD163" s="2">
        <f t="shared" si="96"/>
        <v>0.85126348518533368</v>
      </c>
      <c r="AE163" s="2">
        <f t="shared" si="117"/>
        <v>0.5556987721459461</v>
      </c>
      <c r="AF163" s="2">
        <f t="shared" si="97"/>
        <v>-0.4216957737287832</v>
      </c>
      <c r="AG163" s="2">
        <f t="shared" si="121"/>
        <v>0.41222661291500595</v>
      </c>
      <c r="AH163" s="2">
        <f t="shared" si="98"/>
        <v>0.41222661291500595</v>
      </c>
      <c r="AI163" s="2">
        <f t="shared" si="106"/>
        <v>0.48893708359159554</v>
      </c>
      <c r="AJ163" s="2">
        <f t="shared" si="99"/>
        <v>0</v>
      </c>
      <c r="AK163" s="2">
        <f t="shared" si="110"/>
        <v>0.5556987721459461</v>
      </c>
      <c r="AL163" s="2">
        <f t="shared" si="100"/>
        <v>0</v>
      </c>
      <c r="AM163" s="2">
        <f t="shared" si="118"/>
        <v>0.48893708359159554</v>
      </c>
      <c r="AN163" s="2">
        <f t="shared" si="101"/>
        <v>0</v>
      </c>
      <c r="AO163" s="2">
        <f t="shared" si="119"/>
        <v>0.5556987721459461</v>
      </c>
      <c r="AP163" s="2">
        <f t="shared" si="102"/>
        <v>0</v>
      </c>
      <c r="AQ163" s="2">
        <f t="shared" si="122"/>
        <v>0.41222661291500595</v>
      </c>
    </row>
    <row r="164" spans="1:43">
      <c r="A164">
        <v>162</v>
      </c>
      <c r="B164" s="5">
        <f>A164/README!B$4</f>
        <v>3.6734693877551019E-3</v>
      </c>
      <c r="C164">
        <f>SIN(2*PI()*B164*README!B$5)</f>
        <v>-0.88659930637299844</v>
      </c>
      <c r="D164" s="2">
        <f t="shared" si="83"/>
        <v>-0.85085375952313114</v>
      </c>
      <c r="E164" s="2">
        <f t="shared" si="103"/>
        <v>-0.81193800571585717</v>
      </c>
      <c r="F164" s="2">
        <f t="shared" si="84"/>
        <v>1.5584052450607488</v>
      </c>
      <c r="G164" s="2">
        <f t="shared" si="107"/>
        <v>-0.72082273717088263</v>
      </c>
      <c r="H164" s="2">
        <f t="shared" si="85"/>
        <v>-0.69176090198019358</v>
      </c>
      <c r="I164" s="2">
        <f t="shared" si="111"/>
        <v>-1.1256485748287941</v>
      </c>
      <c r="J164" s="2">
        <f t="shared" si="86"/>
        <v>-2.1495374272893368</v>
      </c>
      <c r="K164" s="2">
        <f t="shared" si="112"/>
        <v>-1.3363071201966406</v>
      </c>
      <c r="L164" s="2">
        <f t="shared" si="87"/>
        <v>1.2416038517935608</v>
      </c>
      <c r="M164" s="2">
        <f t="shared" si="113"/>
        <v>-0.89214299193835189</v>
      </c>
      <c r="N164" s="2">
        <f t="shared" si="88"/>
        <v>-0.80666511482326664</v>
      </c>
      <c r="O164" s="2">
        <f t="shared" si="104"/>
        <v>-1.1256485748287941</v>
      </c>
      <c r="P164" s="2">
        <f t="shared" si="89"/>
        <v>2.0355961882008256</v>
      </c>
      <c r="Q164" s="2">
        <f t="shared" si="108"/>
        <v>-1.3363071201966406</v>
      </c>
      <c r="R164" s="2">
        <f t="shared" si="90"/>
        <v>-1.2082730529671184</v>
      </c>
      <c r="S164" s="2">
        <f t="shared" si="114"/>
        <v>1.1045156589374274</v>
      </c>
      <c r="T164" s="2">
        <f t="shared" si="91"/>
        <v>1.9872171904300935</v>
      </c>
      <c r="U164" s="2">
        <f t="shared" si="115"/>
        <v>0.98019368055461098</v>
      </c>
      <c r="V164" s="2">
        <f t="shared" si="92"/>
        <v>-0.80138416399878898</v>
      </c>
      <c r="W164" s="2">
        <f t="shared" si="120"/>
        <v>1.2064910468417449</v>
      </c>
      <c r="X164" s="2">
        <f t="shared" si="93"/>
        <v>1.0556512831398708</v>
      </c>
      <c r="Y164" s="2">
        <f t="shared" si="105"/>
        <v>1.1045156589374274</v>
      </c>
      <c r="Z164" s="2">
        <f t="shared" si="94"/>
        <v>-1.9328504354247062</v>
      </c>
      <c r="AA164" s="2">
        <f t="shared" si="109"/>
        <v>0.98019368055461098</v>
      </c>
      <c r="AB164" s="2">
        <f t="shared" si="95"/>
        <v>0.85764641131132624</v>
      </c>
      <c r="AC164" s="2">
        <f t="shared" si="116"/>
        <v>0.41222661291500595</v>
      </c>
      <c r="AD164" s="2">
        <f t="shared" si="96"/>
        <v>0.7177067867678617</v>
      </c>
      <c r="AE164" s="2">
        <f t="shared" si="117"/>
        <v>0.48893708359159554</v>
      </c>
      <c r="AF164" s="2">
        <f t="shared" si="97"/>
        <v>-0.37103321458428878</v>
      </c>
      <c r="AG164" s="2">
        <f t="shared" si="121"/>
        <v>0.32712083121006369</v>
      </c>
      <c r="AH164" s="2">
        <f t="shared" si="98"/>
        <v>0.32712083121006369</v>
      </c>
      <c r="AI164" s="2">
        <f t="shared" si="106"/>
        <v>0.41222661291500595</v>
      </c>
      <c r="AJ164" s="2">
        <f t="shared" si="99"/>
        <v>0</v>
      </c>
      <c r="AK164" s="2">
        <f t="shared" si="110"/>
        <v>0.48893708359159554</v>
      </c>
      <c r="AL164" s="2">
        <f t="shared" si="100"/>
        <v>0</v>
      </c>
      <c r="AM164" s="2">
        <f t="shared" si="118"/>
        <v>0.41222661291500595</v>
      </c>
      <c r="AN164" s="2">
        <f t="shared" si="101"/>
        <v>0</v>
      </c>
      <c r="AO164" s="2">
        <f t="shared" si="119"/>
        <v>0.48893708359159554</v>
      </c>
      <c r="AP164" s="2">
        <f t="shared" si="102"/>
        <v>0</v>
      </c>
      <c r="AQ164" s="2">
        <f t="shared" si="122"/>
        <v>0.32712083121006369</v>
      </c>
    </row>
    <row r="165" spans="1:43">
      <c r="A165">
        <v>163</v>
      </c>
      <c r="B165" s="5">
        <f>A165/README!B$4</f>
        <v>3.6961451247165531E-3</v>
      </c>
      <c r="C165">
        <f>SIN(2*PI()*B165*README!B$5)</f>
        <v>-0.94329362381992465</v>
      </c>
      <c r="D165" s="2">
        <f t="shared" si="83"/>
        <v>-0.90526229875451725</v>
      </c>
      <c r="E165" s="2">
        <f t="shared" si="103"/>
        <v>-0.88659930637299844</v>
      </c>
      <c r="F165" s="2">
        <f t="shared" si="84"/>
        <v>1.7017075190373963</v>
      </c>
      <c r="G165" s="2">
        <f t="shared" si="107"/>
        <v>-0.81193800571585717</v>
      </c>
      <c r="H165" s="2">
        <f t="shared" si="85"/>
        <v>-0.77920262253443417</v>
      </c>
      <c r="I165" s="2">
        <f t="shared" si="111"/>
        <v>-0.89214299193835189</v>
      </c>
      <c r="J165" s="2">
        <f t="shared" si="86"/>
        <v>-1.7036353925620602</v>
      </c>
      <c r="K165" s="2">
        <f t="shared" si="112"/>
        <v>-1.1256485748287941</v>
      </c>
      <c r="L165" s="2">
        <f t="shared" si="87"/>
        <v>1.0458745487098069</v>
      </c>
      <c r="M165" s="2">
        <f t="shared" si="113"/>
        <v>-0.64051824610380859</v>
      </c>
      <c r="N165" s="2">
        <f t="shared" si="88"/>
        <v>-0.57914900325241758</v>
      </c>
      <c r="O165" s="2">
        <f t="shared" si="104"/>
        <v>-0.89214299193835189</v>
      </c>
      <c r="P165" s="2">
        <f t="shared" si="89"/>
        <v>1.6133302296376117</v>
      </c>
      <c r="Q165" s="2">
        <f t="shared" si="108"/>
        <v>-1.1256485748287941</v>
      </c>
      <c r="R165" s="2">
        <f t="shared" si="90"/>
        <v>-1.0177980941060409</v>
      </c>
      <c r="S165" s="2">
        <f t="shared" si="114"/>
        <v>1.2064910468417449</v>
      </c>
      <c r="T165" s="2">
        <f t="shared" si="91"/>
        <v>2.1706887801757642</v>
      </c>
      <c r="U165" s="2">
        <f t="shared" si="115"/>
        <v>1.1045156589374274</v>
      </c>
      <c r="V165" s="2">
        <f t="shared" si="92"/>
        <v>-0.90302699917460505</v>
      </c>
      <c r="W165" s="2">
        <f t="shared" si="120"/>
        <v>1.2840449132803124</v>
      </c>
      <c r="X165" s="2">
        <f t="shared" si="93"/>
        <v>1.1235090918096031</v>
      </c>
      <c r="Y165" s="2">
        <f t="shared" si="105"/>
        <v>1.2064910468417449</v>
      </c>
      <c r="Z165" s="2">
        <f t="shared" si="94"/>
        <v>-2.1113025662918066</v>
      </c>
      <c r="AA165" s="2">
        <f t="shared" si="109"/>
        <v>1.1045156589374274</v>
      </c>
      <c r="AB165" s="2">
        <f t="shared" si="95"/>
        <v>0.96642521770683054</v>
      </c>
      <c r="AC165" s="2">
        <f t="shared" si="116"/>
        <v>0.32712083121006369</v>
      </c>
      <c r="AD165" s="2">
        <f t="shared" si="96"/>
        <v>0.56953343936824818</v>
      </c>
      <c r="AE165" s="2">
        <f t="shared" si="117"/>
        <v>0.41222661291500595</v>
      </c>
      <c r="AF165" s="2">
        <f t="shared" si="97"/>
        <v>-0.31282095480163136</v>
      </c>
      <c r="AG165" s="2">
        <f t="shared" si="121"/>
        <v>0.23534422779124392</v>
      </c>
      <c r="AH165" s="2">
        <f t="shared" si="98"/>
        <v>0.23534422779124392</v>
      </c>
      <c r="AI165" s="2">
        <f t="shared" si="106"/>
        <v>0.32712083121006369</v>
      </c>
      <c r="AJ165" s="2">
        <f t="shared" si="99"/>
        <v>0</v>
      </c>
      <c r="AK165" s="2">
        <f t="shared" si="110"/>
        <v>0.41222661291500595</v>
      </c>
      <c r="AL165" s="2">
        <f t="shared" si="100"/>
        <v>0</v>
      </c>
      <c r="AM165" s="2">
        <f t="shared" si="118"/>
        <v>0.32712083121006369</v>
      </c>
      <c r="AN165" s="2">
        <f t="shared" si="101"/>
        <v>0</v>
      </c>
      <c r="AO165" s="2">
        <f t="shared" si="119"/>
        <v>0.41222661291500595</v>
      </c>
      <c r="AP165" s="2">
        <f t="shared" si="102"/>
        <v>0</v>
      </c>
      <c r="AQ165" s="2">
        <f t="shared" si="122"/>
        <v>0.23534422779124392</v>
      </c>
    </row>
    <row r="166" spans="1:43">
      <c r="A166">
        <v>164</v>
      </c>
      <c r="B166" s="5">
        <f>A166/README!B$4</f>
        <v>3.7188208616780044E-3</v>
      </c>
      <c r="C166">
        <f>SIN(2*PI()*B166*README!B$5)</f>
        <v>-0.98087204462712363</v>
      </c>
      <c r="D166" s="2">
        <f t="shared" si="83"/>
        <v>-0.94132564821905651</v>
      </c>
      <c r="E166" s="2">
        <f t="shared" si="103"/>
        <v>-0.94329362381992465</v>
      </c>
      <c r="F166" s="2">
        <f t="shared" si="84"/>
        <v>1.8105245974996016</v>
      </c>
      <c r="G166" s="2">
        <f t="shared" si="107"/>
        <v>-0.88659930637299844</v>
      </c>
      <c r="H166" s="2">
        <f t="shared" si="85"/>
        <v>-0.85085375952313114</v>
      </c>
      <c r="I166" s="2">
        <f t="shared" si="111"/>
        <v>-0.64051824610380859</v>
      </c>
      <c r="J166" s="2">
        <f t="shared" si="86"/>
        <v>-1.2231330218414451</v>
      </c>
      <c r="K166" s="2">
        <f t="shared" si="112"/>
        <v>-0.89214299193835189</v>
      </c>
      <c r="L166" s="2">
        <f t="shared" si="87"/>
        <v>0.82891736368080615</v>
      </c>
      <c r="M166" s="2">
        <f t="shared" si="113"/>
        <v>-0.37587046840322491</v>
      </c>
      <c r="N166" s="2">
        <f t="shared" si="88"/>
        <v>-0.33985762068746261</v>
      </c>
      <c r="O166" s="2">
        <f t="shared" si="104"/>
        <v>-0.64051824610380859</v>
      </c>
      <c r="P166" s="2">
        <f t="shared" si="89"/>
        <v>1.1582980064984301</v>
      </c>
      <c r="Q166" s="2">
        <f t="shared" si="108"/>
        <v>-0.89214299193835189</v>
      </c>
      <c r="R166" s="2">
        <f t="shared" si="90"/>
        <v>-0.80666511482326664</v>
      </c>
      <c r="S166" s="2">
        <f t="shared" si="114"/>
        <v>1.2840449132803124</v>
      </c>
      <c r="T166" s="2">
        <f t="shared" si="91"/>
        <v>2.310221773958129</v>
      </c>
      <c r="U166" s="2">
        <f t="shared" si="115"/>
        <v>1.2064910468417449</v>
      </c>
      <c r="V166" s="2">
        <f t="shared" si="92"/>
        <v>-0.98639976784815353</v>
      </c>
      <c r="W166" s="2">
        <f t="shared" si="120"/>
        <v>1.3355972770976763</v>
      </c>
      <c r="X166" s="2">
        <f t="shared" si="93"/>
        <v>1.1686161973742513</v>
      </c>
      <c r="Y166" s="2">
        <f t="shared" si="105"/>
        <v>1.2840449132803124</v>
      </c>
      <c r="Z166" s="2">
        <f t="shared" si="94"/>
        <v>-2.2470181836320466</v>
      </c>
      <c r="AA166" s="2">
        <f t="shared" si="109"/>
        <v>1.2064910468417449</v>
      </c>
      <c r="AB166" s="2">
        <f t="shared" si="95"/>
        <v>1.0556512831398708</v>
      </c>
      <c r="AC166" s="2">
        <f t="shared" si="116"/>
        <v>0.23534422779124392</v>
      </c>
      <c r="AD166" s="2">
        <f t="shared" si="96"/>
        <v>0.40974586361129317</v>
      </c>
      <c r="AE166" s="2">
        <f t="shared" si="117"/>
        <v>0.32712083121006369</v>
      </c>
      <c r="AF166" s="2">
        <f t="shared" si="97"/>
        <v>-0.24823785643294735</v>
      </c>
      <c r="AG166" s="2">
        <f t="shared" si="121"/>
        <v>0.13875730406042122</v>
      </c>
      <c r="AH166" s="2">
        <f t="shared" si="98"/>
        <v>0.13875730406042122</v>
      </c>
      <c r="AI166" s="2">
        <f t="shared" si="106"/>
        <v>0.23534422779124392</v>
      </c>
      <c r="AJ166" s="2">
        <f t="shared" si="99"/>
        <v>0</v>
      </c>
      <c r="AK166" s="2">
        <f t="shared" si="110"/>
        <v>0.32712083121006369</v>
      </c>
      <c r="AL166" s="2">
        <f t="shared" si="100"/>
        <v>0</v>
      </c>
      <c r="AM166" s="2">
        <f t="shared" si="118"/>
        <v>0.23534422779124392</v>
      </c>
      <c r="AN166" s="2">
        <f t="shared" si="101"/>
        <v>0</v>
      </c>
      <c r="AO166" s="2">
        <f t="shared" si="119"/>
        <v>0.32712083121006369</v>
      </c>
      <c r="AP166" s="2">
        <f t="shared" si="102"/>
        <v>0</v>
      </c>
      <c r="AQ166" s="2">
        <f t="shared" si="122"/>
        <v>0.13875730406042122</v>
      </c>
    </row>
    <row r="167" spans="1:43">
      <c r="A167">
        <v>165</v>
      </c>
      <c r="B167" s="5">
        <f>A167/README!B$4</f>
        <v>3.7414965986394557E-3</v>
      </c>
      <c r="C167">
        <f>SIN(2*PI()*B167*README!B$5)</f>
        <v>-0.99857304005116565</v>
      </c>
      <c r="D167" s="2">
        <f t="shared" si="83"/>
        <v>-0.95831298217655869</v>
      </c>
      <c r="E167" s="2">
        <f t="shared" si="103"/>
        <v>-0.98087204462712363</v>
      </c>
      <c r="F167" s="2">
        <f t="shared" si="84"/>
        <v>1.8826512964283042</v>
      </c>
      <c r="G167" s="2">
        <f t="shared" si="107"/>
        <v>-0.94329362381992465</v>
      </c>
      <c r="H167" s="2">
        <f t="shared" si="85"/>
        <v>-0.90526229875451725</v>
      </c>
      <c r="I167" s="2">
        <f t="shared" si="111"/>
        <v>-0.37587046840322491</v>
      </c>
      <c r="J167" s="2">
        <f t="shared" si="86"/>
        <v>-0.71776188209396619</v>
      </c>
      <c r="K167" s="2">
        <f t="shared" si="112"/>
        <v>-0.64051824610380859</v>
      </c>
      <c r="L167" s="2">
        <f t="shared" si="87"/>
        <v>0.59512510970495991</v>
      </c>
      <c r="M167" s="2">
        <f t="shared" si="113"/>
        <v>-0.10356075689177802</v>
      </c>
      <c r="N167" s="2">
        <f t="shared" si="88"/>
        <v>-9.3638408421262517E-2</v>
      </c>
      <c r="O167" s="2">
        <f t="shared" si="104"/>
        <v>-0.37587046840322491</v>
      </c>
      <c r="P167" s="2">
        <f t="shared" si="89"/>
        <v>0.67971524137116657</v>
      </c>
      <c r="Q167" s="2">
        <f t="shared" si="108"/>
        <v>-0.64051824610380859</v>
      </c>
      <c r="R167" s="2">
        <f t="shared" si="90"/>
        <v>-0.57914900325241758</v>
      </c>
      <c r="S167" s="2">
        <f t="shared" si="114"/>
        <v>1.3355972770976763</v>
      </c>
      <c r="T167" s="2">
        <f t="shared" si="91"/>
        <v>2.4029735088531576</v>
      </c>
      <c r="U167" s="2">
        <f t="shared" si="115"/>
        <v>1.2840449132803124</v>
      </c>
      <c r="V167" s="2">
        <f t="shared" si="92"/>
        <v>-1.049806053415695</v>
      </c>
      <c r="W167" s="2">
        <f t="shared" si="120"/>
        <v>1.360095285134949</v>
      </c>
      <c r="X167" s="2">
        <f t="shared" si="93"/>
        <v>1.1900513780882862</v>
      </c>
      <c r="Y167" s="2">
        <f t="shared" si="105"/>
        <v>1.3355972770976763</v>
      </c>
      <c r="Z167" s="2">
        <f t="shared" si="94"/>
        <v>-2.3372323947618585</v>
      </c>
      <c r="AA167" s="2">
        <f t="shared" si="109"/>
        <v>1.2840449132803124</v>
      </c>
      <c r="AB167" s="2">
        <f t="shared" si="95"/>
        <v>1.1235090918096031</v>
      </c>
      <c r="AC167" s="2">
        <f t="shared" si="116"/>
        <v>0.13875730406042122</v>
      </c>
      <c r="AD167" s="2">
        <f t="shared" si="96"/>
        <v>0.24158328384855934</v>
      </c>
      <c r="AE167" s="2">
        <f t="shared" si="117"/>
        <v>0.23534422779124392</v>
      </c>
      <c r="AF167" s="2">
        <f t="shared" si="97"/>
        <v>-0.17859255986436967</v>
      </c>
      <c r="AG167" s="2">
        <f t="shared" si="121"/>
        <v>3.9318799120220488E-2</v>
      </c>
      <c r="AH167" s="2">
        <f t="shared" si="98"/>
        <v>3.9318799120220488E-2</v>
      </c>
      <c r="AI167" s="2">
        <f t="shared" si="106"/>
        <v>0.13875730406042122</v>
      </c>
      <c r="AJ167" s="2">
        <f t="shared" si="99"/>
        <v>0</v>
      </c>
      <c r="AK167" s="2">
        <f t="shared" si="110"/>
        <v>0.23534422779124392</v>
      </c>
      <c r="AL167" s="2">
        <f t="shared" si="100"/>
        <v>0</v>
      </c>
      <c r="AM167" s="2">
        <f t="shared" si="118"/>
        <v>0.13875730406042122</v>
      </c>
      <c r="AN167" s="2">
        <f t="shared" si="101"/>
        <v>0</v>
      </c>
      <c r="AO167" s="2">
        <f t="shared" si="119"/>
        <v>0.23534422779124392</v>
      </c>
      <c r="AP167" s="2">
        <f t="shared" si="102"/>
        <v>0</v>
      </c>
      <c r="AQ167" s="2">
        <f t="shared" si="122"/>
        <v>3.9318799120220488E-2</v>
      </c>
    </row>
    <row r="168" spans="1:43">
      <c r="A168">
        <v>166</v>
      </c>
      <c r="B168" s="5">
        <f>A168/README!B$4</f>
        <v>3.764172335600907E-3</v>
      </c>
      <c r="C168">
        <f>SIN(2*PI()*B168*README!B$5)</f>
        <v>-0.99603789845613744</v>
      </c>
      <c r="D168" s="2">
        <f t="shared" si="83"/>
        <v>-0.95588005137958176</v>
      </c>
      <c r="E168" s="2">
        <f t="shared" si="103"/>
        <v>-0.99857304005116565</v>
      </c>
      <c r="F168" s="2">
        <f t="shared" si="84"/>
        <v>1.9166259643431316</v>
      </c>
      <c r="G168" s="2">
        <f t="shared" si="107"/>
        <v>-0.98087204462712363</v>
      </c>
      <c r="H168" s="2">
        <f t="shared" si="85"/>
        <v>-0.94132564821905651</v>
      </c>
      <c r="I168" s="2">
        <f t="shared" si="111"/>
        <v>-0.10356075689177802</v>
      </c>
      <c r="J168" s="2">
        <f t="shared" si="86"/>
        <v>-0.19775952096874155</v>
      </c>
      <c r="K168" s="2">
        <f t="shared" si="112"/>
        <v>-0.37587046840322491</v>
      </c>
      <c r="L168" s="2">
        <f t="shared" si="87"/>
        <v>0.34923275816731458</v>
      </c>
      <c r="M168" s="2">
        <f t="shared" si="113"/>
        <v>0.17089350194306635</v>
      </c>
      <c r="N168" s="2">
        <f t="shared" si="88"/>
        <v>0.15451987810601958</v>
      </c>
      <c r="O168" s="2">
        <f t="shared" si="104"/>
        <v>-0.10356075689177802</v>
      </c>
      <c r="P168" s="2">
        <f t="shared" si="89"/>
        <v>0.18727681684148945</v>
      </c>
      <c r="Q168" s="2">
        <f t="shared" si="108"/>
        <v>-0.37587046840322491</v>
      </c>
      <c r="R168" s="2">
        <f t="shared" si="90"/>
        <v>-0.33985762068746261</v>
      </c>
      <c r="S168" s="2">
        <f t="shared" si="114"/>
        <v>1.360095285134949</v>
      </c>
      <c r="T168" s="2">
        <f t="shared" si="91"/>
        <v>2.4470497175596932</v>
      </c>
      <c r="U168" s="2">
        <f t="shared" si="115"/>
        <v>1.3355972770976763</v>
      </c>
      <c r="V168" s="2">
        <f t="shared" si="92"/>
        <v>-1.091954099051496</v>
      </c>
      <c r="W168" s="2">
        <f t="shared" si="120"/>
        <v>1.3570346927682435</v>
      </c>
      <c r="X168" s="2">
        <f t="shared" si="93"/>
        <v>1.1873734317682214</v>
      </c>
      <c r="Y168" s="2">
        <f t="shared" si="105"/>
        <v>1.360095285134949</v>
      </c>
      <c r="Z168" s="2">
        <f t="shared" si="94"/>
        <v>-2.3801027561901731</v>
      </c>
      <c r="AA168" s="2">
        <f t="shared" si="109"/>
        <v>1.3355972770976763</v>
      </c>
      <c r="AB168" s="2">
        <f t="shared" si="95"/>
        <v>1.1686161973742513</v>
      </c>
      <c r="AC168" s="2">
        <f t="shared" si="116"/>
        <v>3.9318799120220488E-2</v>
      </c>
      <c r="AD168" s="2">
        <f t="shared" si="96"/>
        <v>6.845596109526976E-2</v>
      </c>
      <c r="AE168" s="2">
        <f t="shared" si="117"/>
        <v>0.13875730406042122</v>
      </c>
      <c r="AF168" s="2">
        <f t="shared" si="97"/>
        <v>-0.10529691917496568</v>
      </c>
      <c r="AG168" s="2">
        <f t="shared" si="121"/>
        <v>-6.0954085127396335E-2</v>
      </c>
      <c r="AH168" s="2">
        <f t="shared" si="98"/>
        <v>-6.0954085127396335E-2</v>
      </c>
      <c r="AI168" s="2">
        <f t="shared" si="106"/>
        <v>3.9318799120220488E-2</v>
      </c>
      <c r="AJ168" s="2">
        <f t="shared" si="99"/>
        <v>0</v>
      </c>
      <c r="AK168" s="2">
        <f t="shared" si="110"/>
        <v>0.13875730406042122</v>
      </c>
      <c r="AL168" s="2">
        <f t="shared" si="100"/>
        <v>0</v>
      </c>
      <c r="AM168" s="2">
        <f t="shared" si="118"/>
        <v>3.9318799120220488E-2</v>
      </c>
      <c r="AN168" s="2">
        <f t="shared" si="101"/>
        <v>0</v>
      </c>
      <c r="AO168" s="2">
        <f t="shared" si="119"/>
        <v>0.13875730406042122</v>
      </c>
      <c r="AP168" s="2">
        <f t="shared" si="102"/>
        <v>0</v>
      </c>
      <c r="AQ168" s="2">
        <f t="shared" si="122"/>
        <v>-6.0954085127396335E-2</v>
      </c>
    </row>
    <row r="169" spans="1:43">
      <c r="A169">
        <v>167</v>
      </c>
      <c r="B169" s="5">
        <f>A169/README!B$4</f>
        <v>3.7868480725623582E-3</v>
      </c>
      <c r="C169">
        <f>SIN(2*PI()*B169*README!B$5)</f>
        <v>-0.97331799462447632</v>
      </c>
      <c r="D169" s="2">
        <f t="shared" si="83"/>
        <v>-0.93407615930317622</v>
      </c>
      <c r="E169" s="2">
        <f t="shared" si="103"/>
        <v>-0.99603789845613744</v>
      </c>
      <c r="F169" s="2">
        <f t="shared" si="84"/>
        <v>1.911760102749203</v>
      </c>
      <c r="G169" s="2">
        <f t="shared" si="107"/>
        <v>-0.99857304005116565</v>
      </c>
      <c r="H169" s="2">
        <f t="shared" si="85"/>
        <v>-0.95831298217655869</v>
      </c>
      <c r="I169" s="2">
        <f t="shared" si="111"/>
        <v>0.17089350194306635</v>
      </c>
      <c r="J169" s="2">
        <f t="shared" si="86"/>
        <v>0.32633806564631873</v>
      </c>
      <c r="K169" s="2">
        <f t="shared" si="112"/>
        <v>-0.10356075689177802</v>
      </c>
      <c r="L169" s="2">
        <f t="shared" si="87"/>
        <v>9.6221469382402974E-2</v>
      </c>
      <c r="M169" s="2">
        <f t="shared" si="113"/>
        <v>0.44193049629818981</v>
      </c>
      <c r="N169" s="2">
        <f t="shared" si="88"/>
        <v>0.39958831461057576</v>
      </c>
      <c r="O169" s="2">
        <f t="shared" si="104"/>
        <v>0.17089350194306635</v>
      </c>
      <c r="P169" s="2">
        <f t="shared" si="89"/>
        <v>-0.30903975621033025</v>
      </c>
      <c r="Q169" s="2">
        <f t="shared" si="108"/>
        <v>-0.10356075689177802</v>
      </c>
      <c r="R169" s="2">
        <f t="shared" si="90"/>
        <v>-9.3638408421262517E-2</v>
      </c>
      <c r="S169" s="2">
        <f t="shared" si="114"/>
        <v>1.3570346927682435</v>
      </c>
      <c r="T169" s="2">
        <f t="shared" si="91"/>
        <v>2.4415431756516615</v>
      </c>
      <c r="U169" s="2">
        <f t="shared" si="115"/>
        <v>1.360095285134949</v>
      </c>
      <c r="V169" s="2">
        <f t="shared" si="92"/>
        <v>-1.1119831158469085</v>
      </c>
      <c r="W169" s="2">
        <f t="shared" si="120"/>
        <v>1.3264702097837362</v>
      </c>
      <c r="X169" s="2">
        <f t="shared" si="93"/>
        <v>1.1606302281899075</v>
      </c>
      <c r="Y169" s="2">
        <f t="shared" si="105"/>
        <v>1.3570346927682435</v>
      </c>
      <c r="Z169" s="2">
        <f t="shared" si="94"/>
        <v>-2.3747468635500133</v>
      </c>
      <c r="AA169" s="2">
        <f t="shared" si="109"/>
        <v>1.360095285134949</v>
      </c>
      <c r="AB169" s="2">
        <f t="shared" si="95"/>
        <v>1.1900513780882862</v>
      </c>
      <c r="AC169" s="2">
        <f t="shared" si="116"/>
        <v>-6.0954085127396335E-2</v>
      </c>
      <c r="AD169" s="2">
        <f t="shared" si="96"/>
        <v>-0.10612405702728912</v>
      </c>
      <c r="AE169" s="2">
        <f t="shared" si="117"/>
        <v>3.9318799120220488E-2</v>
      </c>
      <c r="AF169" s="2">
        <f t="shared" si="97"/>
        <v>-2.9837336787804411E-2</v>
      </c>
      <c r="AG169" s="2">
        <f t="shared" si="121"/>
        <v>-0.16002665108691316</v>
      </c>
      <c r="AH169" s="2">
        <f t="shared" si="98"/>
        <v>-0.16002665108691316</v>
      </c>
      <c r="AI169" s="2">
        <f t="shared" si="106"/>
        <v>-6.0954085127396335E-2</v>
      </c>
      <c r="AJ169" s="2">
        <f t="shared" si="99"/>
        <v>0</v>
      </c>
      <c r="AK169" s="2">
        <f t="shared" si="110"/>
        <v>3.9318799120220488E-2</v>
      </c>
      <c r="AL169" s="2">
        <f t="shared" si="100"/>
        <v>0</v>
      </c>
      <c r="AM169" s="2">
        <f t="shared" si="118"/>
        <v>-6.0954085127396335E-2</v>
      </c>
      <c r="AN169" s="2">
        <f t="shared" si="101"/>
        <v>0</v>
      </c>
      <c r="AO169" s="2">
        <f t="shared" si="119"/>
        <v>3.9318799120220488E-2</v>
      </c>
      <c r="AP169" s="2">
        <f t="shared" si="102"/>
        <v>0</v>
      </c>
      <c r="AQ169" s="2">
        <f t="shared" si="122"/>
        <v>-0.16002665108691316</v>
      </c>
    </row>
    <row r="170" spans="1:43">
      <c r="A170">
        <v>168</v>
      </c>
      <c r="B170" s="5">
        <f>A170/README!B$4</f>
        <v>3.8095238095238095E-3</v>
      </c>
      <c r="C170">
        <f>SIN(2*PI()*B170*README!B$5)</f>
        <v>-0.93087374864420369</v>
      </c>
      <c r="D170" s="2">
        <f t="shared" si="83"/>
        <v>-0.89334316300727545</v>
      </c>
      <c r="E170" s="2">
        <f t="shared" si="103"/>
        <v>-0.97331799462447632</v>
      </c>
      <c r="F170" s="2">
        <f t="shared" si="84"/>
        <v>1.8681523185966193</v>
      </c>
      <c r="G170" s="2">
        <f t="shared" si="107"/>
        <v>-0.99603789845613744</v>
      </c>
      <c r="H170" s="2">
        <f t="shared" si="85"/>
        <v>-0.95588005137958176</v>
      </c>
      <c r="I170" s="2">
        <f t="shared" si="111"/>
        <v>0.44193049629818981</v>
      </c>
      <c r="J170" s="2">
        <f t="shared" si="86"/>
        <v>0.84391004732360009</v>
      </c>
      <c r="K170" s="2">
        <f t="shared" si="112"/>
        <v>0.17089350194306635</v>
      </c>
      <c r="L170" s="2">
        <f t="shared" si="87"/>
        <v>-0.15878238396857342</v>
      </c>
      <c r="M170" s="2">
        <f t="shared" si="113"/>
        <v>0.70405676756478885</v>
      </c>
      <c r="N170" s="2">
        <f t="shared" si="88"/>
        <v>0.6365997809564069</v>
      </c>
      <c r="O170" s="2">
        <f t="shared" si="104"/>
        <v>0.44193049629818981</v>
      </c>
      <c r="P170" s="2">
        <f t="shared" si="89"/>
        <v>-0.79917662921673216</v>
      </c>
      <c r="Q170" s="2">
        <f t="shared" si="108"/>
        <v>0.17089350194306635</v>
      </c>
      <c r="R170" s="2">
        <f t="shared" si="90"/>
        <v>0.15451987810601958</v>
      </c>
      <c r="S170" s="2">
        <f t="shared" si="114"/>
        <v>1.3264702097837362</v>
      </c>
      <c r="T170" s="2">
        <f t="shared" si="91"/>
        <v>2.3865523156199866</v>
      </c>
      <c r="U170" s="2">
        <f t="shared" si="115"/>
        <v>1.3570346927682435</v>
      </c>
      <c r="V170" s="2">
        <f t="shared" si="92"/>
        <v>-1.1094808448123252</v>
      </c>
      <c r="W170" s="2">
        <f t="shared" si="120"/>
        <v>1.2690145006533557</v>
      </c>
      <c r="X170" s="2">
        <f t="shared" si="93"/>
        <v>1.1103578343532767</v>
      </c>
      <c r="Y170" s="2">
        <f t="shared" si="105"/>
        <v>1.3264702097837362</v>
      </c>
      <c r="Z170" s="2">
        <f t="shared" si="94"/>
        <v>-2.3212604563930799</v>
      </c>
      <c r="AA170" s="2">
        <f t="shared" si="109"/>
        <v>1.3570346927682435</v>
      </c>
      <c r="AB170" s="2">
        <f t="shared" si="95"/>
        <v>1.1873734317682214</v>
      </c>
      <c r="AC170" s="2">
        <f t="shared" si="116"/>
        <v>-0.16002665108691316</v>
      </c>
      <c r="AD170" s="2">
        <f t="shared" si="96"/>
        <v>-0.27861426203574768</v>
      </c>
      <c r="AE170" s="2">
        <f t="shared" si="117"/>
        <v>-6.0954085127396335E-2</v>
      </c>
      <c r="AF170" s="2">
        <f t="shared" si="97"/>
        <v>4.6255419983142802E-2</v>
      </c>
      <c r="AG170" s="2">
        <f t="shared" si="121"/>
        <v>-0.25588803232418661</v>
      </c>
      <c r="AH170" s="2">
        <f t="shared" si="98"/>
        <v>-0.25588803232418661</v>
      </c>
      <c r="AI170" s="2">
        <f t="shared" si="106"/>
        <v>-0.16002665108691316</v>
      </c>
      <c r="AJ170" s="2">
        <f t="shared" si="99"/>
        <v>0</v>
      </c>
      <c r="AK170" s="2">
        <f t="shared" si="110"/>
        <v>-6.0954085127396335E-2</v>
      </c>
      <c r="AL170" s="2">
        <f t="shared" si="100"/>
        <v>0</v>
      </c>
      <c r="AM170" s="2">
        <f t="shared" si="118"/>
        <v>-0.16002665108691316</v>
      </c>
      <c r="AN170" s="2">
        <f t="shared" si="101"/>
        <v>0</v>
      </c>
      <c r="AO170" s="2">
        <f t="shared" si="119"/>
        <v>-6.0954085127396335E-2</v>
      </c>
      <c r="AP170" s="2">
        <f t="shared" si="102"/>
        <v>0</v>
      </c>
      <c r="AQ170" s="2">
        <f t="shared" si="122"/>
        <v>-0.25588803232418661</v>
      </c>
    </row>
    <row r="171" spans="1:43">
      <c r="A171">
        <v>169</v>
      </c>
      <c r="B171" s="5">
        <f>A171/README!B$4</f>
        <v>3.8321995464852608E-3</v>
      </c>
      <c r="C171">
        <f>SIN(2*PI()*B171*README!B$5)</f>
        <v>-0.86956529547078354</v>
      </c>
      <c r="D171" s="2">
        <f t="shared" si="83"/>
        <v>-0.83450651887932892</v>
      </c>
      <c r="E171" s="2">
        <f t="shared" si="103"/>
        <v>-0.93087374864420369</v>
      </c>
      <c r="F171" s="2">
        <f t="shared" si="84"/>
        <v>1.7866863260052421</v>
      </c>
      <c r="G171" s="2">
        <f t="shared" si="107"/>
        <v>-0.97331799462447632</v>
      </c>
      <c r="H171" s="2">
        <f t="shared" si="85"/>
        <v>-0.93407615930317622</v>
      </c>
      <c r="I171" s="2">
        <f t="shared" si="111"/>
        <v>0.70405676756478885</v>
      </c>
      <c r="J171" s="2">
        <f t="shared" si="86"/>
        <v>1.3444661208290902</v>
      </c>
      <c r="K171" s="2">
        <f t="shared" si="112"/>
        <v>0.44193049629818981</v>
      </c>
      <c r="L171" s="2">
        <f t="shared" si="87"/>
        <v>-0.41061115228371281</v>
      </c>
      <c r="M171" s="2">
        <f t="shared" si="113"/>
        <v>0.95195861636811441</v>
      </c>
      <c r="N171" s="2">
        <f t="shared" si="88"/>
        <v>0.8607496931754709</v>
      </c>
      <c r="O171" s="2">
        <f t="shared" si="104"/>
        <v>0.70405676756478885</v>
      </c>
      <c r="P171" s="2">
        <f t="shared" si="89"/>
        <v>-1.2731995619057732</v>
      </c>
      <c r="Q171" s="2">
        <f t="shared" si="108"/>
        <v>0.44193049629818981</v>
      </c>
      <c r="R171" s="2">
        <f t="shared" si="90"/>
        <v>0.39958831461057576</v>
      </c>
      <c r="S171" s="2">
        <f t="shared" si="114"/>
        <v>1.2690145006533557</v>
      </c>
      <c r="T171" s="2">
        <f t="shared" si="91"/>
        <v>2.2831794281933977</v>
      </c>
      <c r="U171" s="2">
        <f t="shared" si="115"/>
        <v>1.3264702097837362</v>
      </c>
      <c r="V171" s="2">
        <f t="shared" si="92"/>
        <v>-1.0844920154304265</v>
      </c>
      <c r="W171" s="2">
        <f t="shared" si="120"/>
        <v>1.1858258586432446</v>
      </c>
      <c r="X171" s="2">
        <f t="shared" si="93"/>
        <v>1.0375697296172153</v>
      </c>
      <c r="Y171" s="2">
        <f t="shared" si="105"/>
        <v>1.2690145006533557</v>
      </c>
      <c r="Z171" s="2">
        <f t="shared" si="94"/>
        <v>-2.2207156687192433</v>
      </c>
      <c r="AA171" s="2">
        <f t="shared" si="109"/>
        <v>1.3264702097837362</v>
      </c>
      <c r="AB171" s="2">
        <f t="shared" si="95"/>
        <v>1.1606302281899075</v>
      </c>
      <c r="AC171" s="2">
        <f t="shared" si="116"/>
        <v>-0.25588803232418661</v>
      </c>
      <c r="AD171" s="2">
        <f t="shared" si="96"/>
        <v>-0.44551363666956822</v>
      </c>
      <c r="AE171" s="2">
        <f t="shared" si="117"/>
        <v>-0.16002665108691316</v>
      </c>
      <c r="AF171" s="2">
        <f t="shared" si="97"/>
        <v>0.12143730709845543</v>
      </c>
      <c r="AG171" s="2">
        <f t="shared" si="121"/>
        <v>-0.34659204048323333</v>
      </c>
      <c r="AH171" s="2">
        <f t="shared" si="98"/>
        <v>-0.34659204048323333</v>
      </c>
      <c r="AI171" s="2">
        <f t="shared" si="106"/>
        <v>-0.25588803232418661</v>
      </c>
      <c r="AJ171" s="2">
        <f t="shared" si="99"/>
        <v>0</v>
      </c>
      <c r="AK171" s="2">
        <f t="shared" si="110"/>
        <v>-0.16002665108691316</v>
      </c>
      <c r="AL171" s="2">
        <f t="shared" si="100"/>
        <v>0</v>
      </c>
      <c r="AM171" s="2">
        <f t="shared" si="118"/>
        <v>-0.25588803232418661</v>
      </c>
      <c r="AN171" s="2">
        <f t="shared" si="101"/>
        <v>0</v>
      </c>
      <c r="AO171" s="2">
        <f t="shared" si="119"/>
        <v>-0.16002665108691316</v>
      </c>
      <c r="AP171" s="2">
        <f t="shared" si="102"/>
        <v>0</v>
      </c>
      <c r="AQ171" s="2">
        <f t="shared" si="122"/>
        <v>-0.34659204048323333</v>
      </c>
    </row>
    <row r="172" spans="1:43">
      <c r="A172">
        <v>170</v>
      </c>
      <c r="B172" s="5">
        <f>A172/README!B$4</f>
        <v>3.8548752834467121E-3</v>
      </c>
      <c r="C172">
        <f>SIN(2*PI()*B172*README!B$5)</f>
        <v>-0.79063505424540848</v>
      </c>
      <c r="D172" s="2">
        <f t="shared" si="83"/>
        <v>-0.75875855471565734</v>
      </c>
      <c r="E172" s="2">
        <f t="shared" si="103"/>
        <v>-0.86956529547078354</v>
      </c>
      <c r="F172" s="2">
        <f t="shared" si="84"/>
        <v>1.6690130377499621</v>
      </c>
      <c r="G172" s="2">
        <f t="shared" si="107"/>
        <v>-0.93087374864420369</v>
      </c>
      <c r="H172" s="2">
        <f t="shared" si="85"/>
        <v>-0.89334316300727545</v>
      </c>
      <c r="I172" s="2">
        <f t="shared" si="111"/>
        <v>0.95195861636811441</v>
      </c>
      <c r="J172" s="2">
        <f t="shared" si="86"/>
        <v>1.8178592509878684</v>
      </c>
      <c r="K172" s="2">
        <f t="shared" si="112"/>
        <v>0.70405676756478885</v>
      </c>
      <c r="L172" s="2">
        <f t="shared" si="87"/>
        <v>-0.65416069500634788</v>
      </c>
      <c r="M172" s="2">
        <f t="shared" si="113"/>
        <v>1.1806098760085499</v>
      </c>
      <c r="N172" s="2">
        <f t="shared" si="88"/>
        <v>1.0674934509351932</v>
      </c>
      <c r="O172" s="2">
        <f t="shared" si="104"/>
        <v>0.95195861636811441</v>
      </c>
      <c r="P172" s="2">
        <f t="shared" si="89"/>
        <v>-1.7214993863414223</v>
      </c>
      <c r="Q172" s="2">
        <f t="shared" si="108"/>
        <v>0.70405676756478885</v>
      </c>
      <c r="R172" s="2">
        <f t="shared" si="90"/>
        <v>0.6365997809564069</v>
      </c>
      <c r="S172" s="2">
        <f t="shared" si="114"/>
        <v>1.1858258586432446</v>
      </c>
      <c r="T172" s="2">
        <f t="shared" si="91"/>
        <v>2.1335084858999549</v>
      </c>
      <c r="U172" s="2">
        <f t="shared" si="115"/>
        <v>1.2690145006533557</v>
      </c>
      <c r="V172" s="2">
        <f t="shared" si="92"/>
        <v>-1.0375175283042137</v>
      </c>
      <c r="W172" s="2">
        <f t="shared" si="120"/>
        <v>1.0785848031459191</v>
      </c>
      <c r="X172" s="2">
        <f t="shared" si="93"/>
        <v>0.94373632891575499</v>
      </c>
      <c r="Y172" s="2">
        <f t="shared" si="105"/>
        <v>1.1858258586432446</v>
      </c>
      <c r="Z172" s="2">
        <f t="shared" si="94"/>
        <v>-2.0751394592462891</v>
      </c>
      <c r="AA172" s="2">
        <f t="shared" si="109"/>
        <v>1.2690145006533557</v>
      </c>
      <c r="AB172" s="2">
        <f t="shared" si="95"/>
        <v>1.1103578343532767</v>
      </c>
      <c r="AC172" s="2">
        <f t="shared" si="116"/>
        <v>-0.34659204048323333</v>
      </c>
      <c r="AD172" s="2">
        <f t="shared" si="96"/>
        <v>-0.60343377138007903</v>
      </c>
      <c r="AE172" s="2">
        <f t="shared" si="117"/>
        <v>-0.25588803232418661</v>
      </c>
      <c r="AF172" s="2">
        <f t="shared" si="97"/>
        <v>0.1941823649567892</v>
      </c>
      <c r="AG172" s="2">
        <f t="shared" si="121"/>
        <v>-0.43029670240054718</v>
      </c>
      <c r="AH172" s="2">
        <f t="shared" si="98"/>
        <v>-0.43029670240054718</v>
      </c>
      <c r="AI172" s="2">
        <f t="shared" si="106"/>
        <v>-0.34659204048323333</v>
      </c>
      <c r="AJ172" s="2">
        <f t="shared" si="99"/>
        <v>0</v>
      </c>
      <c r="AK172" s="2">
        <f t="shared" si="110"/>
        <v>-0.25588803232418661</v>
      </c>
      <c r="AL172" s="2">
        <f t="shared" si="100"/>
        <v>0</v>
      </c>
      <c r="AM172" s="2">
        <f t="shared" si="118"/>
        <v>-0.34659204048323333</v>
      </c>
      <c r="AN172" s="2">
        <f t="shared" si="101"/>
        <v>0</v>
      </c>
      <c r="AO172" s="2">
        <f t="shared" si="119"/>
        <v>-0.25588803232418661</v>
      </c>
      <c r="AP172" s="2">
        <f t="shared" si="102"/>
        <v>0</v>
      </c>
      <c r="AQ172" s="2">
        <f t="shared" si="122"/>
        <v>-0.43029670240054718</v>
      </c>
    </row>
    <row r="173" spans="1:43">
      <c r="A173">
        <v>171</v>
      </c>
      <c r="B173" s="5">
        <f>A173/README!B$4</f>
        <v>3.8775510204081634E-3</v>
      </c>
      <c r="C173">
        <f>SIN(2*PI()*B173*README!B$5)</f>
        <v>-0.69568255060348749</v>
      </c>
      <c r="D173" s="2">
        <f t="shared" si="83"/>
        <v>-0.66763430713377048</v>
      </c>
      <c r="E173" s="2">
        <f t="shared" si="103"/>
        <v>-0.79063505424540848</v>
      </c>
      <c r="F173" s="2">
        <f t="shared" si="84"/>
        <v>1.5175171094234083</v>
      </c>
      <c r="G173" s="2">
        <f t="shared" si="107"/>
        <v>-0.86956529547078354</v>
      </c>
      <c r="H173" s="2">
        <f t="shared" si="85"/>
        <v>-0.83450651887932892</v>
      </c>
      <c r="I173" s="2">
        <f t="shared" si="111"/>
        <v>1.1806098760085499</v>
      </c>
      <c r="J173" s="2">
        <f t="shared" si="86"/>
        <v>2.2544914747427129</v>
      </c>
      <c r="K173" s="2">
        <f t="shared" si="112"/>
        <v>0.95195861636811441</v>
      </c>
      <c r="L173" s="2">
        <f t="shared" si="87"/>
        <v>-0.88449389138687839</v>
      </c>
      <c r="M173" s="2">
        <f t="shared" si="113"/>
        <v>1.3853738667661433</v>
      </c>
      <c r="N173" s="2">
        <f t="shared" si="88"/>
        <v>1.2526386234117126</v>
      </c>
      <c r="O173" s="2">
        <f t="shared" si="104"/>
        <v>1.1806098760085499</v>
      </c>
      <c r="P173" s="2">
        <f t="shared" si="89"/>
        <v>-2.1349869018585803</v>
      </c>
      <c r="Q173" s="2">
        <f t="shared" si="108"/>
        <v>0.95195861636811441</v>
      </c>
      <c r="R173" s="2">
        <f t="shared" si="90"/>
        <v>0.8607496931754709</v>
      </c>
      <c r="S173" s="2">
        <f t="shared" si="114"/>
        <v>1.0785848031459191</v>
      </c>
      <c r="T173" s="2">
        <f t="shared" si="91"/>
        <v>1.9405630375672698</v>
      </c>
      <c r="U173" s="2">
        <f t="shared" si="115"/>
        <v>1.1858258586432446</v>
      </c>
      <c r="V173" s="2">
        <f t="shared" si="92"/>
        <v>-0.96950437778711751</v>
      </c>
      <c r="W173" s="2">
        <f t="shared" si="120"/>
        <v>0.94946007450875558</v>
      </c>
      <c r="X173" s="2">
        <f t="shared" si="93"/>
        <v>0.83075522903297305</v>
      </c>
      <c r="Y173" s="2">
        <f t="shared" si="105"/>
        <v>1.0785848031459191</v>
      </c>
      <c r="Z173" s="2">
        <f t="shared" si="94"/>
        <v>-1.8874726578422958</v>
      </c>
      <c r="AA173" s="2">
        <f t="shared" si="109"/>
        <v>1.1858258586432446</v>
      </c>
      <c r="AB173" s="2">
        <f t="shared" si="95"/>
        <v>1.0375697296172153</v>
      </c>
      <c r="AC173" s="2">
        <f t="shared" si="116"/>
        <v>-0.43029670240054718</v>
      </c>
      <c r="AD173" s="2">
        <f t="shared" si="96"/>
        <v>-0.74916770038905367</v>
      </c>
      <c r="AE173" s="2">
        <f t="shared" si="117"/>
        <v>-0.34659204048323333</v>
      </c>
      <c r="AF173" s="2">
        <f t="shared" si="97"/>
        <v>0.26301371535409657</v>
      </c>
      <c r="AG173" s="2">
        <f t="shared" si="121"/>
        <v>-0.50530168422706445</v>
      </c>
      <c r="AH173" s="2">
        <f t="shared" si="98"/>
        <v>-0.50530168422706445</v>
      </c>
      <c r="AI173" s="2">
        <f t="shared" si="106"/>
        <v>-0.43029670240054718</v>
      </c>
      <c r="AJ173" s="2">
        <f t="shared" si="99"/>
        <v>0</v>
      </c>
      <c r="AK173" s="2">
        <f t="shared" si="110"/>
        <v>-0.34659204048323333</v>
      </c>
      <c r="AL173" s="2">
        <f t="shared" si="100"/>
        <v>0</v>
      </c>
      <c r="AM173" s="2">
        <f t="shared" si="118"/>
        <v>-0.43029670240054718</v>
      </c>
      <c r="AN173" s="2">
        <f t="shared" si="101"/>
        <v>0</v>
      </c>
      <c r="AO173" s="2">
        <f t="shared" si="119"/>
        <v>-0.34659204048323333</v>
      </c>
      <c r="AP173" s="2">
        <f t="shared" si="102"/>
        <v>0</v>
      </c>
      <c r="AQ173" s="2">
        <f t="shared" si="122"/>
        <v>-0.50530168422706445</v>
      </c>
    </row>
    <row r="174" spans="1:43">
      <c r="A174">
        <v>172</v>
      </c>
      <c r="B174" s="5">
        <f>A174/README!B$4</f>
        <v>3.9002267573696146E-3</v>
      </c>
      <c r="C174">
        <f>SIN(2*PI()*B174*README!B$5)</f>
        <v>-0.58663200220054756</v>
      </c>
      <c r="D174" s="2">
        <f t="shared" si="83"/>
        <v>-0.56298041397172804</v>
      </c>
      <c r="E174" s="2">
        <f t="shared" si="103"/>
        <v>-0.69568255060348749</v>
      </c>
      <c r="F174" s="2">
        <f t="shared" si="84"/>
        <v>1.3352686142605841</v>
      </c>
      <c r="G174" s="2">
        <f t="shared" si="107"/>
        <v>-0.79063505424540848</v>
      </c>
      <c r="H174" s="2">
        <f t="shared" si="85"/>
        <v>-0.75875855471565734</v>
      </c>
      <c r="I174" s="2">
        <f t="shared" si="111"/>
        <v>1.3853738667661433</v>
      </c>
      <c r="J174" s="2">
        <f t="shared" si="86"/>
        <v>2.6455085929952005</v>
      </c>
      <c r="K174" s="2">
        <f t="shared" si="112"/>
        <v>1.1806098760085499</v>
      </c>
      <c r="L174" s="2">
        <f t="shared" si="87"/>
        <v>-1.0969407760859875</v>
      </c>
      <c r="M174" s="2">
        <f t="shared" si="113"/>
        <v>1.5620974624824115</v>
      </c>
      <c r="N174" s="2">
        <f t="shared" si="88"/>
        <v>1.4124300031777659</v>
      </c>
      <c r="O174" s="2">
        <f t="shared" si="104"/>
        <v>1.3853738667661433</v>
      </c>
      <c r="P174" s="2">
        <f t="shared" si="89"/>
        <v>-2.5052772468095719</v>
      </c>
      <c r="Q174" s="2">
        <f t="shared" si="108"/>
        <v>1.1806098760085499</v>
      </c>
      <c r="R174" s="2">
        <f t="shared" si="90"/>
        <v>1.0674934509351932</v>
      </c>
      <c r="S174" s="2">
        <f t="shared" si="114"/>
        <v>0.94946007450875558</v>
      </c>
      <c r="T174" s="2">
        <f t="shared" si="91"/>
        <v>1.708245027060975</v>
      </c>
      <c r="U174" s="2">
        <f t="shared" si="115"/>
        <v>1.0785848031459191</v>
      </c>
      <c r="V174" s="2">
        <f t="shared" si="92"/>
        <v>-0.88182651849154958</v>
      </c>
      <c r="W174" s="2">
        <f t="shared" si="120"/>
        <v>0.80106471587281269</v>
      </c>
      <c r="X174" s="2">
        <f t="shared" si="93"/>
        <v>0.70091278124514245</v>
      </c>
      <c r="Y174" s="2">
        <f t="shared" si="105"/>
        <v>0.94946007450875558</v>
      </c>
      <c r="Z174" s="2">
        <f t="shared" si="94"/>
        <v>-1.6615104580754407</v>
      </c>
      <c r="AA174" s="2">
        <f t="shared" si="109"/>
        <v>1.0785848031459191</v>
      </c>
      <c r="AB174" s="2">
        <f t="shared" si="95"/>
        <v>0.94373632891575499</v>
      </c>
      <c r="AC174" s="2">
        <f t="shared" si="116"/>
        <v>-0.50530168422706445</v>
      </c>
      <c r="AD174" s="2">
        <f t="shared" si="96"/>
        <v>-0.87975505892378925</v>
      </c>
      <c r="AE174" s="2">
        <f t="shared" si="117"/>
        <v>-0.43029670240054718</v>
      </c>
      <c r="AF174" s="2">
        <f t="shared" si="97"/>
        <v>0.32653356449037896</v>
      </c>
      <c r="AG174" s="2">
        <f t="shared" si="121"/>
        <v>-0.57008284234795359</v>
      </c>
      <c r="AH174" s="2">
        <f t="shared" si="98"/>
        <v>-0.57008284234795359</v>
      </c>
      <c r="AI174" s="2">
        <f t="shared" si="106"/>
        <v>-0.50530168422706445</v>
      </c>
      <c r="AJ174" s="2">
        <f t="shared" si="99"/>
        <v>0</v>
      </c>
      <c r="AK174" s="2">
        <f t="shared" si="110"/>
        <v>-0.43029670240054718</v>
      </c>
      <c r="AL174" s="2">
        <f t="shared" si="100"/>
        <v>0</v>
      </c>
      <c r="AM174" s="2">
        <f t="shared" si="118"/>
        <v>-0.50530168422706445</v>
      </c>
      <c r="AN174" s="2">
        <f t="shared" si="101"/>
        <v>0</v>
      </c>
      <c r="AO174" s="2">
        <f t="shared" si="119"/>
        <v>-0.43029670240054718</v>
      </c>
      <c r="AP174" s="2">
        <f t="shared" si="102"/>
        <v>0</v>
      </c>
      <c r="AQ174" s="2">
        <f t="shared" si="122"/>
        <v>-0.57008284234795359</v>
      </c>
    </row>
    <row r="175" spans="1:43">
      <c r="A175">
        <v>173</v>
      </c>
      <c r="B175" s="5">
        <f>A175/README!B$4</f>
        <v>3.9229024943310655E-3</v>
      </c>
      <c r="C175">
        <f>SIN(2*PI()*B175*README!B$5)</f>
        <v>-0.46569332433669902</v>
      </c>
      <c r="D175" s="2">
        <f t="shared" si="83"/>
        <v>-0.44691769207182935</v>
      </c>
      <c r="E175" s="2">
        <f t="shared" si="103"/>
        <v>-0.58663200220054756</v>
      </c>
      <c r="F175" s="2">
        <f t="shared" si="84"/>
        <v>1.1259608279375899</v>
      </c>
      <c r="G175" s="2">
        <f t="shared" si="107"/>
        <v>-0.69568255060348749</v>
      </c>
      <c r="H175" s="2">
        <f t="shared" si="85"/>
        <v>-0.66763430713377048</v>
      </c>
      <c r="I175" s="2">
        <f t="shared" si="111"/>
        <v>1.5620974624824115</v>
      </c>
      <c r="J175" s="2">
        <f t="shared" si="86"/>
        <v>2.982979800059133</v>
      </c>
      <c r="K175" s="2">
        <f t="shared" si="112"/>
        <v>1.3853738667661433</v>
      </c>
      <c r="L175" s="2">
        <f t="shared" si="87"/>
        <v>-1.2871932680399611</v>
      </c>
      <c r="M175" s="2">
        <f t="shared" si="113"/>
        <v>1.7071953607511619</v>
      </c>
      <c r="N175" s="2">
        <f t="shared" si="88"/>
        <v>1.543625802310002</v>
      </c>
      <c r="O175" s="2">
        <f t="shared" si="104"/>
        <v>1.5620974624824115</v>
      </c>
      <c r="P175" s="2">
        <f t="shared" si="89"/>
        <v>-2.824860006339911</v>
      </c>
      <c r="Q175" s="2">
        <f t="shared" si="108"/>
        <v>1.3853738667661433</v>
      </c>
      <c r="R175" s="2">
        <f t="shared" si="90"/>
        <v>1.2526386234117126</v>
      </c>
      <c r="S175" s="2">
        <f t="shared" si="114"/>
        <v>0.80106471587281269</v>
      </c>
      <c r="T175" s="2">
        <f t="shared" si="91"/>
        <v>1.4412557768179501</v>
      </c>
      <c r="U175" s="2">
        <f t="shared" si="115"/>
        <v>0.94946007450875558</v>
      </c>
      <c r="V175" s="2">
        <f t="shared" si="92"/>
        <v>-0.77625706343047052</v>
      </c>
      <c r="W175" s="2">
        <f t="shared" si="120"/>
        <v>0.63640313276928329</v>
      </c>
      <c r="X175" s="2">
        <f t="shared" si="93"/>
        <v>0.5568377697130561</v>
      </c>
      <c r="Y175" s="2">
        <f t="shared" si="105"/>
        <v>0.80106471587281269</v>
      </c>
      <c r="Z175" s="2">
        <f t="shared" si="94"/>
        <v>-1.4018255624982954</v>
      </c>
      <c r="AA175" s="2">
        <f t="shared" si="109"/>
        <v>0.94946007450875558</v>
      </c>
      <c r="AB175" s="2">
        <f t="shared" si="95"/>
        <v>0.83075522903297305</v>
      </c>
      <c r="AC175" s="2">
        <f t="shared" si="116"/>
        <v>-0.57008284234795359</v>
      </c>
      <c r="AD175" s="2">
        <f t="shared" si="96"/>
        <v>-0.99254223806603048</v>
      </c>
      <c r="AE175" s="2">
        <f t="shared" si="117"/>
        <v>-0.50530168422706445</v>
      </c>
      <c r="AF175" s="2">
        <f t="shared" si="97"/>
        <v>0.38345160251789429</v>
      </c>
      <c r="AG175" s="2">
        <f t="shared" si="121"/>
        <v>-0.62332319930040248</v>
      </c>
      <c r="AH175" s="2">
        <f t="shared" si="98"/>
        <v>-0.62332319930040248</v>
      </c>
      <c r="AI175" s="2">
        <f t="shared" si="106"/>
        <v>-0.57008284234795359</v>
      </c>
      <c r="AJ175" s="2">
        <f t="shared" si="99"/>
        <v>0</v>
      </c>
      <c r="AK175" s="2">
        <f t="shared" si="110"/>
        <v>-0.50530168422706445</v>
      </c>
      <c r="AL175" s="2">
        <f t="shared" si="100"/>
        <v>0</v>
      </c>
      <c r="AM175" s="2">
        <f t="shared" si="118"/>
        <v>-0.57008284234795359</v>
      </c>
      <c r="AN175" s="2">
        <f t="shared" si="101"/>
        <v>0</v>
      </c>
      <c r="AO175" s="2">
        <f t="shared" si="119"/>
        <v>-0.50530168422706445</v>
      </c>
      <c r="AP175" s="2">
        <f t="shared" si="102"/>
        <v>0</v>
      </c>
      <c r="AQ175" s="2">
        <f t="shared" si="122"/>
        <v>-0.62332319930040248</v>
      </c>
    </row>
    <row r="176" spans="1:43">
      <c r="A176">
        <v>174</v>
      </c>
      <c r="B176" s="5">
        <f>A176/README!B$4</f>
        <v>3.9455782312925172E-3</v>
      </c>
      <c r="C176">
        <f>SIN(2*PI()*B176*README!B$5)</f>
        <v>-0.33531734590276507</v>
      </c>
      <c r="D176" s="2">
        <f t="shared" si="83"/>
        <v>-0.3217981588118406</v>
      </c>
      <c r="E176" s="2">
        <f t="shared" si="103"/>
        <v>-0.46569332433669902</v>
      </c>
      <c r="F176" s="2">
        <f t="shared" si="84"/>
        <v>0.89383538413900188</v>
      </c>
      <c r="G176" s="2">
        <f t="shared" si="107"/>
        <v>-0.58663200220054756</v>
      </c>
      <c r="H176" s="2">
        <f t="shared" si="85"/>
        <v>-0.56298041397172804</v>
      </c>
      <c r="I176" s="2">
        <f t="shared" si="111"/>
        <v>1.7071953607511619</v>
      </c>
      <c r="J176" s="2">
        <f t="shared" si="86"/>
        <v>3.2600586059352357</v>
      </c>
      <c r="K176" s="2">
        <f t="shared" si="112"/>
        <v>1.5620974624824115</v>
      </c>
      <c r="L176" s="2">
        <f t="shared" si="87"/>
        <v>-1.4513925706013653</v>
      </c>
      <c r="M176" s="2">
        <f t="shared" si="113"/>
        <v>1.8177228466893036</v>
      </c>
      <c r="N176" s="2">
        <f t="shared" si="88"/>
        <v>1.6435634445277634</v>
      </c>
      <c r="O176" s="2">
        <f t="shared" si="104"/>
        <v>1.7071953607511619</v>
      </c>
      <c r="P176" s="2">
        <f t="shared" si="89"/>
        <v>-3.0872516046029319</v>
      </c>
      <c r="Q176" s="2">
        <f t="shared" si="108"/>
        <v>1.5620974624824115</v>
      </c>
      <c r="R176" s="2">
        <f t="shared" si="90"/>
        <v>1.4124300031777659</v>
      </c>
      <c r="S176" s="2">
        <f t="shared" si="114"/>
        <v>0.63640313276928329</v>
      </c>
      <c r="T176" s="2">
        <f t="shared" si="91"/>
        <v>1.1450007387847549</v>
      </c>
      <c r="U176" s="2">
        <f t="shared" si="115"/>
        <v>0.80106471587281269</v>
      </c>
      <c r="V176" s="2">
        <f t="shared" si="92"/>
        <v>-0.65493237752301026</v>
      </c>
      <c r="W176" s="2">
        <f t="shared" si="120"/>
        <v>0.45881020436434206</v>
      </c>
      <c r="X176" s="2">
        <f t="shared" si="93"/>
        <v>0.40144813525368439</v>
      </c>
      <c r="Y176" s="2">
        <f t="shared" si="105"/>
        <v>0.63640313276928329</v>
      </c>
      <c r="Z176" s="2">
        <f t="shared" si="94"/>
        <v>-1.1136755394324762</v>
      </c>
      <c r="AA176" s="2">
        <f t="shared" si="109"/>
        <v>0.80106471587281269</v>
      </c>
      <c r="AB176" s="2">
        <f t="shared" si="95"/>
        <v>0.70091278124514245</v>
      </c>
      <c r="AC176" s="2">
        <f t="shared" si="116"/>
        <v>-0.62332319930040248</v>
      </c>
      <c r="AD176" s="2">
        <f t="shared" si="96"/>
        <v>-1.0852363153467579</v>
      </c>
      <c r="AE176" s="2">
        <f t="shared" si="117"/>
        <v>-0.57008284234795359</v>
      </c>
      <c r="AF176" s="2">
        <f t="shared" si="97"/>
        <v>0.43261122274044955</v>
      </c>
      <c r="AG176" s="2">
        <f t="shared" si="121"/>
        <v>-0.66393971553995779</v>
      </c>
      <c r="AH176" s="2">
        <f t="shared" si="98"/>
        <v>-0.66393971553995779</v>
      </c>
      <c r="AI176" s="2">
        <f t="shared" si="106"/>
        <v>-0.62332319930040248</v>
      </c>
      <c r="AJ176" s="2">
        <f t="shared" si="99"/>
        <v>0</v>
      </c>
      <c r="AK176" s="2">
        <f t="shared" si="110"/>
        <v>-0.57008284234795359</v>
      </c>
      <c r="AL176" s="2">
        <f t="shared" si="100"/>
        <v>0</v>
      </c>
      <c r="AM176" s="2">
        <f t="shared" si="118"/>
        <v>-0.62332319930040248</v>
      </c>
      <c r="AN176" s="2">
        <f t="shared" si="101"/>
        <v>0</v>
      </c>
      <c r="AO176" s="2">
        <f t="shared" si="119"/>
        <v>-0.57008284234795359</v>
      </c>
      <c r="AP176" s="2">
        <f t="shared" si="102"/>
        <v>0</v>
      </c>
      <c r="AQ176" s="2">
        <f t="shared" si="122"/>
        <v>-0.66393971553995779</v>
      </c>
    </row>
    <row r="177" spans="1:43">
      <c r="A177">
        <v>175</v>
      </c>
      <c r="B177" s="5">
        <f>A177/README!B$4</f>
        <v>3.968253968253968E-3</v>
      </c>
      <c r="C177">
        <f>SIN(2*PI()*B177*README!B$5)</f>
        <v>-0.1981461431993993</v>
      </c>
      <c r="D177" s="2">
        <f t="shared" si="83"/>
        <v>-0.19015736834480354</v>
      </c>
      <c r="E177" s="2">
        <f t="shared" si="103"/>
        <v>-0.33531734590276507</v>
      </c>
      <c r="F177" s="2">
        <f t="shared" si="84"/>
        <v>0.64359631762032798</v>
      </c>
      <c r="G177" s="2">
        <f t="shared" si="107"/>
        <v>-0.46569332433669902</v>
      </c>
      <c r="H177" s="2">
        <f t="shared" si="85"/>
        <v>-0.44691769207182935</v>
      </c>
      <c r="I177" s="2">
        <f t="shared" si="111"/>
        <v>1.8177228466893036</v>
      </c>
      <c r="J177" s="2">
        <f t="shared" si="86"/>
        <v>3.4711217859373664</v>
      </c>
      <c r="K177" s="2">
        <f t="shared" si="112"/>
        <v>1.7071953607511619</v>
      </c>
      <c r="L177" s="2">
        <f t="shared" si="87"/>
        <v>-1.586207469552978</v>
      </c>
      <c r="M177" s="2">
        <f t="shared" si="113"/>
        <v>1.8914355735880835</v>
      </c>
      <c r="N177" s="2">
        <f t="shared" si="88"/>
        <v>1.7102136181490892</v>
      </c>
      <c r="O177" s="2">
        <f t="shared" si="104"/>
        <v>1.8177228466893036</v>
      </c>
      <c r="P177" s="2">
        <f t="shared" si="89"/>
        <v>-3.2871268890373493</v>
      </c>
      <c r="Q177" s="2">
        <f t="shared" si="108"/>
        <v>1.7071953607511619</v>
      </c>
      <c r="R177" s="2">
        <f t="shared" si="90"/>
        <v>1.543625802310002</v>
      </c>
      <c r="S177" s="2">
        <f t="shared" si="114"/>
        <v>0.45881020436434206</v>
      </c>
      <c r="T177" s="2">
        <f t="shared" si="91"/>
        <v>0.82547994487891385</v>
      </c>
      <c r="U177" s="2">
        <f t="shared" si="115"/>
        <v>0.63640313276928329</v>
      </c>
      <c r="V177" s="2">
        <f t="shared" si="92"/>
        <v>-0.52030879471897162</v>
      </c>
      <c r="W177" s="2">
        <f t="shared" si="120"/>
        <v>0.27188368158168419</v>
      </c>
      <c r="X177" s="2">
        <f t="shared" si="93"/>
        <v>0.23789182528773842</v>
      </c>
      <c r="Y177" s="2">
        <f t="shared" si="105"/>
        <v>0.45881020436434206</v>
      </c>
      <c r="Z177" s="2">
        <f t="shared" si="94"/>
        <v>-0.80289627051195689</v>
      </c>
      <c r="AA177" s="2">
        <f t="shared" si="109"/>
        <v>0.63640313276928329</v>
      </c>
      <c r="AB177" s="2">
        <f t="shared" si="95"/>
        <v>0.5568377697130561</v>
      </c>
      <c r="AC177" s="2">
        <f t="shared" si="116"/>
        <v>-0.66393971553995779</v>
      </c>
      <c r="AD177" s="2">
        <f t="shared" si="96"/>
        <v>-1.1559516657067463</v>
      </c>
      <c r="AE177" s="2">
        <f t="shared" si="117"/>
        <v>-0.62332319930040248</v>
      </c>
      <c r="AF177" s="2">
        <f t="shared" si="97"/>
        <v>0.47301302789823213</v>
      </c>
      <c r="AG177" s="2">
        <f t="shared" si="121"/>
        <v>-0.69110531331967673</v>
      </c>
      <c r="AH177" s="2">
        <f t="shared" si="98"/>
        <v>-0.69110531331967673</v>
      </c>
      <c r="AI177" s="2">
        <f t="shared" si="106"/>
        <v>-0.66393971553995779</v>
      </c>
      <c r="AJ177" s="2">
        <f t="shared" si="99"/>
        <v>0</v>
      </c>
      <c r="AK177" s="2">
        <f t="shared" si="110"/>
        <v>-0.62332319930040248</v>
      </c>
      <c r="AL177" s="2">
        <f t="shared" si="100"/>
        <v>0</v>
      </c>
      <c r="AM177" s="2">
        <f t="shared" si="118"/>
        <v>-0.66393971553995779</v>
      </c>
      <c r="AN177" s="2">
        <f t="shared" si="101"/>
        <v>0</v>
      </c>
      <c r="AO177" s="2">
        <f t="shared" si="119"/>
        <v>-0.62332319930040248</v>
      </c>
      <c r="AP177" s="2">
        <f t="shared" si="102"/>
        <v>0</v>
      </c>
      <c r="AQ177" s="2">
        <f t="shared" si="122"/>
        <v>-0.69110531331967673</v>
      </c>
    </row>
    <row r="178" spans="1:43">
      <c r="A178">
        <v>176</v>
      </c>
      <c r="B178" s="5">
        <f>A178/README!B$4</f>
        <v>3.9909297052154197E-3</v>
      </c>
      <c r="C178">
        <f>SIN(2*PI()*B178*README!B$5)</f>
        <v>-5.6959498116995057E-2</v>
      </c>
      <c r="D178" s="2">
        <f t="shared" si="83"/>
        <v>-5.4663028456066409E-2</v>
      </c>
      <c r="E178" s="2">
        <f t="shared" si="103"/>
        <v>-0.1981461431993993</v>
      </c>
      <c r="F178" s="2">
        <f t="shared" si="84"/>
        <v>0.38031473668762567</v>
      </c>
      <c r="G178" s="2">
        <f t="shared" si="107"/>
        <v>-0.33531734590276507</v>
      </c>
      <c r="H178" s="2">
        <f t="shared" si="85"/>
        <v>-0.3217981588118406</v>
      </c>
      <c r="I178" s="2">
        <f t="shared" si="111"/>
        <v>1.8914355735880835</v>
      </c>
      <c r="J178" s="2">
        <f t="shared" si="86"/>
        <v>3.6118835377661589</v>
      </c>
      <c r="K178" s="2">
        <f t="shared" si="112"/>
        <v>1.8177228466893036</v>
      </c>
      <c r="L178" s="2">
        <f t="shared" si="87"/>
        <v>-1.6889019401546623</v>
      </c>
      <c r="M178" s="2">
        <f t="shared" si="113"/>
        <v>1.9268351470312151</v>
      </c>
      <c r="N178" s="2">
        <f t="shared" si="88"/>
        <v>1.7422214927098207</v>
      </c>
      <c r="O178" s="2">
        <f t="shared" si="104"/>
        <v>1.8914355735880835</v>
      </c>
      <c r="P178" s="2">
        <f t="shared" si="89"/>
        <v>-3.4204272362792638</v>
      </c>
      <c r="Q178" s="2">
        <f t="shared" si="108"/>
        <v>1.8177228466893036</v>
      </c>
      <c r="R178" s="2">
        <f t="shared" si="90"/>
        <v>1.6435634445277634</v>
      </c>
      <c r="S178" s="2">
        <f t="shared" si="114"/>
        <v>0.27188368158168419</v>
      </c>
      <c r="T178" s="2">
        <f t="shared" si="91"/>
        <v>0.48916637936697011</v>
      </c>
      <c r="U178" s="2">
        <f t="shared" si="115"/>
        <v>0.45881020436434206</v>
      </c>
      <c r="V178" s="2">
        <f t="shared" si="92"/>
        <v>-0.37511283673099183</v>
      </c>
      <c r="W178" s="2">
        <f t="shared" si="120"/>
        <v>7.9411243594298575E-2</v>
      </c>
      <c r="X178" s="2">
        <f t="shared" si="93"/>
        <v>6.9482969985976348E-2</v>
      </c>
      <c r="Y178" s="2">
        <f t="shared" si="105"/>
        <v>0.27188368158168419</v>
      </c>
      <c r="Z178" s="2">
        <f t="shared" si="94"/>
        <v>-0.47578365057819566</v>
      </c>
      <c r="AA178" s="2">
        <f t="shared" si="109"/>
        <v>0.45881020436434206</v>
      </c>
      <c r="AB178" s="2">
        <f t="shared" si="95"/>
        <v>0.40144813525368439</v>
      </c>
      <c r="AC178" s="2">
        <f t="shared" si="116"/>
        <v>-0.69110531331967673</v>
      </c>
      <c r="AD178" s="2">
        <f t="shared" si="96"/>
        <v>-1.2032483061522532</v>
      </c>
      <c r="AE178" s="2">
        <f t="shared" si="117"/>
        <v>-0.66393971553995779</v>
      </c>
      <c r="AF178" s="2">
        <f t="shared" si="97"/>
        <v>0.50383514610386426</v>
      </c>
      <c r="AG178" s="2">
        <f t="shared" si="121"/>
        <v>-0.70426570538692379</v>
      </c>
      <c r="AH178" s="2">
        <f t="shared" si="98"/>
        <v>-0.70426570538692379</v>
      </c>
      <c r="AI178" s="2">
        <f t="shared" si="106"/>
        <v>-0.69110531331967673</v>
      </c>
      <c r="AJ178" s="2">
        <f t="shared" si="99"/>
        <v>0</v>
      </c>
      <c r="AK178" s="2">
        <f t="shared" si="110"/>
        <v>-0.66393971553995779</v>
      </c>
      <c r="AL178" s="2">
        <f t="shared" si="100"/>
        <v>0</v>
      </c>
      <c r="AM178" s="2">
        <f t="shared" si="118"/>
        <v>-0.69110531331967673</v>
      </c>
      <c r="AN178" s="2">
        <f t="shared" si="101"/>
        <v>0</v>
      </c>
      <c r="AO178" s="2">
        <f t="shared" si="119"/>
        <v>-0.66393971553995779</v>
      </c>
      <c r="AP178" s="2">
        <f t="shared" si="102"/>
        <v>0</v>
      </c>
      <c r="AQ178" s="2">
        <f t="shared" si="122"/>
        <v>-0.70426570538692379</v>
      </c>
    </row>
    <row r="179" spans="1:43">
      <c r="A179">
        <v>177</v>
      </c>
      <c r="B179" s="5">
        <f>A179/README!B$4</f>
        <v>4.0136054421768706E-3</v>
      </c>
      <c r="C179">
        <f>SIN(2*PI()*B179*README!B$5)</f>
        <v>8.5381434295624808E-2</v>
      </c>
      <c r="D179" s="2">
        <f t="shared" si="83"/>
        <v>8.1939060680187845E-2</v>
      </c>
      <c r="E179" s="2">
        <f t="shared" si="103"/>
        <v>-5.6959498116995057E-2</v>
      </c>
      <c r="F179" s="2">
        <f t="shared" si="84"/>
        <v>0.10932605691156322</v>
      </c>
      <c r="G179" s="2">
        <f t="shared" si="107"/>
        <v>-0.1981461431993993</v>
      </c>
      <c r="H179" s="2">
        <f t="shared" si="85"/>
        <v>-0.19015736834480354</v>
      </c>
      <c r="I179" s="2">
        <f t="shared" si="111"/>
        <v>1.9268351470312151</v>
      </c>
      <c r="J179" s="2">
        <f t="shared" si="86"/>
        <v>3.6794825288968167</v>
      </c>
      <c r="K179" s="2">
        <f t="shared" si="112"/>
        <v>1.8914355735880835</v>
      </c>
      <c r="L179" s="2">
        <f t="shared" si="87"/>
        <v>-1.7573906911764066</v>
      </c>
      <c r="M179" s="2">
        <f t="shared" si="113"/>
        <v>1.9231995869673575</v>
      </c>
      <c r="N179" s="2">
        <f t="shared" si="88"/>
        <v>1.7389342624083342</v>
      </c>
      <c r="O179" s="2">
        <f t="shared" si="104"/>
        <v>1.9268351470312151</v>
      </c>
      <c r="P179" s="2">
        <f t="shared" si="89"/>
        <v>-3.4844429854003729</v>
      </c>
      <c r="Q179" s="2">
        <f t="shared" si="108"/>
        <v>1.8914355735880835</v>
      </c>
      <c r="R179" s="2">
        <f t="shared" si="90"/>
        <v>1.7102136181490892</v>
      </c>
      <c r="S179" s="2">
        <f t="shared" si="114"/>
        <v>7.9411243594298575E-2</v>
      </c>
      <c r="T179" s="2">
        <f t="shared" si="91"/>
        <v>0.14287474071289905</v>
      </c>
      <c r="U179" s="2">
        <f t="shared" si="115"/>
        <v>0.27188368158168419</v>
      </c>
      <c r="V179" s="2">
        <f t="shared" si="92"/>
        <v>-0.22228594326987366</v>
      </c>
      <c r="W179" s="2">
        <f t="shared" si="120"/>
        <v>-0.11470630739992413</v>
      </c>
      <c r="X179" s="2">
        <f t="shared" si="93"/>
        <v>-0.10036532049528726</v>
      </c>
      <c r="Y179" s="2">
        <f t="shared" si="105"/>
        <v>7.9411243594298575E-2</v>
      </c>
      <c r="Z179" s="2">
        <f t="shared" si="94"/>
        <v>-0.13896593997274681</v>
      </c>
      <c r="AA179" s="2">
        <f t="shared" si="109"/>
        <v>0.27188368158168419</v>
      </c>
      <c r="AB179" s="2">
        <f t="shared" si="95"/>
        <v>0.23789182528773842</v>
      </c>
      <c r="AC179" s="2">
        <f t="shared" si="116"/>
        <v>-0.70426570538692379</v>
      </c>
      <c r="AD179" s="2">
        <f t="shared" si="96"/>
        <v>-1.2261611953429776</v>
      </c>
      <c r="AE179" s="2">
        <f t="shared" si="117"/>
        <v>-0.69110531331967673</v>
      </c>
      <c r="AF179" s="2">
        <f t="shared" si="97"/>
        <v>0.52444994381213561</v>
      </c>
      <c r="AG179" s="2">
        <f t="shared" si="121"/>
        <v>-0.70315068671113778</v>
      </c>
      <c r="AH179" s="2">
        <f t="shared" si="98"/>
        <v>-0.70315068671113778</v>
      </c>
      <c r="AI179" s="2">
        <f t="shared" si="106"/>
        <v>-0.70426570538692379</v>
      </c>
      <c r="AJ179" s="2">
        <f t="shared" si="99"/>
        <v>0</v>
      </c>
      <c r="AK179" s="2">
        <f t="shared" si="110"/>
        <v>-0.69110531331967673</v>
      </c>
      <c r="AL179" s="2">
        <f t="shared" si="100"/>
        <v>0</v>
      </c>
      <c r="AM179" s="2">
        <f t="shared" si="118"/>
        <v>-0.70426570538692379</v>
      </c>
      <c r="AN179" s="2">
        <f t="shared" si="101"/>
        <v>0</v>
      </c>
      <c r="AO179" s="2">
        <f t="shared" si="119"/>
        <v>-0.69110531331967673</v>
      </c>
      <c r="AP179" s="2">
        <f t="shared" si="102"/>
        <v>0</v>
      </c>
      <c r="AQ179" s="2">
        <f t="shared" si="122"/>
        <v>-0.70315068671113778</v>
      </c>
    </row>
    <row r="180" spans="1:43">
      <c r="A180">
        <v>178</v>
      </c>
      <c r="B180" s="5">
        <f>A180/README!B$4</f>
        <v>4.0362811791383223E-3</v>
      </c>
      <c r="C180">
        <f>SIN(2*PI()*B180*README!B$5)</f>
        <v>0.22599210729407906</v>
      </c>
      <c r="D180" s="2">
        <f t="shared" si="83"/>
        <v>0.21688065029099612</v>
      </c>
      <c r="E180" s="2">
        <f t="shared" si="103"/>
        <v>8.5381434295624808E-2</v>
      </c>
      <c r="F180" s="2">
        <f t="shared" si="84"/>
        <v>-0.16387812135952187</v>
      </c>
      <c r="G180" s="2">
        <f t="shared" si="107"/>
        <v>-5.6959498116995057E-2</v>
      </c>
      <c r="H180" s="2">
        <f t="shared" si="85"/>
        <v>-5.4663028456066409E-2</v>
      </c>
      <c r="I180" s="2">
        <f t="shared" si="111"/>
        <v>1.9231995869673575</v>
      </c>
      <c r="J180" s="2">
        <f t="shared" si="86"/>
        <v>3.6725400669231862</v>
      </c>
      <c r="K180" s="2">
        <f t="shared" si="112"/>
        <v>1.9268351470312151</v>
      </c>
      <c r="L180" s="2">
        <f t="shared" si="87"/>
        <v>-1.7902815184978786</v>
      </c>
      <c r="M180" s="2">
        <f t="shared" si="113"/>
        <v>1.8805980489007155</v>
      </c>
      <c r="N180" s="2">
        <f t="shared" si="88"/>
        <v>1.7004144568315278</v>
      </c>
      <c r="O180" s="2">
        <f t="shared" si="104"/>
        <v>1.9231995869673575</v>
      </c>
      <c r="P180" s="2">
        <f t="shared" si="89"/>
        <v>-3.4778685247974361</v>
      </c>
      <c r="Q180" s="2">
        <f t="shared" si="108"/>
        <v>1.9268351470312151</v>
      </c>
      <c r="R180" s="2">
        <f t="shared" si="90"/>
        <v>1.7422214927098207</v>
      </c>
      <c r="S180" s="2">
        <f t="shared" si="114"/>
        <v>-0.11470630739992413</v>
      </c>
      <c r="T180" s="2">
        <f t="shared" si="91"/>
        <v>-0.20637674447746457</v>
      </c>
      <c r="U180" s="2">
        <f t="shared" si="115"/>
        <v>7.9411243594298575E-2</v>
      </c>
      <c r="V180" s="2">
        <f t="shared" si="92"/>
        <v>-6.4924835083524632E-2</v>
      </c>
      <c r="W180" s="2">
        <f t="shared" si="120"/>
        <v>-0.3065341548170768</v>
      </c>
      <c r="X180" s="2">
        <f t="shared" si="93"/>
        <v>-0.26821017421216603</v>
      </c>
      <c r="Y180" s="2">
        <f t="shared" si="105"/>
        <v>-0.11470630739992413</v>
      </c>
      <c r="Z180" s="2">
        <f t="shared" si="94"/>
        <v>0.20073064099172161</v>
      </c>
      <c r="AA180" s="2">
        <f t="shared" si="109"/>
        <v>7.9411243594298575E-2</v>
      </c>
      <c r="AB180" s="2">
        <f t="shared" si="95"/>
        <v>6.9482969985976348E-2</v>
      </c>
      <c r="AC180" s="2">
        <f t="shared" si="116"/>
        <v>-0.70315068671113778</v>
      </c>
      <c r="AD180" s="2">
        <f t="shared" si="96"/>
        <v>-1.2242198930448907</v>
      </c>
      <c r="AE180" s="2">
        <f t="shared" si="117"/>
        <v>-0.70426570538692379</v>
      </c>
      <c r="AF180" s="2">
        <f t="shared" si="97"/>
        <v>0.53443679639045005</v>
      </c>
      <c r="AG180" s="2">
        <f t="shared" si="121"/>
        <v>-0.68777965988890866</v>
      </c>
      <c r="AH180" s="2">
        <f t="shared" si="98"/>
        <v>-0.68777965988890866</v>
      </c>
      <c r="AI180" s="2">
        <f t="shared" si="106"/>
        <v>-0.70315068671113778</v>
      </c>
      <c r="AJ180" s="2">
        <f t="shared" si="99"/>
        <v>0</v>
      </c>
      <c r="AK180" s="2">
        <f t="shared" si="110"/>
        <v>-0.70426570538692379</v>
      </c>
      <c r="AL180" s="2">
        <f t="shared" si="100"/>
        <v>0</v>
      </c>
      <c r="AM180" s="2">
        <f t="shared" si="118"/>
        <v>-0.70315068671113778</v>
      </c>
      <c r="AN180" s="2">
        <f t="shared" si="101"/>
        <v>0</v>
      </c>
      <c r="AO180" s="2">
        <f t="shared" si="119"/>
        <v>-0.70426570538692379</v>
      </c>
      <c r="AP180" s="2">
        <f t="shared" si="102"/>
        <v>0</v>
      </c>
      <c r="AQ180" s="2">
        <f t="shared" si="122"/>
        <v>-0.68777965988890866</v>
      </c>
    </row>
    <row r="181" spans="1:43">
      <c r="A181">
        <v>179</v>
      </c>
      <c r="B181" s="5">
        <f>A181/README!B$4</f>
        <v>4.0589569160997731E-3</v>
      </c>
      <c r="C181">
        <f>SIN(2*PI()*B181*README!B$5)</f>
        <v>0.36202303793517177</v>
      </c>
      <c r="D181" s="2">
        <f t="shared" si="83"/>
        <v>0.34742714171663952</v>
      </c>
      <c r="E181" s="2">
        <f t="shared" si="103"/>
        <v>0.22599210729407906</v>
      </c>
      <c r="F181" s="2">
        <f t="shared" si="84"/>
        <v>-0.43376130057973233</v>
      </c>
      <c r="G181" s="2">
        <f t="shared" si="107"/>
        <v>8.5381434295624808E-2</v>
      </c>
      <c r="H181" s="2">
        <f t="shared" si="85"/>
        <v>8.1939060680187845E-2</v>
      </c>
      <c r="I181" s="2">
        <f t="shared" si="111"/>
        <v>1.8805980489007155</v>
      </c>
      <c r="J181" s="2">
        <f t="shared" si="86"/>
        <v>3.5911882111290576</v>
      </c>
      <c r="K181" s="2">
        <f t="shared" si="112"/>
        <v>1.9231995869673575</v>
      </c>
      <c r="L181" s="2">
        <f t="shared" si="87"/>
        <v>-1.7869036083524563</v>
      </c>
      <c r="M181" s="2">
        <f t="shared" si="113"/>
        <v>1.7998895045936962</v>
      </c>
      <c r="N181" s="2">
        <f t="shared" si="88"/>
        <v>1.6274387480618073</v>
      </c>
      <c r="O181" s="2">
        <f t="shared" si="104"/>
        <v>1.8805980489007155</v>
      </c>
      <c r="P181" s="2">
        <f t="shared" si="89"/>
        <v>-3.4008289136442498</v>
      </c>
      <c r="Q181" s="2">
        <f t="shared" si="108"/>
        <v>1.9231995869673575</v>
      </c>
      <c r="R181" s="2">
        <f t="shared" si="90"/>
        <v>1.7389342624083342</v>
      </c>
      <c r="S181" s="2">
        <f t="shared" si="114"/>
        <v>-0.3065341548170768</v>
      </c>
      <c r="T181" s="2">
        <f t="shared" si="91"/>
        <v>-0.55150865175824904</v>
      </c>
      <c r="U181" s="2">
        <f t="shared" si="115"/>
        <v>-0.11470630739992413</v>
      </c>
      <c r="V181" s="2">
        <f t="shared" si="92"/>
        <v>9.3781280255820637E-2</v>
      </c>
      <c r="W181" s="2">
        <f t="shared" si="120"/>
        <v>-0.49218327467653666</v>
      </c>
      <c r="X181" s="2">
        <f t="shared" si="93"/>
        <v>-0.4306487866713708</v>
      </c>
      <c r="Y181" s="2">
        <f t="shared" si="105"/>
        <v>-0.3065341548170768</v>
      </c>
      <c r="Z181" s="2">
        <f t="shared" si="94"/>
        <v>0.53642034842739739</v>
      </c>
      <c r="AA181" s="2">
        <f t="shared" si="109"/>
        <v>-0.11470630739992413</v>
      </c>
      <c r="AB181" s="2">
        <f t="shared" si="95"/>
        <v>-0.10036532049528726</v>
      </c>
      <c r="AC181" s="2">
        <f t="shared" si="116"/>
        <v>-0.68777965988890866</v>
      </c>
      <c r="AD181" s="2">
        <f t="shared" si="96"/>
        <v>-1.1974581801319515</v>
      </c>
      <c r="AE181" s="2">
        <f t="shared" si="117"/>
        <v>-0.70315068671113778</v>
      </c>
      <c r="AF181" s="2">
        <f t="shared" si="97"/>
        <v>0.53359065692285346</v>
      </c>
      <c r="AG181" s="2">
        <f t="shared" si="121"/>
        <v>-0.65846128194835862</v>
      </c>
      <c r="AH181" s="2">
        <f t="shared" si="98"/>
        <v>-0.65846128194835862</v>
      </c>
      <c r="AI181" s="2">
        <f t="shared" si="106"/>
        <v>-0.68777965988890866</v>
      </c>
      <c r="AJ181" s="2">
        <f t="shared" si="99"/>
        <v>0</v>
      </c>
      <c r="AK181" s="2">
        <f t="shared" si="110"/>
        <v>-0.70315068671113778</v>
      </c>
      <c r="AL181" s="2">
        <f t="shared" si="100"/>
        <v>0</v>
      </c>
      <c r="AM181" s="2">
        <f t="shared" si="118"/>
        <v>-0.68777965988890866</v>
      </c>
      <c r="AN181" s="2">
        <f t="shared" si="101"/>
        <v>0</v>
      </c>
      <c r="AO181" s="2">
        <f t="shared" si="119"/>
        <v>-0.70315068671113778</v>
      </c>
      <c r="AP181" s="2">
        <f t="shared" si="102"/>
        <v>0</v>
      </c>
      <c r="AQ181" s="2">
        <f t="shared" si="122"/>
        <v>-0.65846128194835862</v>
      </c>
    </row>
    <row r="182" spans="1:43">
      <c r="A182">
        <v>180</v>
      </c>
      <c r="B182" s="5">
        <f>A182/README!B$4</f>
        <v>4.0816326530612249E-3</v>
      </c>
      <c r="C182">
        <f>SIN(2*PI()*B182*README!B$5)</f>
        <v>0.49071755200394146</v>
      </c>
      <c r="D182" s="2">
        <f t="shared" si="83"/>
        <v>0.47093300320143039</v>
      </c>
      <c r="E182" s="2">
        <f t="shared" si="103"/>
        <v>0.36202303793517177</v>
      </c>
      <c r="F182" s="2">
        <f t="shared" si="84"/>
        <v>-0.69485428342965883</v>
      </c>
      <c r="G182" s="2">
        <f t="shared" si="107"/>
        <v>0.22599210729407906</v>
      </c>
      <c r="H182" s="2">
        <f t="shared" si="85"/>
        <v>0.21688065029099612</v>
      </c>
      <c r="I182" s="2">
        <f t="shared" si="111"/>
        <v>1.7998895045936962</v>
      </c>
      <c r="J182" s="2">
        <f t="shared" si="86"/>
        <v>3.4370672531592366</v>
      </c>
      <c r="K182" s="2">
        <f t="shared" si="112"/>
        <v>1.8805980489007155</v>
      </c>
      <c r="L182" s="2">
        <f t="shared" si="87"/>
        <v>-1.7473212152360527</v>
      </c>
      <c r="M182" s="2">
        <f t="shared" si="113"/>
        <v>1.6827054079859518</v>
      </c>
      <c r="N182" s="2">
        <f t="shared" si="88"/>
        <v>1.5214822774066201</v>
      </c>
      <c r="O182" s="2">
        <f t="shared" si="104"/>
        <v>1.7998895045936962</v>
      </c>
      <c r="P182" s="2">
        <f t="shared" si="89"/>
        <v>-3.2548774961056157</v>
      </c>
      <c r="Q182" s="2">
        <f t="shared" si="108"/>
        <v>1.8805980489007155</v>
      </c>
      <c r="R182" s="2">
        <f t="shared" si="90"/>
        <v>1.7004144568315278</v>
      </c>
      <c r="S182" s="2">
        <f t="shared" si="114"/>
        <v>-0.49218327467653666</v>
      </c>
      <c r="T182" s="2">
        <f t="shared" si="91"/>
        <v>-0.88552394560012271</v>
      </c>
      <c r="U182" s="2">
        <f t="shared" si="115"/>
        <v>-0.3065341548170768</v>
      </c>
      <c r="V182" s="2">
        <f t="shared" si="92"/>
        <v>0.25061538578392423</v>
      </c>
      <c r="W182" s="2">
        <f t="shared" si="120"/>
        <v>-0.66788932168366633</v>
      </c>
      <c r="X182" s="2">
        <f t="shared" si="93"/>
        <v>-0.5843874442967687</v>
      </c>
      <c r="Y182" s="2">
        <f t="shared" si="105"/>
        <v>-0.49218327467653666</v>
      </c>
      <c r="Z182" s="2">
        <f t="shared" si="94"/>
        <v>0.86129757334766344</v>
      </c>
      <c r="AA182" s="2">
        <f t="shared" si="109"/>
        <v>-0.3065341548170768</v>
      </c>
      <c r="AB182" s="2">
        <f t="shared" si="95"/>
        <v>-0.26821017421216603</v>
      </c>
      <c r="AC182" s="2">
        <f t="shared" si="116"/>
        <v>-0.65846128194835862</v>
      </c>
      <c r="AD182" s="2">
        <f t="shared" si="96"/>
        <v>-1.1464134436551816</v>
      </c>
      <c r="AE182" s="2">
        <f t="shared" si="117"/>
        <v>-0.68777965988890866</v>
      </c>
      <c r="AF182" s="2">
        <f t="shared" si="97"/>
        <v>0.52192624920106823</v>
      </c>
      <c r="AG182" s="2">
        <f t="shared" si="121"/>
        <v>-0.61578723961538462</v>
      </c>
      <c r="AH182" s="2">
        <f t="shared" si="98"/>
        <v>-0.61578723961538462</v>
      </c>
      <c r="AI182" s="2">
        <f t="shared" si="106"/>
        <v>-0.65846128194835862</v>
      </c>
      <c r="AJ182" s="2">
        <f t="shared" si="99"/>
        <v>0</v>
      </c>
      <c r="AK182" s="2">
        <f t="shared" si="110"/>
        <v>-0.68777965988890866</v>
      </c>
      <c r="AL182" s="2">
        <f t="shared" si="100"/>
        <v>0</v>
      </c>
      <c r="AM182" s="2">
        <f t="shared" si="118"/>
        <v>-0.65846128194835862</v>
      </c>
      <c r="AN182" s="2">
        <f t="shared" si="101"/>
        <v>0</v>
      </c>
      <c r="AO182" s="2">
        <f t="shared" si="119"/>
        <v>-0.68777965988890866</v>
      </c>
      <c r="AP182" s="2">
        <f t="shared" si="102"/>
        <v>0</v>
      </c>
      <c r="AQ182" s="2">
        <f t="shared" si="122"/>
        <v>-0.61578723961538462</v>
      </c>
    </row>
    <row r="183" spans="1:43">
      <c r="A183">
        <v>181</v>
      </c>
      <c r="B183" s="5">
        <f>A183/README!B$4</f>
        <v>4.1043083900226757E-3</v>
      </c>
      <c r="C183">
        <f>SIN(2*PI()*B183*README!B$5)</f>
        <v>0.60946764816662113</v>
      </c>
      <c r="D183" s="2">
        <f t="shared" si="83"/>
        <v>0.5848953817386876</v>
      </c>
      <c r="E183" s="2">
        <f t="shared" si="103"/>
        <v>0.49071755200394146</v>
      </c>
      <c r="F183" s="2">
        <f t="shared" si="84"/>
        <v>-0.94186600639795359</v>
      </c>
      <c r="G183" s="2">
        <f t="shared" si="107"/>
        <v>0.36202303793517177</v>
      </c>
      <c r="H183" s="2">
        <f t="shared" si="85"/>
        <v>0.34742714171663952</v>
      </c>
      <c r="I183" s="2">
        <f t="shared" si="111"/>
        <v>1.6827054079859518</v>
      </c>
      <c r="J183" s="2">
        <f t="shared" si="86"/>
        <v>3.2132926158753508</v>
      </c>
      <c r="K183" s="2">
        <f t="shared" si="112"/>
        <v>1.7998895045936962</v>
      </c>
      <c r="L183" s="2">
        <f t="shared" si="87"/>
        <v>-1.6723324361075687</v>
      </c>
      <c r="M183" s="2">
        <f t="shared" si="113"/>
        <v>1.5314166968251555</v>
      </c>
      <c r="N183" s="2">
        <f t="shared" si="88"/>
        <v>1.3846888186642787</v>
      </c>
      <c r="O183" s="2">
        <f t="shared" si="104"/>
        <v>1.6827054079859518</v>
      </c>
      <c r="P183" s="2">
        <f t="shared" si="89"/>
        <v>-3.0429645547964133</v>
      </c>
      <c r="Q183" s="2">
        <f t="shared" si="108"/>
        <v>1.7998895045936962</v>
      </c>
      <c r="R183" s="2">
        <f t="shared" si="90"/>
        <v>1.6274387480618073</v>
      </c>
      <c r="S183" s="2">
        <f t="shared" si="114"/>
        <v>-0.66788932168366633</v>
      </c>
      <c r="T183" s="2">
        <f t="shared" si="91"/>
        <v>-1.2016499092745472</v>
      </c>
      <c r="U183" s="2">
        <f t="shared" si="115"/>
        <v>-0.49218327467653666</v>
      </c>
      <c r="V183" s="2">
        <f t="shared" si="92"/>
        <v>0.40239790353235938</v>
      </c>
      <c r="W183" s="2">
        <f t="shared" si="120"/>
        <v>-0.830088993812515</v>
      </c>
      <c r="X183" s="2">
        <f t="shared" si="93"/>
        <v>-0.72630834164276048</v>
      </c>
      <c r="Y183" s="2">
        <f t="shared" si="105"/>
        <v>-0.66788932168366633</v>
      </c>
      <c r="Z183" s="2">
        <f t="shared" si="94"/>
        <v>1.1687748886002163</v>
      </c>
      <c r="AA183" s="2">
        <f t="shared" si="109"/>
        <v>-0.49218327467653666</v>
      </c>
      <c r="AB183" s="2">
        <f t="shared" si="95"/>
        <v>-0.4306487866713708</v>
      </c>
      <c r="AC183" s="2">
        <f t="shared" si="116"/>
        <v>-0.61578723961538462</v>
      </c>
      <c r="AD183" s="2">
        <f t="shared" si="96"/>
        <v>-1.0721158392753563</v>
      </c>
      <c r="AE183" s="2">
        <f t="shared" si="117"/>
        <v>-0.65846128194835862</v>
      </c>
      <c r="AF183" s="2">
        <f t="shared" si="97"/>
        <v>0.49967779969960691</v>
      </c>
      <c r="AG183" s="2">
        <f t="shared" si="121"/>
        <v>-0.5606202792896644</v>
      </c>
      <c r="AH183" s="2">
        <f t="shared" si="98"/>
        <v>-0.5606202792896644</v>
      </c>
      <c r="AI183" s="2">
        <f t="shared" si="106"/>
        <v>-0.61578723961538462</v>
      </c>
      <c r="AJ183" s="2">
        <f t="shared" si="99"/>
        <v>0</v>
      </c>
      <c r="AK183" s="2">
        <f t="shared" si="110"/>
        <v>-0.65846128194835862</v>
      </c>
      <c r="AL183" s="2">
        <f t="shared" si="100"/>
        <v>0</v>
      </c>
      <c r="AM183" s="2">
        <f t="shared" si="118"/>
        <v>-0.61578723961538462</v>
      </c>
      <c r="AN183" s="2">
        <f t="shared" si="101"/>
        <v>0</v>
      </c>
      <c r="AO183" s="2">
        <f t="shared" si="119"/>
        <v>-0.65846128194835862</v>
      </c>
      <c r="AP183" s="2">
        <f t="shared" si="102"/>
        <v>0</v>
      </c>
      <c r="AQ183" s="2">
        <f t="shared" si="122"/>
        <v>-0.5606202792896644</v>
      </c>
    </row>
    <row r="184" spans="1:43">
      <c r="A184">
        <v>182</v>
      </c>
      <c r="B184" s="5">
        <f>A184/README!B$4</f>
        <v>4.1269841269841274E-3</v>
      </c>
      <c r="C184">
        <f>SIN(2*PI()*B184*README!B$5)</f>
        <v>0.71586684925971988</v>
      </c>
      <c r="D184" s="2">
        <f t="shared" si="83"/>
        <v>0.68700482352324277</v>
      </c>
      <c r="E184" s="2">
        <f t="shared" si="103"/>
        <v>0.60946764816662113</v>
      </c>
      <c r="F184" s="2">
        <f t="shared" si="84"/>
        <v>-1.1697907634712805</v>
      </c>
      <c r="G184" s="2">
        <f t="shared" si="107"/>
        <v>0.49071755200394146</v>
      </c>
      <c r="H184" s="2">
        <f t="shared" si="85"/>
        <v>0.47093300320143039</v>
      </c>
      <c r="I184" s="2">
        <f t="shared" si="111"/>
        <v>1.5314166968251555</v>
      </c>
      <c r="J184" s="2">
        <f t="shared" si="86"/>
        <v>2.924391839701971</v>
      </c>
      <c r="K184" s="2">
        <f t="shared" si="112"/>
        <v>1.6827054079859518</v>
      </c>
      <c r="L184" s="2">
        <f t="shared" si="87"/>
        <v>-1.5634531047636526</v>
      </c>
      <c r="M184" s="2">
        <f t="shared" si="113"/>
        <v>1.3490857981917108</v>
      </c>
      <c r="N184" s="2">
        <f t="shared" si="88"/>
        <v>1.2198273820884924</v>
      </c>
      <c r="O184" s="2">
        <f t="shared" si="104"/>
        <v>1.5314166968251555</v>
      </c>
      <c r="P184" s="2">
        <f t="shared" si="89"/>
        <v>-2.7693776373132435</v>
      </c>
      <c r="Q184" s="2">
        <f t="shared" si="108"/>
        <v>1.6827054079859518</v>
      </c>
      <c r="R184" s="2">
        <f t="shared" si="90"/>
        <v>1.5214822774066201</v>
      </c>
      <c r="S184" s="2">
        <f t="shared" si="114"/>
        <v>-0.830088993812515</v>
      </c>
      <c r="T184" s="2">
        <f t="shared" si="91"/>
        <v>-1.4934755381177443</v>
      </c>
      <c r="U184" s="2">
        <f t="shared" si="115"/>
        <v>-0.66788932168366633</v>
      </c>
      <c r="V184" s="2">
        <f t="shared" si="92"/>
        <v>0.54605119000393598</v>
      </c>
      <c r="W184" s="2">
        <f t="shared" si="120"/>
        <v>-0.97549232593193924</v>
      </c>
      <c r="X184" s="2">
        <f t="shared" si="93"/>
        <v>-0.85353283661642021</v>
      </c>
      <c r="Y184" s="2">
        <f t="shared" si="105"/>
        <v>-0.830088993812515</v>
      </c>
      <c r="Z184" s="2">
        <f t="shared" si="94"/>
        <v>1.4526166832938219</v>
      </c>
      <c r="AA184" s="2">
        <f t="shared" si="109"/>
        <v>-0.66788932168366633</v>
      </c>
      <c r="AB184" s="2">
        <f t="shared" si="95"/>
        <v>-0.5843874442967687</v>
      </c>
      <c r="AC184" s="2">
        <f t="shared" si="116"/>
        <v>-0.5606202792896644</v>
      </c>
      <c r="AD184" s="2">
        <f t="shared" si="96"/>
        <v>-0.97606745086311586</v>
      </c>
      <c r="AE184" s="2">
        <f t="shared" si="117"/>
        <v>-0.61578723961538462</v>
      </c>
      <c r="AF184" s="2">
        <f t="shared" si="97"/>
        <v>0.46729431389443749</v>
      </c>
      <c r="AG184" s="2">
        <f t="shared" si="121"/>
        <v>-0.49407673458804541</v>
      </c>
      <c r="AH184" s="2">
        <f t="shared" si="98"/>
        <v>-0.49407673458804541</v>
      </c>
      <c r="AI184" s="2">
        <f t="shared" si="106"/>
        <v>-0.5606202792896644</v>
      </c>
      <c r="AJ184" s="2">
        <f t="shared" si="99"/>
        <v>0</v>
      </c>
      <c r="AK184" s="2">
        <f t="shared" si="110"/>
        <v>-0.61578723961538462</v>
      </c>
      <c r="AL184" s="2">
        <f t="shared" si="100"/>
        <v>0</v>
      </c>
      <c r="AM184" s="2">
        <f t="shared" si="118"/>
        <v>-0.5606202792896644</v>
      </c>
      <c r="AN184" s="2">
        <f t="shared" si="101"/>
        <v>0</v>
      </c>
      <c r="AO184" s="2">
        <f t="shared" si="119"/>
        <v>-0.61578723961538462</v>
      </c>
      <c r="AP184" s="2">
        <f t="shared" si="102"/>
        <v>0</v>
      </c>
      <c r="AQ184" s="2">
        <f t="shared" si="122"/>
        <v>-0.49407673458804541</v>
      </c>
    </row>
    <row r="185" spans="1:43">
      <c r="A185">
        <v>183</v>
      </c>
      <c r="B185" s="5">
        <f>A185/README!B$4</f>
        <v>4.1496598639455783E-3</v>
      </c>
      <c r="C185">
        <f>SIN(2*PI()*B185*README!B$5)</f>
        <v>0.80775896968069094</v>
      </c>
      <c r="D185" s="2">
        <f t="shared" si="83"/>
        <v>0.77519207515847233</v>
      </c>
      <c r="E185" s="2">
        <f t="shared" si="103"/>
        <v>0.71586684925971988</v>
      </c>
      <c r="F185" s="2">
        <f t="shared" si="84"/>
        <v>-1.374009647039327</v>
      </c>
      <c r="G185" s="2">
        <f t="shared" si="107"/>
        <v>0.60946764816662113</v>
      </c>
      <c r="H185" s="2">
        <f t="shared" si="85"/>
        <v>0.5848953817386876</v>
      </c>
      <c r="I185" s="2">
        <f t="shared" si="111"/>
        <v>1.3490857981917108</v>
      </c>
      <c r="J185" s="2">
        <f t="shared" si="86"/>
        <v>2.5762129324231182</v>
      </c>
      <c r="K185" s="2">
        <f t="shared" si="112"/>
        <v>1.5314166968251555</v>
      </c>
      <c r="L185" s="2">
        <f t="shared" si="87"/>
        <v>-1.4228861320437234</v>
      </c>
      <c r="M185" s="2">
        <f t="shared" si="113"/>
        <v>1.1394046102372279</v>
      </c>
      <c r="N185" s="2">
        <f t="shared" si="88"/>
        <v>1.0302361382116703</v>
      </c>
      <c r="O185" s="2">
        <f t="shared" si="104"/>
        <v>1.3490857981917108</v>
      </c>
      <c r="P185" s="2">
        <f t="shared" si="89"/>
        <v>-2.4396547641634938</v>
      </c>
      <c r="Q185" s="2">
        <f t="shared" si="108"/>
        <v>1.5314166968251555</v>
      </c>
      <c r="R185" s="2">
        <f t="shared" si="90"/>
        <v>1.3846888186642787</v>
      </c>
      <c r="S185" s="2">
        <f t="shared" si="114"/>
        <v>-0.97549232593193924</v>
      </c>
      <c r="T185" s="2">
        <f t="shared" si="91"/>
        <v>-1.7550816084305105</v>
      </c>
      <c r="U185" s="2">
        <f t="shared" si="115"/>
        <v>-0.830088993812515</v>
      </c>
      <c r="V185" s="2">
        <f t="shared" si="92"/>
        <v>0.67866197012680685</v>
      </c>
      <c r="W185" s="2">
        <f t="shared" si="120"/>
        <v>-1.1011494455912485</v>
      </c>
      <c r="X185" s="2">
        <f t="shared" si="93"/>
        <v>-0.96347986021949694</v>
      </c>
      <c r="Y185" s="2">
        <f t="shared" si="105"/>
        <v>-0.97549232593193924</v>
      </c>
      <c r="Z185" s="2">
        <f t="shared" si="94"/>
        <v>1.7070656732425953</v>
      </c>
      <c r="AA185" s="2">
        <f t="shared" si="109"/>
        <v>-0.830088993812515</v>
      </c>
      <c r="AB185" s="2">
        <f t="shared" si="95"/>
        <v>-0.72630834164276048</v>
      </c>
      <c r="AC185" s="2">
        <f t="shared" si="116"/>
        <v>-0.49407673458804541</v>
      </c>
      <c r="AD185" s="2">
        <f t="shared" si="96"/>
        <v>-0.8602118700935415</v>
      </c>
      <c r="AE185" s="2">
        <f t="shared" si="117"/>
        <v>-0.5606202792896644</v>
      </c>
      <c r="AF185" s="2">
        <f t="shared" si="97"/>
        <v>0.42543049272927247</v>
      </c>
      <c r="AG185" s="2">
        <f t="shared" si="121"/>
        <v>-0.41750390598393117</v>
      </c>
      <c r="AH185" s="2">
        <f t="shared" si="98"/>
        <v>-0.41750390598393117</v>
      </c>
      <c r="AI185" s="2">
        <f t="shared" si="106"/>
        <v>-0.49407673458804541</v>
      </c>
      <c r="AJ185" s="2">
        <f t="shared" si="99"/>
        <v>0</v>
      </c>
      <c r="AK185" s="2">
        <f t="shared" si="110"/>
        <v>-0.5606202792896644</v>
      </c>
      <c r="AL185" s="2">
        <f t="shared" si="100"/>
        <v>0</v>
      </c>
      <c r="AM185" s="2">
        <f t="shared" si="118"/>
        <v>-0.49407673458804541</v>
      </c>
      <c r="AN185" s="2">
        <f t="shared" si="101"/>
        <v>0</v>
      </c>
      <c r="AO185" s="2">
        <f t="shared" si="119"/>
        <v>-0.5606202792896644</v>
      </c>
      <c r="AP185" s="2">
        <f t="shared" si="102"/>
        <v>0</v>
      </c>
      <c r="AQ185" s="2">
        <f t="shared" si="122"/>
        <v>-0.41750390598393117</v>
      </c>
    </row>
    <row r="186" spans="1:43">
      <c r="A186">
        <v>184</v>
      </c>
      <c r="B186" s="5">
        <f>A186/README!B$4</f>
        <v>4.1723356009070291E-3</v>
      </c>
      <c r="C186">
        <f>SIN(2*PI()*B186*README!B$5)</f>
        <v>0.88328181060659272</v>
      </c>
      <c r="D186" s="2">
        <f t="shared" si="83"/>
        <v>0.84767001718907065</v>
      </c>
      <c r="E186" s="2">
        <f t="shared" si="103"/>
        <v>0.80775896968069094</v>
      </c>
      <c r="F186" s="2">
        <f t="shared" si="84"/>
        <v>-1.5503841503088669</v>
      </c>
      <c r="G186" s="2">
        <f t="shared" si="107"/>
        <v>0.71586684925971988</v>
      </c>
      <c r="H186" s="2">
        <f t="shared" si="85"/>
        <v>0.68700482352324277</v>
      </c>
      <c r="I186" s="2">
        <f t="shared" si="111"/>
        <v>1.1394046102372279</v>
      </c>
      <c r="J186" s="2">
        <f t="shared" si="86"/>
        <v>2.1758059391701812</v>
      </c>
      <c r="K186" s="2">
        <f t="shared" si="112"/>
        <v>1.3490857981917108</v>
      </c>
      <c r="L186" s="2">
        <f t="shared" si="87"/>
        <v>-1.2534769126937932</v>
      </c>
      <c r="M186" s="2">
        <f t="shared" si="113"/>
        <v>0.90661971687983445</v>
      </c>
      <c r="N186" s="2">
        <f t="shared" si="88"/>
        <v>0.81975479785918159</v>
      </c>
      <c r="O186" s="2">
        <f t="shared" si="104"/>
        <v>1.1394046102372279</v>
      </c>
      <c r="P186" s="2">
        <f t="shared" si="89"/>
        <v>-2.0604722764119461</v>
      </c>
      <c r="Q186" s="2">
        <f t="shared" si="108"/>
        <v>1.3490857981917108</v>
      </c>
      <c r="R186" s="2">
        <f t="shared" si="90"/>
        <v>1.2198273820884924</v>
      </c>
      <c r="S186" s="2">
        <f t="shared" si="114"/>
        <v>-1.1011494455912485</v>
      </c>
      <c r="T186" s="2">
        <f t="shared" si="91"/>
        <v>-1.9811607828327422</v>
      </c>
      <c r="U186" s="2">
        <f t="shared" si="115"/>
        <v>-0.97549232593193924</v>
      </c>
      <c r="V186" s="2">
        <f t="shared" si="92"/>
        <v>0.79754044288663095</v>
      </c>
      <c r="W186" s="2">
        <f t="shared" si="120"/>
        <v>-1.2045104364103834</v>
      </c>
      <c r="X186" s="2">
        <f t="shared" si="93"/>
        <v>-1.0539182956065276</v>
      </c>
      <c r="Y186" s="2">
        <f t="shared" si="105"/>
        <v>-1.1011494455912485</v>
      </c>
      <c r="Z186" s="2">
        <f t="shared" si="94"/>
        <v>1.9269597204500053</v>
      </c>
      <c r="AA186" s="2">
        <f t="shared" si="109"/>
        <v>-0.97549232593193924</v>
      </c>
      <c r="AB186" s="2">
        <f t="shared" si="95"/>
        <v>-0.85353283661642021</v>
      </c>
      <c r="AC186" s="2">
        <f t="shared" si="116"/>
        <v>-0.41750390598393117</v>
      </c>
      <c r="AD186" s="2">
        <f t="shared" si="96"/>
        <v>-0.7268948132869345</v>
      </c>
      <c r="AE186" s="2">
        <f t="shared" si="117"/>
        <v>-0.49407673458804541</v>
      </c>
      <c r="AF186" s="2">
        <f t="shared" si="97"/>
        <v>0.37493347352363121</v>
      </c>
      <c r="AG186" s="2">
        <f t="shared" si="121"/>
        <v>-0.33245275153624582</v>
      </c>
      <c r="AH186" s="2">
        <f t="shared" si="98"/>
        <v>-0.33245275153624582</v>
      </c>
      <c r="AI186" s="2">
        <f t="shared" si="106"/>
        <v>-0.41750390598393117</v>
      </c>
      <c r="AJ186" s="2">
        <f t="shared" si="99"/>
        <v>0</v>
      </c>
      <c r="AK186" s="2">
        <f t="shared" si="110"/>
        <v>-0.49407673458804541</v>
      </c>
      <c r="AL186" s="2">
        <f t="shared" si="100"/>
        <v>0</v>
      </c>
      <c r="AM186" s="2">
        <f t="shared" si="118"/>
        <v>-0.41750390598393117</v>
      </c>
      <c r="AN186" s="2">
        <f t="shared" si="101"/>
        <v>0</v>
      </c>
      <c r="AO186" s="2">
        <f t="shared" si="119"/>
        <v>-0.49407673458804541</v>
      </c>
      <c r="AP186" s="2">
        <f t="shared" si="102"/>
        <v>0</v>
      </c>
      <c r="AQ186" s="2">
        <f t="shared" si="122"/>
        <v>-0.33245275153624582</v>
      </c>
    </row>
    <row r="187" spans="1:43">
      <c r="A187">
        <v>185</v>
      </c>
      <c r="B187" s="5">
        <f>A187/README!B$4</f>
        <v>4.1950113378684808E-3</v>
      </c>
      <c r="C187">
        <f>SIN(2*PI()*B187*README!B$5)</f>
        <v>0.94090489755458839</v>
      </c>
      <c r="D187" s="2">
        <f t="shared" si="83"/>
        <v>0.9029698801740792</v>
      </c>
      <c r="E187" s="2">
        <f t="shared" si="103"/>
        <v>0.88328181060659272</v>
      </c>
      <c r="F187" s="2">
        <f t="shared" si="84"/>
        <v>-1.6953400343693086</v>
      </c>
      <c r="G187" s="2">
        <f t="shared" si="107"/>
        <v>0.80775896968069094</v>
      </c>
      <c r="H187" s="2">
        <f t="shared" si="85"/>
        <v>0.77519207515847233</v>
      </c>
      <c r="I187" s="2">
        <f t="shared" si="111"/>
        <v>0.90661971687983445</v>
      </c>
      <c r="J187" s="2">
        <f t="shared" si="86"/>
        <v>1.7312801324765783</v>
      </c>
      <c r="K187" s="2">
        <f t="shared" si="112"/>
        <v>1.1394046102372279</v>
      </c>
      <c r="L187" s="2">
        <f t="shared" si="87"/>
        <v>-1.0586557023012109</v>
      </c>
      <c r="M187" s="2">
        <f t="shared" si="113"/>
        <v>0.65544635113861038</v>
      </c>
      <c r="N187" s="2">
        <f t="shared" si="88"/>
        <v>0.59264681881652204</v>
      </c>
      <c r="O187" s="2">
        <f t="shared" si="104"/>
        <v>0.90661971687983445</v>
      </c>
      <c r="P187" s="2">
        <f t="shared" si="89"/>
        <v>-1.6395095957092969</v>
      </c>
      <c r="Q187" s="2">
        <f t="shared" si="108"/>
        <v>1.1394046102372279</v>
      </c>
      <c r="R187" s="2">
        <f t="shared" si="90"/>
        <v>1.0302361382116703</v>
      </c>
      <c r="S187" s="2">
        <f t="shared" si="114"/>
        <v>-1.2045104364103834</v>
      </c>
      <c r="T187" s="2">
        <f t="shared" si="91"/>
        <v>-2.1671253149909124</v>
      </c>
      <c r="U187" s="2">
        <f t="shared" si="115"/>
        <v>-1.1011494455912485</v>
      </c>
      <c r="V187" s="2">
        <f t="shared" si="92"/>
        <v>0.90027485934572671</v>
      </c>
      <c r="W187" s="2">
        <f t="shared" si="120"/>
        <v>-1.2834770943262903</v>
      </c>
      <c r="X187" s="2">
        <f t="shared" si="93"/>
        <v>-1.1230122635828428</v>
      </c>
      <c r="Y187" s="2">
        <f t="shared" si="105"/>
        <v>-1.2045104364103834</v>
      </c>
      <c r="Z187" s="2">
        <f t="shared" si="94"/>
        <v>2.1078365912251003</v>
      </c>
      <c r="AA187" s="2">
        <f t="shared" si="109"/>
        <v>-1.1011494455912485</v>
      </c>
      <c r="AB187" s="2">
        <f t="shared" si="95"/>
        <v>-0.96347986021949694</v>
      </c>
      <c r="AC187" s="2">
        <f t="shared" si="116"/>
        <v>-0.33245275153624582</v>
      </c>
      <c r="AD187" s="2">
        <f t="shared" si="96"/>
        <v>-0.57881657462617353</v>
      </c>
      <c r="AE187" s="2">
        <f t="shared" si="117"/>
        <v>-0.41750390598393117</v>
      </c>
      <c r="AF187" s="2">
        <f t="shared" si="97"/>
        <v>0.31682566435911347</v>
      </c>
      <c r="AG187" s="2">
        <f t="shared" si="121"/>
        <v>-0.24064644284429954</v>
      </c>
      <c r="AH187" s="2">
        <f t="shared" si="98"/>
        <v>-0.24064644284429954</v>
      </c>
      <c r="AI187" s="2">
        <f t="shared" si="106"/>
        <v>-0.33245275153624582</v>
      </c>
      <c r="AJ187" s="2">
        <f t="shared" si="99"/>
        <v>0</v>
      </c>
      <c r="AK187" s="2">
        <f t="shared" si="110"/>
        <v>-0.41750390598393117</v>
      </c>
      <c r="AL187" s="2">
        <f t="shared" si="100"/>
        <v>0</v>
      </c>
      <c r="AM187" s="2">
        <f t="shared" si="118"/>
        <v>-0.33245275153624582</v>
      </c>
      <c r="AN187" s="2">
        <f t="shared" si="101"/>
        <v>0</v>
      </c>
      <c r="AO187" s="2">
        <f t="shared" si="119"/>
        <v>-0.41750390598393117</v>
      </c>
      <c r="AP187" s="2">
        <f t="shared" si="102"/>
        <v>0</v>
      </c>
      <c r="AQ187" s="2">
        <f t="shared" si="122"/>
        <v>-0.24064644284429954</v>
      </c>
    </row>
    <row r="188" spans="1:43">
      <c r="A188">
        <v>186</v>
      </c>
      <c r="B188" s="5">
        <f>A188/README!B$4</f>
        <v>4.2176870748299317E-3</v>
      </c>
      <c r="C188">
        <f>SIN(2*PI()*B188*README!B$5)</f>
        <v>0.97946049553066572</v>
      </c>
      <c r="D188" s="2">
        <f t="shared" si="83"/>
        <v>0.93997100937957223</v>
      </c>
      <c r="E188" s="2">
        <f t="shared" si="103"/>
        <v>0.94090489755458839</v>
      </c>
      <c r="F188" s="2">
        <f t="shared" si="84"/>
        <v>-1.8059397603387493</v>
      </c>
      <c r="G188" s="2">
        <f t="shared" si="107"/>
        <v>0.88328181060659272</v>
      </c>
      <c r="H188" s="2">
        <f t="shared" si="85"/>
        <v>0.84767001718907065</v>
      </c>
      <c r="I188" s="2">
        <f t="shared" si="111"/>
        <v>0.65544635113861038</v>
      </c>
      <c r="J188" s="2">
        <f t="shared" si="86"/>
        <v>1.2516397167445976</v>
      </c>
      <c r="K188" s="2">
        <f t="shared" si="112"/>
        <v>0.90661971687983445</v>
      </c>
      <c r="L188" s="2">
        <f t="shared" si="87"/>
        <v>-0.84236813197878224</v>
      </c>
      <c r="M188" s="2">
        <f t="shared" si="113"/>
        <v>0.390972850995709</v>
      </c>
      <c r="N188" s="2">
        <f t="shared" si="88"/>
        <v>0.35351301595274642</v>
      </c>
      <c r="O188" s="2">
        <f t="shared" si="104"/>
        <v>0.65544635113861038</v>
      </c>
      <c r="P188" s="2">
        <f t="shared" si="89"/>
        <v>-1.1852936376264895</v>
      </c>
      <c r="Q188" s="2">
        <f t="shared" si="108"/>
        <v>0.90661971687983445</v>
      </c>
      <c r="R188" s="2">
        <f t="shared" si="90"/>
        <v>0.81975479785918159</v>
      </c>
      <c r="S188" s="2">
        <f t="shared" si="114"/>
        <v>-1.2834770943262903</v>
      </c>
      <c r="T188" s="2">
        <f t="shared" si="91"/>
        <v>-2.3092001681734087</v>
      </c>
      <c r="U188" s="2">
        <f t="shared" si="115"/>
        <v>-1.2045104364103834</v>
      </c>
      <c r="V188" s="2">
        <f t="shared" si="92"/>
        <v>0.9847804655957193</v>
      </c>
      <c r="W188" s="2">
        <f t="shared" si="120"/>
        <v>-1.3364455263922508</v>
      </c>
      <c r="X188" s="2">
        <f t="shared" si="93"/>
        <v>-1.1693583955518376</v>
      </c>
      <c r="Y188" s="2">
        <f t="shared" si="105"/>
        <v>-1.2834770943262903</v>
      </c>
      <c r="Z188" s="2">
        <f t="shared" si="94"/>
        <v>2.2460245271785202</v>
      </c>
      <c r="AA188" s="2">
        <f t="shared" si="109"/>
        <v>-1.2045104364103834</v>
      </c>
      <c r="AB188" s="2">
        <f t="shared" si="95"/>
        <v>-1.0539182956065276</v>
      </c>
      <c r="AC188" s="2">
        <f t="shared" si="116"/>
        <v>-0.24064644284429954</v>
      </c>
      <c r="AD188" s="2">
        <f t="shared" si="96"/>
        <v>-0.4189772805292139</v>
      </c>
      <c r="AE188" s="2">
        <f t="shared" si="117"/>
        <v>-0.33245275153624582</v>
      </c>
      <c r="AF188" s="2">
        <f t="shared" si="97"/>
        <v>0.25228402025426866</v>
      </c>
      <c r="AG188" s="2">
        <f t="shared" si="121"/>
        <v>-0.14394542425479029</v>
      </c>
      <c r="AH188" s="2">
        <f t="shared" si="98"/>
        <v>-0.14394542425479029</v>
      </c>
      <c r="AI188" s="2">
        <f t="shared" si="106"/>
        <v>-0.24064644284429954</v>
      </c>
      <c r="AJ188" s="2">
        <f t="shared" si="99"/>
        <v>0</v>
      </c>
      <c r="AK188" s="2">
        <f t="shared" si="110"/>
        <v>-0.33245275153624582</v>
      </c>
      <c r="AL188" s="2">
        <f t="shared" si="100"/>
        <v>0</v>
      </c>
      <c r="AM188" s="2">
        <f t="shared" si="118"/>
        <v>-0.24064644284429954</v>
      </c>
      <c r="AN188" s="2">
        <f t="shared" si="101"/>
        <v>0</v>
      </c>
      <c r="AO188" s="2">
        <f t="shared" si="119"/>
        <v>-0.33245275153624582</v>
      </c>
      <c r="AP188" s="2">
        <f t="shared" si="102"/>
        <v>0</v>
      </c>
      <c r="AQ188" s="2">
        <f t="shared" si="122"/>
        <v>-0.14394542425479029</v>
      </c>
    </row>
    <row r="189" spans="1:43">
      <c r="A189">
        <v>187</v>
      </c>
      <c r="B189" s="5">
        <f>A189/README!B$4</f>
        <v>4.2403628117913834E-3</v>
      </c>
      <c r="C189">
        <f>SIN(2*PI()*B189*README!B$5)</f>
        <v>0.99816727324287202</v>
      </c>
      <c r="D189" s="2">
        <f t="shared" si="83"/>
        <v>0.95792357490785829</v>
      </c>
      <c r="E189" s="2">
        <f t="shared" si="103"/>
        <v>0.97946049553066572</v>
      </c>
      <c r="F189" s="2">
        <f t="shared" si="84"/>
        <v>-1.8799420187493499</v>
      </c>
      <c r="G189" s="2">
        <f t="shared" si="107"/>
        <v>0.94090489755458839</v>
      </c>
      <c r="H189" s="2">
        <f t="shared" si="85"/>
        <v>0.9029698801740792</v>
      </c>
      <c r="I189" s="2">
        <f t="shared" si="111"/>
        <v>0.390972850995709</v>
      </c>
      <c r="J189" s="2">
        <f t="shared" si="86"/>
        <v>0.74660137725232412</v>
      </c>
      <c r="K189" s="2">
        <f t="shared" si="112"/>
        <v>0.65544635113861038</v>
      </c>
      <c r="L189" s="2">
        <f t="shared" si="87"/>
        <v>-0.60899526906507861</v>
      </c>
      <c r="M189" s="2">
        <f t="shared" si="113"/>
        <v>0.11855754451983314</v>
      </c>
      <c r="N189" s="2">
        <f t="shared" si="88"/>
        <v>0.10719832597179031</v>
      </c>
      <c r="O189" s="2">
        <f t="shared" si="104"/>
        <v>0.390972850995709</v>
      </c>
      <c r="P189" s="2">
        <f t="shared" si="89"/>
        <v>-0.70702603190158309</v>
      </c>
      <c r="Q189" s="2">
        <f t="shared" si="108"/>
        <v>0.65544635113861038</v>
      </c>
      <c r="R189" s="2">
        <f t="shared" si="90"/>
        <v>0.59264681881652204</v>
      </c>
      <c r="S189" s="2">
        <f t="shared" si="114"/>
        <v>-1.3364455263922508</v>
      </c>
      <c r="T189" s="2">
        <f t="shared" si="91"/>
        <v>-2.4044996579541764</v>
      </c>
      <c r="U189" s="2">
        <f t="shared" si="115"/>
        <v>-1.2834770943262903</v>
      </c>
      <c r="V189" s="2">
        <f t="shared" si="92"/>
        <v>1.0493418174929392</v>
      </c>
      <c r="W189" s="2">
        <f t="shared" si="120"/>
        <v>-1.362338727574508</v>
      </c>
      <c r="X189" s="2">
        <f t="shared" si="93"/>
        <v>-1.1920143374456476</v>
      </c>
      <c r="Y189" s="2">
        <f t="shared" si="105"/>
        <v>-1.3364455263922508</v>
      </c>
      <c r="Z189" s="2">
        <f t="shared" si="94"/>
        <v>2.3387167911170397</v>
      </c>
      <c r="AA189" s="2">
        <f t="shared" si="109"/>
        <v>-1.2834770943262903</v>
      </c>
      <c r="AB189" s="2">
        <f t="shared" si="95"/>
        <v>-1.1230122635828428</v>
      </c>
      <c r="AC189" s="2">
        <f t="shared" si="116"/>
        <v>-0.14394542425479029</v>
      </c>
      <c r="AD189" s="2">
        <f t="shared" si="96"/>
        <v>-0.25061605601175252</v>
      </c>
      <c r="AE189" s="2">
        <f t="shared" si="117"/>
        <v>-0.24064644284429954</v>
      </c>
      <c r="AF189" s="2">
        <f t="shared" si="97"/>
        <v>0.18261618163815949</v>
      </c>
      <c r="AG189" s="2">
        <f t="shared" si="121"/>
        <v>-4.4309684285043699E-2</v>
      </c>
      <c r="AH189" s="2">
        <f t="shared" si="98"/>
        <v>-4.4309684285043699E-2</v>
      </c>
      <c r="AI189" s="2">
        <f t="shared" si="106"/>
        <v>-0.14394542425479029</v>
      </c>
      <c r="AJ189" s="2">
        <f t="shared" si="99"/>
        <v>0</v>
      </c>
      <c r="AK189" s="2">
        <f t="shared" si="110"/>
        <v>-0.24064644284429954</v>
      </c>
      <c r="AL189" s="2">
        <f t="shared" si="100"/>
        <v>0</v>
      </c>
      <c r="AM189" s="2">
        <f t="shared" si="118"/>
        <v>-0.14394542425479029</v>
      </c>
      <c r="AN189" s="2">
        <f t="shared" si="101"/>
        <v>0</v>
      </c>
      <c r="AO189" s="2">
        <f t="shared" si="119"/>
        <v>-0.24064644284429954</v>
      </c>
      <c r="AP189" s="2">
        <f t="shared" si="102"/>
        <v>0</v>
      </c>
      <c r="AQ189" s="2">
        <f t="shared" si="122"/>
        <v>-4.4309684285043699E-2</v>
      </c>
    </row>
    <row r="190" spans="1:43">
      <c r="A190">
        <v>188</v>
      </c>
      <c r="B190" s="5">
        <f>A190/README!B$4</f>
        <v>4.2630385487528342E-3</v>
      </c>
      <c r="C190">
        <f>SIN(2*PI()*B190*README!B$5)</f>
        <v>0.99664613682246783</v>
      </c>
      <c r="D190" s="2">
        <f t="shared" si="83"/>
        <v>0.95646376704116465</v>
      </c>
      <c r="E190" s="2">
        <f t="shared" si="103"/>
        <v>0.99816727324287202</v>
      </c>
      <c r="F190" s="2">
        <f t="shared" si="84"/>
        <v>-1.915847149805735</v>
      </c>
      <c r="G190" s="2">
        <f t="shared" si="107"/>
        <v>0.97946049553066572</v>
      </c>
      <c r="H190" s="2">
        <f t="shared" si="85"/>
        <v>0.93997100937957223</v>
      </c>
      <c r="I190" s="2">
        <f t="shared" si="111"/>
        <v>0.11855754451983314</v>
      </c>
      <c r="J190" s="2">
        <f t="shared" si="86"/>
        <v>0.22639737208538968</v>
      </c>
      <c r="K190" s="2">
        <f t="shared" si="112"/>
        <v>0.390972850995709</v>
      </c>
      <c r="L190" s="2">
        <f t="shared" si="87"/>
        <v>-0.36326484414118038</v>
      </c>
      <c r="M190" s="2">
        <f t="shared" si="113"/>
        <v>-0.15627984544078882</v>
      </c>
      <c r="N190" s="2">
        <f t="shared" si="88"/>
        <v>-0.14130638317648472</v>
      </c>
      <c r="O190" s="2">
        <f t="shared" si="104"/>
        <v>0.11855754451983314</v>
      </c>
      <c r="P190" s="2">
        <f t="shared" si="89"/>
        <v>-0.21439665194239504</v>
      </c>
      <c r="Q190" s="2">
        <f t="shared" si="108"/>
        <v>0.390972850995709</v>
      </c>
      <c r="R190" s="2">
        <f t="shared" si="90"/>
        <v>0.35351301595274642</v>
      </c>
      <c r="S190" s="2">
        <f t="shared" si="114"/>
        <v>-1.362338727574508</v>
      </c>
      <c r="T190" s="2">
        <f t="shared" si="91"/>
        <v>-2.4510860635775678</v>
      </c>
      <c r="U190" s="2">
        <f t="shared" si="115"/>
        <v>-1.3364455263922508</v>
      </c>
      <c r="V190" s="2">
        <f t="shared" si="92"/>
        <v>1.0926476084724204</v>
      </c>
      <c r="W190" s="2">
        <f t="shared" si="120"/>
        <v>-1.3606284742712806</v>
      </c>
      <c r="X190" s="2">
        <f t="shared" si="93"/>
        <v>-1.1905179060392379</v>
      </c>
      <c r="Y190" s="2">
        <f t="shared" si="105"/>
        <v>-1.362338727574508</v>
      </c>
      <c r="Z190" s="2">
        <f t="shared" si="94"/>
        <v>2.3840286749049189</v>
      </c>
      <c r="AA190" s="2">
        <f t="shared" si="109"/>
        <v>-1.3364455263922508</v>
      </c>
      <c r="AB190" s="2">
        <f t="shared" si="95"/>
        <v>-1.1693583955518376</v>
      </c>
      <c r="AC190" s="2">
        <f t="shared" si="116"/>
        <v>-4.4309684285043699E-2</v>
      </c>
      <c r="AD190" s="2">
        <f t="shared" si="96"/>
        <v>-7.7145337381393245E-2</v>
      </c>
      <c r="AE190" s="2">
        <f t="shared" si="117"/>
        <v>-0.14394542425479029</v>
      </c>
      <c r="AF190" s="2">
        <f t="shared" si="97"/>
        <v>0.10923395929314646</v>
      </c>
      <c r="AG190" s="2">
        <f t="shared" si="121"/>
        <v>5.6240995225596557E-2</v>
      </c>
      <c r="AH190" s="2">
        <f t="shared" si="98"/>
        <v>5.6240995225596557E-2</v>
      </c>
      <c r="AI190" s="2">
        <f t="shared" si="106"/>
        <v>-4.4309684285043699E-2</v>
      </c>
      <c r="AJ190" s="2">
        <f t="shared" si="99"/>
        <v>0</v>
      </c>
      <c r="AK190" s="2">
        <f t="shared" si="110"/>
        <v>-0.14394542425479029</v>
      </c>
      <c r="AL190" s="2">
        <f t="shared" si="100"/>
        <v>0</v>
      </c>
      <c r="AM190" s="2">
        <f t="shared" si="118"/>
        <v>-4.4309684285043699E-2</v>
      </c>
      <c r="AN190" s="2">
        <f t="shared" si="101"/>
        <v>0</v>
      </c>
      <c r="AO190" s="2">
        <f t="shared" si="119"/>
        <v>-0.14394542425479029</v>
      </c>
      <c r="AP190" s="2">
        <f t="shared" si="102"/>
        <v>0</v>
      </c>
      <c r="AQ190" s="2">
        <f t="shared" si="122"/>
        <v>5.6240995225596557E-2</v>
      </c>
    </row>
    <row r="191" spans="1:43">
      <c r="A191">
        <v>189</v>
      </c>
      <c r="B191" s="5">
        <f>A191/README!B$4</f>
        <v>4.2857142857142859E-3</v>
      </c>
      <c r="C191">
        <f>SIN(2*PI()*B191*README!B$5)</f>
        <v>0.97492791218182384</v>
      </c>
      <c r="D191" s="2">
        <f t="shared" si="83"/>
        <v>0.93562116886538216</v>
      </c>
      <c r="E191" s="2">
        <f t="shared" si="103"/>
        <v>0.99664613682246783</v>
      </c>
      <c r="F191" s="2">
        <f t="shared" si="84"/>
        <v>-1.9129275340723628</v>
      </c>
      <c r="G191" s="2">
        <f t="shared" si="107"/>
        <v>0.99816727324287202</v>
      </c>
      <c r="H191" s="2">
        <f t="shared" si="85"/>
        <v>0.95792357490785829</v>
      </c>
      <c r="I191" s="2">
        <f t="shared" si="111"/>
        <v>-0.15627984544078882</v>
      </c>
      <c r="J191" s="2">
        <f t="shared" si="86"/>
        <v>-0.29843184135604817</v>
      </c>
      <c r="K191" s="2">
        <f t="shared" si="112"/>
        <v>0.11855754451983314</v>
      </c>
      <c r="L191" s="2">
        <f t="shared" si="87"/>
        <v>-0.11015544384239334</v>
      </c>
      <c r="M191" s="2">
        <f t="shared" si="113"/>
        <v>-0.42797007549756388</v>
      </c>
      <c r="N191" s="2">
        <f t="shared" si="88"/>
        <v>-0.38696546765680379</v>
      </c>
      <c r="O191" s="2">
        <f t="shared" si="104"/>
        <v>-0.15627984544078882</v>
      </c>
      <c r="P191" s="2">
        <f t="shared" si="89"/>
        <v>0.28261276635140664</v>
      </c>
      <c r="Q191" s="2">
        <f t="shared" si="108"/>
        <v>0.11855754451983314</v>
      </c>
      <c r="R191" s="2">
        <f t="shared" si="90"/>
        <v>0.10719832597179031</v>
      </c>
      <c r="S191" s="2">
        <f t="shared" si="114"/>
        <v>-1.3606284742712806</v>
      </c>
      <c r="T191" s="2">
        <f t="shared" si="91"/>
        <v>-2.4480090182349667</v>
      </c>
      <c r="U191" s="2">
        <f t="shared" si="115"/>
        <v>-1.362338727574508</v>
      </c>
      <c r="V191" s="2">
        <f t="shared" si="92"/>
        <v>1.1138173035993617</v>
      </c>
      <c r="W191" s="2">
        <f t="shared" si="120"/>
        <v>-1.331346089969212</v>
      </c>
      <c r="X191" s="2">
        <f t="shared" si="93"/>
        <v>-1.1648965086465324</v>
      </c>
      <c r="Y191" s="2">
        <f t="shared" si="105"/>
        <v>-1.3606284742712806</v>
      </c>
      <c r="Z191" s="2">
        <f t="shared" si="94"/>
        <v>2.3810358120920818</v>
      </c>
      <c r="AA191" s="2">
        <f t="shared" si="109"/>
        <v>-1.362338727574508</v>
      </c>
      <c r="AB191" s="2">
        <f t="shared" si="95"/>
        <v>-1.1920143374456476</v>
      </c>
      <c r="AC191" s="2">
        <f t="shared" si="116"/>
        <v>5.6240995225596557E-2</v>
      </c>
      <c r="AD191" s="2">
        <f t="shared" si="96"/>
        <v>9.7918335942837428E-2</v>
      </c>
      <c r="AE191" s="2">
        <f t="shared" si="117"/>
        <v>-4.4309684285043699E-2</v>
      </c>
      <c r="AF191" s="2">
        <f t="shared" si="97"/>
        <v>3.3624703769099228E-2</v>
      </c>
      <c r="AG191" s="2">
        <f t="shared" si="121"/>
        <v>0.15566800571183853</v>
      </c>
      <c r="AH191" s="2">
        <f t="shared" si="98"/>
        <v>0.15566800571183853</v>
      </c>
      <c r="AI191" s="2">
        <f t="shared" si="106"/>
        <v>5.6240995225596557E-2</v>
      </c>
      <c r="AJ191" s="2">
        <f t="shared" si="99"/>
        <v>0</v>
      </c>
      <c r="AK191" s="2">
        <f t="shared" si="110"/>
        <v>-4.4309684285043699E-2</v>
      </c>
      <c r="AL191" s="2">
        <f t="shared" si="100"/>
        <v>0</v>
      </c>
      <c r="AM191" s="2">
        <f t="shared" si="118"/>
        <v>5.6240995225596557E-2</v>
      </c>
      <c r="AN191" s="2">
        <f t="shared" si="101"/>
        <v>0</v>
      </c>
      <c r="AO191" s="2">
        <f t="shared" si="119"/>
        <v>-4.4309684285043699E-2</v>
      </c>
      <c r="AP191" s="2">
        <f t="shared" si="102"/>
        <v>0</v>
      </c>
      <c r="AQ191" s="2">
        <f t="shared" si="122"/>
        <v>0.15566800571183853</v>
      </c>
    </row>
    <row r="192" spans="1:43">
      <c r="A192">
        <v>190</v>
      </c>
      <c r="B192" s="5">
        <f>A192/README!B$4</f>
        <v>4.3083900226757368E-3</v>
      </c>
      <c r="C192">
        <f>SIN(2*PI()*B192*README!B$5)</f>
        <v>0.93345272032562632</v>
      </c>
      <c r="D192" s="2">
        <f t="shared" si="83"/>
        <v>0.89581815676721754</v>
      </c>
      <c r="E192" s="2">
        <f t="shared" si="103"/>
        <v>0.97492791218182384</v>
      </c>
      <c r="F192" s="2">
        <f t="shared" si="84"/>
        <v>-1.871242337721015</v>
      </c>
      <c r="G192" s="2">
        <f t="shared" si="107"/>
        <v>0.99664613682246783</v>
      </c>
      <c r="H192" s="2">
        <f t="shared" si="85"/>
        <v>0.95646376704116465</v>
      </c>
      <c r="I192" s="2">
        <f t="shared" si="111"/>
        <v>-0.42797007549756388</v>
      </c>
      <c r="J192" s="2">
        <f t="shared" si="86"/>
        <v>-0.81725124129595672</v>
      </c>
      <c r="K192" s="2">
        <f t="shared" si="112"/>
        <v>-0.15627984544078882</v>
      </c>
      <c r="L192" s="2">
        <f t="shared" si="87"/>
        <v>0.14520438836577679</v>
      </c>
      <c r="M192" s="2">
        <f t="shared" si="113"/>
        <v>-0.69100726684281277</v>
      </c>
      <c r="N192" s="2">
        <f t="shared" si="88"/>
        <v>-0.62480057713661552</v>
      </c>
      <c r="O192" s="2">
        <f t="shared" si="104"/>
        <v>-0.42797007549756388</v>
      </c>
      <c r="P192" s="2">
        <f t="shared" si="89"/>
        <v>0.77393093530932788</v>
      </c>
      <c r="Q192" s="2">
        <f t="shared" si="108"/>
        <v>-0.15627984544078882</v>
      </c>
      <c r="R192" s="2">
        <f t="shared" si="90"/>
        <v>-0.14130638317648472</v>
      </c>
      <c r="S192" s="2">
        <f t="shared" si="114"/>
        <v>-1.331346089969212</v>
      </c>
      <c r="T192" s="2">
        <f t="shared" si="91"/>
        <v>-2.3953248783669707</v>
      </c>
      <c r="U192" s="2">
        <f t="shared" si="115"/>
        <v>-1.3606284742712806</v>
      </c>
      <c r="V192" s="2">
        <f t="shared" si="92"/>
        <v>1.1124190392146562</v>
      </c>
      <c r="W192" s="2">
        <f t="shared" si="120"/>
        <v>-1.275081864156087</v>
      </c>
      <c r="X192" s="2">
        <f t="shared" si="93"/>
        <v>-1.115666634682712</v>
      </c>
      <c r="Y192" s="2">
        <f t="shared" si="105"/>
        <v>-1.331346089969212</v>
      </c>
      <c r="Z192" s="2">
        <f t="shared" si="94"/>
        <v>2.3297930173063781</v>
      </c>
      <c r="AA192" s="2">
        <f t="shared" si="109"/>
        <v>-1.3606284742712806</v>
      </c>
      <c r="AB192" s="2">
        <f t="shared" si="95"/>
        <v>-1.1905179060392379</v>
      </c>
      <c r="AC192" s="2">
        <f t="shared" si="116"/>
        <v>0.15566800571183853</v>
      </c>
      <c r="AD192" s="2">
        <f t="shared" si="96"/>
        <v>0.27102564628703468</v>
      </c>
      <c r="AE192" s="2">
        <f t="shared" si="117"/>
        <v>5.6240995225596557E-2</v>
      </c>
      <c r="AF192" s="2">
        <f t="shared" si="97"/>
        <v>-4.2678859817069974E-2</v>
      </c>
      <c r="AG192" s="2">
        <f t="shared" si="121"/>
        <v>0.25195526305439292</v>
      </c>
      <c r="AH192" s="2">
        <f t="shared" si="98"/>
        <v>0.25195526305439292</v>
      </c>
      <c r="AI192" s="2">
        <f t="shared" si="106"/>
        <v>0.15566800571183853</v>
      </c>
      <c r="AJ192" s="2">
        <f t="shared" si="99"/>
        <v>0</v>
      </c>
      <c r="AK192" s="2">
        <f t="shared" si="110"/>
        <v>5.6240995225596557E-2</v>
      </c>
      <c r="AL192" s="2">
        <f t="shared" si="100"/>
        <v>0</v>
      </c>
      <c r="AM192" s="2">
        <f t="shared" si="118"/>
        <v>0.15566800571183853</v>
      </c>
      <c r="AN192" s="2">
        <f t="shared" si="101"/>
        <v>0</v>
      </c>
      <c r="AO192" s="2">
        <f t="shared" si="119"/>
        <v>5.6240995225596557E-2</v>
      </c>
      <c r="AP192" s="2">
        <f t="shared" si="102"/>
        <v>0</v>
      </c>
      <c r="AQ192" s="2">
        <f t="shared" si="122"/>
        <v>0.25195526305439292</v>
      </c>
    </row>
    <row r="193" spans="1:43">
      <c r="A193">
        <v>191</v>
      </c>
      <c r="B193" s="5">
        <f>A193/README!B$4</f>
        <v>4.3310657596371885E-3</v>
      </c>
      <c r="C193">
        <f>SIN(2*PI()*B193*README!B$5)</f>
        <v>0.87306105827475333</v>
      </c>
      <c r="D193" s="2">
        <f t="shared" si="83"/>
        <v>0.83786134095371867</v>
      </c>
      <c r="E193" s="2">
        <f t="shared" si="103"/>
        <v>0.93345272032562632</v>
      </c>
      <c r="F193" s="2">
        <f t="shared" si="84"/>
        <v>-1.7916363135251006</v>
      </c>
      <c r="G193" s="2">
        <f t="shared" si="107"/>
        <v>0.97492791218182384</v>
      </c>
      <c r="H193" s="2">
        <f t="shared" si="85"/>
        <v>0.93562116886538216</v>
      </c>
      <c r="I193" s="2">
        <f t="shared" si="111"/>
        <v>-0.69100726684281277</v>
      </c>
      <c r="J193" s="2">
        <f t="shared" si="86"/>
        <v>-1.3195468069005907</v>
      </c>
      <c r="K193" s="2">
        <f t="shared" si="112"/>
        <v>-0.42797007549756388</v>
      </c>
      <c r="L193" s="2">
        <f t="shared" si="87"/>
        <v>0.39764009796787148</v>
      </c>
      <c r="M193" s="2">
        <f t="shared" si="113"/>
        <v>-0.94006051263871904</v>
      </c>
      <c r="N193" s="2">
        <f t="shared" si="88"/>
        <v>-0.84999156886380778</v>
      </c>
      <c r="O193" s="2">
        <f t="shared" si="104"/>
        <v>-0.69100726684281277</v>
      </c>
      <c r="P193" s="2">
        <f t="shared" si="89"/>
        <v>1.249601154266321</v>
      </c>
      <c r="Q193" s="2">
        <f t="shared" si="108"/>
        <v>-0.42797007549756388</v>
      </c>
      <c r="R193" s="2">
        <f t="shared" si="90"/>
        <v>-0.38696546765680379</v>
      </c>
      <c r="S193" s="2">
        <f t="shared" si="114"/>
        <v>-1.275081864156087</v>
      </c>
      <c r="T193" s="2">
        <f t="shared" si="91"/>
        <v>-2.2940956781855575</v>
      </c>
      <c r="U193" s="2">
        <f t="shared" si="115"/>
        <v>-1.331346089969212</v>
      </c>
      <c r="V193" s="2">
        <f t="shared" si="92"/>
        <v>1.0884784246918948</v>
      </c>
      <c r="W193" s="2">
        <f t="shared" si="120"/>
        <v>-1.1929731357479532</v>
      </c>
      <c r="X193" s="2">
        <f t="shared" si="93"/>
        <v>-1.0438234289432837</v>
      </c>
      <c r="Y193" s="2">
        <f t="shared" si="105"/>
        <v>-1.275081864156087</v>
      </c>
      <c r="Z193" s="2">
        <f t="shared" si="94"/>
        <v>2.2313332693781747</v>
      </c>
      <c r="AA193" s="2">
        <f t="shared" si="109"/>
        <v>-1.331346089969212</v>
      </c>
      <c r="AB193" s="2">
        <f t="shared" si="95"/>
        <v>-1.1648965086465324</v>
      </c>
      <c r="AC193" s="2">
        <f t="shared" si="116"/>
        <v>0.25195526305439292</v>
      </c>
      <c r="AD193" s="2">
        <f t="shared" si="96"/>
        <v>0.43866649214446457</v>
      </c>
      <c r="AE193" s="2">
        <f t="shared" si="117"/>
        <v>0.15566800571183853</v>
      </c>
      <c r="AF193" s="2">
        <f t="shared" si="97"/>
        <v>-0.11812971956006017</v>
      </c>
      <c r="AG193" s="2">
        <f t="shared" si="121"/>
        <v>0.34315010437276294</v>
      </c>
      <c r="AH193" s="2">
        <f t="shared" si="98"/>
        <v>0.34315010437276294</v>
      </c>
      <c r="AI193" s="2">
        <f t="shared" si="106"/>
        <v>0.25195526305439292</v>
      </c>
      <c r="AJ193" s="2">
        <f t="shared" si="99"/>
        <v>0</v>
      </c>
      <c r="AK193" s="2">
        <f t="shared" si="110"/>
        <v>0.15566800571183853</v>
      </c>
      <c r="AL193" s="2">
        <f t="shared" si="100"/>
        <v>0</v>
      </c>
      <c r="AM193" s="2">
        <f t="shared" si="118"/>
        <v>0.25195526305439292</v>
      </c>
      <c r="AN193" s="2">
        <f t="shared" si="101"/>
        <v>0</v>
      </c>
      <c r="AO193" s="2">
        <f t="shared" si="119"/>
        <v>0.15566800571183853</v>
      </c>
      <c r="AP193" s="2">
        <f t="shared" si="102"/>
        <v>0</v>
      </c>
      <c r="AQ193" s="2">
        <f t="shared" si="122"/>
        <v>0.34315010437276294</v>
      </c>
    </row>
    <row r="194" spans="1:43">
      <c r="A194">
        <v>192</v>
      </c>
      <c r="B194" s="5">
        <f>A194/README!B$4</f>
        <v>4.3537414965986393E-3</v>
      </c>
      <c r="C194">
        <f>SIN(2*PI()*B194*README!B$5)</f>
        <v>0.79497676634839798</v>
      </c>
      <c r="D194" s="2">
        <f t="shared" ref="D194:D257" si="123">C194 * a0co_A</f>
        <v>0.76292521945252489</v>
      </c>
      <c r="E194" s="2">
        <f t="shared" si="103"/>
        <v>0.87306105827475333</v>
      </c>
      <c r="F194" s="2">
        <f t="shared" ref="F194:F257" si="124">E194 * a1co_A</f>
        <v>-1.6757226818987068</v>
      </c>
      <c r="G194" s="2">
        <f t="shared" si="107"/>
        <v>0.93345272032562632</v>
      </c>
      <c r="H194" s="2">
        <f t="shared" ref="H194:H257" si="125">G194 * a2co_A</f>
        <v>0.89581815676721754</v>
      </c>
      <c r="I194" s="2">
        <f t="shared" si="111"/>
        <v>-0.94006051263871904</v>
      </c>
      <c r="J194" s="2">
        <f t="shared" ref="J194:J257" si="126">I194*b1co_A*(-1)</f>
        <v>-1.7951386436402368</v>
      </c>
      <c r="K194" s="2">
        <f t="shared" si="112"/>
        <v>-0.69100726684281277</v>
      </c>
      <c r="L194" s="2">
        <f t="shared" ref="L194:L257" si="127">K194*b2co_A*(-1)</f>
        <v>0.64203600442024655</v>
      </c>
      <c r="M194" s="2">
        <f t="shared" si="113"/>
        <v>-1.1700819448989548</v>
      </c>
      <c r="N194" s="2">
        <f t="shared" ref="N194:N257" si="128">M194 * a0co_B</f>
        <v>-1.0579742204596823</v>
      </c>
      <c r="O194" s="2">
        <f t="shared" si="104"/>
        <v>-0.94006051263871904</v>
      </c>
      <c r="P194" s="2">
        <f t="shared" ref="P194:P257" si="129">O194 * a1co_B</f>
        <v>1.6999831377182151</v>
      </c>
      <c r="Q194" s="2">
        <f t="shared" si="108"/>
        <v>-0.69100726684281277</v>
      </c>
      <c r="R194" s="2">
        <f t="shared" ref="R194:R257" si="130">Q194 * a2co_B</f>
        <v>-0.62480057713661552</v>
      </c>
      <c r="S194" s="2">
        <f t="shared" si="114"/>
        <v>-1.1929731357479532</v>
      </c>
      <c r="T194" s="2">
        <f t="shared" ref="T194:T257" si="131">S194*b1co_B*(-1)</f>
        <v>-2.1463676896715955</v>
      </c>
      <c r="U194" s="2">
        <f t="shared" si="115"/>
        <v>-1.275081864156087</v>
      </c>
      <c r="V194" s="2">
        <f t="shared" ref="V194:V257" si="132">U194*b2co_B*(-1)</f>
        <v>1.0424780673535596</v>
      </c>
      <c r="W194" s="2">
        <f t="shared" si="120"/>
        <v>-1.0866812821961185</v>
      </c>
      <c r="X194" s="2">
        <f t="shared" ref="X194:X257" si="133">W194 * a0co_C</f>
        <v>-0.95082055761403816</v>
      </c>
      <c r="Y194" s="2">
        <f t="shared" si="105"/>
        <v>-1.1929731357479532</v>
      </c>
      <c r="Z194" s="2">
        <f t="shared" ref="Z194:Z257" si="134">Y194 * a1co_C</f>
        <v>2.087646857898497</v>
      </c>
      <c r="AA194" s="2">
        <f t="shared" si="109"/>
        <v>-1.275081864156087</v>
      </c>
      <c r="AB194" s="2">
        <f t="shared" ref="AB194:AB257" si="135">AA194 * a2co_C</f>
        <v>-1.115666634682712</v>
      </c>
      <c r="AC194" s="2">
        <f t="shared" si="116"/>
        <v>0.34315010437276294</v>
      </c>
      <c r="AD194" s="2">
        <f t="shared" ref="AD194:AD257" si="136">AC194*b1co_C*(-1)</f>
        <v>0.59744119150116837</v>
      </c>
      <c r="AE194" s="2">
        <f t="shared" si="117"/>
        <v>0.25195526305439292</v>
      </c>
      <c r="AF194" s="2">
        <f t="shared" ref="AF194:AF257" si="137">AE194*b2co_C*(-1)</f>
        <v>-0.19119795638284534</v>
      </c>
      <c r="AG194" s="2">
        <f t="shared" si="121"/>
        <v>0.42740290072006981</v>
      </c>
      <c r="AH194" s="2">
        <f t="shared" ref="AH194:AH257" si="138">AG194 * a0co_D</f>
        <v>0.42740290072006981</v>
      </c>
      <c r="AI194" s="2">
        <f t="shared" si="106"/>
        <v>0.34315010437276294</v>
      </c>
      <c r="AJ194" s="2">
        <f t="shared" ref="AJ194:AJ257" si="139">AI194 * a1co_D</f>
        <v>0</v>
      </c>
      <c r="AK194" s="2">
        <f t="shared" si="110"/>
        <v>0.25195526305439292</v>
      </c>
      <c r="AL194" s="2">
        <f t="shared" ref="AL194:AL257" si="140">AK194 * a2co_D</f>
        <v>0</v>
      </c>
      <c r="AM194" s="2">
        <f t="shared" si="118"/>
        <v>0.34315010437276294</v>
      </c>
      <c r="AN194" s="2">
        <f t="shared" ref="AN194:AN257" si="141">AM194*b1co_D*(-1)</f>
        <v>0</v>
      </c>
      <c r="AO194" s="2">
        <f t="shared" si="119"/>
        <v>0.25195526305439292</v>
      </c>
      <c r="AP194" s="2">
        <f t="shared" ref="AP194:AP257" si="142">AO194*b2co_D*(-1)</f>
        <v>0</v>
      </c>
      <c r="AQ194" s="2">
        <f t="shared" si="122"/>
        <v>0.42740290072006981</v>
      </c>
    </row>
    <row r="195" spans="1:43">
      <c r="A195">
        <v>193</v>
      </c>
      <c r="B195" s="5">
        <f>A195/README!B$4</f>
        <v>4.376417233560091E-3</v>
      </c>
      <c r="C195">
        <f>SIN(2*PI()*B195*README!B$5)</f>
        <v>0.7007822269733619</v>
      </c>
      <c r="D195" s="2">
        <f t="shared" si="123"/>
        <v>0.67252837684538536</v>
      </c>
      <c r="E195" s="2">
        <f t="shared" ref="E195:E258" si="143">C194</f>
        <v>0.79497676634839798</v>
      </c>
      <c r="F195" s="2">
        <f t="shared" si="124"/>
        <v>-1.5258504388971001</v>
      </c>
      <c r="G195" s="2">
        <f t="shared" si="107"/>
        <v>0.87306105827475333</v>
      </c>
      <c r="H195" s="2">
        <f t="shared" si="125"/>
        <v>0.83786134095371867</v>
      </c>
      <c r="I195" s="2">
        <f t="shared" si="111"/>
        <v>-1.1700819448989548</v>
      </c>
      <c r="J195" s="2">
        <f t="shared" si="126"/>
        <v>-2.2343873477016065</v>
      </c>
      <c r="K195" s="2">
        <f t="shared" si="112"/>
        <v>-0.94006051263871904</v>
      </c>
      <c r="L195" s="2">
        <f t="shared" si="127"/>
        <v>0.8734389989926189</v>
      </c>
      <c r="M195" s="2">
        <f t="shared" si="113"/>
        <v>-1.3764090698069835</v>
      </c>
      <c r="N195" s="2">
        <f t="shared" si="128"/>
        <v>-1.2445327603003342</v>
      </c>
      <c r="O195" s="2">
        <f t="shared" ref="O195:O258" si="144">M194</f>
        <v>-1.1700819448989548</v>
      </c>
      <c r="P195" s="2">
        <f t="shared" si="129"/>
        <v>2.1159484409076637</v>
      </c>
      <c r="Q195" s="2">
        <f t="shared" si="108"/>
        <v>-0.94006051263871904</v>
      </c>
      <c r="R195" s="2">
        <f t="shared" si="130"/>
        <v>-0.84999156886380778</v>
      </c>
      <c r="S195" s="2">
        <f t="shared" si="114"/>
        <v>-1.0866812821961185</v>
      </c>
      <c r="T195" s="2">
        <f t="shared" si="131"/>
        <v>-1.9551300219466419</v>
      </c>
      <c r="U195" s="2">
        <f t="shared" si="115"/>
        <v>-1.1929731357479532</v>
      </c>
      <c r="V195" s="2">
        <f t="shared" si="132"/>
        <v>0.97534782975079848</v>
      </c>
      <c r="W195" s="2">
        <f t="shared" si="120"/>
        <v>-0.95835808045232174</v>
      </c>
      <c r="X195" s="2">
        <f t="shared" si="133"/>
        <v>-0.8385407749069359</v>
      </c>
      <c r="Y195" s="2">
        <f t="shared" ref="Y195:Y258" si="145">W194</f>
        <v>-1.0866812821961185</v>
      </c>
      <c r="Z195" s="2">
        <f t="shared" si="134"/>
        <v>1.9016411152389432</v>
      </c>
      <c r="AA195" s="2">
        <f t="shared" si="109"/>
        <v>-1.1929731357479532</v>
      </c>
      <c r="AB195" s="2">
        <f t="shared" si="135"/>
        <v>-1.0438234289432837</v>
      </c>
      <c r="AC195" s="2">
        <f t="shared" si="116"/>
        <v>0.42740290072006981</v>
      </c>
      <c r="AD195" s="2">
        <f t="shared" si="136"/>
        <v>0.7441294494839209</v>
      </c>
      <c r="AE195" s="2">
        <f t="shared" si="117"/>
        <v>0.34315010437276294</v>
      </c>
      <c r="AF195" s="2">
        <f t="shared" si="137"/>
        <v>-0.260401778844637</v>
      </c>
      <c r="AG195" s="2">
        <f t="shared" si="121"/>
        <v>0.50300458202800757</v>
      </c>
      <c r="AH195" s="2">
        <f t="shared" si="138"/>
        <v>0.50300458202800757</v>
      </c>
      <c r="AI195" s="2">
        <f t="shared" ref="AI195:AI258" si="146">AG194</f>
        <v>0.42740290072006981</v>
      </c>
      <c r="AJ195" s="2">
        <f t="shared" si="139"/>
        <v>0</v>
      </c>
      <c r="AK195" s="2">
        <f t="shared" si="110"/>
        <v>0.34315010437276294</v>
      </c>
      <c r="AL195" s="2">
        <f t="shared" si="140"/>
        <v>0</v>
      </c>
      <c r="AM195" s="2">
        <f t="shared" si="118"/>
        <v>0.42740290072006981</v>
      </c>
      <c r="AN195" s="2">
        <f t="shared" si="141"/>
        <v>0</v>
      </c>
      <c r="AO195" s="2">
        <f t="shared" si="119"/>
        <v>0.34315010437276294</v>
      </c>
      <c r="AP195" s="2">
        <f t="shared" si="142"/>
        <v>0</v>
      </c>
      <c r="AQ195" s="2">
        <f t="shared" si="122"/>
        <v>0.50300458202800757</v>
      </c>
    </row>
    <row r="196" spans="1:43">
      <c r="A196">
        <v>194</v>
      </c>
      <c r="B196" s="5">
        <f>A196/README!B$4</f>
        <v>4.3990929705215419E-3</v>
      </c>
      <c r="C196">
        <f>SIN(2*PI()*B196*README!B$5)</f>
        <v>0.59238629761804962</v>
      </c>
      <c r="D196" s="2">
        <f t="shared" si="123"/>
        <v>0.5685027100689557</v>
      </c>
      <c r="E196" s="2">
        <f t="shared" si="143"/>
        <v>0.7007822269733619</v>
      </c>
      <c r="F196" s="2">
        <f t="shared" si="124"/>
        <v>-1.345056753683763</v>
      </c>
      <c r="G196" s="2">
        <f t="shared" ref="G196:G259" si="147">E195</f>
        <v>0.79497676634839798</v>
      </c>
      <c r="H196" s="2">
        <f t="shared" si="125"/>
        <v>0.76292521945252489</v>
      </c>
      <c r="I196" s="2">
        <f t="shared" si="111"/>
        <v>-1.3764090698069835</v>
      </c>
      <c r="J196" s="2">
        <f t="shared" si="126"/>
        <v>-2.6283894254124633</v>
      </c>
      <c r="K196" s="2">
        <f t="shared" si="112"/>
        <v>-1.1700819448989548</v>
      </c>
      <c r="L196" s="2">
        <f t="shared" si="127"/>
        <v>1.0871589530158785</v>
      </c>
      <c r="M196" s="2">
        <f t="shared" si="113"/>
        <v>-1.5548592965588675</v>
      </c>
      <c r="N196" s="2">
        <f t="shared" si="128"/>
        <v>-1.4058853393754536</v>
      </c>
      <c r="O196" s="2">
        <f t="shared" si="144"/>
        <v>-1.3764090698069835</v>
      </c>
      <c r="P196" s="2">
        <f t="shared" si="129"/>
        <v>2.4890655205869043</v>
      </c>
      <c r="Q196" s="2">
        <f t="shared" ref="Q196:Q259" si="148">O195</f>
        <v>-1.1700819448989548</v>
      </c>
      <c r="R196" s="2">
        <f t="shared" si="130"/>
        <v>-1.0579742204596823</v>
      </c>
      <c r="S196" s="2">
        <f t="shared" si="114"/>
        <v>-0.95835808045232174</v>
      </c>
      <c r="T196" s="2">
        <f t="shared" si="131"/>
        <v>-1.724254098755454</v>
      </c>
      <c r="U196" s="2">
        <f t="shared" si="115"/>
        <v>-1.0866812821961185</v>
      </c>
      <c r="V196" s="2">
        <f t="shared" si="132"/>
        <v>0.88844601647821941</v>
      </c>
      <c r="W196" s="2">
        <f t="shared" si="120"/>
        <v>-0.81060212152546607</v>
      </c>
      <c r="X196" s="2">
        <f t="shared" si="133"/>
        <v>-0.70925778682260165</v>
      </c>
      <c r="Y196" s="2">
        <f t="shared" si="145"/>
        <v>-0.95835808045232174</v>
      </c>
      <c r="Z196" s="2">
        <f t="shared" si="134"/>
        <v>1.6770815498234553</v>
      </c>
      <c r="AA196" s="2">
        <f t="shared" ref="AA196:AA259" si="149">Y195</f>
        <v>-1.0866812821961185</v>
      </c>
      <c r="AB196" s="2">
        <f t="shared" si="135"/>
        <v>-0.95082055761403816</v>
      </c>
      <c r="AC196" s="2">
        <f t="shared" si="116"/>
        <v>0.50300458202800757</v>
      </c>
      <c r="AD196" s="2">
        <f t="shared" si="136"/>
        <v>0.87575569113308716</v>
      </c>
      <c r="AE196" s="2">
        <f t="shared" si="117"/>
        <v>0.42740290072006981</v>
      </c>
      <c r="AF196" s="2">
        <f t="shared" si="137"/>
        <v>-0.32433758350241654</v>
      </c>
      <c r="AG196" s="2">
        <f t="shared" si="121"/>
        <v>0.568421313017486</v>
      </c>
      <c r="AH196" s="2">
        <f t="shared" si="138"/>
        <v>0.568421313017486</v>
      </c>
      <c r="AI196" s="2">
        <f t="shared" si="146"/>
        <v>0.50300458202800757</v>
      </c>
      <c r="AJ196" s="2">
        <f t="shared" si="139"/>
        <v>0</v>
      </c>
      <c r="AK196" s="2">
        <f t="shared" ref="AK196:AK259" si="150">AI195</f>
        <v>0.42740290072006981</v>
      </c>
      <c r="AL196" s="2">
        <f t="shared" si="140"/>
        <v>0</v>
      </c>
      <c r="AM196" s="2">
        <f t="shared" si="118"/>
        <v>0.50300458202800757</v>
      </c>
      <c r="AN196" s="2">
        <f t="shared" si="141"/>
        <v>0</v>
      </c>
      <c r="AO196" s="2">
        <f t="shared" si="119"/>
        <v>0.42740290072006981</v>
      </c>
      <c r="AP196" s="2">
        <f t="shared" si="142"/>
        <v>0</v>
      </c>
      <c r="AQ196" s="2">
        <f t="shared" si="122"/>
        <v>0.568421313017486</v>
      </c>
    </row>
    <row r="197" spans="1:43">
      <c r="A197">
        <v>195</v>
      </c>
      <c r="B197" s="5">
        <f>A197/README!B$4</f>
        <v>4.4217687074829936E-3</v>
      </c>
      <c r="C197">
        <f>SIN(2*PI()*B197*README!B$5)</f>
        <v>0.47198562769192276</v>
      </c>
      <c r="D197" s="2">
        <f t="shared" si="123"/>
        <v>0.45295630492361943</v>
      </c>
      <c r="E197" s="2">
        <f t="shared" si="143"/>
        <v>0.59238629761804962</v>
      </c>
      <c r="F197" s="2">
        <f t="shared" si="124"/>
        <v>-1.1370054201319877</v>
      </c>
      <c r="G197" s="2">
        <f t="shared" si="147"/>
        <v>0.7007822269733619</v>
      </c>
      <c r="H197" s="2">
        <f t="shared" si="125"/>
        <v>0.67252837684538536</v>
      </c>
      <c r="I197" s="2">
        <f t="shared" si="111"/>
        <v>-1.5548592965588675</v>
      </c>
      <c r="J197" s="2">
        <f t="shared" si="126"/>
        <v>-2.9691578054282113</v>
      </c>
      <c r="K197" s="2">
        <f t="shared" si="112"/>
        <v>-1.3764090698069835</v>
      </c>
      <c r="L197" s="2">
        <f t="shared" si="127"/>
        <v>1.2788638007589652</v>
      </c>
      <c r="M197" s="2">
        <f t="shared" si="113"/>
        <v>-1.7018147430322292</v>
      </c>
      <c r="N197" s="2">
        <f t="shared" si="128"/>
        <v>-1.5387607115686259</v>
      </c>
      <c r="O197" s="2">
        <f t="shared" si="144"/>
        <v>-1.5548592965588675</v>
      </c>
      <c r="P197" s="2">
        <f t="shared" si="129"/>
        <v>2.8117706787353587</v>
      </c>
      <c r="Q197" s="2">
        <f t="shared" si="148"/>
        <v>-1.3764090698069835</v>
      </c>
      <c r="R197" s="2">
        <f t="shared" si="130"/>
        <v>-1.2445327603003342</v>
      </c>
      <c r="S197" s="2">
        <f t="shared" si="114"/>
        <v>-0.81060212152546607</v>
      </c>
      <c r="T197" s="2">
        <f t="shared" si="131"/>
        <v>-1.4584152406170339</v>
      </c>
      <c r="U197" s="2">
        <f t="shared" si="115"/>
        <v>-0.95835808045232174</v>
      </c>
      <c r="V197" s="2">
        <f t="shared" si="132"/>
        <v>0.78353187166051974</v>
      </c>
      <c r="W197" s="2">
        <f t="shared" si="120"/>
        <v>-0.64640616209011559</v>
      </c>
      <c r="X197" s="2">
        <f t="shared" si="133"/>
        <v>-0.56559018504631919</v>
      </c>
      <c r="Y197" s="2">
        <f t="shared" si="145"/>
        <v>-0.81060212152546607</v>
      </c>
      <c r="Z197" s="2">
        <f t="shared" si="134"/>
        <v>1.4185155736533093</v>
      </c>
      <c r="AA197" s="2">
        <f t="shared" si="149"/>
        <v>-0.95835808045232174</v>
      </c>
      <c r="AB197" s="2">
        <f t="shared" si="135"/>
        <v>-0.8385407749069359</v>
      </c>
      <c r="AC197" s="2">
        <f t="shared" si="116"/>
        <v>0.568421313017486</v>
      </c>
      <c r="AD197" s="2">
        <f t="shared" si="136"/>
        <v>0.98964943386676274</v>
      </c>
      <c r="AE197" s="2">
        <f t="shared" si="117"/>
        <v>0.50300458202800757</v>
      </c>
      <c r="AF197" s="2">
        <f t="shared" si="137"/>
        <v>-0.38170843096935075</v>
      </c>
      <c r="AG197" s="2">
        <f t="shared" si="121"/>
        <v>0.62232561659746621</v>
      </c>
      <c r="AH197" s="2">
        <f t="shared" si="138"/>
        <v>0.62232561659746621</v>
      </c>
      <c r="AI197" s="2">
        <f t="shared" si="146"/>
        <v>0.568421313017486</v>
      </c>
      <c r="AJ197" s="2">
        <f t="shared" si="139"/>
        <v>0</v>
      </c>
      <c r="AK197" s="2">
        <f t="shared" si="150"/>
        <v>0.50300458202800757</v>
      </c>
      <c r="AL197" s="2">
        <f t="shared" si="140"/>
        <v>0</v>
      </c>
      <c r="AM197" s="2">
        <f t="shared" si="118"/>
        <v>0.568421313017486</v>
      </c>
      <c r="AN197" s="2">
        <f t="shared" si="141"/>
        <v>0</v>
      </c>
      <c r="AO197" s="2">
        <f t="shared" si="119"/>
        <v>0.50300458202800757</v>
      </c>
      <c r="AP197" s="2">
        <f t="shared" si="142"/>
        <v>0</v>
      </c>
      <c r="AQ197" s="2">
        <f t="shared" si="122"/>
        <v>0.62232561659746621</v>
      </c>
    </row>
    <row r="198" spans="1:43">
      <c r="A198">
        <v>196</v>
      </c>
      <c r="B198" s="5">
        <f>A198/README!B$4</f>
        <v>4.4444444444444444E-3</v>
      </c>
      <c r="C198">
        <f>SIN(2*PI()*B198*README!B$5)</f>
        <v>0.34202014332566938</v>
      </c>
      <c r="D198" s="2">
        <f t="shared" si="123"/>
        <v>0.32823071560001471</v>
      </c>
      <c r="E198" s="2">
        <f t="shared" si="143"/>
        <v>0.47198562769192276</v>
      </c>
      <c r="F198" s="2">
        <f t="shared" si="124"/>
        <v>-0.90591260984251898</v>
      </c>
      <c r="G198" s="2">
        <f t="shared" si="147"/>
        <v>0.59238629761804962</v>
      </c>
      <c r="H198" s="2">
        <f t="shared" si="125"/>
        <v>0.5685027100689557</v>
      </c>
      <c r="I198" s="2">
        <f t="shared" ref="I198:I261" si="151">M197</f>
        <v>-1.7018147430322292</v>
      </c>
      <c r="J198" s="2">
        <f t="shared" si="126"/>
        <v>-3.2497837835551331</v>
      </c>
      <c r="K198" s="2">
        <f t="shared" ref="K198:K261" si="152">I197</f>
        <v>-1.5548592965588675</v>
      </c>
      <c r="L198" s="2">
        <f t="shared" si="127"/>
        <v>1.4446673690703946</v>
      </c>
      <c r="M198" s="2">
        <f t="shared" ref="M198:M261" si="153">D198+F198+H198+J198+L198</f>
        <v>-1.8142955986582869</v>
      </c>
      <c r="N198" s="2">
        <f t="shared" si="128"/>
        <v>-1.6404645674963345</v>
      </c>
      <c r="O198" s="2">
        <f t="shared" si="144"/>
        <v>-1.7018147430322292</v>
      </c>
      <c r="P198" s="2">
        <f t="shared" si="129"/>
        <v>3.0775214231202335</v>
      </c>
      <c r="Q198" s="2">
        <f t="shared" si="148"/>
        <v>-1.5548592965588675</v>
      </c>
      <c r="R198" s="2">
        <f t="shared" si="130"/>
        <v>-1.4058853393754536</v>
      </c>
      <c r="S198" s="2">
        <f t="shared" ref="S198:S261" si="154">W197</f>
        <v>-0.64640616209011559</v>
      </c>
      <c r="T198" s="2">
        <f t="shared" si="131"/>
        <v>-1.1629979411438935</v>
      </c>
      <c r="U198" s="2">
        <f t="shared" ref="U198:U261" si="155">S197</f>
        <v>-0.81060212152546607</v>
      </c>
      <c r="V198" s="2">
        <f t="shared" si="132"/>
        <v>0.66272994448074085</v>
      </c>
      <c r="W198" s="2">
        <f t="shared" si="120"/>
        <v>-0.46909648041470731</v>
      </c>
      <c r="X198" s="2">
        <f t="shared" si="133"/>
        <v>-0.41044838481187557</v>
      </c>
      <c r="Y198" s="2">
        <f t="shared" si="145"/>
        <v>-0.64640616209011559</v>
      </c>
      <c r="Z198" s="2">
        <f t="shared" si="134"/>
        <v>1.1311803700991026</v>
      </c>
      <c r="AA198" s="2">
        <f t="shared" si="149"/>
        <v>-0.81060212152546607</v>
      </c>
      <c r="AB198" s="2">
        <f t="shared" si="135"/>
        <v>-0.70925778682260165</v>
      </c>
      <c r="AC198" s="2">
        <f t="shared" ref="AC198:AC261" si="156">AG197</f>
        <v>0.62232561659746621</v>
      </c>
      <c r="AD198" s="2">
        <f t="shared" si="136"/>
        <v>1.0834994748473135</v>
      </c>
      <c r="AE198" s="2">
        <f t="shared" ref="AE198:AE261" si="157">AC197</f>
        <v>0.568421313017486</v>
      </c>
      <c r="AF198" s="2">
        <f t="shared" si="137"/>
        <v>-0.43135035996423926</v>
      </c>
      <c r="AG198" s="2">
        <f t="shared" si="121"/>
        <v>0.66362331334769942</v>
      </c>
      <c r="AH198" s="2">
        <f t="shared" si="138"/>
        <v>0.66362331334769942</v>
      </c>
      <c r="AI198" s="2">
        <f t="shared" si="146"/>
        <v>0.62232561659746621</v>
      </c>
      <c r="AJ198" s="2">
        <f t="shared" si="139"/>
        <v>0</v>
      </c>
      <c r="AK198" s="2">
        <f t="shared" si="150"/>
        <v>0.568421313017486</v>
      </c>
      <c r="AL198" s="2">
        <f t="shared" si="140"/>
        <v>0</v>
      </c>
      <c r="AM198" s="2">
        <f t="shared" ref="AM198:AM261" si="158">AQ197</f>
        <v>0.62232561659746621</v>
      </c>
      <c r="AN198" s="2">
        <f t="shared" si="141"/>
        <v>0</v>
      </c>
      <c r="AO198" s="2">
        <f t="shared" ref="AO198:AO261" si="159">AM197</f>
        <v>0.568421313017486</v>
      </c>
      <c r="AP198" s="2">
        <f t="shared" si="142"/>
        <v>0</v>
      </c>
      <c r="AQ198" s="2">
        <f t="shared" si="122"/>
        <v>0.66362331334769942</v>
      </c>
    </row>
    <row r="199" spans="1:43">
      <c r="A199">
        <v>197</v>
      </c>
      <c r="B199" s="5">
        <f>A199/README!B$4</f>
        <v>4.4671201814058953E-3</v>
      </c>
      <c r="C199">
        <f>SIN(2*PI()*B199*README!B$5)</f>
        <v>0.20512360213530484</v>
      </c>
      <c r="D199" s="2">
        <f t="shared" si="123"/>
        <v>0.19685351295585723</v>
      </c>
      <c r="E199" s="2">
        <f t="shared" si="143"/>
        <v>0.34202014332566938</v>
      </c>
      <c r="F199" s="2">
        <f t="shared" si="124"/>
        <v>-0.65646143119660916</v>
      </c>
      <c r="G199" s="2">
        <f t="shared" si="147"/>
        <v>0.47198562769192276</v>
      </c>
      <c r="H199" s="2">
        <f t="shared" si="125"/>
        <v>0.45295630492361943</v>
      </c>
      <c r="I199" s="2">
        <f t="shared" si="151"/>
        <v>-1.8142955986582869</v>
      </c>
      <c r="J199" s="2">
        <f t="shared" si="126"/>
        <v>-3.4645771164197114</v>
      </c>
      <c r="K199" s="2">
        <f t="shared" si="152"/>
        <v>-1.7018147430322292</v>
      </c>
      <c r="L199" s="2">
        <f t="shared" si="127"/>
        <v>1.581208172921323</v>
      </c>
      <c r="M199" s="2">
        <f t="shared" si="153"/>
        <v>-1.8900205568155208</v>
      </c>
      <c r="N199" s="2">
        <f t="shared" si="128"/>
        <v>-1.7089341767617439</v>
      </c>
      <c r="O199" s="2">
        <f t="shared" si="144"/>
        <v>-1.8142955986582869</v>
      </c>
      <c r="P199" s="2">
        <f t="shared" si="129"/>
        <v>3.2809291349745262</v>
      </c>
      <c r="Q199" s="2">
        <f t="shared" si="148"/>
        <v>-1.7018147430322292</v>
      </c>
      <c r="R199" s="2">
        <f t="shared" si="130"/>
        <v>-1.5387607115686259</v>
      </c>
      <c r="S199" s="2">
        <f t="shared" si="154"/>
        <v>-0.46909648041470731</v>
      </c>
      <c r="T199" s="2">
        <f t="shared" si="131"/>
        <v>-0.84398675773158094</v>
      </c>
      <c r="U199" s="2">
        <f t="shared" si="155"/>
        <v>-0.64640616209011559</v>
      </c>
      <c r="V199" s="2">
        <f t="shared" si="132"/>
        <v>0.52848704504720767</v>
      </c>
      <c r="W199" s="2">
        <f t="shared" si="120"/>
        <v>-0.28226546604021685</v>
      </c>
      <c r="X199" s="2">
        <f t="shared" si="133"/>
        <v>-0.24697564245622927</v>
      </c>
      <c r="Y199" s="2">
        <f t="shared" si="145"/>
        <v>-0.46909648041470731</v>
      </c>
      <c r="Z199" s="2">
        <f t="shared" si="134"/>
        <v>0.82089676962844205</v>
      </c>
      <c r="AA199" s="2">
        <f t="shared" si="149"/>
        <v>-0.64640616209011559</v>
      </c>
      <c r="AB199" s="2">
        <f t="shared" si="135"/>
        <v>-0.56559018504631919</v>
      </c>
      <c r="AC199" s="2">
        <f t="shared" si="156"/>
        <v>0.66362331334769942</v>
      </c>
      <c r="AD199" s="2">
        <f t="shared" si="136"/>
        <v>1.1554007939444253</v>
      </c>
      <c r="AE199" s="2">
        <f t="shared" si="157"/>
        <v>0.62232561659746621</v>
      </c>
      <c r="AF199" s="2">
        <f t="shared" si="137"/>
        <v>-0.47225600551333713</v>
      </c>
      <c r="AG199" s="2">
        <f t="shared" si="121"/>
        <v>0.69147573055698164</v>
      </c>
      <c r="AH199" s="2">
        <f t="shared" si="138"/>
        <v>0.69147573055698164</v>
      </c>
      <c r="AI199" s="2">
        <f t="shared" si="146"/>
        <v>0.66362331334769942</v>
      </c>
      <c r="AJ199" s="2">
        <f t="shared" si="139"/>
        <v>0</v>
      </c>
      <c r="AK199" s="2">
        <f t="shared" si="150"/>
        <v>0.62232561659746621</v>
      </c>
      <c r="AL199" s="2">
        <f t="shared" si="140"/>
        <v>0</v>
      </c>
      <c r="AM199" s="2">
        <f t="shared" si="158"/>
        <v>0.66362331334769942</v>
      </c>
      <c r="AN199" s="2">
        <f t="shared" si="141"/>
        <v>0</v>
      </c>
      <c r="AO199" s="2">
        <f t="shared" si="159"/>
        <v>0.62232561659746621</v>
      </c>
      <c r="AP199" s="2">
        <f t="shared" si="142"/>
        <v>0</v>
      </c>
      <c r="AQ199" s="2">
        <f t="shared" si="122"/>
        <v>0.69147573055698164</v>
      </c>
    </row>
    <row r="200" spans="1:43">
      <c r="A200">
        <v>198</v>
      </c>
      <c r="B200" s="5">
        <f>A200/README!B$4</f>
        <v>4.489795918367347E-3</v>
      </c>
      <c r="C200">
        <f>SIN(2*PI()*B200*README!B$5)</f>
        <v>6.4070219980715534E-2</v>
      </c>
      <c r="D200" s="2">
        <f t="shared" si="123"/>
        <v>6.1487063154921161E-2</v>
      </c>
      <c r="E200" s="2">
        <f t="shared" si="143"/>
        <v>0.20512360213530484</v>
      </c>
      <c r="F200" s="2">
        <f t="shared" si="124"/>
        <v>-0.39370702590966328</v>
      </c>
      <c r="G200" s="2">
        <f t="shared" si="147"/>
        <v>0.34202014332566938</v>
      </c>
      <c r="H200" s="2">
        <f t="shared" si="125"/>
        <v>0.32823071560001471</v>
      </c>
      <c r="I200" s="2">
        <f t="shared" si="151"/>
        <v>-1.8900205568155208</v>
      </c>
      <c r="J200" s="2">
        <f t="shared" si="126"/>
        <v>-3.6091814231089905</v>
      </c>
      <c r="K200" s="2">
        <f t="shared" si="152"/>
        <v>-1.8142955986582869</v>
      </c>
      <c r="L200" s="2">
        <f t="shared" si="127"/>
        <v>1.6857175790957044</v>
      </c>
      <c r="M200" s="2">
        <f t="shared" si="153"/>
        <v>-1.9274530911680137</v>
      </c>
      <c r="N200" s="2">
        <f t="shared" si="128"/>
        <v>-1.7427802304711093</v>
      </c>
      <c r="O200" s="2">
        <f t="shared" si="144"/>
        <v>-1.8900205568155208</v>
      </c>
      <c r="P200" s="2">
        <f t="shared" si="129"/>
        <v>3.4178683535045873</v>
      </c>
      <c r="Q200" s="2">
        <f t="shared" si="148"/>
        <v>-1.8142955986582869</v>
      </c>
      <c r="R200" s="2">
        <f t="shared" si="130"/>
        <v>-1.6404645674963345</v>
      </c>
      <c r="S200" s="2">
        <f t="shared" si="154"/>
        <v>-0.28226546604021685</v>
      </c>
      <c r="T200" s="2">
        <f t="shared" si="131"/>
        <v>-0.50784502857976943</v>
      </c>
      <c r="U200" s="2">
        <f t="shared" si="155"/>
        <v>-0.46909648041470731</v>
      </c>
      <c r="V200" s="2">
        <f t="shared" si="132"/>
        <v>0.38352266317327061</v>
      </c>
      <c r="W200" s="2">
        <f t="shared" si="120"/>
        <v>-8.9698809869355356E-2</v>
      </c>
      <c r="X200" s="2">
        <f t="shared" si="133"/>
        <v>-7.8484348460419906E-2</v>
      </c>
      <c r="Y200" s="2">
        <f t="shared" si="145"/>
        <v>-0.28226546604021685</v>
      </c>
      <c r="Z200" s="2">
        <f t="shared" si="134"/>
        <v>0.49395128491528123</v>
      </c>
      <c r="AA200" s="2">
        <f t="shared" si="149"/>
        <v>-0.46909648041470731</v>
      </c>
      <c r="AB200" s="2">
        <f t="shared" si="135"/>
        <v>-0.41044838481187557</v>
      </c>
      <c r="AC200" s="2">
        <f t="shared" si="156"/>
        <v>0.69147573055698164</v>
      </c>
      <c r="AD200" s="2">
        <f t="shared" si="136"/>
        <v>1.2038932207618891</v>
      </c>
      <c r="AE200" s="2">
        <f t="shared" si="157"/>
        <v>0.66362331334769942</v>
      </c>
      <c r="AF200" s="2">
        <f t="shared" si="137"/>
        <v>-0.5035950421591342</v>
      </c>
      <c r="AG200" s="2">
        <f t="shared" si="121"/>
        <v>0.7053167302457406</v>
      </c>
      <c r="AH200" s="2">
        <f t="shared" si="138"/>
        <v>0.7053167302457406</v>
      </c>
      <c r="AI200" s="2">
        <f t="shared" si="146"/>
        <v>0.69147573055698164</v>
      </c>
      <c r="AJ200" s="2">
        <f t="shared" si="139"/>
        <v>0</v>
      </c>
      <c r="AK200" s="2">
        <f t="shared" si="150"/>
        <v>0.66362331334769942</v>
      </c>
      <c r="AL200" s="2">
        <f t="shared" si="140"/>
        <v>0</v>
      </c>
      <c r="AM200" s="2">
        <f t="shared" si="158"/>
        <v>0.69147573055698164</v>
      </c>
      <c r="AN200" s="2">
        <f t="shared" si="141"/>
        <v>0</v>
      </c>
      <c r="AO200" s="2">
        <f t="shared" si="159"/>
        <v>0.66362331334769942</v>
      </c>
      <c r="AP200" s="2">
        <f t="shared" si="142"/>
        <v>0</v>
      </c>
      <c r="AQ200" s="2">
        <f t="shared" si="122"/>
        <v>0.7053167302457406</v>
      </c>
    </row>
    <row r="201" spans="1:43">
      <c r="A201">
        <v>199</v>
      </c>
      <c r="B201" s="5">
        <f>A201/README!B$4</f>
        <v>4.5124716553287978E-3</v>
      </c>
      <c r="C201">
        <f>SIN(2*PI()*B201*README!B$5)</f>
        <v>-7.8281548669773202E-2</v>
      </c>
      <c r="D201" s="2">
        <f t="shared" si="123"/>
        <v>-7.5125425328212272E-2</v>
      </c>
      <c r="E201" s="2">
        <f t="shared" si="143"/>
        <v>6.4070219980715534E-2</v>
      </c>
      <c r="F201" s="2">
        <f t="shared" si="124"/>
        <v>-0.12297412630920161</v>
      </c>
      <c r="G201" s="2">
        <f t="shared" si="147"/>
        <v>0.20512360213530484</v>
      </c>
      <c r="H201" s="2">
        <f t="shared" si="125"/>
        <v>0.19685351295585723</v>
      </c>
      <c r="I201" s="2">
        <f t="shared" si="151"/>
        <v>-1.9274530911680137</v>
      </c>
      <c r="J201" s="2">
        <f t="shared" si="126"/>
        <v>-3.6806625544214122</v>
      </c>
      <c r="K201" s="2">
        <f t="shared" si="152"/>
        <v>-1.8900205568155208</v>
      </c>
      <c r="L201" s="2">
        <f t="shared" si="127"/>
        <v>1.7560759557771761</v>
      </c>
      <c r="M201" s="2">
        <f t="shared" si="153"/>
        <v>-1.9258326373257928</v>
      </c>
      <c r="N201" s="2">
        <f t="shared" si="128"/>
        <v>-1.7413150353213265</v>
      </c>
      <c r="O201" s="2">
        <f t="shared" si="144"/>
        <v>-1.9274530911680137</v>
      </c>
      <c r="P201" s="2">
        <f t="shared" si="129"/>
        <v>3.4855604609229442</v>
      </c>
      <c r="Q201" s="2">
        <f t="shared" si="148"/>
        <v>-1.8900205568155208</v>
      </c>
      <c r="R201" s="2">
        <f t="shared" si="130"/>
        <v>-1.7089341767617439</v>
      </c>
      <c r="S201" s="2">
        <f t="shared" si="154"/>
        <v>-8.9698809869355356E-2</v>
      </c>
      <c r="T201" s="2">
        <f t="shared" si="131"/>
        <v>-0.16138387490584385</v>
      </c>
      <c r="U201" s="2">
        <f t="shared" si="155"/>
        <v>-0.28226546604021685</v>
      </c>
      <c r="V201" s="2">
        <f t="shared" si="132"/>
        <v>0.23077385522458993</v>
      </c>
      <c r="W201" s="2">
        <f t="shared" si="120"/>
        <v>0.10470122915861999</v>
      </c>
      <c r="X201" s="2">
        <f t="shared" si="133"/>
        <v>9.1611112404812373E-2</v>
      </c>
      <c r="Y201" s="2">
        <f t="shared" si="145"/>
        <v>-8.9698809869355356E-2</v>
      </c>
      <c r="Z201" s="2">
        <f t="shared" si="134"/>
        <v>0.15696869692173679</v>
      </c>
      <c r="AA201" s="2">
        <f t="shared" si="149"/>
        <v>-0.28226546604021685</v>
      </c>
      <c r="AB201" s="2">
        <f t="shared" si="135"/>
        <v>-0.24697564245622927</v>
      </c>
      <c r="AC201" s="2">
        <f t="shared" si="156"/>
        <v>0.7053167302457406</v>
      </c>
      <c r="AD201" s="2">
        <f t="shared" si="136"/>
        <v>1.2279910812615515</v>
      </c>
      <c r="AE201" s="2">
        <f t="shared" si="157"/>
        <v>0.69147573055698164</v>
      </c>
      <c r="AF201" s="2">
        <f t="shared" si="137"/>
        <v>-0.52473103743932603</v>
      </c>
      <c r="AG201" s="2">
        <f t="shared" si="121"/>
        <v>0.70486421069254546</v>
      </c>
      <c r="AH201" s="2">
        <f t="shared" si="138"/>
        <v>0.70486421069254546</v>
      </c>
      <c r="AI201" s="2">
        <f t="shared" si="146"/>
        <v>0.7053167302457406</v>
      </c>
      <c r="AJ201" s="2">
        <f t="shared" si="139"/>
        <v>0</v>
      </c>
      <c r="AK201" s="2">
        <f t="shared" si="150"/>
        <v>0.69147573055698164</v>
      </c>
      <c r="AL201" s="2">
        <f t="shared" si="140"/>
        <v>0</v>
      </c>
      <c r="AM201" s="2">
        <f t="shared" si="158"/>
        <v>0.7053167302457406</v>
      </c>
      <c r="AN201" s="2">
        <f t="shared" si="141"/>
        <v>0</v>
      </c>
      <c r="AO201" s="2">
        <f t="shared" si="159"/>
        <v>0.69147573055698164</v>
      </c>
      <c r="AP201" s="2">
        <f t="shared" si="142"/>
        <v>0</v>
      </c>
      <c r="AQ201" s="2">
        <f t="shared" si="122"/>
        <v>0.70486421069254546</v>
      </c>
    </row>
    <row r="202" spans="1:43">
      <c r="A202">
        <v>200</v>
      </c>
      <c r="B202" s="5">
        <f>A202/README!B$4</f>
        <v>4.5351473922902496E-3</v>
      </c>
      <c r="C202">
        <f>SIN(2*PI()*B202*README!B$5)</f>
        <v>-0.21904693747481582</v>
      </c>
      <c r="D202" s="2">
        <f t="shared" si="123"/>
        <v>-0.21021549297723591</v>
      </c>
      <c r="E202" s="2">
        <f t="shared" si="143"/>
        <v>-7.8281548669773202E-2</v>
      </c>
      <c r="F202" s="2">
        <f t="shared" si="124"/>
        <v>0.15025085065564175</v>
      </c>
      <c r="G202" s="2">
        <f t="shared" si="147"/>
        <v>6.4070219980715534E-2</v>
      </c>
      <c r="H202" s="2">
        <f t="shared" si="125"/>
        <v>6.1487063154921161E-2</v>
      </c>
      <c r="I202" s="2">
        <f t="shared" si="151"/>
        <v>-1.9258326373257928</v>
      </c>
      <c r="J202" s="2">
        <f t="shared" si="126"/>
        <v>-3.6775681373351752</v>
      </c>
      <c r="K202" s="2">
        <f t="shared" si="152"/>
        <v>-1.9274530911680137</v>
      </c>
      <c r="L202" s="2">
        <f t="shared" si="127"/>
        <v>1.7908556693115998</v>
      </c>
      <c r="M202" s="2">
        <f t="shared" si="153"/>
        <v>-1.8851900471902485</v>
      </c>
      <c r="N202" s="2">
        <f t="shared" si="128"/>
        <v>-1.7045664872358091</v>
      </c>
      <c r="O202" s="2">
        <f t="shared" si="144"/>
        <v>-1.9258326373257928</v>
      </c>
      <c r="P202" s="2">
        <f t="shared" si="129"/>
        <v>3.4826300706233946</v>
      </c>
      <c r="Q202" s="2">
        <f t="shared" si="148"/>
        <v>-1.9274530911680137</v>
      </c>
      <c r="R202" s="2">
        <f t="shared" si="130"/>
        <v>-1.7427802304711093</v>
      </c>
      <c r="S202" s="2">
        <f t="shared" si="154"/>
        <v>0.10470122915861999</v>
      </c>
      <c r="T202" s="2">
        <f t="shared" si="131"/>
        <v>0.1883758557514098</v>
      </c>
      <c r="U202" s="2">
        <f t="shared" si="155"/>
        <v>-8.9698809869355356E-2</v>
      </c>
      <c r="V202" s="2">
        <f t="shared" si="132"/>
        <v>7.3335716384303626E-2</v>
      </c>
      <c r="W202" s="2">
        <f t="shared" si="120"/>
        <v>0.29699492505218966</v>
      </c>
      <c r="X202" s="2">
        <f t="shared" si="133"/>
        <v>0.25986357257941473</v>
      </c>
      <c r="Y202" s="2">
        <f t="shared" si="145"/>
        <v>0.10470122915861999</v>
      </c>
      <c r="Z202" s="2">
        <f t="shared" si="134"/>
        <v>-0.18322222481067177</v>
      </c>
      <c r="AA202" s="2">
        <f t="shared" si="149"/>
        <v>-8.9698809869355356E-2</v>
      </c>
      <c r="AB202" s="2">
        <f t="shared" si="135"/>
        <v>-7.8484348460419906E-2</v>
      </c>
      <c r="AC202" s="2">
        <f t="shared" si="156"/>
        <v>0.70486421069254546</v>
      </c>
      <c r="AD202" s="2">
        <f t="shared" si="136"/>
        <v>1.2272032224860669</v>
      </c>
      <c r="AE202" s="2">
        <f t="shared" si="157"/>
        <v>0.7053167302457406</v>
      </c>
      <c r="AF202" s="2">
        <f t="shared" si="137"/>
        <v>-0.53523437371698501</v>
      </c>
      <c r="AG202" s="2">
        <f t="shared" si="121"/>
        <v>0.69012584807740496</v>
      </c>
      <c r="AH202" s="2">
        <f t="shared" si="138"/>
        <v>0.69012584807740496</v>
      </c>
      <c r="AI202" s="2">
        <f t="shared" si="146"/>
        <v>0.70486421069254546</v>
      </c>
      <c r="AJ202" s="2">
        <f t="shared" si="139"/>
        <v>0</v>
      </c>
      <c r="AK202" s="2">
        <f t="shared" si="150"/>
        <v>0.7053167302457406</v>
      </c>
      <c r="AL202" s="2">
        <f t="shared" si="140"/>
        <v>0</v>
      </c>
      <c r="AM202" s="2">
        <f t="shared" si="158"/>
        <v>0.70486421069254546</v>
      </c>
      <c r="AN202" s="2">
        <f t="shared" si="141"/>
        <v>0</v>
      </c>
      <c r="AO202" s="2">
        <f t="shared" si="159"/>
        <v>0.7053167302457406</v>
      </c>
      <c r="AP202" s="2">
        <f t="shared" si="142"/>
        <v>0</v>
      </c>
      <c r="AQ202" s="2">
        <f t="shared" si="122"/>
        <v>0.69012584807740496</v>
      </c>
    </row>
    <row r="203" spans="1:43">
      <c r="A203">
        <v>201</v>
      </c>
      <c r="B203" s="5">
        <f>A203/README!B$4</f>
        <v>4.5578231292517004E-3</v>
      </c>
      <c r="C203">
        <f>SIN(2*PI()*B203*README!B$5)</f>
        <v>-0.35537332816698364</v>
      </c>
      <c r="D203" s="2">
        <f t="shared" si="123"/>
        <v>-0.34104553221691336</v>
      </c>
      <c r="E203" s="2">
        <f t="shared" si="143"/>
        <v>-0.21904693747481582</v>
      </c>
      <c r="F203" s="2">
        <f t="shared" si="124"/>
        <v>0.42043098595228134</v>
      </c>
      <c r="G203" s="2">
        <f t="shared" si="147"/>
        <v>-7.8281548669773202E-2</v>
      </c>
      <c r="H203" s="2">
        <f t="shared" si="125"/>
        <v>-7.5125425328212272E-2</v>
      </c>
      <c r="I203" s="2">
        <f t="shared" si="151"/>
        <v>-1.8851900471902485</v>
      </c>
      <c r="J203" s="2">
        <f t="shared" si="126"/>
        <v>-3.5999570866112665</v>
      </c>
      <c r="K203" s="2">
        <f t="shared" si="152"/>
        <v>-1.9258326373257928</v>
      </c>
      <c r="L203" s="2">
        <f t="shared" si="127"/>
        <v>1.7893500560422049</v>
      </c>
      <c r="M203" s="2">
        <f t="shared" si="153"/>
        <v>-1.8063470021619059</v>
      </c>
      <c r="N203" s="2">
        <f t="shared" si="128"/>
        <v>-1.6332775407939153</v>
      </c>
      <c r="O203" s="2">
        <f t="shared" si="144"/>
        <v>-1.8851900471902485</v>
      </c>
      <c r="P203" s="2">
        <f t="shared" si="129"/>
        <v>3.4091329744527661</v>
      </c>
      <c r="Q203" s="2">
        <f t="shared" si="148"/>
        <v>-1.9258326373257928</v>
      </c>
      <c r="R203" s="2">
        <f t="shared" si="130"/>
        <v>-1.7413150353213265</v>
      </c>
      <c r="S203" s="2">
        <f t="shared" si="154"/>
        <v>0.29699492505218966</v>
      </c>
      <c r="T203" s="2">
        <f t="shared" si="131"/>
        <v>0.53434590606165766</v>
      </c>
      <c r="U203" s="2">
        <f t="shared" si="155"/>
        <v>0.10470122915861999</v>
      </c>
      <c r="V203" s="2">
        <f t="shared" si="132"/>
        <v>-8.5601354776589506E-2</v>
      </c>
      <c r="W203" s="2">
        <f t="shared" si="120"/>
        <v>0.4832849496225925</v>
      </c>
      <c r="X203" s="2">
        <f t="shared" si="133"/>
        <v>0.42286296158333436</v>
      </c>
      <c r="Y203" s="2">
        <f t="shared" si="145"/>
        <v>0.29699492505218966</v>
      </c>
      <c r="Z203" s="2">
        <f t="shared" si="134"/>
        <v>-0.5197271451617993</v>
      </c>
      <c r="AA203" s="2">
        <f t="shared" si="149"/>
        <v>0.10470122915861999</v>
      </c>
      <c r="AB203" s="2">
        <f t="shared" si="135"/>
        <v>9.1611112404812373E-2</v>
      </c>
      <c r="AC203" s="2">
        <f t="shared" si="156"/>
        <v>0.69012584807740496</v>
      </c>
      <c r="AD203" s="2">
        <f t="shared" si="136"/>
        <v>1.2015430090419801</v>
      </c>
      <c r="AE203" s="2">
        <f t="shared" si="157"/>
        <v>0.70486421069254546</v>
      </c>
      <c r="AF203" s="2">
        <f t="shared" si="137"/>
        <v>-0.53489097619178427</v>
      </c>
      <c r="AG203" s="2">
        <f t="shared" si="121"/>
        <v>0.66139896167654333</v>
      </c>
      <c r="AH203" s="2">
        <f t="shared" si="138"/>
        <v>0.66139896167654333</v>
      </c>
      <c r="AI203" s="2">
        <f t="shared" si="146"/>
        <v>0.69012584807740496</v>
      </c>
      <c r="AJ203" s="2">
        <f t="shared" si="139"/>
        <v>0</v>
      </c>
      <c r="AK203" s="2">
        <f t="shared" si="150"/>
        <v>0.70486421069254546</v>
      </c>
      <c r="AL203" s="2">
        <f t="shared" si="140"/>
        <v>0</v>
      </c>
      <c r="AM203" s="2">
        <f t="shared" si="158"/>
        <v>0.69012584807740496</v>
      </c>
      <c r="AN203" s="2">
        <f t="shared" si="141"/>
        <v>0</v>
      </c>
      <c r="AO203" s="2">
        <f t="shared" si="159"/>
        <v>0.70486421069254546</v>
      </c>
      <c r="AP203" s="2">
        <f t="shared" si="142"/>
        <v>0</v>
      </c>
      <c r="AQ203" s="2">
        <f t="shared" si="122"/>
        <v>0.66139896167654333</v>
      </c>
    </row>
    <row r="204" spans="1:43">
      <c r="A204">
        <v>202</v>
      </c>
      <c r="B204" s="5">
        <f>A204/README!B$4</f>
        <v>4.5804988662131521E-3</v>
      </c>
      <c r="C204">
        <f>SIN(2*PI()*B204*README!B$5)</f>
        <v>-0.48449805901729182</v>
      </c>
      <c r="D204" s="2">
        <f t="shared" si="123"/>
        <v>-0.46496426517966583</v>
      </c>
      <c r="E204" s="2">
        <f t="shared" si="143"/>
        <v>-0.35537332816698364</v>
      </c>
      <c r="F204" s="2">
        <f t="shared" si="124"/>
        <v>0.68209106443027301</v>
      </c>
      <c r="G204" s="2">
        <f t="shared" si="147"/>
        <v>-0.21904693747481582</v>
      </c>
      <c r="H204" s="2">
        <f t="shared" si="125"/>
        <v>-0.21021549297723591</v>
      </c>
      <c r="I204" s="2">
        <f t="shared" si="151"/>
        <v>-1.8063470021619059</v>
      </c>
      <c r="J204" s="2">
        <f t="shared" si="126"/>
        <v>-3.4493984842555916</v>
      </c>
      <c r="K204" s="2">
        <f t="shared" si="152"/>
        <v>-1.8851900471902485</v>
      </c>
      <c r="L204" s="2">
        <f t="shared" si="127"/>
        <v>1.7515877814149969</v>
      </c>
      <c r="M204" s="2">
        <f t="shared" si="153"/>
        <v>-1.6908993965672234</v>
      </c>
      <c r="N204" s="2">
        <f t="shared" si="128"/>
        <v>-1.5288911847224875</v>
      </c>
      <c r="O204" s="2">
        <f t="shared" si="144"/>
        <v>-1.8063470021619059</v>
      </c>
      <c r="P204" s="2">
        <f t="shared" si="129"/>
        <v>3.2665550815697673</v>
      </c>
      <c r="Q204" s="2">
        <f t="shared" si="148"/>
        <v>-1.8851900471902485</v>
      </c>
      <c r="R204" s="2">
        <f t="shared" si="130"/>
        <v>-1.7045664872358091</v>
      </c>
      <c r="S204" s="2">
        <f t="shared" si="154"/>
        <v>0.4832849496225925</v>
      </c>
      <c r="T204" s="2">
        <f t="shared" si="131"/>
        <v>0.86951429977016315</v>
      </c>
      <c r="U204" s="2">
        <f t="shared" si="155"/>
        <v>0.29699492505218966</v>
      </c>
      <c r="V204" s="2">
        <f t="shared" si="132"/>
        <v>-0.24281632747332485</v>
      </c>
      <c r="W204" s="2">
        <f t="shared" si="120"/>
        <v>0.659795381908309</v>
      </c>
      <c r="X204" s="2">
        <f t="shared" si="133"/>
        <v>0.57730543740423557</v>
      </c>
      <c r="Y204" s="2">
        <f t="shared" si="145"/>
        <v>0.4832849496225925</v>
      </c>
      <c r="Z204" s="2">
        <f t="shared" si="134"/>
        <v>-0.84572592317150153</v>
      </c>
      <c r="AA204" s="2">
        <f t="shared" si="149"/>
        <v>0.29699492505218966</v>
      </c>
      <c r="AB204" s="2">
        <f t="shared" si="135"/>
        <v>0.25986357257941473</v>
      </c>
      <c r="AC204" s="2">
        <f t="shared" si="156"/>
        <v>0.66139896167654333</v>
      </c>
      <c r="AD204" s="2">
        <f t="shared" si="136"/>
        <v>1.1515280883972066</v>
      </c>
      <c r="AE204" s="2">
        <f t="shared" si="157"/>
        <v>0.69012584807740496</v>
      </c>
      <c r="AF204" s="2">
        <f t="shared" si="137"/>
        <v>-0.52370666998486914</v>
      </c>
      <c r="AG204" s="2">
        <f t="shared" si="121"/>
        <v>0.61926450522448606</v>
      </c>
      <c r="AH204" s="2">
        <f t="shared" si="138"/>
        <v>0.61926450522448606</v>
      </c>
      <c r="AI204" s="2">
        <f t="shared" si="146"/>
        <v>0.66139896167654333</v>
      </c>
      <c r="AJ204" s="2">
        <f t="shared" si="139"/>
        <v>0</v>
      </c>
      <c r="AK204" s="2">
        <f t="shared" si="150"/>
        <v>0.69012584807740496</v>
      </c>
      <c r="AL204" s="2">
        <f t="shared" si="140"/>
        <v>0</v>
      </c>
      <c r="AM204" s="2">
        <f t="shared" si="158"/>
        <v>0.66139896167654333</v>
      </c>
      <c r="AN204" s="2">
        <f t="shared" si="141"/>
        <v>0</v>
      </c>
      <c r="AO204" s="2">
        <f t="shared" si="159"/>
        <v>0.69012584807740496</v>
      </c>
      <c r="AP204" s="2">
        <f t="shared" si="142"/>
        <v>0</v>
      </c>
      <c r="AQ204" s="2">
        <f t="shared" si="122"/>
        <v>0.61926450522448606</v>
      </c>
    </row>
    <row r="205" spans="1:43">
      <c r="A205">
        <v>203</v>
      </c>
      <c r="B205" s="5">
        <f>A205/README!B$4</f>
        <v>4.603174603174603E-3</v>
      </c>
      <c r="C205">
        <f>SIN(2*PI()*B205*README!B$5)</f>
        <v>-0.60380441032547427</v>
      </c>
      <c r="D205" s="2">
        <f t="shared" si="123"/>
        <v>-0.57946047199583439</v>
      </c>
      <c r="E205" s="2">
        <f t="shared" si="143"/>
        <v>-0.48449805901729182</v>
      </c>
      <c r="F205" s="2">
        <f t="shared" si="124"/>
        <v>0.92992853035448664</v>
      </c>
      <c r="G205" s="2">
        <f t="shared" si="147"/>
        <v>-0.35537332816698364</v>
      </c>
      <c r="H205" s="2">
        <f t="shared" si="125"/>
        <v>-0.34104553221691336</v>
      </c>
      <c r="I205" s="2">
        <f t="shared" si="151"/>
        <v>-1.6908993965672234</v>
      </c>
      <c r="J205" s="2">
        <f t="shared" si="126"/>
        <v>-3.2289398485268945</v>
      </c>
      <c r="K205" s="2">
        <f t="shared" si="152"/>
        <v>-1.8063470021619059</v>
      </c>
      <c r="L205" s="2">
        <f t="shared" si="127"/>
        <v>1.6783322947721373</v>
      </c>
      <c r="M205" s="2">
        <f t="shared" si="153"/>
        <v>-1.5411850276130183</v>
      </c>
      <c r="N205" s="2">
        <f t="shared" si="128"/>
        <v>-1.3935212275357567</v>
      </c>
      <c r="O205" s="2">
        <f t="shared" si="144"/>
        <v>-1.6908993965672234</v>
      </c>
      <c r="P205" s="2">
        <f t="shared" si="129"/>
        <v>3.0577823694280664</v>
      </c>
      <c r="Q205" s="2">
        <f t="shared" si="148"/>
        <v>-1.8063470021619059</v>
      </c>
      <c r="R205" s="2">
        <f t="shared" si="130"/>
        <v>-1.6332775407939153</v>
      </c>
      <c r="S205" s="2">
        <f t="shared" si="154"/>
        <v>0.659795381908309</v>
      </c>
      <c r="T205" s="2">
        <f t="shared" si="131"/>
        <v>1.1870874934955173</v>
      </c>
      <c r="U205" s="2">
        <f t="shared" si="155"/>
        <v>0.4832849496225925</v>
      </c>
      <c r="V205" s="2">
        <f t="shared" si="132"/>
        <v>-0.39512283440488888</v>
      </c>
      <c r="W205" s="2">
        <f t="shared" si="120"/>
        <v>0.82294826018902278</v>
      </c>
      <c r="X205" s="2">
        <f t="shared" si="133"/>
        <v>0.7200603677088202</v>
      </c>
      <c r="Y205" s="2">
        <f t="shared" si="145"/>
        <v>0.659795381908309</v>
      </c>
      <c r="Z205" s="2">
        <f t="shared" si="134"/>
        <v>-1.154610874815069</v>
      </c>
      <c r="AA205" s="2">
        <f t="shared" si="149"/>
        <v>0.4832849496225925</v>
      </c>
      <c r="AB205" s="2">
        <f t="shared" si="135"/>
        <v>0.42286296158333436</v>
      </c>
      <c r="AC205" s="2">
        <f t="shared" si="156"/>
        <v>0.61926450522448606</v>
      </c>
      <c r="AD205" s="2">
        <f t="shared" si="136"/>
        <v>1.0781699295472067</v>
      </c>
      <c r="AE205" s="2">
        <f t="shared" si="157"/>
        <v>0.66139896167654333</v>
      </c>
      <c r="AF205" s="2">
        <f t="shared" si="137"/>
        <v>-0.50190707784100053</v>
      </c>
      <c r="AG205" s="2">
        <f t="shared" si="121"/>
        <v>0.56457530618329177</v>
      </c>
      <c r="AH205" s="2">
        <f t="shared" si="138"/>
        <v>0.56457530618329177</v>
      </c>
      <c r="AI205" s="2">
        <f t="shared" si="146"/>
        <v>0.61926450522448606</v>
      </c>
      <c r="AJ205" s="2">
        <f t="shared" si="139"/>
        <v>0</v>
      </c>
      <c r="AK205" s="2">
        <f t="shared" si="150"/>
        <v>0.66139896167654333</v>
      </c>
      <c r="AL205" s="2">
        <f t="shared" si="140"/>
        <v>0</v>
      </c>
      <c r="AM205" s="2">
        <f t="shared" si="158"/>
        <v>0.61926450522448606</v>
      </c>
      <c r="AN205" s="2">
        <f t="shared" si="141"/>
        <v>0</v>
      </c>
      <c r="AO205" s="2">
        <f t="shared" si="159"/>
        <v>0.66139896167654333</v>
      </c>
      <c r="AP205" s="2">
        <f t="shared" si="142"/>
        <v>0</v>
      </c>
      <c r="AQ205" s="2">
        <f t="shared" si="122"/>
        <v>0.56457530618329177</v>
      </c>
    </row>
    <row r="206" spans="1:43">
      <c r="A206">
        <v>204</v>
      </c>
      <c r="B206" s="5">
        <f>A206/README!B$4</f>
        <v>4.6258503401360547E-3</v>
      </c>
      <c r="C206">
        <f>SIN(2*PI()*B206*README!B$5)</f>
        <v>-0.71087463238723658</v>
      </c>
      <c r="D206" s="2">
        <f t="shared" si="123"/>
        <v>-0.68221388080111955</v>
      </c>
      <c r="E206" s="2">
        <f t="shared" si="143"/>
        <v>-0.60380441032547427</v>
      </c>
      <c r="F206" s="2">
        <f t="shared" si="124"/>
        <v>1.1589209439856307</v>
      </c>
      <c r="G206" s="2">
        <f t="shared" si="147"/>
        <v>-0.48449805901729182</v>
      </c>
      <c r="H206" s="2">
        <f t="shared" si="125"/>
        <v>-0.46496426517966583</v>
      </c>
      <c r="I206" s="2">
        <f t="shared" si="151"/>
        <v>-1.5411850276130183</v>
      </c>
      <c r="J206" s="2">
        <f t="shared" si="126"/>
        <v>-2.9430454347050539</v>
      </c>
      <c r="K206" s="2">
        <f t="shared" si="152"/>
        <v>-1.6908993965672234</v>
      </c>
      <c r="L206" s="2">
        <f t="shared" si="127"/>
        <v>1.5710663903851212</v>
      </c>
      <c r="M206" s="2">
        <f t="shared" si="153"/>
        <v>-1.3602362463150874</v>
      </c>
      <c r="N206" s="2">
        <f t="shared" si="128"/>
        <v>-1.2299094850664374</v>
      </c>
      <c r="O206" s="2">
        <f t="shared" si="144"/>
        <v>-1.5411850276130183</v>
      </c>
      <c r="P206" s="2">
        <f t="shared" si="129"/>
        <v>2.7870424550561013</v>
      </c>
      <c r="Q206" s="2">
        <f t="shared" si="148"/>
        <v>-1.6908993965672234</v>
      </c>
      <c r="R206" s="2">
        <f t="shared" si="130"/>
        <v>-1.5288911847224875</v>
      </c>
      <c r="S206" s="2">
        <f t="shared" si="154"/>
        <v>0.82294826018902278</v>
      </c>
      <c r="T206" s="2">
        <f t="shared" si="131"/>
        <v>1.4806281072152823</v>
      </c>
      <c r="U206" s="2">
        <f t="shared" si="155"/>
        <v>0.659795381908309</v>
      </c>
      <c r="V206" s="2">
        <f t="shared" si="132"/>
        <v>-0.53943376807089394</v>
      </c>
      <c r="W206" s="2">
        <f t="shared" si="120"/>
        <v>0.96943612441156468</v>
      </c>
      <c r="X206" s="2">
        <f t="shared" si="133"/>
        <v>0.84823380275895999</v>
      </c>
      <c r="Y206" s="2">
        <f t="shared" si="145"/>
        <v>0.82294826018902278</v>
      </c>
      <c r="Z206" s="2">
        <f t="shared" si="134"/>
        <v>-1.4401207354258698</v>
      </c>
      <c r="AA206" s="2">
        <f t="shared" si="149"/>
        <v>0.659795381908309</v>
      </c>
      <c r="AB206" s="2">
        <f t="shared" si="135"/>
        <v>0.57730543740423557</v>
      </c>
      <c r="AC206" s="2">
        <f t="shared" si="156"/>
        <v>0.56457530618329177</v>
      </c>
      <c r="AD206" s="2">
        <f t="shared" si="136"/>
        <v>0.98295334700488446</v>
      </c>
      <c r="AE206" s="2">
        <f t="shared" si="157"/>
        <v>0.61926450522448606</v>
      </c>
      <c r="AF206" s="2">
        <f t="shared" si="137"/>
        <v>-0.46993306043301253</v>
      </c>
      <c r="AG206" s="2">
        <f t="shared" si="121"/>
        <v>0.49843879130919766</v>
      </c>
      <c r="AH206" s="2">
        <f t="shared" si="138"/>
        <v>0.49843879130919766</v>
      </c>
      <c r="AI206" s="2">
        <f t="shared" si="146"/>
        <v>0.56457530618329177</v>
      </c>
      <c r="AJ206" s="2">
        <f t="shared" si="139"/>
        <v>0</v>
      </c>
      <c r="AK206" s="2">
        <f t="shared" si="150"/>
        <v>0.61926450522448606</v>
      </c>
      <c r="AL206" s="2">
        <f t="shared" si="140"/>
        <v>0</v>
      </c>
      <c r="AM206" s="2">
        <f t="shared" si="158"/>
        <v>0.56457530618329177</v>
      </c>
      <c r="AN206" s="2">
        <f t="shared" si="141"/>
        <v>0</v>
      </c>
      <c r="AO206" s="2">
        <f t="shared" si="159"/>
        <v>0.61926450522448606</v>
      </c>
      <c r="AP206" s="2">
        <f t="shared" si="142"/>
        <v>0</v>
      </c>
      <c r="AQ206" s="2">
        <f t="shared" si="122"/>
        <v>0.49843879130919766</v>
      </c>
    </row>
    <row r="207" spans="1:43">
      <c r="A207">
        <v>205</v>
      </c>
      <c r="B207" s="5">
        <f>A207/README!B$4</f>
        <v>4.6485260770975055E-3</v>
      </c>
      <c r="C207">
        <f>SIN(2*PI()*B207*README!B$5)</f>
        <v>-0.80353894132356596</v>
      </c>
      <c r="D207" s="2">
        <f t="shared" si="123"/>
        <v>-0.7711421881721594</v>
      </c>
      <c r="E207" s="2">
        <f t="shared" si="143"/>
        <v>-0.71087463238723658</v>
      </c>
      <c r="F207" s="2">
        <f t="shared" si="124"/>
        <v>1.3644277615951304</v>
      </c>
      <c r="G207" s="2">
        <f t="shared" si="147"/>
        <v>-0.60380441032547427</v>
      </c>
      <c r="H207" s="2">
        <f t="shared" si="125"/>
        <v>-0.57946047199583439</v>
      </c>
      <c r="I207" s="2">
        <f t="shared" si="151"/>
        <v>-1.3602362463150874</v>
      </c>
      <c r="J207" s="2">
        <f t="shared" si="126"/>
        <v>-2.5975058173502736</v>
      </c>
      <c r="K207" s="2">
        <f t="shared" si="152"/>
        <v>-1.5411850276130183</v>
      </c>
      <c r="L207" s="2">
        <f t="shared" si="127"/>
        <v>1.4319621872023756</v>
      </c>
      <c r="M207" s="2">
        <f t="shared" si="153"/>
        <v>-1.1517185287207614</v>
      </c>
      <c r="N207" s="2">
        <f t="shared" si="128"/>
        <v>-1.0413702372935472</v>
      </c>
      <c r="O207" s="2">
        <f t="shared" si="144"/>
        <v>-1.3602362463150874</v>
      </c>
      <c r="P207" s="2">
        <f t="shared" si="129"/>
        <v>2.4598189701192723</v>
      </c>
      <c r="Q207" s="2">
        <f t="shared" si="148"/>
        <v>-1.5411850276130183</v>
      </c>
      <c r="R207" s="2">
        <f t="shared" si="130"/>
        <v>-1.3935212275357567</v>
      </c>
      <c r="S207" s="2">
        <f t="shared" si="154"/>
        <v>0.96943612441156468</v>
      </c>
      <c r="T207" s="2">
        <f t="shared" si="131"/>
        <v>1.7441854408002795</v>
      </c>
      <c r="U207" s="2">
        <f t="shared" si="155"/>
        <v>0.82294826018902278</v>
      </c>
      <c r="V207" s="2">
        <f t="shared" si="132"/>
        <v>-0.67282386796523963</v>
      </c>
      <c r="W207" s="2">
        <f t="shared" si="120"/>
        <v>1.0962890781250083</v>
      </c>
      <c r="X207" s="2">
        <f t="shared" si="133"/>
        <v>0.95922715302726469</v>
      </c>
      <c r="Y207" s="2">
        <f t="shared" si="145"/>
        <v>0.96943612441156468</v>
      </c>
      <c r="Z207" s="2">
        <f t="shared" si="134"/>
        <v>-1.6964676055276142</v>
      </c>
      <c r="AA207" s="2">
        <f t="shared" si="149"/>
        <v>0.82294826018902278</v>
      </c>
      <c r="AB207" s="2">
        <f t="shared" si="135"/>
        <v>0.7200603677088202</v>
      </c>
      <c r="AC207" s="2">
        <f t="shared" si="156"/>
        <v>0.49843879130919766</v>
      </c>
      <c r="AD207" s="2">
        <f t="shared" si="136"/>
        <v>0.86780642516338324</v>
      </c>
      <c r="AE207" s="2">
        <f t="shared" si="157"/>
        <v>0.56457530618329177</v>
      </c>
      <c r="AF207" s="2">
        <f t="shared" si="137"/>
        <v>-0.42843179165168271</v>
      </c>
      <c r="AG207" s="2">
        <f t="shared" si="121"/>
        <v>0.4221945487201712</v>
      </c>
      <c r="AH207" s="2">
        <f t="shared" si="138"/>
        <v>0.4221945487201712</v>
      </c>
      <c r="AI207" s="2">
        <f t="shared" si="146"/>
        <v>0.49843879130919766</v>
      </c>
      <c r="AJ207" s="2">
        <f t="shared" si="139"/>
        <v>0</v>
      </c>
      <c r="AK207" s="2">
        <f t="shared" si="150"/>
        <v>0.56457530618329177</v>
      </c>
      <c r="AL207" s="2">
        <f t="shared" si="140"/>
        <v>0</v>
      </c>
      <c r="AM207" s="2">
        <f t="shared" si="158"/>
        <v>0.49843879130919766</v>
      </c>
      <c r="AN207" s="2">
        <f t="shared" si="141"/>
        <v>0</v>
      </c>
      <c r="AO207" s="2">
        <f t="shared" si="159"/>
        <v>0.56457530618329177</v>
      </c>
      <c r="AP207" s="2">
        <f t="shared" si="142"/>
        <v>0</v>
      </c>
      <c r="AQ207" s="2">
        <f t="shared" si="122"/>
        <v>0.4221945487201712</v>
      </c>
    </row>
    <row r="208" spans="1:43">
      <c r="A208">
        <v>206</v>
      </c>
      <c r="B208" s="5">
        <f>A208/README!B$4</f>
        <v>4.6712018140589572E-3</v>
      </c>
      <c r="C208">
        <f>SIN(2*PI()*B208*README!B$5)</f>
        <v>-0.87991948986922386</v>
      </c>
      <c r="D208" s="2">
        <f t="shared" si="123"/>
        <v>-0.84444325711882384</v>
      </c>
      <c r="E208" s="2">
        <f t="shared" si="143"/>
        <v>-0.80353894132356596</v>
      </c>
      <c r="F208" s="2">
        <f t="shared" si="124"/>
        <v>1.5422843763362835</v>
      </c>
      <c r="G208" s="2">
        <f t="shared" si="147"/>
        <v>-0.71087463238723658</v>
      </c>
      <c r="H208" s="2">
        <f t="shared" si="125"/>
        <v>-0.68221388080111955</v>
      </c>
      <c r="I208" s="2">
        <f t="shared" si="151"/>
        <v>-1.1517185287207614</v>
      </c>
      <c r="J208" s="2">
        <f t="shared" si="126"/>
        <v>-2.199320585969224</v>
      </c>
      <c r="K208" s="2">
        <f t="shared" si="152"/>
        <v>-1.3602362463150874</v>
      </c>
      <c r="L208" s="2">
        <f t="shared" si="127"/>
        <v>1.2638371353776112</v>
      </c>
      <c r="M208" s="2">
        <f t="shared" si="153"/>
        <v>-0.91985621217527291</v>
      </c>
      <c r="N208" s="2">
        <f t="shared" si="128"/>
        <v>-0.83172307995503014</v>
      </c>
      <c r="O208" s="2">
        <f t="shared" si="144"/>
        <v>-1.1517185287207614</v>
      </c>
      <c r="P208" s="2">
        <f t="shared" si="129"/>
        <v>2.0827404745755773</v>
      </c>
      <c r="Q208" s="2">
        <f t="shared" si="148"/>
        <v>-1.3602362463150874</v>
      </c>
      <c r="R208" s="2">
        <f t="shared" si="130"/>
        <v>-1.2299094850664374</v>
      </c>
      <c r="S208" s="2">
        <f t="shared" si="154"/>
        <v>1.0962890781250083</v>
      </c>
      <c r="T208" s="2">
        <f t="shared" si="131"/>
        <v>1.972416130185616</v>
      </c>
      <c r="U208" s="2">
        <f t="shared" si="155"/>
        <v>0.96943612441156468</v>
      </c>
      <c r="V208" s="2">
        <f t="shared" si="132"/>
        <v>-0.79258902962137967</v>
      </c>
      <c r="W208" s="2">
        <f t="shared" si="120"/>
        <v>1.200935010118346</v>
      </c>
      <c r="X208" s="2">
        <f t="shared" si="133"/>
        <v>1.0507898817133274</v>
      </c>
      <c r="Y208" s="2">
        <f t="shared" si="145"/>
        <v>1.0962890781250083</v>
      </c>
      <c r="Z208" s="2">
        <f t="shared" si="134"/>
        <v>-1.9184543060654922</v>
      </c>
      <c r="AA208" s="2">
        <f t="shared" si="149"/>
        <v>0.96943612441156468</v>
      </c>
      <c r="AB208" s="2">
        <f t="shared" si="135"/>
        <v>0.84823380275895999</v>
      </c>
      <c r="AC208" s="2">
        <f t="shared" si="156"/>
        <v>0.4221945487201712</v>
      </c>
      <c r="AD208" s="2">
        <f t="shared" si="136"/>
        <v>0.73506145275326362</v>
      </c>
      <c r="AE208" s="2">
        <f t="shared" si="157"/>
        <v>0.49843879130919766</v>
      </c>
      <c r="AF208" s="2">
        <f t="shared" si="137"/>
        <v>-0.37824364978508251</v>
      </c>
      <c r="AG208" s="2">
        <f t="shared" si="121"/>
        <v>0.33738718137497636</v>
      </c>
      <c r="AH208" s="2">
        <f t="shared" si="138"/>
        <v>0.33738718137497636</v>
      </c>
      <c r="AI208" s="2">
        <f t="shared" si="146"/>
        <v>0.4221945487201712</v>
      </c>
      <c r="AJ208" s="2">
        <f t="shared" si="139"/>
        <v>0</v>
      </c>
      <c r="AK208" s="2">
        <f t="shared" si="150"/>
        <v>0.49843879130919766</v>
      </c>
      <c r="AL208" s="2">
        <f t="shared" si="140"/>
        <v>0</v>
      </c>
      <c r="AM208" s="2">
        <f t="shared" si="158"/>
        <v>0.4221945487201712</v>
      </c>
      <c r="AN208" s="2">
        <f t="shared" si="141"/>
        <v>0</v>
      </c>
      <c r="AO208" s="2">
        <f t="shared" si="159"/>
        <v>0.49843879130919766</v>
      </c>
      <c r="AP208" s="2">
        <f t="shared" si="142"/>
        <v>0</v>
      </c>
      <c r="AQ208" s="2">
        <f t="shared" si="122"/>
        <v>0.33738718137497636</v>
      </c>
    </row>
    <row r="209" spans="1:43">
      <c r="A209">
        <v>207</v>
      </c>
      <c r="B209" s="5">
        <f>A209/README!B$4</f>
        <v>4.6938775510204081E-3</v>
      </c>
      <c r="C209">
        <f>SIN(2*PI()*B209*README!B$5)</f>
        <v>-0.93846842204976022</v>
      </c>
      <c r="D209" s="2">
        <f t="shared" si="123"/>
        <v>-0.90063163748838404</v>
      </c>
      <c r="E209" s="2">
        <f t="shared" si="143"/>
        <v>-0.87991948986922386</v>
      </c>
      <c r="F209" s="2">
        <f t="shared" si="124"/>
        <v>1.6888865142288485</v>
      </c>
      <c r="G209" s="2">
        <f t="shared" si="147"/>
        <v>-0.80353894132356596</v>
      </c>
      <c r="H209" s="2">
        <f t="shared" si="125"/>
        <v>-0.7711421881721594</v>
      </c>
      <c r="I209" s="2">
        <f t="shared" si="151"/>
        <v>-0.91985621217527291</v>
      </c>
      <c r="J209" s="2">
        <f t="shared" si="126"/>
        <v>-1.756556531061289</v>
      </c>
      <c r="K209" s="2">
        <f t="shared" si="152"/>
        <v>-1.1517185287207614</v>
      </c>
      <c r="L209" s="2">
        <f t="shared" si="127"/>
        <v>1.07009694091227</v>
      </c>
      <c r="M209" s="2">
        <f t="shared" si="153"/>
        <v>-0.66934690158071386</v>
      </c>
      <c r="N209" s="2">
        <f t="shared" si="128"/>
        <v>-0.60521553170202413</v>
      </c>
      <c r="O209" s="2">
        <f t="shared" si="144"/>
        <v>-0.91985621217527291</v>
      </c>
      <c r="P209" s="2">
        <f t="shared" si="129"/>
        <v>1.6634461599008616</v>
      </c>
      <c r="Q209" s="2">
        <f t="shared" si="148"/>
        <v>-1.1517185287207614</v>
      </c>
      <c r="R209" s="2">
        <f t="shared" si="130"/>
        <v>-1.0413702372935472</v>
      </c>
      <c r="S209" s="2">
        <f t="shared" si="154"/>
        <v>1.200935010118346</v>
      </c>
      <c r="T209" s="2">
        <f t="shared" si="131"/>
        <v>2.160692496648176</v>
      </c>
      <c r="U209" s="2">
        <f t="shared" si="155"/>
        <v>1.0962890781250083</v>
      </c>
      <c r="V209" s="2">
        <f t="shared" si="132"/>
        <v>-0.89630113293233471</v>
      </c>
      <c r="W209" s="2">
        <f t="shared" si="120"/>
        <v>1.2812517546211315</v>
      </c>
      <c r="X209" s="2">
        <f t="shared" si="133"/>
        <v>1.1210651436922123</v>
      </c>
      <c r="Y209" s="2">
        <f t="shared" si="145"/>
        <v>1.200935010118346</v>
      </c>
      <c r="Z209" s="2">
        <f t="shared" si="134"/>
        <v>-2.1015797634386644</v>
      </c>
      <c r="AA209" s="2">
        <f t="shared" si="149"/>
        <v>1.0962890781250083</v>
      </c>
      <c r="AB209" s="2">
        <f t="shared" si="135"/>
        <v>0.95922715302726469</v>
      </c>
      <c r="AC209" s="2">
        <f t="shared" si="156"/>
        <v>0.33738718137497636</v>
      </c>
      <c r="AD209" s="2">
        <f t="shared" si="136"/>
        <v>0.58740765941578399</v>
      </c>
      <c r="AE209" s="2">
        <f t="shared" si="157"/>
        <v>0.4221945487201712</v>
      </c>
      <c r="AF209" s="2">
        <f t="shared" si="137"/>
        <v>-0.32038519034169843</v>
      </c>
      <c r="AG209" s="2">
        <f t="shared" si="121"/>
        <v>0.2457350023548982</v>
      </c>
      <c r="AH209" s="2">
        <f t="shared" si="138"/>
        <v>0.2457350023548982</v>
      </c>
      <c r="AI209" s="2">
        <f t="shared" si="146"/>
        <v>0.33738718137497636</v>
      </c>
      <c r="AJ209" s="2">
        <f t="shared" si="139"/>
        <v>0</v>
      </c>
      <c r="AK209" s="2">
        <f t="shared" si="150"/>
        <v>0.4221945487201712</v>
      </c>
      <c r="AL209" s="2">
        <f t="shared" si="140"/>
        <v>0</v>
      </c>
      <c r="AM209" s="2">
        <f t="shared" si="158"/>
        <v>0.33738718137497636</v>
      </c>
      <c r="AN209" s="2">
        <f t="shared" si="141"/>
        <v>0</v>
      </c>
      <c r="AO209" s="2">
        <f t="shared" si="159"/>
        <v>0.4221945487201712</v>
      </c>
      <c r="AP209" s="2">
        <f t="shared" si="142"/>
        <v>0</v>
      </c>
      <c r="AQ209" s="2">
        <f t="shared" si="122"/>
        <v>0.2457350023548982</v>
      </c>
    </row>
    <row r="210" spans="1:43">
      <c r="A210">
        <v>208</v>
      </c>
      <c r="B210" s="5">
        <f>A210/README!B$4</f>
        <v>4.7165532879818598E-3</v>
      </c>
      <c r="C210">
        <f>SIN(2*PI()*B210*README!B$5)</f>
        <v>-0.97799924056712861</v>
      </c>
      <c r="D210" s="2">
        <f t="shared" si="123"/>
        <v>-0.93856866869375133</v>
      </c>
      <c r="E210" s="2">
        <f t="shared" si="143"/>
        <v>-0.93846842204976022</v>
      </c>
      <c r="F210" s="2">
        <f t="shared" si="124"/>
        <v>1.8012632749673834</v>
      </c>
      <c r="G210" s="2">
        <f t="shared" si="147"/>
        <v>-0.87991948986922386</v>
      </c>
      <c r="H210" s="2">
        <f t="shared" si="125"/>
        <v>-0.84444325711882384</v>
      </c>
      <c r="I210" s="2">
        <f t="shared" si="151"/>
        <v>-0.66934690158071386</v>
      </c>
      <c r="J210" s="2">
        <f t="shared" si="126"/>
        <v>-1.2781841943936447</v>
      </c>
      <c r="K210" s="2">
        <f t="shared" si="152"/>
        <v>-0.91985621217527291</v>
      </c>
      <c r="L210" s="2">
        <f t="shared" si="127"/>
        <v>0.85466656494727933</v>
      </c>
      <c r="M210" s="2">
        <f t="shared" si="153"/>
        <v>-0.4052662802915572</v>
      </c>
      <c r="N210" s="2">
        <f t="shared" si="128"/>
        <v>-0.36643696523928676</v>
      </c>
      <c r="O210" s="2">
        <f t="shared" si="144"/>
        <v>-0.66934690158071386</v>
      </c>
      <c r="P210" s="2">
        <f t="shared" si="129"/>
        <v>1.2104310633973547</v>
      </c>
      <c r="Q210" s="2">
        <f t="shared" si="148"/>
        <v>-0.91985621217527291</v>
      </c>
      <c r="R210" s="2">
        <f t="shared" si="130"/>
        <v>-0.83172307995503014</v>
      </c>
      <c r="S210" s="2">
        <f t="shared" si="154"/>
        <v>1.2812517546211315</v>
      </c>
      <c r="T210" s="2">
        <f t="shared" si="131"/>
        <v>2.3051963921464642</v>
      </c>
      <c r="U210" s="2">
        <f t="shared" si="155"/>
        <v>1.200935010118346</v>
      </c>
      <c r="V210" s="2">
        <f t="shared" si="132"/>
        <v>-0.98185727799838396</v>
      </c>
      <c r="W210" s="2">
        <f t="shared" si="120"/>
        <v>1.335610132351118</v>
      </c>
      <c r="X210" s="2">
        <f t="shared" si="133"/>
        <v>1.1686274454185914</v>
      </c>
      <c r="Y210" s="2">
        <f t="shared" si="145"/>
        <v>1.2812517546211315</v>
      </c>
      <c r="Z210" s="2">
        <f t="shared" si="134"/>
        <v>-2.2421302873972371</v>
      </c>
      <c r="AA210" s="2">
        <f t="shared" si="149"/>
        <v>1.200935010118346</v>
      </c>
      <c r="AB210" s="2">
        <f t="shared" si="135"/>
        <v>1.0507898817133274</v>
      </c>
      <c r="AC210" s="2">
        <f t="shared" si="156"/>
        <v>0.2457350023548982</v>
      </c>
      <c r="AD210" s="2">
        <f t="shared" si="136"/>
        <v>0.42783671265030743</v>
      </c>
      <c r="AE210" s="2">
        <f t="shared" si="157"/>
        <v>0.33738718137497636</v>
      </c>
      <c r="AF210" s="2">
        <f t="shared" si="137"/>
        <v>-0.25602854572931755</v>
      </c>
      <c r="AG210" s="2">
        <f t="shared" si="121"/>
        <v>0.14909520665567166</v>
      </c>
      <c r="AH210" s="2">
        <f t="shared" si="138"/>
        <v>0.14909520665567166</v>
      </c>
      <c r="AI210" s="2">
        <f t="shared" si="146"/>
        <v>0.2457350023548982</v>
      </c>
      <c r="AJ210" s="2">
        <f t="shared" si="139"/>
        <v>0</v>
      </c>
      <c r="AK210" s="2">
        <f t="shared" si="150"/>
        <v>0.33738718137497636</v>
      </c>
      <c r="AL210" s="2">
        <f t="shared" si="140"/>
        <v>0</v>
      </c>
      <c r="AM210" s="2">
        <f t="shared" si="158"/>
        <v>0.2457350023548982</v>
      </c>
      <c r="AN210" s="2">
        <f t="shared" si="141"/>
        <v>0</v>
      </c>
      <c r="AO210" s="2">
        <f t="shared" si="159"/>
        <v>0.33738718137497636</v>
      </c>
      <c r="AP210" s="2">
        <f t="shared" si="142"/>
        <v>0</v>
      </c>
      <c r="AQ210" s="2">
        <f t="shared" si="122"/>
        <v>0.14909520665567166</v>
      </c>
    </row>
    <row r="211" spans="1:43">
      <c r="A211">
        <v>209</v>
      </c>
      <c r="B211" s="5">
        <f>A211/README!B$4</f>
        <v>4.7392290249433106E-3</v>
      </c>
      <c r="C211">
        <f>SIN(2*PI()*B211*README!B$5)</f>
        <v>-0.9977108512320102</v>
      </c>
      <c r="D211" s="2">
        <f t="shared" si="123"/>
        <v>-0.95748555473225094</v>
      </c>
      <c r="E211" s="2">
        <f t="shared" si="143"/>
        <v>-0.97799924056712861</v>
      </c>
      <c r="F211" s="2">
        <f t="shared" si="124"/>
        <v>1.8771373373777227</v>
      </c>
      <c r="G211" s="2">
        <f t="shared" si="147"/>
        <v>-0.93846842204976022</v>
      </c>
      <c r="H211" s="2">
        <f t="shared" si="125"/>
        <v>-0.90063163748838404</v>
      </c>
      <c r="I211" s="2">
        <f t="shared" si="151"/>
        <v>-0.4052662802915572</v>
      </c>
      <c r="J211" s="2">
        <f t="shared" si="126"/>
        <v>-0.7738960959796255</v>
      </c>
      <c r="K211" s="2">
        <f t="shared" si="152"/>
        <v>-0.66934690158071386</v>
      </c>
      <c r="L211" s="2">
        <f t="shared" si="127"/>
        <v>0.6219106959980929</v>
      </c>
      <c r="M211" s="2">
        <f t="shared" si="153"/>
        <v>-0.13296525482444488</v>
      </c>
      <c r="N211" s="2">
        <f t="shared" si="128"/>
        <v>-0.12022560679138015</v>
      </c>
      <c r="O211" s="2">
        <f t="shared" si="144"/>
        <v>-0.4052662802915572</v>
      </c>
      <c r="P211" s="2">
        <f t="shared" si="129"/>
        <v>0.73287393047452087</v>
      </c>
      <c r="Q211" s="2">
        <f t="shared" si="148"/>
        <v>-0.66934690158071386</v>
      </c>
      <c r="R211" s="2">
        <f t="shared" si="130"/>
        <v>-0.60521553170202413</v>
      </c>
      <c r="S211" s="2">
        <f t="shared" si="154"/>
        <v>1.335610132351118</v>
      </c>
      <c r="T211" s="2">
        <f t="shared" si="131"/>
        <v>2.4029966377064427</v>
      </c>
      <c r="U211" s="2">
        <f t="shared" si="155"/>
        <v>1.2812517546211315</v>
      </c>
      <c r="V211" s="2">
        <f t="shared" si="132"/>
        <v>-1.0475224301263293</v>
      </c>
      <c r="W211" s="2">
        <f t="shared" si="120"/>
        <v>1.3629069995612297</v>
      </c>
      <c r="X211" s="2">
        <f t="shared" si="133"/>
        <v>1.1925115620653624</v>
      </c>
      <c r="Y211" s="2">
        <f t="shared" si="145"/>
        <v>1.335610132351118</v>
      </c>
      <c r="Z211" s="2">
        <f t="shared" si="134"/>
        <v>-2.3372548908505388</v>
      </c>
      <c r="AA211" s="2">
        <f t="shared" si="149"/>
        <v>1.2812517546211315</v>
      </c>
      <c r="AB211" s="2">
        <f t="shared" si="135"/>
        <v>1.1210651436922123</v>
      </c>
      <c r="AC211" s="2">
        <f t="shared" si="156"/>
        <v>0.14909520665567166</v>
      </c>
      <c r="AD211" s="2">
        <f t="shared" si="136"/>
        <v>0.25958208019285584</v>
      </c>
      <c r="AE211" s="2">
        <f t="shared" si="157"/>
        <v>0.2457350023548982</v>
      </c>
      <c r="AF211" s="2">
        <f t="shared" si="137"/>
        <v>-0.18647766945772101</v>
      </c>
      <c r="AG211" s="2">
        <f t="shared" si="121"/>
        <v>4.9426225642170668E-2</v>
      </c>
      <c r="AH211" s="2">
        <f t="shared" si="138"/>
        <v>4.9426225642170668E-2</v>
      </c>
      <c r="AI211" s="2">
        <f t="shared" si="146"/>
        <v>0.14909520665567166</v>
      </c>
      <c r="AJ211" s="2">
        <f t="shared" si="139"/>
        <v>0</v>
      </c>
      <c r="AK211" s="2">
        <f t="shared" si="150"/>
        <v>0.2457350023548982</v>
      </c>
      <c r="AL211" s="2">
        <f t="shared" si="140"/>
        <v>0</v>
      </c>
      <c r="AM211" s="2">
        <f t="shared" si="158"/>
        <v>0.14909520665567166</v>
      </c>
      <c r="AN211" s="2">
        <f t="shared" si="141"/>
        <v>0</v>
      </c>
      <c r="AO211" s="2">
        <f t="shared" si="159"/>
        <v>0.2457350023548982</v>
      </c>
      <c r="AP211" s="2">
        <f t="shared" si="142"/>
        <v>0</v>
      </c>
      <c r="AQ211" s="2">
        <f t="shared" si="122"/>
        <v>4.9426225642170668E-2</v>
      </c>
    </row>
    <row r="212" spans="1:43">
      <c r="A212">
        <v>210</v>
      </c>
      <c r="B212" s="5">
        <f>A212/README!B$4</f>
        <v>4.7619047619047623E-3</v>
      </c>
      <c r="C212">
        <f>SIN(2*PI()*B212*README!B$5)</f>
        <v>-0.99720379718118013</v>
      </c>
      <c r="D212" s="2">
        <f t="shared" si="123"/>
        <v>-0.95699894387847628</v>
      </c>
      <c r="E212" s="2">
        <f t="shared" si="143"/>
        <v>-0.9977108512320102</v>
      </c>
      <c r="F212" s="2">
        <f t="shared" si="124"/>
        <v>1.9149711094545248</v>
      </c>
      <c r="G212" s="2">
        <f t="shared" si="147"/>
        <v>-0.97799924056712861</v>
      </c>
      <c r="H212" s="2">
        <f t="shared" si="125"/>
        <v>-0.93856866869375133</v>
      </c>
      <c r="I212" s="2">
        <f t="shared" si="151"/>
        <v>-0.13296525482444488</v>
      </c>
      <c r="J212" s="2">
        <f t="shared" si="126"/>
        <v>-0.25391032171624189</v>
      </c>
      <c r="K212" s="2">
        <f t="shared" si="152"/>
        <v>-0.4052662802915572</v>
      </c>
      <c r="L212" s="2">
        <f t="shared" si="127"/>
        <v>0.37654530684383558</v>
      </c>
      <c r="M212" s="2">
        <f t="shared" si="153"/>
        <v>0.14203848200989083</v>
      </c>
      <c r="N212" s="2">
        <f t="shared" si="128"/>
        <v>0.1284295112276671</v>
      </c>
      <c r="O212" s="2">
        <f t="shared" si="144"/>
        <v>-0.13296525482444488</v>
      </c>
      <c r="P212" s="2">
        <f t="shared" si="129"/>
        <v>0.24045121358143068</v>
      </c>
      <c r="Q212" s="2">
        <f t="shared" si="148"/>
        <v>-0.4052662802915572</v>
      </c>
      <c r="R212" s="2">
        <f t="shared" si="130"/>
        <v>-0.36643696523928676</v>
      </c>
      <c r="S212" s="2">
        <f t="shared" si="154"/>
        <v>1.3629069995612297</v>
      </c>
      <c r="T212" s="2">
        <f t="shared" si="131"/>
        <v>2.4521084844474896</v>
      </c>
      <c r="U212" s="2">
        <f t="shared" si="155"/>
        <v>1.335610132351118</v>
      </c>
      <c r="V212" s="2">
        <f t="shared" si="132"/>
        <v>-1.091964609215698</v>
      </c>
      <c r="W212" s="2">
        <f t="shared" si="120"/>
        <v>1.3625876348016026</v>
      </c>
      <c r="X212" s="2">
        <f t="shared" si="133"/>
        <v>1.1922321254137831</v>
      </c>
      <c r="Y212" s="2">
        <f t="shared" si="145"/>
        <v>1.3629069995612297</v>
      </c>
      <c r="Z212" s="2">
        <f t="shared" si="134"/>
        <v>-2.3850231241443538</v>
      </c>
      <c r="AA212" s="2">
        <f t="shared" si="149"/>
        <v>1.335610132351118</v>
      </c>
      <c r="AB212" s="2">
        <f t="shared" si="135"/>
        <v>1.1686274454185914</v>
      </c>
      <c r="AC212" s="2">
        <f t="shared" si="156"/>
        <v>4.9426225642170668E-2</v>
      </c>
      <c r="AD212" s="2">
        <f t="shared" si="136"/>
        <v>8.6053487272107876E-2</v>
      </c>
      <c r="AE212" s="2">
        <f t="shared" si="157"/>
        <v>0.14909520665567166</v>
      </c>
      <c r="AF212" s="2">
        <f t="shared" si="137"/>
        <v>-0.11314190651730227</v>
      </c>
      <c r="AG212" s="2">
        <f t="shared" si="121"/>
        <v>-5.1251972557173675E-2</v>
      </c>
      <c r="AH212" s="2">
        <f t="shared" si="138"/>
        <v>-5.1251972557173675E-2</v>
      </c>
      <c r="AI212" s="2">
        <f t="shared" si="146"/>
        <v>4.9426225642170668E-2</v>
      </c>
      <c r="AJ212" s="2">
        <f t="shared" si="139"/>
        <v>0</v>
      </c>
      <c r="AK212" s="2">
        <f t="shared" si="150"/>
        <v>0.14909520665567166</v>
      </c>
      <c r="AL212" s="2">
        <f t="shared" si="140"/>
        <v>0</v>
      </c>
      <c r="AM212" s="2">
        <f t="shared" si="158"/>
        <v>4.9426225642170668E-2</v>
      </c>
      <c r="AN212" s="2">
        <f t="shared" si="141"/>
        <v>0</v>
      </c>
      <c r="AO212" s="2">
        <f t="shared" si="159"/>
        <v>0.14909520665567166</v>
      </c>
      <c r="AP212" s="2">
        <f t="shared" si="142"/>
        <v>0</v>
      </c>
      <c r="AQ212" s="2">
        <f t="shared" si="122"/>
        <v>-5.1251972557173675E-2</v>
      </c>
    </row>
    <row r="213" spans="1:43">
      <c r="A213">
        <v>211</v>
      </c>
      <c r="B213" s="5">
        <f>A213/README!B$4</f>
        <v>4.7845804988662132E-3</v>
      </c>
      <c r="C213">
        <f>SIN(2*PI()*B213*README!B$5)</f>
        <v>-0.97648835389258248</v>
      </c>
      <c r="D213" s="2">
        <f t="shared" si="123"/>
        <v>-0.93711869732787023</v>
      </c>
      <c r="E213" s="2">
        <f t="shared" si="143"/>
        <v>-0.99720379718118013</v>
      </c>
      <c r="F213" s="2">
        <f t="shared" si="124"/>
        <v>1.9139978877469803</v>
      </c>
      <c r="G213" s="2">
        <f t="shared" si="147"/>
        <v>-0.9977108512320102</v>
      </c>
      <c r="H213" s="2">
        <f t="shared" si="125"/>
        <v>-0.95748555473225094</v>
      </c>
      <c r="I213" s="2">
        <f t="shared" si="151"/>
        <v>0.14203848200989083</v>
      </c>
      <c r="J213" s="2">
        <f t="shared" si="126"/>
        <v>0.27123654755398308</v>
      </c>
      <c r="K213" s="2">
        <f t="shared" si="152"/>
        <v>-0.13296525482444488</v>
      </c>
      <c r="L213" s="2">
        <f t="shared" si="127"/>
        <v>0.1235420885286084</v>
      </c>
      <c r="M213" s="2">
        <f t="shared" si="153"/>
        <v>0.4141722717694506</v>
      </c>
      <c r="N213" s="2">
        <f t="shared" si="128"/>
        <v>0.37448965713178367</v>
      </c>
      <c r="O213" s="2">
        <f t="shared" si="144"/>
        <v>0.14203848200989083</v>
      </c>
      <c r="P213" s="2">
        <f t="shared" si="129"/>
        <v>-0.25685902245391379</v>
      </c>
      <c r="Q213" s="2">
        <f t="shared" si="148"/>
        <v>-0.13296525482444488</v>
      </c>
      <c r="R213" s="2">
        <f t="shared" si="130"/>
        <v>-0.12022560679138015</v>
      </c>
      <c r="S213" s="2">
        <f t="shared" si="154"/>
        <v>1.3625876348016026</v>
      </c>
      <c r="T213" s="2">
        <f t="shared" si="131"/>
        <v>2.4515338912896532</v>
      </c>
      <c r="U213" s="2">
        <f t="shared" si="155"/>
        <v>1.3629069995612297</v>
      </c>
      <c r="V213" s="2">
        <f t="shared" si="132"/>
        <v>-1.1142819099113972</v>
      </c>
      <c r="W213" s="2">
        <f t="shared" si="120"/>
        <v>1.3346570092647456</v>
      </c>
      <c r="X213" s="2">
        <f t="shared" si="133"/>
        <v>1.1677934851403506</v>
      </c>
      <c r="Y213" s="2">
        <f t="shared" si="145"/>
        <v>1.3625876348016026</v>
      </c>
      <c r="Z213" s="2">
        <f t="shared" si="134"/>
        <v>-2.3844642508411917</v>
      </c>
      <c r="AA213" s="2">
        <f t="shared" si="149"/>
        <v>1.3629069995612297</v>
      </c>
      <c r="AB213" s="2">
        <f t="shared" si="135"/>
        <v>1.1925115620653624</v>
      </c>
      <c r="AC213" s="2">
        <f t="shared" si="156"/>
        <v>-5.1251972557173675E-2</v>
      </c>
      <c r="AD213" s="2">
        <f t="shared" si="136"/>
        <v>-8.9232202354455836E-2</v>
      </c>
      <c r="AE213" s="2">
        <f t="shared" si="157"/>
        <v>4.9426225642170668E-2</v>
      </c>
      <c r="AF213" s="2">
        <f t="shared" si="137"/>
        <v>-3.7507425802255544E-2</v>
      </c>
      <c r="AG213" s="2">
        <f t="shared" si="121"/>
        <v>-0.15089883179219013</v>
      </c>
      <c r="AH213" s="2">
        <f t="shared" si="138"/>
        <v>-0.15089883179219013</v>
      </c>
      <c r="AI213" s="2">
        <f t="shared" si="146"/>
        <v>-5.1251972557173675E-2</v>
      </c>
      <c r="AJ213" s="2">
        <f t="shared" si="139"/>
        <v>0</v>
      </c>
      <c r="AK213" s="2">
        <f t="shared" si="150"/>
        <v>4.9426225642170668E-2</v>
      </c>
      <c r="AL213" s="2">
        <f t="shared" si="140"/>
        <v>0</v>
      </c>
      <c r="AM213" s="2">
        <f t="shared" si="158"/>
        <v>-5.1251972557173675E-2</v>
      </c>
      <c r="AN213" s="2">
        <f t="shared" si="141"/>
        <v>0</v>
      </c>
      <c r="AO213" s="2">
        <f t="shared" si="159"/>
        <v>4.9426225642170668E-2</v>
      </c>
      <c r="AP213" s="2">
        <f t="shared" si="142"/>
        <v>0</v>
      </c>
      <c r="AQ213" s="2">
        <f t="shared" si="122"/>
        <v>-0.15089883179219013</v>
      </c>
    </row>
    <row r="214" spans="1:43">
      <c r="A214">
        <v>212</v>
      </c>
      <c r="B214" s="5">
        <f>A214/README!B$4</f>
        <v>4.807256235827664E-3</v>
      </c>
      <c r="C214">
        <f>SIN(2*PI()*B214*README!B$5)</f>
        <v>-0.93598432095221185</v>
      </c>
      <c r="D214" s="2">
        <f t="shared" si="123"/>
        <v>-0.89824768935906374</v>
      </c>
      <c r="E214" s="2">
        <f t="shared" si="143"/>
        <v>-0.97648835389258248</v>
      </c>
      <c r="F214" s="2">
        <f t="shared" si="124"/>
        <v>1.8742373946459754</v>
      </c>
      <c r="G214" s="2">
        <f t="shared" si="147"/>
        <v>-0.99720379718118013</v>
      </c>
      <c r="H214" s="2">
        <f t="shared" si="125"/>
        <v>-0.95699894387847628</v>
      </c>
      <c r="I214" s="2">
        <f t="shared" si="151"/>
        <v>0.4141722717694506</v>
      </c>
      <c r="J214" s="2">
        <f t="shared" si="126"/>
        <v>0.79090296867234255</v>
      </c>
      <c r="K214" s="2">
        <f t="shared" si="152"/>
        <v>0.14203848200989083</v>
      </c>
      <c r="L214" s="2">
        <f t="shared" si="127"/>
        <v>-0.13197230165206317</v>
      </c>
      <c r="M214" s="2">
        <f t="shared" si="153"/>
        <v>0.67792142842871472</v>
      </c>
      <c r="N214" s="2">
        <f t="shared" si="128"/>
        <v>0.6129685172064776</v>
      </c>
      <c r="O214" s="2">
        <f t="shared" si="144"/>
        <v>0.4141722717694506</v>
      </c>
      <c r="P214" s="2">
        <f t="shared" si="129"/>
        <v>-0.74897931425942565</v>
      </c>
      <c r="Q214" s="2">
        <f t="shared" si="148"/>
        <v>0.14203848200989083</v>
      </c>
      <c r="R214" s="2">
        <f t="shared" si="130"/>
        <v>0.1284295112276671</v>
      </c>
      <c r="S214" s="2">
        <f t="shared" si="154"/>
        <v>1.3346570092647456</v>
      </c>
      <c r="T214" s="2">
        <f t="shared" si="131"/>
        <v>2.4012818022792497</v>
      </c>
      <c r="U214" s="2">
        <f t="shared" si="155"/>
        <v>1.3625876348016026</v>
      </c>
      <c r="V214" s="2">
        <f t="shared" si="132"/>
        <v>-1.1140208045135747</v>
      </c>
      <c r="W214" s="2">
        <f t="shared" si="120"/>
        <v>1.2796797119403942</v>
      </c>
      <c r="X214" s="2">
        <f t="shared" si="133"/>
        <v>1.11968964332906</v>
      </c>
      <c r="Y214" s="2">
        <f t="shared" si="145"/>
        <v>1.3346570092647456</v>
      </c>
      <c r="Z214" s="2">
        <f t="shared" si="134"/>
        <v>-2.3355869702940479</v>
      </c>
      <c r="AA214" s="2">
        <f t="shared" si="149"/>
        <v>1.3625876348016026</v>
      </c>
      <c r="AB214" s="2">
        <f t="shared" si="135"/>
        <v>1.1922321254137831</v>
      </c>
      <c r="AC214" s="2">
        <f t="shared" si="156"/>
        <v>-0.15089883179219013</v>
      </c>
      <c r="AD214" s="2">
        <f t="shared" si="136"/>
        <v>-0.26272228017196614</v>
      </c>
      <c r="AE214" s="2">
        <f t="shared" si="157"/>
        <v>-5.1251972557173675E-2</v>
      </c>
      <c r="AF214" s="2">
        <f t="shared" si="137"/>
        <v>3.8892906203772296E-2</v>
      </c>
      <c r="AG214" s="2">
        <f t="shared" si="121"/>
        <v>-0.24749457551939874</v>
      </c>
      <c r="AH214" s="2">
        <f t="shared" si="138"/>
        <v>-0.24749457551939874</v>
      </c>
      <c r="AI214" s="2">
        <f t="shared" si="146"/>
        <v>-0.15089883179219013</v>
      </c>
      <c r="AJ214" s="2">
        <f t="shared" si="139"/>
        <v>0</v>
      </c>
      <c r="AK214" s="2">
        <f t="shared" si="150"/>
        <v>-5.1251972557173675E-2</v>
      </c>
      <c r="AL214" s="2">
        <f t="shared" si="140"/>
        <v>0</v>
      </c>
      <c r="AM214" s="2">
        <f t="shared" si="158"/>
        <v>-0.15089883179219013</v>
      </c>
      <c r="AN214" s="2">
        <f t="shared" si="141"/>
        <v>0</v>
      </c>
      <c r="AO214" s="2">
        <f t="shared" si="159"/>
        <v>-5.1251972557173675E-2</v>
      </c>
      <c r="AP214" s="2">
        <f t="shared" si="142"/>
        <v>0</v>
      </c>
      <c r="AQ214" s="2">
        <f t="shared" si="122"/>
        <v>-0.24749457551939874</v>
      </c>
    </row>
    <row r="215" spans="1:43">
      <c r="A215">
        <v>213</v>
      </c>
      <c r="B215" s="5">
        <f>A215/README!B$4</f>
        <v>4.8299319727891157E-3</v>
      </c>
      <c r="C215">
        <f>SIN(2*PI()*B215*README!B$5)</f>
        <v>-0.87651251479264913</v>
      </c>
      <c r="D215" s="2">
        <f t="shared" si="123"/>
        <v>-0.841173643064687</v>
      </c>
      <c r="E215" s="2">
        <f t="shared" si="143"/>
        <v>-0.93598432095221185</v>
      </c>
      <c r="F215" s="2">
        <f t="shared" si="124"/>
        <v>1.7964953787087676</v>
      </c>
      <c r="G215" s="2">
        <f t="shared" si="147"/>
        <v>-0.97648835389258248</v>
      </c>
      <c r="H215" s="2">
        <f t="shared" si="125"/>
        <v>-0.93711869732787023</v>
      </c>
      <c r="I215" s="2">
        <f t="shared" si="151"/>
        <v>0.67792142842871472</v>
      </c>
      <c r="J215" s="2">
        <f t="shared" si="126"/>
        <v>1.2945581025504409</v>
      </c>
      <c r="K215" s="2">
        <f t="shared" si="152"/>
        <v>0.4141722717694506</v>
      </c>
      <c r="L215" s="2">
        <f t="shared" si="127"/>
        <v>-0.38482013615206068</v>
      </c>
      <c r="M215" s="2">
        <f t="shared" si="153"/>
        <v>0.92794100471459062</v>
      </c>
      <c r="N215" s="2">
        <f t="shared" si="128"/>
        <v>0.83903325350454294</v>
      </c>
      <c r="O215" s="2">
        <f t="shared" si="144"/>
        <v>0.67792142842871472</v>
      </c>
      <c r="P215" s="2">
        <f t="shared" si="129"/>
        <v>-1.225937034406176</v>
      </c>
      <c r="Q215" s="2">
        <f t="shared" si="148"/>
        <v>0.4141722717694506</v>
      </c>
      <c r="R215" s="2">
        <f t="shared" si="130"/>
        <v>0.37448965713178367</v>
      </c>
      <c r="S215" s="2">
        <f t="shared" si="154"/>
        <v>1.2796797119403942</v>
      </c>
      <c r="T215" s="2">
        <f t="shared" si="131"/>
        <v>2.3023680119293326</v>
      </c>
      <c r="U215" s="2">
        <f t="shared" si="155"/>
        <v>1.3346570092647456</v>
      </c>
      <c r="V215" s="2">
        <f t="shared" si="132"/>
        <v>-1.0911853573566896</v>
      </c>
      <c r="W215" s="2">
        <f t="shared" si="120"/>
        <v>1.1987685308027938</v>
      </c>
      <c r="X215" s="2">
        <f t="shared" si="133"/>
        <v>1.0488942632789051</v>
      </c>
      <c r="Y215" s="2">
        <f t="shared" si="145"/>
        <v>1.2796797119403942</v>
      </c>
      <c r="Z215" s="2">
        <f t="shared" si="134"/>
        <v>-2.2393792866709168</v>
      </c>
      <c r="AA215" s="2">
        <f t="shared" si="149"/>
        <v>1.3346570092647456</v>
      </c>
      <c r="AB215" s="2">
        <f t="shared" si="135"/>
        <v>1.1677934851403506</v>
      </c>
      <c r="AC215" s="2">
        <f t="shared" si="156"/>
        <v>-0.24749457551939874</v>
      </c>
      <c r="AD215" s="2">
        <f t="shared" si="136"/>
        <v>-0.43090021598175543</v>
      </c>
      <c r="AE215" s="2">
        <f t="shared" si="157"/>
        <v>-0.15089883179219013</v>
      </c>
      <c r="AF215" s="2">
        <f t="shared" si="137"/>
        <v>0.11451059965751507</v>
      </c>
      <c r="AG215" s="2">
        <f t="shared" si="121"/>
        <v>-0.33908115457590138</v>
      </c>
      <c r="AH215" s="2">
        <f t="shared" si="138"/>
        <v>-0.33908115457590138</v>
      </c>
      <c r="AI215" s="2">
        <f t="shared" si="146"/>
        <v>-0.24749457551939874</v>
      </c>
      <c r="AJ215" s="2">
        <f t="shared" si="139"/>
        <v>0</v>
      </c>
      <c r="AK215" s="2">
        <f t="shared" si="150"/>
        <v>-0.15089883179219013</v>
      </c>
      <c r="AL215" s="2">
        <f t="shared" si="140"/>
        <v>0</v>
      </c>
      <c r="AM215" s="2">
        <f t="shared" si="158"/>
        <v>-0.24749457551939874</v>
      </c>
      <c r="AN215" s="2">
        <f t="shared" si="141"/>
        <v>0</v>
      </c>
      <c r="AO215" s="2">
        <f t="shared" si="159"/>
        <v>-0.15089883179219013</v>
      </c>
      <c r="AP215" s="2">
        <f t="shared" si="142"/>
        <v>0</v>
      </c>
      <c r="AQ215" s="2">
        <f t="shared" si="122"/>
        <v>-0.33908115457590138</v>
      </c>
    </row>
    <row r="216" spans="1:43">
      <c r="A216">
        <v>214</v>
      </c>
      <c r="B216" s="5">
        <f>A216/README!B$4</f>
        <v>4.8526077097505666E-3</v>
      </c>
      <c r="C216">
        <f>SIN(2*PI()*B216*README!B$5)</f>
        <v>-0.79927813480336773</v>
      </c>
      <c r="D216" s="2">
        <f t="shared" si="123"/>
        <v>-0.76705316710001104</v>
      </c>
      <c r="E216" s="2">
        <f t="shared" si="143"/>
        <v>-0.87651251479264913</v>
      </c>
      <c r="F216" s="2">
        <f t="shared" si="124"/>
        <v>1.6823472861206088</v>
      </c>
      <c r="G216" s="2">
        <f t="shared" si="147"/>
        <v>-0.93598432095221185</v>
      </c>
      <c r="H216" s="2">
        <f t="shared" si="125"/>
        <v>-0.89824768935906374</v>
      </c>
      <c r="I216" s="2">
        <f t="shared" si="151"/>
        <v>0.92794100471459062</v>
      </c>
      <c r="J216" s="2">
        <f t="shared" si="126"/>
        <v>1.7719952430569723</v>
      </c>
      <c r="K216" s="2">
        <f t="shared" si="152"/>
        <v>0.67792142842871472</v>
      </c>
      <c r="L216" s="2">
        <f t="shared" si="127"/>
        <v>-0.62987755137204204</v>
      </c>
      <c r="M216" s="2">
        <f t="shared" si="153"/>
        <v>1.1591641213464643</v>
      </c>
      <c r="N216" s="2">
        <f t="shared" si="128"/>
        <v>1.0481024538604122</v>
      </c>
      <c r="O216" s="2">
        <f t="shared" si="144"/>
        <v>0.92794100471459062</v>
      </c>
      <c r="P216" s="2">
        <f t="shared" si="129"/>
        <v>-1.6780665069998064</v>
      </c>
      <c r="Q216" s="2">
        <f t="shared" si="148"/>
        <v>0.67792142842871472</v>
      </c>
      <c r="R216" s="2">
        <f t="shared" si="130"/>
        <v>0.6129685172064776</v>
      </c>
      <c r="S216" s="2">
        <f t="shared" si="154"/>
        <v>1.1987685308027938</v>
      </c>
      <c r="T216" s="2">
        <f t="shared" si="131"/>
        <v>2.1567946207749462</v>
      </c>
      <c r="U216" s="2">
        <f t="shared" si="155"/>
        <v>1.2796797119403942</v>
      </c>
      <c r="V216" s="2">
        <f t="shared" si="132"/>
        <v>-1.046237163617816</v>
      </c>
      <c r="W216" s="2">
        <f t="shared" si="120"/>
        <v>1.0935619212242134</v>
      </c>
      <c r="X216" s="2">
        <f t="shared" si="133"/>
        <v>0.95684095489576237</v>
      </c>
      <c r="Y216" s="2">
        <f t="shared" si="145"/>
        <v>1.1987685308027938</v>
      </c>
      <c r="Z216" s="2">
        <f t="shared" si="134"/>
        <v>-2.097788526569798</v>
      </c>
      <c r="AA216" s="2">
        <f t="shared" si="149"/>
        <v>1.2796797119403942</v>
      </c>
      <c r="AB216" s="2">
        <f t="shared" si="135"/>
        <v>1.11968964332906</v>
      </c>
      <c r="AC216" s="2">
        <f t="shared" si="156"/>
        <v>-0.33908115457590138</v>
      </c>
      <c r="AD216" s="2">
        <f t="shared" si="136"/>
        <v>-0.59035694998756338</v>
      </c>
      <c r="AE216" s="2">
        <f t="shared" si="157"/>
        <v>-0.24749457551939874</v>
      </c>
      <c r="AF216" s="2">
        <f t="shared" si="137"/>
        <v>0.18781293346086259</v>
      </c>
      <c r="AG216" s="2">
        <f t="shared" si="121"/>
        <v>-0.42380194487167644</v>
      </c>
      <c r="AH216" s="2">
        <f t="shared" si="138"/>
        <v>-0.42380194487167644</v>
      </c>
      <c r="AI216" s="2">
        <f t="shared" si="146"/>
        <v>-0.33908115457590138</v>
      </c>
      <c r="AJ216" s="2">
        <f t="shared" si="139"/>
        <v>0</v>
      </c>
      <c r="AK216" s="2">
        <f t="shared" si="150"/>
        <v>-0.24749457551939874</v>
      </c>
      <c r="AL216" s="2">
        <f t="shared" si="140"/>
        <v>0</v>
      </c>
      <c r="AM216" s="2">
        <f t="shared" si="158"/>
        <v>-0.33908115457590138</v>
      </c>
      <c r="AN216" s="2">
        <f t="shared" si="141"/>
        <v>0</v>
      </c>
      <c r="AO216" s="2">
        <f t="shared" si="159"/>
        <v>-0.24749457551939874</v>
      </c>
      <c r="AP216" s="2">
        <f t="shared" si="142"/>
        <v>0</v>
      </c>
      <c r="AQ216" s="2">
        <f t="shared" si="122"/>
        <v>-0.42380194487167644</v>
      </c>
    </row>
    <row r="217" spans="1:43">
      <c r="A217">
        <v>215</v>
      </c>
      <c r="B217" s="5">
        <f>A217/README!B$4</f>
        <v>4.8752834467120183E-3</v>
      </c>
      <c r="C217">
        <f>SIN(2*PI()*B217*README!B$5)</f>
        <v>-0.70584633989950296</v>
      </c>
      <c r="D217" s="2">
        <f t="shared" si="123"/>
        <v>-0.67738831694559121</v>
      </c>
      <c r="E217" s="2">
        <f t="shared" si="143"/>
        <v>-0.79927813480336773</v>
      </c>
      <c r="F217" s="2">
        <f t="shared" si="124"/>
        <v>1.5341063341920294</v>
      </c>
      <c r="G217" s="2">
        <f t="shared" si="147"/>
        <v>-0.87651251479264913</v>
      </c>
      <c r="H217" s="2">
        <f t="shared" si="125"/>
        <v>-0.841173643064687</v>
      </c>
      <c r="I217" s="2">
        <f t="shared" si="151"/>
        <v>1.1591641213464643</v>
      </c>
      <c r="J217" s="2">
        <f t="shared" si="126"/>
        <v>2.2135386824295087</v>
      </c>
      <c r="K217" s="2">
        <f t="shared" si="152"/>
        <v>0.92794100471459062</v>
      </c>
      <c r="L217" s="2">
        <f t="shared" si="127"/>
        <v>-0.86217839318350964</v>
      </c>
      <c r="M217" s="2">
        <f t="shared" si="153"/>
        <v>1.3669046634277502</v>
      </c>
      <c r="N217" s="2">
        <f t="shared" si="128"/>
        <v>1.2359389887496848</v>
      </c>
      <c r="O217" s="2">
        <f t="shared" si="144"/>
        <v>1.1591641213464643</v>
      </c>
      <c r="P217" s="2">
        <f t="shared" si="129"/>
        <v>-2.0962049077092328</v>
      </c>
      <c r="Q217" s="2">
        <f t="shared" si="148"/>
        <v>0.92794100471459062</v>
      </c>
      <c r="R217" s="2">
        <f t="shared" si="130"/>
        <v>0.83903325350454294</v>
      </c>
      <c r="S217" s="2">
        <f t="shared" si="154"/>
        <v>1.0935619212242134</v>
      </c>
      <c r="T217" s="2">
        <f t="shared" si="131"/>
        <v>1.9675094971013249</v>
      </c>
      <c r="U217" s="2">
        <f t="shared" si="155"/>
        <v>1.1987685308027938</v>
      </c>
      <c r="V217" s="2">
        <f t="shared" si="132"/>
        <v>-0.98008601355385894</v>
      </c>
      <c r="W217" s="2">
        <f t="shared" si="120"/>
        <v>0.96619081809246099</v>
      </c>
      <c r="X217" s="2">
        <f t="shared" si="133"/>
        <v>0.84539423607596476</v>
      </c>
      <c r="Y217" s="2">
        <f t="shared" si="145"/>
        <v>1.0935619212242134</v>
      </c>
      <c r="Z217" s="2">
        <f t="shared" si="134"/>
        <v>-1.9136819098024604</v>
      </c>
      <c r="AA217" s="2">
        <f t="shared" si="149"/>
        <v>1.1987685308027938</v>
      </c>
      <c r="AB217" s="2">
        <f t="shared" si="135"/>
        <v>1.0488942632789051</v>
      </c>
      <c r="AC217" s="2">
        <f t="shared" si="156"/>
        <v>-0.42380194487167644</v>
      </c>
      <c r="AD217" s="2">
        <f t="shared" si="136"/>
        <v>-0.73786000842826482</v>
      </c>
      <c r="AE217" s="2">
        <f t="shared" si="157"/>
        <v>-0.33908115457590138</v>
      </c>
      <c r="AF217" s="2">
        <f t="shared" si="137"/>
        <v>0.25731402875617637</v>
      </c>
      <c r="AG217" s="2">
        <f t="shared" si="121"/>
        <v>-0.49993939011967903</v>
      </c>
      <c r="AH217" s="2">
        <f t="shared" si="138"/>
        <v>-0.49993939011967903</v>
      </c>
      <c r="AI217" s="2">
        <f t="shared" si="146"/>
        <v>-0.42380194487167644</v>
      </c>
      <c r="AJ217" s="2">
        <f t="shared" si="139"/>
        <v>0</v>
      </c>
      <c r="AK217" s="2">
        <f t="shared" si="150"/>
        <v>-0.33908115457590138</v>
      </c>
      <c r="AL217" s="2">
        <f t="shared" si="140"/>
        <v>0</v>
      </c>
      <c r="AM217" s="2">
        <f t="shared" si="158"/>
        <v>-0.42380194487167644</v>
      </c>
      <c r="AN217" s="2">
        <f t="shared" si="141"/>
        <v>0</v>
      </c>
      <c r="AO217" s="2">
        <f t="shared" si="159"/>
        <v>-0.33908115457590138</v>
      </c>
      <c r="AP217" s="2">
        <f t="shared" si="142"/>
        <v>0</v>
      </c>
      <c r="AQ217" s="2">
        <f t="shared" si="122"/>
        <v>-0.49993939011967903</v>
      </c>
    </row>
    <row r="218" spans="1:43">
      <c r="A218">
        <v>216</v>
      </c>
      <c r="B218" s="5">
        <f>A218/README!B$4</f>
        <v>4.8979591836734691E-3</v>
      </c>
      <c r="C218">
        <f>SIN(2*PI()*B218*README!B$5)</f>
        <v>-0.59811053049122054</v>
      </c>
      <c r="D218" s="2">
        <f t="shared" si="123"/>
        <v>-0.57399615567117268</v>
      </c>
      <c r="E218" s="2">
        <f t="shared" si="143"/>
        <v>-0.70584633989950296</v>
      </c>
      <c r="F218" s="2">
        <f t="shared" si="124"/>
        <v>1.3547766338841238</v>
      </c>
      <c r="G218" s="2">
        <f t="shared" si="147"/>
        <v>-0.79927813480336773</v>
      </c>
      <c r="H218" s="2">
        <f t="shared" si="125"/>
        <v>-0.76705316710001104</v>
      </c>
      <c r="I218" s="2">
        <f t="shared" si="151"/>
        <v>1.3669046634277502</v>
      </c>
      <c r="J218" s="2">
        <f t="shared" si="126"/>
        <v>2.6102398202042507</v>
      </c>
      <c r="K218" s="2">
        <f t="shared" si="152"/>
        <v>1.1591641213464643</v>
      </c>
      <c r="L218" s="2">
        <f t="shared" si="127"/>
        <v>-1.077014868941867</v>
      </c>
      <c r="M218" s="2">
        <f t="shared" si="153"/>
        <v>1.5469522623753238</v>
      </c>
      <c r="N218" s="2">
        <f t="shared" si="128"/>
        <v>1.3987358928234814</v>
      </c>
      <c r="O218" s="2">
        <f t="shared" si="144"/>
        <v>1.3669046634277502</v>
      </c>
      <c r="P218" s="2">
        <f t="shared" si="129"/>
        <v>-2.4718779774857005</v>
      </c>
      <c r="Q218" s="2">
        <f t="shared" si="148"/>
        <v>1.1591641213464643</v>
      </c>
      <c r="R218" s="2">
        <f t="shared" si="130"/>
        <v>1.0481024538604122</v>
      </c>
      <c r="S218" s="2">
        <f t="shared" si="154"/>
        <v>0.96619081809246099</v>
      </c>
      <c r="T218" s="2">
        <f t="shared" si="131"/>
        <v>1.7383465661285176</v>
      </c>
      <c r="U218" s="2">
        <f t="shared" si="155"/>
        <v>1.0935619212242134</v>
      </c>
      <c r="V218" s="2">
        <f t="shared" si="132"/>
        <v>-0.89407147118650454</v>
      </c>
      <c r="W218" s="2">
        <f t="shared" si="120"/>
        <v>0.8192354641402062</v>
      </c>
      <c r="X218" s="2">
        <f t="shared" si="133"/>
        <v>0.71681175851007828</v>
      </c>
      <c r="Y218" s="2">
        <f t="shared" si="145"/>
        <v>0.96619081809246099</v>
      </c>
      <c r="Z218" s="2">
        <f t="shared" si="134"/>
        <v>-1.6907884721615916</v>
      </c>
      <c r="AA218" s="2">
        <f t="shared" si="149"/>
        <v>1.0935619212242134</v>
      </c>
      <c r="AB218" s="2">
        <f t="shared" si="135"/>
        <v>0.95684095489576237</v>
      </c>
      <c r="AC218" s="2">
        <f t="shared" si="156"/>
        <v>-0.49993939011967903</v>
      </c>
      <c r="AD218" s="2">
        <f t="shared" si="136"/>
        <v>-0.87041904142045223</v>
      </c>
      <c r="AE218" s="2">
        <f t="shared" si="157"/>
        <v>-0.42380194487167644</v>
      </c>
      <c r="AF218" s="2">
        <f t="shared" si="137"/>
        <v>0.32160497378872688</v>
      </c>
      <c r="AG218" s="2">
        <f t="shared" si="121"/>
        <v>-0.56594982638747626</v>
      </c>
      <c r="AH218" s="2">
        <f t="shared" si="138"/>
        <v>-0.56594982638747626</v>
      </c>
      <c r="AI218" s="2">
        <f t="shared" si="146"/>
        <v>-0.49993939011967903</v>
      </c>
      <c r="AJ218" s="2">
        <f t="shared" si="139"/>
        <v>0</v>
      </c>
      <c r="AK218" s="2">
        <f t="shared" si="150"/>
        <v>-0.42380194487167644</v>
      </c>
      <c r="AL218" s="2">
        <f t="shared" si="140"/>
        <v>0</v>
      </c>
      <c r="AM218" s="2">
        <f t="shared" si="158"/>
        <v>-0.49993939011967903</v>
      </c>
      <c r="AN218" s="2">
        <f t="shared" si="141"/>
        <v>0</v>
      </c>
      <c r="AO218" s="2">
        <f t="shared" si="159"/>
        <v>-0.42380194487167644</v>
      </c>
      <c r="AP218" s="2">
        <f t="shared" si="142"/>
        <v>0</v>
      </c>
      <c r="AQ218" s="2">
        <f t="shared" si="122"/>
        <v>-0.56594982638747626</v>
      </c>
    </row>
    <row r="219" spans="1:43">
      <c r="A219">
        <v>217</v>
      </c>
      <c r="B219" s="5">
        <f>A219/README!B$4</f>
        <v>4.9206349206349208E-3</v>
      </c>
      <c r="C219">
        <f>SIN(2*PI()*B219*README!B$5)</f>
        <v>-0.47825397862131791</v>
      </c>
      <c r="D219" s="2">
        <f t="shared" si="123"/>
        <v>-0.45897193105365203</v>
      </c>
      <c r="E219" s="2">
        <f t="shared" si="143"/>
        <v>-0.59811053049122054</v>
      </c>
      <c r="F219" s="2">
        <f t="shared" si="124"/>
        <v>1.1479923113363644</v>
      </c>
      <c r="G219" s="2">
        <f t="shared" si="147"/>
        <v>-0.70584633989950296</v>
      </c>
      <c r="H219" s="2">
        <f t="shared" si="125"/>
        <v>-0.67738831694559121</v>
      </c>
      <c r="I219" s="2">
        <f t="shared" si="151"/>
        <v>1.5469522623753238</v>
      </c>
      <c r="J219" s="2">
        <f t="shared" si="126"/>
        <v>2.9540585406163951</v>
      </c>
      <c r="K219" s="2">
        <f t="shared" si="152"/>
        <v>1.3669046634277502</v>
      </c>
      <c r="L219" s="2">
        <f t="shared" si="127"/>
        <v>-1.2700329658475034</v>
      </c>
      <c r="M219" s="2">
        <f t="shared" si="153"/>
        <v>1.6956576381060127</v>
      </c>
      <c r="N219" s="2">
        <f t="shared" si="128"/>
        <v>1.5331935303015352</v>
      </c>
      <c r="O219" s="2">
        <f t="shared" si="144"/>
        <v>1.5469522623753238</v>
      </c>
      <c r="P219" s="2">
        <f t="shared" si="129"/>
        <v>-2.7974717856314935</v>
      </c>
      <c r="Q219" s="2">
        <f t="shared" si="148"/>
        <v>1.3669046634277502</v>
      </c>
      <c r="R219" s="2">
        <f t="shared" si="130"/>
        <v>1.2359389887496848</v>
      </c>
      <c r="S219" s="2">
        <f t="shared" si="154"/>
        <v>0.8192354641402062</v>
      </c>
      <c r="T219" s="2">
        <f t="shared" si="131"/>
        <v>1.4739481366118168</v>
      </c>
      <c r="U219" s="2">
        <f t="shared" si="155"/>
        <v>0.96619081809246099</v>
      </c>
      <c r="V219" s="2">
        <f t="shared" si="132"/>
        <v>-0.78993574064079441</v>
      </c>
      <c r="W219" s="2">
        <f t="shared" ref="W219:W282" si="160">N219+P219+R219+T219+V219</f>
        <v>0.65567312939074884</v>
      </c>
      <c r="X219" s="2">
        <f t="shared" si="133"/>
        <v>0.57369856342785552</v>
      </c>
      <c r="Y219" s="2">
        <f t="shared" si="145"/>
        <v>0.8192354641402062</v>
      </c>
      <c r="Z219" s="2">
        <f t="shared" si="134"/>
        <v>-1.4336235170283489</v>
      </c>
      <c r="AA219" s="2">
        <f t="shared" si="149"/>
        <v>0.96619081809246099</v>
      </c>
      <c r="AB219" s="2">
        <f t="shared" si="135"/>
        <v>0.84539423607596476</v>
      </c>
      <c r="AC219" s="2">
        <f t="shared" si="156"/>
        <v>-0.56594982638747626</v>
      </c>
      <c r="AD219" s="2">
        <f t="shared" si="136"/>
        <v>-0.98534645421384615</v>
      </c>
      <c r="AE219" s="2">
        <f t="shared" si="157"/>
        <v>-0.49993939011967903</v>
      </c>
      <c r="AF219" s="2">
        <f t="shared" si="137"/>
        <v>0.37938238934716351</v>
      </c>
      <c r="AG219" s="2">
        <f t="shared" ref="AG219:AG282" si="161">X219+Z219+AB219+AD219+AF219</f>
        <v>-0.62049478239121125</v>
      </c>
      <c r="AH219" s="2">
        <f t="shared" si="138"/>
        <v>-0.62049478239121125</v>
      </c>
      <c r="AI219" s="2">
        <f t="shared" si="146"/>
        <v>-0.56594982638747626</v>
      </c>
      <c r="AJ219" s="2">
        <f t="shared" si="139"/>
        <v>0</v>
      </c>
      <c r="AK219" s="2">
        <f t="shared" si="150"/>
        <v>-0.49993939011967903</v>
      </c>
      <c r="AL219" s="2">
        <f t="shared" si="140"/>
        <v>0</v>
      </c>
      <c r="AM219" s="2">
        <f t="shared" si="158"/>
        <v>-0.56594982638747626</v>
      </c>
      <c r="AN219" s="2">
        <f t="shared" si="141"/>
        <v>0</v>
      </c>
      <c r="AO219" s="2">
        <f t="shared" si="159"/>
        <v>-0.49993939011967903</v>
      </c>
      <c r="AP219" s="2">
        <f t="shared" si="142"/>
        <v>0</v>
      </c>
      <c r="AQ219" s="2">
        <f t="shared" ref="AQ219:AQ282" si="162">AH219+AJ219+AL219+AN219+AP219</f>
        <v>-0.62049478239121125</v>
      </c>
    </row>
    <row r="220" spans="1:43">
      <c r="A220">
        <v>218</v>
      </c>
      <c r="B220" s="5">
        <f>A220/README!B$4</f>
        <v>4.9433106575963717E-3</v>
      </c>
      <c r="C220">
        <f>SIN(2*PI()*B220*README!B$5)</f>
        <v>-0.34870558383846084</v>
      </c>
      <c r="D220" s="2">
        <f t="shared" si="123"/>
        <v>-0.33464661526685219</v>
      </c>
      <c r="E220" s="2">
        <f t="shared" si="143"/>
        <v>-0.47825397862131791</v>
      </c>
      <c r="F220" s="2">
        <f t="shared" si="124"/>
        <v>0.91794386210252144</v>
      </c>
      <c r="G220" s="2">
        <f t="shared" si="147"/>
        <v>-0.59811053049122054</v>
      </c>
      <c r="H220" s="2">
        <f t="shared" si="125"/>
        <v>-0.57399615567117268</v>
      </c>
      <c r="I220" s="2">
        <f t="shared" si="151"/>
        <v>1.6956576381060127</v>
      </c>
      <c r="J220" s="2">
        <f t="shared" si="126"/>
        <v>3.2380261819567271</v>
      </c>
      <c r="K220" s="2">
        <f t="shared" si="152"/>
        <v>1.5469522623753238</v>
      </c>
      <c r="L220" s="2">
        <f t="shared" si="127"/>
        <v>-1.4373207015639711</v>
      </c>
      <c r="M220" s="2">
        <f t="shared" si="153"/>
        <v>1.8100065715572526</v>
      </c>
      <c r="N220" s="2">
        <f t="shared" si="128"/>
        <v>1.6365864800482464</v>
      </c>
      <c r="O220" s="2">
        <f t="shared" si="144"/>
        <v>1.6956576381060127</v>
      </c>
      <c r="P220" s="2">
        <f t="shared" si="129"/>
        <v>-3.0663870605861137</v>
      </c>
      <c r="Q220" s="2">
        <f t="shared" si="148"/>
        <v>1.5469522623753238</v>
      </c>
      <c r="R220" s="2">
        <f t="shared" si="130"/>
        <v>1.3987358928234814</v>
      </c>
      <c r="S220" s="2">
        <f t="shared" si="154"/>
        <v>0.65567312939074884</v>
      </c>
      <c r="T220" s="2">
        <f t="shared" si="131"/>
        <v>1.179670838964725</v>
      </c>
      <c r="U220" s="2">
        <f t="shared" si="155"/>
        <v>0.8192354641402062</v>
      </c>
      <c r="V220" s="2">
        <f t="shared" si="132"/>
        <v>-0.66978836996448199</v>
      </c>
      <c r="W220" s="2">
        <f t="shared" si="160"/>
        <v>0.47881778128585717</v>
      </c>
      <c r="X220" s="2">
        <f t="shared" si="133"/>
        <v>0.4189542943793621</v>
      </c>
      <c r="Y220" s="2">
        <f t="shared" si="145"/>
        <v>0.65567312939074884</v>
      </c>
      <c r="Z220" s="2">
        <f t="shared" si="134"/>
        <v>-1.1473971268622678</v>
      </c>
      <c r="AA220" s="2">
        <f t="shared" si="149"/>
        <v>0.8192354641402062</v>
      </c>
      <c r="AB220" s="2">
        <f t="shared" si="135"/>
        <v>0.71681175851007828</v>
      </c>
      <c r="AC220" s="2">
        <f t="shared" si="156"/>
        <v>-0.62049478239121125</v>
      </c>
      <c r="AD220" s="2">
        <f t="shared" si="136"/>
        <v>-1.0803119025409451</v>
      </c>
      <c r="AE220" s="2">
        <f t="shared" si="157"/>
        <v>-0.56594982638747626</v>
      </c>
      <c r="AF220" s="2">
        <f t="shared" si="137"/>
        <v>0.42947485561018506</v>
      </c>
      <c r="AG220" s="2">
        <f t="shared" si="161"/>
        <v>-0.66246812090358742</v>
      </c>
      <c r="AH220" s="2">
        <f t="shared" si="138"/>
        <v>-0.66246812090358742</v>
      </c>
      <c r="AI220" s="2">
        <f t="shared" si="146"/>
        <v>-0.62049478239121125</v>
      </c>
      <c r="AJ220" s="2">
        <f t="shared" si="139"/>
        <v>0</v>
      </c>
      <c r="AK220" s="2">
        <f t="shared" si="150"/>
        <v>-0.56594982638747626</v>
      </c>
      <c r="AL220" s="2">
        <f t="shared" si="140"/>
        <v>0</v>
      </c>
      <c r="AM220" s="2">
        <f t="shared" si="158"/>
        <v>-0.62049478239121125</v>
      </c>
      <c r="AN220" s="2">
        <f t="shared" si="141"/>
        <v>0</v>
      </c>
      <c r="AO220" s="2">
        <f t="shared" si="159"/>
        <v>-0.56594982638747626</v>
      </c>
      <c r="AP220" s="2">
        <f t="shared" si="142"/>
        <v>0</v>
      </c>
      <c r="AQ220" s="2">
        <f t="shared" si="162"/>
        <v>-0.66246812090358742</v>
      </c>
    </row>
    <row r="221" spans="1:43">
      <c r="A221">
        <v>219</v>
      </c>
      <c r="B221" s="5">
        <f>A221/README!B$4</f>
        <v>4.9659863945578234E-3</v>
      </c>
      <c r="C221">
        <f>SIN(2*PI()*B221*README!B$5)</f>
        <v>-0.21209065141553474</v>
      </c>
      <c r="D221" s="2">
        <f t="shared" si="123"/>
        <v>-0.20353966760345923</v>
      </c>
      <c r="E221" s="2">
        <f t="shared" si="143"/>
        <v>-0.34870558383846084</v>
      </c>
      <c r="F221" s="2">
        <f t="shared" si="124"/>
        <v>0.66929323053021728</v>
      </c>
      <c r="G221" s="2">
        <f t="shared" si="147"/>
        <v>-0.47825397862131791</v>
      </c>
      <c r="H221" s="2">
        <f t="shared" si="125"/>
        <v>-0.45897193105365203</v>
      </c>
      <c r="I221" s="2">
        <f t="shared" si="151"/>
        <v>1.8100065715572526</v>
      </c>
      <c r="J221" s="2">
        <f t="shared" si="126"/>
        <v>3.456386794425359</v>
      </c>
      <c r="K221" s="2">
        <f t="shared" si="152"/>
        <v>1.6956576381060127</v>
      </c>
      <c r="L221" s="2">
        <f t="shared" si="127"/>
        <v>-1.5754874182559115</v>
      </c>
      <c r="M221" s="2">
        <f t="shared" si="153"/>
        <v>1.8876810080425535</v>
      </c>
      <c r="N221" s="2">
        <f t="shared" si="128"/>
        <v>1.706818784502169</v>
      </c>
      <c r="O221" s="2">
        <f t="shared" si="144"/>
        <v>1.8100065715572526</v>
      </c>
      <c r="P221" s="2">
        <f t="shared" si="129"/>
        <v>-3.2731729600783925</v>
      </c>
      <c r="Q221" s="2">
        <f t="shared" si="148"/>
        <v>1.6956576381060127</v>
      </c>
      <c r="R221" s="2">
        <f t="shared" si="130"/>
        <v>1.5331935303015352</v>
      </c>
      <c r="S221" s="2">
        <f t="shared" si="154"/>
        <v>0.47881778128585717</v>
      </c>
      <c r="T221" s="2">
        <f t="shared" si="131"/>
        <v>0.86147708124865696</v>
      </c>
      <c r="U221" s="2">
        <f t="shared" si="155"/>
        <v>0.65567312939074884</v>
      </c>
      <c r="V221" s="2">
        <f t="shared" si="132"/>
        <v>-0.53606350773039912</v>
      </c>
      <c r="W221" s="2">
        <f t="shared" si="160"/>
        <v>0.29225292824356941</v>
      </c>
      <c r="X221" s="2">
        <f t="shared" si="133"/>
        <v>0.25571443692791596</v>
      </c>
      <c r="Y221" s="2">
        <f t="shared" si="145"/>
        <v>0.47881778128585717</v>
      </c>
      <c r="Z221" s="2">
        <f t="shared" si="134"/>
        <v>-0.83790858876351237</v>
      </c>
      <c r="AA221" s="2">
        <f t="shared" si="149"/>
        <v>0.65567312939074884</v>
      </c>
      <c r="AB221" s="2">
        <f t="shared" si="135"/>
        <v>0.57369856342785552</v>
      </c>
      <c r="AC221" s="2">
        <f t="shared" si="156"/>
        <v>-0.66246812090358742</v>
      </c>
      <c r="AD221" s="2">
        <f t="shared" si="136"/>
        <v>-1.1533895471418492</v>
      </c>
      <c r="AE221" s="2">
        <f t="shared" si="157"/>
        <v>-0.62049478239121125</v>
      </c>
      <c r="AF221" s="2">
        <f t="shared" si="137"/>
        <v>0.47086666458642745</v>
      </c>
      <c r="AG221" s="2">
        <f t="shared" si="161"/>
        <v>-0.6910184709631626</v>
      </c>
      <c r="AH221" s="2">
        <f t="shared" si="138"/>
        <v>-0.6910184709631626</v>
      </c>
      <c r="AI221" s="2">
        <f t="shared" si="146"/>
        <v>-0.66246812090358742</v>
      </c>
      <c r="AJ221" s="2">
        <f t="shared" si="139"/>
        <v>0</v>
      </c>
      <c r="AK221" s="2">
        <f t="shared" si="150"/>
        <v>-0.62049478239121125</v>
      </c>
      <c r="AL221" s="2">
        <f t="shared" si="140"/>
        <v>0</v>
      </c>
      <c r="AM221" s="2">
        <f t="shared" si="158"/>
        <v>-0.66246812090358742</v>
      </c>
      <c r="AN221" s="2">
        <f t="shared" si="141"/>
        <v>0</v>
      </c>
      <c r="AO221" s="2">
        <f t="shared" si="159"/>
        <v>-0.62049478239121125</v>
      </c>
      <c r="AP221" s="2">
        <f t="shared" si="142"/>
        <v>0</v>
      </c>
      <c r="AQ221" s="2">
        <f t="shared" si="162"/>
        <v>-0.6910184709631626</v>
      </c>
    </row>
    <row r="222" spans="1:43">
      <c r="A222">
        <v>220</v>
      </c>
      <c r="B222" s="5">
        <f>A222/README!B$4</f>
        <v>4.9886621315192742E-3</v>
      </c>
      <c r="C222">
        <f>SIN(2*PI()*B222*README!B$5)</f>
        <v>-7.1177690395439655E-2</v>
      </c>
      <c r="D222" s="2">
        <f t="shared" si="123"/>
        <v>-6.8307977495365338E-2</v>
      </c>
      <c r="E222" s="2">
        <f t="shared" si="143"/>
        <v>-0.21209065141553474</v>
      </c>
      <c r="F222" s="2">
        <f t="shared" si="124"/>
        <v>0.40707933520479761</v>
      </c>
      <c r="G222" s="2">
        <f t="shared" si="147"/>
        <v>-0.34870558383846084</v>
      </c>
      <c r="H222" s="2">
        <f t="shared" si="125"/>
        <v>-0.33464661526685219</v>
      </c>
      <c r="I222" s="2">
        <f t="shared" si="151"/>
        <v>1.8876810080425535</v>
      </c>
      <c r="J222" s="2">
        <f t="shared" si="126"/>
        <v>3.6047138230400906</v>
      </c>
      <c r="K222" s="2">
        <f t="shared" si="152"/>
        <v>1.8100065715572526</v>
      </c>
      <c r="L222" s="2">
        <f t="shared" si="127"/>
        <v>-1.681732512722409</v>
      </c>
      <c r="M222" s="2">
        <f t="shared" si="153"/>
        <v>1.9271060527602619</v>
      </c>
      <c r="N222" s="2">
        <f t="shared" si="128"/>
        <v>1.74246644245779</v>
      </c>
      <c r="O222" s="2">
        <f t="shared" si="144"/>
        <v>1.8876810080425535</v>
      </c>
      <c r="P222" s="2">
        <f t="shared" si="129"/>
        <v>-3.413637568985461</v>
      </c>
      <c r="Q222" s="2">
        <f t="shared" si="148"/>
        <v>1.8100065715572526</v>
      </c>
      <c r="R222" s="2">
        <f t="shared" si="130"/>
        <v>1.6365864800482464</v>
      </c>
      <c r="S222" s="2">
        <f t="shared" si="154"/>
        <v>0.29225292824356941</v>
      </c>
      <c r="T222" s="2">
        <f t="shared" si="131"/>
        <v>0.52581422296707814</v>
      </c>
      <c r="U222" s="2">
        <f t="shared" si="155"/>
        <v>0.47881778128585717</v>
      </c>
      <c r="V222" s="2">
        <f t="shared" si="132"/>
        <v>-0.39147057869869939</v>
      </c>
      <c r="W222" s="2">
        <f t="shared" si="160"/>
        <v>9.975899778895414E-2</v>
      </c>
      <c r="X222" s="2">
        <f t="shared" si="133"/>
        <v>8.7286776222940801E-2</v>
      </c>
      <c r="Y222" s="2">
        <f t="shared" si="145"/>
        <v>0.29225292824356941</v>
      </c>
      <c r="Z222" s="2">
        <f t="shared" si="134"/>
        <v>-0.51142887385875446</v>
      </c>
      <c r="AA222" s="2">
        <f t="shared" si="149"/>
        <v>0.47881778128585717</v>
      </c>
      <c r="AB222" s="2">
        <f t="shared" si="135"/>
        <v>0.4189542943793621</v>
      </c>
      <c r="AC222" s="2">
        <f t="shared" si="156"/>
        <v>-0.6910184709631626</v>
      </c>
      <c r="AD222" s="2">
        <f t="shared" si="136"/>
        <v>-1.2030971093427887</v>
      </c>
      <c r="AE222" s="2">
        <f t="shared" si="157"/>
        <v>-0.66246812090358742</v>
      </c>
      <c r="AF222" s="2">
        <f t="shared" si="137"/>
        <v>0.50271841655558236</v>
      </c>
      <c r="AG222" s="2">
        <f t="shared" si="161"/>
        <v>-0.70556649604365795</v>
      </c>
      <c r="AH222" s="2">
        <f t="shared" si="138"/>
        <v>-0.70556649604365795</v>
      </c>
      <c r="AI222" s="2">
        <f t="shared" si="146"/>
        <v>-0.6910184709631626</v>
      </c>
      <c r="AJ222" s="2">
        <f t="shared" si="139"/>
        <v>0</v>
      </c>
      <c r="AK222" s="2">
        <f t="shared" si="150"/>
        <v>-0.66246812090358742</v>
      </c>
      <c r="AL222" s="2">
        <f t="shared" si="140"/>
        <v>0</v>
      </c>
      <c r="AM222" s="2">
        <f t="shared" si="158"/>
        <v>-0.6910184709631626</v>
      </c>
      <c r="AN222" s="2">
        <f t="shared" si="141"/>
        <v>0</v>
      </c>
      <c r="AO222" s="2">
        <f t="shared" si="159"/>
        <v>-0.66246812090358742</v>
      </c>
      <c r="AP222" s="2">
        <f t="shared" si="142"/>
        <v>0</v>
      </c>
      <c r="AQ222" s="2">
        <f t="shared" si="162"/>
        <v>-0.70556649604365795</v>
      </c>
    </row>
    <row r="223" spans="1:43">
      <c r="A223">
        <v>221</v>
      </c>
      <c r="B223" s="5">
        <f>A223/README!B$4</f>
        <v>5.011337868480726E-3</v>
      </c>
      <c r="C223">
        <f>SIN(2*PI()*B223*README!B$5)</f>
        <v>7.1177690395440751E-2</v>
      </c>
      <c r="D223" s="2">
        <f t="shared" si="123"/>
        <v>6.8307977495366393E-2</v>
      </c>
      <c r="E223" s="2">
        <f t="shared" si="143"/>
        <v>-7.1177690395439655E-2</v>
      </c>
      <c r="F223" s="2">
        <f t="shared" si="124"/>
        <v>0.13661595499001888</v>
      </c>
      <c r="G223" s="2">
        <f t="shared" si="147"/>
        <v>-0.21209065141553474</v>
      </c>
      <c r="H223" s="2">
        <f t="shared" si="125"/>
        <v>-0.20353966760345923</v>
      </c>
      <c r="I223" s="2">
        <f t="shared" si="151"/>
        <v>1.9271060527602619</v>
      </c>
      <c r="J223" s="2">
        <f t="shared" si="126"/>
        <v>3.6799998502143882</v>
      </c>
      <c r="K223" s="2">
        <f t="shared" si="152"/>
        <v>1.8876810080425535</v>
      </c>
      <c r="L223" s="2">
        <f t="shared" si="127"/>
        <v>-1.7539022093950214</v>
      </c>
      <c r="M223" s="2">
        <f t="shared" si="153"/>
        <v>1.9274819057012929</v>
      </c>
      <c r="N223" s="2">
        <f t="shared" si="128"/>
        <v>1.7428062842304353</v>
      </c>
      <c r="O223" s="2">
        <f t="shared" si="144"/>
        <v>1.9271060527602619</v>
      </c>
      <c r="P223" s="2">
        <f t="shared" si="129"/>
        <v>-3.4849328848963088</v>
      </c>
      <c r="Q223" s="2">
        <f t="shared" si="148"/>
        <v>1.8876810080425535</v>
      </c>
      <c r="R223" s="2">
        <f t="shared" si="130"/>
        <v>1.706818784502169</v>
      </c>
      <c r="S223" s="2">
        <f t="shared" si="154"/>
        <v>9.975899778895414E-2</v>
      </c>
      <c r="T223" s="2">
        <f t="shared" si="131"/>
        <v>0.1794839155988083</v>
      </c>
      <c r="U223" s="2">
        <f t="shared" si="155"/>
        <v>0.29225292824356941</v>
      </c>
      <c r="V223" s="2">
        <f t="shared" si="132"/>
        <v>-0.23893937822997646</v>
      </c>
      <c r="W223" s="2">
        <f t="shared" si="160"/>
        <v>-9.4763278794872757E-2</v>
      </c>
      <c r="X223" s="2">
        <f t="shared" si="133"/>
        <v>-8.2915639628008422E-2</v>
      </c>
      <c r="Y223" s="2">
        <f t="shared" si="145"/>
        <v>9.975899778895414E-2</v>
      </c>
      <c r="Z223" s="2">
        <f t="shared" si="134"/>
        <v>-0.17457355244687919</v>
      </c>
      <c r="AA223" s="2">
        <f t="shared" si="149"/>
        <v>0.29225292824356941</v>
      </c>
      <c r="AB223" s="2">
        <f t="shared" si="135"/>
        <v>0.25571443692791596</v>
      </c>
      <c r="AC223" s="2">
        <f t="shared" si="156"/>
        <v>-0.70556649604365795</v>
      </c>
      <c r="AD223" s="2">
        <f t="shared" si="136"/>
        <v>-1.2284259357873186</v>
      </c>
      <c r="AE223" s="2">
        <f t="shared" si="157"/>
        <v>-0.6910184709631626</v>
      </c>
      <c r="AF223" s="2">
        <f t="shared" si="137"/>
        <v>0.5243840429022214</v>
      </c>
      <c r="AG223" s="2">
        <f t="shared" si="161"/>
        <v>-0.70581664803206878</v>
      </c>
      <c r="AH223" s="2">
        <f t="shared" si="138"/>
        <v>-0.70581664803206878</v>
      </c>
      <c r="AI223" s="2">
        <f t="shared" si="146"/>
        <v>-0.70556649604365795</v>
      </c>
      <c r="AJ223" s="2">
        <f t="shared" si="139"/>
        <v>0</v>
      </c>
      <c r="AK223" s="2">
        <f t="shared" si="150"/>
        <v>-0.6910184709631626</v>
      </c>
      <c r="AL223" s="2">
        <f t="shared" si="140"/>
        <v>0</v>
      </c>
      <c r="AM223" s="2">
        <f t="shared" si="158"/>
        <v>-0.70556649604365795</v>
      </c>
      <c r="AN223" s="2">
        <f t="shared" si="141"/>
        <v>0</v>
      </c>
      <c r="AO223" s="2">
        <f t="shared" si="159"/>
        <v>-0.6910184709631626</v>
      </c>
      <c r="AP223" s="2">
        <f t="shared" si="142"/>
        <v>0</v>
      </c>
      <c r="AQ223" s="2">
        <f t="shared" si="162"/>
        <v>-0.70581664803206878</v>
      </c>
    </row>
    <row r="224" spans="1:43">
      <c r="A224">
        <v>222</v>
      </c>
      <c r="B224" s="5">
        <f>A224/README!B$4</f>
        <v>5.0340136054421768E-3</v>
      </c>
      <c r="C224">
        <f>SIN(2*PI()*B224*README!B$5)</f>
        <v>0.21209065141553232</v>
      </c>
      <c r="D224" s="2">
        <f t="shared" si="123"/>
        <v>0.20353966760345693</v>
      </c>
      <c r="E224" s="2">
        <f t="shared" si="143"/>
        <v>7.1177690395440751E-2</v>
      </c>
      <c r="F224" s="2">
        <f t="shared" si="124"/>
        <v>-0.13661595499002099</v>
      </c>
      <c r="G224" s="2">
        <f t="shared" si="147"/>
        <v>-7.1177690395439655E-2</v>
      </c>
      <c r="H224" s="2">
        <f t="shared" si="125"/>
        <v>-6.8307977495365338E-2</v>
      </c>
      <c r="I224" s="2">
        <f t="shared" si="151"/>
        <v>1.9274819057012929</v>
      </c>
      <c r="J224" s="2">
        <f t="shared" si="126"/>
        <v>3.6807175786262292</v>
      </c>
      <c r="K224" s="2">
        <f t="shared" si="152"/>
        <v>1.9271060527602619</v>
      </c>
      <c r="L224" s="2">
        <f t="shared" si="127"/>
        <v>-1.7905332253035777</v>
      </c>
      <c r="M224" s="2">
        <f t="shared" si="153"/>
        <v>1.8888000884407219</v>
      </c>
      <c r="N224" s="2">
        <f t="shared" si="128"/>
        <v>1.7078306437288202</v>
      </c>
      <c r="O224" s="2">
        <f t="shared" si="144"/>
        <v>1.9274819057012929</v>
      </c>
      <c r="P224" s="2">
        <f t="shared" si="129"/>
        <v>-3.4856125684415957</v>
      </c>
      <c r="Q224" s="2">
        <f t="shared" si="148"/>
        <v>1.9271060527602619</v>
      </c>
      <c r="R224" s="2">
        <f t="shared" si="130"/>
        <v>1.74246644245779</v>
      </c>
      <c r="S224" s="2">
        <f t="shared" si="154"/>
        <v>-9.4763278794872757E-2</v>
      </c>
      <c r="T224" s="2">
        <f t="shared" si="131"/>
        <v>-0.17049574183842245</v>
      </c>
      <c r="U224" s="2">
        <f t="shared" si="155"/>
        <v>9.975899778895414E-2</v>
      </c>
      <c r="V224" s="2">
        <f t="shared" si="132"/>
        <v>-8.156069828895815E-2</v>
      </c>
      <c r="W224" s="2">
        <f t="shared" si="160"/>
        <v>-0.28737192238236609</v>
      </c>
      <c r="X224" s="2">
        <f t="shared" si="133"/>
        <v>-0.25144367162561165</v>
      </c>
      <c r="Y224" s="2">
        <f t="shared" si="145"/>
        <v>-9.4763278794872757E-2</v>
      </c>
      <c r="Z224" s="2">
        <f t="shared" si="134"/>
        <v>0.16583127925696448</v>
      </c>
      <c r="AA224" s="2">
        <f t="shared" si="149"/>
        <v>9.975899778895414E-2</v>
      </c>
      <c r="AB224" s="2">
        <f t="shared" si="135"/>
        <v>8.7286776222940801E-2</v>
      </c>
      <c r="AC224" s="2">
        <f t="shared" si="156"/>
        <v>-0.70581664803206878</v>
      </c>
      <c r="AD224" s="2">
        <f t="shared" si="136"/>
        <v>-1.2288614626897094</v>
      </c>
      <c r="AE224" s="2">
        <f t="shared" si="157"/>
        <v>-0.70556649604365795</v>
      </c>
      <c r="AF224" s="2">
        <f t="shared" si="137"/>
        <v>0.53542391018293223</v>
      </c>
      <c r="AG224" s="2">
        <f t="shared" si="161"/>
        <v>-0.69176316865248355</v>
      </c>
      <c r="AH224" s="2">
        <f t="shared" si="138"/>
        <v>-0.69176316865248355</v>
      </c>
      <c r="AI224" s="2">
        <f t="shared" si="146"/>
        <v>-0.70581664803206878</v>
      </c>
      <c r="AJ224" s="2">
        <f t="shared" si="139"/>
        <v>0</v>
      </c>
      <c r="AK224" s="2">
        <f t="shared" si="150"/>
        <v>-0.70556649604365795</v>
      </c>
      <c r="AL224" s="2">
        <f t="shared" si="140"/>
        <v>0</v>
      </c>
      <c r="AM224" s="2">
        <f t="shared" si="158"/>
        <v>-0.70581664803206878</v>
      </c>
      <c r="AN224" s="2">
        <f t="shared" si="141"/>
        <v>0</v>
      </c>
      <c r="AO224" s="2">
        <f t="shared" si="159"/>
        <v>-0.70556649604365795</v>
      </c>
      <c r="AP224" s="2">
        <f t="shared" si="142"/>
        <v>0</v>
      </c>
      <c r="AQ224" s="2">
        <f t="shared" si="162"/>
        <v>-0.69176316865248355</v>
      </c>
    </row>
    <row r="225" spans="1:43">
      <c r="A225">
        <v>223</v>
      </c>
      <c r="B225" s="5">
        <f>A225/README!B$4</f>
        <v>5.0566893424036285E-3</v>
      </c>
      <c r="C225">
        <f>SIN(2*PI()*B225*README!B$5)</f>
        <v>0.34870558383845857</v>
      </c>
      <c r="D225" s="2">
        <f t="shared" si="123"/>
        <v>0.33464661526684997</v>
      </c>
      <c r="E225" s="2">
        <f t="shared" si="143"/>
        <v>0.21209065141553232</v>
      </c>
      <c r="F225" s="2">
        <f t="shared" si="124"/>
        <v>-0.40707933520479295</v>
      </c>
      <c r="G225" s="2">
        <f t="shared" si="147"/>
        <v>7.1177690395440751E-2</v>
      </c>
      <c r="H225" s="2">
        <f t="shared" si="125"/>
        <v>6.8307977495366393E-2</v>
      </c>
      <c r="I225" s="2">
        <f t="shared" si="151"/>
        <v>1.8888000884407219</v>
      </c>
      <c r="J225" s="2">
        <f t="shared" si="126"/>
        <v>3.6068508178835965</v>
      </c>
      <c r="K225" s="2">
        <f t="shared" si="152"/>
        <v>1.9274819057012929</v>
      </c>
      <c r="L225" s="2">
        <f t="shared" si="127"/>
        <v>-1.7908824417765268</v>
      </c>
      <c r="M225" s="2">
        <f t="shared" si="153"/>
        <v>1.811843633664493</v>
      </c>
      <c r="N225" s="2">
        <f t="shared" si="128"/>
        <v>1.6382475298228512</v>
      </c>
      <c r="O225" s="2">
        <f t="shared" si="144"/>
        <v>1.8888000884407219</v>
      </c>
      <c r="P225" s="2">
        <f t="shared" si="129"/>
        <v>-3.4156612874387524</v>
      </c>
      <c r="Q225" s="2">
        <f t="shared" si="148"/>
        <v>1.9274819057012929</v>
      </c>
      <c r="R225" s="2">
        <f t="shared" si="130"/>
        <v>1.7428062842304353</v>
      </c>
      <c r="S225" s="2">
        <f t="shared" si="154"/>
        <v>-0.28737192238236609</v>
      </c>
      <c r="T225" s="2">
        <f t="shared" si="131"/>
        <v>-0.51703243823140077</v>
      </c>
      <c r="U225" s="2">
        <f t="shared" si="155"/>
        <v>-9.4763278794872757E-2</v>
      </c>
      <c r="V225" s="2">
        <f t="shared" si="132"/>
        <v>7.7476311530435549E-2</v>
      </c>
      <c r="W225" s="2">
        <f t="shared" si="160"/>
        <v>-0.47416360008643121</v>
      </c>
      <c r="X225" s="2">
        <f t="shared" si="133"/>
        <v>-0.41488199532003561</v>
      </c>
      <c r="Y225" s="2">
        <f t="shared" si="145"/>
        <v>-0.28737192238236609</v>
      </c>
      <c r="Z225" s="2">
        <f t="shared" si="134"/>
        <v>0.50288734325409701</v>
      </c>
      <c r="AA225" s="2">
        <f t="shared" si="149"/>
        <v>-9.4763278794872757E-2</v>
      </c>
      <c r="AB225" s="2">
        <f t="shared" si="135"/>
        <v>-8.2915639628008422E-2</v>
      </c>
      <c r="AC225" s="2">
        <f t="shared" si="156"/>
        <v>-0.69176316865248355</v>
      </c>
      <c r="AD225" s="2">
        <f t="shared" si="136"/>
        <v>-1.2043936646086812</v>
      </c>
      <c r="AE225" s="2">
        <f t="shared" si="157"/>
        <v>-0.70581664803206878</v>
      </c>
      <c r="AF225" s="2">
        <f t="shared" si="137"/>
        <v>0.53561373971214887</v>
      </c>
      <c r="AG225" s="2">
        <f t="shared" si="161"/>
        <v>-0.66369021659047933</v>
      </c>
      <c r="AH225" s="2">
        <f t="shared" si="138"/>
        <v>-0.66369021659047933</v>
      </c>
      <c r="AI225" s="2">
        <f t="shared" si="146"/>
        <v>-0.69176316865248355</v>
      </c>
      <c r="AJ225" s="2">
        <f t="shared" si="139"/>
        <v>0</v>
      </c>
      <c r="AK225" s="2">
        <f t="shared" si="150"/>
        <v>-0.70581664803206878</v>
      </c>
      <c r="AL225" s="2">
        <f t="shared" si="140"/>
        <v>0</v>
      </c>
      <c r="AM225" s="2">
        <f t="shared" si="158"/>
        <v>-0.69176316865248355</v>
      </c>
      <c r="AN225" s="2">
        <f t="shared" si="141"/>
        <v>0</v>
      </c>
      <c r="AO225" s="2">
        <f t="shared" si="159"/>
        <v>-0.70581664803206878</v>
      </c>
      <c r="AP225" s="2">
        <f t="shared" si="142"/>
        <v>0</v>
      </c>
      <c r="AQ225" s="2">
        <f t="shared" si="162"/>
        <v>-0.66369021659047933</v>
      </c>
    </row>
    <row r="226" spans="1:43">
      <c r="A226">
        <v>224</v>
      </c>
      <c r="B226" s="5">
        <f>A226/README!B$4</f>
        <v>5.0793650793650794E-3</v>
      </c>
      <c r="C226">
        <f>SIN(2*PI()*B226*README!B$5)</f>
        <v>0.47825397862131575</v>
      </c>
      <c r="D226" s="2">
        <f t="shared" si="123"/>
        <v>0.45897193105364992</v>
      </c>
      <c r="E226" s="2">
        <f t="shared" si="143"/>
        <v>0.34870558383845857</v>
      </c>
      <c r="F226" s="2">
        <f t="shared" si="124"/>
        <v>-0.66929323053021295</v>
      </c>
      <c r="G226" s="2">
        <f t="shared" si="147"/>
        <v>0.21209065141553232</v>
      </c>
      <c r="H226" s="2">
        <f t="shared" si="125"/>
        <v>0.20353966760345693</v>
      </c>
      <c r="I226" s="2">
        <f t="shared" si="151"/>
        <v>1.811843633664493</v>
      </c>
      <c r="J226" s="2">
        <f t="shared" si="126"/>
        <v>3.459894846444497</v>
      </c>
      <c r="K226" s="2">
        <f t="shared" si="152"/>
        <v>1.8888000884407219</v>
      </c>
      <c r="L226" s="2">
        <f t="shared" si="127"/>
        <v>-1.754941981249734</v>
      </c>
      <c r="M226" s="2">
        <f t="shared" si="153"/>
        <v>1.698171233321657</v>
      </c>
      <c r="N226" s="2">
        <f t="shared" si="128"/>
        <v>1.5354662932908421</v>
      </c>
      <c r="O226" s="2">
        <f t="shared" si="144"/>
        <v>1.811843633664493</v>
      </c>
      <c r="P226" s="2">
        <f t="shared" si="129"/>
        <v>-3.2764950596275839</v>
      </c>
      <c r="Q226" s="2">
        <f t="shared" si="148"/>
        <v>1.8888000884407219</v>
      </c>
      <c r="R226" s="2">
        <f t="shared" si="130"/>
        <v>1.7078306437288202</v>
      </c>
      <c r="S226" s="2">
        <f t="shared" si="154"/>
        <v>-0.47416360008643121</v>
      </c>
      <c r="T226" s="2">
        <f t="shared" si="131"/>
        <v>-0.85310339382101696</v>
      </c>
      <c r="U226" s="2">
        <f t="shared" si="155"/>
        <v>-0.28737192238236609</v>
      </c>
      <c r="V226" s="2">
        <f t="shared" si="132"/>
        <v>0.23494877833206612</v>
      </c>
      <c r="W226" s="2">
        <f t="shared" si="160"/>
        <v>-0.65135273809687244</v>
      </c>
      <c r="X226" s="2">
        <f t="shared" si="133"/>
        <v>-0.56991832268343734</v>
      </c>
      <c r="Y226" s="2">
        <f t="shared" si="145"/>
        <v>-0.47416360008643121</v>
      </c>
      <c r="Z226" s="2">
        <f t="shared" si="134"/>
        <v>0.82976399064481288</v>
      </c>
      <c r="AA226" s="2">
        <f t="shared" si="149"/>
        <v>-0.28737192238236609</v>
      </c>
      <c r="AB226" s="2">
        <f t="shared" si="135"/>
        <v>-0.25144367162561165</v>
      </c>
      <c r="AC226" s="2">
        <f t="shared" si="156"/>
        <v>-0.66369021659047933</v>
      </c>
      <c r="AD226" s="2">
        <f t="shared" si="136"/>
        <v>-1.1555172757772221</v>
      </c>
      <c r="AE226" s="2">
        <f t="shared" si="157"/>
        <v>-0.69176316865248355</v>
      </c>
      <c r="AF226" s="2">
        <f t="shared" si="137"/>
        <v>0.5249491617832287</v>
      </c>
      <c r="AG226" s="2">
        <f t="shared" si="161"/>
        <v>-0.6221661176582296</v>
      </c>
      <c r="AH226" s="2">
        <f t="shared" si="138"/>
        <v>-0.6221661176582296</v>
      </c>
      <c r="AI226" s="2">
        <f t="shared" si="146"/>
        <v>-0.66369021659047933</v>
      </c>
      <c r="AJ226" s="2">
        <f t="shared" si="139"/>
        <v>0</v>
      </c>
      <c r="AK226" s="2">
        <f t="shared" si="150"/>
        <v>-0.69176316865248355</v>
      </c>
      <c r="AL226" s="2">
        <f t="shared" si="140"/>
        <v>0</v>
      </c>
      <c r="AM226" s="2">
        <f t="shared" si="158"/>
        <v>-0.66369021659047933</v>
      </c>
      <c r="AN226" s="2">
        <f t="shared" si="141"/>
        <v>0</v>
      </c>
      <c r="AO226" s="2">
        <f t="shared" si="159"/>
        <v>-0.69176316865248355</v>
      </c>
      <c r="AP226" s="2">
        <f t="shared" si="142"/>
        <v>0</v>
      </c>
      <c r="AQ226" s="2">
        <f t="shared" si="162"/>
        <v>-0.6221661176582296</v>
      </c>
    </row>
    <row r="227" spans="1:43">
      <c r="A227">
        <v>225</v>
      </c>
      <c r="B227" s="5">
        <f>A227/README!B$4</f>
        <v>5.1020408163265302E-3</v>
      </c>
      <c r="C227">
        <f>SIN(2*PI()*B227*README!B$5)</f>
        <v>0.59811053049121576</v>
      </c>
      <c r="D227" s="2">
        <f t="shared" si="123"/>
        <v>0.57399615567116813</v>
      </c>
      <c r="E227" s="2">
        <f t="shared" si="143"/>
        <v>0.47825397862131575</v>
      </c>
      <c r="F227" s="2">
        <f t="shared" si="124"/>
        <v>-0.91794386210251733</v>
      </c>
      <c r="G227" s="2">
        <f t="shared" si="147"/>
        <v>0.34870558383845857</v>
      </c>
      <c r="H227" s="2">
        <f t="shared" si="125"/>
        <v>0.33464661526684997</v>
      </c>
      <c r="I227" s="2">
        <f t="shared" si="151"/>
        <v>1.698171233321657</v>
      </c>
      <c r="J227" s="2">
        <f t="shared" si="126"/>
        <v>3.2428261409438424</v>
      </c>
      <c r="K227" s="2">
        <f t="shared" si="152"/>
        <v>1.811843633664493</v>
      </c>
      <c r="L227" s="2">
        <f t="shared" si="127"/>
        <v>-1.683439383361546</v>
      </c>
      <c r="M227" s="2">
        <f t="shared" si="153"/>
        <v>1.5500856664177971</v>
      </c>
      <c r="N227" s="2">
        <f t="shared" si="128"/>
        <v>1.401569079604692</v>
      </c>
      <c r="O227" s="2">
        <f t="shared" si="144"/>
        <v>1.698171233321657</v>
      </c>
      <c r="P227" s="2">
        <f t="shared" si="129"/>
        <v>-3.0709325865647021</v>
      </c>
      <c r="Q227" s="2">
        <f t="shared" si="148"/>
        <v>1.811843633664493</v>
      </c>
      <c r="R227" s="2">
        <f t="shared" si="130"/>
        <v>1.6382475298228512</v>
      </c>
      <c r="S227" s="2">
        <f t="shared" si="154"/>
        <v>-0.65135273809687244</v>
      </c>
      <c r="T227" s="2">
        <f t="shared" si="131"/>
        <v>-1.171897698059837</v>
      </c>
      <c r="U227" s="2">
        <f t="shared" si="155"/>
        <v>-0.47416360008643121</v>
      </c>
      <c r="V227" s="2">
        <f t="shared" si="132"/>
        <v>0.38766542550949451</v>
      </c>
      <c r="W227" s="2">
        <f t="shared" si="160"/>
        <v>-0.81534824968750153</v>
      </c>
      <c r="X227" s="2">
        <f t="shared" si="133"/>
        <v>-0.71341053731114812</v>
      </c>
      <c r="Y227" s="2">
        <f t="shared" si="145"/>
        <v>-0.65135273809687244</v>
      </c>
      <c r="Z227" s="2">
        <f t="shared" si="134"/>
        <v>1.1398366453733881</v>
      </c>
      <c r="AA227" s="2">
        <f t="shared" si="149"/>
        <v>-0.47416360008643121</v>
      </c>
      <c r="AB227" s="2">
        <f t="shared" si="135"/>
        <v>-0.41488199532003561</v>
      </c>
      <c r="AC227" s="2">
        <f t="shared" si="156"/>
        <v>-0.6221661176582296</v>
      </c>
      <c r="AD227" s="2">
        <f t="shared" si="136"/>
        <v>-1.0832217793575369</v>
      </c>
      <c r="AE227" s="2">
        <f t="shared" si="157"/>
        <v>-0.66369021659047933</v>
      </c>
      <c r="AF227" s="2">
        <f t="shared" si="137"/>
        <v>0.50364581213766069</v>
      </c>
      <c r="AG227" s="2">
        <f t="shared" si="161"/>
        <v>-0.56803185447767179</v>
      </c>
      <c r="AH227" s="2">
        <f t="shared" si="138"/>
        <v>-0.56803185447767179</v>
      </c>
      <c r="AI227" s="2">
        <f t="shared" si="146"/>
        <v>-0.6221661176582296</v>
      </c>
      <c r="AJ227" s="2">
        <f t="shared" si="139"/>
        <v>0</v>
      </c>
      <c r="AK227" s="2">
        <f t="shared" si="150"/>
        <v>-0.66369021659047933</v>
      </c>
      <c r="AL227" s="2">
        <f t="shared" si="140"/>
        <v>0</v>
      </c>
      <c r="AM227" s="2">
        <f t="shared" si="158"/>
        <v>-0.6221661176582296</v>
      </c>
      <c r="AN227" s="2">
        <f t="shared" si="141"/>
        <v>0</v>
      </c>
      <c r="AO227" s="2">
        <f t="shared" si="159"/>
        <v>-0.66369021659047933</v>
      </c>
      <c r="AP227" s="2">
        <f t="shared" si="142"/>
        <v>0</v>
      </c>
      <c r="AQ227" s="2">
        <f t="shared" si="162"/>
        <v>-0.56803185447767179</v>
      </c>
    </row>
    <row r="228" spans="1:43">
      <c r="A228">
        <v>226</v>
      </c>
      <c r="B228" s="5">
        <f>A228/README!B$4</f>
        <v>5.1247165532879819E-3</v>
      </c>
      <c r="C228">
        <f>SIN(2*PI()*B228*README!B$5)</f>
        <v>0.70584633989949874</v>
      </c>
      <c r="D228" s="2">
        <f t="shared" si="123"/>
        <v>0.67738831694558721</v>
      </c>
      <c r="E228" s="2">
        <f t="shared" si="143"/>
        <v>0.59811053049121576</v>
      </c>
      <c r="F228" s="2">
        <f t="shared" si="124"/>
        <v>-1.1479923113363553</v>
      </c>
      <c r="G228" s="2">
        <f t="shared" si="147"/>
        <v>0.47825397862131575</v>
      </c>
      <c r="H228" s="2">
        <f t="shared" si="125"/>
        <v>0.45897193105364992</v>
      </c>
      <c r="I228" s="2">
        <f t="shared" si="151"/>
        <v>1.5500856664177971</v>
      </c>
      <c r="J228" s="2">
        <f t="shared" si="126"/>
        <v>2.96004208593838</v>
      </c>
      <c r="K228" s="2">
        <f t="shared" si="152"/>
        <v>1.698171233321657</v>
      </c>
      <c r="L228" s="2">
        <f t="shared" si="127"/>
        <v>-1.5778228765157871</v>
      </c>
      <c r="M228" s="2">
        <f t="shared" si="153"/>
        <v>1.3705871460854746</v>
      </c>
      <c r="N228" s="2">
        <f t="shared" si="128"/>
        <v>1.239268645904166</v>
      </c>
      <c r="O228" s="2">
        <f t="shared" si="144"/>
        <v>1.5500856664177971</v>
      </c>
      <c r="P228" s="2">
        <f t="shared" si="129"/>
        <v>-2.8031381591938831</v>
      </c>
      <c r="Q228" s="2">
        <f t="shared" si="148"/>
        <v>1.698171233321657</v>
      </c>
      <c r="R228" s="2">
        <f t="shared" si="130"/>
        <v>1.5354662932908421</v>
      </c>
      <c r="S228" s="2">
        <f t="shared" si="154"/>
        <v>-0.81534824968750153</v>
      </c>
      <c r="T228" s="2">
        <f t="shared" si="131"/>
        <v>-1.4669543567402534</v>
      </c>
      <c r="U228" s="2">
        <f t="shared" si="155"/>
        <v>-0.65135273809687244</v>
      </c>
      <c r="V228" s="2">
        <f t="shared" si="132"/>
        <v>0.53253125361177245</v>
      </c>
      <c r="W228" s="2">
        <f t="shared" si="160"/>
        <v>-0.96282632312735605</v>
      </c>
      <c r="X228" s="2">
        <f t="shared" si="133"/>
        <v>-0.8424503821316458</v>
      </c>
      <c r="Y228" s="2">
        <f t="shared" si="145"/>
        <v>-0.81534824968750153</v>
      </c>
      <c r="Z228" s="2">
        <f t="shared" si="134"/>
        <v>1.4268210746304497</v>
      </c>
      <c r="AA228" s="2">
        <f t="shared" si="149"/>
        <v>-0.65135273809687244</v>
      </c>
      <c r="AB228" s="2">
        <f t="shared" si="135"/>
        <v>-0.56991832268343734</v>
      </c>
      <c r="AC228" s="2">
        <f t="shared" si="156"/>
        <v>-0.56803185447767179</v>
      </c>
      <c r="AD228" s="2">
        <f t="shared" si="136"/>
        <v>-0.98897136741391345</v>
      </c>
      <c r="AE228" s="2">
        <f t="shared" si="157"/>
        <v>-0.6221661176582296</v>
      </c>
      <c r="AF228" s="2">
        <f t="shared" si="137"/>
        <v>0.47213496866394733</v>
      </c>
      <c r="AG228" s="2">
        <f t="shared" si="161"/>
        <v>-0.50238402893459955</v>
      </c>
      <c r="AH228" s="2">
        <f t="shared" si="138"/>
        <v>-0.50238402893459955</v>
      </c>
      <c r="AI228" s="2">
        <f t="shared" si="146"/>
        <v>-0.56803185447767179</v>
      </c>
      <c r="AJ228" s="2">
        <f t="shared" si="139"/>
        <v>0</v>
      </c>
      <c r="AK228" s="2">
        <f t="shared" si="150"/>
        <v>-0.6221661176582296</v>
      </c>
      <c r="AL228" s="2">
        <f t="shared" si="140"/>
        <v>0</v>
      </c>
      <c r="AM228" s="2">
        <f t="shared" si="158"/>
        <v>-0.56803185447767179</v>
      </c>
      <c r="AN228" s="2">
        <f t="shared" si="141"/>
        <v>0</v>
      </c>
      <c r="AO228" s="2">
        <f t="shared" si="159"/>
        <v>-0.6221661176582296</v>
      </c>
      <c r="AP228" s="2">
        <f t="shared" si="142"/>
        <v>0</v>
      </c>
      <c r="AQ228" s="2">
        <f t="shared" si="162"/>
        <v>-0.50238402893459955</v>
      </c>
    </row>
    <row r="229" spans="1:43">
      <c r="A229">
        <v>227</v>
      </c>
      <c r="B229" s="5">
        <f>A229/README!B$4</f>
        <v>5.1473922902494328E-3</v>
      </c>
      <c r="C229">
        <f>SIN(2*PI()*B229*README!B$5)</f>
        <v>0.79927813480336618</v>
      </c>
      <c r="D229" s="2">
        <f t="shared" si="123"/>
        <v>0.76705316710000959</v>
      </c>
      <c r="E229" s="2">
        <f t="shared" si="143"/>
        <v>0.70584633989949874</v>
      </c>
      <c r="F229" s="2">
        <f t="shared" si="124"/>
        <v>-1.3547766338841158</v>
      </c>
      <c r="G229" s="2">
        <f t="shared" si="147"/>
        <v>0.59811053049121576</v>
      </c>
      <c r="H229" s="2">
        <f t="shared" si="125"/>
        <v>0.57399615567116813</v>
      </c>
      <c r="I229" s="2">
        <f t="shared" si="151"/>
        <v>1.3705871460854746</v>
      </c>
      <c r="J229" s="2">
        <f t="shared" si="126"/>
        <v>2.6172718855176429</v>
      </c>
      <c r="K229" s="2">
        <f t="shared" si="152"/>
        <v>1.5500856664177971</v>
      </c>
      <c r="L229" s="2">
        <f t="shared" si="127"/>
        <v>-1.4402320431781563</v>
      </c>
      <c r="M229" s="2">
        <f t="shared" si="153"/>
        <v>1.1633125312265482</v>
      </c>
      <c r="N229" s="2">
        <f t="shared" si="128"/>
        <v>1.0518533968846702</v>
      </c>
      <c r="O229" s="2">
        <f t="shared" si="144"/>
        <v>1.3705871460854746</v>
      </c>
      <c r="P229" s="2">
        <f t="shared" si="129"/>
        <v>-2.478537291794626</v>
      </c>
      <c r="Q229" s="2">
        <f t="shared" si="148"/>
        <v>1.5500856664177971</v>
      </c>
      <c r="R229" s="2">
        <f t="shared" si="130"/>
        <v>1.401569079604692</v>
      </c>
      <c r="S229" s="2">
        <f t="shared" si="154"/>
        <v>-0.96282632312735605</v>
      </c>
      <c r="T229" s="2">
        <f t="shared" si="131"/>
        <v>-1.7322932501997927</v>
      </c>
      <c r="U229" s="2">
        <f t="shared" si="155"/>
        <v>-0.81534824968750153</v>
      </c>
      <c r="V229" s="2">
        <f t="shared" si="132"/>
        <v>0.66661027142511764</v>
      </c>
      <c r="W229" s="2">
        <f t="shared" si="160"/>
        <v>-1.0907977940799389</v>
      </c>
      <c r="X229" s="2">
        <f t="shared" si="133"/>
        <v>-0.95442240867094508</v>
      </c>
      <c r="Y229" s="2">
        <f t="shared" si="145"/>
        <v>-0.96282632312735605</v>
      </c>
      <c r="Z229" s="2">
        <f t="shared" si="134"/>
        <v>1.6849007642729199</v>
      </c>
      <c r="AA229" s="2">
        <f t="shared" si="149"/>
        <v>-0.81534824968750153</v>
      </c>
      <c r="AB229" s="2">
        <f t="shared" si="135"/>
        <v>-0.71341053731114812</v>
      </c>
      <c r="AC229" s="2">
        <f t="shared" si="156"/>
        <v>-0.50238402893459955</v>
      </c>
      <c r="AD229" s="2">
        <f t="shared" si="136"/>
        <v>-0.87467527770820097</v>
      </c>
      <c r="AE229" s="2">
        <f t="shared" si="157"/>
        <v>-0.56803185447767179</v>
      </c>
      <c r="AF229" s="2">
        <f t="shared" si="137"/>
        <v>0.43105481671578466</v>
      </c>
      <c r="AG229" s="2">
        <f t="shared" si="161"/>
        <v>-0.4265526427015896</v>
      </c>
      <c r="AH229" s="2">
        <f t="shared" si="138"/>
        <v>-0.4265526427015896</v>
      </c>
      <c r="AI229" s="2">
        <f t="shared" si="146"/>
        <v>-0.50238402893459955</v>
      </c>
      <c r="AJ229" s="2">
        <f t="shared" si="139"/>
        <v>0</v>
      </c>
      <c r="AK229" s="2">
        <f t="shared" si="150"/>
        <v>-0.56803185447767179</v>
      </c>
      <c r="AL229" s="2">
        <f t="shared" si="140"/>
        <v>0</v>
      </c>
      <c r="AM229" s="2">
        <f t="shared" si="158"/>
        <v>-0.50238402893459955</v>
      </c>
      <c r="AN229" s="2">
        <f t="shared" si="141"/>
        <v>0</v>
      </c>
      <c r="AO229" s="2">
        <f t="shared" si="159"/>
        <v>-0.56803185447767179</v>
      </c>
      <c r="AP229" s="2">
        <f t="shared" si="142"/>
        <v>0</v>
      </c>
      <c r="AQ229" s="2">
        <f t="shared" si="162"/>
        <v>-0.4265526427015896</v>
      </c>
    </row>
    <row r="230" spans="1:43">
      <c r="A230">
        <v>228</v>
      </c>
      <c r="B230" s="5">
        <f>A230/README!B$4</f>
        <v>5.1700680272108845E-3</v>
      </c>
      <c r="C230">
        <f>SIN(2*PI()*B230*README!B$5)</f>
        <v>0.87651251479264791</v>
      </c>
      <c r="D230" s="2">
        <f t="shared" si="123"/>
        <v>0.84117364306468578</v>
      </c>
      <c r="E230" s="2">
        <f t="shared" si="143"/>
        <v>0.79927813480336618</v>
      </c>
      <c r="F230" s="2">
        <f t="shared" si="124"/>
        <v>-1.5341063341920262</v>
      </c>
      <c r="G230" s="2">
        <f t="shared" si="147"/>
        <v>0.70584633989949874</v>
      </c>
      <c r="H230" s="2">
        <f t="shared" si="125"/>
        <v>0.67738831694558721</v>
      </c>
      <c r="I230" s="2">
        <f t="shared" si="151"/>
        <v>1.1633125312265482</v>
      </c>
      <c r="J230" s="2">
        <f t="shared" si="126"/>
        <v>2.2214604819150487</v>
      </c>
      <c r="K230" s="2">
        <f t="shared" si="152"/>
        <v>1.3705871460854746</v>
      </c>
      <c r="L230" s="2">
        <f t="shared" si="127"/>
        <v>-1.2734544732112603</v>
      </c>
      <c r="M230" s="2">
        <f t="shared" si="153"/>
        <v>0.93246163452203512</v>
      </c>
      <c r="N230" s="2">
        <f t="shared" si="128"/>
        <v>0.84312075337356363</v>
      </c>
      <c r="O230" s="2">
        <f t="shared" si="144"/>
        <v>1.1633125312265482</v>
      </c>
      <c r="P230" s="2">
        <f t="shared" si="129"/>
        <v>-2.1037067937577074</v>
      </c>
      <c r="Q230" s="2">
        <f t="shared" si="148"/>
        <v>1.3705871460854746</v>
      </c>
      <c r="R230" s="2">
        <f t="shared" si="130"/>
        <v>1.239268645904166</v>
      </c>
      <c r="S230" s="2">
        <f t="shared" si="154"/>
        <v>-1.0907977940799389</v>
      </c>
      <c r="T230" s="2">
        <f t="shared" si="131"/>
        <v>-1.9625363480715314</v>
      </c>
      <c r="U230" s="2">
        <f t="shared" si="155"/>
        <v>-0.96282632312735605</v>
      </c>
      <c r="V230" s="2">
        <f t="shared" si="132"/>
        <v>0.78718500572138217</v>
      </c>
      <c r="W230" s="2">
        <f t="shared" si="160"/>
        <v>-1.196668736830127</v>
      </c>
      <c r="X230" s="2">
        <f t="shared" si="133"/>
        <v>-1.047056992950727</v>
      </c>
      <c r="Y230" s="2">
        <f t="shared" si="145"/>
        <v>-1.0907977940799389</v>
      </c>
      <c r="Z230" s="2">
        <f t="shared" si="134"/>
        <v>1.9088448173527981</v>
      </c>
      <c r="AA230" s="2">
        <f t="shared" si="149"/>
        <v>-0.96282632312735605</v>
      </c>
      <c r="AB230" s="2">
        <f t="shared" si="135"/>
        <v>-0.8424503821316458</v>
      </c>
      <c r="AC230" s="2">
        <f t="shared" si="156"/>
        <v>-0.4265526427015896</v>
      </c>
      <c r="AD230" s="2">
        <f t="shared" si="136"/>
        <v>-0.74264910849852972</v>
      </c>
      <c r="AE230" s="2">
        <f t="shared" si="157"/>
        <v>-0.50238402893459955</v>
      </c>
      <c r="AF230" s="2">
        <f t="shared" si="137"/>
        <v>0.38123752005505462</v>
      </c>
      <c r="AG230" s="2">
        <f t="shared" si="161"/>
        <v>-0.34207414617304976</v>
      </c>
      <c r="AH230" s="2">
        <f t="shared" si="138"/>
        <v>-0.34207414617304976</v>
      </c>
      <c r="AI230" s="2">
        <f t="shared" si="146"/>
        <v>-0.4265526427015896</v>
      </c>
      <c r="AJ230" s="2">
        <f t="shared" si="139"/>
        <v>0</v>
      </c>
      <c r="AK230" s="2">
        <f t="shared" si="150"/>
        <v>-0.50238402893459955</v>
      </c>
      <c r="AL230" s="2">
        <f t="shared" si="140"/>
        <v>0</v>
      </c>
      <c r="AM230" s="2">
        <f t="shared" si="158"/>
        <v>-0.4265526427015896</v>
      </c>
      <c r="AN230" s="2">
        <f t="shared" si="141"/>
        <v>0</v>
      </c>
      <c r="AO230" s="2">
        <f t="shared" si="159"/>
        <v>-0.50238402893459955</v>
      </c>
      <c r="AP230" s="2">
        <f t="shared" si="142"/>
        <v>0</v>
      </c>
      <c r="AQ230" s="2">
        <f t="shared" si="162"/>
        <v>-0.34207414617304976</v>
      </c>
    </row>
    <row r="231" spans="1:43">
      <c r="A231">
        <v>229</v>
      </c>
      <c r="B231" s="5">
        <f>A231/README!B$4</f>
        <v>5.1927437641723353E-3</v>
      </c>
      <c r="C231">
        <f>SIN(2*PI()*B231*README!B$5)</f>
        <v>0.93598432095220974</v>
      </c>
      <c r="D231" s="2">
        <f t="shared" si="123"/>
        <v>0.89824768935906174</v>
      </c>
      <c r="E231" s="2">
        <f t="shared" si="143"/>
        <v>0.87651251479264791</v>
      </c>
      <c r="F231" s="2">
        <f t="shared" si="124"/>
        <v>-1.6823472861206064</v>
      </c>
      <c r="G231" s="2">
        <f t="shared" si="147"/>
        <v>0.79927813480336618</v>
      </c>
      <c r="H231" s="2">
        <f t="shared" si="125"/>
        <v>0.76705316710000959</v>
      </c>
      <c r="I231" s="2">
        <f t="shared" si="151"/>
        <v>0.93246163452203512</v>
      </c>
      <c r="J231" s="2">
        <f t="shared" si="126"/>
        <v>1.7806278333549697</v>
      </c>
      <c r="K231" s="2">
        <f t="shared" si="152"/>
        <v>1.1633125312265482</v>
      </c>
      <c r="L231" s="2">
        <f t="shared" si="127"/>
        <v>-1.0808692835506681</v>
      </c>
      <c r="M231" s="2">
        <f t="shared" si="153"/>
        <v>0.68271212014276639</v>
      </c>
      <c r="N231" s="2">
        <f t="shared" si="128"/>
        <v>0.61730020384922313</v>
      </c>
      <c r="O231" s="2">
        <f t="shared" si="144"/>
        <v>0.93246163452203512</v>
      </c>
      <c r="P231" s="2">
        <f t="shared" si="129"/>
        <v>-1.6862415067378027</v>
      </c>
      <c r="Q231" s="2">
        <f t="shared" si="148"/>
        <v>1.1633125312265482</v>
      </c>
      <c r="R231" s="2">
        <f t="shared" si="130"/>
        <v>1.0518533968846702</v>
      </c>
      <c r="S231" s="2">
        <f t="shared" si="154"/>
        <v>-1.196668736830127</v>
      </c>
      <c r="T231" s="2">
        <f t="shared" si="131"/>
        <v>-2.1530167235173745</v>
      </c>
      <c r="U231" s="2">
        <f t="shared" si="155"/>
        <v>-1.0907977940799389</v>
      </c>
      <c r="V231" s="2">
        <f t="shared" si="132"/>
        <v>0.89181158340652278</v>
      </c>
      <c r="W231" s="2">
        <f t="shared" si="160"/>
        <v>-1.2782930461147615</v>
      </c>
      <c r="X231" s="2">
        <f t="shared" si="133"/>
        <v>-1.1184763433531113</v>
      </c>
      <c r="Y231" s="2">
        <f t="shared" si="145"/>
        <v>-1.196668736830127</v>
      </c>
      <c r="Z231" s="2">
        <f t="shared" si="134"/>
        <v>2.0941139859134204</v>
      </c>
      <c r="AA231" s="2">
        <f t="shared" si="149"/>
        <v>-1.0907977940799389</v>
      </c>
      <c r="AB231" s="2">
        <f t="shared" si="135"/>
        <v>-0.95442240867094508</v>
      </c>
      <c r="AC231" s="2">
        <f t="shared" si="156"/>
        <v>-0.34207414617304976</v>
      </c>
      <c r="AD231" s="2">
        <f t="shared" si="136"/>
        <v>-0.59556789541105903</v>
      </c>
      <c r="AE231" s="2">
        <f t="shared" si="157"/>
        <v>-0.4265526427015896</v>
      </c>
      <c r="AF231" s="2">
        <f t="shared" si="137"/>
        <v>0.32369235945128627</v>
      </c>
      <c r="AG231" s="2">
        <f t="shared" si="161"/>
        <v>-0.25066030207040879</v>
      </c>
      <c r="AH231" s="2">
        <f t="shared" si="138"/>
        <v>-0.25066030207040879</v>
      </c>
      <c r="AI231" s="2">
        <f t="shared" si="146"/>
        <v>-0.34207414617304976</v>
      </c>
      <c r="AJ231" s="2">
        <f t="shared" si="139"/>
        <v>0</v>
      </c>
      <c r="AK231" s="2">
        <f t="shared" si="150"/>
        <v>-0.4265526427015896</v>
      </c>
      <c r="AL231" s="2">
        <f t="shared" si="140"/>
        <v>0</v>
      </c>
      <c r="AM231" s="2">
        <f t="shared" si="158"/>
        <v>-0.34207414617304976</v>
      </c>
      <c r="AN231" s="2">
        <f t="shared" si="141"/>
        <v>0</v>
      </c>
      <c r="AO231" s="2">
        <f t="shared" si="159"/>
        <v>-0.4265526427015896</v>
      </c>
      <c r="AP231" s="2">
        <f t="shared" si="142"/>
        <v>0</v>
      </c>
      <c r="AQ231" s="2">
        <f t="shared" si="162"/>
        <v>-0.25066030207040879</v>
      </c>
    </row>
    <row r="232" spans="1:43">
      <c r="A232">
        <v>230</v>
      </c>
      <c r="B232" s="5">
        <f>A232/README!B$4</f>
        <v>5.215419501133787E-3</v>
      </c>
      <c r="C232">
        <f>SIN(2*PI()*B232*README!B$5)</f>
        <v>0.97648835389258193</v>
      </c>
      <c r="D232" s="2">
        <f t="shared" si="123"/>
        <v>0.93711869732786968</v>
      </c>
      <c r="E232" s="2">
        <f t="shared" si="143"/>
        <v>0.93598432095220974</v>
      </c>
      <c r="F232" s="2">
        <f t="shared" si="124"/>
        <v>-1.7964953787087636</v>
      </c>
      <c r="G232" s="2">
        <f t="shared" si="147"/>
        <v>0.87651251479264791</v>
      </c>
      <c r="H232" s="2">
        <f t="shared" si="125"/>
        <v>0.84117364306468578</v>
      </c>
      <c r="I232" s="2">
        <f t="shared" si="151"/>
        <v>0.68271212014276639</v>
      </c>
      <c r="J232" s="2">
        <f t="shared" si="126"/>
        <v>1.3037064028034975</v>
      </c>
      <c r="K232" s="2">
        <f t="shared" si="152"/>
        <v>0.93246163452203512</v>
      </c>
      <c r="L232" s="2">
        <f t="shared" si="127"/>
        <v>-0.86637864872104642</v>
      </c>
      <c r="M232" s="2">
        <f t="shared" si="153"/>
        <v>0.41912471576624288</v>
      </c>
      <c r="N232" s="2">
        <f t="shared" si="128"/>
        <v>0.37896759827062332</v>
      </c>
      <c r="O232" s="2">
        <f t="shared" si="144"/>
        <v>0.68271212014276639</v>
      </c>
      <c r="P232" s="2">
        <f t="shared" si="129"/>
        <v>-1.2346004076916191</v>
      </c>
      <c r="Q232" s="2">
        <f t="shared" si="148"/>
        <v>0.93246163452203512</v>
      </c>
      <c r="R232" s="2">
        <f t="shared" si="130"/>
        <v>0.84312075337356363</v>
      </c>
      <c r="S232" s="2">
        <f t="shared" si="154"/>
        <v>-1.2782930461147615</v>
      </c>
      <c r="T232" s="2">
        <f t="shared" si="131"/>
        <v>-2.2998731571540456</v>
      </c>
      <c r="U232" s="2">
        <f t="shared" si="155"/>
        <v>-1.196668736830127</v>
      </c>
      <c r="V232" s="2">
        <f t="shared" si="132"/>
        <v>0.97836926953608161</v>
      </c>
      <c r="W232" s="2">
        <f t="shared" si="160"/>
        <v>-1.334015943665396</v>
      </c>
      <c r="X232" s="2">
        <f t="shared" si="133"/>
        <v>-1.1672325678220647</v>
      </c>
      <c r="Y232" s="2">
        <f t="shared" si="145"/>
        <v>-1.2782930461147615</v>
      </c>
      <c r="Z232" s="2">
        <f t="shared" si="134"/>
        <v>2.2369526867190053</v>
      </c>
      <c r="AA232" s="2">
        <f t="shared" si="149"/>
        <v>-1.196668736830127</v>
      </c>
      <c r="AB232" s="2">
        <f t="shared" si="135"/>
        <v>-1.047056992950727</v>
      </c>
      <c r="AC232" s="2">
        <f t="shared" si="156"/>
        <v>-0.25066030207040879</v>
      </c>
      <c r="AD232" s="2">
        <f t="shared" si="136"/>
        <v>-0.43641190144680714</v>
      </c>
      <c r="AE232" s="2">
        <f t="shared" si="157"/>
        <v>-0.34207414617304976</v>
      </c>
      <c r="AF232" s="2">
        <f t="shared" si="137"/>
        <v>0.25958528068363562</v>
      </c>
      <c r="AG232" s="2">
        <f t="shared" si="161"/>
        <v>-0.15416349481695796</v>
      </c>
      <c r="AH232" s="2">
        <f t="shared" si="138"/>
        <v>-0.15416349481695796</v>
      </c>
      <c r="AI232" s="2">
        <f t="shared" si="146"/>
        <v>-0.25066030207040879</v>
      </c>
      <c r="AJ232" s="2">
        <f t="shared" si="139"/>
        <v>0</v>
      </c>
      <c r="AK232" s="2">
        <f t="shared" si="150"/>
        <v>-0.34207414617304976</v>
      </c>
      <c r="AL232" s="2">
        <f t="shared" si="140"/>
        <v>0</v>
      </c>
      <c r="AM232" s="2">
        <f t="shared" si="158"/>
        <v>-0.25066030207040879</v>
      </c>
      <c r="AN232" s="2">
        <f t="shared" si="141"/>
        <v>0</v>
      </c>
      <c r="AO232" s="2">
        <f t="shared" si="159"/>
        <v>-0.34207414617304976</v>
      </c>
      <c r="AP232" s="2">
        <f t="shared" si="142"/>
        <v>0</v>
      </c>
      <c r="AQ232" s="2">
        <f t="shared" si="162"/>
        <v>-0.15416349481695796</v>
      </c>
    </row>
    <row r="233" spans="1:43">
      <c r="A233">
        <v>231</v>
      </c>
      <c r="B233" s="5">
        <f>A233/README!B$4</f>
        <v>5.2380952380952379E-3</v>
      </c>
      <c r="C233">
        <f>SIN(2*PI()*B233*README!B$5)</f>
        <v>0.99720379718118024</v>
      </c>
      <c r="D233" s="2">
        <f t="shared" si="123"/>
        <v>0.95699894387847639</v>
      </c>
      <c r="E233" s="2">
        <f t="shared" si="143"/>
        <v>0.97648835389258193</v>
      </c>
      <c r="F233" s="2">
        <f t="shared" si="124"/>
        <v>-1.8742373946459745</v>
      </c>
      <c r="G233" s="2">
        <f t="shared" si="147"/>
        <v>0.93598432095220974</v>
      </c>
      <c r="H233" s="2">
        <f t="shared" si="125"/>
        <v>0.89824768935906174</v>
      </c>
      <c r="I233" s="2">
        <f t="shared" si="151"/>
        <v>0.41912471576624288</v>
      </c>
      <c r="J233" s="2">
        <f t="shared" si="126"/>
        <v>0.80036015092771795</v>
      </c>
      <c r="K233" s="2">
        <f t="shared" si="152"/>
        <v>0.68271212014276639</v>
      </c>
      <c r="L233" s="2">
        <f t="shared" si="127"/>
        <v>-0.63432872969401843</v>
      </c>
      <c r="M233" s="2">
        <f t="shared" si="153"/>
        <v>0.14704065982526315</v>
      </c>
      <c r="N233" s="2">
        <f t="shared" si="128"/>
        <v>0.13295242109555355</v>
      </c>
      <c r="O233" s="2">
        <f t="shared" si="144"/>
        <v>0.41912471576624288</v>
      </c>
      <c r="P233" s="2">
        <f t="shared" si="129"/>
        <v>-0.75793519653705543</v>
      </c>
      <c r="Q233" s="2">
        <f t="shared" si="148"/>
        <v>0.68271212014276639</v>
      </c>
      <c r="R233" s="2">
        <f t="shared" si="130"/>
        <v>0.61730020384922313</v>
      </c>
      <c r="S233" s="2">
        <f t="shared" si="154"/>
        <v>-1.334015943665396</v>
      </c>
      <c r="T233" s="2">
        <f t="shared" si="131"/>
        <v>-2.4001284129461857</v>
      </c>
      <c r="U233" s="2">
        <f t="shared" si="155"/>
        <v>-1.2782930461147615</v>
      </c>
      <c r="V233" s="2">
        <f t="shared" si="132"/>
        <v>1.0451034570295512</v>
      </c>
      <c r="W233" s="2">
        <f t="shared" si="160"/>
        <v>-1.3627075275089133</v>
      </c>
      <c r="X233" s="2">
        <f t="shared" si="133"/>
        <v>-1.1923370287121895</v>
      </c>
      <c r="Y233" s="2">
        <f t="shared" si="145"/>
        <v>-1.334015943665396</v>
      </c>
      <c r="Z233" s="2">
        <f t="shared" si="134"/>
        <v>2.3344651356574699</v>
      </c>
      <c r="AA233" s="2">
        <f t="shared" si="149"/>
        <v>-1.2782930461147615</v>
      </c>
      <c r="AB233" s="2">
        <f t="shared" si="135"/>
        <v>-1.1184763433531113</v>
      </c>
      <c r="AC233" s="2">
        <f t="shared" si="156"/>
        <v>-0.15416349481695796</v>
      </c>
      <c r="AD233" s="2">
        <f t="shared" si="136"/>
        <v>-0.26840621889881655</v>
      </c>
      <c r="AE233" s="2">
        <f t="shared" si="157"/>
        <v>-0.25066030207040879</v>
      </c>
      <c r="AF233" s="2">
        <f t="shared" si="137"/>
        <v>0.19021526647697967</v>
      </c>
      <c r="AG233" s="2">
        <f t="shared" si="161"/>
        <v>-5.453918882966774E-2</v>
      </c>
      <c r="AH233" s="2">
        <f t="shared" si="138"/>
        <v>-5.453918882966774E-2</v>
      </c>
      <c r="AI233" s="2">
        <f t="shared" si="146"/>
        <v>-0.15416349481695796</v>
      </c>
      <c r="AJ233" s="2">
        <f t="shared" si="139"/>
        <v>0</v>
      </c>
      <c r="AK233" s="2">
        <f t="shared" si="150"/>
        <v>-0.25066030207040879</v>
      </c>
      <c r="AL233" s="2">
        <f t="shared" si="140"/>
        <v>0</v>
      </c>
      <c r="AM233" s="2">
        <f t="shared" si="158"/>
        <v>-0.15416349481695796</v>
      </c>
      <c r="AN233" s="2">
        <f t="shared" si="141"/>
        <v>0</v>
      </c>
      <c r="AO233" s="2">
        <f t="shared" si="159"/>
        <v>-0.25066030207040879</v>
      </c>
      <c r="AP233" s="2">
        <f t="shared" si="142"/>
        <v>0</v>
      </c>
      <c r="AQ233" s="2">
        <f t="shared" si="162"/>
        <v>-5.453918882966774E-2</v>
      </c>
    </row>
    <row r="234" spans="1:43">
      <c r="A234">
        <v>232</v>
      </c>
      <c r="B234" s="5">
        <f>A234/README!B$4</f>
        <v>5.2607709750566896E-3</v>
      </c>
      <c r="C234">
        <f>SIN(2*PI()*B234*README!B$5)</f>
        <v>0.99771085123200987</v>
      </c>
      <c r="D234" s="2">
        <f t="shared" si="123"/>
        <v>0.95748555473225061</v>
      </c>
      <c r="E234" s="2">
        <f t="shared" si="143"/>
        <v>0.99720379718118024</v>
      </c>
      <c r="F234" s="2">
        <f t="shared" si="124"/>
        <v>-1.9139978877469805</v>
      </c>
      <c r="G234" s="2">
        <f t="shared" si="147"/>
        <v>0.97648835389258193</v>
      </c>
      <c r="H234" s="2">
        <f t="shared" si="125"/>
        <v>0.93711869732786968</v>
      </c>
      <c r="I234" s="2">
        <f t="shared" si="151"/>
        <v>0.14704065982526315</v>
      </c>
      <c r="J234" s="2">
        <f t="shared" si="126"/>
        <v>0.28078870146110685</v>
      </c>
      <c r="K234" s="2">
        <f t="shared" si="152"/>
        <v>0.41912471576624288</v>
      </c>
      <c r="L234" s="2">
        <f t="shared" si="127"/>
        <v>-0.38942160347141791</v>
      </c>
      <c r="M234" s="2">
        <f t="shared" si="153"/>
        <v>-0.12802653769717132</v>
      </c>
      <c r="N234" s="2">
        <f t="shared" si="128"/>
        <v>-0.11576007732519449</v>
      </c>
      <c r="O234" s="2">
        <f t="shared" si="144"/>
        <v>0.14704065982526315</v>
      </c>
      <c r="P234" s="2">
        <f t="shared" si="129"/>
        <v>-0.26590484218963667</v>
      </c>
      <c r="Q234" s="2">
        <f t="shared" si="148"/>
        <v>0.41912471576624288</v>
      </c>
      <c r="R234" s="2">
        <f t="shared" si="130"/>
        <v>0.37896759827062332</v>
      </c>
      <c r="S234" s="2">
        <f t="shared" si="154"/>
        <v>-1.3627075275089133</v>
      </c>
      <c r="T234" s="2">
        <f t="shared" si="131"/>
        <v>-2.451749599276269</v>
      </c>
      <c r="U234" s="2">
        <f t="shared" si="155"/>
        <v>-1.334015943665396</v>
      </c>
      <c r="V234" s="2">
        <f t="shared" si="132"/>
        <v>1.0906612366348416</v>
      </c>
      <c r="W234" s="2">
        <f t="shared" si="160"/>
        <v>-1.363785683885635</v>
      </c>
      <c r="X234" s="2">
        <f t="shared" si="133"/>
        <v>-1.1932803901780629</v>
      </c>
      <c r="Y234" s="2">
        <f t="shared" si="145"/>
        <v>-1.3627075275089133</v>
      </c>
      <c r="Z234" s="2">
        <f t="shared" si="134"/>
        <v>2.3846740574380063</v>
      </c>
      <c r="AA234" s="2">
        <f t="shared" si="149"/>
        <v>-1.334015943665396</v>
      </c>
      <c r="AB234" s="2">
        <f t="shared" si="135"/>
        <v>-1.1672325678220647</v>
      </c>
      <c r="AC234" s="2">
        <f t="shared" si="156"/>
        <v>-5.453918882966774E-2</v>
      </c>
      <c r="AD234" s="2">
        <f t="shared" si="136"/>
        <v>-9.4955407393692778E-2</v>
      </c>
      <c r="AE234" s="2">
        <f t="shared" si="157"/>
        <v>-0.15416349481695796</v>
      </c>
      <c r="AF234" s="2">
        <f t="shared" si="137"/>
        <v>0.11698801128625924</v>
      </c>
      <c r="AG234" s="2">
        <f t="shared" si="161"/>
        <v>4.619370333044516E-2</v>
      </c>
      <c r="AH234" s="2">
        <f t="shared" si="138"/>
        <v>4.619370333044516E-2</v>
      </c>
      <c r="AI234" s="2">
        <f t="shared" si="146"/>
        <v>-5.453918882966774E-2</v>
      </c>
      <c r="AJ234" s="2">
        <f t="shared" si="139"/>
        <v>0</v>
      </c>
      <c r="AK234" s="2">
        <f t="shared" si="150"/>
        <v>-0.15416349481695796</v>
      </c>
      <c r="AL234" s="2">
        <f t="shared" si="140"/>
        <v>0</v>
      </c>
      <c r="AM234" s="2">
        <f t="shared" si="158"/>
        <v>-5.453918882966774E-2</v>
      </c>
      <c r="AN234" s="2">
        <f t="shared" si="141"/>
        <v>0</v>
      </c>
      <c r="AO234" s="2">
        <f t="shared" si="159"/>
        <v>-0.15416349481695796</v>
      </c>
      <c r="AP234" s="2">
        <f t="shared" si="142"/>
        <v>0</v>
      </c>
      <c r="AQ234" s="2">
        <f t="shared" si="162"/>
        <v>4.619370333044516E-2</v>
      </c>
    </row>
    <row r="235" spans="1:43">
      <c r="A235">
        <v>233</v>
      </c>
      <c r="B235" s="5">
        <f>A235/README!B$4</f>
        <v>5.2834467120181404E-3</v>
      </c>
      <c r="C235">
        <f>SIN(2*PI()*B235*README!B$5)</f>
        <v>0.97799924056712839</v>
      </c>
      <c r="D235" s="2">
        <f t="shared" si="123"/>
        <v>0.93856866869375111</v>
      </c>
      <c r="E235" s="2">
        <f t="shared" si="143"/>
        <v>0.99771085123200987</v>
      </c>
      <c r="F235" s="2">
        <f t="shared" si="124"/>
        <v>-1.9149711094545241</v>
      </c>
      <c r="G235" s="2">
        <f t="shared" si="147"/>
        <v>0.99720379718118024</v>
      </c>
      <c r="H235" s="2">
        <f t="shared" si="125"/>
        <v>0.95699894387847639</v>
      </c>
      <c r="I235" s="2">
        <f t="shared" si="151"/>
        <v>-0.12802653769717132</v>
      </c>
      <c r="J235" s="2">
        <f t="shared" si="126"/>
        <v>-0.24447935227759268</v>
      </c>
      <c r="K235" s="2">
        <f t="shared" si="152"/>
        <v>0.14704065982526315</v>
      </c>
      <c r="L235" s="2">
        <f t="shared" si="127"/>
        <v>-0.13661997818469185</v>
      </c>
      <c r="M235" s="2">
        <f t="shared" si="153"/>
        <v>-0.40050282734458109</v>
      </c>
      <c r="N235" s="2">
        <f t="shared" si="128"/>
        <v>-0.36212990756675029</v>
      </c>
      <c r="O235" s="2">
        <f t="shared" si="144"/>
        <v>-0.12802653769717132</v>
      </c>
      <c r="P235" s="2">
        <f t="shared" si="129"/>
        <v>0.23152015464910869</v>
      </c>
      <c r="Q235" s="2">
        <f t="shared" si="148"/>
        <v>0.14704065982526315</v>
      </c>
      <c r="R235" s="2">
        <f t="shared" si="130"/>
        <v>0.13295242109555355</v>
      </c>
      <c r="S235" s="2">
        <f t="shared" si="154"/>
        <v>-1.363785683885635</v>
      </c>
      <c r="T235" s="2">
        <f t="shared" si="131"/>
        <v>-2.4536893914996356</v>
      </c>
      <c r="U235" s="2">
        <f t="shared" si="155"/>
        <v>-1.3627075275089133</v>
      </c>
      <c r="V235" s="2">
        <f t="shared" si="132"/>
        <v>1.1141188260769899</v>
      </c>
      <c r="W235" s="2">
        <f t="shared" si="160"/>
        <v>-1.3372278972447336</v>
      </c>
      <c r="X235" s="2">
        <f t="shared" si="133"/>
        <v>-1.1700429516423918</v>
      </c>
      <c r="Y235" s="2">
        <f t="shared" si="145"/>
        <v>-1.363785683885635</v>
      </c>
      <c r="Z235" s="2">
        <f t="shared" si="134"/>
        <v>2.3865607803697637</v>
      </c>
      <c r="AA235" s="2">
        <f t="shared" si="149"/>
        <v>-1.3627075275089133</v>
      </c>
      <c r="AB235" s="2">
        <f t="shared" si="135"/>
        <v>-1.1923370287121895</v>
      </c>
      <c r="AC235" s="2">
        <f t="shared" si="156"/>
        <v>4.619370333044516E-2</v>
      </c>
      <c r="AD235" s="2">
        <f t="shared" si="136"/>
        <v>8.0425507105814531E-2</v>
      </c>
      <c r="AE235" s="2">
        <f t="shared" si="157"/>
        <v>-5.453918882966774E-2</v>
      </c>
      <c r="AF235" s="2">
        <f t="shared" si="137"/>
        <v>4.138743251717427E-2</v>
      </c>
      <c r="AG235" s="2">
        <f t="shared" si="161"/>
        <v>0.14599373963817122</v>
      </c>
      <c r="AH235" s="2">
        <f t="shared" si="138"/>
        <v>0.14599373963817122</v>
      </c>
      <c r="AI235" s="2">
        <f t="shared" si="146"/>
        <v>4.619370333044516E-2</v>
      </c>
      <c r="AJ235" s="2">
        <f t="shared" si="139"/>
        <v>0</v>
      </c>
      <c r="AK235" s="2">
        <f t="shared" si="150"/>
        <v>-5.453918882966774E-2</v>
      </c>
      <c r="AL235" s="2">
        <f t="shared" si="140"/>
        <v>0</v>
      </c>
      <c r="AM235" s="2">
        <f t="shared" si="158"/>
        <v>4.619370333044516E-2</v>
      </c>
      <c r="AN235" s="2">
        <f t="shared" si="141"/>
        <v>0</v>
      </c>
      <c r="AO235" s="2">
        <f t="shared" si="159"/>
        <v>-5.453918882966774E-2</v>
      </c>
      <c r="AP235" s="2">
        <f t="shared" si="142"/>
        <v>0</v>
      </c>
      <c r="AQ235" s="2">
        <f t="shared" si="162"/>
        <v>0.14599373963817122</v>
      </c>
    </row>
    <row r="236" spans="1:43">
      <c r="A236">
        <v>234</v>
      </c>
      <c r="B236" s="5">
        <f>A236/README!B$4</f>
        <v>5.3061224489795921E-3</v>
      </c>
      <c r="C236">
        <f>SIN(2*PI()*B236*README!B$5)</f>
        <v>0.93846842204975978</v>
      </c>
      <c r="D236" s="2">
        <f t="shared" si="123"/>
        <v>0.9006316374883836</v>
      </c>
      <c r="E236" s="2">
        <f t="shared" si="143"/>
        <v>0.97799924056712839</v>
      </c>
      <c r="F236" s="2">
        <f t="shared" si="124"/>
        <v>-1.8771373373777223</v>
      </c>
      <c r="G236" s="2">
        <f t="shared" si="147"/>
        <v>0.99771085123200987</v>
      </c>
      <c r="H236" s="2">
        <f t="shared" si="125"/>
        <v>0.95748555473225061</v>
      </c>
      <c r="I236" s="2">
        <f t="shared" si="151"/>
        <v>-0.40050282734458109</v>
      </c>
      <c r="J236" s="2">
        <f t="shared" si="126"/>
        <v>-0.76479981084977122</v>
      </c>
      <c r="K236" s="2">
        <f t="shared" si="152"/>
        <v>-0.12802653769717132</v>
      </c>
      <c r="L236" s="2">
        <f t="shared" si="127"/>
        <v>0.11895337526392165</v>
      </c>
      <c r="M236" s="2">
        <f t="shared" si="153"/>
        <v>-0.66486658074293759</v>
      </c>
      <c r="N236" s="2">
        <f t="shared" si="128"/>
        <v>-0.60116447872541834</v>
      </c>
      <c r="O236" s="2">
        <f t="shared" si="144"/>
        <v>-0.40050282734458109</v>
      </c>
      <c r="P236" s="2">
        <f t="shared" si="129"/>
        <v>0.72425981512949555</v>
      </c>
      <c r="Q236" s="2">
        <f t="shared" si="148"/>
        <v>-0.12802653769717132</v>
      </c>
      <c r="R236" s="2">
        <f t="shared" si="130"/>
        <v>-0.11576007732519449</v>
      </c>
      <c r="S236" s="2">
        <f t="shared" si="154"/>
        <v>-1.3372278972447336</v>
      </c>
      <c r="T236" s="2">
        <f t="shared" si="131"/>
        <v>-2.4059072801954406</v>
      </c>
      <c r="U236" s="2">
        <f t="shared" si="155"/>
        <v>-1.363785683885635</v>
      </c>
      <c r="V236" s="2">
        <f t="shared" si="132"/>
        <v>1.1150003023237356</v>
      </c>
      <c r="W236" s="2">
        <f t="shared" si="160"/>
        <v>-1.2835717187928224</v>
      </c>
      <c r="X236" s="2">
        <f t="shared" si="133"/>
        <v>-1.1230950577650063</v>
      </c>
      <c r="Y236" s="2">
        <f t="shared" si="145"/>
        <v>-1.3372278972447336</v>
      </c>
      <c r="Z236" s="2">
        <f t="shared" si="134"/>
        <v>2.340085903298156</v>
      </c>
      <c r="AA236" s="2">
        <f t="shared" si="149"/>
        <v>-1.363785683885635</v>
      </c>
      <c r="AB236" s="2">
        <f t="shared" si="135"/>
        <v>-1.1932803901780629</v>
      </c>
      <c r="AC236" s="2">
        <f t="shared" si="156"/>
        <v>0.14599373963817122</v>
      </c>
      <c r="AD236" s="2">
        <f t="shared" si="136"/>
        <v>0.2541822737328695</v>
      </c>
      <c r="AE236" s="2">
        <f t="shared" si="157"/>
        <v>4.619370333044516E-2</v>
      </c>
      <c r="AF236" s="2">
        <f t="shared" si="137"/>
        <v>-3.505440437110393E-2</v>
      </c>
      <c r="AG236" s="2">
        <f t="shared" si="161"/>
        <v>0.24283832471685243</v>
      </c>
      <c r="AH236" s="2">
        <f t="shared" si="138"/>
        <v>0.24283832471685243</v>
      </c>
      <c r="AI236" s="2">
        <f t="shared" si="146"/>
        <v>0.14599373963817122</v>
      </c>
      <c r="AJ236" s="2">
        <f t="shared" si="139"/>
        <v>0</v>
      </c>
      <c r="AK236" s="2">
        <f t="shared" si="150"/>
        <v>4.619370333044516E-2</v>
      </c>
      <c r="AL236" s="2">
        <f t="shared" si="140"/>
        <v>0</v>
      </c>
      <c r="AM236" s="2">
        <f t="shared" si="158"/>
        <v>0.14599373963817122</v>
      </c>
      <c r="AN236" s="2">
        <f t="shared" si="141"/>
        <v>0</v>
      </c>
      <c r="AO236" s="2">
        <f t="shared" si="159"/>
        <v>4.619370333044516E-2</v>
      </c>
      <c r="AP236" s="2">
        <f t="shared" si="142"/>
        <v>0</v>
      </c>
      <c r="AQ236" s="2">
        <f t="shared" si="162"/>
        <v>0.24283832471685243</v>
      </c>
    </row>
    <row r="237" spans="1:43">
      <c r="A237">
        <v>235</v>
      </c>
      <c r="B237" s="5">
        <f>A237/README!B$4</f>
        <v>5.328798185941043E-3</v>
      </c>
      <c r="C237">
        <f>SIN(2*PI()*B237*README!B$5)</f>
        <v>0.87991948986922497</v>
      </c>
      <c r="D237" s="2">
        <f t="shared" si="123"/>
        <v>0.84444325711882495</v>
      </c>
      <c r="E237" s="2">
        <f t="shared" si="143"/>
        <v>0.93846842204975978</v>
      </c>
      <c r="F237" s="2">
        <f t="shared" si="124"/>
        <v>-1.8012632749673825</v>
      </c>
      <c r="G237" s="2">
        <f t="shared" si="147"/>
        <v>0.97799924056712839</v>
      </c>
      <c r="H237" s="2">
        <f t="shared" si="125"/>
        <v>0.93856866869375111</v>
      </c>
      <c r="I237" s="2">
        <f t="shared" si="151"/>
        <v>-0.66486658074293759</v>
      </c>
      <c r="J237" s="2">
        <f t="shared" si="126"/>
        <v>-1.2696285780650503</v>
      </c>
      <c r="K237" s="2">
        <f t="shared" si="152"/>
        <v>-0.40050282734458109</v>
      </c>
      <c r="L237" s="2">
        <f t="shared" si="127"/>
        <v>0.37211943689416965</v>
      </c>
      <c r="M237" s="2">
        <f t="shared" si="153"/>
        <v>-0.91576049032568707</v>
      </c>
      <c r="N237" s="2">
        <f t="shared" si="128"/>
        <v>-0.82801977682320593</v>
      </c>
      <c r="O237" s="2">
        <f t="shared" si="144"/>
        <v>-0.66486658074293759</v>
      </c>
      <c r="P237" s="2">
        <f t="shared" si="129"/>
        <v>1.202328957444188</v>
      </c>
      <c r="Q237" s="2">
        <f t="shared" si="148"/>
        <v>-0.40050282734458109</v>
      </c>
      <c r="R237" s="2">
        <f t="shared" si="130"/>
        <v>-0.36212990756675029</v>
      </c>
      <c r="S237" s="2">
        <f t="shared" si="154"/>
        <v>-1.2835717187928224</v>
      </c>
      <c r="T237" s="2">
        <f t="shared" si="131"/>
        <v>-2.3093704141676654</v>
      </c>
      <c r="U237" s="2">
        <f t="shared" si="155"/>
        <v>-1.3372278972447336</v>
      </c>
      <c r="V237" s="2">
        <f t="shared" si="132"/>
        <v>1.0932872571704197</v>
      </c>
      <c r="W237" s="2">
        <f t="shared" si="160"/>
        <v>-1.2039038839430138</v>
      </c>
      <c r="X237" s="2">
        <f t="shared" si="133"/>
        <v>-1.0533875764667988</v>
      </c>
      <c r="Y237" s="2">
        <f t="shared" si="145"/>
        <v>-1.2835717187928224</v>
      </c>
      <c r="Z237" s="2">
        <f t="shared" si="134"/>
        <v>2.2461901155428485</v>
      </c>
      <c r="AA237" s="2">
        <f t="shared" si="149"/>
        <v>-1.3372278972447336</v>
      </c>
      <c r="AB237" s="2">
        <f t="shared" si="135"/>
        <v>-1.1700429516423918</v>
      </c>
      <c r="AC237" s="2">
        <f t="shared" si="156"/>
        <v>0.24283832471685243</v>
      </c>
      <c r="AD237" s="2">
        <f t="shared" si="136"/>
        <v>0.42279345456174539</v>
      </c>
      <c r="AE237" s="2">
        <f t="shared" si="157"/>
        <v>0.14599373963817122</v>
      </c>
      <c r="AF237" s="2">
        <f t="shared" si="137"/>
        <v>-0.11078833728304156</v>
      </c>
      <c r="AG237" s="2">
        <f t="shared" si="161"/>
        <v>0.33476470471236175</v>
      </c>
      <c r="AH237" s="2">
        <f t="shared" si="138"/>
        <v>0.33476470471236175</v>
      </c>
      <c r="AI237" s="2">
        <f t="shared" si="146"/>
        <v>0.24283832471685243</v>
      </c>
      <c r="AJ237" s="2">
        <f t="shared" si="139"/>
        <v>0</v>
      </c>
      <c r="AK237" s="2">
        <f t="shared" si="150"/>
        <v>0.14599373963817122</v>
      </c>
      <c r="AL237" s="2">
        <f t="shared" si="140"/>
        <v>0</v>
      </c>
      <c r="AM237" s="2">
        <f t="shared" si="158"/>
        <v>0.24283832471685243</v>
      </c>
      <c r="AN237" s="2">
        <f t="shared" si="141"/>
        <v>0</v>
      </c>
      <c r="AO237" s="2">
        <f t="shared" si="159"/>
        <v>0.14599373963817122</v>
      </c>
      <c r="AP237" s="2">
        <f t="shared" si="142"/>
        <v>0</v>
      </c>
      <c r="AQ237" s="2">
        <f t="shared" si="162"/>
        <v>0.33476470471236175</v>
      </c>
    </row>
    <row r="238" spans="1:43">
      <c r="A238">
        <v>236</v>
      </c>
      <c r="B238" s="5">
        <f>A238/README!B$4</f>
        <v>5.3514739229024947E-3</v>
      </c>
      <c r="C238">
        <f>SIN(2*PI()*B238*README!B$5)</f>
        <v>0.8035389413235674</v>
      </c>
      <c r="D238" s="2">
        <f t="shared" si="123"/>
        <v>0.77114218817216085</v>
      </c>
      <c r="E238" s="2">
        <f t="shared" si="143"/>
        <v>0.87991948986922497</v>
      </c>
      <c r="F238" s="2">
        <f t="shared" si="124"/>
        <v>-1.6888865142288507</v>
      </c>
      <c r="G238" s="2">
        <f t="shared" si="147"/>
        <v>0.93846842204975978</v>
      </c>
      <c r="H238" s="2">
        <f t="shared" si="125"/>
        <v>0.9006316374883836</v>
      </c>
      <c r="I238" s="2">
        <f t="shared" si="151"/>
        <v>-0.91576049032568707</v>
      </c>
      <c r="J238" s="2">
        <f t="shared" si="126"/>
        <v>-1.7487353445877127</v>
      </c>
      <c r="K238" s="2">
        <f t="shared" si="152"/>
        <v>-0.66486658074293759</v>
      </c>
      <c r="L238" s="2">
        <f t="shared" si="127"/>
        <v>0.61774789275819442</v>
      </c>
      <c r="M238" s="2">
        <f t="shared" si="153"/>
        <v>-1.1481001403978244</v>
      </c>
      <c r="N238" s="2">
        <f t="shared" si="128"/>
        <v>-1.0380985334765891</v>
      </c>
      <c r="O238" s="2">
        <f t="shared" si="144"/>
        <v>-0.91576049032568707</v>
      </c>
      <c r="P238" s="2">
        <f t="shared" si="129"/>
        <v>1.6560395536372541</v>
      </c>
      <c r="Q238" s="2">
        <f t="shared" si="148"/>
        <v>-0.66486658074293759</v>
      </c>
      <c r="R238" s="2">
        <f t="shared" si="130"/>
        <v>-0.60116447872541834</v>
      </c>
      <c r="S238" s="2">
        <f t="shared" si="154"/>
        <v>-1.2039038839430138</v>
      </c>
      <c r="T238" s="2">
        <f t="shared" si="131"/>
        <v>-2.1660340208292581</v>
      </c>
      <c r="U238" s="2">
        <f t="shared" si="155"/>
        <v>-1.2835717187928224</v>
      </c>
      <c r="V238" s="2">
        <f t="shared" si="132"/>
        <v>1.0494191803147059</v>
      </c>
      <c r="W238" s="2">
        <f t="shared" si="160"/>
        <v>-1.0998382990793056</v>
      </c>
      <c r="X238" s="2">
        <f t="shared" si="133"/>
        <v>-0.96233263786642598</v>
      </c>
      <c r="Y238" s="2">
        <f t="shared" si="145"/>
        <v>-1.2039038839430138</v>
      </c>
      <c r="Z238" s="2">
        <f t="shared" si="134"/>
        <v>2.1067751529456369</v>
      </c>
      <c r="AA238" s="2">
        <f t="shared" si="149"/>
        <v>-1.2835717187928224</v>
      </c>
      <c r="AB238" s="2">
        <f t="shared" si="135"/>
        <v>-1.1230950577650063</v>
      </c>
      <c r="AC238" s="2">
        <f t="shared" si="156"/>
        <v>0.33476470471236175</v>
      </c>
      <c r="AD238" s="2">
        <f t="shared" si="136"/>
        <v>0.58284179869759956</v>
      </c>
      <c r="AE238" s="2">
        <f t="shared" si="157"/>
        <v>0.24283832471685243</v>
      </c>
      <c r="AF238" s="2">
        <f t="shared" si="137"/>
        <v>-0.18427950602989582</v>
      </c>
      <c r="AG238" s="2">
        <f t="shared" si="161"/>
        <v>0.41990974998190844</v>
      </c>
      <c r="AH238" s="2">
        <f t="shared" si="138"/>
        <v>0.41990974998190844</v>
      </c>
      <c r="AI238" s="2">
        <f t="shared" si="146"/>
        <v>0.33476470471236175</v>
      </c>
      <c r="AJ238" s="2">
        <f t="shared" si="139"/>
        <v>0</v>
      </c>
      <c r="AK238" s="2">
        <f t="shared" si="150"/>
        <v>0.24283832471685243</v>
      </c>
      <c r="AL238" s="2">
        <f t="shared" si="140"/>
        <v>0</v>
      </c>
      <c r="AM238" s="2">
        <f t="shared" si="158"/>
        <v>0.33476470471236175</v>
      </c>
      <c r="AN238" s="2">
        <f t="shared" si="141"/>
        <v>0</v>
      </c>
      <c r="AO238" s="2">
        <f t="shared" si="159"/>
        <v>0.24283832471685243</v>
      </c>
      <c r="AP238" s="2">
        <f t="shared" si="142"/>
        <v>0</v>
      </c>
      <c r="AQ238" s="2">
        <f t="shared" si="162"/>
        <v>0.41990974998190844</v>
      </c>
    </row>
    <row r="239" spans="1:43">
      <c r="A239">
        <v>237</v>
      </c>
      <c r="B239" s="5">
        <f>A239/README!B$4</f>
        <v>5.3741496598639455E-3</v>
      </c>
      <c r="C239">
        <f>SIN(2*PI()*B239*README!B$5)</f>
        <v>0.71087463238723836</v>
      </c>
      <c r="D239" s="2">
        <f t="shared" si="123"/>
        <v>0.68221388080112133</v>
      </c>
      <c r="E239" s="2">
        <f t="shared" si="143"/>
        <v>0.8035389413235674</v>
      </c>
      <c r="F239" s="2">
        <f t="shared" si="124"/>
        <v>-1.5422843763362861</v>
      </c>
      <c r="G239" s="2">
        <f t="shared" si="147"/>
        <v>0.87991948986922497</v>
      </c>
      <c r="H239" s="2">
        <f t="shared" si="125"/>
        <v>0.84444325711882495</v>
      </c>
      <c r="I239" s="2">
        <f t="shared" si="151"/>
        <v>-1.1481001403978244</v>
      </c>
      <c r="J239" s="2">
        <f t="shared" si="126"/>
        <v>-2.1924109151354094</v>
      </c>
      <c r="K239" s="2">
        <f t="shared" si="152"/>
        <v>-0.91576049032568707</v>
      </c>
      <c r="L239" s="2">
        <f t="shared" si="127"/>
        <v>0.85086110440047591</v>
      </c>
      <c r="M239" s="2">
        <f t="shared" si="153"/>
        <v>-1.3571770491512734</v>
      </c>
      <c r="N239" s="2">
        <f t="shared" si="128"/>
        <v>-1.2271433952650106</v>
      </c>
      <c r="O239" s="2">
        <f t="shared" si="144"/>
        <v>-1.1481001403978244</v>
      </c>
      <c r="P239" s="2">
        <f t="shared" si="129"/>
        <v>2.0761970669416971</v>
      </c>
      <c r="Q239" s="2">
        <f t="shared" si="148"/>
        <v>-0.91576049032568707</v>
      </c>
      <c r="R239" s="2">
        <f t="shared" si="130"/>
        <v>-0.82801977682320593</v>
      </c>
      <c r="S239" s="2">
        <f t="shared" si="154"/>
        <v>-1.0998382990793056</v>
      </c>
      <c r="T239" s="2">
        <f t="shared" si="131"/>
        <v>-1.9788018005343728</v>
      </c>
      <c r="U239" s="2">
        <f t="shared" si="155"/>
        <v>-1.2039038839430138</v>
      </c>
      <c r="V239" s="2">
        <f t="shared" si="132"/>
        <v>0.98428456202928405</v>
      </c>
      <c r="W239" s="2">
        <f t="shared" si="160"/>
        <v>-0.97348334365160805</v>
      </c>
      <c r="X239" s="2">
        <f t="shared" si="133"/>
        <v>-0.8517750243826796</v>
      </c>
      <c r="Y239" s="2">
        <f t="shared" si="145"/>
        <v>-1.0998382990793056</v>
      </c>
      <c r="Z239" s="2">
        <f t="shared" si="134"/>
        <v>1.9246652757438503</v>
      </c>
      <c r="AA239" s="2">
        <f t="shared" si="149"/>
        <v>-1.2039038839430138</v>
      </c>
      <c r="AB239" s="2">
        <f t="shared" si="135"/>
        <v>-1.0533875764667988</v>
      </c>
      <c r="AC239" s="2">
        <f t="shared" si="156"/>
        <v>0.41990974998190844</v>
      </c>
      <c r="AD239" s="2">
        <f t="shared" si="136"/>
        <v>0.73108350589230253</v>
      </c>
      <c r="AE239" s="2">
        <f t="shared" si="157"/>
        <v>0.33476470471236175</v>
      </c>
      <c r="AF239" s="2">
        <f t="shared" si="137"/>
        <v>-0.25403846156725191</v>
      </c>
      <c r="AG239" s="2">
        <f t="shared" si="161"/>
        <v>0.49654771921942248</v>
      </c>
      <c r="AH239" s="2">
        <f t="shared" si="138"/>
        <v>0.49654771921942248</v>
      </c>
      <c r="AI239" s="2">
        <f t="shared" si="146"/>
        <v>0.41990974998190844</v>
      </c>
      <c r="AJ239" s="2">
        <f t="shared" si="139"/>
        <v>0</v>
      </c>
      <c r="AK239" s="2">
        <f t="shared" si="150"/>
        <v>0.33476470471236175</v>
      </c>
      <c r="AL239" s="2">
        <f t="shared" si="140"/>
        <v>0</v>
      </c>
      <c r="AM239" s="2">
        <f t="shared" si="158"/>
        <v>0.41990974998190844</v>
      </c>
      <c r="AN239" s="2">
        <f t="shared" si="141"/>
        <v>0</v>
      </c>
      <c r="AO239" s="2">
        <f t="shared" si="159"/>
        <v>0.33476470471236175</v>
      </c>
      <c r="AP239" s="2">
        <f t="shared" si="142"/>
        <v>0</v>
      </c>
      <c r="AQ239" s="2">
        <f t="shared" si="162"/>
        <v>0.49654771921942248</v>
      </c>
    </row>
    <row r="240" spans="1:43">
      <c r="A240">
        <v>238</v>
      </c>
      <c r="B240" s="5">
        <f>A240/README!B$4</f>
        <v>5.3968253968253973E-3</v>
      </c>
      <c r="C240">
        <f>SIN(2*PI()*B240*README!B$5)</f>
        <v>0.60380441032547338</v>
      </c>
      <c r="D240" s="2">
        <f t="shared" si="123"/>
        <v>0.57946047199583361</v>
      </c>
      <c r="E240" s="2">
        <f t="shared" si="143"/>
        <v>0.71087463238723836</v>
      </c>
      <c r="F240" s="2">
        <f t="shared" si="124"/>
        <v>-1.3644277615951339</v>
      </c>
      <c r="G240" s="2">
        <f t="shared" si="147"/>
        <v>0.8035389413235674</v>
      </c>
      <c r="H240" s="2">
        <f t="shared" si="125"/>
        <v>0.77114218817216085</v>
      </c>
      <c r="I240" s="2">
        <f t="shared" si="151"/>
        <v>-1.3571770491512734</v>
      </c>
      <c r="J240" s="2">
        <f t="shared" si="126"/>
        <v>-2.59166397741184</v>
      </c>
      <c r="K240" s="2">
        <f t="shared" si="152"/>
        <v>-1.1481001403978244</v>
      </c>
      <c r="L240" s="2">
        <f t="shared" si="127"/>
        <v>1.0667349855569903</v>
      </c>
      <c r="M240" s="2">
        <f t="shared" si="153"/>
        <v>-1.538754093281989</v>
      </c>
      <c r="N240" s="2">
        <f t="shared" si="128"/>
        <v>-1.3913232055381763</v>
      </c>
      <c r="O240" s="2">
        <f t="shared" si="144"/>
        <v>-1.3571770491512734</v>
      </c>
      <c r="P240" s="2">
        <f t="shared" si="129"/>
        <v>2.4542867905164494</v>
      </c>
      <c r="Q240" s="2">
        <f t="shared" si="148"/>
        <v>-1.1481001403978244</v>
      </c>
      <c r="R240" s="2">
        <f t="shared" si="130"/>
        <v>-1.0380985334765891</v>
      </c>
      <c r="S240" s="2">
        <f t="shared" si="154"/>
        <v>-0.97348334365160805</v>
      </c>
      <c r="T240" s="2">
        <f t="shared" si="131"/>
        <v>-1.7514670973183872</v>
      </c>
      <c r="U240" s="2">
        <f t="shared" si="155"/>
        <v>-1.0998382990793056</v>
      </c>
      <c r="V240" s="2">
        <f t="shared" si="132"/>
        <v>0.89920289563875944</v>
      </c>
      <c r="W240" s="2">
        <f t="shared" si="160"/>
        <v>-0.82739915017794385</v>
      </c>
      <c r="X240" s="2">
        <f t="shared" si="133"/>
        <v>-0.72395479174140498</v>
      </c>
      <c r="Y240" s="2">
        <f t="shared" si="145"/>
        <v>-0.97348334365160805</v>
      </c>
      <c r="Z240" s="2">
        <f t="shared" si="134"/>
        <v>1.7035500487750941</v>
      </c>
      <c r="AA240" s="2">
        <f t="shared" si="149"/>
        <v>-1.0998382990793056</v>
      </c>
      <c r="AB240" s="2">
        <f t="shared" si="135"/>
        <v>-0.96233263786642598</v>
      </c>
      <c r="AC240" s="2">
        <f t="shared" si="156"/>
        <v>0.49654771921942248</v>
      </c>
      <c r="AD240" s="2">
        <f t="shared" si="136"/>
        <v>0.86451397574217426</v>
      </c>
      <c r="AE240" s="2">
        <f t="shared" si="157"/>
        <v>0.41990974998190844</v>
      </c>
      <c r="AF240" s="2">
        <f t="shared" si="137"/>
        <v>-0.31865135535763767</v>
      </c>
      <c r="AG240" s="2">
        <f t="shared" si="161"/>
        <v>0.56312523955179972</v>
      </c>
      <c r="AH240" s="2">
        <f t="shared" si="138"/>
        <v>0.56312523955179972</v>
      </c>
      <c r="AI240" s="2">
        <f t="shared" si="146"/>
        <v>0.49654771921942248</v>
      </c>
      <c r="AJ240" s="2">
        <f t="shared" si="139"/>
        <v>0</v>
      </c>
      <c r="AK240" s="2">
        <f t="shared" si="150"/>
        <v>0.41990974998190844</v>
      </c>
      <c r="AL240" s="2">
        <f t="shared" si="140"/>
        <v>0</v>
      </c>
      <c r="AM240" s="2">
        <f t="shared" si="158"/>
        <v>0.49654771921942248</v>
      </c>
      <c r="AN240" s="2">
        <f t="shared" si="141"/>
        <v>0</v>
      </c>
      <c r="AO240" s="2">
        <f t="shared" si="159"/>
        <v>0.41990974998190844</v>
      </c>
      <c r="AP240" s="2">
        <f t="shared" si="142"/>
        <v>0</v>
      </c>
      <c r="AQ240" s="2">
        <f t="shared" si="162"/>
        <v>0.56312523955179972</v>
      </c>
    </row>
    <row r="241" spans="1:43">
      <c r="A241">
        <v>239</v>
      </c>
      <c r="B241" s="5">
        <f>A241/README!B$4</f>
        <v>5.4195011337868481E-3</v>
      </c>
      <c r="C241">
        <f>SIN(2*PI()*B241*README!B$5)</f>
        <v>0.48449805901729703</v>
      </c>
      <c r="D241" s="2">
        <f t="shared" si="123"/>
        <v>0.46496426517967082</v>
      </c>
      <c r="E241" s="2">
        <f t="shared" si="143"/>
        <v>0.60380441032547338</v>
      </c>
      <c r="F241" s="2">
        <f t="shared" si="124"/>
        <v>-1.1589209439856292</v>
      </c>
      <c r="G241" s="2">
        <f t="shared" si="147"/>
        <v>0.71087463238723836</v>
      </c>
      <c r="H241" s="2">
        <f t="shared" si="125"/>
        <v>0.68221388080112133</v>
      </c>
      <c r="I241" s="2">
        <f t="shared" si="151"/>
        <v>-1.538754093281989</v>
      </c>
      <c r="J241" s="2">
        <f t="shared" si="126"/>
        <v>-2.9384033248630681</v>
      </c>
      <c r="K241" s="2">
        <f t="shared" si="152"/>
        <v>-1.3571770491512734</v>
      </c>
      <c r="L241" s="2">
        <f t="shared" si="127"/>
        <v>1.2609947416459752</v>
      </c>
      <c r="M241" s="2">
        <f t="shared" si="153"/>
        <v>-1.6891513812219301</v>
      </c>
      <c r="N241" s="2">
        <f t="shared" si="128"/>
        <v>-1.5273106499741731</v>
      </c>
      <c r="O241" s="2">
        <f t="shared" si="144"/>
        <v>-1.538754093281989</v>
      </c>
      <c r="P241" s="2">
        <f t="shared" si="129"/>
        <v>2.782646411060965</v>
      </c>
      <c r="Q241" s="2">
        <f t="shared" si="148"/>
        <v>-1.3571770491512734</v>
      </c>
      <c r="R241" s="2">
        <f t="shared" si="130"/>
        <v>-1.2271433952650106</v>
      </c>
      <c r="S241" s="2">
        <f t="shared" si="154"/>
        <v>-0.82739915017794385</v>
      </c>
      <c r="T241" s="2">
        <f t="shared" si="131"/>
        <v>-1.4886360381369734</v>
      </c>
      <c r="U241" s="2">
        <f t="shared" si="155"/>
        <v>-0.97348334365160805</v>
      </c>
      <c r="V241" s="2">
        <f t="shared" si="132"/>
        <v>0.79589794445274931</v>
      </c>
      <c r="W241" s="2">
        <f t="shared" si="160"/>
        <v>-0.66454572786244281</v>
      </c>
      <c r="X241" s="2">
        <f t="shared" si="133"/>
        <v>-0.58146187836164398</v>
      </c>
      <c r="Y241" s="2">
        <f t="shared" si="145"/>
        <v>-0.82739915017794385</v>
      </c>
      <c r="Z241" s="2">
        <f t="shared" si="134"/>
        <v>1.447909583491084</v>
      </c>
      <c r="AA241" s="2">
        <f t="shared" si="149"/>
        <v>-0.97348334365160805</v>
      </c>
      <c r="AB241" s="2">
        <f t="shared" si="135"/>
        <v>-0.8517750243826796</v>
      </c>
      <c r="AC241" s="2">
        <f t="shared" si="156"/>
        <v>0.56312523955179972</v>
      </c>
      <c r="AD241" s="2">
        <f t="shared" si="136"/>
        <v>0.98042870975420304</v>
      </c>
      <c r="AE241" s="2">
        <f t="shared" si="157"/>
        <v>0.49654771921942248</v>
      </c>
      <c r="AF241" s="2">
        <f t="shared" si="137"/>
        <v>-0.37680859693262592</v>
      </c>
      <c r="AG241" s="2">
        <f t="shared" si="161"/>
        <v>0.61829279356833755</v>
      </c>
      <c r="AH241" s="2">
        <f t="shared" si="138"/>
        <v>0.61829279356833755</v>
      </c>
      <c r="AI241" s="2">
        <f t="shared" si="146"/>
        <v>0.56312523955179972</v>
      </c>
      <c r="AJ241" s="2">
        <f t="shared" si="139"/>
        <v>0</v>
      </c>
      <c r="AK241" s="2">
        <f t="shared" si="150"/>
        <v>0.49654771921942248</v>
      </c>
      <c r="AL241" s="2">
        <f t="shared" si="140"/>
        <v>0</v>
      </c>
      <c r="AM241" s="2">
        <f t="shared" si="158"/>
        <v>0.56312523955179972</v>
      </c>
      <c r="AN241" s="2">
        <f t="shared" si="141"/>
        <v>0</v>
      </c>
      <c r="AO241" s="2">
        <f t="shared" si="159"/>
        <v>0.49654771921942248</v>
      </c>
      <c r="AP241" s="2">
        <f t="shared" si="142"/>
        <v>0</v>
      </c>
      <c r="AQ241" s="2">
        <f t="shared" si="162"/>
        <v>0.61829279356833755</v>
      </c>
    </row>
    <row r="242" spans="1:43">
      <c r="A242">
        <v>240</v>
      </c>
      <c r="B242" s="5">
        <f>A242/README!B$4</f>
        <v>5.4421768707482989E-3</v>
      </c>
      <c r="C242">
        <f>SIN(2*PI()*B242*README!B$5)</f>
        <v>0.35537332816699257</v>
      </c>
      <c r="D242" s="2">
        <f t="shared" si="123"/>
        <v>0.34104553221692191</v>
      </c>
      <c r="E242" s="2">
        <f t="shared" si="143"/>
        <v>0.48449805901729703</v>
      </c>
      <c r="F242" s="2">
        <f t="shared" si="124"/>
        <v>-0.92992853035449663</v>
      </c>
      <c r="G242" s="2">
        <f t="shared" si="147"/>
        <v>0.60380441032547338</v>
      </c>
      <c r="H242" s="2">
        <f t="shared" si="125"/>
        <v>0.57946047199583361</v>
      </c>
      <c r="I242" s="2">
        <f t="shared" si="151"/>
        <v>-1.6891513812219301</v>
      </c>
      <c r="J242" s="2">
        <f t="shared" si="126"/>
        <v>-3.2256018401180486</v>
      </c>
      <c r="K242" s="2">
        <f t="shared" si="152"/>
        <v>-1.538754093281989</v>
      </c>
      <c r="L242" s="2">
        <f t="shared" si="127"/>
        <v>1.4297035317007727</v>
      </c>
      <c r="M242" s="2">
        <f t="shared" si="153"/>
        <v>-1.805320834559017</v>
      </c>
      <c r="N242" s="2">
        <f t="shared" si="128"/>
        <v>-1.6323496922150527</v>
      </c>
      <c r="O242" s="2">
        <f t="shared" si="144"/>
        <v>-1.6891513812219301</v>
      </c>
      <c r="P242" s="2">
        <f t="shared" si="129"/>
        <v>3.0546212999314544</v>
      </c>
      <c r="Q242" s="2">
        <f t="shared" si="148"/>
        <v>-1.538754093281989</v>
      </c>
      <c r="R242" s="2">
        <f t="shared" si="130"/>
        <v>-1.3913232055381763</v>
      </c>
      <c r="S242" s="2">
        <f t="shared" si="154"/>
        <v>-0.66454572786244281</v>
      </c>
      <c r="T242" s="2">
        <f t="shared" si="131"/>
        <v>-1.1956341981657128</v>
      </c>
      <c r="U242" s="2">
        <f t="shared" si="155"/>
        <v>-0.82739915017794385</v>
      </c>
      <c r="V242" s="2">
        <f t="shared" si="132"/>
        <v>0.67646281486275883</v>
      </c>
      <c r="W242" s="2">
        <f t="shared" si="160"/>
        <v>-0.48822298112472862</v>
      </c>
      <c r="X242" s="2">
        <f t="shared" si="133"/>
        <v>-0.4271836229799198</v>
      </c>
      <c r="Y242" s="2">
        <f t="shared" si="145"/>
        <v>-0.66454572786244281</v>
      </c>
      <c r="Z242" s="2">
        <f t="shared" si="134"/>
        <v>1.1629237567299335</v>
      </c>
      <c r="AA242" s="2">
        <f t="shared" si="149"/>
        <v>-0.82739915017794385</v>
      </c>
      <c r="AB242" s="2">
        <f t="shared" si="135"/>
        <v>-0.72395479174140498</v>
      </c>
      <c r="AC242" s="2">
        <f t="shared" si="156"/>
        <v>0.61829279356833755</v>
      </c>
      <c r="AD242" s="2">
        <f t="shared" si="136"/>
        <v>1.0764781318113263</v>
      </c>
      <c r="AE242" s="2">
        <f t="shared" si="157"/>
        <v>0.56312523955179972</v>
      </c>
      <c r="AF242" s="2">
        <f t="shared" si="137"/>
        <v>-0.42733139877558557</v>
      </c>
      <c r="AG242" s="2">
        <f t="shared" si="161"/>
        <v>0.6609320750443497</v>
      </c>
      <c r="AH242" s="2">
        <f t="shared" si="138"/>
        <v>0.6609320750443497</v>
      </c>
      <c r="AI242" s="2">
        <f t="shared" si="146"/>
        <v>0.61829279356833755</v>
      </c>
      <c r="AJ242" s="2">
        <f t="shared" si="139"/>
        <v>0</v>
      </c>
      <c r="AK242" s="2">
        <f t="shared" si="150"/>
        <v>0.56312523955179972</v>
      </c>
      <c r="AL242" s="2">
        <f t="shared" si="140"/>
        <v>0</v>
      </c>
      <c r="AM242" s="2">
        <f t="shared" si="158"/>
        <v>0.61829279356833755</v>
      </c>
      <c r="AN242" s="2">
        <f t="shared" si="141"/>
        <v>0</v>
      </c>
      <c r="AO242" s="2">
        <f t="shared" si="159"/>
        <v>0.56312523955179972</v>
      </c>
      <c r="AP242" s="2">
        <f t="shared" si="142"/>
        <v>0</v>
      </c>
      <c r="AQ242" s="2">
        <f t="shared" si="162"/>
        <v>0.6609320750443497</v>
      </c>
    </row>
    <row r="243" spans="1:43">
      <c r="A243">
        <v>241</v>
      </c>
      <c r="B243" s="5">
        <f>A243/README!B$4</f>
        <v>5.4648526077097507E-3</v>
      </c>
      <c r="C243">
        <f>SIN(2*PI()*B243*README!B$5)</f>
        <v>0.21904693747481824</v>
      </c>
      <c r="D243" s="2">
        <f t="shared" si="123"/>
        <v>0.21021549297723824</v>
      </c>
      <c r="E243" s="2">
        <f t="shared" si="143"/>
        <v>0.35537332816699257</v>
      </c>
      <c r="F243" s="2">
        <f t="shared" si="124"/>
        <v>-0.68209106443029011</v>
      </c>
      <c r="G243" s="2">
        <f t="shared" si="147"/>
        <v>0.48449805901729703</v>
      </c>
      <c r="H243" s="2">
        <f t="shared" si="125"/>
        <v>0.46496426517967082</v>
      </c>
      <c r="I243" s="2">
        <f t="shared" si="151"/>
        <v>-1.805320834559017</v>
      </c>
      <c r="J243" s="2">
        <f t="shared" si="126"/>
        <v>-3.4474389155958818</v>
      </c>
      <c r="K243" s="2">
        <f t="shared" si="152"/>
        <v>-1.6891513812219301</v>
      </c>
      <c r="L243" s="2">
        <f t="shared" si="127"/>
        <v>1.5694422558183676</v>
      </c>
      <c r="M243" s="2">
        <f t="shared" si="153"/>
        <v>-1.8849079660508952</v>
      </c>
      <c r="N243" s="2">
        <f t="shared" si="128"/>
        <v>-1.7043114328143518</v>
      </c>
      <c r="O243" s="2">
        <f t="shared" si="144"/>
        <v>-1.805320834559017</v>
      </c>
      <c r="P243" s="2">
        <f t="shared" si="129"/>
        <v>3.2646993844120522</v>
      </c>
      <c r="Q243" s="2">
        <f t="shared" si="148"/>
        <v>-1.6891513812219301</v>
      </c>
      <c r="R243" s="2">
        <f t="shared" si="130"/>
        <v>-1.5273106499741731</v>
      </c>
      <c r="S243" s="2">
        <f t="shared" si="154"/>
        <v>-0.48822298112472862</v>
      </c>
      <c r="T243" s="2">
        <f t="shared" si="131"/>
        <v>-0.87839868362522822</v>
      </c>
      <c r="U243" s="2">
        <f t="shared" si="155"/>
        <v>-0.66454572786244281</v>
      </c>
      <c r="V243" s="2">
        <f t="shared" si="132"/>
        <v>0.54331754338660965</v>
      </c>
      <c r="W243" s="2">
        <f t="shared" si="160"/>
        <v>-0.30200383861509128</v>
      </c>
      <c r="X243" s="2">
        <f t="shared" si="133"/>
        <v>-0.26424625411166097</v>
      </c>
      <c r="Y243" s="2">
        <f t="shared" si="145"/>
        <v>-0.48822298112472862</v>
      </c>
      <c r="Z243" s="2">
        <f t="shared" si="134"/>
        <v>0.8543672459647218</v>
      </c>
      <c r="AA243" s="2">
        <f t="shared" si="149"/>
        <v>-0.66454572786244281</v>
      </c>
      <c r="AB243" s="2">
        <f t="shared" si="135"/>
        <v>-0.58146187836164398</v>
      </c>
      <c r="AC243" s="2">
        <f t="shared" si="156"/>
        <v>0.6609320750443497</v>
      </c>
      <c r="AD243" s="2">
        <f t="shared" si="136"/>
        <v>1.1507152158312968</v>
      </c>
      <c r="AE243" s="2">
        <f t="shared" si="157"/>
        <v>0.61829279356833755</v>
      </c>
      <c r="AF243" s="2">
        <f t="shared" si="137"/>
        <v>-0.46919567046704513</v>
      </c>
      <c r="AG243" s="2">
        <f t="shared" si="161"/>
        <v>0.69017865885566854</v>
      </c>
      <c r="AH243" s="2">
        <f t="shared" si="138"/>
        <v>0.69017865885566854</v>
      </c>
      <c r="AI243" s="2">
        <f t="shared" si="146"/>
        <v>0.6609320750443497</v>
      </c>
      <c r="AJ243" s="2">
        <f t="shared" si="139"/>
        <v>0</v>
      </c>
      <c r="AK243" s="2">
        <f t="shared" si="150"/>
        <v>0.61829279356833755</v>
      </c>
      <c r="AL243" s="2">
        <f t="shared" si="140"/>
        <v>0</v>
      </c>
      <c r="AM243" s="2">
        <f t="shared" si="158"/>
        <v>0.6609320750443497</v>
      </c>
      <c r="AN243" s="2">
        <f t="shared" si="141"/>
        <v>0</v>
      </c>
      <c r="AO243" s="2">
        <f t="shared" si="159"/>
        <v>0.61829279356833755</v>
      </c>
      <c r="AP243" s="2">
        <f t="shared" si="142"/>
        <v>0</v>
      </c>
      <c r="AQ243" s="2">
        <f t="shared" si="162"/>
        <v>0.69017865885566854</v>
      </c>
    </row>
    <row r="244" spans="1:43">
      <c r="A244">
        <v>242</v>
      </c>
      <c r="B244" s="5">
        <f>A244/README!B$4</f>
        <v>5.4875283446712015E-3</v>
      </c>
      <c r="C244">
        <f>SIN(2*PI()*B244*README!B$5)</f>
        <v>7.8281548669775644E-2</v>
      </c>
      <c r="D244" s="2">
        <f t="shared" si="123"/>
        <v>7.5125425328214618E-2</v>
      </c>
      <c r="E244" s="2">
        <f t="shared" si="143"/>
        <v>0.21904693747481824</v>
      </c>
      <c r="F244" s="2">
        <f t="shared" si="124"/>
        <v>-0.42043098595228601</v>
      </c>
      <c r="G244" s="2">
        <f t="shared" si="147"/>
        <v>0.35537332816699257</v>
      </c>
      <c r="H244" s="2">
        <f t="shared" si="125"/>
        <v>0.34104553221692191</v>
      </c>
      <c r="I244" s="2">
        <f t="shared" si="151"/>
        <v>-1.8849079660508952</v>
      </c>
      <c r="J244" s="2">
        <f t="shared" si="126"/>
        <v>-3.5994184247410068</v>
      </c>
      <c r="K244" s="2">
        <f t="shared" si="152"/>
        <v>-1.805320834559017</v>
      </c>
      <c r="L244" s="2">
        <f t="shared" si="127"/>
        <v>1.6773788510397227</v>
      </c>
      <c r="M244" s="2">
        <f t="shared" si="153"/>
        <v>-1.9262996021084335</v>
      </c>
      <c r="N244" s="2">
        <f t="shared" si="128"/>
        <v>-1.7417372593408067</v>
      </c>
      <c r="O244" s="2">
        <f t="shared" si="144"/>
        <v>-1.8849079660508952</v>
      </c>
      <c r="P244" s="2">
        <f t="shared" si="129"/>
        <v>3.4086228656098547</v>
      </c>
      <c r="Q244" s="2">
        <f t="shared" si="148"/>
        <v>-1.805320834559017</v>
      </c>
      <c r="R244" s="2">
        <f t="shared" si="130"/>
        <v>-1.6323496922150527</v>
      </c>
      <c r="S244" s="2">
        <f t="shared" si="154"/>
        <v>-0.30200383861509128</v>
      </c>
      <c r="T244" s="2">
        <f t="shared" si="131"/>
        <v>-0.54335781916314541</v>
      </c>
      <c r="U244" s="2">
        <f t="shared" si="155"/>
        <v>-0.48822298112472862</v>
      </c>
      <c r="V244" s="2">
        <f t="shared" si="132"/>
        <v>0.39916005717590286</v>
      </c>
      <c r="W244" s="2">
        <f t="shared" si="160"/>
        <v>-0.10966184793324718</v>
      </c>
      <c r="X244" s="2">
        <f t="shared" si="133"/>
        <v>-9.5951537133459233E-2</v>
      </c>
      <c r="Y244" s="2">
        <f t="shared" si="145"/>
        <v>-0.30200383861509128</v>
      </c>
      <c r="Z244" s="2">
        <f t="shared" si="134"/>
        <v>0.52849250822634197</v>
      </c>
      <c r="AA244" s="2">
        <f t="shared" si="149"/>
        <v>-0.48822298112472862</v>
      </c>
      <c r="AB244" s="2">
        <f t="shared" si="135"/>
        <v>-0.4271836229799198</v>
      </c>
      <c r="AC244" s="2">
        <f t="shared" si="156"/>
        <v>0.69017865885566854</v>
      </c>
      <c r="AD244" s="2">
        <f t="shared" si="136"/>
        <v>1.2016349552016572</v>
      </c>
      <c r="AE244" s="2">
        <f t="shared" si="157"/>
        <v>0.6609320750443497</v>
      </c>
      <c r="AF244" s="2">
        <f t="shared" si="137"/>
        <v>-0.50155277776067775</v>
      </c>
      <c r="AG244" s="2">
        <f t="shared" si="161"/>
        <v>0.7054395255539424</v>
      </c>
      <c r="AH244" s="2">
        <f t="shared" si="138"/>
        <v>0.7054395255539424</v>
      </c>
      <c r="AI244" s="2">
        <f t="shared" si="146"/>
        <v>0.69017865885566854</v>
      </c>
      <c r="AJ244" s="2">
        <f t="shared" si="139"/>
        <v>0</v>
      </c>
      <c r="AK244" s="2">
        <f t="shared" si="150"/>
        <v>0.6609320750443497</v>
      </c>
      <c r="AL244" s="2">
        <f t="shared" si="140"/>
        <v>0</v>
      </c>
      <c r="AM244" s="2">
        <f t="shared" si="158"/>
        <v>0.69017865885566854</v>
      </c>
      <c r="AN244" s="2">
        <f t="shared" si="141"/>
        <v>0</v>
      </c>
      <c r="AO244" s="2">
        <f t="shared" si="159"/>
        <v>0.6609320750443497</v>
      </c>
      <c r="AP244" s="2">
        <f t="shared" si="142"/>
        <v>0</v>
      </c>
      <c r="AQ244" s="2">
        <f t="shared" si="162"/>
        <v>0.7054395255539424</v>
      </c>
    </row>
    <row r="245" spans="1:43">
      <c r="A245">
        <v>243</v>
      </c>
      <c r="B245" s="5">
        <f>A245/README!B$4</f>
        <v>5.5102040816326532E-3</v>
      </c>
      <c r="C245">
        <f>SIN(2*PI()*B245*README!B$5)</f>
        <v>-6.4070219980709553E-2</v>
      </c>
      <c r="D245" s="2">
        <f t="shared" si="123"/>
        <v>-6.1487063154915415E-2</v>
      </c>
      <c r="E245" s="2">
        <f t="shared" si="143"/>
        <v>7.8281548669775644E-2</v>
      </c>
      <c r="F245" s="2">
        <f t="shared" si="124"/>
        <v>-0.15025085065564642</v>
      </c>
      <c r="G245" s="2">
        <f t="shared" si="147"/>
        <v>0.21904693747481824</v>
      </c>
      <c r="H245" s="2">
        <f t="shared" si="125"/>
        <v>0.21021549297723824</v>
      </c>
      <c r="I245" s="2">
        <f t="shared" si="151"/>
        <v>-1.9262996021084335</v>
      </c>
      <c r="J245" s="2">
        <f t="shared" si="126"/>
        <v>-3.6784598528314301</v>
      </c>
      <c r="K245" s="2">
        <f t="shared" si="152"/>
        <v>-1.8849079660508952</v>
      </c>
      <c r="L245" s="2">
        <f t="shared" si="127"/>
        <v>1.7513256911934858</v>
      </c>
      <c r="M245" s="2">
        <f t="shared" si="153"/>
        <v>-1.928656582471268</v>
      </c>
      <c r="N245" s="2">
        <f t="shared" si="128"/>
        <v>-1.7438684130372462</v>
      </c>
      <c r="O245" s="2">
        <f t="shared" si="144"/>
        <v>-1.9262996021084335</v>
      </c>
      <c r="P245" s="2">
        <f t="shared" si="129"/>
        <v>3.4834745186623501</v>
      </c>
      <c r="Q245" s="2">
        <f t="shared" si="148"/>
        <v>-1.8849079660508952</v>
      </c>
      <c r="R245" s="2">
        <f t="shared" si="130"/>
        <v>-1.7043114328143518</v>
      </c>
      <c r="S245" s="2">
        <f t="shared" si="154"/>
        <v>-0.10966184793324718</v>
      </c>
      <c r="T245" s="2">
        <f t="shared" si="131"/>
        <v>-0.19730087806715763</v>
      </c>
      <c r="U245" s="2">
        <f t="shared" si="155"/>
        <v>-0.30200383861509128</v>
      </c>
      <c r="V245" s="2">
        <f t="shared" si="132"/>
        <v>0.24691150181262164</v>
      </c>
      <c r="W245" s="2">
        <f t="shared" si="160"/>
        <v>8.4905296556216175E-2</v>
      </c>
      <c r="X245" s="2">
        <f t="shared" si="133"/>
        <v>7.4290137079399035E-2</v>
      </c>
      <c r="Y245" s="2">
        <f t="shared" si="145"/>
        <v>-0.10966184793324718</v>
      </c>
      <c r="Z245" s="2">
        <f t="shared" si="134"/>
        <v>0.19190307426801506</v>
      </c>
      <c r="AA245" s="2">
        <f t="shared" si="149"/>
        <v>-0.30200383861509128</v>
      </c>
      <c r="AB245" s="2">
        <f t="shared" si="135"/>
        <v>-0.26424625411166097</v>
      </c>
      <c r="AC245" s="2">
        <f t="shared" si="156"/>
        <v>0.7054395255539424</v>
      </c>
      <c r="AD245" s="2">
        <f t="shared" si="136"/>
        <v>1.2282048739263589</v>
      </c>
      <c r="AE245" s="2">
        <f t="shared" si="157"/>
        <v>0.69017865885566854</v>
      </c>
      <c r="AF245" s="2">
        <f t="shared" si="137"/>
        <v>-0.52374674580133185</v>
      </c>
      <c r="AG245" s="2">
        <f t="shared" si="161"/>
        <v>0.70640508536078017</v>
      </c>
      <c r="AH245" s="2">
        <f t="shared" si="138"/>
        <v>0.70640508536078017</v>
      </c>
      <c r="AI245" s="2">
        <f t="shared" si="146"/>
        <v>0.7054395255539424</v>
      </c>
      <c r="AJ245" s="2">
        <f t="shared" si="139"/>
        <v>0</v>
      </c>
      <c r="AK245" s="2">
        <f t="shared" si="150"/>
        <v>0.69017865885566854</v>
      </c>
      <c r="AL245" s="2">
        <f t="shared" si="140"/>
        <v>0</v>
      </c>
      <c r="AM245" s="2">
        <f t="shared" si="158"/>
        <v>0.7054395255539424</v>
      </c>
      <c r="AN245" s="2">
        <f t="shared" si="141"/>
        <v>0</v>
      </c>
      <c r="AO245" s="2">
        <f t="shared" si="159"/>
        <v>0.69017865885566854</v>
      </c>
      <c r="AP245" s="2">
        <f t="shared" si="142"/>
        <v>0</v>
      </c>
      <c r="AQ245" s="2">
        <f t="shared" si="162"/>
        <v>0.70640508536078017</v>
      </c>
    </row>
    <row r="246" spans="1:43">
      <c r="A246">
        <v>244</v>
      </c>
      <c r="B246" s="5">
        <f>A246/README!B$4</f>
        <v>5.5328798185941041E-3</v>
      </c>
      <c r="C246">
        <f>SIN(2*PI()*B246*README!B$5)</f>
        <v>-0.20512360213530245</v>
      </c>
      <c r="D246" s="2">
        <f t="shared" si="123"/>
        <v>-0.19685351295585496</v>
      </c>
      <c r="E246" s="2">
        <f t="shared" si="143"/>
        <v>-6.4070219980709553E-2</v>
      </c>
      <c r="F246" s="2">
        <f t="shared" si="124"/>
        <v>0.12297412630919013</v>
      </c>
      <c r="G246" s="2">
        <f t="shared" si="147"/>
        <v>7.8281548669775644E-2</v>
      </c>
      <c r="H246" s="2">
        <f t="shared" si="125"/>
        <v>7.5125425328214618E-2</v>
      </c>
      <c r="I246" s="2">
        <f t="shared" si="151"/>
        <v>-1.928656582471268</v>
      </c>
      <c r="J246" s="2">
        <f t="shared" si="126"/>
        <v>-3.682960740247442</v>
      </c>
      <c r="K246" s="2">
        <f t="shared" si="152"/>
        <v>-1.9262996021084335</v>
      </c>
      <c r="L246" s="2">
        <f t="shared" si="127"/>
        <v>1.7897839273162675</v>
      </c>
      <c r="M246" s="2">
        <f t="shared" si="153"/>
        <v>-1.891930774249625</v>
      </c>
      <c r="N246" s="2">
        <f t="shared" si="128"/>
        <v>-1.7106613727154676</v>
      </c>
      <c r="O246" s="2">
        <f t="shared" si="144"/>
        <v>-1.928656582471268</v>
      </c>
      <c r="P246" s="2">
        <f t="shared" si="129"/>
        <v>3.487736826055206</v>
      </c>
      <c r="Q246" s="2">
        <f t="shared" si="148"/>
        <v>-1.9262996021084335</v>
      </c>
      <c r="R246" s="2">
        <f t="shared" si="130"/>
        <v>-1.7417372593408067</v>
      </c>
      <c r="S246" s="2">
        <f t="shared" si="154"/>
        <v>8.4905296556216175E-2</v>
      </c>
      <c r="T246" s="2">
        <f t="shared" si="131"/>
        <v>0.15275950459353002</v>
      </c>
      <c r="U246" s="2">
        <f t="shared" si="155"/>
        <v>-0.10966184793324718</v>
      </c>
      <c r="V246" s="2">
        <f t="shared" si="132"/>
        <v>8.9657044390270738E-2</v>
      </c>
      <c r="W246" s="2">
        <f t="shared" si="160"/>
        <v>0.27775474298273245</v>
      </c>
      <c r="X246" s="2">
        <f t="shared" si="133"/>
        <v>0.24302886589623166</v>
      </c>
      <c r="Y246" s="2">
        <f t="shared" si="145"/>
        <v>8.4905296556216175E-2</v>
      </c>
      <c r="Z246" s="2">
        <f t="shared" si="134"/>
        <v>-0.14858027415964711</v>
      </c>
      <c r="AA246" s="2">
        <f t="shared" si="149"/>
        <v>-0.10966184793324718</v>
      </c>
      <c r="AB246" s="2">
        <f t="shared" si="135"/>
        <v>-9.5951537133459233E-2</v>
      </c>
      <c r="AC246" s="2">
        <f t="shared" si="156"/>
        <v>0.70640508536078017</v>
      </c>
      <c r="AD246" s="2">
        <f t="shared" si="136"/>
        <v>1.2298859609903341</v>
      </c>
      <c r="AE246" s="2">
        <f t="shared" si="157"/>
        <v>0.7054395255539424</v>
      </c>
      <c r="AF246" s="2">
        <f t="shared" si="137"/>
        <v>-0.53532755776758578</v>
      </c>
      <c r="AG246" s="2">
        <f t="shared" si="161"/>
        <v>0.69305545782587363</v>
      </c>
      <c r="AH246" s="2">
        <f t="shared" si="138"/>
        <v>0.69305545782587363</v>
      </c>
      <c r="AI246" s="2">
        <f t="shared" si="146"/>
        <v>0.70640508536078017</v>
      </c>
      <c r="AJ246" s="2">
        <f t="shared" si="139"/>
        <v>0</v>
      </c>
      <c r="AK246" s="2">
        <f t="shared" si="150"/>
        <v>0.7054395255539424</v>
      </c>
      <c r="AL246" s="2">
        <f t="shared" si="140"/>
        <v>0</v>
      </c>
      <c r="AM246" s="2">
        <f t="shared" si="158"/>
        <v>0.70640508536078017</v>
      </c>
      <c r="AN246" s="2">
        <f t="shared" si="141"/>
        <v>0</v>
      </c>
      <c r="AO246" s="2">
        <f t="shared" si="159"/>
        <v>0.7054395255539424</v>
      </c>
      <c r="AP246" s="2">
        <f t="shared" si="142"/>
        <v>0</v>
      </c>
      <c r="AQ246" s="2">
        <f t="shared" si="162"/>
        <v>0.69305545782587363</v>
      </c>
    </row>
    <row r="247" spans="1:43">
      <c r="A247">
        <v>245</v>
      </c>
      <c r="B247" s="5">
        <f>A247/README!B$4</f>
        <v>5.5555555555555558E-3</v>
      </c>
      <c r="C247">
        <f>SIN(2*PI()*B247*README!B$5)</f>
        <v>-0.34202014332567043</v>
      </c>
      <c r="D247" s="2">
        <f t="shared" si="123"/>
        <v>-0.32823071560001571</v>
      </c>
      <c r="E247" s="2">
        <f t="shared" si="143"/>
        <v>-0.20512360213530245</v>
      </c>
      <c r="F247" s="2">
        <f t="shared" si="124"/>
        <v>0.39370702590965867</v>
      </c>
      <c r="G247" s="2">
        <f t="shared" si="147"/>
        <v>-6.4070219980709553E-2</v>
      </c>
      <c r="H247" s="2">
        <f t="shared" si="125"/>
        <v>-6.1487063154915415E-2</v>
      </c>
      <c r="I247" s="2">
        <f t="shared" si="151"/>
        <v>-1.891930774249625</v>
      </c>
      <c r="J247" s="2">
        <f t="shared" si="126"/>
        <v>-3.6128291724693913</v>
      </c>
      <c r="K247" s="2">
        <f t="shared" si="152"/>
        <v>-1.928656582471268</v>
      </c>
      <c r="L247" s="2">
        <f t="shared" si="127"/>
        <v>1.7919738699221757</v>
      </c>
      <c r="M247" s="2">
        <f t="shared" si="153"/>
        <v>-1.816866055392488</v>
      </c>
      <c r="N247" s="2">
        <f t="shared" si="128"/>
        <v>-1.6427887439964912</v>
      </c>
      <c r="O247" s="2">
        <f t="shared" si="144"/>
        <v>-1.891930774249625</v>
      </c>
      <c r="P247" s="2">
        <f t="shared" si="129"/>
        <v>3.4213227454120161</v>
      </c>
      <c r="Q247" s="2">
        <f t="shared" si="148"/>
        <v>-1.928656582471268</v>
      </c>
      <c r="R247" s="2">
        <f t="shared" si="130"/>
        <v>-1.7438684130372462</v>
      </c>
      <c r="S247" s="2">
        <f t="shared" si="154"/>
        <v>0.27775474298273245</v>
      </c>
      <c r="T247" s="2">
        <f t="shared" si="131"/>
        <v>0.49972944748449932</v>
      </c>
      <c r="U247" s="2">
        <f t="shared" si="155"/>
        <v>8.4905296556216175E-2</v>
      </c>
      <c r="V247" s="2">
        <f t="shared" si="132"/>
        <v>-6.9416648413070076E-2</v>
      </c>
      <c r="W247" s="2">
        <f t="shared" si="160"/>
        <v>0.46497838744970799</v>
      </c>
      <c r="X247" s="2">
        <f t="shared" si="133"/>
        <v>0.40684515034613233</v>
      </c>
      <c r="Y247" s="2">
        <f t="shared" si="145"/>
        <v>0.27775474298273245</v>
      </c>
      <c r="Z247" s="2">
        <f t="shared" si="134"/>
        <v>-0.48605773179524087</v>
      </c>
      <c r="AA247" s="2">
        <f t="shared" si="149"/>
        <v>8.4905296556216175E-2</v>
      </c>
      <c r="AB247" s="2">
        <f t="shared" si="135"/>
        <v>7.4290137079399035E-2</v>
      </c>
      <c r="AC247" s="2">
        <f t="shared" si="156"/>
        <v>0.69305545782587363</v>
      </c>
      <c r="AD247" s="2">
        <f t="shared" si="136"/>
        <v>1.2066436035528221</v>
      </c>
      <c r="AE247" s="2">
        <f t="shared" si="157"/>
        <v>0.70640508536078017</v>
      </c>
      <c r="AF247" s="2">
        <f t="shared" si="137"/>
        <v>-0.53606027936107337</v>
      </c>
      <c r="AG247" s="2">
        <f t="shared" si="161"/>
        <v>0.66566087982203914</v>
      </c>
      <c r="AH247" s="2">
        <f t="shared" si="138"/>
        <v>0.66566087982203914</v>
      </c>
      <c r="AI247" s="2">
        <f t="shared" si="146"/>
        <v>0.69305545782587363</v>
      </c>
      <c r="AJ247" s="2">
        <f t="shared" si="139"/>
        <v>0</v>
      </c>
      <c r="AK247" s="2">
        <f t="shared" si="150"/>
        <v>0.70640508536078017</v>
      </c>
      <c r="AL247" s="2">
        <f t="shared" si="140"/>
        <v>0</v>
      </c>
      <c r="AM247" s="2">
        <f t="shared" si="158"/>
        <v>0.69305545782587363</v>
      </c>
      <c r="AN247" s="2">
        <f t="shared" si="141"/>
        <v>0</v>
      </c>
      <c r="AO247" s="2">
        <f t="shared" si="159"/>
        <v>0.70640508536078017</v>
      </c>
      <c r="AP247" s="2">
        <f t="shared" si="142"/>
        <v>0</v>
      </c>
      <c r="AQ247" s="2">
        <f t="shared" si="162"/>
        <v>0.66566087982203914</v>
      </c>
    </row>
    <row r="248" spans="1:43">
      <c r="A248">
        <v>246</v>
      </c>
      <c r="B248" s="5">
        <f>A248/README!B$4</f>
        <v>5.5782312925170066E-3</v>
      </c>
      <c r="C248">
        <f>SIN(2*PI()*B248*README!B$5)</f>
        <v>-0.4719856276919206</v>
      </c>
      <c r="D248" s="2">
        <f t="shared" si="123"/>
        <v>-0.45295630492361733</v>
      </c>
      <c r="E248" s="2">
        <f t="shared" si="143"/>
        <v>-0.34202014332567043</v>
      </c>
      <c r="F248" s="2">
        <f t="shared" si="124"/>
        <v>0.65646143119661116</v>
      </c>
      <c r="G248" s="2">
        <f t="shared" si="147"/>
        <v>-0.20512360213530245</v>
      </c>
      <c r="H248" s="2">
        <f t="shared" si="125"/>
        <v>-0.19685351295585496</v>
      </c>
      <c r="I248" s="2">
        <f t="shared" si="151"/>
        <v>-1.816866055392488</v>
      </c>
      <c r="J248" s="2">
        <f t="shared" si="126"/>
        <v>-3.4694856581075411</v>
      </c>
      <c r="K248" s="2">
        <f t="shared" si="152"/>
        <v>-1.891930774249625</v>
      </c>
      <c r="L248" s="2">
        <f t="shared" si="127"/>
        <v>1.7578507972698998</v>
      </c>
      <c r="M248" s="2">
        <f t="shared" si="153"/>
        <v>-1.7049832475205022</v>
      </c>
      <c r="N248" s="2">
        <f t="shared" si="128"/>
        <v>-1.5416256357567288</v>
      </c>
      <c r="O248" s="2">
        <f t="shared" si="144"/>
        <v>-1.816866055392488</v>
      </c>
      <c r="P248" s="2">
        <f t="shared" si="129"/>
        <v>3.2855774879748139</v>
      </c>
      <c r="Q248" s="2">
        <f t="shared" si="148"/>
        <v>-1.891930774249625</v>
      </c>
      <c r="R248" s="2">
        <f t="shared" si="130"/>
        <v>-1.7106613727154676</v>
      </c>
      <c r="S248" s="2">
        <f t="shared" si="154"/>
        <v>0.46497838744970799</v>
      </c>
      <c r="T248" s="2">
        <f t="shared" si="131"/>
        <v>0.83657758696463258</v>
      </c>
      <c r="U248" s="2">
        <f t="shared" si="155"/>
        <v>0.27775474298273245</v>
      </c>
      <c r="V248" s="2">
        <f t="shared" si="132"/>
        <v>-0.22708599016468986</v>
      </c>
      <c r="W248" s="2">
        <f t="shared" si="160"/>
        <v>0.64278207630256012</v>
      </c>
      <c r="X248" s="2">
        <f t="shared" si="133"/>
        <v>0.5624191952392612</v>
      </c>
      <c r="Y248" s="2">
        <f t="shared" si="145"/>
        <v>0.46497838744970799</v>
      </c>
      <c r="Z248" s="2">
        <f t="shared" si="134"/>
        <v>-0.81369030069691439</v>
      </c>
      <c r="AA248" s="2">
        <f t="shared" si="149"/>
        <v>0.27775474298273245</v>
      </c>
      <c r="AB248" s="2">
        <f t="shared" si="135"/>
        <v>0.24302886589623166</v>
      </c>
      <c r="AC248" s="2">
        <f t="shared" si="156"/>
        <v>0.66566087982203914</v>
      </c>
      <c r="AD248" s="2">
        <f t="shared" si="136"/>
        <v>1.1589482972867819</v>
      </c>
      <c r="AE248" s="2">
        <f t="shared" si="157"/>
        <v>0.69305545782587363</v>
      </c>
      <c r="AF248" s="2">
        <f t="shared" si="137"/>
        <v>-0.52592982416754452</v>
      </c>
      <c r="AG248" s="2">
        <f t="shared" si="161"/>
        <v>0.62477623355781597</v>
      </c>
      <c r="AH248" s="2">
        <f t="shared" si="138"/>
        <v>0.62477623355781597</v>
      </c>
      <c r="AI248" s="2">
        <f t="shared" si="146"/>
        <v>0.66566087982203914</v>
      </c>
      <c r="AJ248" s="2">
        <f t="shared" si="139"/>
        <v>0</v>
      </c>
      <c r="AK248" s="2">
        <f t="shared" si="150"/>
        <v>0.69305545782587363</v>
      </c>
      <c r="AL248" s="2">
        <f t="shared" si="140"/>
        <v>0</v>
      </c>
      <c r="AM248" s="2">
        <f t="shared" si="158"/>
        <v>0.66566087982203914</v>
      </c>
      <c r="AN248" s="2">
        <f t="shared" si="141"/>
        <v>0</v>
      </c>
      <c r="AO248" s="2">
        <f t="shared" si="159"/>
        <v>0.69305545782587363</v>
      </c>
      <c r="AP248" s="2">
        <f t="shared" si="142"/>
        <v>0</v>
      </c>
      <c r="AQ248" s="2">
        <f t="shared" si="162"/>
        <v>0.62477623355781597</v>
      </c>
    </row>
    <row r="249" spans="1:43">
      <c r="A249">
        <v>247</v>
      </c>
      <c r="B249" s="5">
        <f>A249/README!B$4</f>
        <v>5.6009070294784583E-3</v>
      </c>
      <c r="C249">
        <f>SIN(2*PI()*B249*README!B$5)</f>
        <v>-0.59238629761804762</v>
      </c>
      <c r="D249" s="2">
        <f t="shared" si="123"/>
        <v>-0.56850271006895381</v>
      </c>
      <c r="E249" s="2">
        <f t="shared" si="143"/>
        <v>-0.4719856276919206</v>
      </c>
      <c r="F249" s="2">
        <f t="shared" si="124"/>
        <v>0.90591260984251487</v>
      </c>
      <c r="G249" s="2">
        <f t="shared" si="147"/>
        <v>-0.34202014332567043</v>
      </c>
      <c r="H249" s="2">
        <f t="shared" si="125"/>
        <v>-0.32823071560001571</v>
      </c>
      <c r="I249" s="2">
        <f t="shared" si="151"/>
        <v>-1.7049832475205022</v>
      </c>
      <c r="J249" s="2">
        <f t="shared" si="126"/>
        <v>-3.2558343566543906</v>
      </c>
      <c r="K249" s="2">
        <f t="shared" si="152"/>
        <v>-1.816866055392488</v>
      </c>
      <c r="L249" s="2">
        <f t="shared" si="127"/>
        <v>1.6881058691330899</v>
      </c>
      <c r="M249" s="2">
        <f t="shared" si="153"/>
        <v>-1.5585493033477553</v>
      </c>
      <c r="N249" s="2">
        <f t="shared" si="128"/>
        <v>-1.4092217997601164</v>
      </c>
      <c r="O249" s="2">
        <f t="shared" si="144"/>
        <v>-1.7049832475205022</v>
      </c>
      <c r="P249" s="2">
        <f t="shared" si="129"/>
        <v>3.0832512714964078</v>
      </c>
      <c r="Q249" s="2">
        <f t="shared" si="148"/>
        <v>-1.816866055392488</v>
      </c>
      <c r="R249" s="2">
        <f t="shared" si="130"/>
        <v>-1.6427887439964912</v>
      </c>
      <c r="S249" s="2">
        <f t="shared" si="154"/>
        <v>0.64278207630256012</v>
      </c>
      <c r="T249" s="2">
        <f t="shared" si="131"/>
        <v>1.1564775758431862</v>
      </c>
      <c r="U249" s="2">
        <f t="shared" si="155"/>
        <v>0.46497838744970799</v>
      </c>
      <c r="V249" s="2">
        <f t="shared" si="132"/>
        <v>-0.38015580358878731</v>
      </c>
      <c r="W249" s="2">
        <f t="shared" si="160"/>
        <v>0.80756249999419905</v>
      </c>
      <c r="X249" s="2">
        <f t="shared" si="133"/>
        <v>0.70659818949020425</v>
      </c>
      <c r="Y249" s="2">
        <f t="shared" si="145"/>
        <v>0.64278207630256012</v>
      </c>
      <c r="Z249" s="2">
        <f t="shared" si="134"/>
        <v>-1.1248383904849502</v>
      </c>
      <c r="AA249" s="2">
        <f t="shared" si="149"/>
        <v>0.46497838744970799</v>
      </c>
      <c r="AB249" s="2">
        <f t="shared" si="135"/>
        <v>0.40684515034613233</v>
      </c>
      <c r="AC249" s="2">
        <f t="shared" si="156"/>
        <v>0.62477623355781597</v>
      </c>
      <c r="AD249" s="2">
        <f t="shared" si="136"/>
        <v>1.0877661193799752</v>
      </c>
      <c r="AE249" s="2">
        <f t="shared" si="157"/>
        <v>0.66566087982203914</v>
      </c>
      <c r="AF249" s="2">
        <f t="shared" si="137"/>
        <v>-0.50514126326666409</v>
      </c>
      <c r="AG249" s="2">
        <f t="shared" si="161"/>
        <v>0.57122980546469759</v>
      </c>
      <c r="AH249" s="2">
        <f t="shared" si="138"/>
        <v>0.57122980546469759</v>
      </c>
      <c r="AI249" s="2">
        <f t="shared" si="146"/>
        <v>0.62477623355781597</v>
      </c>
      <c r="AJ249" s="2">
        <f t="shared" si="139"/>
        <v>0</v>
      </c>
      <c r="AK249" s="2">
        <f t="shared" si="150"/>
        <v>0.66566087982203914</v>
      </c>
      <c r="AL249" s="2">
        <f t="shared" si="140"/>
        <v>0</v>
      </c>
      <c r="AM249" s="2">
        <f t="shared" si="158"/>
        <v>0.62477623355781597</v>
      </c>
      <c r="AN249" s="2">
        <f t="shared" si="141"/>
        <v>0</v>
      </c>
      <c r="AO249" s="2">
        <f t="shared" si="159"/>
        <v>0.66566087982203914</v>
      </c>
      <c r="AP249" s="2">
        <f t="shared" si="142"/>
        <v>0</v>
      </c>
      <c r="AQ249" s="2">
        <f t="shared" si="162"/>
        <v>0.57122980546469759</v>
      </c>
    </row>
    <row r="250" spans="1:43">
      <c r="A250">
        <v>248</v>
      </c>
      <c r="B250" s="5">
        <f>A250/README!B$4</f>
        <v>5.6235827664399092E-3</v>
      </c>
      <c r="C250">
        <f>SIN(2*PI()*B250*README!B$5)</f>
        <v>-0.70078222697336523</v>
      </c>
      <c r="D250" s="2">
        <f t="shared" si="123"/>
        <v>-0.67252837684538858</v>
      </c>
      <c r="E250" s="2">
        <f t="shared" si="143"/>
        <v>-0.59238629761804762</v>
      </c>
      <c r="F250" s="2">
        <f t="shared" si="124"/>
        <v>1.1370054201319837</v>
      </c>
      <c r="G250" s="2">
        <f t="shared" si="147"/>
        <v>-0.4719856276919206</v>
      </c>
      <c r="H250" s="2">
        <f t="shared" si="125"/>
        <v>-0.45295630492361733</v>
      </c>
      <c r="I250" s="2">
        <f t="shared" si="151"/>
        <v>-1.5585493033477553</v>
      </c>
      <c r="J250" s="2">
        <f t="shared" si="126"/>
        <v>-2.9762042388151788</v>
      </c>
      <c r="K250" s="2">
        <f t="shared" si="152"/>
        <v>-1.7049832475205022</v>
      </c>
      <c r="L250" s="2">
        <f t="shared" si="127"/>
        <v>1.5841521274341794</v>
      </c>
      <c r="M250" s="2">
        <f t="shared" si="153"/>
        <v>-1.3805313730180215</v>
      </c>
      <c r="N250" s="2">
        <f t="shared" si="128"/>
        <v>-1.248260097983998</v>
      </c>
      <c r="O250" s="2">
        <f t="shared" si="144"/>
        <v>-1.5585493033477553</v>
      </c>
      <c r="P250" s="2">
        <f t="shared" si="129"/>
        <v>2.8184435995046471</v>
      </c>
      <c r="Q250" s="2">
        <f t="shared" si="148"/>
        <v>-1.7049832475205022</v>
      </c>
      <c r="R250" s="2">
        <f t="shared" si="130"/>
        <v>-1.5416256357567288</v>
      </c>
      <c r="S250" s="2">
        <f t="shared" si="154"/>
        <v>0.80756249999419905</v>
      </c>
      <c r="T250" s="2">
        <f t="shared" si="131"/>
        <v>1.4529464289162144</v>
      </c>
      <c r="U250" s="2">
        <f t="shared" si="155"/>
        <v>0.64278207630256012</v>
      </c>
      <c r="V250" s="2">
        <f t="shared" si="132"/>
        <v>-0.52552407454787042</v>
      </c>
      <c r="W250" s="2">
        <f t="shared" si="160"/>
        <v>0.95598022013226425</v>
      </c>
      <c r="X250" s="2">
        <f t="shared" si="133"/>
        <v>0.83646020306633495</v>
      </c>
      <c r="Y250" s="2">
        <f t="shared" si="145"/>
        <v>0.80756249999419905</v>
      </c>
      <c r="Z250" s="2">
        <f t="shared" si="134"/>
        <v>-1.4131963789884843</v>
      </c>
      <c r="AA250" s="2">
        <f t="shared" si="149"/>
        <v>0.64278207630256012</v>
      </c>
      <c r="AB250" s="2">
        <f t="shared" si="135"/>
        <v>0.5624191952392612</v>
      </c>
      <c r="AC250" s="2">
        <f t="shared" si="156"/>
        <v>0.57122980546469759</v>
      </c>
      <c r="AD250" s="2">
        <f t="shared" si="136"/>
        <v>0.99453915720533248</v>
      </c>
      <c r="AE250" s="2">
        <f t="shared" si="157"/>
        <v>0.62477623355781597</v>
      </c>
      <c r="AF250" s="2">
        <f t="shared" si="137"/>
        <v>-0.47411567277734207</v>
      </c>
      <c r="AG250" s="2">
        <f t="shared" si="161"/>
        <v>0.50610650374510224</v>
      </c>
      <c r="AH250" s="2">
        <f t="shared" si="138"/>
        <v>0.50610650374510224</v>
      </c>
      <c r="AI250" s="2">
        <f t="shared" si="146"/>
        <v>0.57122980546469759</v>
      </c>
      <c r="AJ250" s="2">
        <f t="shared" si="139"/>
        <v>0</v>
      </c>
      <c r="AK250" s="2">
        <f t="shared" si="150"/>
        <v>0.62477623355781597</v>
      </c>
      <c r="AL250" s="2">
        <f t="shared" si="140"/>
        <v>0</v>
      </c>
      <c r="AM250" s="2">
        <f t="shared" si="158"/>
        <v>0.57122980546469759</v>
      </c>
      <c r="AN250" s="2">
        <f t="shared" si="141"/>
        <v>0</v>
      </c>
      <c r="AO250" s="2">
        <f t="shared" si="159"/>
        <v>0.62477623355781597</v>
      </c>
      <c r="AP250" s="2">
        <f t="shared" si="142"/>
        <v>0</v>
      </c>
      <c r="AQ250" s="2">
        <f t="shared" si="162"/>
        <v>0.50610650374510224</v>
      </c>
    </row>
    <row r="251" spans="1:43">
      <c r="A251">
        <v>249</v>
      </c>
      <c r="B251" s="5">
        <f>A251/README!B$4</f>
        <v>5.6462585034013609E-3</v>
      </c>
      <c r="C251">
        <f>SIN(2*PI()*B251*README!B$5)</f>
        <v>-0.79497676634839642</v>
      </c>
      <c r="D251" s="2">
        <f t="shared" si="123"/>
        <v>-0.76292521945252345</v>
      </c>
      <c r="E251" s="2">
        <f t="shared" si="143"/>
        <v>-0.70078222697336523</v>
      </c>
      <c r="F251" s="2">
        <f t="shared" si="124"/>
        <v>1.3450567536837694</v>
      </c>
      <c r="G251" s="2">
        <f t="shared" si="147"/>
        <v>-0.59238629761804762</v>
      </c>
      <c r="H251" s="2">
        <f t="shared" si="125"/>
        <v>-0.56850271006895381</v>
      </c>
      <c r="I251" s="2">
        <f t="shared" si="151"/>
        <v>-1.3805313730180215</v>
      </c>
      <c r="J251" s="2">
        <f t="shared" si="126"/>
        <v>-2.6362613716281009</v>
      </c>
      <c r="K251" s="2">
        <f t="shared" si="152"/>
        <v>-1.5585493033477553</v>
      </c>
      <c r="L251" s="2">
        <f t="shared" si="127"/>
        <v>1.4480958673347408</v>
      </c>
      <c r="M251" s="2">
        <f t="shared" si="153"/>
        <v>-1.1745366801310682</v>
      </c>
      <c r="N251" s="2">
        <f t="shared" si="128"/>
        <v>-1.0620021392350263</v>
      </c>
      <c r="O251" s="2">
        <f t="shared" si="144"/>
        <v>-1.3805313730180215</v>
      </c>
      <c r="P251" s="2">
        <f t="shared" si="129"/>
        <v>2.4965201959541905</v>
      </c>
      <c r="Q251" s="2">
        <f t="shared" si="148"/>
        <v>-1.5585493033477553</v>
      </c>
      <c r="R251" s="2">
        <f t="shared" si="130"/>
        <v>-1.4092217997601164</v>
      </c>
      <c r="S251" s="2">
        <f t="shared" si="154"/>
        <v>0.95598022013226425</v>
      </c>
      <c r="T251" s="2">
        <f t="shared" si="131"/>
        <v>1.7199759114194719</v>
      </c>
      <c r="U251" s="2">
        <f t="shared" si="155"/>
        <v>0.80756249999419905</v>
      </c>
      <c r="V251" s="2">
        <f t="shared" si="132"/>
        <v>-0.66024481872648288</v>
      </c>
      <c r="W251" s="2">
        <f t="shared" si="160"/>
        <v>1.0850273496520368</v>
      </c>
      <c r="X251" s="2">
        <f t="shared" si="133"/>
        <v>0.9493734055469284</v>
      </c>
      <c r="Y251" s="2">
        <f t="shared" si="145"/>
        <v>0.95598022013226425</v>
      </c>
      <c r="Z251" s="2">
        <f t="shared" si="134"/>
        <v>-1.6729204061422296</v>
      </c>
      <c r="AA251" s="2">
        <f t="shared" si="149"/>
        <v>0.80756249999419905</v>
      </c>
      <c r="AB251" s="2">
        <f t="shared" si="135"/>
        <v>0.70659818949020425</v>
      </c>
      <c r="AC251" s="2">
        <f t="shared" si="156"/>
        <v>0.50610650374510224</v>
      </c>
      <c r="AD251" s="2">
        <f t="shared" si="136"/>
        <v>0.88115628924740752</v>
      </c>
      <c r="AE251" s="2">
        <f t="shared" si="157"/>
        <v>0.57122980546469759</v>
      </c>
      <c r="AF251" s="2">
        <f t="shared" si="137"/>
        <v>-0.43348160346323927</v>
      </c>
      <c r="AG251" s="2">
        <f t="shared" si="161"/>
        <v>0.43072587467907131</v>
      </c>
      <c r="AH251" s="2">
        <f t="shared" si="138"/>
        <v>0.43072587467907131</v>
      </c>
      <c r="AI251" s="2">
        <f t="shared" si="146"/>
        <v>0.50610650374510224</v>
      </c>
      <c r="AJ251" s="2">
        <f t="shared" si="139"/>
        <v>0</v>
      </c>
      <c r="AK251" s="2">
        <f t="shared" si="150"/>
        <v>0.57122980546469759</v>
      </c>
      <c r="AL251" s="2">
        <f t="shared" si="140"/>
        <v>0</v>
      </c>
      <c r="AM251" s="2">
        <f t="shared" si="158"/>
        <v>0.50610650374510224</v>
      </c>
      <c r="AN251" s="2">
        <f t="shared" si="141"/>
        <v>0</v>
      </c>
      <c r="AO251" s="2">
        <f t="shared" si="159"/>
        <v>0.57122980546469759</v>
      </c>
      <c r="AP251" s="2">
        <f t="shared" si="142"/>
        <v>0</v>
      </c>
      <c r="AQ251" s="2">
        <f t="shared" si="162"/>
        <v>0.43072587467907131</v>
      </c>
    </row>
    <row r="252" spans="1:43">
      <c r="A252">
        <v>250</v>
      </c>
      <c r="B252" s="5">
        <f>A252/README!B$4</f>
        <v>5.6689342403628117E-3</v>
      </c>
      <c r="C252">
        <f>SIN(2*PI()*B252*README!B$5)</f>
        <v>-0.87306105827475033</v>
      </c>
      <c r="D252" s="2">
        <f t="shared" si="123"/>
        <v>-0.83786134095371589</v>
      </c>
      <c r="E252" s="2">
        <f t="shared" si="143"/>
        <v>-0.79497676634839642</v>
      </c>
      <c r="F252" s="2">
        <f t="shared" si="124"/>
        <v>1.525850438897097</v>
      </c>
      <c r="G252" s="2">
        <f t="shared" si="147"/>
        <v>-0.70078222697336523</v>
      </c>
      <c r="H252" s="2">
        <f t="shared" si="125"/>
        <v>-0.67252837684538858</v>
      </c>
      <c r="I252" s="2">
        <f t="shared" si="151"/>
        <v>-1.1745366801310682</v>
      </c>
      <c r="J252" s="2">
        <f t="shared" si="126"/>
        <v>-2.2428941057824301</v>
      </c>
      <c r="K252" s="2">
        <f t="shared" si="152"/>
        <v>-1.3805313730180215</v>
      </c>
      <c r="L252" s="2">
        <f t="shared" si="127"/>
        <v>1.2826939588623902</v>
      </c>
      <c r="M252" s="2">
        <f t="shared" si="153"/>
        <v>-0.9447394258220474</v>
      </c>
      <c r="N252" s="2">
        <f t="shared" si="128"/>
        <v>-0.85422218668447492</v>
      </c>
      <c r="O252" s="2">
        <f t="shared" si="144"/>
        <v>-1.1745366801310682</v>
      </c>
      <c r="P252" s="2">
        <f t="shared" si="129"/>
        <v>2.1240042784583073</v>
      </c>
      <c r="Q252" s="2">
        <f t="shared" si="148"/>
        <v>-1.3805313730180215</v>
      </c>
      <c r="R252" s="2">
        <f t="shared" si="130"/>
        <v>-1.248260097983998</v>
      </c>
      <c r="S252" s="2">
        <f t="shared" si="154"/>
        <v>1.0850273496520368</v>
      </c>
      <c r="T252" s="2">
        <f t="shared" si="131"/>
        <v>1.9521543075175927</v>
      </c>
      <c r="U252" s="2">
        <f t="shared" si="155"/>
        <v>0.95598022013226425</v>
      </c>
      <c r="V252" s="2">
        <f t="shared" si="132"/>
        <v>-0.78158778689186781</v>
      </c>
      <c r="W252" s="2">
        <f t="shared" si="160"/>
        <v>1.1920885144155591</v>
      </c>
      <c r="X252" s="2">
        <f t="shared" si="133"/>
        <v>1.0430494060882618</v>
      </c>
      <c r="Y252" s="2">
        <f t="shared" si="145"/>
        <v>1.0850273496520368</v>
      </c>
      <c r="Z252" s="2">
        <f t="shared" si="134"/>
        <v>-1.898746811104707</v>
      </c>
      <c r="AA252" s="2">
        <f t="shared" si="149"/>
        <v>0.95598022013226425</v>
      </c>
      <c r="AB252" s="2">
        <f t="shared" si="135"/>
        <v>0.83646020306633495</v>
      </c>
      <c r="AC252" s="2">
        <f t="shared" si="156"/>
        <v>0.43072587467907131</v>
      </c>
      <c r="AD252" s="2">
        <f t="shared" si="136"/>
        <v>0.74991491041222824</v>
      </c>
      <c r="AE252" s="2">
        <f t="shared" si="157"/>
        <v>0.50610650374510224</v>
      </c>
      <c r="AF252" s="2">
        <f t="shared" si="137"/>
        <v>-0.38406234525547556</v>
      </c>
      <c r="AG252" s="2">
        <f t="shared" si="161"/>
        <v>0.34661536320664244</v>
      </c>
      <c r="AH252" s="2">
        <f t="shared" si="138"/>
        <v>0.34661536320664244</v>
      </c>
      <c r="AI252" s="2">
        <f t="shared" si="146"/>
        <v>0.43072587467907131</v>
      </c>
      <c r="AJ252" s="2">
        <f t="shared" si="139"/>
        <v>0</v>
      </c>
      <c r="AK252" s="2">
        <f t="shared" si="150"/>
        <v>0.50610650374510224</v>
      </c>
      <c r="AL252" s="2">
        <f t="shared" si="140"/>
        <v>0</v>
      </c>
      <c r="AM252" s="2">
        <f t="shared" si="158"/>
        <v>0.43072587467907131</v>
      </c>
      <c r="AN252" s="2">
        <f t="shared" si="141"/>
        <v>0</v>
      </c>
      <c r="AO252" s="2">
        <f t="shared" si="159"/>
        <v>0.50610650374510224</v>
      </c>
      <c r="AP252" s="2">
        <f t="shared" si="142"/>
        <v>0</v>
      </c>
      <c r="AQ252" s="2">
        <f t="shared" si="162"/>
        <v>0.34661536320664244</v>
      </c>
    </row>
    <row r="253" spans="1:43">
      <c r="A253">
        <v>251</v>
      </c>
      <c r="B253" s="5">
        <f>A253/README!B$4</f>
        <v>5.6916099773242634E-3</v>
      </c>
      <c r="C253">
        <f>SIN(2*PI()*B253*README!B$5)</f>
        <v>-0.93345272032562665</v>
      </c>
      <c r="D253" s="2">
        <f t="shared" si="123"/>
        <v>-0.89581815676721788</v>
      </c>
      <c r="E253" s="2">
        <f t="shared" si="143"/>
        <v>-0.87306105827475033</v>
      </c>
      <c r="F253" s="2">
        <f t="shared" si="124"/>
        <v>1.675722681898701</v>
      </c>
      <c r="G253" s="2">
        <f t="shared" si="147"/>
        <v>-0.79497676634839642</v>
      </c>
      <c r="H253" s="2">
        <f t="shared" si="125"/>
        <v>-0.76292521945252345</v>
      </c>
      <c r="I253" s="2">
        <f t="shared" si="151"/>
        <v>-0.9447394258220474</v>
      </c>
      <c r="J253" s="2">
        <f t="shared" si="126"/>
        <v>-1.8040734917193821</v>
      </c>
      <c r="K253" s="2">
        <f t="shared" si="152"/>
        <v>-1.1745366801310682</v>
      </c>
      <c r="L253" s="2">
        <f t="shared" si="127"/>
        <v>1.0912979838863408</v>
      </c>
      <c r="M253" s="2">
        <f t="shared" si="153"/>
        <v>-0.69579620215408156</v>
      </c>
      <c r="N253" s="2">
        <f t="shared" si="128"/>
        <v>-0.62913067566079106</v>
      </c>
      <c r="O253" s="2">
        <f t="shared" si="144"/>
        <v>-0.9447394258220474</v>
      </c>
      <c r="P253" s="2">
        <f t="shared" si="129"/>
        <v>1.7084443733595025</v>
      </c>
      <c r="Q253" s="2">
        <f t="shared" si="148"/>
        <v>-1.1745366801310682</v>
      </c>
      <c r="R253" s="2">
        <f t="shared" si="130"/>
        <v>-1.0620021392350263</v>
      </c>
      <c r="S253" s="2">
        <f t="shared" si="154"/>
        <v>1.1920885144155591</v>
      </c>
      <c r="T253" s="2">
        <f t="shared" si="131"/>
        <v>2.1447761009018662</v>
      </c>
      <c r="U253" s="2">
        <f t="shared" si="155"/>
        <v>1.0850273496520368</v>
      </c>
      <c r="V253" s="2">
        <f t="shared" si="132"/>
        <v>-0.88709379867122518</v>
      </c>
      <c r="W253" s="2">
        <f t="shared" si="160"/>
        <v>1.2749938606943259</v>
      </c>
      <c r="X253" s="2">
        <f t="shared" si="133"/>
        <v>1.115589633723963</v>
      </c>
      <c r="Y253" s="2">
        <f t="shared" si="145"/>
        <v>1.1920885144155591</v>
      </c>
      <c r="Z253" s="2">
        <f t="shared" si="134"/>
        <v>-2.0860988121884447</v>
      </c>
      <c r="AA253" s="2">
        <f t="shared" si="149"/>
        <v>1.0850273496520368</v>
      </c>
      <c r="AB253" s="2">
        <f t="shared" si="135"/>
        <v>0.9493734055469284</v>
      </c>
      <c r="AC253" s="2">
        <f t="shared" si="156"/>
        <v>0.34661536320664244</v>
      </c>
      <c r="AD253" s="2">
        <f t="shared" si="136"/>
        <v>0.6034743773874357</v>
      </c>
      <c r="AE253" s="2">
        <f t="shared" si="157"/>
        <v>0.43072587467907131</v>
      </c>
      <c r="AF253" s="2">
        <f t="shared" si="137"/>
        <v>-0.32685924477820161</v>
      </c>
      <c r="AG253" s="2">
        <f t="shared" si="161"/>
        <v>0.25547935969168079</v>
      </c>
      <c r="AH253" s="2">
        <f t="shared" si="138"/>
        <v>0.25547935969168079</v>
      </c>
      <c r="AI253" s="2">
        <f t="shared" si="146"/>
        <v>0.34661536320664244</v>
      </c>
      <c r="AJ253" s="2">
        <f t="shared" si="139"/>
        <v>0</v>
      </c>
      <c r="AK253" s="2">
        <f t="shared" si="150"/>
        <v>0.43072587467907131</v>
      </c>
      <c r="AL253" s="2">
        <f t="shared" si="140"/>
        <v>0</v>
      </c>
      <c r="AM253" s="2">
        <f t="shared" si="158"/>
        <v>0.34661536320664244</v>
      </c>
      <c r="AN253" s="2">
        <f t="shared" si="141"/>
        <v>0</v>
      </c>
      <c r="AO253" s="2">
        <f t="shared" si="159"/>
        <v>0.43072587467907131</v>
      </c>
      <c r="AP253" s="2">
        <f t="shared" si="142"/>
        <v>0</v>
      </c>
      <c r="AQ253" s="2">
        <f t="shared" si="162"/>
        <v>0.25547935969168079</v>
      </c>
    </row>
    <row r="254" spans="1:43">
      <c r="A254">
        <v>252</v>
      </c>
      <c r="B254" s="5">
        <f>A254/README!B$4</f>
        <v>5.7142857142857143E-3</v>
      </c>
      <c r="C254">
        <f>SIN(2*PI()*B254*README!B$5)</f>
        <v>-0.97492791218182329</v>
      </c>
      <c r="D254" s="2">
        <f t="shared" si="123"/>
        <v>-0.9356211688653816</v>
      </c>
      <c r="E254" s="2">
        <f t="shared" si="143"/>
        <v>-0.93345272032562665</v>
      </c>
      <c r="F254" s="2">
        <f t="shared" si="124"/>
        <v>1.7916363135251012</v>
      </c>
      <c r="G254" s="2">
        <f t="shared" si="147"/>
        <v>-0.87306105827475033</v>
      </c>
      <c r="H254" s="2">
        <f t="shared" si="125"/>
        <v>-0.83786134095371589</v>
      </c>
      <c r="I254" s="2">
        <f t="shared" si="151"/>
        <v>-0.69579620215408156</v>
      </c>
      <c r="J254" s="2">
        <f t="shared" si="126"/>
        <v>-1.3286917531285958</v>
      </c>
      <c r="K254" s="2">
        <f t="shared" si="152"/>
        <v>-0.9447394258220474</v>
      </c>
      <c r="L254" s="2">
        <f t="shared" si="127"/>
        <v>0.87778632045998739</v>
      </c>
      <c r="M254" s="2">
        <f t="shared" si="153"/>
        <v>-0.43275162896260477</v>
      </c>
      <c r="N254" s="2">
        <f t="shared" si="128"/>
        <v>-0.3912888916031495</v>
      </c>
      <c r="O254" s="2">
        <f t="shared" si="144"/>
        <v>-0.69579620215408156</v>
      </c>
      <c r="P254" s="2">
        <f t="shared" si="129"/>
        <v>1.2582613513146241</v>
      </c>
      <c r="Q254" s="2">
        <f t="shared" si="148"/>
        <v>-0.9447394258220474</v>
      </c>
      <c r="R254" s="2">
        <f t="shared" si="130"/>
        <v>-0.85422218668447492</v>
      </c>
      <c r="S254" s="2">
        <f t="shared" si="154"/>
        <v>1.2749938606943259</v>
      </c>
      <c r="T254" s="2">
        <f t="shared" si="131"/>
        <v>2.2939373445389366</v>
      </c>
      <c r="U254" s="2">
        <f t="shared" si="155"/>
        <v>1.1920885144155591</v>
      </c>
      <c r="V254" s="2">
        <f t="shared" si="132"/>
        <v>-0.97462458337512803</v>
      </c>
      <c r="W254" s="2">
        <f t="shared" si="160"/>
        <v>1.3320630341908082</v>
      </c>
      <c r="X254" s="2">
        <f t="shared" si="133"/>
        <v>1.1655238179742302</v>
      </c>
      <c r="Y254" s="2">
        <f t="shared" si="145"/>
        <v>1.2749938606943259</v>
      </c>
      <c r="Z254" s="2">
        <f t="shared" si="134"/>
        <v>-2.2311792674606759</v>
      </c>
      <c r="AA254" s="2">
        <f t="shared" si="149"/>
        <v>1.1920885144155591</v>
      </c>
      <c r="AB254" s="2">
        <f t="shared" si="135"/>
        <v>1.0430494060882618</v>
      </c>
      <c r="AC254" s="2">
        <f t="shared" si="156"/>
        <v>0.25547935969168079</v>
      </c>
      <c r="AD254" s="2">
        <f t="shared" si="136"/>
        <v>0.44480211753730836</v>
      </c>
      <c r="AE254" s="2">
        <f t="shared" si="157"/>
        <v>0.34661536320664244</v>
      </c>
      <c r="AF254" s="2">
        <f t="shared" si="137"/>
        <v>-0.26303141396058344</v>
      </c>
      <c r="AG254" s="2">
        <f t="shared" si="161"/>
        <v>0.15916466017854108</v>
      </c>
      <c r="AH254" s="2">
        <f t="shared" si="138"/>
        <v>0.15916466017854108</v>
      </c>
      <c r="AI254" s="2">
        <f t="shared" si="146"/>
        <v>0.25547935969168079</v>
      </c>
      <c r="AJ254" s="2">
        <f t="shared" si="139"/>
        <v>0</v>
      </c>
      <c r="AK254" s="2">
        <f t="shared" si="150"/>
        <v>0.34661536320664244</v>
      </c>
      <c r="AL254" s="2">
        <f t="shared" si="140"/>
        <v>0</v>
      </c>
      <c r="AM254" s="2">
        <f t="shared" si="158"/>
        <v>0.25547935969168079</v>
      </c>
      <c r="AN254" s="2">
        <f t="shared" si="141"/>
        <v>0</v>
      </c>
      <c r="AO254" s="2">
        <f t="shared" si="159"/>
        <v>0.34661536320664244</v>
      </c>
      <c r="AP254" s="2">
        <f t="shared" si="142"/>
        <v>0</v>
      </c>
      <c r="AQ254" s="2">
        <f t="shared" si="162"/>
        <v>0.15916466017854108</v>
      </c>
    </row>
    <row r="255" spans="1:43">
      <c r="A255">
        <v>253</v>
      </c>
      <c r="B255" s="5">
        <f>A255/README!B$4</f>
        <v>5.7369614512471651E-3</v>
      </c>
      <c r="C255">
        <f>SIN(2*PI()*B255*README!B$5)</f>
        <v>-0.99664613682246705</v>
      </c>
      <c r="D255" s="2">
        <f t="shared" si="123"/>
        <v>-0.95646376704116387</v>
      </c>
      <c r="E255" s="2">
        <f t="shared" si="143"/>
        <v>-0.97492791218182329</v>
      </c>
      <c r="F255" s="2">
        <f t="shared" si="124"/>
        <v>1.8712423377210139</v>
      </c>
      <c r="G255" s="2">
        <f t="shared" si="147"/>
        <v>-0.93345272032562665</v>
      </c>
      <c r="H255" s="2">
        <f t="shared" si="125"/>
        <v>-0.89581815676721788</v>
      </c>
      <c r="I255" s="2">
        <f t="shared" si="151"/>
        <v>-0.43275162896260477</v>
      </c>
      <c r="J255" s="2">
        <f t="shared" si="126"/>
        <v>-0.82638209115756089</v>
      </c>
      <c r="K255" s="2">
        <f t="shared" si="152"/>
        <v>-0.69579620215408156</v>
      </c>
      <c r="L255" s="2">
        <f t="shared" si="127"/>
        <v>0.64648555081463122</v>
      </c>
      <c r="M255" s="2">
        <f t="shared" si="153"/>
        <v>-0.16093612643029753</v>
      </c>
      <c r="N255" s="2">
        <f t="shared" si="128"/>
        <v>-0.14551653723585886</v>
      </c>
      <c r="O255" s="2">
        <f t="shared" si="144"/>
        <v>-0.43275162896260477</v>
      </c>
      <c r="P255" s="2">
        <f t="shared" si="129"/>
        <v>0.78257778320197147</v>
      </c>
      <c r="Q255" s="2">
        <f t="shared" si="148"/>
        <v>-0.69579620215408156</v>
      </c>
      <c r="R255" s="2">
        <f t="shared" si="130"/>
        <v>-0.62913067566079106</v>
      </c>
      <c r="S255" s="2">
        <f t="shared" si="154"/>
        <v>1.3320630341908082</v>
      </c>
      <c r="T255" s="2">
        <f t="shared" si="131"/>
        <v>2.3966147866359999</v>
      </c>
      <c r="U255" s="2">
        <f t="shared" si="155"/>
        <v>1.2749938606943259</v>
      </c>
      <c r="V255" s="2">
        <f t="shared" si="132"/>
        <v>-1.0424061177154098</v>
      </c>
      <c r="W255" s="2">
        <f t="shared" si="160"/>
        <v>1.3621392392259117</v>
      </c>
      <c r="X255" s="2">
        <f t="shared" si="133"/>
        <v>1.1918397898336133</v>
      </c>
      <c r="Y255" s="2">
        <f t="shared" si="145"/>
        <v>1.3320630341908082</v>
      </c>
      <c r="Z255" s="2">
        <f t="shared" si="134"/>
        <v>-2.3310476359617809</v>
      </c>
      <c r="AA255" s="2">
        <f t="shared" si="149"/>
        <v>1.2749938606943259</v>
      </c>
      <c r="AB255" s="2">
        <f t="shared" si="135"/>
        <v>1.115589633723963</v>
      </c>
      <c r="AC255" s="2">
        <f t="shared" si="156"/>
        <v>0.15916466017854108</v>
      </c>
      <c r="AD255" s="2">
        <f t="shared" si="136"/>
        <v>0.27711349351258979</v>
      </c>
      <c r="AE255" s="2">
        <f t="shared" si="157"/>
        <v>0.25547935969168079</v>
      </c>
      <c r="AF255" s="2">
        <f t="shared" si="137"/>
        <v>-0.19387224096407132</v>
      </c>
      <c r="AG255" s="2">
        <f t="shared" si="161"/>
        <v>5.9623040144313882E-2</v>
      </c>
      <c r="AH255" s="2">
        <f t="shared" si="138"/>
        <v>5.9623040144313882E-2</v>
      </c>
      <c r="AI255" s="2">
        <f t="shared" si="146"/>
        <v>0.15916466017854108</v>
      </c>
      <c r="AJ255" s="2">
        <f t="shared" si="139"/>
        <v>0</v>
      </c>
      <c r="AK255" s="2">
        <f t="shared" si="150"/>
        <v>0.25547935969168079</v>
      </c>
      <c r="AL255" s="2">
        <f t="shared" si="140"/>
        <v>0</v>
      </c>
      <c r="AM255" s="2">
        <f t="shared" si="158"/>
        <v>0.15916466017854108</v>
      </c>
      <c r="AN255" s="2">
        <f t="shared" si="141"/>
        <v>0</v>
      </c>
      <c r="AO255" s="2">
        <f t="shared" si="159"/>
        <v>0.25547935969168079</v>
      </c>
      <c r="AP255" s="2">
        <f t="shared" si="142"/>
        <v>0</v>
      </c>
      <c r="AQ255" s="2">
        <f t="shared" si="162"/>
        <v>5.9623040144313882E-2</v>
      </c>
    </row>
    <row r="256" spans="1:43">
      <c r="A256">
        <v>254</v>
      </c>
      <c r="B256" s="5">
        <f>A256/README!B$4</f>
        <v>5.7596371882086168E-3</v>
      </c>
      <c r="C256">
        <f>SIN(2*PI()*B256*README!B$5)</f>
        <v>-0.99816727324287224</v>
      </c>
      <c r="D256" s="2">
        <f t="shared" si="123"/>
        <v>-0.95792357490785851</v>
      </c>
      <c r="E256" s="2">
        <f t="shared" si="143"/>
        <v>-0.99664613682246705</v>
      </c>
      <c r="F256" s="2">
        <f t="shared" si="124"/>
        <v>1.9129275340723613</v>
      </c>
      <c r="G256" s="2">
        <f t="shared" si="147"/>
        <v>-0.97492791218182329</v>
      </c>
      <c r="H256" s="2">
        <f t="shared" si="125"/>
        <v>-0.9356211688653816</v>
      </c>
      <c r="I256" s="2">
        <f t="shared" si="151"/>
        <v>-0.16093612643029753</v>
      </c>
      <c r="J256" s="2">
        <f t="shared" si="126"/>
        <v>-0.30732347101981522</v>
      </c>
      <c r="K256" s="2">
        <f t="shared" si="152"/>
        <v>-0.43275162896260477</v>
      </c>
      <c r="L256" s="2">
        <f t="shared" si="127"/>
        <v>0.40208278566295613</v>
      </c>
      <c r="M256" s="2">
        <f t="shared" si="153"/>
        <v>0.11414210494226207</v>
      </c>
      <c r="N256" s="2">
        <f t="shared" si="128"/>
        <v>0.10320593786133965</v>
      </c>
      <c r="O256" s="2">
        <f t="shared" si="144"/>
        <v>-0.16093612643029753</v>
      </c>
      <c r="P256" s="2">
        <f t="shared" si="129"/>
        <v>0.29103307447010834</v>
      </c>
      <c r="Q256" s="2">
        <f t="shared" si="148"/>
        <v>-0.43275162896260477</v>
      </c>
      <c r="R256" s="2">
        <f t="shared" si="130"/>
        <v>-0.3912888916031495</v>
      </c>
      <c r="S256" s="2">
        <f t="shared" si="154"/>
        <v>1.3621392392259117</v>
      </c>
      <c r="T256" s="2">
        <f t="shared" si="131"/>
        <v>2.4507271490864846</v>
      </c>
      <c r="U256" s="2">
        <f t="shared" si="155"/>
        <v>1.3320630341908082</v>
      </c>
      <c r="V256" s="2">
        <f t="shared" si="132"/>
        <v>-1.0890645820575826</v>
      </c>
      <c r="W256" s="2">
        <f t="shared" si="160"/>
        <v>1.3646126877572002</v>
      </c>
      <c r="X256" s="2">
        <f t="shared" si="133"/>
        <v>1.1940039991103171</v>
      </c>
      <c r="Y256" s="2">
        <f t="shared" si="145"/>
        <v>1.3621392392259117</v>
      </c>
      <c r="Z256" s="2">
        <f t="shared" si="134"/>
        <v>-2.3836795796808476</v>
      </c>
      <c r="AA256" s="2">
        <f t="shared" si="149"/>
        <v>1.3320630341908082</v>
      </c>
      <c r="AB256" s="2">
        <f t="shared" si="135"/>
        <v>1.1655238179742302</v>
      </c>
      <c r="AC256" s="2">
        <f t="shared" si="156"/>
        <v>5.9623040144313882E-2</v>
      </c>
      <c r="AD256" s="2">
        <f t="shared" si="136"/>
        <v>0.10380664231430806</v>
      </c>
      <c r="AE256" s="2">
        <f t="shared" si="157"/>
        <v>0.15916466017854108</v>
      </c>
      <c r="AF256" s="2">
        <f t="shared" si="137"/>
        <v>-0.12078317946443275</v>
      </c>
      <c r="AG256" s="2">
        <f t="shared" si="161"/>
        <v>-4.1128299746425054E-2</v>
      </c>
      <c r="AH256" s="2">
        <f t="shared" si="138"/>
        <v>-4.1128299746425054E-2</v>
      </c>
      <c r="AI256" s="2">
        <f t="shared" si="146"/>
        <v>5.9623040144313882E-2</v>
      </c>
      <c r="AJ256" s="2">
        <f t="shared" si="139"/>
        <v>0</v>
      </c>
      <c r="AK256" s="2">
        <f t="shared" si="150"/>
        <v>0.15916466017854108</v>
      </c>
      <c r="AL256" s="2">
        <f t="shared" si="140"/>
        <v>0</v>
      </c>
      <c r="AM256" s="2">
        <f t="shared" si="158"/>
        <v>5.9623040144313882E-2</v>
      </c>
      <c r="AN256" s="2">
        <f t="shared" si="141"/>
        <v>0</v>
      </c>
      <c r="AO256" s="2">
        <f t="shared" si="159"/>
        <v>0.15916466017854108</v>
      </c>
      <c r="AP256" s="2">
        <f t="shared" si="142"/>
        <v>0</v>
      </c>
      <c r="AQ256" s="2">
        <f t="shared" si="162"/>
        <v>-4.1128299746425054E-2</v>
      </c>
    </row>
    <row r="257" spans="1:43">
      <c r="A257">
        <v>255</v>
      </c>
      <c r="B257" s="5">
        <f>A257/README!B$4</f>
        <v>5.7823129251700677E-3</v>
      </c>
      <c r="C257">
        <f>SIN(2*PI()*B257*README!B$5)</f>
        <v>-0.97946049553066683</v>
      </c>
      <c r="D257" s="2">
        <f t="shared" si="123"/>
        <v>-0.93997100937957323</v>
      </c>
      <c r="E257" s="2">
        <f t="shared" si="143"/>
        <v>-0.99816727324287224</v>
      </c>
      <c r="F257" s="2">
        <f t="shared" si="124"/>
        <v>1.9158471498057354</v>
      </c>
      <c r="G257" s="2">
        <f t="shared" si="147"/>
        <v>-0.99664613682246705</v>
      </c>
      <c r="H257" s="2">
        <f t="shared" si="125"/>
        <v>-0.95646376704116387</v>
      </c>
      <c r="I257" s="2">
        <f t="shared" si="151"/>
        <v>0.11414210494226207</v>
      </c>
      <c r="J257" s="2">
        <f t="shared" si="126"/>
        <v>0.2179656529483871</v>
      </c>
      <c r="K257" s="2">
        <f t="shared" si="152"/>
        <v>-0.16093612643029753</v>
      </c>
      <c r="L257" s="2">
        <f t="shared" si="127"/>
        <v>0.1495306815690611</v>
      </c>
      <c r="M257" s="2">
        <f t="shared" si="153"/>
        <v>0.38690870790244658</v>
      </c>
      <c r="N257" s="2">
        <f t="shared" si="128"/>
        <v>0.3498382659579482</v>
      </c>
      <c r="O257" s="2">
        <f t="shared" si="144"/>
        <v>0.11414210494226207</v>
      </c>
      <c r="P257" s="2">
        <f t="shared" si="129"/>
        <v>-0.20641187572153785</v>
      </c>
      <c r="Q257" s="2">
        <f t="shared" si="148"/>
        <v>-0.16093612643029753</v>
      </c>
      <c r="R257" s="2">
        <f t="shared" si="130"/>
        <v>-0.14551653723585886</v>
      </c>
      <c r="S257" s="2">
        <f t="shared" si="154"/>
        <v>1.3646126877572002</v>
      </c>
      <c r="T257" s="2">
        <f t="shared" si="131"/>
        <v>2.4551773163622923</v>
      </c>
      <c r="U257" s="2">
        <f t="shared" si="155"/>
        <v>1.3621392392259117</v>
      </c>
      <c r="V257" s="2">
        <f t="shared" si="132"/>
        <v>-1.1136542064414849</v>
      </c>
      <c r="W257" s="2">
        <f t="shared" si="160"/>
        <v>1.3394329629213588</v>
      </c>
      <c r="X257" s="2">
        <f t="shared" si="133"/>
        <v>1.1719723322350042</v>
      </c>
      <c r="Y257" s="2">
        <f t="shared" si="145"/>
        <v>1.3646126877572002</v>
      </c>
      <c r="Z257" s="2">
        <f t="shared" si="134"/>
        <v>-2.3880079982342806</v>
      </c>
      <c r="AA257" s="2">
        <f t="shared" si="149"/>
        <v>1.3621392392259117</v>
      </c>
      <c r="AB257" s="2">
        <f t="shared" si="135"/>
        <v>1.1918397898336133</v>
      </c>
      <c r="AC257" s="2">
        <f t="shared" si="156"/>
        <v>-4.1128299746425054E-2</v>
      </c>
      <c r="AD257" s="2">
        <f t="shared" si="136"/>
        <v>-7.1606390590600477E-2</v>
      </c>
      <c r="AE257" s="2">
        <f t="shared" si="157"/>
        <v>5.9623040144313882E-2</v>
      </c>
      <c r="AF257" s="2">
        <f t="shared" si="137"/>
        <v>-4.5245347490376245E-2</v>
      </c>
      <c r="AG257" s="2">
        <f t="shared" si="161"/>
        <v>-0.14104761424663981</v>
      </c>
      <c r="AH257" s="2">
        <f t="shared" si="138"/>
        <v>-0.14104761424663981</v>
      </c>
      <c r="AI257" s="2">
        <f t="shared" si="146"/>
        <v>-4.1128299746425054E-2</v>
      </c>
      <c r="AJ257" s="2">
        <f t="shared" si="139"/>
        <v>0</v>
      </c>
      <c r="AK257" s="2">
        <f t="shared" si="150"/>
        <v>5.9623040144313882E-2</v>
      </c>
      <c r="AL257" s="2">
        <f t="shared" si="140"/>
        <v>0</v>
      </c>
      <c r="AM257" s="2">
        <f t="shared" si="158"/>
        <v>-4.1128299746425054E-2</v>
      </c>
      <c r="AN257" s="2">
        <f t="shared" si="141"/>
        <v>0</v>
      </c>
      <c r="AO257" s="2">
        <f t="shared" si="159"/>
        <v>5.9623040144313882E-2</v>
      </c>
      <c r="AP257" s="2">
        <f t="shared" si="142"/>
        <v>0</v>
      </c>
      <c r="AQ257" s="2">
        <f t="shared" si="162"/>
        <v>-0.14104761424663981</v>
      </c>
    </row>
    <row r="258" spans="1:43">
      <c r="A258">
        <v>256</v>
      </c>
      <c r="B258" s="5">
        <f>A258/README!B$4</f>
        <v>5.8049886621315194E-3</v>
      </c>
      <c r="C258">
        <f>SIN(2*PI()*B258*README!B$5)</f>
        <v>-0.94090489755459039</v>
      </c>
      <c r="D258" s="2">
        <f t="shared" ref="D258:D321" si="163">C258 * a0co_A</f>
        <v>-0.90296988017408109</v>
      </c>
      <c r="E258" s="2">
        <f t="shared" si="143"/>
        <v>-0.97946049553066683</v>
      </c>
      <c r="F258" s="2">
        <f t="shared" ref="F258:F321" si="164">E258 * a1co_A</f>
        <v>1.8799420187493519</v>
      </c>
      <c r="G258" s="2">
        <f t="shared" si="147"/>
        <v>-0.99816727324287224</v>
      </c>
      <c r="H258" s="2">
        <f t="shared" ref="H258:H321" si="165">G258 * a2co_A</f>
        <v>-0.95792357490785851</v>
      </c>
      <c r="I258" s="2">
        <f t="shared" si="151"/>
        <v>0.38690870790244658</v>
      </c>
      <c r="J258" s="2">
        <f t="shared" ref="J258:J321" si="166">I258*b1co_A*(-1)</f>
        <v>0.73884049354121051</v>
      </c>
      <c r="K258" s="2">
        <f t="shared" si="152"/>
        <v>0.11414210494226207</v>
      </c>
      <c r="L258" s="2">
        <f t="shared" ref="L258:L321" si="167">K258*b2co_A*(-1)</f>
        <v>-0.10605292376746681</v>
      </c>
      <c r="M258" s="2">
        <f t="shared" si="153"/>
        <v>0.65183613344115598</v>
      </c>
      <c r="N258" s="2">
        <f t="shared" ref="N258:N321" si="168">M258 * a0co_B</f>
        <v>0.58938250278224291</v>
      </c>
      <c r="O258" s="2">
        <f t="shared" si="144"/>
        <v>0.38690870790244658</v>
      </c>
      <c r="P258" s="2">
        <f t="shared" ref="P258:P321" si="169">O258 * a1co_B</f>
        <v>-0.69967653191202739</v>
      </c>
      <c r="Q258" s="2">
        <f t="shared" si="148"/>
        <v>0.11414210494226207</v>
      </c>
      <c r="R258" s="2">
        <f t="shared" ref="R258:R321" si="170">Q258 * a2co_B</f>
        <v>0.10320593786133965</v>
      </c>
      <c r="S258" s="2">
        <f t="shared" si="154"/>
        <v>1.3394329629213588</v>
      </c>
      <c r="T258" s="2">
        <f t="shared" ref="T258:T321" si="171">S258*b1co_B*(-1)</f>
        <v>2.4098745796928807</v>
      </c>
      <c r="U258" s="2">
        <f t="shared" si="155"/>
        <v>1.3646126877572002</v>
      </c>
      <c r="V258" s="2">
        <f t="shared" ref="V258:V321" si="172">U258*b2co_B*(-1)</f>
        <v>-1.1156764419677527</v>
      </c>
      <c r="W258" s="2">
        <f t="shared" si="160"/>
        <v>1.2871100464566831</v>
      </c>
      <c r="X258" s="2">
        <f t="shared" ref="X258:X321" si="173">W258 * a0co_C</f>
        <v>1.1261910112313016</v>
      </c>
      <c r="Y258" s="2">
        <f t="shared" si="145"/>
        <v>1.3394329629213588</v>
      </c>
      <c r="Z258" s="2">
        <f t="shared" ref="Z258:Z321" si="174">Y258 * a1co_C</f>
        <v>-2.343944664483403</v>
      </c>
      <c r="AA258" s="2">
        <f t="shared" si="149"/>
        <v>1.3646126877572002</v>
      </c>
      <c r="AB258" s="2">
        <f t="shared" ref="AB258:AB321" si="175">AA258 * a2co_C</f>
        <v>1.1940039991103171</v>
      </c>
      <c r="AC258" s="2">
        <f t="shared" si="156"/>
        <v>-0.14104761424663981</v>
      </c>
      <c r="AD258" s="2">
        <f t="shared" ref="AD258:AD321" si="176">AC258*b1co_C*(-1)</f>
        <v>-0.24557082641120209</v>
      </c>
      <c r="AE258" s="2">
        <f t="shared" si="157"/>
        <v>-4.1128299746425054E-2</v>
      </c>
      <c r="AF258" s="2">
        <f t="shared" ref="AF258:AF321" si="177">AE258*b2co_C*(-1)</f>
        <v>3.1210488583125716E-2</v>
      </c>
      <c r="AG258" s="2">
        <f t="shared" si="161"/>
        <v>-0.23810999196986068</v>
      </c>
      <c r="AH258" s="2">
        <f t="shared" ref="AH258:AH321" si="178">AG258 * a0co_D</f>
        <v>-0.23810999196986068</v>
      </c>
      <c r="AI258" s="2">
        <f t="shared" si="146"/>
        <v>-0.14104761424663981</v>
      </c>
      <c r="AJ258" s="2">
        <f t="shared" ref="AJ258:AJ321" si="179">AI258 * a1co_D</f>
        <v>0</v>
      </c>
      <c r="AK258" s="2">
        <f t="shared" si="150"/>
        <v>-4.1128299746425054E-2</v>
      </c>
      <c r="AL258" s="2">
        <f t="shared" ref="AL258:AL321" si="180">AK258 * a2co_D</f>
        <v>0</v>
      </c>
      <c r="AM258" s="2">
        <f t="shared" si="158"/>
        <v>-0.14104761424663981</v>
      </c>
      <c r="AN258" s="2">
        <f t="shared" ref="AN258:AN321" si="181">AM258*b1co_D*(-1)</f>
        <v>0</v>
      </c>
      <c r="AO258" s="2">
        <f t="shared" si="159"/>
        <v>-4.1128299746425054E-2</v>
      </c>
      <c r="AP258" s="2">
        <f t="shared" ref="AP258:AP321" si="182">AO258*b2co_D*(-1)</f>
        <v>0</v>
      </c>
      <c r="AQ258" s="2">
        <f t="shared" si="162"/>
        <v>-0.23810999196986068</v>
      </c>
    </row>
    <row r="259" spans="1:43">
      <c r="A259">
        <v>257</v>
      </c>
      <c r="B259" s="5">
        <f>A259/README!B$4</f>
        <v>5.8276643990929702E-3</v>
      </c>
      <c r="C259">
        <f>SIN(2*PI()*B259*README!B$5)</f>
        <v>-0.8832818106065955</v>
      </c>
      <c r="D259" s="2">
        <f t="shared" si="163"/>
        <v>-0.84767001718907331</v>
      </c>
      <c r="E259" s="2">
        <f t="shared" ref="E259:E322" si="183">C258</f>
        <v>-0.94090489755459039</v>
      </c>
      <c r="F259" s="2">
        <f t="shared" si="164"/>
        <v>1.805939760338753</v>
      </c>
      <c r="G259" s="2">
        <f t="shared" si="147"/>
        <v>-0.97946049553066683</v>
      </c>
      <c r="H259" s="2">
        <f t="shared" si="165"/>
        <v>-0.93997100937957323</v>
      </c>
      <c r="I259" s="2">
        <f t="shared" si="151"/>
        <v>0.65183613344115598</v>
      </c>
      <c r="J259" s="2">
        <f t="shared" si="166"/>
        <v>1.2447456485292836</v>
      </c>
      <c r="K259" s="2">
        <f t="shared" si="152"/>
        <v>0.38690870790244658</v>
      </c>
      <c r="L259" s="2">
        <f t="shared" si="167"/>
        <v>-0.35948872438355139</v>
      </c>
      <c r="M259" s="2">
        <f t="shared" si="153"/>
        <v>0.90355565791583881</v>
      </c>
      <c r="N259" s="2">
        <f t="shared" si="168"/>
        <v>0.8169843120756789</v>
      </c>
      <c r="O259" s="2">
        <f t="shared" ref="O259:O322" si="184">M258</f>
        <v>0.65183613344115598</v>
      </c>
      <c r="P259" s="2">
        <f t="shared" si="169"/>
        <v>-1.1787650055579675</v>
      </c>
      <c r="Q259" s="2">
        <f t="shared" si="148"/>
        <v>0.38690870790244658</v>
      </c>
      <c r="R259" s="2">
        <f t="shared" si="170"/>
        <v>0.3498382659579482</v>
      </c>
      <c r="S259" s="2">
        <f t="shared" si="154"/>
        <v>1.2871100464566831</v>
      </c>
      <c r="T259" s="2">
        <f t="shared" si="171"/>
        <v>2.3157364855783347</v>
      </c>
      <c r="U259" s="2">
        <f t="shared" si="155"/>
        <v>1.3394329629213588</v>
      </c>
      <c r="V259" s="2">
        <f t="shared" si="172"/>
        <v>-1.0950900689502558</v>
      </c>
      <c r="W259" s="2">
        <f t="shared" si="160"/>
        <v>1.2087039891037386</v>
      </c>
      <c r="X259" s="2">
        <f t="shared" si="173"/>
        <v>1.057587555559383</v>
      </c>
      <c r="Y259" s="2">
        <f t="shared" ref="Y259:Y322" si="185">W258</f>
        <v>1.2871100464566831</v>
      </c>
      <c r="Z259" s="2">
        <f t="shared" si="174"/>
        <v>-2.2523820224754743</v>
      </c>
      <c r="AA259" s="2">
        <f t="shared" si="149"/>
        <v>1.3394329629213588</v>
      </c>
      <c r="AB259" s="2">
        <f t="shared" si="175"/>
        <v>1.1719723322350042</v>
      </c>
      <c r="AC259" s="2">
        <f t="shared" si="156"/>
        <v>-0.23810999196986068</v>
      </c>
      <c r="AD259" s="2">
        <f t="shared" si="176"/>
        <v>-0.4145611949348969</v>
      </c>
      <c r="AE259" s="2">
        <f t="shared" si="157"/>
        <v>-0.14104761424663981</v>
      </c>
      <c r="AF259" s="2">
        <f t="shared" si="177"/>
        <v>0.10703493655860442</v>
      </c>
      <c r="AG259" s="2">
        <f t="shared" si="161"/>
        <v>-0.33034839305737956</v>
      </c>
      <c r="AH259" s="2">
        <f t="shared" si="178"/>
        <v>-0.33034839305737956</v>
      </c>
      <c r="AI259" s="2">
        <f t="shared" ref="AI259:AI322" si="186">AG258</f>
        <v>-0.23810999196986068</v>
      </c>
      <c r="AJ259" s="2">
        <f t="shared" si="179"/>
        <v>0</v>
      </c>
      <c r="AK259" s="2">
        <f t="shared" si="150"/>
        <v>-0.14104761424663981</v>
      </c>
      <c r="AL259" s="2">
        <f t="shared" si="180"/>
        <v>0</v>
      </c>
      <c r="AM259" s="2">
        <f t="shared" si="158"/>
        <v>-0.23810999196986068</v>
      </c>
      <c r="AN259" s="2">
        <f t="shared" si="181"/>
        <v>0</v>
      </c>
      <c r="AO259" s="2">
        <f t="shared" si="159"/>
        <v>-0.14104761424663981</v>
      </c>
      <c r="AP259" s="2">
        <f t="shared" si="182"/>
        <v>0</v>
      </c>
      <c r="AQ259" s="2">
        <f t="shared" si="162"/>
        <v>-0.33034839305737956</v>
      </c>
    </row>
    <row r="260" spans="1:43">
      <c r="A260">
        <v>258</v>
      </c>
      <c r="B260" s="5">
        <f>A260/README!B$4</f>
        <v>5.8503401360544219E-3</v>
      </c>
      <c r="C260">
        <f>SIN(2*PI()*B260*README!B$5)</f>
        <v>-0.80775896968069238</v>
      </c>
      <c r="D260" s="2">
        <f t="shared" si="163"/>
        <v>-0.77519207515847366</v>
      </c>
      <c r="E260" s="2">
        <f t="shared" si="183"/>
        <v>-0.8832818106065955</v>
      </c>
      <c r="F260" s="2">
        <f t="shared" si="164"/>
        <v>1.6953400343693139</v>
      </c>
      <c r="G260" s="2">
        <f t="shared" ref="G260:G323" si="187">E259</f>
        <v>-0.94090489755459039</v>
      </c>
      <c r="H260" s="2">
        <f t="shared" si="165"/>
        <v>-0.90296988017408109</v>
      </c>
      <c r="I260" s="2">
        <f t="shared" si="151"/>
        <v>0.90355565791583881</v>
      </c>
      <c r="J260" s="2">
        <f t="shared" si="166"/>
        <v>1.725429008449231</v>
      </c>
      <c r="K260" s="2">
        <f t="shared" si="152"/>
        <v>0.65183613344115598</v>
      </c>
      <c r="L260" s="2">
        <f t="shared" si="167"/>
        <v>-0.60564090528805026</v>
      </c>
      <c r="M260" s="2">
        <f t="shared" si="153"/>
        <v>1.1369661821979398</v>
      </c>
      <c r="N260" s="2">
        <f t="shared" si="168"/>
        <v>1.0280313404919381</v>
      </c>
      <c r="O260" s="2">
        <f t="shared" si="184"/>
        <v>0.90355565791583881</v>
      </c>
      <c r="P260" s="2">
        <f t="shared" si="169"/>
        <v>-1.6339686241423221</v>
      </c>
      <c r="Q260" s="2">
        <f t="shared" ref="Q260:Q323" si="188">O259</f>
        <v>0.65183613344115598</v>
      </c>
      <c r="R260" s="2">
        <f t="shared" si="170"/>
        <v>0.58938250278224291</v>
      </c>
      <c r="S260" s="2">
        <f t="shared" si="154"/>
        <v>1.2087039891037386</v>
      </c>
      <c r="T260" s="2">
        <f t="shared" si="171"/>
        <v>2.1746702510303226</v>
      </c>
      <c r="U260" s="2">
        <f t="shared" si="155"/>
        <v>1.2871100464566831</v>
      </c>
      <c r="V260" s="2">
        <f t="shared" si="172"/>
        <v>-1.0523120369134675</v>
      </c>
      <c r="W260" s="2">
        <f t="shared" si="160"/>
        <v>1.1058034332487141</v>
      </c>
      <c r="X260" s="2">
        <f t="shared" si="173"/>
        <v>0.96755198993416125</v>
      </c>
      <c r="Y260" s="2">
        <f t="shared" si="185"/>
        <v>1.2087039891037386</v>
      </c>
      <c r="Z260" s="2">
        <f t="shared" si="174"/>
        <v>-2.1151751111308532</v>
      </c>
      <c r="AA260" s="2">
        <f t="shared" ref="AA260:AA323" si="189">Y259</f>
        <v>1.2871100464566831</v>
      </c>
      <c r="AB260" s="2">
        <f t="shared" si="175"/>
        <v>1.1261910112313016</v>
      </c>
      <c r="AC260" s="2">
        <f t="shared" si="156"/>
        <v>-0.33034839305737956</v>
      </c>
      <c r="AD260" s="2">
        <f t="shared" si="176"/>
        <v>-0.57515278312228479</v>
      </c>
      <c r="AE260" s="2">
        <f t="shared" si="157"/>
        <v>-0.23810999196986068</v>
      </c>
      <c r="AF260" s="2">
        <f t="shared" si="177"/>
        <v>0.18069137872759874</v>
      </c>
      <c r="AG260" s="2">
        <f t="shared" si="161"/>
        <v>-0.41589351436007649</v>
      </c>
      <c r="AH260" s="2">
        <f t="shared" si="178"/>
        <v>-0.41589351436007649</v>
      </c>
      <c r="AI260" s="2">
        <f t="shared" si="186"/>
        <v>-0.33034839305737956</v>
      </c>
      <c r="AJ260" s="2">
        <f t="shared" si="179"/>
        <v>0</v>
      </c>
      <c r="AK260" s="2">
        <f t="shared" ref="AK260:AK323" si="190">AI259</f>
        <v>-0.23810999196986068</v>
      </c>
      <c r="AL260" s="2">
        <f t="shared" si="180"/>
        <v>0</v>
      </c>
      <c r="AM260" s="2">
        <f t="shared" si="158"/>
        <v>-0.33034839305737956</v>
      </c>
      <c r="AN260" s="2">
        <f t="shared" si="181"/>
        <v>0</v>
      </c>
      <c r="AO260" s="2">
        <f t="shared" si="159"/>
        <v>-0.23810999196986068</v>
      </c>
      <c r="AP260" s="2">
        <f t="shared" si="182"/>
        <v>0</v>
      </c>
      <c r="AQ260" s="2">
        <f t="shared" si="162"/>
        <v>-0.41589351436007649</v>
      </c>
    </row>
    <row r="261" spans="1:43">
      <c r="A261">
        <v>259</v>
      </c>
      <c r="B261" s="5">
        <f>A261/README!B$4</f>
        <v>5.8730158730158728E-3</v>
      </c>
      <c r="C261">
        <f>SIN(2*PI()*B261*README!B$5)</f>
        <v>-0.71586684925971666</v>
      </c>
      <c r="D261" s="2">
        <f t="shared" si="163"/>
        <v>-0.68700482352323977</v>
      </c>
      <c r="E261" s="2">
        <f t="shared" si="183"/>
        <v>-0.80775896968069238</v>
      </c>
      <c r="F261" s="2">
        <f t="shared" si="164"/>
        <v>1.5503841503088698</v>
      </c>
      <c r="G261" s="2">
        <f t="shared" si="187"/>
        <v>-0.8832818106065955</v>
      </c>
      <c r="H261" s="2">
        <f t="shared" si="165"/>
        <v>-0.84767001718907331</v>
      </c>
      <c r="I261" s="2">
        <f t="shared" si="151"/>
        <v>1.1369661821979398</v>
      </c>
      <c r="J261" s="2">
        <f t="shared" si="166"/>
        <v>2.1711495193501689</v>
      </c>
      <c r="K261" s="2">
        <f t="shared" si="152"/>
        <v>0.90355565791583881</v>
      </c>
      <c r="L261" s="2">
        <f t="shared" si="167"/>
        <v>-0.83952122099977033</v>
      </c>
      <c r="M261" s="2">
        <f t="shared" si="153"/>
        <v>1.347337607946955</v>
      </c>
      <c r="N261" s="2">
        <f t="shared" si="168"/>
        <v>1.2182466891981576</v>
      </c>
      <c r="O261" s="2">
        <f t="shared" si="184"/>
        <v>1.1369661821979398</v>
      </c>
      <c r="P261" s="2">
        <f t="shared" si="169"/>
        <v>-2.0560626809725062</v>
      </c>
      <c r="Q261" s="2">
        <f t="shared" si="188"/>
        <v>0.90355565791583881</v>
      </c>
      <c r="R261" s="2">
        <f t="shared" si="170"/>
        <v>0.8169843120756789</v>
      </c>
      <c r="S261" s="2">
        <f t="shared" si="154"/>
        <v>1.1058034332487141</v>
      </c>
      <c r="T261" s="2">
        <f t="shared" si="171"/>
        <v>1.9895341220444855</v>
      </c>
      <c r="U261" s="2">
        <f t="shared" si="155"/>
        <v>1.2087039891037386</v>
      </c>
      <c r="V261" s="2">
        <f t="shared" si="172"/>
        <v>-0.9882090193458799</v>
      </c>
      <c r="W261" s="2">
        <f t="shared" si="160"/>
        <v>0.98049342299993603</v>
      </c>
      <c r="X261" s="2">
        <f t="shared" si="173"/>
        <v>0.85790867889950873</v>
      </c>
      <c r="Y261" s="2">
        <f t="shared" si="185"/>
        <v>1.1058034332487141</v>
      </c>
      <c r="Z261" s="2">
        <f t="shared" si="174"/>
        <v>-1.9351039798793805</v>
      </c>
      <c r="AA261" s="2">
        <f t="shared" si="189"/>
        <v>1.2087039891037386</v>
      </c>
      <c r="AB261" s="2">
        <f t="shared" si="175"/>
        <v>1.057587555559383</v>
      </c>
      <c r="AC261" s="2">
        <f t="shared" si="156"/>
        <v>-0.41589351436007649</v>
      </c>
      <c r="AD261" s="2">
        <f t="shared" si="176"/>
        <v>-0.72409104234739807</v>
      </c>
      <c r="AE261" s="2">
        <f t="shared" si="157"/>
        <v>-0.33034839305737956</v>
      </c>
      <c r="AF261" s="2">
        <f t="shared" si="177"/>
        <v>0.2506871135821136</v>
      </c>
      <c r="AG261" s="2">
        <f t="shared" si="161"/>
        <v>-0.4930116741857733</v>
      </c>
      <c r="AH261" s="2">
        <f t="shared" si="178"/>
        <v>-0.4930116741857733</v>
      </c>
      <c r="AI261" s="2">
        <f t="shared" si="186"/>
        <v>-0.41589351436007649</v>
      </c>
      <c r="AJ261" s="2">
        <f t="shared" si="179"/>
        <v>0</v>
      </c>
      <c r="AK261" s="2">
        <f t="shared" si="190"/>
        <v>-0.33034839305737956</v>
      </c>
      <c r="AL261" s="2">
        <f t="shared" si="180"/>
        <v>0</v>
      </c>
      <c r="AM261" s="2">
        <f t="shared" si="158"/>
        <v>-0.41589351436007649</v>
      </c>
      <c r="AN261" s="2">
        <f t="shared" si="181"/>
        <v>0</v>
      </c>
      <c r="AO261" s="2">
        <f t="shared" si="159"/>
        <v>-0.33034839305737956</v>
      </c>
      <c r="AP261" s="2">
        <f t="shared" si="182"/>
        <v>0</v>
      </c>
      <c r="AQ261" s="2">
        <f t="shared" si="162"/>
        <v>-0.4930116741857733</v>
      </c>
    </row>
    <row r="262" spans="1:43">
      <c r="A262">
        <v>260</v>
      </c>
      <c r="B262" s="5">
        <f>A262/README!B$4</f>
        <v>5.8956916099773245E-3</v>
      </c>
      <c r="C262">
        <f>SIN(2*PI()*B262*README!B$5)</f>
        <v>-0.60946764816662302</v>
      </c>
      <c r="D262" s="2">
        <f t="shared" si="163"/>
        <v>-0.58489538173868938</v>
      </c>
      <c r="E262" s="2">
        <f t="shared" si="183"/>
        <v>-0.71586684925971666</v>
      </c>
      <c r="F262" s="2">
        <f t="shared" si="164"/>
        <v>1.3740096470393208</v>
      </c>
      <c r="G262" s="2">
        <f t="shared" si="187"/>
        <v>-0.80775896968069238</v>
      </c>
      <c r="H262" s="2">
        <f t="shared" si="165"/>
        <v>-0.77519207515847366</v>
      </c>
      <c r="I262" s="2">
        <f t="shared" ref="I262:I325" si="191">M261</f>
        <v>1.347337607946955</v>
      </c>
      <c r="J262" s="2">
        <f t="shared" si="166"/>
        <v>2.5728745900264278</v>
      </c>
      <c r="K262" s="2">
        <f t="shared" ref="K262:K325" si="192">I261</f>
        <v>1.1369661821979398</v>
      </c>
      <c r="L262" s="2">
        <f t="shared" si="167"/>
        <v>-1.0563900841658709</v>
      </c>
      <c r="M262" s="2">
        <f t="shared" ref="M262:M325" si="193">D262+F262+H262+J262+L262</f>
        <v>1.5304066960027145</v>
      </c>
      <c r="N262" s="2">
        <f t="shared" si="168"/>
        <v>1.3837755878966014</v>
      </c>
      <c r="O262" s="2">
        <f t="shared" si="184"/>
        <v>1.347337607946955</v>
      </c>
      <c r="P262" s="2">
        <f t="shared" si="169"/>
        <v>-2.436493378382842</v>
      </c>
      <c r="Q262" s="2">
        <f t="shared" si="188"/>
        <v>1.1369661821979398</v>
      </c>
      <c r="R262" s="2">
        <f t="shared" si="170"/>
        <v>1.0280313404919381</v>
      </c>
      <c r="S262" s="2">
        <f t="shared" ref="S262:S325" si="194">W261</f>
        <v>0.98049342299993603</v>
      </c>
      <c r="T262" s="2">
        <f t="shared" si="171"/>
        <v>1.7640794582881518</v>
      </c>
      <c r="U262" s="2">
        <f t="shared" ref="U262:U325" si="195">S261</f>
        <v>1.1058034332487141</v>
      </c>
      <c r="V262" s="2">
        <f t="shared" si="172"/>
        <v>-0.90407985429940618</v>
      </c>
      <c r="W262" s="2">
        <f t="shared" si="160"/>
        <v>0.83531315399444317</v>
      </c>
      <c r="X262" s="2">
        <f t="shared" si="173"/>
        <v>0.73087935890295241</v>
      </c>
      <c r="Y262" s="2">
        <f t="shared" si="185"/>
        <v>0.98049342299993603</v>
      </c>
      <c r="Z262" s="2">
        <f t="shared" si="174"/>
        <v>-1.7158173578088223</v>
      </c>
      <c r="AA262" s="2">
        <f t="shared" si="189"/>
        <v>1.1058034332487141</v>
      </c>
      <c r="AB262" s="2">
        <f t="shared" si="175"/>
        <v>0.96755198993416125</v>
      </c>
      <c r="AC262" s="2">
        <f t="shared" ref="AC262:AC325" si="196">AG261</f>
        <v>-0.4930116741857733</v>
      </c>
      <c r="AD262" s="2">
        <f t="shared" si="176"/>
        <v>-0.85835754760421201</v>
      </c>
      <c r="AE262" s="2">
        <f t="shared" ref="AE262:AE325" si="197">AC261</f>
        <v>-0.41589351436007649</v>
      </c>
      <c r="AF262" s="2">
        <f t="shared" si="177"/>
        <v>0.31560360777762192</v>
      </c>
      <c r="AG262" s="2">
        <f t="shared" si="161"/>
        <v>-0.56013994879829876</v>
      </c>
      <c r="AH262" s="2">
        <f t="shared" si="178"/>
        <v>-0.56013994879829876</v>
      </c>
      <c r="AI262" s="2">
        <f t="shared" si="186"/>
        <v>-0.4930116741857733</v>
      </c>
      <c r="AJ262" s="2">
        <f t="shared" si="179"/>
        <v>0</v>
      </c>
      <c r="AK262" s="2">
        <f t="shared" si="190"/>
        <v>-0.41589351436007649</v>
      </c>
      <c r="AL262" s="2">
        <f t="shared" si="180"/>
        <v>0</v>
      </c>
      <c r="AM262" s="2">
        <f t="shared" ref="AM262:AM325" si="198">AQ261</f>
        <v>-0.4930116741857733</v>
      </c>
      <c r="AN262" s="2">
        <f t="shared" si="181"/>
        <v>0</v>
      </c>
      <c r="AO262" s="2">
        <f t="shared" ref="AO262:AO325" si="199">AM261</f>
        <v>-0.41589351436007649</v>
      </c>
      <c r="AP262" s="2">
        <f t="shared" si="182"/>
        <v>0</v>
      </c>
      <c r="AQ262" s="2">
        <f t="shared" si="162"/>
        <v>-0.56013994879829876</v>
      </c>
    </row>
    <row r="263" spans="1:43">
      <c r="A263">
        <v>261</v>
      </c>
      <c r="B263" s="5">
        <f>A263/README!B$4</f>
        <v>5.9183673469387754E-3</v>
      </c>
      <c r="C263">
        <f>SIN(2*PI()*B263*README!B$5)</f>
        <v>-0.49071755200393741</v>
      </c>
      <c r="D263" s="2">
        <f t="shared" si="163"/>
        <v>-0.47093300320142645</v>
      </c>
      <c r="E263" s="2">
        <f t="shared" si="183"/>
        <v>-0.60946764816662302</v>
      </c>
      <c r="F263" s="2">
        <f t="shared" si="164"/>
        <v>1.1697907634712841</v>
      </c>
      <c r="G263" s="2">
        <f t="shared" si="187"/>
        <v>-0.71586684925971666</v>
      </c>
      <c r="H263" s="2">
        <f t="shared" si="165"/>
        <v>-0.68700482352323977</v>
      </c>
      <c r="I263" s="2">
        <f t="shared" si="191"/>
        <v>1.5304066960027145</v>
      </c>
      <c r="J263" s="2">
        <f t="shared" si="166"/>
        <v>2.9224631431105323</v>
      </c>
      <c r="K263" s="2">
        <f t="shared" si="192"/>
        <v>1.347337607946955</v>
      </c>
      <c r="L263" s="2">
        <f t="shared" si="167"/>
        <v>-1.2518526156225951</v>
      </c>
      <c r="M263" s="2">
        <f t="shared" si="193"/>
        <v>1.6824634642345551</v>
      </c>
      <c r="N263" s="2">
        <f t="shared" si="168"/>
        <v>1.5212635147354285</v>
      </c>
      <c r="O263" s="2">
        <f t="shared" si="184"/>
        <v>1.5304066960027145</v>
      </c>
      <c r="P263" s="2">
        <f t="shared" si="169"/>
        <v>-2.7675511757778986</v>
      </c>
      <c r="Q263" s="2">
        <f t="shared" si="188"/>
        <v>1.347337607946955</v>
      </c>
      <c r="R263" s="2">
        <f t="shared" si="170"/>
        <v>1.2182466891981576</v>
      </c>
      <c r="S263" s="2">
        <f t="shared" si="194"/>
        <v>0.83531315399444317</v>
      </c>
      <c r="T263" s="2">
        <f t="shared" si="171"/>
        <v>1.5028747175997947</v>
      </c>
      <c r="U263" s="2">
        <f t="shared" si="195"/>
        <v>0.98049342299993603</v>
      </c>
      <c r="V263" s="2">
        <f t="shared" si="172"/>
        <v>-0.80162922663664016</v>
      </c>
      <c r="W263" s="2">
        <f t="shared" si="160"/>
        <v>0.67320451911884216</v>
      </c>
      <c r="X263" s="2">
        <f t="shared" si="173"/>
        <v>0.58903811701189002</v>
      </c>
      <c r="Y263" s="2">
        <f t="shared" si="185"/>
        <v>0.83531315399444317</v>
      </c>
      <c r="Z263" s="2">
        <f t="shared" si="174"/>
        <v>-1.4617587178142579</v>
      </c>
      <c r="AA263" s="2">
        <f t="shared" si="189"/>
        <v>0.98049342299993603</v>
      </c>
      <c r="AB263" s="2">
        <f t="shared" si="175"/>
        <v>0.85790867889950873</v>
      </c>
      <c r="AC263" s="2">
        <f t="shared" si="196"/>
        <v>-0.56013994879829876</v>
      </c>
      <c r="AD263" s="2">
        <f t="shared" si="176"/>
        <v>-0.97523117187785846</v>
      </c>
      <c r="AE263" s="2">
        <f t="shared" si="197"/>
        <v>-0.4930116741857733</v>
      </c>
      <c r="AF263" s="2">
        <f t="shared" si="177"/>
        <v>0.37412524522996482</v>
      </c>
      <c r="AG263" s="2">
        <f t="shared" si="161"/>
        <v>-0.61591784855075282</v>
      </c>
      <c r="AH263" s="2">
        <f t="shared" si="178"/>
        <v>-0.61591784855075282</v>
      </c>
      <c r="AI263" s="2">
        <f t="shared" si="186"/>
        <v>-0.56013994879829876</v>
      </c>
      <c r="AJ263" s="2">
        <f t="shared" si="179"/>
        <v>0</v>
      </c>
      <c r="AK263" s="2">
        <f t="shared" si="190"/>
        <v>-0.4930116741857733</v>
      </c>
      <c r="AL263" s="2">
        <f t="shared" si="180"/>
        <v>0</v>
      </c>
      <c r="AM263" s="2">
        <f t="shared" si="198"/>
        <v>-0.56013994879829876</v>
      </c>
      <c r="AN263" s="2">
        <f t="shared" si="181"/>
        <v>0</v>
      </c>
      <c r="AO263" s="2">
        <f t="shared" si="199"/>
        <v>-0.4930116741857733</v>
      </c>
      <c r="AP263" s="2">
        <f t="shared" si="182"/>
        <v>0</v>
      </c>
      <c r="AQ263" s="2">
        <f t="shared" si="162"/>
        <v>-0.61591784855075282</v>
      </c>
    </row>
    <row r="264" spans="1:43">
      <c r="A264">
        <v>262</v>
      </c>
      <c r="B264" s="5">
        <f>A264/README!B$4</f>
        <v>5.9410430839002271E-3</v>
      </c>
      <c r="C264">
        <f>SIN(2*PI()*B264*README!B$5)</f>
        <v>-0.36202303793517071</v>
      </c>
      <c r="D264" s="2">
        <f t="shared" si="163"/>
        <v>-0.34742714171663852</v>
      </c>
      <c r="E264" s="2">
        <f t="shared" si="183"/>
        <v>-0.49071755200393741</v>
      </c>
      <c r="F264" s="2">
        <f t="shared" si="164"/>
        <v>0.94186600639794582</v>
      </c>
      <c r="G264" s="2">
        <f t="shared" si="187"/>
        <v>-0.60946764816662302</v>
      </c>
      <c r="H264" s="2">
        <f t="shared" si="165"/>
        <v>-0.58489538173868938</v>
      </c>
      <c r="I264" s="2">
        <f t="shared" si="191"/>
        <v>1.6824634642345551</v>
      </c>
      <c r="J264" s="2">
        <f t="shared" si="166"/>
        <v>3.2128306003222238</v>
      </c>
      <c r="K264" s="2">
        <f t="shared" si="192"/>
        <v>1.5304066960027145</v>
      </c>
      <c r="L264" s="2">
        <f t="shared" si="167"/>
        <v>-1.4219477093619131</v>
      </c>
      <c r="M264" s="2">
        <f t="shared" si="193"/>
        <v>1.8004263739029285</v>
      </c>
      <c r="N264" s="2">
        <f t="shared" si="168"/>
        <v>1.6279241789253462</v>
      </c>
      <c r="O264" s="2">
        <f t="shared" si="184"/>
        <v>1.6824634642345551</v>
      </c>
      <c r="P264" s="2">
        <f t="shared" si="169"/>
        <v>-3.0425270294540323</v>
      </c>
      <c r="Q264" s="2">
        <f t="shared" si="188"/>
        <v>1.5304066960027145</v>
      </c>
      <c r="R264" s="2">
        <f t="shared" si="170"/>
        <v>1.3837755878966014</v>
      </c>
      <c r="S264" s="2">
        <f t="shared" si="194"/>
        <v>0.67320451911884216</v>
      </c>
      <c r="T264" s="2">
        <f t="shared" si="171"/>
        <v>1.211212880725647</v>
      </c>
      <c r="U264" s="2">
        <f t="shared" si="195"/>
        <v>0.83531315399444317</v>
      </c>
      <c r="V264" s="2">
        <f t="shared" si="172"/>
        <v>-0.68293312522915506</v>
      </c>
      <c r="W264" s="2">
        <f t="shared" si="160"/>
        <v>0.49745249286440729</v>
      </c>
      <c r="X264" s="2">
        <f t="shared" si="173"/>
        <v>0.43525922862676741</v>
      </c>
      <c r="Y264" s="2">
        <f t="shared" si="185"/>
        <v>0.67320451911884216</v>
      </c>
      <c r="Z264" s="2">
        <f t="shared" si="174"/>
        <v>-1.1780762340305122</v>
      </c>
      <c r="AA264" s="2">
        <f t="shared" si="189"/>
        <v>0.83531315399444317</v>
      </c>
      <c r="AB264" s="2">
        <f t="shared" si="175"/>
        <v>0.73087935890295241</v>
      </c>
      <c r="AC264" s="2">
        <f t="shared" si="196"/>
        <v>-0.61591784855075282</v>
      </c>
      <c r="AD264" s="2">
        <f t="shared" si="176"/>
        <v>-1.0723432358489629</v>
      </c>
      <c r="AE264" s="2">
        <f t="shared" si="197"/>
        <v>-0.56013994879829876</v>
      </c>
      <c r="AF264" s="2">
        <f t="shared" si="177"/>
        <v>0.42506599068544076</v>
      </c>
      <c r="AG264" s="2">
        <f t="shared" si="161"/>
        <v>-0.65921489166431435</v>
      </c>
      <c r="AH264" s="2">
        <f t="shared" si="178"/>
        <v>-0.65921489166431435</v>
      </c>
      <c r="AI264" s="2">
        <f t="shared" si="186"/>
        <v>-0.61591784855075282</v>
      </c>
      <c r="AJ264" s="2">
        <f t="shared" si="179"/>
        <v>0</v>
      </c>
      <c r="AK264" s="2">
        <f t="shared" si="190"/>
        <v>-0.56013994879829876</v>
      </c>
      <c r="AL264" s="2">
        <f t="shared" si="180"/>
        <v>0</v>
      </c>
      <c r="AM264" s="2">
        <f t="shared" si="198"/>
        <v>-0.61591784855075282</v>
      </c>
      <c r="AN264" s="2">
        <f t="shared" si="181"/>
        <v>0</v>
      </c>
      <c r="AO264" s="2">
        <f t="shared" si="199"/>
        <v>-0.56013994879829876</v>
      </c>
      <c r="AP264" s="2">
        <f t="shared" si="182"/>
        <v>0</v>
      </c>
      <c r="AQ264" s="2">
        <f t="shared" si="162"/>
        <v>-0.65921489166431435</v>
      </c>
    </row>
    <row r="265" spans="1:43">
      <c r="A265">
        <v>263</v>
      </c>
      <c r="B265" s="5">
        <f>A265/README!B$4</f>
        <v>5.9637188208616779E-3</v>
      </c>
      <c r="C265">
        <f>SIN(2*PI()*B265*README!B$5)</f>
        <v>-0.22599210729407798</v>
      </c>
      <c r="D265" s="2">
        <f t="shared" si="163"/>
        <v>-0.21688065029099507</v>
      </c>
      <c r="E265" s="2">
        <f t="shared" si="183"/>
        <v>-0.36202303793517071</v>
      </c>
      <c r="F265" s="2">
        <f t="shared" si="164"/>
        <v>0.69485428342965683</v>
      </c>
      <c r="G265" s="2">
        <f t="shared" si="187"/>
        <v>-0.49071755200393741</v>
      </c>
      <c r="H265" s="2">
        <f t="shared" si="165"/>
        <v>-0.47093300320142645</v>
      </c>
      <c r="I265" s="2">
        <f t="shared" si="191"/>
        <v>1.8004263739029285</v>
      </c>
      <c r="J265" s="2">
        <f t="shared" si="166"/>
        <v>3.4380924582717052</v>
      </c>
      <c r="K265" s="2">
        <f t="shared" si="192"/>
        <v>1.6824634642345551</v>
      </c>
      <c r="L265" s="2">
        <f t="shared" si="167"/>
        <v>-1.5632283074179589</v>
      </c>
      <c r="M265" s="2">
        <f t="shared" si="193"/>
        <v>1.8819047807909814</v>
      </c>
      <c r="N265" s="2">
        <f t="shared" si="168"/>
        <v>1.7015959883122767</v>
      </c>
      <c r="O265" s="2">
        <f t="shared" si="184"/>
        <v>1.8004263739029285</v>
      </c>
      <c r="P265" s="2">
        <f t="shared" si="169"/>
        <v>-3.2558483578326882</v>
      </c>
      <c r="Q265" s="2">
        <f t="shared" si="188"/>
        <v>1.6824634642345551</v>
      </c>
      <c r="R265" s="2">
        <f t="shared" si="170"/>
        <v>1.5212635147354285</v>
      </c>
      <c r="S265" s="2">
        <f t="shared" si="194"/>
        <v>0.49745249286440729</v>
      </c>
      <c r="T265" s="2">
        <f t="shared" si="171"/>
        <v>0.89500419232938755</v>
      </c>
      <c r="U265" s="2">
        <f t="shared" si="195"/>
        <v>0.67320451911884216</v>
      </c>
      <c r="V265" s="2">
        <f t="shared" si="172"/>
        <v>-0.55039677510367535</v>
      </c>
      <c r="W265" s="2">
        <f t="shared" si="160"/>
        <v>0.31161856244072916</v>
      </c>
      <c r="X265" s="2">
        <f t="shared" si="173"/>
        <v>0.27265891127156239</v>
      </c>
      <c r="Y265" s="2">
        <f t="shared" si="185"/>
        <v>0.49745249286440729</v>
      </c>
      <c r="Z265" s="2">
        <f t="shared" si="174"/>
        <v>-0.8705184572585094</v>
      </c>
      <c r="AA265" s="2">
        <f t="shared" si="189"/>
        <v>0.67320451911884216</v>
      </c>
      <c r="AB265" s="2">
        <f t="shared" si="175"/>
        <v>0.58903811701189002</v>
      </c>
      <c r="AC265" s="2">
        <f t="shared" si="196"/>
        <v>-0.65921489166431435</v>
      </c>
      <c r="AD265" s="2">
        <f t="shared" si="176"/>
        <v>-1.1477255151973145</v>
      </c>
      <c r="AE265" s="2">
        <f t="shared" si="197"/>
        <v>-0.61591784855075282</v>
      </c>
      <c r="AF265" s="2">
        <f t="shared" si="177"/>
        <v>0.46739342736888928</v>
      </c>
      <c r="AG265" s="2">
        <f t="shared" si="161"/>
        <v>-0.68915351680348214</v>
      </c>
      <c r="AH265" s="2">
        <f t="shared" si="178"/>
        <v>-0.68915351680348214</v>
      </c>
      <c r="AI265" s="2">
        <f t="shared" si="186"/>
        <v>-0.65921489166431435</v>
      </c>
      <c r="AJ265" s="2">
        <f t="shared" si="179"/>
        <v>0</v>
      </c>
      <c r="AK265" s="2">
        <f t="shared" si="190"/>
        <v>-0.61591784855075282</v>
      </c>
      <c r="AL265" s="2">
        <f t="shared" si="180"/>
        <v>0</v>
      </c>
      <c r="AM265" s="2">
        <f t="shared" si="198"/>
        <v>-0.65921489166431435</v>
      </c>
      <c r="AN265" s="2">
        <f t="shared" si="181"/>
        <v>0</v>
      </c>
      <c r="AO265" s="2">
        <f t="shared" si="199"/>
        <v>-0.61591784855075282</v>
      </c>
      <c r="AP265" s="2">
        <f t="shared" si="182"/>
        <v>0</v>
      </c>
      <c r="AQ265" s="2">
        <f t="shared" si="162"/>
        <v>-0.68915351680348214</v>
      </c>
    </row>
    <row r="266" spans="1:43">
      <c r="A266">
        <v>264</v>
      </c>
      <c r="B266" s="5">
        <f>A266/README!B$4</f>
        <v>5.9863945578231296E-3</v>
      </c>
      <c r="C266">
        <f>SIN(2*PI()*B266*README!B$5)</f>
        <v>-8.5381434295627237E-2</v>
      </c>
      <c r="D266" s="2">
        <f t="shared" si="163"/>
        <v>-8.1939060680190176E-2</v>
      </c>
      <c r="E266" s="2">
        <f t="shared" si="183"/>
        <v>-0.22599210729407798</v>
      </c>
      <c r="F266" s="2">
        <f t="shared" si="164"/>
        <v>0.43376130057973022</v>
      </c>
      <c r="G266" s="2">
        <f t="shared" si="187"/>
        <v>-0.36202303793517071</v>
      </c>
      <c r="H266" s="2">
        <f t="shared" si="165"/>
        <v>-0.34742714171663852</v>
      </c>
      <c r="I266" s="2">
        <f t="shared" si="191"/>
        <v>1.8819047807909814</v>
      </c>
      <c r="J266" s="2">
        <f t="shared" si="166"/>
        <v>3.5936835450799633</v>
      </c>
      <c r="K266" s="2">
        <f t="shared" si="192"/>
        <v>1.8004263739029285</v>
      </c>
      <c r="L266" s="2">
        <f t="shared" si="167"/>
        <v>-1.6728312578171727</v>
      </c>
      <c r="M266" s="2">
        <f t="shared" si="193"/>
        <v>1.9252473854456922</v>
      </c>
      <c r="N266" s="2">
        <f t="shared" si="168"/>
        <v>1.7407858575108992</v>
      </c>
      <c r="O266" s="2">
        <f t="shared" si="184"/>
        <v>1.8819047807909814</v>
      </c>
      <c r="P266" s="2">
        <f t="shared" si="169"/>
        <v>-3.4031919766057346</v>
      </c>
      <c r="Q266" s="2">
        <f t="shared" si="188"/>
        <v>1.8004263739029285</v>
      </c>
      <c r="R266" s="2">
        <f t="shared" si="170"/>
        <v>1.6279241789253462</v>
      </c>
      <c r="S266" s="2">
        <f t="shared" si="194"/>
        <v>0.31161856244072916</v>
      </c>
      <c r="T266" s="2">
        <f t="shared" si="171"/>
        <v>0.5606563919021923</v>
      </c>
      <c r="U266" s="2">
        <f t="shared" si="195"/>
        <v>0.49745249286440729</v>
      </c>
      <c r="V266" s="2">
        <f t="shared" si="172"/>
        <v>-0.40670589704036147</v>
      </c>
      <c r="W266" s="2">
        <f t="shared" si="160"/>
        <v>0.11946855469234169</v>
      </c>
      <c r="X266" s="2">
        <f t="shared" si="173"/>
        <v>0.1045321748437136</v>
      </c>
      <c r="Y266" s="2">
        <f t="shared" si="185"/>
        <v>0.31161856244072916</v>
      </c>
      <c r="Z266" s="2">
        <f t="shared" si="174"/>
        <v>-0.54531782254624095</v>
      </c>
      <c r="AA266" s="2">
        <f t="shared" si="189"/>
        <v>0.49745249286440729</v>
      </c>
      <c r="AB266" s="2">
        <f t="shared" si="175"/>
        <v>0.43525922862676741</v>
      </c>
      <c r="AC266" s="2">
        <f t="shared" si="196"/>
        <v>-0.68915351680348214</v>
      </c>
      <c r="AD266" s="2">
        <f t="shared" si="176"/>
        <v>-1.1998501325211113</v>
      </c>
      <c r="AE266" s="2">
        <f t="shared" si="197"/>
        <v>-0.65921489166431435</v>
      </c>
      <c r="AF266" s="2">
        <f t="shared" si="177"/>
        <v>0.50024968153233484</v>
      </c>
      <c r="AG266" s="2">
        <f t="shared" si="161"/>
        <v>-0.70512687006453645</v>
      </c>
      <c r="AH266" s="2">
        <f t="shared" si="178"/>
        <v>-0.70512687006453645</v>
      </c>
      <c r="AI266" s="2">
        <f t="shared" si="186"/>
        <v>-0.68915351680348214</v>
      </c>
      <c r="AJ266" s="2">
        <f t="shared" si="179"/>
        <v>0</v>
      </c>
      <c r="AK266" s="2">
        <f t="shared" si="190"/>
        <v>-0.65921489166431435</v>
      </c>
      <c r="AL266" s="2">
        <f t="shared" si="180"/>
        <v>0</v>
      </c>
      <c r="AM266" s="2">
        <f t="shared" si="198"/>
        <v>-0.68915351680348214</v>
      </c>
      <c r="AN266" s="2">
        <f t="shared" si="181"/>
        <v>0</v>
      </c>
      <c r="AO266" s="2">
        <f t="shared" si="199"/>
        <v>-0.65921489166431435</v>
      </c>
      <c r="AP266" s="2">
        <f t="shared" si="182"/>
        <v>0</v>
      </c>
      <c r="AQ266" s="2">
        <f t="shared" si="162"/>
        <v>-0.70512687006453645</v>
      </c>
    </row>
    <row r="267" spans="1:43">
      <c r="A267">
        <v>265</v>
      </c>
      <c r="B267" s="5">
        <f>A267/README!B$4</f>
        <v>6.0090702947845805E-3</v>
      </c>
      <c r="C267">
        <f>SIN(2*PI()*B267*README!B$5)</f>
        <v>5.6959498116992607E-2</v>
      </c>
      <c r="D267" s="2">
        <f t="shared" si="163"/>
        <v>5.4663028456064057E-2</v>
      </c>
      <c r="E267" s="2">
        <f t="shared" si="183"/>
        <v>-8.5381434295627237E-2</v>
      </c>
      <c r="F267" s="2">
        <f t="shared" si="164"/>
        <v>0.16387812135952654</v>
      </c>
      <c r="G267" s="2">
        <f t="shared" si="187"/>
        <v>-0.22599210729407798</v>
      </c>
      <c r="H267" s="2">
        <f t="shared" si="165"/>
        <v>-0.21688065029099507</v>
      </c>
      <c r="I267" s="2">
        <f t="shared" si="191"/>
        <v>1.9252473854456922</v>
      </c>
      <c r="J267" s="2">
        <f t="shared" si="166"/>
        <v>3.6764505409122781</v>
      </c>
      <c r="K267" s="2">
        <f t="shared" si="192"/>
        <v>1.8819047807909814</v>
      </c>
      <c r="L267" s="2">
        <f t="shared" si="167"/>
        <v>-1.7485353398363741</v>
      </c>
      <c r="M267" s="2">
        <f t="shared" si="193"/>
        <v>1.9295757006004997</v>
      </c>
      <c r="N267" s="2">
        <f t="shared" si="168"/>
        <v>1.7446994687513553</v>
      </c>
      <c r="O267" s="2">
        <f t="shared" si="184"/>
        <v>1.9252473854456922</v>
      </c>
      <c r="P267" s="2">
        <f t="shared" si="169"/>
        <v>-3.4815717150025458</v>
      </c>
      <c r="Q267" s="2">
        <f t="shared" si="188"/>
        <v>1.8819047807909814</v>
      </c>
      <c r="R267" s="2">
        <f t="shared" si="170"/>
        <v>1.7015959883122767</v>
      </c>
      <c r="S267" s="2">
        <f t="shared" si="194"/>
        <v>0.11946855469234169</v>
      </c>
      <c r="T267" s="2">
        <f t="shared" si="171"/>
        <v>0.21494486174044261</v>
      </c>
      <c r="U267" s="2">
        <f t="shared" si="195"/>
        <v>0.31161856244072916</v>
      </c>
      <c r="V267" s="2">
        <f t="shared" si="172"/>
        <v>-0.25477228235828725</v>
      </c>
      <c r="W267" s="2">
        <f t="shared" si="160"/>
        <v>-7.5103678556758507E-2</v>
      </c>
      <c r="X267" s="2">
        <f t="shared" si="173"/>
        <v>-6.5713951914113208E-2</v>
      </c>
      <c r="Y267" s="2">
        <f t="shared" si="185"/>
        <v>0.11946855469234169</v>
      </c>
      <c r="Z267" s="2">
        <f t="shared" si="174"/>
        <v>-0.20906434968862189</v>
      </c>
      <c r="AA267" s="2">
        <f t="shared" si="189"/>
        <v>0.31161856244072916</v>
      </c>
      <c r="AB267" s="2">
        <f t="shared" si="175"/>
        <v>0.27265891127156239</v>
      </c>
      <c r="AC267" s="2">
        <f t="shared" si="196"/>
        <v>-0.70512687006453645</v>
      </c>
      <c r="AD267" s="2">
        <f t="shared" si="176"/>
        <v>-1.2276605253577886</v>
      </c>
      <c r="AE267" s="2">
        <f t="shared" si="197"/>
        <v>-0.68915351680348214</v>
      </c>
      <c r="AF267" s="2">
        <f t="shared" si="177"/>
        <v>0.52296880981776062</v>
      </c>
      <c r="AG267" s="2">
        <f t="shared" si="161"/>
        <v>-0.70681110587120066</v>
      </c>
      <c r="AH267" s="2">
        <f t="shared" si="178"/>
        <v>-0.70681110587120066</v>
      </c>
      <c r="AI267" s="2">
        <f t="shared" si="186"/>
        <v>-0.70512687006453645</v>
      </c>
      <c r="AJ267" s="2">
        <f t="shared" si="179"/>
        <v>0</v>
      </c>
      <c r="AK267" s="2">
        <f t="shared" si="190"/>
        <v>-0.68915351680348214</v>
      </c>
      <c r="AL267" s="2">
        <f t="shared" si="180"/>
        <v>0</v>
      </c>
      <c r="AM267" s="2">
        <f t="shared" si="198"/>
        <v>-0.70512687006453645</v>
      </c>
      <c r="AN267" s="2">
        <f t="shared" si="181"/>
        <v>0</v>
      </c>
      <c r="AO267" s="2">
        <f t="shared" si="199"/>
        <v>-0.68915351680348214</v>
      </c>
      <c r="AP267" s="2">
        <f t="shared" si="182"/>
        <v>0</v>
      </c>
      <c r="AQ267" s="2">
        <f t="shared" si="162"/>
        <v>-0.70681110587120066</v>
      </c>
    </row>
    <row r="268" spans="1:43">
      <c r="A268">
        <v>266</v>
      </c>
      <c r="B268" s="5">
        <f>A268/README!B$4</f>
        <v>6.0317460317460322E-3</v>
      </c>
      <c r="C268">
        <f>SIN(2*PI()*B268*README!B$5)</f>
        <v>0.19814614319939691</v>
      </c>
      <c r="D268" s="2">
        <f t="shared" si="163"/>
        <v>0.19015736834480126</v>
      </c>
      <c r="E268" s="2">
        <f t="shared" si="183"/>
        <v>5.6959498116992607E-2</v>
      </c>
      <c r="F268" s="2">
        <f t="shared" si="164"/>
        <v>-0.10932605691155853</v>
      </c>
      <c r="G268" s="2">
        <f t="shared" si="187"/>
        <v>-8.5381434295627237E-2</v>
      </c>
      <c r="H268" s="2">
        <f t="shared" si="165"/>
        <v>-8.1939060680190176E-2</v>
      </c>
      <c r="I268" s="2">
        <f t="shared" si="191"/>
        <v>1.9295757006004997</v>
      </c>
      <c r="J268" s="2">
        <f t="shared" si="166"/>
        <v>3.6847158873360297</v>
      </c>
      <c r="K268" s="2">
        <f t="shared" si="192"/>
        <v>1.9252473854456922</v>
      </c>
      <c r="L268" s="2">
        <f t="shared" si="167"/>
        <v>-1.7888062806049421</v>
      </c>
      <c r="M268" s="2">
        <f t="shared" si="193"/>
        <v>1.8948018574841403</v>
      </c>
      <c r="N268" s="2">
        <f t="shared" si="168"/>
        <v>1.7132573721325628</v>
      </c>
      <c r="O268" s="2">
        <f t="shared" si="184"/>
        <v>1.9295757006004997</v>
      </c>
      <c r="P268" s="2">
        <f t="shared" si="169"/>
        <v>-3.4893989374834149</v>
      </c>
      <c r="Q268" s="2">
        <f t="shared" si="188"/>
        <v>1.9252473854456922</v>
      </c>
      <c r="R268" s="2">
        <f t="shared" si="170"/>
        <v>1.7407858575108992</v>
      </c>
      <c r="S268" s="2">
        <f t="shared" si="194"/>
        <v>-7.5103678556758507E-2</v>
      </c>
      <c r="T268" s="2">
        <f t="shared" si="171"/>
        <v>-0.1351246764904232</v>
      </c>
      <c r="U268" s="2">
        <f t="shared" si="195"/>
        <v>0.11946855469234169</v>
      </c>
      <c r="V268" s="2">
        <f t="shared" si="172"/>
        <v>-9.7674785836299544E-2</v>
      </c>
      <c r="W268" s="2">
        <f t="shared" si="160"/>
        <v>-0.26815517016667567</v>
      </c>
      <c r="X268" s="2">
        <f t="shared" si="173"/>
        <v>-0.23462946551328442</v>
      </c>
      <c r="Y268" s="2">
        <f t="shared" si="185"/>
        <v>-7.5103678556758507E-2</v>
      </c>
      <c r="Z268" s="2">
        <f t="shared" si="174"/>
        <v>0.13142790382897745</v>
      </c>
      <c r="AA268" s="2">
        <f t="shared" si="189"/>
        <v>0.11946855469234169</v>
      </c>
      <c r="AB268" s="2">
        <f t="shared" si="175"/>
        <v>0.1045321748437136</v>
      </c>
      <c r="AC268" s="2">
        <f t="shared" si="196"/>
        <v>-0.70681110587120066</v>
      </c>
      <c r="AD268" s="2">
        <f t="shared" si="176"/>
        <v>-1.2305928626477385</v>
      </c>
      <c r="AE268" s="2">
        <f t="shared" si="197"/>
        <v>-0.70512687006453645</v>
      </c>
      <c r="AF268" s="2">
        <f t="shared" si="177"/>
        <v>0.53509029703366973</v>
      </c>
      <c r="AG268" s="2">
        <f t="shared" si="161"/>
        <v>-0.69417195245466212</v>
      </c>
      <c r="AH268" s="2">
        <f t="shared" si="178"/>
        <v>-0.69417195245466212</v>
      </c>
      <c r="AI268" s="2">
        <f t="shared" si="186"/>
        <v>-0.70681110587120066</v>
      </c>
      <c r="AJ268" s="2">
        <f t="shared" si="179"/>
        <v>0</v>
      </c>
      <c r="AK268" s="2">
        <f t="shared" si="190"/>
        <v>-0.70512687006453645</v>
      </c>
      <c r="AL268" s="2">
        <f t="shared" si="180"/>
        <v>0</v>
      </c>
      <c r="AM268" s="2">
        <f t="shared" si="198"/>
        <v>-0.70681110587120066</v>
      </c>
      <c r="AN268" s="2">
        <f t="shared" si="181"/>
        <v>0</v>
      </c>
      <c r="AO268" s="2">
        <f t="shared" si="199"/>
        <v>-0.70512687006453645</v>
      </c>
      <c r="AP268" s="2">
        <f t="shared" si="182"/>
        <v>0</v>
      </c>
      <c r="AQ268" s="2">
        <f t="shared" si="162"/>
        <v>-0.69417195245466212</v>
      </c>
    </row>
    <row r="269" spans="1:43">
      <c r="A269">
        <v>267</v>
      </c>
      <c r="B269" s="5">
        <f>A269/README!B$4</f>
        <v>6.054421768707483E-3</v>
      </c>
      <c r="C269">
        <f>SIN(2*PI()*B269*README!B$5)</f>
        <v>0.33531734590275941</v>
      </c>
      <c r="D269" s="2">
        <f t="shared" si="163"/>
        <v>0.32179815881183516</v>
      </c>
      <c r="E269" s="2">
        <f t="shared" si="183"/>
        <v>0.19814614319939691</v>
      </c>
      <c r="F269" s="2">
        <f t="shared" si="164"/>
        <v>-0.38031473668762106</v>
      </c>
      <c r="G269" s="2">
        <f t="shared" si="187"/>
        <v>5.6959498116992607E-2</v>
      </c>
      <c r="H269" s="2">
        <f t="shared" si="165"/>
        <v>5.4663028456064057E-2</v>
      </c>
      <c r="I269" s="2">
        <f t="shared" si="191"/>
        <v>1.8948018574841403</v>
      </c>
      <c r="J269" s="2">
        <f t="shared" si="166"/>
        <v>3.6183117902307935</v>
      </c>
      <c r="K269" s="2">
        <f t="shared" si="192"/>
        <v>1.9295757006004997</v>
      </c>
      <c r="L269" s="2">
        <f t="shared" si="167"/>
        <v>-1.7928278507116662</v>
      </c>
      <c r="M269" s="2">
        <f t="shared" si="193"/>
        <v>1.8216303900994053</v>
      </c>
      <c r="N269" s="2">
        <f t="shared" si="168"/>
        <v>1.647096598945911</v>
      </c>
      <c r="O269" s="2">
        <f t="shared" si="184"/>
        <v>1.8948018574841403</v>
      </c>
      <c r="P269" s="2">
        <f t="shared" si="169"/>
        <v>-3.4265147442461776</v>
      </c>
      <c r="Q269" s="2">
        <f t="shared" si="188"/>
        <v>1.9295757006004997</v>
      </c>
      <c r="R269" s="2">
        <f t="shared" si="170"/>
        <v>1.7446994687513553</v>
      </c>
      <c r="S269" s="2">
        <f t="shared" si="194"/>
        <v>-0.26815517016667567</v>
      </c>
      <c r="T269" s="2">
        <f t="shared" si="171"/>
        <v>-0.4824581340662672</v>
      </c>
      <c r="U269" s="2">
        <f t="shared" si="195"/>
        <v>-7.5103678556758507E-2</v>
      </c>
      <c r="V269" s="2">
        <f t="shared" si="172"/>
        <v>6.14030674217231E-2</v>
      </c>
      <c r="W269" s="2">
        <f t="shared" si="160"/>
        <v>-0.45577374319345554</v>
      </c>
      <c r="X269" s="2">
        <f t="shared" si="173"/>
        <v>-0.39879130316227213</v>
      </c>
      <c r="Y269" s="2">
        <f t="shared" si="185"/>
        <v>-0.26815517016667567</v>
      </c>
      <c r="Z269" s="2">
        <f t="shared" si="174"/>
        <v>0.46925893102925037</v>
      </c>
      <c r="AA269" s="2">
        <f t="shared" si="189"/>
        <v>-7.5103678556758507E-2</v>
      </c>
      <c r="AB269" s="2">
        <f t="shared" si="175"/>
        <v>-6.5713951914113208E-2</v>
      </c>
      <c r="AC269" s="2">
        <f t="shared" si="196"/>
        <v>-0.69417195245466212</v>
      </c>
      <c r="AD269" s="2">
        <f t="shared" si="176"/>
        <v>-1.2085874755576034</v>
      </c>
      <c r="AE269" s="2">
        <f t="shared" si="197"/>
        <v>-0.70681110587120066</v>
      </c>
      <c r="AF269" s="2">
        <f t="shared" si="177"/>
        <v>0.53636839077299958</v>
      </c>
      <c r="AG269" s="2">
        <f t="shared" si="161"/>
        <v>-0.66746540883173877</v>
      </c>
      <c r="AH269" s="2">
        <f t="shared" si="178"/>
        <v>-0.66746540883173877</v>
      </c>
      <c r="AI269" s="2">
        <f t="shared" si="186"/>
        <v>-0.69417195245466212</v>
      </c>
      <c r="AJ269" s="2">
        <f t="shared" si="179"/>
        <v>0</v>
      </c>
      <c r="AK269" s="2">
        <f t="shared" si="190"/>
        <v>-0.70681110587120066</v>
      </c>
      <c r="AL269" s="2">
        <f t="shared" si="180"/>
        <v>0</v>
      </c>
      <c r="AM269" s="2">
        <f t="shared" si="198"/>
        <v>-0.69417195245466212</v>
      </c>
      <c r="AN269" s="2">
        <f t="shared" si="181"/>
        <v>0</v>
      </c>
      <c r="AO269" s="2">
        <f t="shared" si="199"/>
        <v>-0.70681110587120066</v>
      </c>
      <c r="AP269" s="2">
        <f t="shared" si="182"/>
        <v>0</v>
      </c>
      <c r="AQ269" s="2">
        <f t="shared" si="162"/>
        <v>-0.66746540883173877</v>
      </c>
    </row>
    <row r="270" spans="1:43">
      <c r="A270">
        <v>268</v>
      </c>
      <c r="B270" s="5">
        <f>A270/README!B$4</f>
        <v>6.0770975056689339E-3</v>
      </c>
      <c r="C270">
        <f>SIN(2*PI()*B270*README!B$5)</f>
        <v>0.46569332433669369</v>
      </c>
      <c r="D270" s="2">
        <f t="shared" si="163"/>
        <v>0.44691769207182425</v>
      </c>
      <c r="E270" s="2">
        <f t="shared" si="183"/>
        <v>0.33531734590275941</v>
      </c>
      <c r="F270" s="2">
        <f t="shared" si="164"/>
        <v>-0.6435963176203171</v>
      </c>
      <c r="G270" s="2">
        <f t="shared" si="187"/>
        <v>0.19814614319939691</v>
      </c>
      <c r="H270" s="2">
        <f t="shared" si="165"/>
        <v>0.19015736834480126</v>
      </c>
      <c r="I270" s="2">
        <f t="shared" si="191"/>
        <v>1.8216303900994053</v>
      </c>
      <c r="J270" s="2">
        <f t="shared" si="166"/>
        <v>3.4785836270453241</v>
      </c>
      <c r="K270" s="2">
        <f t="shared" si="192"/>
        <v>1.8948018574841403</v>
      </c>
      <c r="L270" s="2">
        <f t="shared" si="167"/>
        <v>-1.7605184085913672</v>
      </c>
      <c r="M270" s="2">
        <f t="shared" si="193"/>
        <v>1.7115439612502654</v>
      </c>
      <c r="N270" s="2">
        <f t="shared" si="168"/>
        <v>1.5475577553182394</v>
      </c>
      <c r="O270" s="2">
        <f t="shared" si="184"/>
        <v>1.8216303900994053</v>
      </c>
      <c r="P270" s="2">
        <f t="shared" si="169"/>
        <v>-3.2941931978736059</v>
      </c>
      <c r="Q270" s="2">
        <f t="shared" si="188"/>
        <v>1.8948018574841403</v>
      </c>
      <c r="R270" s="2">
        <f t="shared" si="170"/>
        <v>1.7132573721325628</v>
      </c>
      <c r="S270" s="2">
        <f t="shared" si="194"/>
        <v>-0.45577374319345554</v>
      </c>
      <c r="T270" s="2">
        <f t="shared" si="171"/>
        <v>-0.82001681922013947</v>
      </c>
      <c r="U270" s="2">
        <f t="shared" si="195"/>
        <v>-0.26815517016667567</v>
      </c>
      <c r="V270" s="2">
        <f t="shared" si="172"/>
        <v>0.21923759674147542</v>
      </c>
      <c r="W270" s="2">
        <f t="shared" si="160"/>
        <v>-0.63415729290146783</v>
      </c>
      <c r="X270" s="2">
        <f t="shared" si="173"/>
        <v>-0.55487271266236993</v>
      </c>
      <c r="Y270" s="2">
        <f t="shared" si="185"/>
        <v>-0.45577374319345554</v>
      </c>
      <c r="Z270" s="2">
        <f t="shared" si="174"/>
        <v>0.79758260632910194</v>
      </c>
      <c r="AA270" s="2">
        <f t="shared" si="189"/>
        <v>-0.26815517016667567</v>
      </c>
      <c r="AB270" s="2">
        <f t="shared" si="175"/>
        <v>-0.23462946551328442</v>
      </c>
      <c r="AC270" s="2">
        <f t="shared" si="196"/>
        <v>-0.66746540883173877</v>
      </c>
      <c r="AD270" s="2">
        <f t="shared" si="176"/>
        <v>-1.16209007095351</v>
      </c>
      <c r="AE270" s="2">
        <f t="shared" si="197"/>
        <v>-0.69417195245466212</v>
      </c>
      <c r="AF270" s="2">
        <f t="shared" si="177"/>
        <v>0.52677708367206499</v>
      </c>
      <c r="AG270" s="2">
        <f t="shared" si="161"/>
        <v>-0.62723255912799736</v>
      </c>
      <c r="AH270" s="2">
        <f t="shared" si="178"/>
        <v>-0.62723255912799736</v>
      </c>
      <c r="AI270" s="2">
        <f t="shared" si="186"/>
        <v>-0.66746540883173877</v>
      </c>
      <c r="AJ270" s="2">
        <f t="shared" si="179"/>
        <v>0</v>
      </c>
      <c r="AK270" s="2">
        <f t="shared" si="190"/>
        <v>-0.69417195245466212</v>
      </c>
      <c r="AL270" s="2">
        <f t="shared" si="180"/>
        <v>0</v>
      </c>
      <c r="AM270" s="2">
        <f t="shared" si="198"/>
        <v>-0.66746540883173877</v>
      </c>
      <c r="AN270" s="2">
        <f t="shared" si="181"/>
        <v>0</v>
      </c>
      <c r="AO270" s="2">
        <f t="shared" si="199"/>
        <v>-0.69417195245466212</v>
      </c>
      <c r="AP270" s="2">
        <f t="shared" si="182"/>
        <v>0</v>
      </c>
      <c r="AQ270" s="2">
        <f t="shared" si="162"/>
        <v>-0.62723255912799736</v>
      </c>
    </row>
    <row r="271" spans="1:43">
      <c r="A271">
        <v>269</v>
      </c>
      <c r="B271" s="5">
        <f>A271/README!B$4</f>
        <v>6.0997732426303856E-3</v>
      </c>
      <c r="C271">
        <f>SIN(2*PI()*B271*README!B$5)</f>
        <v>0.58663200220054557</v>
      </c>
      <c r="D271" s="2">
        <f t="shared" si="163"/>
        <v>0.56298041397172616</v>
      </c>
      <c r="E271" s="2">
        <f t="shared" si="183"/>
        <v>0.46569332433669369</v>
      </c>
      <c r="F271" s="2">
        <f t="shared" si="164"/>
        <v>-0.89383538413899155</v>
      </c>
      <c r="G271" s="2">
        <f t="shared" si="187"/>
        <v>0.33531734590275941</v>
      </c>
      <c r="H271" s="2">
        <f t="shared" si="165"/>
        <v>0.32179815881183516</v>
      </c>
      <c r="I271" s="2">
        <f t="shared" si="191"/>
        <v>1.7115439612502654</v>
      </c>
      <c r="J271" s="2">
        <f t="shared" si="166"/>
        <v>3.2683626892327906</v>
      </c>
      <c r="K271" s="2">
        <f t="shared" si="192"/>
        <v>1.8216303900994053</v>
      </c>
      <c r="L271" s="2">
        <f t="shared" si="167"/>
        <v>-1.6925325583529092</v>
      </c>
      <c r="M271" s="2">
        <f t="shared" si="193"/>
        <v>1.5667733195244513</v>
      </c>
      <c r="N271" s="2">
        <f t="shared" si="168"/>
        <v>1.4166578576717177</v>
      </c>
      <c r="O271" s="2">
        <f t="shared" si="184"/>
        <v>1.7115439612502654</v>
      </c>
      <c r="P271" s="2">
        <f t="shared" si="169"/>
        <v>-3.0951155106193631</v>
      </c>
      <c r="Q271" s="2">
        <f t="shared" si="188"/>
        <v>1.8216303900994053</v>
      </c>
      <c r="R271" s="2">
        <f t="shared" si="170"/>
        <v>1.647096598945911</v>
      </c>
      <c r="S271" s="2">
        <f t="shared" si="194"/>
        <v>-0.63415729290146783</v>
      </c>
      <c r="T271" s="2">
        <f t="shared" si="171"/>
        <v>-1.1409600793733985</v>
      </c>
      <c r="U271" s="2">
        <f t="shared" si="195"/>
        <v>-0.45577374319345554</v>
      </c>
      <c r="V271" s="2">
        <f t="shared" si="172"/>
        <v>0.37263029481583809</v>
      </c>
      <c r="W271" s="2">
        <f t="shared" si="160"/>
        <v>-0.79969083855929479</v>
      </c>
      <c r="X271" s="2">
        <f t="shared" si="173"/>
        <v>-0.6997106709164429</v>
      </c>
      <c r="Y271" s="2">
        <f t="shared" si="185"/>
        <v>-0.63415729290146783</v>
      </c>
      <c r="Z271" s="2">
        <f t="shared" si="174"/>
        <v>1.1097454253310814</v>
      </c>
      <c r="AA271" s="2">
        <f t="shared" si="189"/>
        <v>-0.45577374319345554</v>
      </c>
      <c r="AB271" s="2">
        <f t="shared" si="175"/>
        <v>-0.39879130316227213</v>
      </c>
      <c r="AC271" s="2">
        <f t="shared" si="196"/>
        <v>-0.62723255912799736</v>
      </c>
      <c r="AD271" s="2">
        <f t="shared" si="176"/>
        <v>-1.0920427028828315</v>
      </c>
      <c r="AE271" s="2">
        <f t="shared" si="197"/>
        <v>-0.66746540883173877</v>
      </c>
      <c r="AF271" s="2">
        <f t="shared" si="177"/>
        <v>0.50651064231715703</v>
      </c>
      <c r="AG271" s="2">
        <f t="shared" si="161"/>
        <v>-0.57428860931330794</v>
      </c>
      <c r="AH271" s="2">
        <f t="shared" si="178"/>
        <v>-0.57428860931330794</v>
      </c>
      <c r="AI271" s="2">
        <f t="shared" si="186"/>
        <v>-0.62723255912799736</v>
      </c>
      <c r="AJ271" s="2">
        <f t="shared" si="179"/>
        <v>0</v>
      </c>
      <c r="AK271" s="2">
        <f t="shared" si="190"/>
        <v>-0.66746540883173877</v>
      </c>
      <c r="AL271" s="2">
        <f t="shared" si="180"/>
        <v>0</v>
      </c>
      <c r="AM271" s="2">
        <f t="shared" si="198"/>
        <v>-0.62723255912799736</v>
      </c>
      <c r="AN271" s="2">
        <f t="shared" si="181"/>
        <v>0</v>
      </c>
      <c r="AO271" s="2">
        <f t="shared" si="199"/>
        <v>-0.66746540883173877</v>
      </c>
      <c r="AP271" s="2">
        <f t="shared" si="182"/>
        <v>0</v>
      </c>
      <c r="AQ271" s="2">
        <f t="shared" si="162"/>
        <v>-0.57428860931330794</v>
      </c>
    </row>
    <row r="272" spans="1:43">
      <c r="A272">
        <v>270</v>
      </c>
      <c r="B272" s="5">
        <f>A272/README!B$4</f>
        <v>6.1224489795918364E-3</v>
      </c>
      <c r="C272">
        <f>SIN(2*PI()*B272*README!B$5)</f>
        <v>0.69568255060348316</v>
      </c>
      <c r="D272" s="2">
        <f t="shared" si="163"/>
        <v>0.66763430713376626</v>
      </c>
      <c r="E272" s="2">
        <f t="shared" si="183"/>
        <v>0.58663200220054557</v>
      </c>
      <c r="F272" s="2">
        <f t="shared" si="164"/>
        <v>-1.1259608279375861</v>
      </c>
      <c r="G272" s="2">
        <f t="shared" si="187"/>
        <v>0.46569332433669369</v>
      </c>
      <c r="H272" s="2">
        <f t="shared" si="165"/>
        <v>0.44691769207182425</v>
      </c>
      <c r="I272" s="2">
        <f t="shared" si="191"/>
        <v>1.5667733195244513</v>
      </c>
      <c r="J272" s="2">
        <f t="shared" si="166"/>
        <v>2.9919088121338362</v>
      </c>
      <c r="K272" s="2">
        <f t="shared" si="192"/>
        <v>1.7115439612502654</v>
      </c>
      <c r="L272" s="2">
        <f t="shared" si="167"/>
        <v>-1.5902478873940531</v>
      </c>
      <c r="M272" s="2">
        <f t="shared" si="193"/>
        <v>1.3902520960077873</v>
      </c>
      <c r="N272" s="2">
        <f t="shared" si="168"/>
        <v>1.2570494604489406</v>
      </c>
      <c r="O272" s="2">
        <f t="shared" si="184"/>
        <v>1.5667733195244513</v>
      </c>
      <c r="P272" s="2">
        <f t="shared" si="169"/>
        <v>-2.8333157153277675</v>
      </c>
      <c r="Q272" s="2">
        <f t="shared" si="188"/>
        <v>1.7115439612502654</v>
      </c>
      <c r="R272" s="2">
        <f t="shared" si="170"/>
        <v>1.5475577553182394</v>
      </c>
      <c r="S272" s="2">
        <f t="shared" si="194"/>
        <v>-0.79969083855929479</v>
      </c>
      <c r="T272" s="2">
        <f t="shared" si="171"/>
        <v>-1.4387839308166075</v>
      </c>
      <c r="U272" s="2">
        <f t="shared" si="195"/>
        <v>-0.63415729290146783</v>
      </c>
      <c r="V272" s="2">
        <f t="shared" si="172"/>
        <v>0.51847264688344785</v>
      </c>
      <c r="W272" s="2">
        <f t="shared" si="160"/>
        <v>-0.94901978349374716</v>
      </c>
      <c r="X272" s="2">
        <f t="shared" si="173"/>
        <v>-0.83036998475273971</v>
      </c>
      <c r="Y272" s="2">
        <f t="shared" si="185"/>
        <v>-0.79969083855929479</v>
      </c>
      <c r="Z272" s="2">
        <f t="shared" si="174"/>
        <v>1.3994213418408827</v>
      </c>
      <c r="AA272" s="2">
        <f t="shared" si="189"/>
        <v>-0.63415729290146783</v>
      </c>
      <c r="AB272" s="2">
        <f t="shared" si="175"/>
        <v>-0.55487271266236993</v>
      </c>
      <c r="AC272" s="2">
        <f t="shared" si="196"/>
        <v>-0.57428860931330794</v>
      </c>
      <c r="AD272" s="2">
        <f t="shared" si="176"/>
        <v>-0.99986468499213732</v>
      </c>
      <c r="AE272" s="2">
        <f t="shared" si="197"/>
        <v>-0.62723255912799736</v>
      </c>
      <c r="AF272" s="2">
        <f t="shared" si="177"/>
        <v>0.47597967205854869</v>
      </c>
      <c r="AG272" s="2">
        <f t="shared" si="161"/>
        <v>-0.50970636850781559</v>
      </c>
      <c r="AH272" s="2">
        <f t="shared" si="178"/>
        <v>-0.50970636850781559</v>
      </c>
      <c r="AI272" s="2">
        <f t="shared" si="186"/>
        <v>-0.57428860931330794</v>
      </c>
      <c r="AJ272" s="2">
        <f t="shared" si="179"/>
        <v>0</v>
      </c>
      <c r="AK272" s="2">
        <f t="shared" si="190"/>
        <v>-0.62723255912799736</v>
      </c>
      <c r="AL272" s="2">
        <f t="shared" si="180"/>
        <v>0</v>
      </c>
      <c r="AM272" s="2">
        <f t="shared" si="198"/>
        <v>-0.57428860931330794</v>
      </c>
      <c r="AN272" s="2">
        <f t="shared" si="181"/>
        <v>0</v>
      </c>
      <c r="AO272" s="2">
        <f t="shared" si="199"/>
        <v>-0.62723255912799736</v>
      </c>
      <c r="AP272" s="2">
        <f t="shared" si="182"/>
        <v>0</v>
      </c>
      <c r="AQ272" s="2">
        <f t="shared" si="162"/>
        <v>-0.50970636850781559</v>
      </c>
    </row>
    <row r="273" spans="1:43">
      <c r="A273">
        <v>271</v>
      </c>
      <c r="B273" s="5">
        <f>A273/README!B$4</f>
        <v>6.1451247165532881E-3</v>
      </c>
      <c r="C273">
        <f>SIN(2*PI()*B273*README!B$5)</f>
        <v>0.79063505424540703</v>
      </c>
      <c r="D273" s="2">
        <f t="shared" si="163"/>
        <v>0.7587585547156559</v>
      </c>
      <c r="E273" s="2">
        <f t="shared" si="183"/>
        <v>0.69568255060348316</v>
      </c>
      <c r="F273" s="2">
        <f t="shared" si="164"/>
        <v>-1.3352686142605756</v>
      </c>
      <c r="G273" s="2">
        <f t="shared" si="187"/>
        <v>0.58663200220054557</v>
      </c>
      <c r="H273" s="2">
        <f t="shared" si="165"/>
        <v>0.56298041397172616</v>
      </c>
      <c r="I273" s="2">
        <f t="shared" si="191"/>
        <v>1.3902520960077873</v>
      </c>
      <c r="J273" s="2">
        <f t="shared" si="166"/>
        <v>2.6548240548260886</v>
      </c>
      <c r="K273" s="2">
        <f t="shared" si="192"/>
        <v>1.5667733195244513</v>
      </c>
      <c r="L273" s="2">
        <f t="shared" si="167"/>
        <v>-1.4557370525143092</v>
      </c>
      <c r="M273" s="2">
        <f t="shared" si="193"/>
        <v>1.1855573567385858</v>
      </c>
      <c r="N273" s="2">
        <f t="shared" si="168"/>
        <v>1.071966904347083</v>
      </c>
      <c r="O273" s="2">
        <f t="shared" si="184"/>
        <v>1.3902520960077873</v>
      </c>
      <c r="P273" s="2">
        <f t="shared" si="169"/>
        <v>-2.5140989208839786</v>
      </c>
      <c r="Q273" s="2">
        <f t="shared" si="188"/>
        <v>1.5667733195244513</v>
      </c>
      <c r="R273" s="2">
        <f t="shared" si="170"/>
        <v>1.4166578576717177</v>
      </c>
      <c r="S273" s="2">
        <f t="shared" si="194"/>
        <v>-0.94901978349374716</v>
      </c>
      <c r="T273" s="2">
        <f t="shared" si="171"/>
        <v>-1.707452866382458</v>
      </c>
      <c r="U273" s="2">
        <f t="shared" si="195"/>
        <v>-0.79969083855929479</v>
      </c>
      <c r="V273" s="2">
        <f t="shared" si="172"/>
        <v>0.65380912653274936</v>
      </c>
      <c r="W273" s="2">
        <f t="shared" si="160"/>
        <v>-1.0791178987148866</v>
      </c>
      <c r="X273" s="2">
        <f t="shared" si="173"/>
        <v>-0.9442027749974643</v>
      </c>
      <c r="Y273" s="2">
        <f t="shared" si="185"/>
        <v>-0.94901978349374716</v>
      </c>
      <c r="Z273" s="2">
        <f t="shared" si="174"/>
        <v>1.6607399695149696</v>
      </c>
      <c r="AA273" s="2">
        <f t="shared" si="189"/>
        <v>-0.79969083855929479</v>
      </c>
      <c r="AB273" s="2">
        <f t="shared" si="175"/>
        <v>-0.6997106709164429</v>
      </c>
      <c r="AC273" s="2">
        <f t="shared" si="196"/>
        <v>-0.50970636850781559</v>
      </c>
      <c r="AD273" s="2">
        <f t="shared" si="176"/>
        <v>-0.88742383066928698</v>
      </c>
      <c r="AE273" s="2">
        <f t="shared" si="197"/>
        <v>-0.57428860931330794</v>
      </c>
      <c r="AF273" s="2">
        <f t="shared" si="177"/>
        <v>0.43580279746308048</v>
      </c>
      <c r="AG273" s="2">
        <f t="shared" si="161"/>
        <v>-0.4347945096051441</v>
      </c>
      <c r="AH273" s="2">
        <f t="shared" si="178"/>
        <v>-0.4347945096051441</v>
      </c>
      <c r="AI273" s="2">
        <f t="shared" si="186"/>
        <v>-0.50970636850781559</v>
      </c>
      <c r="AJ273" s="2">
        <f t="shared" si="179"/>
        <v>0</v>
      </c>
      <c r="AK273" s="2">
        <f t="shared" si="190"/>
        <v>-0.57428860931330794</v>
      </c>
      <c r="AL273" s="2">
        <f t="shared" si="180"/>
        <v>0</v>
      </c>
      <c r="AM273" s="2">
        <f t="shared" si="198"/>
        <v>-0.50970636850781559</v>
      </c>
      <c r="AN273" s="2">
        <f t="shared" si="181"/>
        <v>0</v>
      </c>
      <c r="AO273" s="2">
        <f t="shared" si="199"/>
        <v>-0.57428860931330794</v>
      </c>
      <c r="AP273" s="2">
        <f t="shared" si="182"/>
        <v>0</v>
      </c>
      <c r="AQ273" s="2">
        <f t="shared" si="162"/>
        <v>-0.4347945096051441</v>
      </c>
    </row>
    <row r="274" spans="1:43">
      <c r="A274">
        <v>272</v>
      </c>
      <c r="B274" s="5">
        <f>A274/README!B$4</f>
        <v>6.167800453514739E-3</v>
      </c>
      <c r="C274">
        <f>SIN(2*PI()*B274*README!B$5)</f>
        <v>0.86956529547078243</v>
      </c>
      <c r="D274" s="2">
        <f t="shared" si="163"/>
        <v>0.83450651887932781</v>
      </c>
      <c r="E274" s="2">
        <f t="shared" si="183"/>
        <v>0.79063505424540703</v>
      </c>
      <c r="F274" s="2">
        <f t="shared" si="164"/>
        <v>-1.5175171094234055</v>
      </c>
      <c r="G274" s="2">
        <f t="shared" si="187"/>
        <v>0.69568255060348316</v>
      </c>
      <c r="H274" s="2">
        <f t="shared" si="165"/>
        <v>0.66763430713376626</v>
      </c>
      <c r="I274" s="2">
        <f t="shared" si="191"/>
        <v>1.1855573567385858</v>
      </c>
      <c r="J274" s="2">
        <f t="shared" si="166"/>
        <v>2.2639391791487018</v>
      </c>
      <c r="K274" s="2">
        <f t="shared" si="192"/>
        <v>1.3902520960077873</v>
      </c>
      <c r="L274" s="2">
        <f t="shared" si="167"/>
        <v>-1.2917257801584823</v>
      </c>
      <c r="M274" s="2">
        <f t="shared" si="193"/>
        <v>0.95683711557990803</v>
      </c>
      <c r="N274" s="2">
        <f t="shared" si="168"/>
        <v>0.86516077431650695</v>
      </c>
      <c r="O274" s="2">
        <f t="shared" si="184"/>
        <v>1.1855573567385858</v>
      </c>
      <c r="P274" s="2">
        <f t="shared" si="169"/>
        <v>-2.1439338086823105</v>
      </c>
      <c r="Q274" s="2">
        <f t="shared" si="188"/>
        <v>1.3902520960077873</v>
      </c>
      <c r="R274" s="2">
        <f t="shared" si="170"/>
        <v>1.2570494604489406</v>
      </c>
      <c r="S274" s="2">
        <f t="shared" si="194"/>
        <v>-1.0791178987148866</v>
      </c>
      <c r="T274" s="2">
        <f t="shared" si="171"/>
        <v>-1.9415221698984615</v>
      </c>
      <c r="U274" s="2">
        <f t="shared" si="195"/>
        <v>-0.94901978349374716</v>
      </c>
      <c r="V274" s="2">
        <f t="shared" si="172"/>
        <v>0.7758970914637271</v>
      </c>
      <c r="W274" s="2">
        <f t="shared" si="160"/>
        <v>-1.1873486523515975</v>
      </c>
      <c r="X274" s="2">
        <f t="shared" si="173"/>
        <v>-1.0389021382881194</v>
      </c>
      <c r="Y274" s="2">
        <f t="shared" si="185"/>
        <v>-1.0791178987148866</v>
      </c>
      <c r="Z274" s="2">
        <f t="shared" si="174"/>
        <v>1.8884055500057197</v>
      </c>
      <c r="AA274" s="2">
        <f t="shared" si="189"/>
        <v>-0.94901978349374716</v>
      </c>
      <c r="AB274" s="2">
        <f t="shared" si="175"/>
        <v>-0.83036998475273971</v>
      </c>
      <c r="AC274" s="2">
        <f t="shared" si="196"/>
        <v>-0.4347945096051441</v>
      </c>
      <c r="AD274" s="2">
        <f t="shared" si="176"/>
        <v>-0.75699860372031957</v>
      </c>
      <c r="AE274" s="2">
        <f t="shared" si="197"/>
        <v>-0.50970636850781559</v>
      </c>
      <c r="AF274" s="2">
        <f t="shared" si="177"/>
        <v>0.38679412699141341</v>
      </c>
      <c r="AG274" s="2">
        <f t="shared" si="161"/>
        <v>-0.35107104976404552</v>
      </c>
      <c r="AH274" s="2">
        <f t="shared" si="178"/>
        <v>-0.35107104976404552</v>
      </c>
      <c r="AI274" s="2">
        <f t="shared" si="186"/>
        <v>-0.4347945096051441</v>
      </c>
      <c r="AJ274" s="2">
        <f t="shared" si="179"/>
        <v>0</v>
      </c>
      <c r="AK274" s="2">
        <f t="shared" si="190"/>
        <v>-0.50970636850781559</v>
      </c>
      <c r="AL274" s="2">
        <f t="shared" si="180"/>
        <v>0</v>
      </c>
      <c r="AM274" s="2">
        <f t="shared" si="198"/>
        <v>-0.4347945096051441</v>
      </c>
      <c r="AN274" s="2">
        <f t="shared" si="181"/>
        <v>0</v>
      </c>
      <c r="AO274" s="2">
        <f t="shared" si="199"/>
        <v>-0.50970636850781559</v>
      </c>
      <c r="AP274" s="2">
        <f t="shared" si="182"/>
        <v>0</v>
      </c>
      <c r="AQ274" s="2">
        <f t="shared" si="162"/>
        <v>-0.35107104976404552</v>
      </c>
    </row>
    <row r="275" spans="1:43">
      <c r="A275">
        <v>273</v>
      </c>
      <c r="B275" s="5">
        <f>A275/README!B$4</f>
        <v>6.1904761904761907E-3</v>
      </c>
      <c r="C275">
        <f>SIN(2*PI()*B275*README!B$5)</f>
        <v>0.9308737486442028</v>
      </c>
      <c r="D275" s="2">
        <f t="shared" si="163"/>
        <v>0.89334316300727468</v>
      </c>
      <c r="E275" s="2">
        <f t="shared" si="183"/>
        <v>0.86956529547078243</v>
      </c>
      <c r="F275" s="2">
        <f t="shared" si="164"/>
        <v>-1.6690130377499601</v>
      </c>
      <c r="G275" s="2">
        <f t="shared" si="187"/>
        <v>0.79063505424540703</v>
      </c>
      <c r="H275" s="2">
        <f t="shared" si="165"/>
        <v>0.7587585547156559</v>
      </c>
      <c r="I275" s="2">
        <f t="shared" si="191"/>
        <v>0.95683711557990803</v>
      </c>
      <c r="J275" s="2">
        <f t="shared" si="166"/>
        <v>1.8271752283534923</v>
      </c>
      <c r="K275" s="2">
        <f t="shared" si="192"/>
        <v>1.1855573567385858</v>
      </c>
      <c r="L275" s="2">
        <f t="shared" si="167"/>
        <v>-1.1015376318822681</v>
      </c>
      <c r="M275" s="2">
        <f t="shared" si="193"/>
        <v>0.70872627644419484</v>
      </c>
      <c r="N275" s="2">
        <f t="shared" si="168"/>
        <v>0.64082189551697799</v>
      </c>
      <c r="O275" s="2">
        <f t="shared" si="184"/>
        <v>0.95683711557990803</v>
      </c>
      <c r="P275" s="2">
        <f t="shared" si="169"/>
        <v>-1.7303215486234456</v>
      </c>
      <c r="Q275" s="2">
        <f t="shared" si="188"/>
        <v>1.1855573567385858</v>
      </c>
      <c r="R275" s="2">
        <f t="shared" si="170"/>
        <v>1.071966904347083</v>
      </c>
      <c r="S275" s="2">
        <f t="shared" si="194"/>
        <v>-1.1873486523515975</v>
      </c>
      <c r="T275" s="2">
        <f t="shared" si="171"/>
        <v>-2.136248258586952</v>
      </c>
      <c r="U275" s="2">
        <f t="shared" si="195"/>
        <v>-1.0791178987148866</v>
      </c>
      <c r="V275" s="2">
        <f t="shared" si="172"/>
        <v>0.88226236536073854</v>
      </c>
      <c r="W275" s="2">
        <f t="shared" si="160"/>
        <v>-1.2715186419855979</v>
      </c>
      <c r="X275" s="2">
        <f t="shared" si="173"/>
        <v>-1.1125488991087633</v>
      </c>
      <c r="Y275" s="2">
        <f t="shared" si="185"/>
        <v>-1.1873486523515975</v>
      </c>
      <c r="Z275" s="2">
        <f t="shared" si="174"/>
        <v>2.077804276588112</v>
      </c>
      <c r="AA275" s="2">
        <f t="shared" si="189"/>
        <v>-1.0791178987148866</v>
      </c>
      <c r="AB275" s="2">
        <f t="shared" si="175"/>
        <v>-0.9442027749974643</v>
      </c>
      <c r="AC275" s="2">
        <f t="shared" si="196"/>
        <v>-0.35107104976404552</v>
      </c>
      <c r="AD275" s="2">
        <f t="shared" si="176"/>
        <v>-0.61123194660244862</v>
      </c>
      <c r="AE275" s="2">
        <f t="shared" si="197"/>
        <v>-0.4347945096051441</v>
      </c>
      <c r="AF275" s="2">
        <f t="shared" si="177"/>
        <v>0.32994675592483341</v>
      </c>
      <c r="AG275" s="2">
        <f t="shared" si="161"/>
        <v>-0.26023258819573086</v>
      </c>
      <c r="AH275" s="2">
        <f t="shared" si="178"/>
        <v>-0.26023258819573086</v>
      </c>
      <c r="AI275" s="2">
        <f t="shared" si="186"/>
        <v>-0.35107104976404552</v>
      </c>
      <c r="AJ275" s="2">
        <f t="shared" si="179"/>
        <v>0</v>
      </c>
      <c r="AK275" s="2">
        <f t="shared" si="190"/>
        <v>-0.4347945096051441</v>
      </c>
      <c r="AL275" s="2">
        <f t="shared" si="180"/>
        <v>0</v>
      </c>
      <c r="AM275" s="2">
        <f t="shared" si="198"/>
        <v>-0.35107104976404552</v>
      </c>
      <c r="AN275" s="2">
        <f t="shared" si="181"/>
        <v>0</v>
      </c>
      <c r="AO275" s="2">
        <f t="shared" si="199"/>
        <v>-0.4347945096051441</v>
      </c>
      <c r="AP275" s="2">
        <f t="shared" si="182"/>
        <v>0</v>
      </c>
      <c r="AQ275" s="2">
        <f t="shared" si="162"/>
        <v>-0.26023258819573086</v>
      </c>
    </row>
    <row r="276" spans="1:43">
      <c r="A276">
        <v>274</v>
      </c>
      <c r="B276" s="5">
        <f>A276/README!B$4</f>
        <v>6.2131519274376415E-3</v>
      </c>
      <c r="C276">
        <f>SIN(2*PI()*B276*README!B$5)</f>
        <v>0.97331799462447566</v>
      </c>
      <c r="D276" s="2">
        <f t="shared" si="163"/>
        <v>0.93407615930317556</v>
      </c>
      <c r="E276" s="2">
        <f t="shared" si="183"/>
        <v>0.9308737486442028</v>
      </c>
      <c r="F276" s="2">
        <f t="shared" si="164"/>
        <v>-1.7866863260052406</v>
      </c>
      <c r="G276" s="2">
        <f t="shared" si="187"/>
        <v>0.86956529547078243</v>
      </c>
      <c r="H276" s="2">
        <f t="shared" si="165"/>
        <v>0.83450651887932781</v>
      </c>
      <c r="I276" s="2">
        <f t="shared" si="191"/>
        <v>0.70872627644419484</v>
      </c>
      <c r="J276" s="2">
        <f t="shared" si="166"/>
        <v>1.353383010458582</v>
      </c>
      <c r="K276" s="2">
        <f t="shared" si="192"/>
        <v>0.95683711557990803</v>
      </c>
      <c r="L276" s="2">
        <f t="shared" si="167"/>
        <v>-0.8890266543429296</v>
      </c>
      <c r="M276" s="2">
        <f t="shared" si="193"/>
        <v>0.44625270829291519</v>
      </c>
      <c r="N276" s="2">
        <f t="shared" si="168"/>
        <v>0.40349640744605314</v>
      </c>
      <c r="O276" s="2">
        <f t="shared" si="184"/>
        <v>0.70872627644419484</v>
      </c>
      <c r="P276" s="2">
        <f t="shared" si="169"/>
        <v>-1.2816437910268685</v>
      </c>
      <c r="Q276" s="2">
        <f t="shared" si="188"/>
        <v>0.95683711557990803</v>
      </c>
      <c r="R276" s="2">
        <f t="shared" si="170"/>
        <v>0.86516077431650695</v>
      </c>
      <c r="S276" s="2">
        <f t="shared" si="194"/>
        <v>-1.2715186419855979</v>
      </c>
      <c r="T276" s="2">
        <f t="shared" si="171"/>
        <v>-2.2876848171957462</v>
      </c>
      <c r="U276" s="2">
        <f t="shared" si="195"/>
        <v>-1.1873486523515975</v>
      </c>
      <c r="V276" s="2">
        <f t="shared" si="172"/>
        <v>0.97074937945068707</v>
      </c>
      <c r="W276" s="2">
        <f t="shared" si="160"/>
        <v>-1.3299220470093678</v>
      </c>
      <c r="X276" s="2">
        <f t="shared" si="173"/>
        <v>-1.1636505045574501</v>
      </c>
      <c r="Y276" s="2">
        <f t="shared" si="185"/>
        <v>-1.2715186419855979</v>
      </c>
      <c r="Z276" s="2">
        <f t="shared" si="174"/>
        <v>2.2250977982302418</v>
      </c>
      <c r="AA276" s="2">
        <f t="shared" si="189"/>
        <v>-1.1873486523515975</v>
      </c>
      <c r="AB276" s="2">
        <f t="shared" si="175"/>
        <v>-1.0389021382881194</v>
      </c>
      <c r="AC276" s="2">
        <f t="shared" si="196"/>
        <v>-0.26023258819573086</v>
      </c>
      <c r="AD276" s="2">
        <f t="shared" si="176"/>
        <v>-0.4530777219003837</v>
      </c>
      <c r="AE276" s="2">
        <f t="shared" si="197"/>
        <v>-0.35107104976404552</v>
      </c>
      <c r="AF276" s="2">
        <f t="shared" si="177"/>
        <v>0.26641264185687896</v>
      </c>
      <c r="AG276" s="2">
        <f t="shared" si="161"/>
        <v>-0.16411992465883246</v>
      </c>
      <c r="AH276" s="2">
        <f t="shared" si="178"/>
        <v>-0.16411992465883246</v>
      </c>
      <c r="AI276" s="2">
        <f t="shared" si="186"/>
        <v>-0.26023258819573086</v>
      </c>
      <c r="AJ276" s="2">
        <f t="shared" si="179"/>
        <v>0</v>
      </c>
      <c r="AK276" s="2">
        <f t="shared" si="190"/>
        <v>-0.35107104976404552</v>
      </c>
      <c r="AL276" s="2">
        <f t="shared" si="180"/>
        <v>0</v>
      </c>
      <c r="AM276" s="2">
        <f t="shared" si="198"/>
        <v>-0.26023258819573086</v>
      </c>
      <c r="AN276" s="2">
        <f t="shared" si="181"/>
        <v>0</v>
      </c>
      <c r="AO276" s="2">
        <f t="shared" si="199"/>
        <v>-0.35107104976404552</v>
      </c>
      <c r="AP276" s="2">
        <f t="shared" si="182"/>
        <v>0</v>
      </c>
      <c r="AQ276" s="2">
        <f t="shared" si="162"/>
        <v>-0.16411992465883246</v>
      </c>
    </row>
    <row r="277" spans="1:43">
      <c r="A277">
        <v>275</v>
      </c>
      <c r="B277" s="5">
        <f>A277/README!B$4</f>
        <v>6.2358276643990932E-3</v>
      </c>
      <c r="C277">
        <f>SIN(2*PI()*B277*README!B$5)</f>
        <v>0.99603789845613755</v>
      </c>
      <c r="D277" s="2">
        <f t="shared" si="163"/>
        <v>0.95588005137958187</v>
      </c>
      <c r="E277" s="2">
        <f t="shared" si="183"/>
        <v>0.97331799462447566</v>
      </c>
      <c r="F277" s="2">
        <f t="shared" si="164"/>
        <v>-1.868152318596618</v>
      </c>
      <c r="G277" s="2">
        <f t="shared" si="187"/>
        <v>0.9308737486442028</v>
      </c>
      <c r="H277" s="2">
        <f t="shared" si="165"/>
        <v>0.89334316300727468</v>
      </c>
      <c r="I277" s="2">
        <f t="shared" si="191"/>
        <v>0.44625270829291519</v>
      </c>
      <c r="J277" s="2">
        <f t="shared" si="166"/>
        <v>0.85216373915877541</v>
      </c>
      <c r="K277" s="2">
        <f t="shared" si="192"/>
        <v>0.70872627644419484</v>
      </c>
      <c r="L277" s="2">
        <f t="shared" si="167"/>
        <v>-0.65849927864706181</v>
      </c>
      <c r="M277" s="2">
        <f t="shared" si="193"/>
        <v>0.17473535630195214</v>
      </c>
      <c r="N277" s="2">
        <f t="shared" si="168"/>
        <v>0.15799363726295867</v>
      </c>
      <c r="O277" s="2">
        <f t="shared" si="184"/>
        <v>0.44625270829291519</v>
      </c>
      <c r="P277" s="2">
        <f t="shared" si="169"/>
        <v>-0.80699281488764374</v>
      </c>
      <c r="Q277" s="2">
        <f t="shared" si="188"/>
        <v>0.70872627644419484</v>
      </c>
      <c r="R277" s="2">
        <f t="shared" si="170"/>
        <v>0.64082189551697799</v>
      </c>
      <c r="S277" s="2">
        <f t="shared" si="194"/>
        <v>-1.3299220470093678</v>
      </c>
      <c r="T277" s="2">
        <f t="shared" si="171"/>
        <v>-2.3927627755784635</v>
      </c>
      <c r="U277" s="2">
        <f t="shared" si="195"/>
        <v>-1.2715186419855979</v>
      </c>
      <c r="V277" s="2">
        <f t="shared" si="172"/>
        <v>1.0395648575697303</v>
      </c>
      <c r="W277" s="2">
        <f t="shared" si="160"/>
        <v>-1.3613752001164405</v>
      </c>
      <c r="X277" s="2">
        <f t="shared" si="173"/>
        <v>-1.1911712735869378</v>
      </c>
      <c r="Y277" s="2">
        <f t="shared" si="185"/>
        <v>-1.3299220470093678</v>
      </c>
      <c r="Z277" s="2">
        <f t="shared" si="174"/>
        <v>2.3273010091281998</v>
      </c>
      <c r="AA277" s="2">
        <f t="shared" si="189"/>
        <v>-1.2715186419855979</v>
      </c>
      <c r="AB277" s="2">
        <f t="shared" si="175"/>
        <v>-1.1125488991087633</v>
      </c>
      <c r="AC277" s="2">
        <f t="shared" si="196"/>
        <v>-0.16411992465883246</v>
      </c>
      <c r="AD277" s="2">
        <f t="shared" si="176"/>
        <v>-0.28574085243681363</v>
      </c>
      <c r="AE277" s="2">
        <f t="shared" si="197"/>
        <v>-0.26023258819573086</v>
      </c>
      <c r="AF277" s="2">
        <f t="shared" si="177"/>
        <v>0.19747926058008494</v>
      </c>
      <c r="AG277" s="2">
        <f t="shared" si="161"/>
        <v>-6.4680755424229935E-2</v>
      </c>
      <c r="AH277" s="2">
        <f t="shared" si="178"/>
        <v>-6.4680755424229935E-2</v>
      </c>
      <c r="AI277" s="2">
        <f t="shared" si="186"/>
        <v>-0.16411992465883246</v>
      </c>
      <c r="AJ277" s="2">
        <f t="shared" si="179"/>
        <v>0</v>
      </c>
      <c r="AK277" s="2">
        <f t="shared" si="190"/>
        <v>-0.26023258819573086</v>
      </c>
      <c r="AL277" s="2">
        <f t="shared" si="180"/>
        <v>0</v>
      </c>
      <c r="AM277" s="2">
        <f t="shared" si="198"/>
        <v>-0.16411992465883246</v>
      </c>
      <c r="AN277" s="2">
        <f t="shared" si="181"/>
        <v>0</v>
      </c>
      <c r="AO277" s="2">
        <f t="shared" si="199"/>
        <v>-0.26023258819573086</v>
      </c>
      <c r="AP277" s="2">
        <f t="shared" si="182"/>
        <v>0</v>
      </c>
      <c r="AQ277" s="2">
        <f t="shared" si="162"/>
        <v>-6.4680755424229935E-2</v>
      </c>
    </row>
    <row r="278" spans="1:43">
      <c r="A278">
        <v>276</v>
      </c>
      <c r="B278" s="5">
        <f>A278/README!B$4</f>
        <v>6.2585034013605441E-3</v>
      </c>
      <c r="C278">
        <f>SIN(2*PI()*B278*README!B$5)</f>
        <v>0.99857304005116543</v>
      </c>
      <c r="D278" s="2">
        <f t="shared" si="163"/>
        <v>0.95831298217655847</v>
      </c>
      <c r="E278" s="2">
        <f t="shared" si="183"/>
        <v>0.99603789845613755</v>
      </c>
      <c r="F278" s="2">
        <f t="shared" si="164"/>
        <v>-1.9117601027492033</v>
      </c>
      <c r="G278" s="2">
        <f t="shared" si="187"/>
        <v>0.97331799462447566</v>
      </c>
      <c r="H278" s="2">
        <f t="shared" si="165"/>
        <v>0.93407615930317556</v>
      </c>
      <c r="I278" s="2">
        <f t="shared" si="191"/>
        <v>0.17473535630195214</v>
      </c>
      <c r="J278" s="2">
        <f t="shared" si="166"/>
        <v>0.33367446700575337</v>
      </c>
      <c r="K278" s="2">
        <f t="shared" si="192"/>
        <v>0.44625270829291519</v>
      </c>
      <c r="L278" s="2">
        <f t="shared" si="167"/>
        <v>-0.41462705175757752</v>
      </c>
      <c r="M278" s="2">
        <f t="shared" si="193"/>
        <v>-0.1003235460212934</v>
      </c>
      <c r="N278" s="2">
        <f t="shared" si="168"/>
        <v>-9.071136073704214E-2</v>
      </c>
      <c r="O278" s="2">
        <f t="shared" si="184"/>
        <v>0.17473535630195214</v>
      </c>
      <c r="P278" s="2">
        <f t="shared" si="169"/>
        <v>-0.31598727452416997</v>
      </c>
      <c r="Q278" s="2">
        <f t="shared" si="188"/>
        <v>0.44625270829291519</v>
      </c>
      <c r="R278" s="2">
        <f t="shared" si="170"/>
        <v>0.40349640744605314</v>
      </c>
      <c r="S278" s="2">
        <f t="shared" si="194"/>
        <v>-1.3613752001164405</v>
      </c>
      <c r="T278" s="2">
        <f t="shared" si="171"/>
        <v>-2.4493525088627663</v>
      </c>
      <c r="U278" s="2">
        <f t="shared" si="195"/>
        <v>-1.3299220470093678</v>
      </c>
      <c r="V278" s="2">
        <f t="shared" si="172"/>
        <v>1.087314159404827</v>
      </c>
      <c r="W278" s="2">
        <f t="shared" si="160"/>
        <v>-1.3652405772730984</v>
      </c>
      <c r="X278" s="2">
        <f t="shared" si="173"/>
        <v>-1.1945533876655519</v>
      </c>
      <c r="Y278" s="2">
        <f t="shared" si="185"/>
        <v>-1.3613752001164405</v>
      </c>
      <c r="Z278" s="2">
        <f t="shared" si="174"/>
        <v>2.3823425471874891</v>
      </c>
      <c r="AA278" s="2">
        <f t="shared" si="189"/>
        <v>-1.3299220470093678</v>
      </c>
      <c r="AB278" s="2">
        <f t="shared" si="175"/>
        <v>-1.1636505045574501</v>
      </c>
      <c r="AC278" s="2">
        <f t="shared" si="196"/>
        <v>-6.4680755424229935E-2</v>
      </c>
      <c r="AD278" s="2">
        <f t="shared" si="176"/>
        <v>-0.11261237311433211</v>
      </c>
      <c r="AE278" s="2">
        <f t="shared" si="197"/>
        <v>-0.16411992465883246</v>
      </c>
      <c r="AF278" s="2">
        <f t="shared" si="177"/>
        <v>0.12454351544822077</v>
      </c>
      <c r="AG278" s="2">
        <f t="shared" si="161"/>
        <v>3.6069797298375741E-2</v>
      </c>
      <c r="AH278" s="2">
        <f t="shared" si="178"/>
        <v>3.6069797298375741E-2</v>
      </c>
      <c r="AI278" s="2">
        <f t="shared" si="186"/>
        <v>-6.4680755424229935E-2</v>
      </c>
      <c r="AJ278" s="2">
        <f t="shared" si="179"/>
        <v>0</v>
      </c>
      <c r="AK278" s="2">
        <f t="shared" si="190"/>
        <v>-0.16411992465883246</v>
      </c>
      <c r="AL278" s="2">
        <f t="shared" si="180"/>
        <v>0</v>
      </c>
      <c r="AM278" s="2">
        <f t="shared" si="198"/>
        <v>-6.4680755424229935E-2</v>
      </c>
      <c r="AN278" s="2">
        <f t="shared" si="181"/>
        <v>0</v>
      </c>
      <c r="AO278" s="2">
        <f t="shared" si="199"/>
        <v>-0.16411992465883246</v>
      </c>
      <c r="AP278" s="2">
        <f t="shared" si="182"/>
        <v>0</v>
      </c>
      <c r="AQ278" s="2">
        <f t="shared" si="162"/>
        <v>3.6069797298375741E-2</v>
      </c>
    </row>
    <row r="279" spans="1:43">
      <c r="A279">
        <v>277</v>
      </c>
      <c r="B279" s="5">
        <f>A279/README!B$4</f>
        <v>6.2811791383219958E-3</v>
      </c>
      <c r="C279">
        <f>SIN(2*PI()*B279*README!B$5)</f>
        <v>0.98087204462712407</v>
      </c>
      <c r="D279" s="2">
        <f t="shared" si="163"/>
        <v>0.94132564821905695</v>
      </c>
      <c r="E279" s="2">
        <f t="shared" si="183"/>
        <v>0.99857304005116543</v>
      </c>
      <c r="F279" s="2">
        <f t="shared" si="164"/>
        <v>-1.9166259643431311</v>
      </c>
      <c r="G279" s="2">
        <f t="shared" si="187"/>
        <v>0.99603789845613755</v>
      </c>
      <c r="H279" s="2">
        <f t="shared" si="165"/>
        <v>0.95588005137958187</v>
      </c>
      <c r="I279" s="2">
        <f t="shared" si="191"/>
        <v>-0.1003235460212934</v>
      </c>
      <c r="J279" s="2">
        <f t="shared" si="166"/>
        <v>-0.19157774622861634</v>
      </c>
      <c r="K279" s="2">
        <f t="shared" si="192"/>
        <v>0.17473535630195214</v>
      </c>
      <c r="L279" s="2">
        <f t="shared" si="167"/>
        <v>-0.16235196845849259</v>
      </c>
      <c r="M279" s="2">
        <f t="shared" si="193"/>
        <v>-0.37334997943160125</v>
      </c>
      <c r="N279" s="2">
        <f t="shared" si="168"/>
        <v>-0.33757862444574127</v>
      </c>
      <c r="O279" s="2">
        <f t="shared" si="184"/>
        <v>-0.1003235460212934</v>
      </c>
      <c r="P279" s="2">
        <f t="shared" si="169"/>
        <v>0.18142272147308103</v>
      </c>
      <c r="Q279" s="2">
        <f t="shared" si="188"/>
        <v>0.17473535630195214</v>
      </c>
      <c r="R279" s="2">
        <f t="shared" si="170"/>
        <v>0.15799363726295867</v>
      </c>
      <c r="S279" s="2">
        <f t="shared" si="194"/>
        <v>-1.3652405772730984</v>
      </c>
      <c r="T279" s="2">
        <f t="shared" si="171"/>
        <v>-2.4563069996126718</v>
      </c>
      <c r="U279" s="2">
        <f t="shared" si="195"/>
        <v>-1.3613752001164405</v>
      </c>
      <c r="V279" s="2">
        <f t="shared" si="172"/>
        <v>1.1130295453615855</v>
      </c>
      <c r="W279" s="2">
        <f t="shared" si="160"/>
        <v>-1.3414397199607879</v>
      </c>
      <c r="X279" s="2">
        <f t="shared" si="173"/>
        <v>-1.1737281974353047</v>
      </c>
      <c r="Y279" s="2">
        <f t="shared" si="185"/>
        <v>-1.3652405772730984</v>
      </c>
      <c r="Z279" s="2">
        <f t="shared" si="174"/>
        <v>2.3891067753447564</v>
      </c>
      <c r="AA279" s="2">
        <f t="shared" si="189"/>
        <v>-1.3613752001164405</v>
      </c>
      <c r="AB279" s="2">
        <f t="shared" si="175"/>
        <v>-1.1911712735869378</v>
      </c>
      <c r="AC279" s="2">
        <f t="shared" si="196"/>
        <v>3.6069797298375741E-2</v>
      </c>
      <c r="AD279" s="2">
        <f t="shared" si="176"/>
        <v>6.279928929218094E-2</v>
      </c>
      <c r="AE279" s="2">
        <f t="shared" si="197"/>
        <v>-6.4680755424229935E-2</v>
      </c>
      <c r="AF279" s="2">
        <f t="shared" si="177"/>
        <v>4.9083428956757345E-2</v>
      </c>
      <c r="AG279" s="2">
        <f t="shared" si="161"/>
        <v>0.13609002257145222</v>
      </c>
      <c r="AH279" s="2">
        <f t="shared" si="178"/>
        <v>0.13609002257145222</v>
      </c>
      <c r="AI279" s="2">
        <f t="shared" si="186"/>
        <v>3.6069797298375741E-2</v>
      </c>
      <c r="AJ279" s="2">
        <f t="shared" si="179"/>
        <v>0</v>
      </c>
      <c r="AK279" s="2">
        <f t="shared" si="190"/>
        <v>-6.4680755424229935E-2</v>
      </c>
      <c r="AL279" s="2">
        <f t="shared" si="180"/>
        <v>0</v>
      </c>
      <c r="AM279" s="2">
        <f t="shared" si="198"/>
        <v>3.6069797298375741E-2</v>
      </c>
      <c r="AN279" s="2">
        <f t="shared" si="181"/>
        <v>0</v>
      </c>
      <c r="AO279" s="2">
        <f t="shared" si="199"/>
        <v>-6.4680755424229935E-2</v>
      </c>
      <c r="AP279" s="2">
        <f t="shared" si="182"/>
        <v>0</v>
      </c>
      <c r="AQ279" s="2">
        <f t="shared" si="162"/>
        <v>0.13609002257145222</v>
      </c>
    </row>
    <row r="280" spans="1:43">
      <c r="A280">
        <v>278</v>
      </c>
      <c r="B280" s="5">
        <f>A280/README!B$4</f>
        <v>6.3038548752834466E-3</v>
      </c>
      <c r="C280">
        <f>SIN(2*PI()*B280*README!B$5)</f>
        <v>0.94329362381992432</v>
      </c>
      <c r="D280" s="2">
        <f t="shared" si="163"/>
        <v>0.90526229875451691</v>
      </c>
      <c r="E280" s="2">
        <f t="shared" si="183"/>
        <v>0.98087204462712407</v>
      </c>
      <c r="F280" s="2">
        <f t="shared" si="164"/>
        <v>-1.8826512964283051</v>
      </c>
      <c r="G280" s="2">
        <f t="shared" si="187"/>
        <v>0.99857304005116543</v>
      </c>
      <c r="H280" s="2">
        <f t="shared" si="165"/>
        <v>0.95831298217655847</v>
      </c>
      <c r="I280" s="2">
        <f t="shared" si="191"/>
        <v>-0.37334997943160125</v>
      </c>
      <c r="J280" s="2">
        <f t="shared" si="166"/>
        <v>-0.71294875879711561</v>
      </c>
      <c r="K280" s="2">
        <f t="shared" si="192"/>
        <v>-0.1003235460212934</v>
      </c>
      <c r="L280" s="2">
        <f t="shared" si="167"/>
        <v>9.3213677666625666E-2</v>
      </c>
      <c r="M280" s="2">
        <f t="shared" si="193"/>
        <v>-0.63881109662771962</v>
      </c>
      <c r="N280" s="2">
        <f t="shared" si="168"/>
        <v>-0.57760541893847506</v>
      </c>
      <c r="O280" s="2">
        <f t="shared" si="184"/>
        <v>-0.37334997943160125</v>
      </c>
      <c r="P280" s="2">
        <f t="shared" si="169"/>
        <v>0.67515724888774897</v>
      </c>
      <c r="Q280" s="2">
        <f t="shared" si="188"/>
        <v>-0.1003235460212934</v>
      </c>
      <c r="R280" s="2">
        <f t="shared" si="170"/>
        <v>-9.071136073704214E-2</v>
      </c>
      <c r="S280" s="2">
        <f t="shared" si="194"/>
        <v>-1.3414397199607879</v>
      </c>
      <c r="T280" s="2">
        <f t="shared" si="171"/>
        <v>-2.4134850872067415</v>
      </c>
      <c r="U280" s="2">
        <f t="shared" si="195"/>
        <v>-1.3652405772730984</v>
      </c>
      <c r="V280" s="2">
        <f t="shared" si="172"/>
        <v>1.1161897902220457</v>
      </c>
      <c r="W280" s="2">
        <f t="shared" si="160"/>
        <v>-1.2904548277724641</v>
      </c>
      <c r="X280" s="2">
        <f t="shared" si="173"/>
        <v>-1.1291176161962282</v>
      </c>
      <c r="Y280" s="2">
        <f t="shared" si="185"/>
        <v>-1.3414397199607879</v>
      </c>
      <c r="Z280" s="2">
        <f t="shared" si="174"/>
        <v>2.3474563948840235</v>
      </c>
      <c r="AA280" s="2">
        <f t="shared" si="189"/>
        <v>-1.3652405772730984</v>
      </c>
      <c r="AB280" s="2">
        <f t="shared" si="175"/>
        <v>-1.1945533876655519</v>
      </c>
      <c r="AC280" s="2">
        <f t="shared" si="196"/>
        <v>0.13609002257145222</v>
      </c>
      <c r="AD280" s="2">
        <f t="shared" si="176"/>
        <v>0.23693941572632329</v>
      </c>
      <c r="AE280" s="2">
        <f t="shared" si="197"/>
        <v>3.6069797298375741E-2</v>
      </c>
      <c r="AF280" s="2">
        <f t="shared" si="177"/>
        <v>-2.7371809768879825E-2</v>
      </c>
      <c r="AG280" s="2">
        <f t="shared" si="161"/>
        <v>0.23335299697968687</v>
      </c>
      <c r="AH280" s="2">
        <f t="shared" si="178"/>
        <v>0.23335299697968687</v>
      </c>
      <c r="AI280" s="2">
        <f t="shared" si="186"/>
        <v>0.13609002257145222</v>
      </c>
      <c r="AJ280" s="2">
        <f t="shared" si="179"/>
        <v>0</v>
      </c>
      <c r="AK280" s="2">
        <f t="shared" si="190"/>
        <v>3.6069797298375741E-2</v>
      </c>
      <c r="AL280" s="2">
        <f t="shared" si="180"/>
        <v>0</v>
      </c>
      <c r="AM280" s="2">
        <f t="shared" si="198"/>
        <v>0.13609002257145222</v>
      </c>
      <c r="AN280" s="2">
        <f t="shared" si="181"/>
        <v>0</v>
      </c>
      <c r="AO280" s="2">
        <f t="shared" si="199"/>
        <v>3.6069797298375741E-2</v>
      </c>
      <c r="AP280" s="2">
        <f t="shared" si="182"/>
        <v>0</v>
      </c>
      <c r="AQ280" s="2">
        <f t="shared" si="162"/>
        <v>0.23335299697968687</v>
      </c>
    </row>
    <row r="281" spans="1:43">
      <c r="A281">
        <v>279</v>
      </c>
      <c r="B281" s="5">
        <f>A281/README!B$4</f>
        <v>6.3265306122448984E-3</v>
      </c>
      <c r="C281">
        <f>SIN(2*PI()*B281*README!B$5)</f>
        <v>0.886599306372998</v>
      </c>
      <c r="D281" s="2">
        <f t="shared" si="163"/>
        <v>0.85085375952313069</v>
      </c>
      <c r="E281" s="2">
        <f t="shared" si="183"/>
        <v>0.94329362381992432</v>
      </c>
      <c r="F281" s="2">
        <f t="shared" si="164"/>
        <v>-1.8105245974996009</v>
      </c>
      <c r="G281" s="2">
        <f t="shared" si="187"/>
        <v>0.98087204462712407</v>
      </c>
      <c r="H281" s="2">
        <f t="shared" si="165"/>
        <v>0.94132564821905695</v>
      </c>
      <c r="I281" s="2">
        <f t="shared" si="191"/>
        <v>-0.63881109662771962</v>
      </c>
      <c r="J281" s="2">
        <f t="shared" si="166"/>
        <v>-1.2198730508568163</v>
      </c>
      <c r="K281" s="2">
        <f t="shared" si="192"/>
        <v>-0.37334997943160125</v>
      </c>
      <c r="L281" s="2">
        <f t="shared" si="167"/>
        <v>0.3468908947077301</v>
      </c>
      <c r="M281" s="2">
        <f t="shared" si="193"/>
        <v>-0.89132734590649965</v>
      </c>
      <c r="N281" s="2">
        <f t="shared" si="168"/>
        <v>-0.80592761735269891</v>
      </c>
      <c r="O281" s="2">
        <f t="shared" si="184"/>
        <v>-0.63881109662771962</v>
      </c>
      <c r="P281" s="2">
        <f t="shared" si="169"/>
        <v>1.1552108378705619</v>
      </c>
      <c r="Q281" s="2">
        <f t="shared" si="188"/>
        <v>-0.37334997943160125</v>
      </c>
      <c r="R281" s="2">
        <f t="shared" si="170"/>
        <v>-0.33757862444574127</v>
      </c>
      <c r="S281" s="2">
        <f t="shared" si="194"/>
        <v>-1.2904548277724641</v>
      </c>
      <c r="T281" s="2">
        <f t="shared" si="171"/>
        <v>-2.3217543331979367</v>
      </c>
      <c r="U281" s="2">
        <f t="shared" si="195"/>
        <v>-1.3414397199607879</v>
      </c>
      <c r="V281" s="2">
        <f t="shared" si="172"/>
        <v>1.0967307480775501</v>
      </c>
      <c r="W281" s="2">
        <f t="shared" si="160"/>
        <v>-1.2133189890482647</v>
      </c>
      <c r="X281" s="2">
        <f t="shared" si="173"/>
        <v>-1.0616255719424159</v>
      </c>
      <c r="Y281" s="2">
        <f t="shared" si="185"/>
        <v>-1.2904548277724641</v>
      </c>
      <c r="Z281" s="2">
        <f t="shared" si="174"/>
        <v>2.2582352324053607</v>
      </c>
      <c r="AA281" s="2">
        <f t="shared" si="189"/>
        <v>-1.3414397199607879</v>
      </c>
      <c r="AB281" s="2">
        <f t="shared" si="175"/>
        <v>-1.1737281974353047</v>
      </c>
      <c r="AC281" s="2">
        <f t="shared" si="196"/>
        <v>0.23335299697968687</v>
      </c>
      <c r="AD281" s="2">
        <f t="shared" si="176"/>
        <v>0.40627903293442363</v>
      </c>
      <c r="AE281" s="2">
        <f t="shared" si="197"/>
        <v>0.13609002257145222</v>
      </c>
      <c r="AF281" s="2">
        <f t="shared" si="177"/>
        <v>-0.10327283456722097</v>
      </c>
      <c r="AG281" s="2">
        <f t="shared" si="161"/>
        <v>0.32588766139484282</v>
      </c>
      <c r="AH281" s="2">
        <f t="shared" si="178"/>
        <v>0.32588766139484282</v>
      </c>
      <c r="AI281" s="2">
        <f t="shared" si="186"/>
        <v>0.23335299697968687</v>
      </c>
      <c r="AJ281" s="2">
        <f t="shared" si="179"/>
        <v>0</v>
      </c>
      <c r="AK281" s="2">
        <f t="shared" si="190"/>
        <v>0.13609002257145222</v>
      </c>
      <c r="AL281" s="2">
        <f t="shared" si="180"/>
        <v>0</v>
      </c>
      <c r="AM281" s="2">
        <f t="shared" si="198"/>
        <v>0.23335299697968687</v>
      </c>
      <c r="AN281" s="2">
        <f t="shared" si="181"/>
        <v>0</v>
      </c>
      <c r="AO281" s="2">
        <f t="shared" si="199"/>
        <v>0.13609002257145222</v>
      </c>
      <c r="AP281" s="2">
        <f t="shared" si="182"/>
        <v>0</v>
      </c>
      <c r="AQ281" s="2">
        <f t="shared" si="162"/>
        <v>0.32588766139484282</v>
      </c>
    </row>
    <row r="282" spans="1:43">
      <c r="A282">
        <v>280</v>
      </c>
      <c r="B282" s="5">
        <f>A282/README!B$4</f>
        <v>6.3492063492063492E-3</v>
      </c>
      <c r="C282">
        <f>SIN(2*PI()*B282*README!B$5)</f>
        <v>0.81193800571586061</v>
      </c>
      <c r="D282" s="2">
        <f t="shared" si="163"/>
        <v>0.77920262253443739</v>
      </c>
      <c r="E282" s="2">
        <f t="shared" si="183"/>
        <v>0.886599306372998</v>
      </c>
      <c r="F282" s="2">
        <f t="shared" si="164"/>
        <v>-1.7017075190373954</v>
      </c>
      <c r="G282" s="2">
        <f t="shared" si="187"/>
        <v>0.94329362381992432</v>
      </c>
      <c r="H282" s="2">
        <f t="shared" si="165"/>
        <v>0.90526229875451691</v>
      </c>
      <c r="I282" s="2">
        <f t="shared" si="191"/>
        <v>-0.89132734590649965</v>
      </c>
      <c r="J282" s="2">
        <f t="shared" si="166"/>
        <v>-1.7020778356903226</v>
      </c>
      <c r="K282" s="2">
        <f t="shared" si="192"/>
        <v>-0.63881109662771962</v>
      </c>
      <c r="L282" s="2">
        <f t="shared" si="167"/>
        <v>0.59353894486825121</v>
      </c>
      <c r="M282" s="2">
        <f t="shared" si="193"/>
        <v>-1.1257814885705124</v>
      </c>
      <c r="N282" s="2">
        <f t="shared" si="168"/>
        <v>-1.0179182731352925</v>
      </c>
      <c r="O282" s="2">
        <f t="shared" si="184"/>
        <v>-0.89132734590649965</v>
      </c>
      <c r="P282" s="2">
        <f t="shared" si="169"/>
        <v>1.6118552346964845</v>
      </c>
      <c r="Q282" s="2">
        <f t="shared" si="188"/>
        <v>-0.63881109662771962</v>
      </c>
      <c r="R282" s="2">
        <f t="shared" si="170"/>
        <v>-0.57760541893847506</v>
      </c>
      <c r="S282" s="2">
        <f t="shared" si="194"/>
        <v>-1.2133189890482647</v>
      </c>
      <c r="T282" s="2">
        <f t="shared" si="171"/>
        <v>-2.182973444515528</v>
      </c>
      <c r="U282" s="2">
        <f t="shared" si="195"/>
        <v>-1.2904548277724641</v>
      </c>
      <c r="V282" s="2">
        <f t="shared" si="172"/>
        <v>1.0550466543994621</v>
      </c>
      <c r="W282" s="2">
        <f t="shared" si="160"/>
        <v>-1.1115952474933488</v>
      </c>
      <c r="X282" s="2">
        <f t="shared" si="173"/>
        <v>-0.9726196911450915</v>
      </c>
      <c r="Y282" s="2">
        <f t="shared" si="185"/>
        <v>-1.2133189890482647</v>
      </c>
      <c r="Z282" s="2">
        <f t="shared" si="174"/>
        <v>2.1232511438969652</v>
      </c>
      <c r="AA282" s="2">
        <f t="shared" si="189"/>
        <v>-1.2904548277724641</v>
      </c>
      <c r="AB282" s="2">
        <f t="shared" si="175"/>
        <v>-1.1291176161962282</v>
      </c>
      <c r="AC282" s="2">
        <f t="shared" si="196"/>
        <v>0.32588766139484282</v>
      </c>
      <c r="AD282" s="2">
        <f t="shared" si="176"/>
        <v>0.56738643013135603</v>
      </c>
      <c r="AE282" s="2">
        <f t="shared" si="197"/>
        <v>0.23335299697968687</v>
      </c>
      <c r="AF282" s="2">
        <f t="shared" si="177"/>
        <v>-0.17708150088810184</v>
      </c>
      <c r="AG282" s="2">
        <f t="shared" si="161"/>
        <v>0.41181876579889976</v>
      </c>
      <c r="AH282" s="2">
        <f t="shared" si="178"/>
        <v>0.41181876579889976</v>
      </c>
      <c r="AI282" s="2">
        <f t="shared" si="186"/>
        <v>0.32588766139484282</v>
      </c>
      <c r="AJ282" s="2">
        <f t="shared" si="179"/>
        <v>0</v>
      </c>
      <c r="AK282" s="2">
        <f t="shared" si="190"/>
        <v>0.23335299697968687</v>
      </c>
      <c r="AL282" s="2">
        <f t="shared" si="180"/>
        <v>0</v>
      </c>
      <c r="AM282" s="2">
        <f t="shared" si="198"/>
        <v>0.32588766139484282</v>
      </c>
      <c r="AN282" s="2">
        <f t="shared" si="181"/>
        <v>0</v>
      </c>
      <c r="AO282" s="2">
        <f t="shared" si="199"/>
        <v>0.23335299697968687</v>
      </c>
      <c r="AP282" s="2">
        <f t="shared" si="182"/>
        <v>0</v>
      </c>
      <c r="AQ282" s="2">
        <f t="shared" si="162"/>
        <v>0.41181876579889976</v>
      </c>
    </row>
    <row r="283" spans="1:43">
      <c r="A283">
        <v>281</v>
      </c>
      <c r="B283" s="5">
        <f>A283/README!B$4</f>
        <v>6.3718820861678E-3</v>
      </c>
      <c r="C283">
        <f>SIN(2*PI()*B283*README!B$5)</f>
        <v>0.7208227371708843</v>
      </c>
      <c r="D283" s="2">
        <f t="shared" si="163"/>
        <v>0.69176090198019513</v>
      </c>
      <c r="E283" s="2">
        <f t="shared" si="183"/>
        <v>0.81193800571586061</v>
      </c>
      <c r="F283" s="2">
        <f t="shared" si="164"/>
        <v>-1.5584052450607555</v>
      </c>
      <c r="G283" s="2">
        <f t="shared" si="187"/>
        <v>0.886599306372998</v>
      </c>
      <c r="H283" s="2">
        <f t="shared" si="165"/>
        <v>0.85085375952313069</v>
      </c>
      <c r="I283" s="2">
        <f t="shared" si="191"/>
        <v>-1.1257814885705124</v>
      </c>
      <c r="J283" s="2">
        <f t="shared" si="166"/>
        <v>-2.1497912392416754</v>
      </c>
      <c r="K283" s="2">
        <f t="shared" si="192"/>
        <v>-0.89132734590649965</v>
      </c>
      <c r="L283" s="2">
        <f t="shared" si="167"/>
        <v>0.8281595219844311</v>
      </c>
      <c r="M283" s="2">
        <f t="shared" si="193"/>
        <v>-1.3374223008146737</v>
      </c>
      <c r="N283" s="2">
        <f t="shared" si="168"/>
        <v>-1.2092813860588125</v>
      </c>
      <c r="O283" s="2">
        <f t="shared" si="184"/>
        <v>-1.1257814885705124</v>
      </c>
      <c r="P283" s="2">
        <f t="shared" si="169"/>
        <v>2.0358365462593273</v>
      </c>
      <c r="Q283" s="2">
        <f t="shared" si="188"/>
        <v>-0.89132734590649965</v>
      </c>
      <c r="R283" s="2">
        <f t="shared" si="170"/>
        <v>-0.80592761735269891</v>
      </c>
      <c r="S283" s="2">
        <f t="shared" si="194"/>
        <v>-1.1115952474933488</v>
      </c>
      <c r="T283" s="2">
        <f t="shared" si="171"/>
        <v>-1.9999546106428894</v>
      </c>
      <c r="U283" s="2">
        <f t="shared" si="195"/>
        <v>-1.2133189890482647</v>
      </c>
      <c r="V283" s="2">
        <f t="shared" si="172"/>
        <v>0.99198213882804798</v>
      </c>
      <c r="W283" s="2">
        <f t="shared" ref="W283:W346" si="200">N283+P283+R283+T283+V283</f>
        <v>-0.98734492896702564</v>
      </c>
      <c r="X283" s="2">
        <f t="shared" si="173"/>
        <v>-0.86390358543821211</v>
      </c>
      <c r="Y283" s="2">
        <f t="shared" si="185"/>
        <v>-1.1115952474933488</v>
      </c>
      <c r="Z283" s="2">
        <f t="shared" si="174"/>
        <v>1.9452393823012988</v>
      </c>
      <c r="AA283" s="2">
        <f t="shared" si="189"/>
        <v>-1.2133189890482647</v>
      </c>
      <c r="AB283" s="2">
        <f t="shared" si="175"/>
        <v>-1.0616255719424159</v>
      </c>
      <c r="AC283" s="2">
        <f t="shared" si="196"/>
        <v>0.41181876579889976</v>
      </c>
      <c r="AD283" s="2">
        <f t="shared" si="176"/>
        <v>0.71699670490021317</v>
      </c>
      <c r="AE283" s="2">
        <f t="shared" si="197"/>
        <v>0.32588766139484282</v>
      </c>
      <c r="AF283" s="2">
        <f t="shared" si="177"/>
        <v>-0.24730205717364653</v>
      </c>
      <c r="AG283" s="2">
        <f t="shared" ref="AG283:AG346" si="201">X283+Z283+AB283+AD283+AF283</f>
        <v>0.48940487264723753</v>
      </c>
      <c r="AH283" s="2">
        <f t="shared" si="178"/>
        <v>0.48940487264723753</v>
      </c>
      <c r="AI283" s="2">
        <f t="shared" si="186"/>
        <v>0.41181876579889976</v>
      </c>
      <c r="AJ283" s="2">
        <f t="shared" si="179"/>
        <v>0</v>
      </c>
      <c r="AK283" s="2">
        <f t="shared" si="190"/>
        <v>0.32588766139484282</v>
      </c>
      <c r="AL283" s="2">
        <f t="shared" si="180"/>
        <v>0</v>
      </c>
      <c r="AM283" s="2">
        <f t="shared" si="198"/>
        <v>0.41181876579889976</v>
      </c>
      <c r="AN283" s="2">
        <f t="shared" si="181"/>
        <v>0</v>
      </c>
      <c r="AO283" s="2">
        <f t="shared" si="199"/>
        <v>0.32588766139484282</v>
      </c>
      <c r="AP283" s="2">
        <f t="shared" si="182"/>
        <v>0</v>
      </c>
      <c r="AQ283" s="2">
        <f t="shared" ref="AQ283:AQ346" si="202">AH283+AJ283+AL283+AN283+AP283</f>
        <v>0.48940487264723753</v>
      </c>
    </row>
    <row r="284" spans="1:43">
      <c r="A284">
        <v>282</v>
      </c>
      <c r="B284" s="5">
        <f>A284/README!B$4</f>
        <v>6.3945578231292518E-3</v>
      </c>
      <c r="C284">
        <f>SIN(2*PI()*B284*README!B$5)</f>
        <v>0.61509995661546546</v>
      </c>
      <c r="D284" s="2">
        <f t="shared" si="163"/>
        <v>0.59030060908777937</v>
      </c>
      <c r="E284" s="2">
        <f t="shared" si="183"/>
        <v>0.7208227371708843</v>
      </c>
      <c r="F284" s="2">
        <f t="shared" si="164"/>
        <v>-1.383521803953182</v>
      </c>
      <c r="G284" s="2">
        <f t="shared" si="187"/>
        <v>0.81193800571586061</v>
      </c>
      <c r="H284" s="2">
        <f t="shared" si="165"/>
        <v>0.77920262253443739</v>
      </c>
      <c r="I284" s="2">
        <f t="shared" si="191"/>
        <v>-1.3374223008146737</v>
      </c>
      <c r="J284" s="2">
        <f t="shared" si="166"/>
        <v>-2.5539403291385225</v>
      </c>
      <c r="K284" s="2">
        <f t="shared" si="192"/>
        <v>-1.1257814885705124</v>
      </c>
      <c r="L284" s="2">
        <f t="shared" si="167"/>
        <v>1.0459980429359317</v>
      </c>
      <c r="M284" s="2">
        <f t="shared" si="193"/>
        <v>-1.5219608585335562</v>
      </c>
      <c r="N284" s="2">
        <f t="shared" si="168"/>
        <v>-1.3761389618025772</v>
      </c>
      <c r="O284" s="2">
        <f t="shared" si="184"/>
        <v>-1.3374223008146737</v>
      </c>
      <c r="P284" s="2">
        <f t="shared" si="169"/>
        <v>2.4185627721042509</v>
      </c>
      <c r="Q284" s="2">
        <f t="shared" si="188"/>
        <v>-1.1257814885705124</v>
      </c>
      <c r="R284" s="2">
        <f t="shared" si="170"/>
        <v>-1.0179182731352925</v>
      </c>
      <c r="S284" s="2">
        <f t="shared" si="194"/>
        <v>-0.98734492896702564</v>
      </c>
      <c r="T284" s="2">
        <f t="shared" si="171"/>
        <v>-1.7764065179617405</v>
      </c>
      <c r="U284" s="2">
        <f t="shared" si="195"/>
        <v>-1.1115952474933488</v>
      </c>
      <c r="V284" s="2">
        <f t="shared" si="172"/>
        <v>0.90881511051310326</v>
      </c>
      <c r="W284" s="2">
        <f t="shared" si="200"/>
        <v>-0.84308587028225612</v>
      </c>
      <c r="X284" s="2">
        <f t="shared" si="173"/>
        <v>-0.7376803028007054</v>
      </c>
      <c r="Y284" s="2">
        <f t="shared" si="185"/>
        <v>-0.98734492896702564</v>
      </c>
      <c r="Z284" s="2">
        <f t="shared" si="174"/>
        <v>1.7278071708862976</v>
      </c>
      <c r="AA284" s="2">
        <f t="shared" si="189"/>
        <v>-1.1115952474933488</v>
      </c>
      <c r="AB284" s="2">
        <f t="shared" si="175"/>
        <v>-0.9726196911450915</v>
      </c>
      <c r="AC284" s="2">
        <f t="shared" si="196"/>
        <v>0.48940487264723753</v>
      </c>
      <c r="AD284" s="2">
        <f t="shared" si="176"/>
        <v>0.85207792891480538</v>
      </c>
      <c r="AE284" s="2">
        <f t="shared" si="197"/>
        <v>0.41181876579889976</v>
      </c>
      <c r="AF284" s="2">
        <f t="shared" si="177"/>
        <v>-0.3125114572576197</v>
      </c>
      <c r="AG284" s="2">
        <f t="shared" si="201"/>
        <v>0.55707364859768638</v>
      </c>
      <c r="AH284" s="2">
        <f t="shared" si="178"/>
        <v>0.55707364859768638</v>
      </c>
      <c r="AI284" s="2">
        <f t="shared" si="186"/>
        <v>0.48940487264723753</v>
      </c>
      <c r="AJ284" s="2">
        <f t="shared" si="179"/>
        <v>0</v>
      </c>
      <c r="AK284" s="2">
        <f t="shared" si="190"/>
        <v>0.41181876579889976</v>
      </c>
      <c r="AL284" s="2">
        <f t="shared" si="180"/>
        <v>0</v>
      </c>
      <c r="AM284" s="2">
        <f t="shared" si="198"/>
        <v>0.48940487264723753</v>
      </c>
      <c r="AN284" s="2">
        <f t="shared" si="181"/>
        <v>0</v>
      </c>
      <c r="AO284" s="2">
        <f t="shared" si="199"/>
        <v>0.41181876579889976</v>
      </c>
      <c r="AP284" s="2">
        <f t="shared" si="182"/>
        <v>0</v>
      </c>
      <c r="AQ284" s="2">
        <f t="shared" si="202"/>
        <v>0.55707364859768638</v>
      </c>
    </row>
    <row r="285" spans="1:43">
      <c r="A285">
        <v>283</v>
      </c>
      <c r="B285" s="5">
        <f>A285/README!B$4</f>
        <v>6.4172335600907026E-3</v>
      </c>
      <c r="C285">
        <f>SIN(2*PI()*B285*README!B$5)</f>
        <v>0.49691214195312644</v>
      </c>
      <c r="D285" s="2">
        <f t="shared" si="163"/>
        <v>0.47687784221617108</v>
      </c>
      <c r="E285" s="2">
        <f t="shared" si="183"/>
        <v>0.61509995661546546</v>
      </c>
      <c r="F285" s="2">
        <f t="shared" si="164"/>
        <v>-1.1806012181694077</v>
      </c>
      <c r="G285" s="2">
        <f t="shared" si="187"/>
        <v>0.7208227371708843</v>
      </c>
      <c r="H285" s="2">
        <f t="shared" si="165"/>
        <v>0.69176090198019513</v>
      </c>
      <c r="I285" s="2">
        <f t="shared" si="191"/>
        <v>-1.5219608585335562</v>
      </c>
      <c r="J285" s="2">
        <f t="shared" si="166"/>
        <v>-2.9063349800668226</v>
      </c>
      <c r="K285" s="2">
        <f t="shared" si="192"/>
        <v>-1.3374223008146737</v>
      </c>
      <c r="L285" s="2">
        <f t="shared" si="167"/>
        <v>1.2426400002431717</v>
      </c>
      <c r="M285" s="2">
        <f t="shared" si="193"/>
        <v>-1.6756574537966926</v>
      </c>
      <c r="N285" s="2">
        <f t="shared" si="168"/>
        <v>-1.5151096007990335</v>
      </c>
      <c r="O285" s="2">
        <f t="shared" si="184"/>
        <v>-1.5219608585335562</v>
      </c>
      <c r="P285" s="2">
        <f t="shared" si="169"/>
        <v>2.7522779235899346</v>
      </c>
      <c r="Q285" s="2">
        <f t="shared" si="188"/>
        <v>-1.3374223008146737</v>
      </c>
      <c r="R285" s="2">
        <f t="shared" si="170"/>
        <v>-1.2092813860588125</v>
      </c>
      <c r="S285" s="2">
        <f t="shared" si="194"/>
        <v>-0.84308587028225612</v>
      </c>
      <c r="T285" s="2">
        <f t="shared" si="171"/>
        <v>-1.5168591960438009</v>
      </c>
      <c r="U285" s="2">
        <f t="shared" si="195"/>
        <v>-0.98734492896702564</v>
      </c>
      <c r="V285" s="2">
        <f t="shared" si="172"/>
        <v>0.80723086281374967</v>
      </c>
      <c r="W285" s="2">
        <f t="shared" si="200"/>
        <v>-0.68174139649796262</v>
      </c>
      <c r="X285" s="2">
        <f t="shared" si="173"/>
        <v>-0.59650768388755571</v>
      </c>
      <c r="Y285" s="2">
        <f t="shared" si="185"/>
        <v>-0.84308587028225612</v>
      </c>
      <c r="Z285" s="2">
        <f t="shared" si="174"/>
        <v>1.4753606056098416</v>
      </c>
      <c r="AA285" s="2">
        <f t="shared" si="189"/>
        <v>-0.98734492896702564</v>
      </c>
      <c r="AB285" s="2">
        <f t="shared" si="175"/>
        <v>-0.86390358543821211</v>
      </c>
      <c r="AC285" s="2">
        <f t="shared" si="196"/>
        <v>0.55707364859768638</v>
      </c>
      <c r="AD285" s="2">
        <f t="shared" si="176"/>
        <v>0.96989259257390426</v>
      </c>
      <c r="AE285" s="2">
        <f t="shared" si="197"/>
        <v>0.48940487264723753</v>
      </c>
      <c r="AF285" s="2">
        <f t="shared" si="177"/>
        <v>-0.37138819947475205</v>
      </c>
      <c r="AG285" s="2">
        <f t="shared" si="201"/>
        <v>0.61345372938322607</v>
      </c>
      <c r="AH285" s="2">
        <f t="shared" si="178"/>
        <v>0.61345372938322607</v>
      </c>
      <c r="AI285" s="2">
        <f t="shared" si="186"/>
        <v>0.55707364859768638</v>
      </c>
      <c r="AJ285" s="2">
        <f t="shared" si="179"/>
        <v>0</v>
      </c>
      <c r="AK285" s="2">
        <f t="shared" si="190"/>
        <v>0.48940487264723753</v>
      </c>
      <c r="AL285" s="2">
        <f t="shared" si="180"/>
        <v>0</v>
      </c>
      <c r="AM285" s="2">
        <f t="shared" si="198"/>
        <v>0.55707364859768638</v>
      </c>
      <c r="AN285" s="2">
        <f t="shared" si="181"/>
        <v>0</v>
      </c>
      <c r="AO285" s="2">
        <f t="shared" si="199"/>
        <v>0.48940487264723753</v>
      </c>
      <c r="AP285" s="2">
        <f t="shared" si="182"/>
        <v>0</v>
      </c>
      <c r="AQ285" s="2">
        <f t="shared" si="202"/>
        <v>0.61345372938322607</v>
      </c>
    </row>
    <row r="286" spans="1:43">
      <c r="A286">
        <v>284</v>
      </c>
      <c r="B286" s="5">
        <f>A286/README!B$4</f>
        <v>6.4399092970521543E-3</v>
      </c>
      <c r="C286">
        <f>SIN(2*PI()*B286*README!B$5)</f>
        <v>0.36865437568214626</v>
      </c>
      <c r="D286" s="2">
        <f t="shared" si="163"/>
        <v>0.3537911199107609</v>
      </c>
      <c r="E286" s="2">
        <f t="shared" si="183"/>
        <v>0.49691214195312644</v>
      </c>
      <c r="F286" s="2">
        <f t="shared" si="164"/>
        <v>-0.95375568442737302</v>
      </c>
      <c r="G286" s="2">
        <f t="shared" si="187"/>
        <v>0.61509995661546546</v>
      </c>
      <c r="H286" s="2">
        <f t="shared" si="165"/>
        <v>0.59030060908777937</v>
      </c>
      <c r="I286" s="2">
        <f t="shared" si="191"/>
        <v>-1.6756574537966926</v>
      </c>
      <c r="J286" s="2">
        <f t="shared" si="166"/>
        <v>-3.1998338493878284</v>
      </c>
      <c r="K286" s="2">
        <f t="shared" si="192"/>
        <v>-1.5219608585335562</v>
      </c>
      <c r="L286" s="2">
        <f t="shared" si="167"/>
        <v>1.4141004232292265</v>
      </c>
      <c r="M286" s="2">
        <f t="shared" si="193"/>
        <v>-1.7953973815874347</v>
      </c>
      <c r="N286" s="2">
        <f t="shared" si="168"/>
        <v>-1.6233770237044001</v>
      </c>
      <c r="O286" s="2">
        <f t="shared" si="184"/>
        <v>-1.6756574537966926</v>
      </c>
      <c r="P286" s="2">
        <f t="shared" si="169"/>
        <v>3.0302192015813101</v>
      </c>
      <c r="Q286" s="2">
        <f t="shared" si="188"/>
        <v>-1.5219608585335562</v>
      </c>
      <c r="R286" s="2">
        <f t="shared" si="170"/>
        <v>-1.3761389618025772</v>
      </c>
      <c r="S286" s="2">
        <f t="shared" si="194"/>
        <v>-0.68174139649796262</v>
      </c>
      <c r="T286" s="2">
        <f t="shared" si="171"/>
        <v>-1.2265722188600672</v>
      </c>
      <c r="U286" s="2">
        <f t="shared" si="195"/>
        <v>-0.84308587028225612</v>
      </c>
      <c r="V286" s="2">
        <f t="shared" si="172"/>
        <v>0.68928792211050638</v>
      </c>
      <c r="W286" s="2">
        <f t="shared" si="200"/>
        <v>-0.506581080675228</v>
      </c>
      <c r="X286" s="2">
        <f t="shared" si="173"/>
        <v>-0.44324652821011185</v>
      </c>
      <c r="Y286" s="2">
        <f t="shared" si="185"/>
        <v>-0.68174139649796262</v>
      </c>
      <c r="Z286" s="2">
        <f t="shared" si="174"/>
        <v>1.1930153677819288</v>
      </c>
      <c r="AA286" s="2">
        <f t="shared" si="189"/>
        <v>-0.84308587028225612</v>
      </c>
      <c r="AB286" s="2">
        <f t="shared" si="175"/>
        <v>-0.7376803028007054</v>
      </c>
      <c r="AC286" s="2">
        <f t="shared" si="196"/>
        <v>0.61345372938322607</v>
      </c>
      <c r="AD286" s="2">
        <f t="shared" si="176"/>
        <v>1.06805308331021</v>
      </c>
      <c r="AE286" s="2">
        <f t="shared" si="197"/>
        <v>0.55707364859768638</v>
      </c>
      <c r="AF286" s="2">
        <f t="shared" si="177"/>
        <v>-0.42273910802815395</v>
      </c>
      <c r="AG286" s="2">
        <f t="shared" si="201"/>
        <v>0.65740251205316769</v>
      </c>
      <c r="AH286" s="2">
        <f t="shared" si="178"/>
        <v>0.65740251205316769</v>
      </c>
      <c r="AI286" s="2">
        <f t="shared" si="186"/>
        <v>0.61345372938322607</v>
      </c>
      <c r="AJ286" s="2">
        <f t="shared" si="179"/>
        <v>0</v>
      </c>
      <c r="AK286" s="2">
        <f t="shared" si="190"/>
        <v>0.55707364859768638</v>
      </c>
      <c r="AL286" s="2">
        <f t="shared" si="180"/>
        <v>0</v>
      </c>
      <c r="AM286" s="2">
        <f t="shared" si="198"/>
        <v>0.61345372938322607</v>
      </c>
      <c r="AN286" s="2">
        <f t="shared" si="181"/>
        <v>0</v>
      </c>
      <c r="AO286" s="2">
        <f t="shared" si="199"/>
        <v>0.55707364859768638</v>
      </c>
      <c r="AP286" s="2">
        <f t="shared" si="182"/>
        <v>0</v>
      </c>
      <c r="AQ286" s="2">
        <f t="shared" si="202"/>
        <v>0.65740251205316769</v>
      </c>
    </row>
    <row r="287" spans="1:43">
      <c r="A287">
        <v>285</v>
      </c>
      <c r="B287" s="5">
        <f>A287/README!B$4</f>
        <v>6.4625850340136052E-3</v>
      </c>
      <c r="C287">
        <f>SIN(2*PI()*B287*README!B$5)</f>
        <v>0.23292580841837981</v>
      </c>
      <c r="D287" s="2">
        <f t="shared" si="163"/>
        <v>0.22353480129992898</v>
      </c>
      <c r="E287" s="2">
        <f t="shared" si="183"/>
        <v>0.36865437568214626</v>
      </c>
      <c r="F287" s="2">
        <f t="shared" si="164"/>
        <v>-0.70758223981783519</v>
      </c>
      <c r="G287" s="2">
        <f t="shared" si="187"/>
        <v>0.49691214195312644</v>
      </c>
      <c r="H287" s="2">
        <f t="shared" si="165"/>
        <v>0.47687784221617108</v>
      </c>
      <c r="I287" s="2">
        <f t="shared" si="191"/>
        <v>-1.7953973815874347</v>
      </c>
      <c r="J287" s="2">
        <f t="shared" si="166"/>
        <v>-3.4284890994211432</v>
      </c>
      <c r="K287" s="2">
        <f t="shared" si="192"/>
        <v>-1.6756574537966926</v>
      </c>
      <c r="L287" s="2">
        <f t="shared" si="167"/>
        <v>1.5569046347776803</v>
      </c>
      <c r="M287" s="2">
        <f t="shared" si="193"/>
        <v>-1.8787540609451983</v>
      </c>
      <c r="N287" s="2">
        <f t="shared" si="168"/>
        <v>-1.6987471447870337</v>
      </c>
      <c r="O287" s="2">
        <f t="shared" si="184"/>
        <v>-1.7953973815874347</v>
      </c>
      <c r="P287" s="2">
        <f t="shared" si="169"/>
        <v>3.2467540473908461</v>
      </c>
      <c r="Q287" s="2">
        <f t="shared" si="188"/>
        <v>-1.6756574537966926</v>
      </c>
      <c r="R287" s="2">
        <f t="shared" si="170"/>
        <v>-1.5151096007990335</v>
      </c>
      <c r="S287" s="2">
        <f t="shared" si="194"/>
        <v>-0.506581080675228</v>
      </c>
      <c r="T287" s="2">
        <f t="shared" si="171"/>
        <v>-0.91142812120284977</v>
      </c>
      <c r="U287" s="2">
        <f t="shared" si="195"/>
        <v>-0.68174139649796262</v>
      </c>
      <c r="V287" s="2">
        <f t="shared" si="172"/>
        <v>0.55737633279451426</v>
      </c>
      <c r="W287" s="2">
        <f t="shared" si="200"/>
        <v>-0.32115448660355661</v>
      </c>
      <c r="X287" s="2">
        <f t="shared" si="173"/>
        <v>-0.28100262058027614</v>
      </c>
      <c r="Y287" s="2">
        <f t="shared" si="185"/>
        <v>-0.506581080675228</v>
      </c>
      <c r="Z287" s="2">
        <f t="shared" si="174"/>
        <v>0.88649305642528953</v>
      </c>
      <c r="AA287" s="2">
        <f t="shared" si="189"/>
        <v>-0.68174139649796262</v>
      </c>
      <c r="AB287" s="2">
        <f t="shared" si="175"/>
        <v>-0.59650768388755571</v>
      </c>
      <c r="AC287" s="2">
        <f t="shared" si="196"/>
        <v>0.65740251205316769</v>
      </c>
      <c r="AD287" s="2">
        <f t="shared" si="176"/>
        <v>1.1445700732477482</v>
      </c>
      <c r="AE287" s="2">
        <f t="shared" si="197"/>
        <v>0.61345372938322607</v>
      </c>
      <c r="AF287" s="2">
        <f t="shared" si="177"/>
        <v>-0.46552351386359686</v>
      </c>
      <c r="AG287" s="2">
        <f t="shared" si="201"/>
        <v>0.68802931134160894</v>
      </c>
      <c r="AH287" s="2">
        <f t="shared" si="178"/>
        <v>0.68802931134160894</v>
      </c>
      <c r="AI287" s="2">
        <f t="shared" si="186"/>
        <v>0.65740251205316769</v>
      </c>
      <c r="AJ287" s="2">
        <f t="shared" si="179"/>
        <v>0</v>
      </c>
      <c r="AK287" s="2">
        <f t="shared" si="190"/>
        <v>0.61345372938322607</v>
      </c>
      <c r="AL287" s="2">
        <f t="shared" si="180"/>
        <v>0</v>
      </c>
      <c r="AM287" s="2">
        <f t="shared" si="198"/>
        <v>0.65740251205316769</v>
      </c>
      <c r="AN287" s="2">
        <f t="shared" si="181"/>
        <v>0</v>
      </c>
      <c r="AO287" s="2">
        <f t="shared" si="199"/>
        <v>0.61345372938322607</v>
      </c>
      <c r="AP287" s="2">
        <f t="shared" si="182"/>
        <v>0</v>
      </c>
      <c r="AQ287" s="2">
        <f t="shared" si="202"/>
        <v>0.68802931134160894</v>
      </c>
    </row>
    <row r="288" spans="1:43">
      <c r="A288">
        <v>286</v>
      </c>
      <c r="B288" s="5">
        <f>A288/README!B$4</f>
        <v>6.4852607709750569E-3</v>
      </c>
      <c r="C288">
        <f>SIN(2*PI()*B288*README!B$5)</f>
        <v>9.2476986966506511E-2</v>
      </c>
      <c r="D288" s="2">
        <f t="shared" si="163"/>
        <v>8.8748537771493136E-2</v>
      </c>
      <c r="E288" s="2">
        <f t="shared" si="183"/>
        <v>0.23292580841837981</v>
      </c>
      <c r="F288" s="2">
        <f t="shared" si="164"/>
        <v>-0.4470696025975287</v>
      </c>
      <c r="G288" s="2">
        <f t="shared" si="187"/>
        <v>0.36865437568214626</v>
      </c>
      <c r="H288" s="2">
        <f t="shared" si="165"/>
        <v>0.3537911199107609</v>
      </c>
      <c r="I288" s="2">
        <f t="shared" si="191"/>
        <v>-1.8787540609451983</v>
      </c>
      <c r="J288" s="2">
        <f t="shared" si="166"/>
        <v>-3.5876669335167639</v>
      </c>
      <c r="K288" s="2">
        <f t="shared" si="192"/>
        <v>-1.7953973815874347</v>
      </c>
      <c r="L288" s="2">
        <f t="shared" si="167"/>
        <v>1.668158667111648</v>
      </c>
      <c r="M288" s="2">
        <f t="shared" si="193"/>
        <v>-1.9240382113203907</v>
      </c>
      <c r="N288" s="2">
        <f t="shared" si="168"/>
        <v>-1.7396925366044507</v>
      </c>
      <c r="O288" s="2">
        <f t="shared" si="184"/>
        <v>-1.8787540609451983</v>
      </c>
      <c r="P288" s="2">
        <f t="shared" si="169"/>
        <v>3.3974942895552798</v>
      </c>
      <c r="Q288" s="2">
        <f t="shared" si="188"/>
        <v>-1.7953973815874347</v>
      </c>
      <c r="R288" s="2">
        <f t="shared" si="170"/>
        <v>-1.6233770237044001</v>
      </c>
      <c r="S288" s="2">
        <f t="shared" si="194"/>
        <v>-0.32115448660355661</v>
      </c>
      <c r="T288" s="2">
        <f t="shared" si="171"/>
        <v>-0.57781319024151034</v>
      </c>
      <c r="U288" s="2">
        <f t="shared" si="195"/>
        <v>-0.506581080675228</v>
      </c>
      <c r="V288" s="2">
        <f t="shared" si="172"/>
        <v>0.41416922378526033</v>
      </c>
      <c r="W288" s="2">
        <f t="shared" si="200"/>
        <v>-0.12921923720982098</v>
      </c>
      <c r="X288" s="2">
        <f t="shared" si="173"/>
        <v>-0.11306379266053168</v>
      </c>
      <c r="Y288" s="2">
        <f t="shared" si="185"/>
        <v>-0.32115448660355661</v>
      </c>
      <c r="Z288" s="2">
        <f t="shared" si="174"/>
        <v>0.56200524116376382</v>
      </c>
      <c r="AA288" s="2">
        <f t="shared" si="189"/>
        <v>-0.506581080675228</v>
      </c>
      <c r="AB288" s="2">
        <f t="shared" si="175"/>
        <v>-0.44324652821011185</v>
      </c>
      <c r="AC288" s="2">
        <f t="shared" si="196"/>
        <v>0.68802931134160894</v>
      </c>
      <c r="AD288" s="2">
        <f t="shared" si="176"/>
        <v>1.1978928355770777</v>
      </c>
      <c r="AE288" s="2">
        <f t="shared" si="197"/>
        <v>0.65740251205316769</v>
      </c>
      <c r="AF288" s="2">
        <f t="shared" si="177"/>
        <v>-0.49887434499980771</v>
      </c>
      <c r="AG288" s="2">
        <f t="shared" si="201"/>
        <v>0.7047134108703903</v>
      </c>
      <c r="AH288" s="2">
        <f t="shared" si="178"/>
        <v>0.7047134108703903</v>
      </c>
      <c r="AI288" s="2">
        <f t="shared" si="186"/>
        <v>0.68802931134160894</v>
      </c>
      <c r="AJ288" s="2">
        <f t="shared" si="179"/>
        <v>0</v>
      </c>
      <c r="AK288" s="2">
        <f t="shared" si="190"/>
        <v>0.65740251205316769</v>
      </c>
      <c r="AL288" s="2">
        <f t="shared" si="180"/>
        <v>0</v>
      </c>
      <c r="AM288" s="2">
        <f t="shared" si="198"/>
        <v>0.68802931134160894</v>
      </c>
      <c r="AN288" s="2">
        <f t="shared" si="181"/>
        <v>0</v>
      </c>
      <c r="AO288" s="2">
        <f t="shared" si="199"/>
        <v>0.65740251205316769</v>
      </c>
      <c r="AP288" s="2">
        <f t="shared" si="182"/>
        <v>0</v>
      </c>
      <c r="AQ288" s="2">
        <f t="shared" si="202"/>
        <v>0.7047134108703903</v>
      </c>
    </row>
    <row r="289" spans="1:43">
      <c r="A289">
        <v>287</v>
      </c>
      <c r="B289" s="5">
        <f>A289/README!B$4</f>
        <v>6.5079365079365077E-3</v>
      </c>
      <c r="C289">
        <f>SIN(2*PI()*B289*README!B$5)</f>
        <v>-4.9845885660693992E-2</v>
      </c>
      <c r="D289" s="2">
        <f t="shared" si="163"/>
        <v>-4.7836219706356035E-2</v>
      </c>
      <c r="E289" s="2">
        <f t="shared" si="183"/>
        <v>9.2476986966506511E-2</v>
      </c>
      <c r="F289" s="2">
        <f t="shared" si="164"/>
        <v>-0.17749707554206148</v>
      </c>
      <c r="G289" s="2">
        <f t="shared" si="187"/>
        <v>0.23292580841837981</v>
      </c>
      <c r="H289" s="2">
        <f t="shared" si="165"/>
        <v>0.22353480129992898</v>
      </c>
      <c r="I289" s="2">
        <f t="shared" si="191"/>
        <v>-1.9240382113203907</v>
      </c>
      <c r="J289" s="2">
        <f t="shared" si="166"/>
        <v>-3.6741415031747757</v>
      </c>
      <c r="K289" s="2">
        <f t="shared" si="192"/>
        <v>-1.8787540609451983</v>
      </c>
      <c r="L289" s="2">
        <f t="shared" si="167"/>
        <v>1.7456079095792705</v>
      </c>
      <c r="M289" s="2">
        <f t="shared" si="193"/>
        <v>-1.930332087543994</v>
      </c>
      <c r="N289" s="2">
        <f t="shared" si="168"/>
        <v>-1.7453833848568878</v>
      </c>
      <c r="O289" s="2">
        <f t="shared" si="184"/>
        <v>-1.9240382113203907</v>
      </c>
      <c r="P289" s="2">
        <f t="shared" si="169"/>
        <v>3.4793850731896612</v>
      </c>
      <c r="Q289" s="2">
        <f t="shared" si="188"/>
        <v>-1.8787540609451983</v>
      </c>
      <c r="R289" s="2">
        <f t="shared" si="170"/>
        <v>-1.6987471447870337</v>
      </c>
      <c r="S289" s="2">
        <f t="shared" si="194"/>
        <v>-0.12921923720982098</v>
      </c>
      <c r="T289" s="2">
        <f t="shared" si="171"/>
        <v>-0.23248804798716541</v>
      </c>
      <c r="U289" s="2">
        <f t="shared" si="195"/>
        <v>-0.32115448660355661</v>
      </c>
      <c r="V289" s="2">
        <f t="shared" si="172"/>
        <v>0.26256863808347347</v>
      </c>
      <c r="W289" s="2">
        <f t="shared" si="200"/>
        <v>6.533513364204771E-2</v>
      </c>
      <c r="X289" s="2">
        <f t="shared" si="173"/>
        <v>5.7166704919932601E-2</v>
      </c>
      <c r="Y289" s="2">
        <f t="shared" si="185"/>
        <v>-0.12921923720982098</v>
      </c>
      <c r="Z289" s="2">
        <f t="shared" si="174"/>
        <v>0.22612758532235555</v>
      </c>
      <c r="AA289" s="2">
        <f t="shared" si="189"/>
        <v>-0.32115448660355661</v>
      </c>
      <c r="AB289" s="2">
        <f t="shared" si="175"/>
        <v>-0.28100262058027614</v>
      </c>
      <c r="AC289" s="2">
        <f t="shared" si="196"/>
        <v>0.7047134108703903</v>
      </c>
      <c r="AD289" s="2">
        <f t="shared" si="176"/>
        <v>1.2269406725865377</v>
      </c>
      <c r="AE289" s="2">
        <f t="shared" si="197"/>
        <v>0.68802931134160894</v>
      </c>
      <c r="AF289" s="2">
        <f t="shared" si="177"/>
        <v>-0.52211569889537368</v>
      </c>
      <c r="AG289" s="2">
        <f t="shared" si="201"/>
        <v>0.70711664335317592</v>
      </c>
      <c r="AH289" s="2">
        <f t="shared" si="178"/>
        <v>0.70711664335317592</v>
      </c>
      <c r="AI289" s="2">
        <f t="shared" si="186"/>
        <v>0.7047134108703903</v>
      </c>
      <c r="AJ289" s="2">
        <f t="shared" si="179"/>
        <v>0</v>
      </c>
      <c r="AK289" s="2">
        <f t="shared" si="190"/>
        <v>0.68802931134160894</v>
      </c>
      <c r="AL289" s="2">
        <f t="shared" si="180"/>
        <v>0</v>
      </c>
      <c r="AM289" s="2">
        <f t="shared" si="198"/>
        <v>0.7047134108703903</v>
      </c>
      <c r="AN289" s="2">
        <f t="shared" si="181"/>
        <v>0</v>
      </c>
      <c r="AO289" s="2">
        <f t="shared" si="199"/>
        <v>0.68802931134160894</v>
      </c>
      <c r="AP289" s="2">
        <f t="shared" si="182"/>
        <v>0</v>
      </c>
      <c r="AQ289" s="2">
        <f t="shared" si="202"/>
        <v>0.70711664335317592</v>
      </c>
    </row>
    <row r="290" spans="1:43">
      <c r="A290">
        <v>288</v>
      </c>
      <c r="B290" s="5">
        <f>A290/README!B$4</f>
        <v>6.5306122448979594E-3</v>
      </c>
      <c r="C290">
        <f>SIN(2*PI()*B290*README!B$5)</f>
        <v>-0.19115862870137174</v>
      </c>
      <c r="D290" s="2">
        <f t="shared" si="163"/>
        <v>-0.18345157358765327</v>
      </c>
      <c r="E290" s="2">
        <f t="shared" si="183"/>
        <v>-4.9845885660693992E-2</v>
      </c>
      <c r="F290" s="2">
        <f t="shared" si="164"/>
        <v>9.5672439412213608E-2</v>
      </c>
      <c r="G290" s="2">
        <f t="shared" si="187"/>
        <v>9.2476986966506511E-2</v>
      </c>
      <c r="H290" s="2">
        <f t="shared" si="165"/>
        <v>8.8748537771493136E-2</v>
      </c>
      <c r="I290" s="2">
        <f t="shared" si="191"/>
        <v>-1.930332087543994</v>
      </c>
      <c r="J290" s="2">
        <f t="shared" si="166"/>
        <v>-3.6861602831100853</v>
      </c>
      <c r="K290" s="2">
        <f t="shared" si="192"/>
        <v>-1.9240382113203907</v>
      </c>
      <c r="L290" s="2">
        <f t="shared" si="167"/>
        <v>1.7876827999104423</v>
      </c>
      <c r="M290" s="2">
        <f t="shared" si="193"/>
        <v>-1.8975080796035895</v>
      </c>
      <c r="N290" s="2">
        <f t="shared" si="168"/>
        <v>-1.7157043060842376</v>
      </c>
      <c r="O290" s="2">
        <f t="shared" si="184"/>
        <v>-1.930332087543994</v>
      </c>
      <c r="P290" s="2">
        <f t="shared" si="169"/>
        <v>3.4907667696944724</v>
      </c>
      <c r="Q290" s="2">
        <f t="shared" si="188"/>
        <v>-1.9240382113203907</v>
      </c>
      <c r="R290" s="2">
        <f t="shared" si="170"/>
        <v>-1.7396925366044507</v>
      </c>
      <c r="S290" s="2">
        <f t="shared" si="194"/>
        <v>6.533513364204771E-2</v>
      </c>
      <c r="T290" s="2">
        <f t="shared" si="171"/>
        <v>0.1175493526614457</v>
      </c>
      <c r="U290" s="2">
        <f t="shared" si="195"/>
        <v>-0.12921923720982098</v>
      </c>
      <c r="V290" s="2">
        <f t="shared" si="172"/>
        <v>0.10564672313063757</v>
      </c>
      <c r="W290" s="2">
        <f t="shared" si="200"/>
        <v>0.2585660027978674</v>
      </c>
      <c r="X290" s="2">
        <f t="shared" si="173"/>
        <v>0.22623916965189023</v>
      </c>
      <c r="Y290" s="2">
        <f t="shared" si="185"/>
        <v>6.533513364204771E-2</v>
      </c>
      <c r="Z290" s="2">
        <f t="shared" si="174"/>
        <v>-0.11433340984051855</v>
      </c>
      <c r="AA290" s="2">
        <f t="shared" si="189"/>
        <v>-0.12921923720982098</v>
      </c>
      <c r="AB290" s="2">
        <f t="shared" si="175"/>
        <v>-0.11306379266053168</v>
      </c>
      <c r="AC290" s="2">
        <f t="shared" si="196"/>
        <v>0.70711664335317592</v>
      </c>
      <c r="AD290" s="2">
        <f t="shared" si="176"/>
        <v>1.2311248184156471</v>
      </c>
      <c r="AE290" s="2">
        <f t="shared" si="197"/>
        <v>0.7047134108703903</v>
      </c>
      <c r="AF290" s="2">
        <f t="shared" si="177"/>
        <v>-0.5347765407262598</v>
      </c>
      <c r="AG290" s="2">
        <f t="shared" si="201"/>
        <v>0.69519024484022729</v>
      </c>
      <c r="AH290" s="2">
        <f t="shared" si="178"/>
        <v>0.69519024484022729</v>
      </c>
      <c r="AI290" s="2">
        <f t="shared" si="186"/>
        <v>0.70711664335317592</v>
      </c>
      <c r="AJ290" s="2">
        <f t="shared" si="179"/>
        <v>0</v>
      </c>
      <c r="AK290" s="2">
        <f t="shared" si="190"/>
        <v>0.7047134108703903</v>
      </c>
      <c r="AL290" s="2">
        <f t="shared" si="180"/>
        <v>0</v>
      </c>
      <c r="AM290" s="2">
        <f t="shared" si="198"/>
        <v>0.70711664335317592</v>
      </c>
      <c r="AN290" s="2">
        <f t="shared" si="181"/>
        <v>0</v>
      </c>
      <c r="AO290" s="2">
        <f t="shared" si="199"/>
        <v>0.7047134108703903</v>
      </c>
      <c r="AP290" s="2">
        <f t="shared" si="182"/>
        <v>0</v>
      </c>
      <c r="AQ290" s="2">
        <f t="shared" si="202"/>
        <v>0.69519024484022729</v>
      </c>
    </row>
    <row r="291" spans="1:43">
      <c r="A291">
        <v>289</v>
      </c>
      <c r="B291" s="5">
        <f>A291/README!B$4</f>
        <v>6.5532879818594103E-3</v>
      </c>
      <c r="C291">
        <f>SIN(2*PI()*B291*README!B$5)</f>
        <v>-0.32859753172471795</v>
      </c>
      <c r="D291" s="2">
        <f t="shared" si="163"/>
        <v>-0.31534927134307145</v>
      </c>
      <c r="E291" s="2">
        <f t="shared" si="183"/>
        <v>-0.19115862870137174</v>
      </c>
      <c r="F291" s="2">
        <f t="shared" si="164"/>
        <v>0.36690314717339495</v>
      </c>
      <c r="G291" s="2">
        <f t="shared" si="187"/>
        <v>-4.9845885660693992E-2</v>
      </c>
      <c r="H291" s="2">
        <f t="shared" si="165"/>
        <v>-4.7836219706356035E-2</v>
      </c>
      <c r="I291" s="2">
        <f t="shared" si="191"/>
        <v>-1.8975080796035895</v>
      </c>
      <c r="J291" s="2">
        <f t="shared" si="166"/>
        <v>-3.6234795893666818</v>
      </c>
      <c r="K291" s="2">
        <f t="shared" si="192"/>
        <v>-1.930332087543994</v>
      </c>
      <c r="L291" s="2">
        <f t="shared" si="167"/>
        <v>1.793530632975036</v>
      </c>
      <c r="M291" s="2">
        <f t="shared" si="193"/>
        <v>-1.8262313002676782</v>
      </c>
      <c r="N291" s="2">
        <f t="shared" si="168"/>
        <v>-1.6512566873652772</v>
      </c>
      <c r="O291" s="2">
        <f t="shared" si="184"/>
        <v>-1.8975080796035895</v>
      </c>
      <c r="P291" s="2">
        <f t="shared" si="169"/>
        <v>3.4314086121495002</v>
      </c>
      <c r="Q291" s="2">
        <f t="shared" si="188"/>
        <v>-1.930332087543994</v>
      </c>
      <c r="R291" s="2">
        <f t="shared" si="170"/>
        <v>-1.7453833848568878</v>
      </c>
      <c r="S291" s="2">
        <f t="shared" si="194"/>
        <v>0.2585660027978674</v>
      </c>
      <c r="T291" s="2">
        <f t="shared" si="171"/>
        <v>0.46520554187075303</v>
      </c>
      <c r="U291" s="2">
        <f t="shared" si="195"/>
        <v>6.533513364204771E-2</v>
      </c>
      <c r="V291" s="2">
        <f t="shared" si="172"/>
        <v>-5.3416526235770222E-2</v>
      </c>
      <c r="W291" s="2">
        <f t="shared" si="200"/>
        <v>0.44655755556231802</v>
      </c>
      <c r="X291" s="2">
        <f t="shared" si="173"/>
        <v>0.39072735579694673</v>
      </c>
      <c r="Y291" s="2">
        <f t="shared" si="185"/>
        <v>0.2585660027978674</v>
      </c>
      <c r="Z291" s="2">
        <f t="shared" si="174"/>
        <v>-0.45247833930636611</v>
      </c>
      <c r="AA291" s="2">
        <f t="shared" si="189"/>
        <v>6.533513364204771E-2</v>
      </c>
      <c r="AB291" s="2">
        <f t="shared" si="175"/>
        <v>5.7166704919932601E-2</v>
      </c>
      <c r="AC291" s="2">
        <f t="shared" si="196"/>
        <v>0.69519024484022729</v>
      </c>
      <c r="AD291" s="2">
        <f t="shared" si="176"/>
        <v>1.2103603726320213</v>
      </c>
      <c r="AE291" s="2">
        <f t="shared" si="197"/>
        <v>0.70711664335317592</v>
      </c>
      <c r="AF291" s="2">
        <f t="shared" si="177"/>
        <v>-0.53660024995880828</v>
      </c>
      <c r="AG291" s="2">
        <f t="shared" si="201"/>
        <v>0.66917584408372632</v>
      </c>
      <c r="AH291" s="2">
        <f t="shared" si="178"/>
        <v>0.66917584408372632</v>
      </c>
      <c r="AI291" s="2">
        <f t="shared" si="186"/>
        <v>0.69519024484022729</v>
      </c>
      <c r="AJ291" s="2">
        <f t="shared" si="179"/>
        <v>0</v>
      </c>
      <c r="AK291" s="2">
        <f t="shared" si="190"/>
        <v>0.70711664335317592</v>
      </c>
      <c r="AL291" s="2">
        <f t="shared" si="180"/>
        <v>0</v>
      </c>
      <c r="AM291" s="2">
        <f t="shared" si="198"/>
        <v>0.69519024484022729</v>
      </c>
      <c r="AN291" s="2">
        <f t="shared" si="181"/>
        <v>0</v>
      </c>
      <c r="AO291" s="2">
        <f t="shared" si="199"/>
        <v>0.70711664335317592</v>
      </c>
      <c r="AP291" s="2">
        <f t="shared" si="182"/>
        <v>0</v>
      </c>
      <c r="AQ291" s="2">
        <f t="shared" si="202"/>
        <v>0.66917584408372632</v>
      </c>
    </row>
    <row r="292" spans="1:43">
      <c r="A292">
        <v>290</v>
      </c>
      <c r="B292" s="5">
        <f>A292/README!B$4</f>
        <v>6.575963718820862E-3</v>
      </c>
      <c r="C292">
        <f>SIN(2*PI()*B292*README!B$5)</f>
        <v>-0.4593773878787682</v>
      </c>
      <c r="D292" s="2">
        <f t="shared" si="163"/>
        <v>-0.44085639894706485</v>
      </c>
      <c r="E292" s="2">
        <f t="shared" si="183"/>
        <v>-0.32859753172471795</v>
      </c>
      <c r="F292" s="2">
        <f t="shared" si="164"/>
        <v>0.63069854268285697</v>
      </c>
      <c r="G292" s="2">
        <f t="shared" si="187"/>
        <v>-0.19115862870137174</v>
      </c>
      <c r="H292" s="2">
        <f t="shared" si="165"/>
        <v>-0.18345157358765327</v>
      </c>
      <c r="I292" s="2">
        <f t="shared" si="191"/>
        <v>-1.8262313002676782</v>
      </c>
      <c r="J292" s="2">
        <f t="shared" si="166"/>
        <v>-3.4873695206425355</v>
      </c>
      <c r="K292" s="2">
        <f t="shared" si="192"/>
        <v>-1.8975080796035895</v>
      </c>
      <c r="L292" s="2">
        <f t="shared" si="167"/>
        <v>1.7630328424041741</v>
      </c>
      <c r="M292" s="2">
        <f t="shared" si="193"/>
        <v>-1.7179461080902223</v>
      </c>
      <c r="N292" s="2">
        <f t="shared" si="168"/>
        <v>-1.5533465005781764</v>
      </c>
      <c r="O292" s="2">
        <f t="shared" si="184"/>
        <v>-1.8262313002676782</v>
      </c>
      <c r="P292" s="2">
        <f t="shared" si="169"/>
        <v>3.3025133747122921</v>
      </c>
      <c r="Q292" s="2">
        <f t="shared" si="188"/>
        <v>-1.8975080796035895</v>
      </c>
      <c r="R292" s="2">
        <f t="shared" si="170"/>
        <v>-1.7157043060842376</v>
      </c>
      <c r="S292" s="2">
        <f t="shared" si="194"/>
        <v>0.44655755556231802</v>
      </c>
      <c r="T292" s="2">
        <f t="shared" si="171"/>
        <v>0.80343528292173627</v>
      </c>
      <c r="U292" s="2">
        <f t="shared" si="195"/>
        <v>0.2585660027978674</v>
      </c>
      <c r="V292" s="2">
        <f t="shared" si="172"/>
        <v>-0.2113977105763771</v>
      </c>
      <c r="W292" s="2">
        <f t="shared" si="200"/>
        <v>0.62550014039523727</v>
      </c>
      <c r="X292" s="2">
        <f t="shared" si="173"/>
        <v>0.54729790787996979</v>
      </c>
      <c r="Y292" s="2">
        <f t="shared" si="185"/>
        <v>0.44655755556231802</v>
      </c>
      <c r="Z292" s="2">
        <f t="shared" si="174"/>
        <v>-0.78145471159835911</v>
      </c>
      <c r="AA292" s="2">
        <f t="shared" si="189"/>
        <v>0.2585660027978674</v>
      </c>
      <c r="AB292" s="2">
        <f t="shared" si="175"/>
        <v>0.22623916965189023</v>
      </c>
      <c r="AC292" s="2">
        <f t="shared" si="196"/>
        <v>0.66917584408372632</v>
      </c>
      <c r="AD292" s="2">
        <f t="shared" si="176"/>
        <v>1.1650680227650094</v>
      </c>
      <c r="AE292" s="2">
        <f t="shared" si="197"/>
        <v>0.69519024484022729</v>
      </c>
      <c r="AF292" s="2">
        <f t="shared" si="177"/>
        <v>-0.52754982173976805</v>
      </c>
      <c r="AG292" s="2">
        <f t="shared" si="201"/>
        <v>0.62960056695874234</v>
      </c>
      <c r="AH292" s="2">
        <f t="shared" si="178"/>
        <v>0.62960056695874234</v>
      </c>
      <c r="AI292" s="2">
        <f t="shared" si="186"/>
        <v>0.66917584408372632</v>
      </c>
      <c r="AJ292" s="2">
        <f t="shared" si="179"/>
        <v>0</v>
      </c>
      <c r="AK292" s="2">
        <f t="shared" si="190"/>
        <v>0.69519024484022729</v>
      </c>
      <c r="AL292" s="2">
        <f t="shared" si="180"/>
        <v>0</v>
      </c>
      <c r="AM292" s="2">
        <f t="shared" si="198"/>
        <v>0.66917584408372632</v>
      </c>
      <c r="AN292" s="2">
        <f t="shared" si="181"/>
        <v>0</v>
      </c>
      <c r="AO292" s="2">
        <f t="shared" si="199"/>
        <v>0.69519024484022729</v>
      </c>
      <c r="AP292" s="2">
        <f t="shared" si="182"/>
        <v>0</v>
      </c>
      <c r="AQ292" s="2">
        <f t="shared" si="202"/>
        <v>0.62960056695874234</v>
      </c>
    </row>
    <row r="293" spans="1:43">
      <c r="A293">
        <v>291</v>
      </c>
      <c r="B293" s="5">
        <f>A293/README!B$4</f>
        <v>6.5986394557823128E-3</v>
      </c>
      <c r="C293">
        <f>SIN(2*PI()*B293*README!B$5)</f>
        <v>-0.58084793625890285</v>
      </c>
      <c r="D293" s="2">
        <f t="shared" si="163"/>
        <v>-0.55742954762612817</v>
      </c>
      <c r="E293" s="2">
        <f t="shared" si="183"/>
        <v>-0.4593773878787682</v>
      </c>
      <c r="F293" s="2">
        <f t="shared" si="164"/>
        <v>0.88171279788953594</v>
      </c>
      <c r="G293" s="2">
        <f t="shared" si="187"/>
        <v>-0.32859753172471795</v>
      </c>
      <c r="H293" s="2">
        <f t="shared" si="165"/>
        <v>-0.31534927134307145</v>
      </c>
      <c r="I293" s="2">
        <f t="shared" si="191"/>
        <v>-1.7179461080902223</v>
      </c>
      <c r="J293" s="2">
        <f t="shared" si="166"/>
        <v>-3.2805882226321312</v>
      </c>
      <c r="K293" s="2">
        <f t="shared" si="192"/>
        <v>-1.8262313002676782</v>
      </c>
      <c r="L293" s="2">
        <f t="shared" si="167"/>
        <v>1.6968074048311972</v>
      </c>
      <c r="M293" s="2">
        <f t="shared" si="193"/>
        <v>-1.5748468388805978</v>
      </c>
      <c r="N293" s="2">
        <f t="shared" si="168"/>
        <v>-1.4239578381426776</v>
      </c>
      <c r="O293" s="2">
        <f t="shared" si="184"/>
        <v>-1.7179461080902223</v>
      </c>
      <c r="P293" s="2">
        <f t="shared" si="169"/>
        <v>3.1066930011391736</v>
      </c>
      <c r="Q293" s="2">
        <f t="shared" si="188"/>
        <v>-1.8262313002676782</v>
      </c>
      <c r="R293" s="2">
        <f t="shared" si="170"/>
        <v>-1.6512566873652772</v>
      </c>
      <c r="S293" s="2">
        <f t="shared" si="194"/>
        <v>0.62550014039523727</v>
      </c>
      <c r="T293" s="2">
        <f t="shared" si="171"/>
        <v>1.1253843452121404</v>
      </c>
      <c r="U293" s="2">
        <f t="shared" si="195"/>
        <v>0.44655755556231802</v>
      </c>
      <c r="V293" s="2">
        <f t="shared" si="172"/>
        <v>-0.36509534844089697</v>
      </c>
      <c r="W293" s="2">
        <f t="shared" si="200"/>
        <v>0.79176747240246215</v>
      </c>
      <c r="X293" s="2">
        <f t="shared" si="173"/>
        <v>0.69277791192735394</v>
      </c>
      <c r="Y293" s="2">
        <f t="shared" si="185"/>
        <v>0.62550014039523727</v>
      </c>
      <c r="Z293" s="2">
        <f t="shared" si="174"/>
        <v>-1.0945958157661946</v>
      </c>
      <c r="AA293" s="2">
        <f t="shared" si="189"/>
        <v>0.44655755556231802</v>
      </c>
      <c r="AB293" s="2">
        <f t="shared" si="175"/>
        <v>0.39072735579694673</v>
      </c>
      <c r="AC293" s="2">
        <f t="shared" si="196"/>
        <v>0.62960056695874234</v>
      </c>
      <c r="AD293" s="2">
        <f t="shared" si="176"/>
        <v>1.0961655208620664</v>
      </c>
      <c r="AE293" s="2">
        <f t="shared" si="197"/>
        <v>0.66917584408372632</v>
      </c>
      <c r="AF293" s="2">
        <f t="shared" si="177"/>
        <v>-0.50780861768286556</v>
      </c>
      <c r="AG293" s="2">
        <f t="shared" si="201"/>
        <v>0.57726635513730695</v>
      </c>
      <c r="AH293" s="2">
        <f t="shared" si="178"/>
        <v>0.57726635513730695</v>
      </c>
      <c r="AI293" s="2">
        <f t="shared" si="186"/>
        <v>0.62960056695874234</v>
      </c>
      <c r="AJ293" s="2">
        <f t="shared" si="179"/>
        <v>0</v>
      </c>
      <c r="AK293" s="2">
        <f t="shared" si="190"/>
        <v>0.66917584408372632</v>
      </c>
      <c r="AL293" s="2">
        <f t="shared" si="180"/>
        <v>0</v>
      </c>
      <c r="AM293" s="2">
        <f t="shared" si="198"/>
        <v>0.62960056695874234</v>
      </c>
      <c r="AN293" s="2">
        <f t="shared" si="181"/>
        <v>0</v>
      </c>
      <c r="AO293" s="2">
        <f t="shared" si="199"/>
        <v>0.66917584408372632</v>
      </c>
      <c r="AP293" s="2">
        <f t="shared" si="182"/>
        <v>0</v>
      </c>
      <c r="AQ293" s="2">
        <f t="shared" si="202"/>
        <v>0.57726635513730695</v>
      </c>
    </row>
    <row r="294" spans="1:43">
      <c r="A294">
        <v>292</v>
      </c>
      <c r="B294" s="5">
        <f>A294/README!B$4</f>
        <v>6.6213151927437645E-3</v>
      </c>
      <c r="C294">
        <f>SIN(2*PI()*B294*README!B$5)</f>
        <v>-0.69054756958932095</v>
      </c>
      <c r="D294" s="2">
        <f t="shared" si="163"/>
        <v>-0.66270635617601792</v>
      </c>
      <c r="E294" s="2">
        <f t="shared" si="183"/>
        <v>-0.58084793625890285</v>
      </c>
      <c r="F294" s="2">
        <f t="shared" si="164"/>
        <v>1.1148590952464479</v>
      </c>
      <c r="G294" s="2">
        <f t="shared" si="187"/>
        <v>-0.4593773878787682</v>
      </c>
      <c r="H294" s="2">
        <f t="shared" si="165"/>
        <v>-0.44085639894706485</v>
      </c>
      <c r="I294" s="2">
        <f t="shared" si="191"/>
        <v>-1.5748468388805978</v>
      </c>
      <c r="J294" s="2">
        <f t="shared" si="166"/>
        <v>-3.0073259968698638</v>
      </c>
      <c r="K294" s="2">
        <f t="shared" si="192"/>
        <v>-1.7179461080902223</v>
      </c>
      <c r="L294" s="2">
        <f t="shared" si="167"/>
        <v>1.5961963180026311</v>
      </c>
      <c r="M294" s="2">
        <f t="shared" si="193"/>
        <v>-1.3998333387438675</v>
      </c>
      <c r="N294" s="2">
        <f t="shared" si="168"/>
        <v>-1.2657127065223726</v>
      </c>
      <c r="O294" s="2">
        <f t="shared" si="184"/>
        <v>-1.5748468388805978</v>
      </c>
      <c r="P294" s="2">
        <f t="shared" si="169"/>
        <v>2.847915676269607</v>
      </c>
      <c r="Q294" s="2">
        <f t="shared" si="188"/>
        <v>-1.7179461080902223</v>
      </c>
      <c r="R294" s="2">
        <f t="shared" si="170"/>
        <v>-1.5533465005781764</v>
      </c>
      <c r="S294" s="2">
        <f t="shared" si="194"/>
        <v>0.79176747240246215</v>
      </c>
      <c r="T294" s="2">
        <f t="shared" si="171"/>
        <v>1.4245284068631696</v>
      </c>
      <c r="U294" s="2">
        <f t="shared" si="195"/>
        <v>0.62550014039523727</v>
      </c>
      <c r="V294" s="2">
        <f t="shared" si="172"/>
        <v>-0.51139475497142284</v>
      </c>
      <c r="W294" s="2">
        <f t="shared" si="200"/>
        <v>0.94199012106080482</v>
      </c>
      <c r="X294" s="2">
        <f t="shared" si="173"/>
        <v>0.82421919549756739</v>
      </c>
      <c r="Y294" s="2">
        <f t="shared" si="185"/>
        <v>0.79176747240246215</v>
      </c>
      <c r="Z294" s="2">
        <f t="shared" si="174"/>
        <v>-1.3855558238626255</v>
      </c>
      <c r="AA294" s="2">
        <f t="shared" si="189"/>
        <v>0.62550014039523727</v>
      </c>
      <c r="AB294" s="2">
        <f t="shared" si="175"/>
        <v>0.54729790787996979</v>
      </c>
      <c r="AC294" s="2">
        <f t="shared" si="196"/>
        <v>0.57726635513730695</v>
      </c>
      <c r="AD294" s="2">
        <f t="shared" si="176"/>
        <v>1.0050490867755184</v>
      </c>
      <c r="AE294" s="2">
        <f t="shared" si="197"/>
        <v>0.62960056695874234</v>
      </c>
      <c r="AF294" s="2">
        <f t="shared" si="177"/>
        <v>-0.47777665082552634</v>
      </c>
      <c r="AG294" s="2">
        <f t="shared" si="201"/>
        <v>0.51323371546490371</v>
      </c>
      <c r="AH294" s="2">
        <f t="shared" si="178"/>
        <v>0.51323371546490371</v>
      </c>
      <c r="AI294" s="2">
        <f t="shared" si="186"/>
        <v>0.57726635513730695</v>
      </c>
      <c r="AJ294" s="2">
        <f t="shared" si="179"/>
        <v>0</v>
      </c>
      <c r="AK294" s="2">
        <f t="shared" si="190"/>
        <v>0.62960056695874234</v>
      </c>
      <c r="AL294" s="2">
        <f t="shared" si="180"/>
        <v>0</v>
      </c>
      <c r="AM294" s="2">
        <f t="shared" si="198"/>
        <v>0.57726635513730695</v>
      </c>
      <c r="AN294" s="2">
        <f t="shared" si="181"/>
        <v>0</v>
      </c>
      <c r="AO294" s="2">
        <f t="shared" si="199"/>
        <v>0.62960056695874234</v>
      </c>
      <c r="AP294" s="2">
        <f t="shared" si="182"/>
        <v>0</v>
      </c>
      <c r="AQ294" s="2">
        <f t="shared" si="202"/>
        <v>0.51323371546490371</v>
      </c>
    </row>
    <row r="295" spans="1:43">
      <c r="A295">
        <v>293</v>
      </c>
      <c r="B295" s="5">
        <f>A295/README!B$4</f>
        <v>6.6439909297052154E-3</v>
      </c>
      <c r="C295">
        <f>SIN(2*PI()*B295*README!B$5)</f>
        <v>-0.78625321882851618</v>
      </c>
      <c r="D295" s="2">
        <f t="shared" si="163"/>
        <v>-0.7545533843401846</v>
      </c>
      <c r="E295" s="2">
        <f t="shared" si="183"/>
        <v>-0.69054756958932095</v>
      </c>
      <c r="F295" s="2">
        <f t="shared" si="164"/>
        <v>1.3254127123451305</v>
      </c>
      <c r="G295" s="2">
        <f t="shared" si="187"/>
        <v>-0.58084793625890285</v>
      </c>
      <c r="H295" s="2">
        <f t="shared" si="165"/>
        <v>-0.55742954762612817</v>
      </c>
      <c r="I295" s="2">
        <f t="shared" si="191"/>
        <v>-1.3998333387438675</v>
      </c>
      <c r="J295" s="2">
        <f t="shared" si="166"/>
        <v>-2.6731203866668505</v>
      </c>
      <c r="K295" s="2">
        <f t="shared" si="192"/>
        <v>-1.5748468388805978</v>
      </c>
      <c r="L295" s="2">
        <f t="shared" si="167"/>
        <v>1.4632384064909656</v>
      </c>
      <c r="M295" s="2">
        <f t="shared" si="193"/>
        <v>-1.196452199797067</v>
      </c>
      <c r="N295" s="2">
        <f t="shared" si="168"/>
        <v>-1.0818178922561585</v>
      </c>
      <c r="O295" s="2">
        <f t="shared" si="184"/>
        <v>-1.3998333387438675</v>
      </c>
      <c r="P295" s="2">
        <f t="shared" si="169"/>
        <v>2.5314254130307465</v>
      </c>
      <c r="Q295" s="2">
        <f t="shared" si="188"/>
        <v>-1.5748468388805978</v>
      </c>
      <c r="R295" s="2">
        <f t="shared" si="170"/>
        <v>-1.4239578381426776</v>
      </c>
      <c r="S295" s="2">
        <f t="shared" si="194"/>
        <v>0.94199012106080482</v>
      </c>
      <c r="T295" s="2">
        <f t="shared" si="171"/>
        <v>1.6948052720123585</v>
      </c>
      <c r="U295" s="2">
        <f t="shared" si="195"/>
        <v>0.79176747240246215</v>
      </c>
      <c r="V295" s="2">
        <f t="shared" si="172"/>
        <v>-0.64733116172883742</v>
      </c>
      <c r="W295" s="2">
        <f t="shared" si="200"/>
        <v>1.0731237929154314</v>
      </c>
      <c r="X295" s="2">
        <f t="shared" si="173"/>
        <v>0.93895807343499926</v>
      </c>
      <c r="Y295" s="2">
        <f t="shared" si="185"/>
        <v>0.94199012106080482</v>
      </c>
      <c r="Z295" s="2">
        <f t="shared" si="174"/>
        <v>-1.6484383910045548</v>
      </c>
      <c r="AA295" s="2">
        <f t="shared" si="189"/>
        <v>0.79176747240246215</v>
      </c>
      <c r="AB295" s="2">
        <f t="shared" si="175"/>
        <v>0.69277791192735394</v>
      </c>
      <c r="AC295" s="2">
        <f t="shared" si="196"/>
        <v>0.51323371546490371</v>
      </c>
      <c r="AD295" s="2">
        <f t="shared" si="176"/>
        <v>0.89356511502859903</v>
      </c>
      <c r="AE295" s="2">
        <f t="shared" si="197"/>
        <v>0.57726635513730695</v>
      </c>
      <c r="AF295" s="2">
        <f t="shared" si="177"/>
        <v>-0.43806248003241527</v>
      </c>
      <c r="AG295" s="2">
        <f t="shared" si="201"/>
        <v>0.43880022935398216</v>
      </c>
      <c r="AH295" s="2">
        <f t="shared" si="178"/>
        <v>0.43880022935398216</v>
      </c>
      <c r="AI295" s="2">
        <f t="shared" si="186"/>
        <v>0.51323371546490371</v>
      </c>
      <c r="AJ295" s="2">
        <f t="shared" si="179"/>
        <v>0</v>
      </c>
      <c r="AK295" s="2">
        <f t="shared" si="190"/>
        <v>0.57726635513730695</v>
      </c>
      <c r="AL295" s="2">
        <f t="shared" si="180"/>
        <v>0</v>
      </c>
      <c r="AM295" s="2">
        <f t="shared" si="198"/>
        <v>0.51323371546490371</v>
      </c>
      <c r="AN295" s="2">
        <f t="shared" si="181"/>
        <v>0</v>
      </c>
      <c r="AO295" s="2">
        <f t="shared" si="199"/>
        <v>0.57726635513730695</v>
      </c>
      <c r="AP295" s="2">
        <f t="shared" si="182"/>
        <v>0</v>
      </c>
      <c r="AQ295" s="2">
        <f t="shared" si="202"/>
        <v>0.43880022935398216</v>
      </c>
    </row>
    <row r="296" spans="1:43">
      <c r="A296">
        <v>294</v>
      </c>
      <c r="B296" s="5">
        <f>A296/README!B$4</f>
        <v>6.6666666666666671E-3</v>
      </c>
      <c r="C296">
        <f>SIN(2*PI()*B296*README!B$5)</f>
        <v>-0.86602540378443904</v>
      </c>
      <c r="D296" s="2">
        <f t="shared" si="163"/>
        <v>-0.83110934709272732</v>
      </c>
      <c r="E296" s="2">
        <f t="shared" si="183"/>
        <v>-0.78625321882851618</v>
      </c>
      <c r="F296" s="2">
        <f t="shared" si="164"/>
        <v>1.5091067686725066</v>
      </c>
      <c r="G296" s="2">
        <f t="shared" si="187"/>
        <v>-0.69054756958932095</v>
      </c>
      <c r="H296" s="2">
        <f t="shared" si="165"/>
        <v>-0.66270635617601792</v>
      </c>
      <c r="I296" s="2">
        <f t="shared" si="191"/>
        <v>-1.196452199797067</v>
      </c>
      <c r="J296" s="2">
        <f t="shared" si="166"/>
        <v>-2.2847439608917166</v>
      </c>
      <c r="K296" s="2">
        <f t="shared" si="192"/>
        <v>-1.3998333387438675</v>
      </c>
      <c r="L296" s="2">
        <f t="shared" si="167"/>
        <v>1.3006280060811695</v>
      </c>
      <c r="M296" s="2">
        <f t="shared" si="193"/>
        <v>-0.96882488940678568</v>
      </c>
      <c r="N296" s="2">
        <f t="shared" si="168"/>
        <v>-0.87599997726706025</v>
      </c>
      <c r="O296" s="2">
        <f t="shared" si="184"/>
        <v>-1.196452199797067</v>
      </c>
      <c r="P296" s="2">
        <f t="shared" si="169"/>
        <v>2.1636357845003529</v>
      </c>
      <c r="Q296" s="2">
        <f t="shared" si="188"/>
        <v>-1.3998333387438675</v>
      </c>
      <c r="R296" s="2">
        <f t="shared" si="170"/>
        <v>-1.2657127065223726</v>
      </c>
      <c r="S296" s="2">
        <f t="shared" si="194"/>
        <v>1.0731237929154314</v>
      </c>
      <c r="T296" s="2">
        <f t="shared" si="171"/>
        <v>1.9307377233498326</v>
      </c>
      <c r="U296" s="2">
        <f t="shared" si="195"/>
        <v>0.94199012106080482</v>
      </c>
      <c r="V296" s="2">
        <f t="shared" si="172"/>
        <v>-0.77014979859316945</v>
      </c>
      <c r="W296" s="2">
        <f t="shared" si="200"/>
        <v>1.182511025467583</v>
      </c>
      <c r="X296" s="2">
        <f t="shared" si="173"/>
        <v>1.0346693285703596</v>
      </c>
      <c r="Y296" s="2">
        <f t="shared" si="185"/>
        <v>1.0731237929154314</v>
      </c>
      <c r="Z296" s="2">
        <f t="shared" si="174"/>
        <v>-1.8779161468807297</v>
      </c>
      <c r="AA296" s="2">
        <f t="shared" si="189"/>
        <v>0.94199012106080482</v>
      </c>
      <c r="AB296" s="2">
        <f t="shared" si="175"/>
        <v>0.82421919549756739</v>
      </c>
      <c r="AC296" s="2">
        <f t="shared" si="196"/>
        <v>0.43880022935398216</v>
      </c>
      <c r="AD296" s="2">
        <f t="shared" si="176"/>
        <v>0.76397275861367164</v>
      </c>
      <c r="AE296" s="2">
        <f t="shared" si="197"/>
        <v>0.51323371546490371</v>
      </c>
      <c r="AF296" s="2">
        <f t="shared" si="177"/>
        <v>-0.38947087809981512</v>
      </c>
      <c r="AG296" s="2">
        <f t="shared" si="201"/>
        <v>0.35547425770105384</v>
      </c>
      <c r="AH296" s="2">
        <f t="shared" si="178"/>
        <v>0.35547425770105384</v>
      </c>
      <c r="AI296" s="2">
        <f t="shared" si="186"/>
        <v>0.43880022935398216</v>
      </c>
      <c r="AJ296" s="2">
        <f t="shared" si="179"/>
        <v>0</v>
      </c>
      <c r="AK296" s="2">
        <f t="shared" si="190"/>
        <v>0.51323371546490371</v>
      </c>
      <c r="AL296" s="2">
        <f t="shared" si="180"/>
        <v>0</v>
      </c>
      <c r="AM296" s="2">
        <f t="shared" si="198"/>
        <v>0.43880022935398216</v>
      </c>
      <c r="AN296" s="2">
        <f t="shared" si="181"/>
        <v>0</v>
      </c>
      <c r="AO296" s="2">
        <f t="shared" si="199"/>
        <v>0.51323371546490371</v>
      </c>
      <c r="AP296" s="2">
        <f t="shared" si="182"/>
        <v>0</v>
      </c>
      <c r="AQ296" s="2">
        <f t="shared" si="202"/>
        <v>0.35547425770105384</v>
      </c>
    </row>
    <row r="297" spans="1:43">
      <c r="A297">
        <v>295</v>
      </c>
      <c r="B297" s="5">
        <f>A297/README!B$4</f>
        <v>6.6893424036281179E-3</v>
      </c>
      <c r="C297">
        <f>SIN(2*PI()*B297*README!B$5)</f>
        <v>-0.92824753678614269</v>
      </c>
      <c r="D297" s="2">
        <f t="shared" si="163"/>
        <v>-0.89082283368074278</v>
      </c>
      <c r="E297" s="2">
        <f t="shared" si="183"/>
        <v>-0.86602540378443904</v>
      </c>
      <c r="F297" s="2">
        <f t="shared" si="164"/>
        <v>1.6622186941767945</v>
      </c>
      <c r="G297" s="2">
        <f t="shared" si="187"/>
        <v>-0.78625321882851618</v>
      </c>
      <c r="H297" s="2">
        <f t="shared" si="165"/>
        <v>-0.7545533843401846</v>
      </c>
      <c r="I297" s="2">
        <f t="shared" si="191"/>
        <v>-0.96882488940678568</v>
      </c>
      <c r="J297" s="2">
        <f t="shared" si="166"/>
        <v>-1.85006706963235</v>
      </c>
      <c r="K297" s="2">
        <f t="shared" si="192"/>
        <v>-1.196452199797067</v>
      </c>
      <c r="L297" s="2">
        <f t="shared" si="167"/>
        <v>1.1116603640758271</v>
      </c>
      <c r="M297" s="2">
        <f t="shared" si="193"/>
        <v>-0.7215642294006559</v>
      </c>
      <c r="N297" s="2">
        <f t="shared" si="168"/>
        <v>-0.65242982035559505</v>
      </c>
      <c r="O297" s="2">
        <f t="shared" si="184"/>
        <v>-0.96882488940678568</v>
      </c>
      <c r="P297" s="2">
        <f t="shared" si="169"/>
        <v>1.7519999545244322</v>
      </c>
      <c r="Q297" s="2">
        <f t="shared" si="188"/>
        <v>-1.196452199797067</v>
      </c>
      <c r="R297" s="2">
        <f t="shared" si="170"/>
        <v>-1.0818178922561585</v>
      </c>
      <c r="S297" s="2">
        <f t="shared" si="194"/>
        <v>1.182511025467583</v>
      </c>
      <c r="T297" s="2">
        <f t="shared" si="171"/>
        <v>2.1275445202315821</v>
      </c>
      <c r="U297" s="2">
        <f t="shared" si="195"/>
        <v>1.0731237929154314</v>
      </c>
      <c r="V297" s="2">
        <f t="shared" si="172"/>
        <v>-0.87736172015121339</v>
      </c>
      <c r="W297" s="2">
        <f t="shared" si="200"/>
        <v>1.2679350419930473</v>
      </c>
      <c r="X297" s="2">
        <f t="shared" si="173"/>
        <v>1.1094133334199012</v>
      </c>
      <c r="Y297" s="2">
        <f t="shared" si="185"/>
        <v>1.182511025467583</v>
      </c>
      <c r="Z297" s="2">
        <f t="shared" si="174"/>
        <v>-2.0693386571525445</v>
      </c>
      <c r="AA297" s="2">
        <f t="shared" si="189"/>
        <v>1.0731237929154314</v>
      </c>
      <c r="AB297" s="2">
        <f t="shared" si="175"/>
        <v>0.93895807343499926</v>
      </c>
      <c r="AC297" s="2">
        <f t="shared" si="196"/>
        <v>0.35547425770105384</v>
      </c>
      <c r="AD297" s="2">
        <f t="shared" si="176"/>
        <v>0.61889814796095377</v>
      </c>
      <c r="AE297" s="2">
        <f t="shared" si="197"/>
        <v>0.43880022935398216</v>
      </c>
      <c r="AF297" s="2">
        <f t="shared" si="177"/>
        <v>-0.33298652346346547</v>
      </c>
      <c r="AG297" s="2">
        <f t="shared" si="201"/>
        <v>0.26494437419984429</v>
      </c>
      <c r="AH297" s="2">
        <f t="shared" si="178"/>
        <v>0.26494437419984429</v>
      </c>
      <c r="AI297" s="2">
        <f t="shared" si="186"/>
        <v>0.35547425770105384</v>
      </c>
      <c r="AJ297" s="2">
        <f t="shared" si="179"/>
        <v>0</v>
      </c>
      <c r="AK297" s="2">
        <f t="shared" si="190"/>
        <v>0.43880022935398216</v>
      </c>
      <c r="AL297" s="2">
        <f t="shared" si="180"/>
        <v>0</v>
      </c>
      <c r="AM297" s="2">
        <f t="shared" si="198"/>
        <v>0.35547425770105384</v>
      </c>
      <c r="AN297" s="2">
        <f t="shared" si="181"/>
        <v>0</v>
      </c>
      <c r="AO297" s="2">
        <f t="shared" si="199"/>
        <v>0.43880022935398216</v>
      </c>
      <c r="AP297" s="2">
        <f t="shared" si="182"/>
        <v>0</v>
      </c>
      <c r="AQ297" s="2">
        <f t="shared" si="202"/>
        <v>0.26494437419984429</v>
      </c>
    </row>
    <row r="298" spans="1:43">
      <c r="A298">
        <v>296</v>
      </c>
      <c r="B298" s="5">
        <f>A298/README!B$4</f>
        <v>6.7120181405895688E-3</v>
      </c>
      <c r="C298">
        <f>SIN(2*PI()*B298*README!B$5)</f>
        <v>-0.97165868292097379</v>
      </c>
      <c r="D298" s="2">
        <f t="shared" si="163"/>
        <v>-0.93248374704772163</v>
      </c>
      <c r="E298" s="2">
        <f t="shared" si="183"/>
        <v>-0.92824753678614269</v>
      </c>
      <c r="F298" s="2">
        <f t="shared" si="164"/>
        <v>1.781645667352203</v>
      </c>
      <c r="G298" s="2">
        <f t="shared" si="187"/>
        <v>-0.86602540378443904</v>
      </c>
      <c r="H298" s="2">
        <f t="shared" si="165"/>
        <v>-0.83110934709272732</v>
      </c>
      <c r="I298" s="2">
        <f t="shared" si="191"/>
        <v>-0.7215642294006559</v>
      </c>
      <c r="J298" s="2">
        <f t="shared" si="166"/>
        <v>-1.3778983529791284</v>
      </c>
      <c r="K298" s="2">
        <f t="shared" si="192"/>
        <v>-0.96882488940678568</v>
      </c>
      <c r="L298" s="2">
        <f t="shared" si="167"/>
        <v>0.90016486196969958</v>
      </c>
      <c r="M298" s="2">
        <f t="shared" si="193"/>
        <v>-0.45968091779767484</v>
      </c>
      <c r="N298" s="2">
        <f t="shared" si="168"/>
        <v>-0.4156380352567397</v>
      </c>
      <c r="O298" s="2">
        <f t="shared" si="184"/>
        <v>-0.7215642294006559</v>
      </c>
      <c r="P298" s="2">
        <f t="shared" si="169"/>
        <v>1.3048596407039743</v>
      </c>
      <c r="Q298" s="2">
        <f t="shared" si="188"/>
        <v>-0.96882488940678568</v>
      </c>
      <c r="R298" s="2">
        <f t="shared" si="170"/>
        <v>-0.87599997726706025</v>
      </c>
      <c r="S298" s="2">
        <f t="shared" si="194"/>
        <v>1.2679350419930473</v>
      </c>
      <c r="T298" s="2">
        <f t="shared" si="171"/>
        <v>2.2812372929336884</v>
      </c>
      <c r="U298" s="2">
        <f t="shared" si="195"/>
        <v>1.182511025467583</v>
      </c>
      <c r="V298" s="2">
        <f t="shared" si="172"/>
        <v>-0.96679424522253088</v>
      </c>
      <c r="W298" s="2">
        <f t="shared" si="200"/>
        <v>1.3276646758913317</v>
      </c>
      <c r="X298" s="2">
        <f t="shared" si="173"/>
        <v>1.161675357934095</v>
      </c>
      <c r="Y298" s="2">
        <f t="shared" si="185"/>
        <v>1.2679350419930473</v>
      </c>
      <c r="Z298" s="2">
        <f t="shared" si="174"/>
        <v>-2.2188266668524816</v>
      </c>
      <c r="AA298" s="2">
        <f t="shared" si="189"/>
        <v>1.182511025467583</v>
      </c>
      <c r="AB298" s="2">
        <f t="shared" si="175"/>
        <v>1.0346693285703596</v>
      </c>
      <c r="AC298" s="2">
        <f t="shared" si="196"/>
        <v>0.26494437419984429</v>
      </c>
      <c r="AD298" s="2">
        <f t="shared" si="176"/>
        <v>0.46128117283489983</v>
      </c>
      <c r="AE298" s="2">
        <f t="shared" si="197"/>
        <v>0.35547425770105384</v>
      </c>
      <c r="AF298" s="2">
        <f t="shared" si="177"/>
        <v>-0.26975404599695824</v>
      </c>
      <c r="AG298" s="2">
        <f t="shared" si="201"/>
        <v>0.16904514648991464</v>
      </c>
      <c r="AH298" s="2">
        <f t="shared" si="178"/>
        <v>0.16904514648991464</v>
      </c>
      <c r="AI298" s="2">
        <f t="shared" si="186"/>
        <v>0.26494437419984429</v>
      </c>
      <c r="AJ298" s="2">
        <f t="shared" si="179"/>
        <v>0</v>
      </c>
      <c r="AK298" s="2">
        <f t="shared" si="190"/>
        <v>0.35547425770105384</v>
      </c>
      <c r="AL298" s="2">
        <f t="shared" si="180"/>
        <v>0</v>
      </c>
      <c r="AM298" s="2">
        <f t="shared" si="198"/>
        <v>0.26494437419984429</v>
      </c>
      <c r="AN298" s="2">
        <f t="shared" si="181"/>
        <v>0</v>
      </c>
      <c r="AO298" s="2">
        <f t="shared" si="199"/>
        <v>0.35547425770105384</v>
      </c>
      <c r="AP298" s="2">
        <f t="shared" si="182"/>
        <v>0</v>
      </c>
      <c r="AQ298" s="2">
        <f t="shared" si="202"/>
        <v>0.16904514648991464</v>
      </c>
    </row>
    <row r="299" spans="1:43">
      <c r="A299">
        <v>297</v>
      </c>
      <c r="B299" s="5">
        <f>A299/README!B$4</f>
        <v>6.7346938775510205E-3</v>
      </c>
      <c r="C299">
        <f>SIN(2*PI()*B299*README!B$5)</f>
        <v>-0.99537911294919768</v>
      </c>
      <c r="D299" s="2">
        <f t="shared" si="163"/>
        <v>-0.95524782651625295</v>
      </c>
      <c r="E299" s="2">
        <f t="shared" si="183"/>
        <v>-0.97165868292097379</v>
      </c>
      <c r="F299" s="2">
        <f t="shared" si="164"/>
        <v>1.8649674940857268</v>
      </c>
      <c r="G299" s="2">
        <f t="shared" si="187"/>
        <v>-0.92824753678614269</v>
      </c>
      <c r="H299" s="2">
        <f t="shared" si="165"/>
        <v>-0.89082283368074278</v>
      </c>
      <c r="I299" s="2">
        <f t="shared" si="191"/>
        <v>-0.45968091779767484</v>
      </c>
      <c r="J299" s="2">
        <f t="shared" si="166"/>
        <v>-0.87780623501175814</v>
      </c>
      <c r="K299" s="2">
        <f t="shared" si="192"/>
        <v>-0.7215642294006559</v>
      </c>
      <c r="L299" s="2">
        <f t="shared" si="167"/>
        <v>0.6704274137284203</v>
      </c>
      <c r="M299" s="2">
        <f t="shared" si="193"/>
        <v>-0.18848198739460675</v>
      </c>
      <c r="N299" s="2">
        <f t="shared" si="168"/>
        <v>-0.17042317809777091</v>
      </c>
      <c r="O299" s="2">
        <f t="shared" si="184"/>
        <v>-0.45968091779767484</v>
      </c>
      <c r="P299" s="2">
        <f t="shared" si="169"/>
        <v>0.83127607050888264</v>
      </c>
      <c r="Q299" s="2">
        <f t="shared" si="188"/>
        <v>-0.7215642294006559</v>
      </c>
      <c r="R299" s="2">
        <f t="shared" si="170"/>
        <v>-0.65242982035559505</v>
      </c>
      <c r="S299" s="2">
        <f t="shared" si="194"/>
        <v>1.3276646758913317</v>
      </c>
      <c r="T299" s="2">
        <f t="shared" si="171"/>
        <v>2.3887013694275927</v>
      </c>
      <c r="U299" s="2">
        <f t="shared" si="195"/>
        <v>1.2679350419930473</v>
      </c>
      <c r="V299" s="2">
        <f t="shared" si="172"/>
        <v>-1.0366349873398881</v>
      </c>
      <c r="W299" s="2">
        <f t="shared" si="200"/>
        <v>1.3604894541432213</v>
      </c>
      <c r="X299" s="2">
        <f t="shared" si="173"/>
        <v>1.1903962666976511</v>
      </c>
      <c r="Y299" s="2">
        <f t="shared" si="185"/>
        <v>1.3276646758913317</v>
      </c>
      <c r="Z299" s="2">
        <f t="shared" si="174"/>
        <v>-2.323350715881467</v>
      </c>
      <c r="AA299" s="2">
        <f t="shared" si="189"/>
        <v>1.2679350419930473</v>
      </c>
      <c r="AB299" s="2">
        <f t="shared" si="175"/>
        <v>1.1094133334199012</v>
      </c>
      <c r="AC299" s="2">
        <f t="shared" si="196"/>
        <v>0.16904514648991464</v>
      </c>
      <c r="AD299" s="2">
        <f t="shared" si="176"/>
        <v>0.29431590563269677</v>
      </c>
      <c r="AE299" s="2">
        <f t="shared" si="197"/>
        <v>0.26494437419984429</v>
      </c>
      <c r="AF299" s="2">
        <f t="shared" si="177"/>
        <v>-0.20105483127457482</v>
      </c>
      <c r="AG299" s="2">
        <f t="shared" si="201"/>
        <v>6.9719958594207238E-2</v>
      </c>
      <c r="AH299" s="2">
        <f t="shared" si="178"/>
        <v>6.9719958594207238E-2</v>
      </c>
      <c r="AI299" s="2">
        <f t="shared" si="186"/>
        <v>0.16904514648991464</v>
      </c>
      <c r="AJ299" s="2">
        <f t="shared" si="179"/>
        <v>0</v>
      </c>
      <c r="AK299" s="2">
        <f t="shared" si="190"/>
        <v>0.26494437419984429</v>
      </c>
      <c r="AL299" s="2">
        <f t="shared" si="180"/>
        <v>0</v>
      </c>
      <c r="AM299" s="2">
        <f t="shared" si="198"/>
        <v>0.16904514648991464</v>
      </c>
      <c r="AN299" s="2">
        <f t="shared" si="181"/>
        <v>0</v>
      </c>
      <c r="AO299" s="2">
        <f t="shared" si="199"/>
        <v>0.26494437419984429</v>
      </c>
      <c r="AP299" s="2">
        <f t="shared" si="182"/>
        <v>0</v>
      </c>
      <c r="AQ299" s="2">
        <f t="shared" si="202"/>
        <v>6.9719958594207238E-2</v>
      </c>
    </row>
    <row r="300" spans="1:43">
      <c r="A300">
        <v>298</v>
      </c>
      <c r="B300" s="5">
        <f>A300/README!B$4</f>
        <v>6.7573696145124713E-3</v>
      </c>
      <c r="C300">
        <f>SIN(2*PI()*B300*README!B$5)</f>
        <v>-0.99892813106495182</v>
      </c>
      <c r="D300" s="2">
        <f t="shared" si="163"/>
        <v>-0.95865375677663001</v>
      </c>
      <c r="E300" s="2">
        <f t="shared" si="183"/>
        <v>-0.99537911294919768</v>
      </c>
      <c r="F300" s="2">
        <f t="shared" si="164"/>
        <v>1.9104956530225521</v>
      </c>
      <c r="G300" s="2">
        <f t="shared" si="187"/>
        <v>-0.97165868292097379</v>
      </c>
      <c r="H300" s="2">
        <f t="shared" si="165"/>
        <v>-0.93248374704772163</v>
      </c>
      <c r="I300" s="2">
        <f t="shared" si="191"/>
        <v>-0.18848198739460675</v>
      </c>
      <c r="J300" s="2">
        <f t="shared" si="166"/>
        <v>-0.35992502041430247</v>
      </c>
      <c r="K300" s="2">
        <f t="shared" si="192"/>
        <v>-0.45968091779767484</v>
      </c>
      <c r="L300" s="2">
        <f t="shared" si="167"/>
        <v>0.42710361226662208</v>
      </c>
      <c r="M300" s="2">
        <f t="shared" si="193"/>
        <v>8.6536741050520061E-2</v>
      </c>
      <c r="N300" s="2">
        <f t="shared" si="168"/>
        <v>7.824549515799227E-2</v>
      </c>
      <c r="O300" s="2">
        <f t="shared" si="184"/>
        <v>-0.18848198739460675</v>
      </c>
      <c r="P300" s="2">
        <f t="shared" si="169"/>
        <v>0.340846356193657</v>
      </c>
      <c r="Q300" s="2">
        <f t="shared" si="188"/>
        <v>-0.45968091779767484</v>
      </c>
      <c r="R300" s="2">
        <f t="shared" si="170"/>
        <v>-0.4156380352567397</v>
      </c>
      <c r="S300" s="2">
        <f t="shared" si="194"/>
        <v>1.3604894541432213</v>
      </c>
      <c r="T300" s="2">
        <f t="shared" si="171"/>
        <v>2.4477588966671466</v>
      </c>
      <c r="U300" s="2">
        <f t="shared" si="195"/>
        <v>1.3276646758913317</v>
      </c>
      <c r="V300" s="2">
        <f t="shared" si="172"/>
        <v>-1.0854685838801625</v>
      </c>
      <c r="W300" s="2">
        <f t="shared" si="200"/>
        <v>1.3657441288818939</v>
      </c>
      <c r="X300" s="2">
        <f t="shared" si="173"/>
        <v>1.1949939834771359</v>
      </c>
      <c r="Y300" s="2">
        <f t="shared" si="185"/>
        <v>1.3604894541432213</v>
      </c>
      <c r="Z300" s="2">
        <f t="shared" si="174"/>
        <v>-2.3807925334089073</v>
      </c>
      <c r="AA300" s="2">
        <f t="shared" si="189"/>
        <v>1.3276646758913317</v>
      </c>
      <c r="AB300" s="2">
        <f t="shared" si="175"/>
        <v>1.161675357934095</v>
      </c>
      <c r="AC300" s="2">
        <f t="shared" si="196"/>
        <v>6.9719958594207238E-2</v>
      </c>
      <c r="AD300" s="2">
        <f t="shared" si="176"/>
        <v>0.12138587342140843</v>
      </c>
      <c r="AE300" s="2">
        <f t="shared" si="197"/>
        <v>0.16904514648991464</v>
      </c>
      <c r="AF300" s="2">
        <f t="shared" si="177"/>
        <v>-0.12828105336435391</v>
      </c>
      <c r="AG300" s="2">
        <f t="shared" si="201"/>
        <v>-3.1018371940621806E-2</v>
      </c>
      <c r="AH300" s="2">
        <f t="shared" si="178"/>
        <v>-3.1018371940621806E-2</v>
      </c>
      <c r="AI300" s="2">
        <f t="shared" si="186"/>
        <v>6.9719958594207238E-2</v>
      </c>
      <c r="AJ300" s="2">
        <f t="shared" si="179"/>
        <v>0</v>
      </c>
      <c r="AK300" s="2">
        <f t="shared" si="190"/>
        <v>0.16904514648991464</v>
      </c>
      <c r="AL300" s="2">
        <f t="shared" si="180"/>
        <v>0</v>
      </c>
      <c r="AM300" s="2">
        <f t="shared" si="198"/>
        <v>6.9719958594207238E-2</v>
      </c>
      <c r="AN300" s="2">
        <f t="shared" si="181"/>
        <v>0</v>
      </c>
      <c r="AO300" s="2">
        <f t="shared" si="199"/>
        <v>0.16904514648991464</v>
      </c>
      <c r="AP300" s="2">
        <f t="shared" si="182"/>
        <v>0</v>
      </c>
      <c r="AQ300" s="2">
        <f t="shared" si="202"/>
        <v>-3.1018371940621806E-2</v>
      </c>
    </row>
    <row r="301" spans="1:43">
      <c r="A301">
        <v>299</v>
      </c>
      <c r="B301" s="5">
        <f>A301/README!B$4</f>
        <v>6.7800453514739231E-3</v>
      </c>
      <c r="C301">
        <f>SIN(2*PI()*B301*README!B$5)</f>
        <v>-0.98223381622290973</v>
      </c>
      <c r="D301" s="2">
        <f t="shared" si="163"/>
        <v>-0.94263251646670543</v>
      </c>
      <c r="E301" s="2">
        <f t="shared" si="183"/>
        <v>-0.99892813106495182</v>
      </c>
      <c r="F301" s="2">
        <f t="shared" si="164"/>
        <v>1.9173075135432709</v>
      </c>
      <c r="G301" s="2">
        <f t="shared" si="187"/>
        <v>-0.99537911294919768</v>
      </c>
      <c r="H301" s="2">
        <f t="shared" si="165"/>
        <v>-0.95524782651625295</v>
      </c>
      <c r="I301" s="2">
        <f t="shared" si="191"/>
        <v>8.6536741050520061E-2</v>
      </c>
      <c r="J301" s="2">
        <f t="shared" si="166"/>
        <v>0.16525047682135632</v>
      </c>
      <c r="K301" s="2">
        <f t="shared" si="192"/>
        <v>-0.18848198739460675</v>
      </c>
      <c r="L301" s="2">
        <f t="shared" si="167"/>
        <v>0.17512438421222554</v>
      </c>
      <c r="M301" s="2">
        <f t="shared" si="193"/>
        <v>0.35980203159389434</v>
      </c>
      <c r="N301" s="2">
        <f t="shared" si="168"/>
        <v>0.32532873065418788</v>
      </c>
      <c r="O301" s="2">
        <f t="shared" si="184"/>
        <v>8.6536741050520061E-2</v>
      </c>
      <c r="P301" s="2">
        <f t="shared" si="169"/>
        <v>-0.15649099031511918</v>
      </c>
      <c r="Q301" s="2">
        <f t="shared" si="188"/>
        <v>-0.18848198739460675</v>
      </c>
      <c r="R301" s="2">
        <f t="shared" si="170"/>
        <v>-0.17042317809777091</v>
      </c>
      <c r="S301" s="2">
        <f t="shared" si="194"/>
        <v>1.3657441288818939</v>
      </c>
      <c r="T301" s="2">
        <f t="shared" si="171"/>
        <v>2.4572129771831754</v>
      </c>
      <c r="U301" s="2">
        <f t="shared" si="195"/>
        <v>1.3604894541432213</v>
      </c>
      <c r="V301" s="2">
        <f t="shared" si="172"/>
        <v>-1.1123053795050355</v>
      </c>
      <c r="W301" s="2">
        <f t="shared" si="200"/>
        <v>1.3433221599194378</v>
      </c>
      <c r="X301" s="2">
        <f t="shared" si="173"/>
        <v>1.1753752881144972</v>
      </c>
      <c r="Y301" s="2">
        <f t="shared" si="185"/>
        <v>1.3657441288818939</v>
      </c>
      <c r="Z301" s="2">
        <f t="shared" si="174"/>
        <v>-2.3899879669679294</v>
      </c>
      <c r="AA301" s="2">
        <f t="shared" si="189"/>
        <v>1.3604894541432213</v>
      </c>
      <c r="AB301" s="2">
        <f t="shared" si="175"/>
        <v>1.1903962666976511</v>
      </c>
      <c r="AC301" s="2">
        <f t="shared" si="196"/>
        <v>-3.1018371940621806E-2</v>
      </c>
      <c r="AD301" s="2">
        <f t="shared" si="176"/>
        <v>-5.4004509555680098E-2</v>
      </c>
      <c r="AE301" s="2">
        <f t="shared" si="197"/>
        <v>6.9719958594207238E-2</v>
      </c>
      <c r="AF301" s="2">
        <f t="shared" si="177"/>
        <v>-5.2907462383237569E-2</v>
      </c>
      <c r="AG301" s="2">
        <f t="shared" si="201"/>
        <v>-0.13112838409469874</v>
      </c>
      <c r="AH301" s="2">
        <f t="shared" si="178"/>
        <v>-0.13112838409469874</v>
      </c>
      <c r="AI301" s="2">
        <f t="shared" si="186"/>
        <v>-3.1018371940621806E-2</v>
      </c>
      <c r="AJ301" s="2">
        <f t="shared" si="179"/>
        <v>0</v>
      </c>
      <c r="AK301" s="2">
        <f t="shared" si="190"/>
        <v>6.9719958594207238E-2</v>
      </c>
      <c r="AL301" s="2">
        <f t="shared" si="180"/>
        <v>0</v>
      </c>
      <c r="AM301" s="2">
        <f t="shared" si="198"/>
        <v>-3.1018371940621806E-2</v>
      </c>
      <c r="AN301" s="2">
        <f t="shared" si="181"/>
        <v>0</v>
      </c>
      <c r="AO301" s="2">
        <f t="shared" si="199"/>
        <v>6.9719958594207238E-2</v>
      </c>
      <c r="AP301" s="2">
        <f t="shared" si="182"/>
        <v>0</v>
      </c>
      <c r="AQ301" s="2">
        <f t="shared" si="202"/>
        <v>-0.13112838409469874</v>
      </c>
    </row>
    <row r="302" spans="1:43">
      <c r="A302">
        <v>300</v>
      </c>
      <c r="B302" s="5">
        <f>A302/README!B$4</f>
        <v>6.8027210884353739E-3</v>
      </c>
      <c r="C302">
        <f>SIN(2*PI()*B302*README!B$5)</f>
        <v>-0.94563447962218838</v>
      </c>
      <c r="D302" s="2">
        <f t="shared" si="163"/>
        <v>-0.90750877689356024</v>
      </c>
      <c r="E302" s="2">
        <f t="shared" si="183"/>
        <v>-0.98223381622290973</v>
      </c>
      <c r="F302" s="2">
        <f t="shared" si="164"/>
        <v>1.8852650329235885</v>
      </c>
      <c r="G302" s="2">
        <f t="shared" si="187"/>
        <v>-0.99892813106495182</v>
      </c>
      <c r="H302" s="2">
        <f t="shared" si="165"/>
        <v>-0.95865375677663001</v>
      </c>
      <c r="I302" s="2">
        <f t="shared" si="191"/>
        <v>0.35980203159389434</v>
      </c>
      <c r="J302" s="2">
        <f t="shared" si="166"/>
        <v>0.68707761073961116</v>
      </c>
      <c r="K302" s="2">
        <f t="shared" si="192"/>
        <v>8.6536741050520061E-2</v>
      </c>
      <c r="L302" s="2">
        <f t="shared" si="167"/>
        <v>-8.0403935132948329E-2</v>
      </c>
      <c r="M302" s="2">
        <f t="shared" si="193"/>
        <v>0.6257761748600611</v>
      </c>
      <c r="N302" s="2">
        <f t="shared" si="168"/>
        <v>0.56581939723630925</v>
      </c>
      <c r="O302" s="2">
        <f t="shared" si="184"/>
        <v>0.35980203159389434</v>
      </c>
      <c r="P302" s="2">
        <f t="shared" si="169"/>
        <v>-0.65065746130477775</v>
      </c>
      <c r="Q302" s="2">
        <f t="shared" si="188"/>
        <v>8.6536741050520061E-2</v>
      </c>
      <c r="R302" s="2">
        <f t="shared" si="170"/>
        <v>7.824549515799227E-2</v>
      </c>
      <c r="S302" s="2">
        <f t="shared" si="194"/>
        <v>1.3433221599194378</v>
      </c>
      <c r="T302" s="2">
        <f t="shared" si="171"/>
        <v>2.4168719265109302</v>
      </c>
      <c r="U302" s="2">
        <f t="shared" si="195"/>
        <v>1.3657441288818939</v>
      </c>
      <c r="V302" s="2">
        <f t="shared" si="172"/>
        <v>-1.116601482618202</v>
      </c>
      <c r="W302" s="2">
        <f t="shared" si="200"/>
        <v>1.2936778749822517</v>
      </c>
      <c r="X302" s="2">
        <f t="shared" si="173"/>
        <v>1.1319377066822198</v>
      </c>
      <c r="Y302" s="2">
        <f t="shared" si="185"/>
        <v>1.3433221599194378</v>
      </c>
      <c r="Z302" s="2">
        <f t="shared" si="174"/>
        <v>-2.3507505762424277</v>
      </c>
      <c r="AA302" s="2">
        <f t="shared" si="189"/>
        <v>1.3657441288818939</v>
      </c>
      <c r="AB302" s="2">
        <f t="shared" si="175"/>
        <v>1.1949939834771359</v>
      </c>
      <c r="AC302" s="2">
        <f t="shared" si="196"/>
        <v>-0.13112838409469874</v>
      </c>
      <c r="AD302" s="2">
        <f t="shared" si="176"/>
        <v>-0.22830095936108918</v>
      </c>
      <c r="AE302" s="2">
        <f t="shared" si="197"/>
        <v>-3.1018371940621806E-2</v>
      </c>
      <c r="AF302" s="2">
        <f t="shared" si="177"/>
        <v>2.3538501452496169E-2</v>
      </c>
      <c r="AG302" s="2">
        <f t="shared" si="201"/>
        <v>-0.22858134399166494</v>
      </c>
      <c r="AH302" s="2">
        <f t="shared" si="178"/>
        <v>-0.22858134399166494</v>
      </c>
      <c r="AI302" s="2">
        <f t="shared" si="186"/>
        <v>-0.13112838409469874</v>
      </c>
      <c r="AJ302" s="2">
        <f t="shared" si="179"/>
        <v>0</v>
      </c>
      <c r="AK302" s="2">
        <f t="shared" si="190"/>
        <v>-3.1018371940621806E-2</v>
      </c>
      <c r="AL302" s="2">
        <f t="shared" si="180"/>
        <v>0</v>
      </c>
      <c r="AM302" s="2">
        <f t="shared" si="198"/>
        <v>-0.13112838409469874</v>
      </c>
      <c r="AN302" s="2">
        <f t="shared" si="181"/>
        <v>0</v>
      </c>
      <c r="AO302" s="2">
        <f t="shared" si="199"/>
        <v>-3.1018371940621806E-2</v>
      </c>
      <c r="AP302" s="2">
        <f t="shared" si="182"/>
        <v>0</v>
      </c>
      <c r="AQ302" s="2">
        <f t="shared" si="202"/>
        <v>-0.22858134399166494</v>
      </c>
    </row>
    <row r="303" spans="1:43">
      <c r="A303">
        <v>301</v>
      </c>
      <c r="B303" s="5">
        <f>A303/README!B$4</f>
        <v>6.8253968253968256E-3</v>
      </c>
      <c r="C303">
        <f>SIN(2*PI()*B303*README!B$5)</f>
        <v>-0.88987180881146977</v>
      </c>
      <c r="D303" s="2">
        <f t="shared" si="163"/>
        <v>-0.85399432255178132</v>
      </c>
      <c r="E303" s="2">
        <f t="shared" si="183"/>
        <v>-0.94563447962218838</v>
      </c>
      <c r="F303" s="2">
        <f t="shared" si="164"/>
        <v>1.8150175537776643</v>
      </c>
      <c r="G303" s="2">
        <f t="shared" si="187"/>
        <v>-0.98223381622290973</v>
      </c>
      <c r="H303" s="2">
        <f t="shared" si="165"/>
        <v>-0.94263251646670543</v>
      </c>
      <c r="I303" s="2">
        <f t="shared" si="191"/>
        <v>0.6257761748600611</v>
      </c>
      <c r="J303" s="2">
        <f t="shared" si="166"/>
        <v>1.1949815768853487</v>
      </c>
      <c r="K303" s="2">
        <f t="shared" si="192"/>
        <v>0.35980203159389434</v>
      </c>
      <c r="L303" s="2">
        <f t="shared" si="167"/>
        <v>-0.33430308164816946</v>
      </c>
      <c r="M303" s="2">
        <f t="shared" si="193"/>
        <v>0.87906920999635674</v>
      </c>
      <c r="N303" s="2">
        <f t="shared" si="168"/>
        <v>0.79484395621224591</v>
      </c>
      <c r="O303" s="2">
        <f t="shared" si="184"/>
        <v>0.6257761748600611</v>
      </c>
      <c r="P303" s="2">
        <f t="shared" si="169"/>
        <v>-1.1316387944663606</v>
      </c>
      <c r="Q303" s="2">
        <f t="shared" si="188"/>
        <v>0.35980203159389434</v>
      </c>
      <c r="R303" s="2">
        <f t="shared" si="170"/>
        <v>0.32532873065418788</v>
      </c>
      <c r="S303" s="2">
        <f t="shared" si="194"/>
        <v>1.2936778749822517</v>
      </c>
      <c r="T303" s="2">
        <f t="shared" si="171"/>
        <v>2.3275531598320645</v>
      </c>
      <c r="U303" s="2">
        <f t="shared" si="195"/>
        <v>1.3433221599194378</v>
      </c>
      <c r="V303" s="2">
        <f t="shared" si="172"/>
        <v>-1.0982697883738382</v>
      </c>
      <c r="W303" s="2">
        <f t="shared" si="200"/>
        <v>1.2178172638582996</v>
      </c>
      <c r="X303" s="2">
        <f t="shared" si="173"/>
        <v>1.0655614565787417</v>
      </c>
      <c r="Y303" s="2">
        <f t="shared" si="185"/>
        <v>1.2936778749822517</v>
      </c>
      <c r="Z303" s="2">
        <f t="shared" si="174"/>
        <v>-2.2638754133773764</v>
      </c>
      <c r="AA303" s="2">
        <f t="shared" si="189"/>
        <v>1.3433221599194378</v>
      </c>
      <c r="AB303" s="2">
        <f t="shared" si="175"/>
        <v>1.1753752881144972</v>
      </c>
      <c r="AC303" s="2">
        <f t="shared" si="196"/>
        <v>-0.22858134399166494</v>
      </c>
      <c r="AD303" s="2">
        <f t="shared" si="176"/>
        <v>-0.39797135063951417</v>
      </c>
      <c r="AE303" s="2">
        <f t="shared" si="197"/>
        <v>-0.13112838409469874</v>
      </c>
      <c r="AF303" s="2">
        <f t="shared" si="177"/>
        <v>9.9507661633083999E-2</v>
      </c>
      <c r="AG303" s="2">
        <f t="shared" si="201"/>
        <v>-0.32140235769056769</v>
      </c>
      <c r="AH303" s="2">
        <f t="shared" si="178"/>
        <v>-0.32140235769056769</v>
      </c>
      <c r="AI303" s="2">
        <f t="shared" si="186"/>
        <v>-0.22858134399166494</v>
      </c>
      <c r="AJ303" s="2">
        <f t="shared" si="179"/>
        <v>0</v>
      </c>
      <c r="AK303" s="2">
        <f t="shared" si="190"/>
        <v>-0.13112838409469874</v>
      </c>
      <c r="AL303" s="2">
        <f t="shared" si="180"/>
        <v>0</v>
      </c>
      <c r="AM303" s="2">
        <f t="shared" si="198"/>
        <v>-0.22858134399166494</v>
      </c>
      <c r="AN303" s="2">
        <f t="shared" si="181"/>
        <v>0</v>
      </c>
      <c r="AO303" s="2">
        <f t="shared" si="199"/>
        <v>-0.13112838409469874</v>
      </c>
      <c r="AP303" s="2">
        <f t="shared" si="182"/>
        <v>0</v>
      </c>
      <c r="AQ303" s="2">
        <f t="shared" si="202"/>
        <v>-0.32140235769056769</v>
      </c>
    </row>
    <row r="304" spans="1:43">
      <c r="A304">
        <v>302</v>
      </c>
      <c r="B304" s="5">
        <f>A304/README!B$4</f>
        <v>6.8480725623582765E-3</v>
      </c>
      <c r="C304">
        <f>SIN(2*PI()*B304*README!B$5)</f>
        <v>-0.81607583735046074</v>
      </c>
      <c r="D304" s="2">
        <f t="shared" si="163"/>
        <v>-0.78317362677193914</v>
      </c>
      <c r="E304" s="2">
        <f t="shared" si="183"/>
        <v>-0.88987180881146977</v>
      </c>
      <c r="F304" s="2">
        <f t="shared" si="164"/>
        <v>1.707988645094664</v>
      </c>
      <c r="G304" s="2">
        <f t="shared" si="187"/>
        <v>-0.94563447962218838</v>
      </c>
      <c r="H304" s="2">
        <f t="shared" si="165"/>
        <v>-0.90750877689356024</v>
      </c>
      <c r="I304" s="2">
        <f t="shared" si="191"/>
        <v>0.87906920999635674</v>
      </c>
      <c r="J304" s="2">
        <f t="shared" si="166"/>
        <v>1.6786697112393505</v>
      </c>
      <c r="K304" s="2">
        <f t="shared" si="192"/>
        <v>0.6257761748600611</v>
      </c>
      <c r="L304" s="2">
        <f t="shared" si="167"/>
        <v>-0.58142780003489059</v>
      </c>
      <c r="M304" s="2">
        <f t="shared" si="193"/>
        <v>1.1145481526336245</v>
      </c>
      <c r="N304" s="2">
        <f t="shared" si="168"/>
        <v>1.0077612239792038</v>
      </c>
      <c r="O304" s="2">
        <f t="shared" si="184"/>
        <v>0.87906920999635674</v>
      </c>
      <c r="P304" s="2">
        <f t="shared" si="169"/>
        <v>-1.5896879124157011</v>
      </c>
      <c r="Q304" s="2">
        <f t="shared" si="188"/>
        <v>0.6257761748600611</v>
      </c>
      <c r="R304" s="2">
        <f t="shared" si="170"/>
        <v>0.56581939723630925</v>
      </c>
      <c r="S304" s="2">
        <f t="shared" si="194"/>
        <v>1.2178172638582996</v>
      </c>
      <c r="T304" s="2">
        <f t="shared" si="171"/>
        <v>2.1910666290326035</v>
      </c>
      <c r="U304" s="2">
        <f t="shared" si="195"/>
        <v>1.2936778749822517</v>
      </c>
      <c r="V304" s="2">
        <f t="shared" si="172"/>
        <v>-1.0576817448361631</v>
      </c>
      <c r="W304" s="2">
        <f t="shared" si="200"/>
        <v>1.1172775929962526</v>
      </c>
      <c r="X304" s="2">
        <f t="shared" si="173"/>
        <v>0.97759160978227244</v>
      </c>
      <c r="Y304" s="2">
        <f t="shared" si="185"/>
        <v>1.2178172638582996</v>
      </c>
      <c r="Z304" s="2">
        <f t="shared" si="174"/>
        <v>-2.1311229131696616</v>
      </c>
      <c r="AA304" s="2">
        <f t="shared" si="189"/>
        <v>1.2936778749822517</v>
      </c>
      <c r="AB304" s="2">
        <f t="shared" si="175"/>
        <v>1.1319377066822198</v>
      </c>
      <c r="AC304" s="2">
        <f t="shared" si="196"/>
        <v>-0.32140235769056769</v>
      </c>
      <c r="AD304" s="2">
        <f t="shared" si="176"/>
        <v>-0.55957729600847728</v>
      </c>
      <c r="AE304" s="2">
        <f t="shared" si="197"/>
        <v>-0.22858134399166494</v>
      </c>
      <c r="AF304" s="2">
        <f t="shared" si="177"/>
        <v>0.17346049972774533</v>
      </c>
      <c r="AG304" s="2">
        <f t="shared" si="201"/>
        <v>-0.40771039298590117</v>
      </c>
      <c r="AH304" s="2">
        <f t="shared" si="178"/>
        <v>-0.40771039298590117</v>
      </c>
      <c r="AI304" s="2">
        <f t="shared" si="186"/>
        <v>-0.32140235769056769</v>
      </c>
      <c r="AJ304" s="2">
        <f t="shared" si="179"/>
        <v>0</v>
      </c>
      <c r="AK304" s="2">
        <f t="shared" si="190"/>
        <v>-0.22858134399166494</v>
      </c>
      <c r="AL304" s="2">
        <f t="shared" si="180"/>
        <v>0</v>
      </c>
      <c r="AM304" s="2">
        <f t="shared" si="198"/>
        <v>-0.32140235769056769</v>
      </c>
      <c r="AN304" s="2">
        <f t="shared" si="181"/>
        <v>0</v>
      </c>
      <c r="AO304" s="2">
        <f t="shared" si="199"/>
        <v>-0.22858134399166494</v>
      </c>
      <c r="AP304" s="2">
        <f t="shared" si="182"/>
        <v>0</v>
      </c>
      <c r="AQ304" s="2">
        <f t="shared" si="202"/>
        <v>-0.40771039298590117</v>
      </c>
    </row>
    <row r="305" spans="1:43">
      <c r="A305">
        <v>303</v>
      </c>
      <c r="B305" s="5">
        <f>A305/README!B$4</f>
        <v>6.8707482993197282E-3</v>
      </c>
      <c r="C305">
        <f>SIN(2*PI()*B305*README!B$5)</f>
        <v>-0.72574204461828018</v>
      </c>
      <c r="D305" s="2">
        <f t="shared" si="163"/>
        <v>-0.69648187480949941</v>
      </c>
      <c r="E305" s="2">
        <f t="shared" si="183"/>
        <v>-0.81607583735046074</v>
      </c>
      <c r="F305" s="2">
        <f t="shared" si="164"/>
        <v>1.5663472535357175</v>
      </c>
      <c r="G305" s="2">
        <f t="shared" si="187"/>
        <v>-0.88987180881146977</v>
      </c>
      <c r="H305" s="2">
        <f t="shared" si="165"/>
        <v>-0.85399432255178132</v>
      </c>
      <c r="I305" s="2">
        <f t="shared" si="191"/>
        <v>1.1145481526336245</v>
      </c>
      <c r="J305" s="2">
        <f t="shared" si="166"/>
        <v>2.12834007182619</v>
      </c>
      <c r="K305" s="2">
        <f t="shared" si="192"/>
        <v>0.87906920999635674</v>
      </c>
      <c r="L305" s="2">
        <f t="shared" si="167"/>
        <v>-0.81677011266989963</v>
      </c>
      <c r="M305" s="2">
        <f t="shared" si="193"/>
        <v>1.3274410153307272</v>
      </c>
      <c r="N305" s="2">
        <f t="shared" si="168"/>
        <v>1.2002564260762227</v>
      </c>
      <c r="O305" s="2">
        <f t="shared" si="184"/>
        <v>1.1145481526336245</v>
      </c>
      <c r="P305" s="2">
        <f t="shared" si="169"/>
        <v>-2.0155224479472622</v>
      </c>
      <c r="Q305" s="2">
        <f t="shared" si="188"/>
        <v>0.87906920999635674</v>
      </c>
      <c r="R305" s="2">
        <f t="shared" si="170"/>
        <v>0.79484395621224591</v>
      </c>
      <c r="S305" s="2">
        <f t="shared" si="194"/>
        <v>1.1172775929962526</v>
      </c>
      <c r="T305" s="2">
        <f t="shared" si="171"/>
        <v>2.010178145795118</v>
      </c>
      <c r="U305" s="2">
        <f t="shared" si="195"/>
        <v>1.2178172638582996</v>
      </c>
      <c r="V305" s="2">
        <f t="shared" si="172"/>
        <v>-0.99565982648263163</v>
      </c>
      <c r="W305" s="2">
        <f t="shared" si="200"/>
        <v>0.99409625365369292</v>
      </c>
      <c r="X305" s="2">
        <f t="shared" si="173"/>
        <v>0.86981083571332252</v>
      </c>
      <c r="Y305" s="2">
        <f t="shared" si="185"/>
        <v>1.1172775929962526</v>
      </c>
      <c r="Z305" s="2">
        <f t="shared" si="174"/>
        <v>-1.9551832195757177</v>
      </c>
      <c r="AA305" s="2">
        <f t="shared" si="189"/>
        <v>1.2178172638582996</v>
      </c>
      <c r="AB305" s="2">
        <f t="shared" si="175"/>
        <v>1.0655614565787417</v>
      </c>
      <c r="AC305" s="2">
        <f t="shared" si="196"/>
        <v>-0.40771039298590117</v>
      </c>
      <c r="AD305" s="2">
        <f t="shared" si="176"/>
        <v>-0.70984382597856621</v>
      </c>
      <c r="AE305" s="2">
        <f t="shared" si="197"/>
        <v>-0.32140235769056769</v>
      </c>
      <c r="AF305" s="2">
        <f t="shared" si="177"/>
        <v>0.24389835410502411</v>
      </c>
      <c r="AG305" s="2">
        <f t="shared" si="201"/>
        <v>-0.4857563991571956</v>
      </c>
      <c r="AH305" s="2">
        <f t="shared" si="178"/>
        <v>-0.4857563991571956</v>
      </c>
      <c r="AI305" s="2">
        <f t="shared" si="186"/>
        <v>-0.40771039298590117</v>
      </c>
      <c r="AJ305" s="2">
        <f t="shared" si="179"/>
        <v>0</v>
      </c>
      <c r="AK305" s="2">
        <f t="shared" si="190"/>
        <v>-0.32140235769056769</v>
      </c>
      <c r="AL305" s="2">
        <f t="shared" si="180"/>
        <v>0</v>
      </c>
      <c r="AM305" s="2">
        <f t="shared" si="198"/>
        <v>-0.40771039298590117</v>
      </c>
      <c r="AN305" s="2">
        <f t="shared" si="181"/>
        <v>0</v>
      </c>
      <c r="AO305" s="2">
        <f t="shared" si="199"/>
        <v>-0.32140235769056769</v>
      </c>
      <c r="AP305" s="2">
        <f t="shared" si="182"/>
        <v>0</v>
      </c>
      <c r="AQ305" s="2">
        <f t="shared" si="202"/>
        <v>-0.4857563991571956</v>
      </c>
    </row>
    <row r="306" spans="1:43">
      <c r="A306">
        <v>304</v>
      </c>
      <c r="B306" s="5">
        <f>A306/README!B$4</f>
        <v>6.893424036281179E-3</v>
      </c>
      <c r="C306">
        <f>SIN(2*PI()*B306*README!B$5)</f>
        <v>-0.62070104984243346</v>
      </c>
      <c r="D306" s="2">
        <f t="shared" si="163"/>
        <v>-0.59567587973749525</v>
      </c>
      <c r="E306" s="2">
        <f t="shared" si="183"/>
        <v>-0.72574204461828018</v>
      </c>
      <c r="F306" s="2">
        <f t="shared" si="164"/>
        <v>1.3929637496117413</v>
      </c>
      <c r="G306" s="2">
        <f t="shared" si="187"/>
        <v>-0.81607583735046074</v>
      </c>
      <c r="H306" s="2">
        <f t="shared" si="165"/>
        <v>-0.78317362677193914</v>
      </c>
      <c r="I306" s="2">
        <f t="shared" si="191"/>
        <v>1.3274410153307272</v>
      </c>
      <c r="J306" s="2">
        <f t="shared" si="166"/>
        <v>2.5348800760542365</v>
      </c>
      <c r="K306" s="2">
        <f t="shared" si="192"/>
        <v>1.1145481526336245</v>
      </c>
      <c r="L306" s="2">
        <f t="shared" si="167"/>
        <v>-1.0355608066472568</v>
      </c>
      <c r="M306" s="2">
        <f t="shared" si="193"/>
        <v>1.5134335125092866</v>
      </c>
      <c r="N306" s="2">
        <f t="shared" si="168"/>
        <v>1.3684286366395</v>
      </c>
      <c r="O306" s="2">
        <f t="shared" si="184"/>
        <v>1.3274410153307272</v>
      </c>
      <c r="P306" s="2">
        <f t="shared" si="169"/>
        <v>-2.4005128521391712</v>
      </c>
      <c r="Q306" s="2">
        <f t="shared" si="188"/>
        <v>1.1145481526336245</v>
      </c>
      <c r="R306" s="2">
        <f t="shared" si="170"/>
        <v>1.0077612239792038</v>
      </c>
      <c r="S306" s="2">
        <f t="shared" si="194"/>
        <v>0.99409625365369292</v>
      </c>
      <c r="T306" s="2">
        <f t="shared" si="171"/>
        <v>1.7885533339592856</v>
      </c>
      <c r="U306" s="2">
        <f t="shared" si="195"/>
        <v>1.1172775929962526</v>
      </c>
      <c r="V306" s="2">
        <f t="shared" si="172"/>
        <v>-0.91346086756166966</v>
      </c>
      <c r="W306" s="2">
        <f t="shared" si="200"/>
        <v>0.85076947487714849</v>
      </c>
      <c r="X306" s="2">
        <f t="shared" si="173"/>
        <v>0.74440327606351608</v>
      </c>
      <c r="Y306" s="2">
        <f t="shared" si="185"/>
        <v>0.99409625365369292</v>
      </c>
      <c r="Z306" s="2">
        <f t="shared" si="174"/>
        <v>-1.739621671436586</v>
      </c>
      <c r="AA306" s="2">
        <f t="shared" si="189"/>
        <v>1.1172775929962526</v>
      </c>
      <c r="AB306" s="2">
        <f t="shared" si="175"/>
        <v>0.97759160978227244</v>
      </c>
      <c r="AC306" s="2">
        <f t="shared" si="196"/>
        <v>-0.4857563991571956</v>
      </c>
      <c r="AD306" s="2">
        <f t="shared" si="176"/>
        <v>-0.84572575731038346</v>
      </c>
      <c r="AE306" s="2">
        <f t="shared" si="197"/>
        <v>-0.40771039298590117</v>
      </c>
      <c r="AF306" s="2">
        <f t="shared" si="177"/>
        <v>0.3093937907465828</v>
      </c>
      <c r="AG306" s="2">
        <f t="shared" si="201"/>
        <v>-0.55395875215459811</v>
      </c>
      <c r="AH306" s="2">
        <f t="shared" si="178"/>
        <v>-0.55395875215459811</v>
      </c>
      <c r="AI306" s="2">
        <f t="shared" si="186"/>
        <v>-0.4857563991571956</v>
      </c>
      <c r="AJ306" s="2">
        <f t="shared" si="179"/>
        <v>0</v>
      </c>
      <c r="AK306" s="2">
        <f t="shared" si="190"/>
        <v>-0.40771039298590117</v>
      </c>
      <c r="AL306" s="2">
        <f t="shared" si="180"/>
        <v>0</v>
      </c>
      <c r="AM306" s="2">
        <f t="shared" si="198"/>
        <v>-0.4857563991571956</v>
      </c>
      <c r="AN306" s="2">
        <f t="shared" si="181"/>
        <v>0</v>
      </c>
      <c r="AO306" s="2">
        <f t="shared" si="199"/>
        <v>-0.40771039298590117</v>
      </c>
      <c r="AP306" s="2">
        <f t="shared" si="182"/>
        <v>0</v>
      </c>
      <c r="AQ306" s="2">
        <f t="shared" si="202"/>
        <v>-0.55395875215459811</v>
      </c>
    </row>
    <row r="307" spans="1:43">
      <c r="A307">
        <v>305</v>
      </c>
      <c r="B307" s="5">
        <f>A307/README!B$4</f>
        <v>6.9160997732426307E-3</v>
      </c>
      <c r="C307">
        <f>SIN(2*PI()*B307*README!B$5)</f>
        <v>-0.50308151450048677</v>
      </c>
      <c r="D307" s="2">
        <f t="shared" si="163"/>
        <v>-0.48279848053394114</v>
      </c>
      <c r="E307" s="2">
        <f t="shared" si="183"/>
        <v>-0.62070104984243346</v>
      </c>
      <c r="F307" s="2">
        <f t="shared" si="164"/>
        <v>1.1913517594687835</v>
      </c>
      <c r="G307" s="2">
        <f t="shared" si="187"/>
        <v>-0.72574204461828018</v>
      </c>
      <c r="H307" s="2">
        <f t="shared" si="165"/>
        <v>-0.69648187480949941</v>
      </c>
      <c r="I307" s="2">
        <f t="shared" si="191"/>
        <v>1.5134335125092866</v>
      </c>
      <c r="J307" s="2">
        <f t="shared" si="166"/>
        <v>2.8900511683652863</v>
      </c>
      <c r="K307" s="2">
        <f t="shared" si="192"/>
        <v>1.3274410153307272</v>
      </c>
      <c r="L307" s="2">
        <f t="shared" si="167"/>
        <v>-1.233366082357517</v>
      </c>
      <c r="M307" s="2">
        <f t="shared" si="193"/>
        <v>1.6687564901331124</v>
      </c>
      <c r="N307" s="2">
        <f t="shared" si="168"/>
        <v>1.5088698312818418</v>
      </c>
      <c r="O307" s="2">
        <f t="shared" si="184"/>
        <v>1.5134335125092866</v>
      </c>
      <c r="P307" s="2">
        <f t="shared" si="169"/>
        <v>-2.7368572732638659</v>
      </c>
      <c r="Q307" s="2">
        <f t="shared" si="188"/>
        <v>1.3274410153307272</v>
      </c>
      <c r="R307" s="2">
        <f t="shared" si="170"/>
        <v>1.2002564260762227</v>
      </c>
      <c r="S307" s="2">
        <f t="shared" si="194"/>
        <v>0.85076947487714849</v>
      </c>
      <c r="T307" s="2">
        <f t="shared" si="171"/>
        <v>1.5306833469391599</v>
      </c>
      <c r="U307" s="2">
        <f t="shared" si="195"/>
        <v>0.99409625365369292</v>
      </c>
      <c r="V307" s="2">
        <f t="shared" si="172"/>
        <v>-0.81275059304384856</v>
      </c>
      <c r="W307" s="2">
        <f t="shared" si="200"/>
        <v>0.69020173798951001</v>
      </c>
      <c r="X307" s="2">
        <f t="shared" si="173"/>
        <v>0.60391028366211086</v>
      </c>
      <c r="Y307" s="2">
        <f t="shared" si="185"/>
        <v>0.85076947487714849</v>
      </c>
      <c r="Z307" s="2">
        <f t="shared" si="174"/>
        <v>-1.4888065521355398</v>
      </c>
      <c r="AA307" s="2">
        <f t="shared" si="189"/>
        <v>0.99409625365369292</v>
      </c>
      <c r="AB307" s="2">
        <f t="shared" si="175"/>
        <v>0.86981083571332252</v>
      </c>
      <c r="AC307" s="2">
        <f t="shared" si="196"/>
        <v>-0.55395875215459811</v>
      </c>
      <c r="AD307" s="2">
        <f t="shared" si="176"/>
        <v>-0.96446940482414967</v>
      </c>
      <c r="AE307" s="2">
        <f t="shared" si="197"/>
        <v>-0.4857563991571956</v>
      </c>
      <c r="AF307" s="2">
        <f t="shared" si="177"/>
        <v>0.36861953067713932</v>
      </c>
      <c r="AG307" s="2">
        <f t="shared" si="201"/>
        <v>-0.61093530690711684</v>
      </c>
      <c r="AH307" s="2">
        <f t="shared" si="178"/>
        <v>-0.61093530690711684</v>
      </c>
      <c r="AI307" s="2">
        <f t="shared" si="186"/>
        <v>-0.55395875215459811</v>
      </c>
      <c r="AJ307" s="2">
        <f t="shared" si="179"/>
        <v>0</v>
      </c>
      <c r="AK307" s="2">
        <f t="shared" si="190"/>
        <v>-0.4857563991571956</v>
      </c>
      <c r="AL307" s="2">
        <f t="shared" si="180"/>
        <v>0</v>
      </c>
      <c r="AM307" s="2">
        <f t="shared" si="198"/>
        <v>-0.55395875215459811</v>
      </c>
      <c r="AN307" s="2">
        <f t="shared" si="181"/>
        <v>0</v>
      </c>
      <c r="AO307" s="2">
        <f t="shared" si="199"/>
        <v>-0.4857563991571956</v>
      </c>
      <c r="AP307" s="2">
        <f t="shared" si="182"/>
        <v>0</v>
      </c>
      <c r="AQ307" s="2">
        <f t="shared" si="202"/>
        <v>-0.61093530690711684</v>
      </c>
    </row>
    <row r="308" spans="1:43">
      <c r="A308">
        <v>306</v>
      </c>
      <c r="B308" s="5">
        <f>A308/README!B$4</f>
        <v>6.9387755102040816E-3</v>
      </c>
      <c r="C308">
        <f>SIN(2*PI()*B308*README!B$5)</f>
        <v>-0.37526700487937098</v>
      </c>
      <c r="D308" s="2">
        <f t="shared" si="163"/>
        <v>-0.36013714383876072</v>
      </c>
      <c r="E308" s="2">
        <f t="shared" si="183"/>
        <v>-0.50308151450048677</v>
      </c>
      <c r="F308" s="2">
        <f t="shared" si="164"/>
        <v>0.96559696106285142</v>
      </c>
      <c r="G308" s="2">
        <f t="shared" si="187"/>
        <v>-0.62070104984243346</v>
      </c>
      <c r="H308" s="2">
        <f t="shared" si="165"/>
        <v>-0.59567587973749525</v>
      </c>
      <c r="I308" s="2">
        <f t="shared" si="191"/>
        <v>1.6687564901331124</v>
      </c>
      <c r="J308" s="2">
        <f t="shared" si="166"/>
        <v>3.18665577586565</v>
      </c>
      <c r="K308" s="2">
        <f t="shared" si="192"/>
        <v>1.5134335125092866</v>
      </c>
      <c r="L308" s="2">
        <f t="shared" si="167"/>
        <v>-1.4061774050028837</v>
      </c>
      <c r="M308" s="2">
        <f t="shared" si="193"/>
        <v>1.7902623083493618</v>
      </c>
      <c r="N308" s="2">
        <f t="shared" si="168"/>
        <v>1.6187339513711005</v>
      </c>
      <c r="O308" s="2">
        <f t="shared" si="184"/>
        <v>1.6687564901331124</v>
      </c>
      <c r="P308" s="2">
        <f t="shared" si="169"/>
        <v>-3.0177396625469961</v>
      </c>
      <c r="Q308" s="2">
        <f t="shared" si="188"/>
        <v>1.5134335125092866</v>
      </c>
      <c r="R308" s="2">
        <f t="shared" si="170"/>
        <v>1.3684286366395</v>
      </c>
      <c r="S308" s="2">
        <f t="shared" si="194"/>
        <v>0.69020173798951001</v>
      </c>
      <c r="T308" s="2">
        <f t="shared" si="171"/>
        <v>1.2417938555230423</v>
      </c>
      <c r="U308" s="2">
        <f t="shared" si="195"/>
        <v>0.85076947487714849</v>
      </c>
      <c r="V308" s="2">
        <f t="shared" si="172"/>
        <v>-0.69556986328899983</v>
      </c>
      <c r="W308" s="2">
        <f t="shared" si="200"/>
        <v>0.51564691769764692</v>
      </c>
      <c r="X308" s="2">
        <f t="shared" si="173"/>
        <v>0.45117892232982459</v>
      </c>
      <c r="Y308" s="2">
        <f t="shared" si="185"/>
        <v>0.69020173798951001</v>
      </c>
      <c r="Z308" s="2">
        <f t="shared" si="174"/>
        <v>-1.2078205673311238</v>
      </c>
      <c r="AA308" s="2">
        <f t="shared" si="189"/>
        <v>0.85076947487714849</v>
      </c>
      <c r="AB308" s="2">
        <f t="shared" si="175"/>
        <v>0.74440327606351608</v>
      </c>
      <c r="AC308" s="2">
        <f t="shared" si="196"/>
        <v>-0.61093530690711684</v>
      </c>
      <c r="AD308" s="2">
        <f t="shared" si="176"/>
        <v>-1.0636683860431635</v>
      </c>
      <c r="AE308" s="2">
        <f t="shared" si="197"/>
        <v>-0.55395875215459811</v>
      </c>
      <c r="AF308" s="2">
        <f t="shared" si="177"/>
        <v>0.42037534778340729</v>
      </c>
      <c r="AG308" s="2">
        <f t="shared" si="201"/>
        <v>-0.65553140719753911</v>
      </c>
      <c r="AH308" s="2">
        <f t="shared" si="178"/>
        <v>-0.65553140719753911</v>
      </c>
      <c r="AI308" s="2">
        <f t="shared" si="186"/>
        <v>-0.61093530690711684</v>
      </c>
      <c r="AJ308" s="2">
        <f t="shared" si="179"/>
        <v>0</v>
      </c>
      <c r="AK308" s="2">
        <f t="shared" si="190"/>
        <v>-0.55395875215459811</v>
      </c>
      <c r="AL308" s="2">
        <f t="shared" si="180"/>
        <v>0</v>
      </c>
      <c r="AM308" s="2">
        <f t="shared" si="198"/>
        <v>-0.61093530690711684</v>
      </c>
      <c r="AN308" s="2">
        <f t="shared" si="181"/>
        <v>0</v>
      </c>
      <c r="AO308" s="2">
        <f t="shared" si="199"/>
        <v>-0.55395875215459811</v>
      </c>
      <c r="AP308" s="2">
        <f t="shared" si="182"/>
        <v>0</v>
      </c>
      <c r="AQ308" s="2">
        <f t="shared" si="202"/>
        <v>-0.65553140719753911</v>
      </c>
    </row>
    <row r="309" spans="1:43">
      <c r="A309">
        <v>307</v>
      </c>
      <c r="B309" s="5">
        <f>A309/README!B$4</f>
        <v>6.9614512471655333E-3</v>
      </c>
      <c r="C309">
        <f>SIN(2*PI()*B309*README!B$5)</f>
        <v>-0.23984768897480177</v>
      </c>
      <c r="D309" s="2">
        <f t="shared" si="163"/>
        <v>-0.23017760831778594</v>
      </c>
      <c r="E309" s="2">
        <f t="shared" si="183"/>
        <v>-0.37526700487937098</v>
      </c>
      <c r="F309" s="2">
        <f t="shared" si="164"/>
        <v>0.72027428767376878</v>
      </c>
      <c r="G309" s="2">
        <f t="shared" si="187"/>
        <v>-0.50308151450048677</v>
      </c>
      <c r="H309" s="2">
        <f t="shared" si="165"/>
        <v>-0.48279848053394114</v>
      </c>
      <c r="I309" s="2">
        <f t="shared" si="191"/>
        <v>1.7902623083493618</v>
      </c>
      <c r="J309" s="2">
        <f t="shared" si="166"/>
        <v>3.4186831685436596</v>
      </c>
      <c r="K309" s="2">
        <f t="shared" si="192"/>
        <v>1.6687564901331124</v>
      </c>
      <c r="L309" s="2">
        <f t="shared" si="167"/>
        <v>-1.5504927381887228</v>
      </c>
      <c r="M309" s="2">
        <f t="shared" si="193"/>
        <v>1.8754886291769783</v>
      </c>
      <c r="N309" s="2">
        <f t="shared" si="168"/>
        <v>1.6957945801017071</v>
      </c>
      <c r="O309" s="2">
        <f t="shared" si="184"/>
        <v>1.7902623083493618</v>
      </c>
      <c r="P309" s="2">
        <f t="shared" si="169"/>
        <v>-3.2374679027242985</v>
      </c>
      <c r="Q309" s="2">
        <f t="shared" si="188"/>
        <v>1.6687564901331124</v>
      </c>
      <c r="R309" s="2">
        <f t="shared" si="170"/>
        <v>1.5088698312818418</v>
      </c>
      <c r="S309" s="2">
        <f t="shared" si="194"/>
        <v>0.51564691769764692</v>
      </c>
      <c r="T309" s="2">
        <f t="shared" si="171"/>
        <v>0.92773915041353572</v>
      </c>
      <c r="U309" s="2">
        <f t="shared" si="195"/>
        <v>0.69020173798951001</v>
      </c>
      <c r="V309" s="2">
        <f t="shared" si="172"/>
        <v>-0.56429331647626146</v>
      </c>
      <c r="W309" s="2">
        <f t="shared" si="200"/>
        <v>0.3306423425965247</v>
      </c>
      <c r="X309" s="2">
        <f t="shared" si="173"/>
        <v>0.28930427137117243</v>
      </c>
      <c r="Y309" s="2">
        <f t="shared" si="185"/>
        <v>0.51564691769764692</v>
      </c>
      <c r="Z309" s="2">
        <f t="shared" si="174"/>
        <v>-0.90235784466480562</v>
      </c>
      <c r="AA309" s="2">
        <f t="shared" si="189"/>
        <v>0.69020173798951001</v>
      </c>
      <c r="AB309" s="2">
        <f t="shared" si="175"/>
        <v>0.60391028366211086</v>
      </c>
      <c r="AC309" s="2">
        <f t="shared" si="196"/>
        <v>-0.65553140719753911</v>
      </c>
      <c r="AD309" s="2">
        <f t="shared" si="176"/>
        <v>-1.1413123877622264</v>
      </c>
      <c r="AE309" s="2">
        <f t="shared" si="197"/>
        <v>-0.61093530690711684</v>
      </c>
      <c r="AF309" s="2">
        <f t="shared" si="177"/>
        <v>0.46361239192510906</v>
      </c>
      <c r="AG309" s="2">
        <f t="shared" si="201"/>
        <v>-0.6868432854686396</v>
      </c>
      <c r="AH309" s="2">
        <f t="shared" si="178"/>
        <v>-0.6868432854686396</v>
      </c>
      <c r="AI309" s="2">
        <f t="shared" si="186"/>
        <v>-0.65553140719753911</v>
      </c>
      <c r="AJ309" s="2">
        <f t="shared" si="179"/>
        <v>0</v>
      </c>
      <c r="AK309" s="2">
        <f t="shared" si="190"/>
        <v>-0.61093530690711684</v>
      </c>
      <c r="AL309" s="2">
        <f t="shared" si="180"/>
        <v>0</v>
      </c>
      <c r="AM309" s="2">
        <f t="shared" si="198"/>
        <v>-0.65553140719753911</v>
      </c>
      <c r="AN309" s="2">
        <f t="shared" si="181"/>
        <v>0</v>
      </c>
      <c r="AO309" s="2">
        <f t="shared" si="199"/>
        <v>-0.61093530690711684</v>
      </c>
      <c r="AP309" s="2">
        <f t="shared" si="182"/>
        <v>0</v>
      </c>
      <c r="AQ309" s="2">
        <f t="shared" si="202"/>
        <v>-0.6868432854686396</v>
      </c>
    </row>
    <row r="310" spans="1:43">
      <c r="A310">
        <v>308</v>
      </c>
      <c r="B310" s="5">
        <f>A310/README!B$4</f>
        <v>6.9841269841269841E-3</v>
      </c>
      <c r="C310">
        <f>SIN(2*PI()*B310*README!B$5)</f>
        <v>-9.9567846595822282E-2</v>
      </c>
      <c r="D310" s="2">
        <f t="shared" si="163"/>
        <v>-9.5553511033355659E-2</v>
      </c>
      <c r="E310" s="2">
        <f t="shared" si="183"/>
        <v>-0.23984768897480177</v>
      </c>
      <c r="F310" s="2">
        <f t="shared" si="164"/>
        <v>0.46035521663317341</v>
      </c>
      <c r="G310" s="2">
        <f t="shared" si="187"/>
        <v>-0.37526700487937098</v>
      </c>
      <c r="H310" s="2">
        <f t="shared" si="165"/>
        <v>-0.36013714383876072</v>
      </c>
      <c r="I310" s="2">
        <f t="shared" si="191"/>
        <v>1.8754886291769783</v>
      </c>
      <c r="J310" s="2">
        <f t="shared" si="166"/>
        <v>3.5814312681776808</v>
      </c>
      <c r="K310" s="2">
        <f t="shared" si="192"/>
        <v>1.7902623083493618</v>
      </c>
      <c r="L310" s="2">
        <f t="shared" si="167"/>
        <v>-1.6633875133736546</v>
      </c>
      <c r="M310" s="2">
        <f t="shared" si="193"/>
        <v>1.9227083165650829</v>
      </c>
      <c r="N310" s="2">
        <f t="shared" si="168"/>
        <v>1.7384900615357823</v>
      </c>
      <c r="O310" s="2">
        <f t="shared" si="184"/>
        <v>1.8754886291769783</v>
      </c>
      <c r="P310" s="2">
        <f t="shared" si="169"/>
        <v>-3.3915891601846595</v>
      </c>
      <c r="Q310" s="2">
        <f t="shared" si="188"/>
        <v>1.7902623083493618</v>
      </c>
      <c r="R310" s="2">
        <f t="shared" si="170"/>
        <v>1.6187339513711005</v>
      </c>
      <c r="S310" s="2">
        <f t="shared" si="194"/>
        <v>0.3306423425965247</v>
      </c>
      <c r="T310" s="2">
        <f t="shared" si="171"/>
        <v>0.59488350552132241</v>
      </c>
      <c r="U310" s="2">
        <f t="shared" si="195"/>
        <v>0.51564691769764692</v>
      </c>
      <c r="V310" s="2">
        <f t="shared" si="172"/>
        <v>-0.4215812469060885</v>
      </c>
      <c r="W310" s="2">
        <f t="shared" si="200"/>
        <v>0.13893711133745729</v>
      </c>
      <c r="X310" s="2">
        <f t="shared" si="173"/>
        <v>0.12156670390805846</v>
      </c>
      <c r="Y310" s="2">
        <f t="shared" si="185"/>
        <v>0.3306423425965247</v>
      </c>
      <c r="Z310" s="2">
        <f t="shared" si="174"/>
        <v>-0.57860854274565132</v>
      </c>
      <c r="AA310" s="2">
        <f t="shared" si="189"/>
        <v>0.51564691769764692</v>
      </c>
      <c r="AB310" s="2">
        <f t="shared" si="175"/>
        <v>0.45117892232982459</v>
      </c>
      <c r="AC310" s="2">
        <f t="shared" si="196"/>
        <v>-0.6868432854686396</v>
      </c>
      <c r="AD310" s="2">
        <f t="shared" si="176"/>
        <v>-1.1958279062599404</v>
      </c>
      <c r="AE310" s="2">
        <f t="shared" si="197"/>
        <v>-0.65553140719753911</v>
      </c>
      <c r="AF310" s="2">
        <f t="shared" si="177"/>
        <v>0.49745444441810416</v>
      </c>
      <c r="AG310" s="2">
        <f t="shared" si="201"/>
        <v>-0.70423637834960462</v>
      </c>
      <c r="AH310" s="2">
        <f t="shared" si="178"/>
        <v>-0.70423637834960462</v>
      </c>
      <c r="AI310" s="2">
        <f t="shared" si="186"/>
        <v>-0.6868432854686396</v>
      </c>
      <c r="AJ310" s="2">
        <f t="shared" si="179"/>
        <v>0</v>
      </c>
      <c r="AK310" s="2">
        <f t="shared" si="190"/>
        <v>-0.65553140719753911</v>
      </c>
      <c r="AL310" s="2">
        <f t="shared" si="180"/>
        <v>0</v>
      </c>
      <c r="AM310" s="2">
        <f t="shared" si="198"/>
        <v>-0.6868432854686396</v>
      </c>
      <c r="AN310" s="2">
        <f t="shared" si="181"/>
        <v>0</v>
      </c>
      <c r="AO310" s="2">
        <f t="shared" si="199"/>
        <v>-0.65553140719753911</v>
      </c>
      <c r="AP310" s="2">
        <f t="shared" si="182"/>
        <v>0</v>
      </c>
      <c r="AQ310" s="2">
        <f t="shared" si="202"/>
        <v>-0.70423637834960462</v>
      </c>
    </row>
    <row r="311" spans="1:43">
      <c r="A311">
        <v>309</v>
      </c>
      <c r="B311" s="5">
        <f>A311/README!B$4</f>
        <v>7.006802721088435E-3</v>
      </c>
      <c r="C311">
        <f>SIN(2*PI()*B311*README!B$5)</f>
        <v>4.2729743614913711E-2</v>
      </c>
      <c r="D311" s="2">
        <f t="shared" si="163"/>
        <v>4.1006983354116566E-2</v>
      </c>
      <c r="E311" s="2">
        <f t="shared" si="183"/>
        <v>-9.9567846595822282E-2</v>
      </c>
      <c r="F311" s="2">
        <f t="shared" si="164"/>
        <v>0.19110702206571564</v>
      </c>
      <c r="G311" s="2">
        <f t="shared" si="187"/>
        <v>-0.23984768897480177</v>
      </c>
      <c r="H311" s="2">
        <f t="shared" si="165"/>
        <v>-0.23017760831778594</v>
      </c>
      <c r="I311" s="2">
        <f t="shared" si="191"/>
        <v>1.9227083165650829</v>
      </c>
      <c r="J311" s="2">
        <f t="shared" si="166"/>
        <v>3.6716019374392399</v>
      </c>
      <c r="K311" s="2">
        <f t="shared" si="192"/>
        <v>1.8754886291769783</v>
      </c>
      <c r="L311" s="2">
        <f t="shared" si="167"/>
        <v>-1.7425738969635221</v>
      </c>
      <c r="M311" s="2">
        <f t="shared" si="193"/>
        <v>1.9309644375777639</v>
      </c>
      <c r="N311" s="2">
        <f t="shared" si="168"/>
        <v>1.7459551482594018</v>
      </c>
      <c r="O311" s="2">
        <f t="shared" si="184"/>
        <v>1.9227083165650829</v>
      </c>
      <c r="P311" s="2">
        <f t="shared" si="169"/>
        <v>-3.4769801230523374</v>
      </c>
      <c r="Q311" s="2">
        <f t="shared" si="188"/>
        <v>1.8754886291769783</v>
      </c>
      <c r="R311" s="2">
        <f t="shared" si="170"/>
        <v>1.6957945801017071</v>
      </c>
      <c r="S311" s="2">
        <f t="shared" si="194"/>
        <v>0.13893711133745729</v>
      </c>
      <c r="T311" s="2">
        <f t="shared" si="171"/>
        <v>0.24997220619226762</v>
      </c>
      <c r="U311" s="2">
        <f t="shared" si="195"/>
        <v>0.3306423425965247</v>
      </c>
      <c r="V311" s="2">
        <f t="shared" si="172"/>
        <v>-0.27032569436113024</v>
      </c>
      <c r="W311" s="2">
        <f t="shared" si="200"/>
        <v>-5.5583882860091083E-2</v>
      </c>
      <c r="X311" s="2">
        <f t="shared" si="173"/>
        <v>-4.8634589885065346E-2</v>
      </c>
      <c r="Y311" s="2">
        <f t="shared" si="185"/>
        <v>0.13893711133745729</v>
      </c>
      <c r="Z311" s="2">
        <f t="shared" si="174"/>
        <v>-0.24313340781750628</v>
      </c>
      <c r="AA311" s="2">
        <f t="shared" si="189"/>
        <v>0.3306423425965247</v>
      </c>
      <c r="AB311" s="2">
        <f t="shared" si="175"/>
        <v>0.28930427137117243</v>
      </c>
      <c r="AC311" s="2">
        <f t="shared" si="196"/>
        <v>-0.70423637834960462</v>
      </c>
      <c r="AD311" s="2">
        <f t="shared" si="176"/>
        <v>-1.2261101355300972</v>
      </c>
      <c r="AE311" s="2">
        <f t="shared" si="197"/>
        <v>-0.6868432854686396</v>
      </c>
      <c r="AF311" s="2">
        <f t="shared" si="177"/>
        <v>0.52121567513567957</v>
      </c>
      <c r="AG311" s="2">
        <f t="shared" si="201"/>
        <v>-0.70735818672581674</v>
      </c>
      <c r="AH311" s="2">
        <f t="shared" si="178"/>
        <v>-0.70735818672581674</v>
      </c>
      <c r="AI311" s="2">
        <f t="shared" si="186"/>
        <v>-0.70423637834960462</v>
      </c>
      <c r="AJ311" s="2">
        <f t="shared" si="179"/>
        <v>0</v>
      </c>
      <c r="AK311" s="2">
        <f t="shared" si="190"/>
        <v>-0.6868432854686396</v>
      </c>
      <c r="AL311" s="2">
        <f t="shared" si="180"/>
        <v>0</v>
      </c>
      <c r="AM311" s="2">
        <f t="shared" si="198"/>
        <v>-0.70423637834960462</v>
      </c>
      <c r="AN311" s="2">
        <f t="shared" si="181"/>
        <v>0</v>
      </c>
      <c r="AO311" s="2">
        <f t="shared" si="199"/>
        <v>-0.6868432854686396</v>
      </c>
      <c r="AP311" s="2">
        <f t="shared" si="182"/>
        <v>0</v>
      </c>
      <c r="AQ311" s="2">
        <f t="shared" si="202"/>
        <v>-0.70735818672581674</v>
      </c>
    </row>
    <row r="312" spans="1:43">
      <c r="A312">
        <v>310</v>
      </c>
      <c r="B312" s="5">
        <f>A312/README!B$4</f>
        <v>7.0294784580498867E-3</v>
      </c>
      <c r="C312">
        <f>SIN(2*PI()*B312*README!B$5)</f>
        <v>0.18416141324507423</v>
      </c>
      <c r="D312" s="2">
        <f t="shared" si="163"/>
        <v>0.17673646899148593</v>
      </c>
      <c r="E312" s="2">
        <f t="shared" si="183"/>
        <v>4.2729743614913711E-2</v>
      </c>
      <c r="F312" s="2">
        <f t="shared" si="164"/>
        <v>-8.2013966707805835E-2</v>
      </c>
      <c r="G312" s="2">
        <f t="shared" si="187"/>
        <v>-9.9567846595822282E-2</v>
      </c>
      <c r="H312" s="2">
        <f t="shared" si="165"/>
        <v>-9.5553511033355659E-2</v>
      </c>
      <c r="I312" s="2">
        <f t="shared" si="191"/>
        <v>1.9309644375777639</v>
      </c>
      <c r="J312" s="2">
        <f t="shared" si="166"/>
        <v>3.6873678181215719</v>
      </c>
      <c r="K312" s="2">
        <f t="shared" si="192"/>
        <v>1.9227083165650829</v>
      </c>
      <c r="L312" s="2">
        <f t="shared" si="167"/>
        <v>-1.7864471539831595</v>
      </c>
      <c r="M312" s="2">
        <f t="shared" si="193"/>
        <v>1.900089655388737</v>
      </c>
      <c r="N312" s="2">
        <f t="shared" si="168"/>
        <v>1.7180385362984172</v>
      </c>
      <c r="O312" s="2">
        <f t="shared" si="184"/>
        <v>1.9309644375777639</v>
      </c>
      <c r="P312" s="2">
        <f t="shared" si="169"/>
        <v>-3.4919102964994937</v>
      </c>
      <c r="Q312" s="2">
        <f t="shared" si="188"/>
        <v>1.9227083165650829</v>
      </c>
      <c r="R312" s="2">
        <f t="shared" si="170"/>
        <v>1.7384900615357823</v>
      </c>
      <c r="S312" s="2">
        <f t="shared" si="194"/>
        <v>-5.5583882860091083E-2</v>
      </c>
      <c r="T312" s="2">
        <f t="shared" si="171"/>
        <v>-0.1000051440073637</v>
      </c>
      <c r="U312" s="2">
        <f t="shared" si="195"/>
        <v>0.13893711133745729</v>
      </c>
      <c r="V312" s="2">
        <f t="shared" si="172"/>
        <v>-0.11359183702814284</v>
      </c>
      <c r="W312" s="2">
        <f t="shared" si="200"/>
        <v>-0.24897867970080073</v>
      </c>
      <c r="X312" s="2">
        <f t="shared" si="173"/>
        <v>-0.21785048748488323</v>
      </c>
      <c r="Y312" s="2">
        <f t="shared" si="185"/>
        <v>-5.5583882860091083E-2</v>
      </c>
      <c r="Z312" s="2">
        <f t="shared" si="174"/>
        <v>9.7269179770686526E-2</v>
      </c>
      <c r="AA312" s="2">
        <f t="shared" si="189"/>
        <v>0.13893711133745729</v>
      </c>
      <c r="AB312" s="2">
        <f t="shared" si="175"/>
        <v>0.12156670390805846</v>
      </c>
      <c r="AC312" s="2">
        <f t="shared" si="196"/>
        <v>-0.70735818672581674</v>
      </c>
      <c r="AD312" s="2">
        <f t="shared" si="176"/>
        <v>-1.2315453572950203</v>
      </c>
      <c r="AE312" s="2">
        <f t="shared" si="197"/>
        <v>-0.70423637834960462</v>
      </c>
      <c r="AF312" s="2">
        <f t="shared" si="177"/>
        <v>0.53441454136972055</v>
      </c>
      <c r="AG312" s="2">
        <f t="shared" si="201"/>
        <v>-0.69614541973143806</v>
      </c>
      <c r="AH312" s="2">
        <f t="shared" si="178"/>
        <v>-0.69614541973143806</v>
      </c>
      <c r="AI312" s="2">
        <f t="shared" si="186"/>
        <v>-0.70735818672581674</v>
      </c>
      <c r="AJ312" s="2">
        <f t="shared" si="179"/>
        <v>0</v>
      </c>
      <c r="AK312" s="2">
        <f t="shared" si="190"/>
        <v>-0.70423637834960462</v>
      </c>
      <c r="AL312" s="2">
        <f t="shared" si="180"/>
        <v>0</v>
      </c>
      <c r="AM312" s="2">
        <f t="shared" si="198"/>
        <v>-0.70735818672581674</v>
      </c>
      <c r="AN312" s="2">
        <f t="shared" si="181"/>
        <v>0</v>
      </c>
      <c r="AO312" s="2">
        <f t="shared" si="199"/>
        <v>-0.70423637834960462</v>
      </c>
      <c r="AP312" s="2">
        <f t="shared" si="182"/>
        <v>0</v>
      </c>
      <c r="AQ312" s="2">
        <f t="shared" si="202"/>
        <v>-0.69614541973143806</v>
      </c>
    </row>
    <row r="313" spans="1:43">
      <c r="A313">
        <v>311</v>
      </c>
      <c r="B313" s="5">
        <f>A313/README!B$4</f>
        <v>7.0521541950113375E-3</v>
      </c>
      <c r="C313">
        <f>SIN(2*PI()*B313*README!B$5)</f>
        <v>0.32186104181006142</v>
      </c>
      <c r="D313" s="2">
        <f t="shared" si="163"/>
        <v>0.3088843804631955</v>
      </c>
      <c r="E313" s="2">
        <f t="shared" si="183"/>
        <v>0.18416141324507423</v>
      </c>
      <c r="F313" s="2">
        <f t="shared" si="164"/>
        <v>-0.35347293798113028</v>
      </c>
      <c r="G313" s="2">
        <f t="shared" si="187"/>
        <v>4.2729743614913711E-2</v>
      </c>
      <c r="H313" s="2">
        <f t="shared" si="165"/>
        <v>4.1006983354116566E-2</v>
      </c>
      <c r="I313" s="2">
        <f t="shared" si="191"/>
        <v>1.900089655388737</v>
      </c>
      <c r="J313" s="2">
        <f t="shared" si="166"/>
        <v>3.6284093639834198</v>
      </c>
      <c r="K313" s="2">
        <f t="shared" si="192"/>
        <v>1.9309644375777639</v>
      </c>
      <c r="L313" s="2">
        <f t="shared" si="167"/>
        <v>-1.7941181687486198</v>
      </c>
      <c r="M313" s="2">
        <f t="shared" si="193"/>
        <v>1.8307096210709817</v>
      </c>
      <c r="N313" s="2">
        <f t="shared" si="168"/>
        <v>1.6553059319344279</v>
      </c>
      <c r="O313" s="2">
        <f t="shared" si="184"/>
        <v>1.900089655388737</v>
      </c>
      <c r="P313" s="2">
        <f t="shared" si="169"/>
        <v>-3.4360770725778331</v>
      </c>
      <c r="Q313" s="2">
        <f t="shared" si="188"/>
        <v>1.9309644375777639</v>
      </c>
      <c r="R313" s="2">
        <f t="shared" si="170"/>
        <v>1.7459551482594018</v>
      </c>
      <c r="S313" s="2">
        <f t="shared" si="194"/>
        <v>-0.24897867970080073</v>
      </c>
      <c r="T313" s="2">
        <f t="shared" si="171"/>
        <v>-0.44795626784323311</v>
      </c>
      <c r="U313" s="2">
        <f t="shared" si="195"/>
        <v>-5.5583882860091083E-2</v>
      </c>
      <c r="V313" s="2">
        <f t="shared" si="172"/>
        <v>4.5444124341259676E-2</v>
      </c>
      <c r="W313" s="2">
        <f t="shared" si="200"/>
        <v>-0.43732813588597691</v>
      </c>
      <c r="X313" s="2">
        <f t="shared" si="173"/>
        <v>-0.38265183070335368</v>
      </c>
      <c r="Y313" s="2">
        <f t="shared" si="185"/>
        <v>-0.24897867970080073</v>
      </c>
      <c r="Z313" s="2">
        <f t="shared" si="174"/>
        <v>0.43570097497225624</v>
      </c>
      <c r="AA313" s="2">
        <f t="shared" si="189"/>
        <v>-5.5583882860091083E-2</v>
      </c>
      <c r="AB313" s="2">
        <f t="shared" si="175"/>
        <v>-4.8634589885065346E-2</v>
      </c>
      <c r="AC313" s="2">
        <f t="shared" si="196"/>
        <v>-0.69614541973143806</v>
      </c>
      <c r="AD313" s="2">
        <f t="shared" si="176"/>
        <v>-1.212023379047654</v>
      </c>
      <c r="AE313" s="2">
        <f t="shared" si="197"/>
        <v>-0.70735818672581674</v>
      </c>
      <c r="AF313" s="2">
        <f t="shared" si="177"/>
        <v>0.53678354678169216</v>
      </c>
      <c r="AG313" s="2">
        <f t="shared" si="201"/>
        <v>-0.67082527788212465</v>
      </c>
      <c r="AH313" s="2">
        <f t="shared" si="178"/>
        <v>-0.67082527788212465</v>
      </c>
      <c r="AI313" s="2">
        <f t="shared" si="186"/>
        <v>-0.69614541973143806</v>
      </c>
      <c r="AJ313" s="2">
        <f t="shared" si="179"/>
        <v>0</v>
      </c>
      <c r="AK313" s="2">
        <f t="shared" si="190"/>
        <v>-0.70735818672581674</v>
      </c>
      <c r="AL313" s="2">
        <f t="shared" si="180"/>
        <v>0</v>
      </c>
      <c r="AM313" s="2">
        <f t="shared" si="198"/>
        <v>-0.69614541973143806</v>
      </c>
      <c r="AN313" s="2">
        <f t="shared" si="181"/>
        <v>0</v>
      </c>
      <c r="AO313" s="2">
        <f t="shared" si="199"/>
        <v>-0.70735818672581674</v>
      </c>
      <c r="AP313" s="2">
        <f t="shared" si="182"/>
        <v>0</v>
      </c>
      <c r="AQ313" s="2">
        <f t="shared" si="202"/>
        <v>-0.67082527788212465</v>
      </c>
    </row>
    <row r="314" spans="1:43">
      <c r="A314">
        <v>312</v>
      </c>
      <c r="B314" s="5">
        <f>A314/README!B$4</f>
        <v>7.0748299319727892E-3</v>
      </c>
      <c r="C314">
        <f>SIN(2*PI()*B314*README!B$5)</f>
        <v>0.45303813884061478</v>
      </c>
      <c r="D314" s="2">
        <f t="shared" si="163"/>
        <v>0.43477273314911641</v>
      </c>
      <c r="E314" s="2">
        <f t="shared" si="183"/>
        <v>0.32186104181006142</v>
      </c>
      <c r="F314" s="2">
        <f t="shared" si="164"/>
        <v>-0.61776876092317234</v>
      </c>
      <c r="G314" s="2">
        <f t="shared" si="187"/>
        <v>0.18416141324507423</v>
      </c>
      <c r="H314" s="2">
        <f t="shared" si="165"/>
        <v>0.17673646899148593</v>
      </c>
      <c r="I314" s="2">
        <f t="shared" si="191"/>
        <v>1.8307096210709817</v>
      </c>
      <c r="J314" s="2">
        <f t="shared" si="166"/>
        <v>3.4959213177072397</v>
      </c>
      <c r="K314" s="2">
        <f t="shared" si="192"/>
        <v>1.900089655388737</v>
      </c>
      <c r="L314" s="2">
        <f t="shared" si="167"/>
        <v>-1.7654314634921651</v>
      </c>
      <c r="M314" s="2">
        <f t="shared" si="193"/>
        <v>1.7242302954325046</v>
      </c>
      <c r="N314" s="2">
        <f t="shared" si="168"/>
        <v>1.559028588259008</v>
      </c>
      <c r="O314" s="2">
        <f t="shared" si="184"/>
        <v>1.8307096210709817</v>
      </c>
      <c r="P314" s="2">
        <f t="shared" si="169"/>
        <v>-3.3106118638505486</v>
      </c>
      <c r="Q314" s="2">
        <f t="shared" si="188"/>
        <v>1.900089655388737</v>
      </c>
      <c r="R314" s="2">
        <f t="shared" si="170"/>
        <v>1.7180385362984172</v>
      </c>
      <c r="S314" s="2">
        <f t="shared" si="194"/>
        <v>-0.43732813588597691</v>
      </c>
      <c r="T314" s="2">
        <f t="shared" si="171"/>
        <v>-0.78682993985565142</v>
      </c>
      <c r="U314" s="2">
        <f t="shared" si="195"/>
        <v>-0.24897867970080073</v>
      </c>
      <c r="V314" s="2">
        <f t="shared" si="172"/>
        <v>0.20355933224610487</v>
      </c>
      <c r="W314" s="2">
        <f t="shared" si="200"/>
        <v>-0.61681534690266993</v>
      </c>
      <c r="X314" s="2">
        <f t="shared" si="173"/>
        <v>-0.53969891788478241</v>
      </c>
      <c r="Y314" s="2">
        <f t="shared" si="185"/>
        <v>-0.43732813588597691</v>
      </c>
      <c r="Z314" s="2">
        <f t="shared" si="174"/>
        <v>0.76530366141108064</v>
      </c>
      <c r="AA314" s="2">
        <f t="shared" si="189"/>
        <v>-0.24897867970080073</v>
      </c>
      <c r="AB314" s="2">
        <f t="shared" si="175"/>
        <v>-0.21785048748488323</v>
      </c>
      <c r="AC314" s="2">
        <f t="shared" si="196"/>
        <v>-0.67082527788212465</v>
      </c>
      <c r="AD314" s="2">
        <f t="shared" si="176"/>
        <v>-1.1679397680486621</v>
      </c>
      <c r="AE314" s="2">
        <f t="shared" si="197"/>
        <v>-0.69614541973143806</v>
      </c>
      <c r="AF314" s="2">
        <f t="shared" si="177"/>
        <v>0.52827466266975609</v>
      </c>
      <c r="AG314" s="2">
        <f t="shared" si="201"/>
        <v>-0.63191084933749098</v>
      </c>
      <c r="AH314" s="2">
        <f t="shared" si="178"/>
        <v>-0.63191084933749098</v>
      </c>
      <c r="AI314" s="2">
        <f t="shared" si="186"/>
        <v>-0.67082527788212465</v>
      </c>
      <c r="AJ314" s="2">
        <f t="shared" si="179"/>
        <v>0</v>
      </c>
      <c r="AK314" s="2">
        <f t="shared" si="190"/>
        <v>-0.69614541973143806</v>
      </c>
      <c r="AL314" s="2">
        <f t="shared" si="180"/>
        <v>0</v>
      </c>
      <c r="AM314" s="2">
        <f t="shared" si="198"/>
        <v>-0.67082527788212465</v>
      </c>
      <c r="AN314" s="2">
        <f t="shared" si="181"/>
        <v>0</v>
      </c>
      <c r="AO314" s="2">
        <f t="shared" si="199"/>
        <v>-0.69614541973143806</v>
      </c>
      <c r="AP314" s="2">
        <f t="shared" si="182"/>
        <v>0</v>
      </c>
      <c r="AQ314" s="2">
        <f t="shared" si="202"/>
        <v>-0.63191084933749098</v>
      </c>
    </row>
    <row r="315" spans="1:43">
      <c r="A315">
        <v>313</v>
      </c>
      <c r="B315" s="5">
        <f>A315/README!B$4</f>
        <v>7.0975056689342401E-3</v>
      </c>
      <c r="C315">
        <f>SIN(2*PI()*B315*README!B$5)</f>
        <v>0.57503439332411355</v>
      </c>
      <c r="D315" s="2">
        <f t="shared" si="163"/>
        <v>0.55185039272869174</v>
      </c>
      <c r="E315" s="2">
        <f t="shared" si="183"/>
        <v>0.45303813884061478</v>
      </c>
      <c r="F315" s="2">
        <f t="shared" si="164"/>
        <v>-0.86954546629370244</v>
      </c>
      <c r="G315" s="2">
        <f t="shared" si="187"/>
        <v>0.32186104181006142</v>
      </c>
      <c r="H315" s="2">
        <f t="shared" si="165"/>
        <v>0.3088843804631955</v>
      </c>
      <c r="I315" s="2">
        <f t="shared" si="191"/>
        <v>1.7242302954325046</v>
      </c>
      <c r="J315" s="2">
        <f t="shared" si="166"/>
        <v>3.2925885006890621</v>
      </c>
      <c r="K315" s="2">
        <f t="shared" si="192"/>
        <v>1.8307096210709817</v>
      </c>
      <c r="L315" s="2">
        <f t="shared" si="167"/>
        <v>-1.7009683497778429</v>
      </c>
      <c r="M315" s="2">
        <f t="shared" si="193"/>
        <v>1.5828094578094041</v>
      </c>
      <c r="N315" s="2">
        <f t="shared" si="168"/>
        <v>1.4311575437622264</v>
      </c>
      <c r="O315" s="2">
        <f t="shared" si="184"/>
        <v>1.7242302954325046</v>
      </c>
      <c r="P315" s="2">
        <f t="shared" si="169"/>
        <v>-3.1180571765007734</v>
      </c>
      <c r="Q315" s="2">
        <f t="shared" si="188"/>
        <v>1.8307096210709817</v>
      </c>
      <c r="R315" s="2">
        <f t="shared" si="170"/>
        <v>1.6553059319344279</v>
      </c>
      <c r="S315" s="2">
        <f t="shared" si="194"/>
        <v>-0.61681534690266993</v>
      </c>
      <c r="T315" s="2">
        <f t="shared" si="171"/>
        <v>-1.1097588800735396</v>
      </c>
      <c r="U315" s="2">
        <f t="shared" si="195"/>
        <v>-0.43732813588597691</v>
      </c>
      <c r="V315" s="2">
        <f t="shared" si="172"/>
        <v>0.35754958384533908</v>
      </c>
      <c r="W315" s="2">
        <f t="shared" si="200"/>
        <v>-0.7838029970323197</v>
      </c>
      <c r="X315" s="2">
        <f t="shared" si="173"/>
        <v>-0.68580918334371821</v>
      </c>
      <c r="Y315" s="2">
        <f t="shared" si="185"/>
        <v>-0.61681534690266993</v>
      </c>
      <c r="Z315" s="2">
        <f t="shared" si="174"/>
        <v>1.079397835775733</v>
      </c>
      <c r="AA315" s="2">
        <f t="shared" si="189"/>
        <v>-0.43732813588597691</v>
      </c>
      <c r="AB315" s="2">
        <f t="shared" si="175"/>
        <v>-0.38265183070335368</v>
      </c>
      <c r="AC315" s="2">
        <f t="shared" si="196"/>
        <v>-0.63191084933749098</v>
      </c>
      <c r="AD315" s="2">
        <f t="shared" si="176"/>
        <v>-1.1001878359931858</v>
      </c>
      <c r="AE315" s="2">
        <f t="shared" si="197"/>
        <v>-0.67082527788212465</v>
      </c>
      <c r="AF315" s="2">
        <f t="shared" si="177"/>
        <v>0.50906030168271299</v>
      </c>
      <c r="AG315" s="2">
        <f t="shared" si="201"/>
        <v>-0.58019071258181165</v>
      </c>
      <c r="AH315" s="2">
        <f t="shared" si="178"/>
        <v>-0.58019071258181165</v>
      </c>
      <c r="AI315" s="2">
        <f t="shared" si="186"/>
        <v>-0.63191084933749098</v>
      </c>
      <c r="AJ315" s="2">
        <f t="shared" si="179"/>
        <v>0</v>
      </c>
      <c r="AK315" s="2">
        <f t="shared" si="190"/>
        <v>-0.67082527788212465</v>
      </c>
      <c r="AL315" s="2">
        <f t="shared" si="180"/>
        <v>0</v>
      </c>
      <c r="AM315" s="2">
        <f t="shared" si="198"/>
        <v>-0.63191084933749098</v>
      </c>
      <c r="AN315" s="2">
        <f t="shared" si="181"/>
        <v>0</v>
      </c>
      <c r="AO315" s="2">
        <f t="shared" si="199"/>
        <v>-0.67082527788212465</v>
      </c>
      <c r="AP315" s="2">
        <f t="shared" si="182"/>
        <v>0</v>
      </c>
      <c r="AQ315" s="2">
        <f t="shared" si="202"/>
        <v>-0.58019071258181165</v>
      </c>
    </row>
    <row r="316" spans="1:43">
      <c r="A316">
        <v>314</v>
      </c>
      <c r="B316" s="5">
        <f>A316/README!B$4</f>
        <v>7.1201814058956918E-3</v>
      </c>
      <c r="C316">
        <f>SIN(2*PI()*B316*README!B$5)</f>
        <v>0.68537754452195399</v>
      </c>
      <c r="D316" s="2">
        <f t="shared" si="163"/>
        <v>0.65774477405681497</v>
      </c>
      <c r="E316" s="2">
        <f t="shared" si="183"/>
        <v>0.57503439332411355</v>
      </c>
      <c r="F316" s="2">
        <f t="shared" si="164"/>
        <v>-1.1037007854516332</v>
      </c>
      <c r="G316" s="2">
        <f t="shared" si="187"/>
        <v>0.45303813884061478</v>
      </c>
      <c r="H316" s="2">
        <f t="shared" si="165"/>
        <v>0.43477273314911641</v>
      </c>
      <c r="I316" s="2">
        <f t="shared" si="191"/>
        <v>1.5828094578094041</v>
      </c>
      <c r="J316" s="2">
        <f t="shared" si="166"/>
        <v>3.0225314062573494</v>
      </c>
      <c r="K316" s="2">
        <f t="shared" si="192"/>
        <v>1.7242302954325046</v>
      </c>
      <c r="L316" s="2">
        <f t="shared" si="167"/>
        <v>-1.6020351488309978</v>
      </c>
      <c r="M316" s="2">
        <f t="shared" si="193"/>
        <v>1.4093129791806496</v>
      </c>
      <c r="N316" s="2">
        <f t="shared" si="168"/>
        <v>1.2742840850015171</v>
      </c>
      <c r="O316" s="2">
        <f t="shared" si="184"/>
        <v>1.5828094578094041</v>
      </c>
      <c r="P316" s="2">
        <f t="shared" si="169"/>
        <v>-2.8623150875086245</v>
      </c>
      <c r="Q316" s="2">
        <f t="shared" si="188"/>
        <v>1.7242302954325046</v>
      </c>
      <c r="R316" s="2">
        <f t="shared" si="170"/>
        <v>1.559028588259008</v>
      </c>
      <c r="S316" s="2">
        <f t="shared" si="194"/>
        <v>-0.7838029970323197</v>
      </c>
      <c r="T316" s="2">
        <f t="shared" si="171"/>
        <v>-1.4101989202323233</v>
      </c>
      <c r="U316" s="2">
        <f t="shared" si="195"/>
        <v>-0.61681534690266993</v>
      </c>
      <c r="V316" s="2">
        <f t="shared" si="172"/>
        <v>0.50429426441469405</v>
      </c>
      <c r="W316" s="2">
        <f t="shared" si="200"/>
        <v>-0.9349070700657286</v>
      </c>
      <c r="X316" s="2">
        <f t="shared" si="173"/>
        <v>-0.81802169250650036</v>
      </c>
      <c r="Y316" s="2">
        <f t="shared" si="185"/>
        <v>-0.7838029970323197</v>
      </c>
      <c r="Z316" s="2">
        <f t="shared" si="174"/>
        <v>1.3716183666952744</v>
      </c>
      <c r="AA316" s="2">
        <f t="shared" si="189"/>
        <v>-0.61681534690266993</v>
      </c>
      <c r="AB316" s="2">
        <f t="shared" si="175"/>
        <v>-0.53969891788478241</v>
      </c>
      <c r="AC316" s="2">
        <f t="shared" si="196"/>
        <v>-0.58019071258181165</v>
      </c>
      <c r="AD316" s="2">
        <f t="shared" si="176"/>
        <v>-1.0101405367671008</v>
      </c>
      <c r="AE316" s="2">
        <f t="shared" si="197"/>
        <v>-0.63191084933749098</v>
      </c>
      <c r="AF316" s="2">
        <f t="shared" si="177"/>
        <v>0.47952982424262092</v>
      </c>
      <c r="AG316" s="2">
        <f t="shared" si="201"/>
        <v>-0.5167129562204883</v>
      </c>
      <c r="AH316" s="2">
        <f t="shared" si="178"/>
        <v>-0.5167129562204883</v>
      </c>
      <c r="AI316" s="2">
        <f t="shared" si="186"/>
        <v>-0.58019071258181165</v>
      </c>
      <c r="AJ316" s="2">
        <f t="shared" si="179"/>
        <v>0</v>
      </c>
      <c r="AK316" s="2">
        <f t="shared" si="190"/>
        <v>-0.63191084933749098</v>
      </c>
      <c r="AL316" s="2">
        <f t="shared" si="180"/>
        <v>0</v>
      </c>
      <c r="AM316" s="2">
        <f t="shared" si="198"/>
        <v>-0.58019071258181165</v>
      </c>
      <c r="AN316" s="2">
        <f t="shared" si="181"/>
        <v>0</v>
      </c>
      <c r="AO316" s="2">
        <f t="shared" si="199"/>
        <v>-0.63191084933749098</v>
      </c>
      <c r="AP316" s="2">
        <f t="shared" si="182"/>
        <v>0</v>
      </c>
      <c r="AQ316" s="2">
        <f t="shared" si="202"/>
        <v>-0.5167129562204883</v>
      </c>
    </row>
    <row r="317" spans="1:43">
      <c r="A317">
        <v>315</v>
      </c>
      <c r="B317" s="5">
        <f>A317/README!B$4</f>
        <v>7.1428571428571426E-3</v>
      </c>
      <c r="C317">
        <f>SIN(2*PI()*B317*README!B$5)</f>
        <v>0.78183148246802869</v>
      </c>
      <c r="D317" s="2">
        <f t="shared" si="163"/>
        <v>0.75030992173097955</v>
      </c>
      <c r="E317" s="2">
        <f t="shared" si="183"/>
        <v>0.68537754452195399</v>
      </c>
      <c r="F317" s="2">
        <f t="shared" si="164"/>
        <v>-1.3154895481067763</v>
      </c>
      <c r="G317" s="2">
        <f t="shared" si="187"/>
        <v>0.57503439332411355</v>
      </c>
      <c r="H317" s="2">
        <f t="shared" si="165"/>
        <v>0.55185039272869174</v>
      </c>
      <c r="I317" s="2">
        <f t="shared" si="191"/>
        <v>1.4093129791806496</v>
      </c>
      <c r="J317" s="2">
        <f t="shared" si="166"/>
        <v>2.6912226988553662</v>
      </c>
      <c r="K317" s="2">
        <f t="shared" si="192"/>
        <v>1.5828094578094041</v>
      </c>
      <c r="L317" s="2">
        <f t="shared" si="167"/>
        <v>-1.4706367194857475</v>
      </c>
      <c r="M317" s="2">
        <f t="shared" si="193"/>
        <v>1.2072567457225138</v>
      </c>
      <c r="N317" s="2">
        <f t="shared" si="168"/>
        <v>1.0915872345682329</v>
      </c>
      <c r="O317" s="2">
        <f t="shared" si="184"/>
        <v>1.4093129791806496</v>
      </c>
      <c r="P317" s="2">
        <f t="shared" si="169"/>
        <v>-2.5485681699889411</v>
      </c>
      <c r="Q317" s="2">
        <f t="shared" si="188"/>
        <v>1.5828094578094041</v>
      </c>
      <c r="R317" s="2">
        <f t="shared" si="170"/>
        <v>1.4311575437622264</v>
      </c>
      <c r="S317" s="2">
        <f t="shared" si="194"/>
        <v>-0.9349070700657286</v>
      </c>
      <c r="T317" s="2">
        <f t="shared" si="171"/>
        <v>-1.6820616222648761</v>
      </c>
      <c r="U317" s="2">
        <f t="shared" si="195"/>
        <v>-0.7838029970323197</v>
      </c>
      <c r="V317" s="2">
        <f t="shared" si="172"/>
        <v>0.640819586962737</v>
      </c>
      <c r="W317" s="2">
        <f t="shared" si="200"/>
        <v>-1.067065426960621</v>
      </c>
      <c r="X317" s="2">
        <f t="shared" si="173"/>
        <v>-0.93365714574832626</v>
      </c>
      <c r="Y317" s="2">
        <f t="shared" si="185"/>
        <v>-0.9349070700657286</v>
      </c>
      <c r="Z317" s="2">
        <f t="shared" si="174"/>
        <v>1.6360433850223497</v>
      </c>
      <c r="AA317" s="2">
        <f t="shared" si="189"/>
        <v>-0.7838029970323197</v>
      </c>
      <c r="AB317" s="2">
        <f t="shared" si="175"/>
        <v>-0.68580918334371821</v>
      </c>
      <c r="AC317" s="2">
        <f t="shared" si="196"/>
        <v>-0.5167129562204883</v>
      </c>
      <c r="AD317" s="2">
        <f t="shared" si="176"/>
        <v>-0.89962264412752024</v>
      </c>
      <c r="AE317" s="2">
        <f t="shared" si="197"/>
        <v>-0.58019071258181165</v>
      </c>
      <c r="AF317" s="2">
        <f t="shared" si="177"/>
        <v>0.44028164846868462</v>
      </c>
      <c r="AG317" s="2">
        <f t="shared" si="201"/>
        <v>-0.4427639397285304</v>
      </c>
      <c r="AH317" s="2">
        <f t="shared" si="178"/>
        <v>-0.4427639397285304</v>
      </c>
      <c r="AI317" s="2">
        <f t="shared" si="186"/>
        <v>-0.5167129562204883</v>
      </c>
      <c r="AJ317" s="2">
        <f t="shared" si="179"/>
        <v>0</v>
      </c>
      <c r="AK317" s="2">
        <f t="shared" si="190"/>
        <v>-0.58019071258181165</v>
      </c>
      <c r="AL317" s="2">
        <f t="shared" si="180"/>
        <v>0</v>
      </c>
      <c r="AM317" s="2">
        <f t="shared" si="198"/>
        <v>-0.5167129562204883</v>
      </c>
      <c r="AN317" s="2">
        <f t="shared" si="181"/>
        <v>0</v>
      </c>
      <c r="AO317" s="2">
        <f t="shared" si="199"/>
        <v>-0.58019071258181165</v>
      </c>
      <c r="AP317" s="2">
        <f t="shared" si="182"/>
        <v>0</v>
      </c>
      <c r="AQ317" s="2">
        <f t="shared" si="202"/>
        <v>-0.4427639397285304</v>
      </c>
    </row>
    <row r="318" spans="1:43">
      <c r="A318">
        <v>316</v>
      </c>
      <c r="B318" s="5">
        <f>A318/README!B$4</f>
        <v>7.1655328798185943E-3</v>
      </c>
      <c r="C318">
        <f>SIN(2*PI()*B318*README!B$5)</f>
        <v>0.86244156285889106</v>
      </c>
      <c r="D318" s="2">
        <f t="shared" si="163"/>
        <v>0.82766999799430552</v>
      </c>
      <c r="E318" s="2">
        <f t="shared" si="183"/>
        <v>0.78183148246802869</v>
      </c>
      <c r="F318" s="2">
        <f t="shared" si="164"/>
        <v>-1.5006198434541407</v>
      </c>
      <c r="G318" s="2">
        <f t="shared" si="187"/>
        <v>0.68537754452195399</v>
      </c>
      <c r="H318" s="2">
        <f t="shared" si="165"/>
        <v>0.65774477405681497</v>
      </c>
      <c r="I318" s="2">
        <f t="shared" si="191"/>
        <v>1.2072567457225138</v>
      </c>
      <c r="J318" s="2">
        <f t="shared" si="166"/>
        <v>2.3053763113170231</v>
      </c>
      <c r="K318" s="2">
        <f t="shared" si="192"/>
        <v>1.4093129791806496</v>
      </c>
      <c r="L318" s="2">
        <f t="shared" si="167"/>
        <v>-1.3094358301973763</v>
      </c>
      <c r="M318" s="2">
        <f t="shared" si="193"/>
        <v>0.98073540971662654</v>
      </c>
      <c r="N318" s="2">
        <f t="shared" si="168"/>
        <v>0.88676932850353396</v>
      </c>
      <c r="O318" s="2">
        <f t="shared" si="184"/>
        <v>1.2072567457225138</v>
      </c>
      <c r="P318" s="2">
        <f t="shared" si="169"/>
        <v>-2.1831744691243933</v>
      </c>
      <c r="Q318" s="2">
        <f t="shared" si="188"/>
        <v>1.4093129791806496</v>
      </c>
      <c r="R318" s="2">
        <f t="shared" si="170"/>
        <v>1.2742840850015171</v>
      </c>
      <c r="S318" s="2">
        <f t="shared" si="194"/>
        <v>-1.067065426960621</v>
      </c>
      <c r="T318" s="2">
        <f t="shared" si="171"/>
        <v>-1.9198376615228254</v>
      </c>
      <c r="U318" s="2">
        <f t="shared" si="195"/>
        <v>-0.9349070700657286</v>
      </c>
      <c r="V318" s="2">
        <f t="shared" si="172"/>
        <v>0.76435885644279944</v>
      </c>
      <c r="W318" s="2">
        <f t="shared" si="200"/>
        <v>-1.1775998606993683</v>
      </c>
      <c r="X318" s="2">
        <f t="shared" si="173"/>
        <v>-1.0303721749339123</v>
      </c>
      <c r="Y318" s="2">
        <f t="shared" si="185"/>
        <v>-1.067065426960621</v>
      </c>
      <c r="Z318" s="2">
        <f t="shared" si="174"/>
        <v>1.8673142915073231</v>
      </c>
      <c r="AA318" s="2">
        <f t="shared" si="189"/>
        <v>-0.9349070700657286</v>
      </c>
      <c r="AB318" s="2">
        <f t="shared" si="175"/>
        <v>-0.81802169250650036</v>
      </c>
      <c r="AC318" s="2">
        <f t="shared" si="196"/>
        <v>-0.4427639397285304</v>
      </c>
      <c r="AD318" s="2">
        <f t="shared" si="176"/>
        <v>-0.77087377312236371</v>
      </c>
      <c r="AE318" s="2">
        <f t="shared" si="197"/>
        <v>-0.5167129562204883</v>
      </c>
      <c r="AF318" s="2">
        <f t="shared" si="177"/>
        <v>0.39211112349166499</v>
      </c>
      <c r="AG318" s="2">
        <f t="shared" si="201"/>
        <v>-0.35984222556378831</v>
      </c>
      <c r="AH318" s="2">
        <f t="shared" si="178"/>
        <v>-0.35984222556378831</v>
      </c>
      <c r="AI318" s="2">
        <f t="shared" si="186"/>
        <v>-0.4427639397285304</v>
      </c>
      <c r="AJ318" s="2">
        <f t="shared" si="179"/>
        <v>0</v>
      </c>
      <c r="AK318" s="2">
        <f t="shared" si="190"/>
        <v>-0.5167129562204883</v>
      </c>
      <c r="AL318" s="2">
        <f t="shared" si="180"/>
        <v>0</v>
      </c>
      <c r="AM318" s="2">
        <f t="shared" si="198"/>
        <v>-0.4427639397285304</v>
      </c>
      <c r="AN318" s="2">
        <f t="shared" si="181"/>
        <v>0</v>
      </c>
      <c r="AO318" s="2">
        <f t="shared" si="199"/>
        <v>-0.5167129562204883</v>
      </c>
      <c r="AP318" s="2">
        <f t="shared" si="182"/>
        <v>0</v>
      </c>
      <c r="AQ318" s="2">
        <f t="shared" si="202"/>
        <v>-0.35984222556378831</v>
      </c>
    </row>
    <row r="319" spans="1:43">
      <c r="A319">
        <v>317</v>
      </c>
      <c r="B319" s="5">
        <f>A319/README!B$4</f>
        <v>7.1882086167800452E-3</v>
      </c>
      <c r="C319">
        <f>SIN(2*PI()*B319*README!B$5)</f>
        <v>0.92557421802699513</v>
      </c>
      <c r="D319" s="2">
        <f t="shared" si="163"/>
        <v>0.88825729668982223</v>
      </c>
      <c r="E319" s="2">
        <f t="shared" si="183"/>
        <v>0.86244156285889106</v>
      </c>
      <c r="F319" s="2">
        <f t="shared" si="164"/>
        <v>-1.6553399959799866</v>
      </c>
      <c r="G319" s="2">
        <f t="shared" si="187"/>
        <v>0.78183148246802869</v>
      </c>
      <c r="H319" s="2">
        <f t="shared" si="165"/>
        <v>0.75030992173097955</v>
      </c>
      <c r="I319" s="2">
        <f t="shared" si="191"/>
        <v>0.98073540971662654</v>
      </c>
      <c r="J319" s="2">
        <f t="shared" si="166"/>
        <v>1.8728113876699637</v>
      </c>
      <c r="K319" s="2">
        <f t="shared" si="192"/>
        <v>1.2072567457225138</v>
      </c>
      <c r="L319" s="2">
        <f t="shared" si="167"/>
        <v>-1.1216991984389495</v>
      </c>
      <c r="M319" s="2">
        <f t="shared" si="193"/>
        <v>0.73433941167182937</v>
      </c>
      <c r="N319" s="2">
        <f t="shared" si="168"/>
        <v>0.66398098868487154</v>
      </c>
      <c r="O319" s="2">
        <f t="shared" si="184"/>
        <v>0.98073540971662654</v>
      </c>
      <c r="P319" s="2">
        <f t="shared" si="169"/>
        <v>-1.7735386569972604</v>
      </c>
      <c r="Q319" s="2">
        <f t="shared" si="188"/>
        <v>1.2072567457225138</v>
      </c>
      <c r="R319" s="2">
        <f t="shared" si="170"/>
        <v>1.0915872345682329</v>
      </c>
      <c r="S319" s="2">
        <f t="shared" si="194"/>
        <v>-1.1775998606993683</v>
      </c>
      <c r="T319" s="2">
        <f t="shared" si="171"/>
        <v>-2.118708474338109</v>
      </c>
      <c r="U319" s="2">
        <f t="shared" si="195"/>
        <v>-1.067065426960621</v>
      </c>
      <c r="V319" s="2">
        <f t="shared" si="172"/>
        <v>0.87240853729336498</v>
      </c>
      <c r="W319" s="2">
        <f t="shared" si="200"/>
        <v>-1.2642703707889003</v>
      </c>
      <c r="X319" s="2">
        <f t="shared" si="173"/>
        <v>-1.1062068323281025</v>
      </c>
      <c r="Y319" s="2">
        <f t="shared" si="185"/>
        <v>-1.1775998606993683</v>
      </c>
      <c r="Z319" s="2">
        <f t="shared" si="174"/>
        <v>2.0607443498796005</v>
      </c>
      <c r="AA319" s="2">
        <f t="shared" si="189"/>
        <v>-1.067065426960621</v>
      </c>
      <c r="AB319" s="2">
        <f t="shared" si="175"/>
        <v>-0.93365714574832626</v>
      </c>
      <c r="AC319" s="2">
        <f t="shared" si="196"/>
        <v>-0.35984222556378831</v>
      </c>
      <c r="AD319" s="2">
        <f t="shared" si="176"/>
        <v>-0.62650299461871872</v>
      </c>
      <c r="AE319" s="2">
        <f t="shared" si="197"/>
        <v>-0.4427639397285304</v>
      </c>
      <c r="AF319" s="2">
        <f t="shared" si="177"/>
        <v>0.33599441190413476</v>
      </c>
      <c r="AG319" s="2">
        <f t="shared" si="201"/>
        <v>-0.26962821091141215</v>
      </c>
      <c r="AH319" s="2">
        <f t="shared" si="178"/>
        <v>-0.26962821091141215</v>
      </c>
      <c r="AI319" s="2">
        <f t="shared" si="186"/>
        <v>-0.35984222556378831</v>
      </c>
      <c r="AJ319" s="2">
        <f t="shared" si="179"/>
        <v>0</v>
      </c>
      <c r="AK319" s="2">
        <f t="shared" si="190"/>
        <v>-0.4427639397285304</v>
      </c>
      <c r="AL319" s="2">
        <f t="shared" si="180"/>
        <v>0</v>
      </c>
      <c r="AM319" s="2">
        <f t="shared" si="198"/>
        <v>-0.35984222556378831</v>
      </c>
      <c r="AN319" s="2">
        <f t="shared" si="181"/>
        <v>0</v>
      </c>
      <c r="AO319" s="2">
        <f t="shared" si="199"/>
        <v>-0.4427639397285304</v>
      </c>
      <c r="AP319" s="2">
        <f t="shared" si="182"/>
        <v>0</v>
      </c>
      <c r="AQ319" s="2">
        <f t="shared" si="202"/>
        <v>-0.26962821091141215</v>
      </c>
    </row>
    <row r="320" spans="1:43">
      <c r="A320">
        <v>318</v>
      </c>
      <c r="B320" s="5">
        <f>A320/README!B$4</f>
        <v>7.2108843537414969E-3</v>
      </c>
      <c r="C320">
        <f>SIN(2*PI()*B320*README!B$5)</f>
        <v>0.96995006127841654</v>
      </c>
      <c r="D320" s="2">
        <f t="shared" si="163"/>
        <v>0.93084401291109153</v>
      </c>
      <c r="E320" s="2">
        <f t="shared" si="183"/>
        <v>0.92557421802699513</v>
      </c>
      <c r="F320" s="2">
        <f t="shared" si="164"/>
        <v>-1.7765145933703888</v>
      </c>
      <c r="G320" s="2">
        <f t="shared" si="187"/>
        <v>0.86244156285889106</v>
      </c>
      <c r="H320" s="2">
        <f t="shared" si="165"/>
        <v>0.82766999799430552</v>
      </c>
      <c r="I320" s="2">
        <f t="shared" si="191"/>
        <v>0.73433941167182937</v>
      </c>
      <c r="J320" s="2">
        <f t="shared" si="166"/>
        <v>1.4022938286598996</v>
      </c>
      <c r="K320" s="2">
        <f t="shared" si="192"/>
        <v>0.98073540971662654</v>
      </c>
      <c r="L320" s="2">
        <f t="shared" si="167"/>
        <v>-0.91123129098894162</v>
      </c>
      <c r="M320" s="2">
        <f t="shared" si="193"/>
        <v>0.47306195520596639</v>
      </c>
      <c r="N320" s="2">
        <f t="shared" si="168"/>
        <v>0.42773701061713776</v>
      </c>
      <c r="O320" s="2">
        <f t="shared" si="184"/>
        <v>0.73433941167182937</v>
      </c>
      <c r="P320" s="2">
        <f t="shared" si="169"/>
        <v>-1.3279619773623998</v>
      </c>
      <c r="Q320" s="2">
        <f t="shared" si="188"/>
        <v>0.98073540971662654</v>
      </c>
      <c r="R320" s="2">
        <f t="shared" si="170"/>
        <v>0.88676932850353396</v>
      </c>
      <c r="S320" s="2">
        <f t="shared" si="194"/>
        <v>-1.2642703707889003</v>
      </c>
      <c r="T320" s="2">
        <f t="shared" si="171"/>
        <v>-2.2746439073576421</v>
      </c>
      <c r="U320" s="2">
        <f t="shared" si="195"/>
        <v>-1.1775998606993683</v>
      </c>
      <c r="V320" s="2">
        <f t="shared" si="172"/>
        <v>0.96277898808497298</v>
      </c>
      <c r="W320" s="2">
        <f t="shared" si="200"/>
        <v>-1.3253205575143969</v>
      </c>
      <c r="X320" s="2">
        <f t="shared" si="173"/>
        <v>-1.1596243094999432</v>
      </c>
      <c r="Y320" s="2">
        <f t="shared" si="185"/>
        <v>-1.2642703707889003</v>
      </c>
      <c r="Z320" s="2">
        <f t="shared" si="174"/>
        <v>2.2124136646688477</v>
      </c>
      <c r="AA320" s="2">
        <f t="shared" si="189"/>
        <v>-1.1775998606993683</v>
      </c>
      <c r="AB320" s="2">
        <f t="shared" si="175"/>
        <v>-1.0303721749339123</v>
      </c>
      <c r="AC320" s="2">
        <f t="shared" si="196"/>
        <v>-0.26962821091141215</v>
      </c>
      <c r="AD320" s="2">
        <f t="shared" si="176"/>
        <v>-0.46943596267787829</v>
      </c>
      <c r="AE320" s="2">
        <f t="shared" si="197"/>
        <v>-0.35984222556378831</v>
      </c>
      <c r="AF320" s="2">
        <f t="shared" si="177"/>
        <v>0.27306870796820065</v>
      </c>
      <c r="AG320" s="2">
        <f t="shared" si="201"/>
        <v>-0.17395007447468547</v>
      </c>
      <c r="AH320" s="2">
        <f t="shared" si="178"/>
        <v>-0.17395007447468547</v>
      </c>
      <c r="AI320" s="2">
        <f t="shared" si="186"/>
        <v>-0.26962821091141215</v>
      </c>
      <c r="AJ320" s="2">
        <f t="shared" si="179"/>
        <v>0</v>
      </c>
      <c r="AK320" s="2">
        <f t="shared" si="190"/>
        <v>-0.35984222556378831</v>
      </c>
      <c r="AL320" s="2">
        <f t="shared" si="180"/>
        <v>0</v>
      </c>
      <c r="AM320" s="2">
        <f t="shared" si="198"/>
        <v>-0.26962821091141215</v>
      </c>
      <c r="AN320" s="2">
        <f t="shared" si="181"/>
        <v>0</v>
      </c>
      <c r="AO320" s="2">
        <f t="shared" si="199"/>
        <v>-0.35984222556378831</v>
      </c>
      <c r="AP320" s="2">
        <f t="shared" si="182"/>
        <v>0</v>
      </c>
      <c r="AQ320" s="2">
        <f t="shared" si="202"/>
        <v>-0.17395007447468547</v>
      </c>
    </row>
    <row r="321" spans="1:43">
      <c r="A321">
        <v>319</v>
      </c>
      <c r="B321" s="5">
        <f>A321/README!B$4</f>
        <v>7.2335600907029477E-3</v>
      </c>
      <c r="C321">
        <f>SIN(2*PI()*B321*README!B$5)</f>
        <v>0.99466981373383545</v>
      </c>
      <c r="D321" s="2">
        <f t="shared" si="163"/>
        <v>0.95456712453546</v>
      </c>
      <c r="E321" s="2">
        <f t="shared" si="183"/>
        <v>0.96995006127841654</v>
      </c>
      <c r="F321" s="2">
        <f t="shared" si="164"/>
        <v>-1.8616880258124835</v>
      </c>
      <c r="G321" s="2">
        <f t="shared" si="187"/>
        <v>0.92557421802699513</v>
      </c>
      <c r="H321" s="2">
        <f t="shared" si="165"/>
        <v>0.88825729668982223</v>
      </c>
      <c r="I321" s="2">
        <f t="shared" si="191"/>
        <v>0.47306195520596639</v>
      </c>
      <c r="J321" s="2">
        <f t="shared" si="166"/>
        <v>0.90335865107505398</v>
      </c>
      <c r="K321" s="2">
        <f t="shared" si="192"/>
        <v>0.73433941167182937</v>
      </c>
      <c r="L321" s="2">
        <f t="shared" si="167"/>
        <v>-0.6822972266445706</v>
      </c>
      <c r="M321" s="2">
        <f t="shared" si="193"/>
        <v>0.20219781984328211</v>
      </c>
      <c r="N321" s="2">
        <f t="shared" si="168"/>
        <v>0.18282487116388865</v>
      </c>
      <c r="O321" s="2">
        <f t="shared" si="184"/>
        <v>0.47306195520596639</v>
      </c>
      <c r="P321" s="2">
        <f t="shared" si="169"/>
        <v>-0.85547402122954497</v>
      </c>
      <c r="Q321" s="2">
        <f t="shared" si="188"/>
        <v>0.73433941167182937</v>
      </c>
      <c r="R321" s="2">
        <f t="shared" si="170"/>
        <v>0.66398098868487154</v>
      </c>
      <c r="S321" s="2">
        <f t="shared" si="194"/>
        <v>-1.3253205575143969</v>
      </c>
      <c r="T321" s="2">
        <f t="shared" si="171"/>
        <v>-2.3844838897591476</v>
      </c>
      <c r="U321" s="2">
        <f t="shared" si="195"/>
        <v>-1.2642703707889003</v>
      </c>
      <c r="V321" s="2">
        <f t="shared" si="172"/>
        <v>1.0336388351227017</v>
      </c>
      <c r="W321" s="2">
        <f t="shared" si="200"/>
        <v>-1.3595132160172307</v>
      </c>
      <c r="X321" s="2">
        <f t="shared" si="173"/>
        <v>-1.1895420813035285</v>
      </c>
      <c r="Y321" s="2">
        <f t="shared" si="185"/>
        <v>-1.3253205575143969</v>
      </c>
      <c r="Z321" s="2">
        <f t="shared" si="174"/>
        <v>2.3192486190131398</v>
      </c>
      <c r="AA321" s="2">
        <f t="shared" si="189"/>
        <v>-1.2642703707889003</v>
      </c>
      <c r="AB321" s="2">
        <f t="shared" si="175"/>
        <v>-1.1062068323281025</v>
      </c>
      <c r="AC321" s="2">
        <f t="shared" si="196"/>
        <v>-0.17395007447468547</v>
      </c>
      <c r="AD321" s="2">
        <f t="shared" si="176"/>
        <v>-0.30285562624506651</v>
      </c>
      <c r="AE321" s="2">
        <f t="shared" si="197"/>
        <v>-0.26962821091141215</v>
      </c>
      <c r="AF321" s="2">
        <f t="shared" si="177"/>
        <v>0.20460919245928003</v>
      </c>
      <c r="AG321" s="2">
        <f t="shared" si="201"/>
        <v>-7.4746728404277568E-2</v>
      </c>
      <c r="AH321" s="2">
        <f t="shared" si="178"/>
        <v>-7.4746728404277568E-2</v>
      </c>
      <c r="AI321" s="2">
        <f t="shared" si="186"/>
        <v>-0.17395007447468547</v>
      </c>
      <c r="AJ321" s="2">
        <f t="shared" si="179"/>
        <v>0</v>
      </c>
      <c r="AK321" s="2">
        <f t="shared" si="190"/>
        <v>-0.26962821091141215</v>
      </c>
      <c r="AL321" s="2">
        <f t="shared" si="180"/>
        <v>0</v>
      </c>
      <c r="AM321" s="2">
        <f t="shared" si="198"/>
        <v>-0.17395007447468547</v>
      </c>
      <c r="AN321" s="2">
        <f t="shared" si="181"/>
        <v>0</v>
      </c>
      <c r="AO321" s="2">
        <f t="shared" si="199"/>
        <v>-0.26962821091141215</v>
      </c>
      <c r="AP321" s="2">
        <f t="shared" si="182"/>
        <v>0</v>
      </c>
      <c r="AQ321" s="2">
        <f t="shared" si="202"/>
        <v>-7.4746728404277568E-2</v>
      </c>
    </row>
    <row r="322" spans="1:43">
      <c r="A322">
        <v>320</v>
      </c>
      <c r="B322" s="5">
        <f>A322/README!B$4</f>
        <v>7.2562358276643995E-3</v>
      </c>
      <c r="C322">
        <f>SIN(2*PI()*B322*README!B$5)</f>
        <v>0.99923252826399656</v>
      </c>
      <c r="D322" s="2">
        <f t="shared" ref="D322:D385" si="203">C322 * a0co_A</f>
        <v>0.95894588141437087</v>
      </c>
      <c r="E322" s="2">
        <f t="shared" si="183"/>
        <v>0.99466981373383545</v>
      </c>
      <c r="F322" s="2">
        <f t="shared" ref="F322:F385" si="204">E322 * a1co_A</f>
        <v>-1.9091342490609733</v>
      </c>
      <c r="G322" s="2">
        <f t="shared" si="187"/>
        <v>0.96995006127841654</v>
      </c>
      <c r="H322" s="2">
        <f t="shared" ref="H322:H385" si="205">G322 * a2co_A</f>
        <v>0.93084401291109153</v>
      </c>
      <c r="I322" s="2">
        <f t="shared" si="191"/>
        <v>0.20219781984328211</v>
      </c>
      <c r="J322" s="2">
        <f t="shared" ref="J322:J385" si="206">I322*b1co_A*(-1)</f>
        <v>0.38611676076216495</v>
      </c>
      <c r="K322" s="2">
        <f t="shared" si="192"/>
        <v>0.47306195520596639</v>
      </c>
      <c r="L322" s="2">
        <f t="shared" ref="L322:L385" si="207">K322*b2co_A*(-1)</f>
        <v>-0.43953634373682765</v>
      </c>
      <c r="M322" s="2">
        <f t="shared" si="193"/>
        <v>-7.2763937710173587E-2</v>
      </c>
      <c r="N322" s="2">
        <f t="shared" ref="N322:N385" si="208">M322 * a0co_B</f>
        <v>-6.5792289687151589E-2</v>
      </c>
      <c r="O322" s="2">
        <f t="shared" si="184"/>
        <v>0.20219781984328211</v>
      </c>
      <c r="P322" s="2">
        <f t="shared" ref="P322:P385" si="209">O322 * a1co_B</f>
        <v>-0.36564974232575531</v>
      </c>
      <c r="Q322" s="2">
        <f t="shared" si="188"/>
        <v>0.47306195520596639</v>
      </c>
      <c r="R322" s="2">
        <f t="shared" ref="R322:R385" si="210">Q322 * a2co_B</f>
        <v>0.42773701061713776</v>
      </c>
      <c r="S322" s="2">
        <f t="shared" si="194"/>
        <v>-1.3595132160172307</v>
      </c>
      <c r="T322" s="2">
        <f t="shared" ref="T322:T385" si="211">S322*b1co_B*(-1)</f>
        <v>-2.4460024732337406</v>
      </c>
      <c r="U322" s="2">
        <f t="shared" si="195"/>
        <v>-1.3253205575143969</v>
      </c>
      <c r="V322" s="2">
        <f t="shared" ref="V322:V385" si="212">U322*b2co_B*(-1)</f>
        <v>1.0835520857603713</v>
      </c>
      <c r="W322" s="2">
        <f t="shared" si="200"/>
        <v>-1.3661554088691386</v>
      </c>
      <c r="X322" s="2">
        <f t="shared" ref="X322:X385" si="213">W322 * a0co_C</f>
        <v>-1.195353843790564</v>
      </c>
      <c r="Y322" s="2">
        <f t="shared" si="185"/>
        <v>-1.3595132160172307</v>
      </c>
      <c r="Z322" s="2">
        <f t="shared" ref="Z322:Z385" si="214">Y322 * a1co_C</f>
        <v>2.3790841626206523</v>
      </c>
      <c r="AA322" s="2">
        <f t="shared" si="189"/>
        <v>-1.3253205575143969</v>
      </c>
      <c r="AB322" s="2">
        <f t="shared" ref="AB322:AB385" si="215">AA322 * a2co_C</f>
        <v>-1.1596243094999432</v>
      </c>
      <c r="AC322" s="2">
        <f t="shared" si="196"/>
        <v>-7.4746728404277568E-2</v>
      </c>
      <c r="AD322" s="2">
        <f t="shared" ref="AD322:AD385" si="216">AC322*b1co_C*(-1)</f>
        <v>-0.13013772663800588</v>
      </c>
      <c r="AE322" s="2">
        <f t="shared" si="197"/>
        <v>-0.17395007447468547</v>
      </c>
      <c r="AF322" s="2">
        <f t="shared" ref="AF322:AF385" si="217">AE322*b2co_C*(-1)</f>
        <v>0.13200319115788256</v>
      </c>
      <c r="AG322" s="2">
        <f t="shared" si="201"/>
        <v>2.5971473850021742E-2</v>
      </c>
      <c r="AH322" s="2">
        <f t="shared" ref="AH322:AH385" si="218">AG322 * a0co_D</f>
        <v>2.5971473850021742E-2</v>
      </c>
      <c r="AI322" s="2">
        <f t="shared" si="186"/>
        <v>-7.4746728404277568E-2</v>
      </c>
      <c r="AJ322" s="2">
        <f t="shared" ref="AJ322:AJ385" si="219">AI322 * a1co_D</f>
        <v>0</v>
      </c>
      <c r="AK322" s="2">
        <f t="shared" si="190"/>
        <v>-0.17395007447468547</v>
      </c>
      <c r="AL322" s="2">
        <f t="shared" ref="AL322:AL385" si="220">AK322 * a2co_D</f>
        <v>0</v>
      </c>
      <c r="AM322" s="2">
        <f t="shared" si="198"/>
        <v>-7.4746728404277568E-2</v>
      </c>
      <c r="AN322" s="2">
        <f t="shared" ref="AN322:AN385" si="221">AM322*b1co_D*(-1)</f>
        <v>0</v>
      </c>
      <c r="AO322" s="2">
        <f t="shared" si="199"/>
        <v>-0.17395007447468547</v>
      </c>
      <c r="AP322" s="2">
        <f t="shared" ref="AP322:AP385" si="222">AO322*b2co_D*(-1)</f>
        <v>0</v>
      </c>
      <c r="AQ322" s="2">
        <f t="shared" si="202"/>
        <v>2.5971473850021742E-2</v>
      </c>
    </row>
    <row r="323" spans="1:43">
      <c r="A323">
        <v>321</v>
      </c>
      <c r="B323" s="5">
        <f>A323/README!B$4</f>
        <v>7.2789115646258503E-3</v>
      </c>
      <c r="C323">
        <f>SIN(2*PI()*B323*README!B$5)</f>
        <v>0.98354574121055283</v>
      </c>
      <c r="D323" s="2">
        <f t="shared" si="203"/>
        <v>0.94389154780129436</v>
      </c>
      <c r="E323" s="2">
        <f t="shared" ref="E323:E386" si="223">C322</f>
        <v>0.99923252826399656</v>
      </c>
      <c r="F323" s="2">
        <f t="shared" si="204"/>
        <v>-1.9178917628187495</v>
      </c>
      <c r="G323" s="2">
        <f t="shared" si="187"/>
        <v>0.99466981373383545</v>
      </c>
      <c r="H323" s="2">
        <f t="shared" si="205"/>
        <v>0.95456712453546</v>
      </c>
      <c r="I323" s="2">
        <f t="shared" si="191"/>
        <v>-7.2763937710173587E-2</v>
      </c>
      <c r="J323" s="2">
        <f t="shared" si="206"/>
        <v>-0.13894994491398627</v>
      </c>
      <c r="K323" s="2">
        <f t="shared" si="192"/>
        <v>0.20219781984328211</v>
      </c>
      <c r="L323" s="2">
        <f t="shared" si="207"/>
        <v>-0.18786818400304345</v>
      </c>
      <c r="M323" s="2">
        <f t="shared" si="193"/>
        <v>-0.34625121939902487</v>
      </c>
      <c r="N323" s="2">
        <f t="shared" si="208"/>
        <v>-0.31307624694485192</v>
      </c>
      <c r="O323" s="2">
        <f t="shared" ref="O323:O386" si="224">M322</f>
        <v>-7.2763937710173587E-2</v>
      </c>
      <c r="P323" s="2">
        <f t="shared" si="209"/>
        <v>0.13158457937357554</v>
      </c>
      <c r="Q323" s="2">
        <f t="shared" si="188"/>
        <v>0.20219781984328211</v>
      </c>
      <c r="R323" s="2">
        <f t="shared" si="210"/>
        <v>0.18282487116388865</v>
      </c>
      <c r="S323" s="2">
        <f t="shared" si="194"/>
        <v>-1.3661554088691386</v>
      </c>
      <c r="T323" s="2">
        <f t="shared" si="211"/>
        <v>-2.4579529419397805</v>
      </c>
      <c r="U323" s="2">
        <f t="shared" si="195"/>
        <v>-1.3595132160172307</v>
      </c>
      <c r="V323" s="2">
        <f t="shared" si="212"/>
        <v>1.111507229312904</v>
      </c>
      <c r="W323" s="2">
        <f t="shared" si="200"/>
        <v>-1.3451125090342642</v>
      </c>
      <c r="X323" s="2">
        <f t="shared" si="213"/>
        <v>-1.1769418014717925</v>
      </c>
      <c r="Y323" s="2">
        <f t="shared" ref="Y323:Y386" si="225">W322</f>
        <v>-1.3661554088691386</v>
      </c>
      <c r="Z323" s="2">
        <f t="shared" si="214"/>
        <v>2.3907076875947895</v>
      </c>
      <c r="AA323" s="2">
        <f t="shared" si="189"/>
        <v>-1.3595132160172307</v>
      </c>
      <c r="AB323" s="2">
        <f t="shared" si="215"/>
        <v>-1.1895420813035285</v>
      </c>
      <c r="AC323" s="2">
        <f t="shared" si="196"/>
        <v>2.5971473850021742E-2</v>
      </c>
      <c r="AD323" s="2">
        <f t="shared" si="216"/>
        <v>4.521761201372964E-2</v>
      </c>
      <c r="AE323" s="2">
        <f t="shared" si="197"/>
        <v>-7.4746728404277568E-2</v>
      </c>
      <c r="AF323" s="2">
        <f t="shared" si="217"/>
        <v>5.6722060670414222E-2</v>
      </c>
      <c r="AG323" s="2">
        <f t="shared" si="201"/>
        <v>0.12616347750361237</v>
      </c>
      <c r="AH323" s="2">
        <f t="shared" si="218"/>
        <v>0.12616347750361237</v>
      </c>
      <c r="AI323" s="2">
        <f t="shared" ref="AI323:AI386" si="226">AG322</f>
        <v>2.5971473850021742E-2</v>
      </c>
      <c r="AJ323" s="2">
        <f t="shared" si="219"/>
        <v>0</v>
      </c>
      <c r="AK323" s="2">
        <f t="shared" si="190"/>
        <v>-7.4746728404277568E-2</v>
      </c>
      <c r="AL323" s="2">
        <f t="shared" si="220"/>
        <v>0</v>
      </c>
      <c r="AM323" s="2">
        <f t="shared" si="198"/>
        <v>2.5971473850021742E-2</v>
      </c>
      <c r="AN323" s="2">
        <f t="shared" si="221"/>
        <v>0</v>
      </c>
      <c r="AO323" s="2">
        <f t="shared" si="199"/>
        <v>-7.4746728404277568E-2</v>
      </c>
      <c r="AP323" s="2">
        <f t="shared" si="222"/>
        <v>0</v>
      </c>
      <c r="AQ323" s="2">
        <f t="shared" si="202"/>
        <v>0.12616347750361237</v>
      </c>
    </row>
    <row r="324" spans="1:43">
      <c r="A324">
        <v>322</v>
      </c>
      <c r="B324" s="5">
        <f>A324/README!B$4</f>
        <v>7.301587301587302E-3</v>
      </c>
      <c r="C324">
        <f>SIN(2*PI()*B324*README!B$5)</f>
        <v>0.94792734616713104</v>
      </c>
      <c r="D324" s="2">
        <f t="shared" si="203"/>
        <v>0.90970920058645732</v>
      </c>
      <c r="E324" s="2">
        <f t="shared" si="223"/>
        <v>0.98354574121055283</v>
      </c>
      <c r="F324" s="2">
        <f t="shared" si="204"/>
        <v>-1.8877830955927533</v>
      </c>
      <c r="G324" s="2">
        <f t="shared" ref="G324:G387" si="227">E323</f>
        <v>0.99923252826399656</v>
      </c>
      <c r="H324" s="2">
        <f t="shared" si="205"/>
        <v>0.95894588141437087</v>
      </c>
      <c r="I324" s="2">
        <f t="shared" si="191"/>
        <v>-0.34625121939902487</v>
      </c>
      <c r="J324" s="2">
        <f t="shared" si="206"/>
        <v>-0.66120099290844581</v>
      </c>
      <c r="K324" s="2">
        <f t="shared" si="192"/>
        <v>-7.2763937710173587E-2</v>
      </c>
      <c r="L324" s="2">
        <f t="shared" si="207"/>
        <v>6.7607201942712053E-2</v>
      </c>
      <c r="M324" s="2">
        <f t="shared" si="193"/>
        <v>-0.61272180455765879</v>
      </c>
      <c r="N324" s="2">
        <f t="shared" si="208"/>
        <v>-0.554015790399637</v>
      </c>
      <c r="O324" s="2">
        <f t="shared" si="224"/>
        <v>-0.34625121939902487</v>
      </c>
      <c r="P324" s="2">
        <f t="shared" si="209"/>
        <v>0.62615249388624128</v>
      </c>
      <c r="Q324" s="2">
        <f t="shared" ref="Q324:Q387" si="228">O323</f>
        <v>-7.2763937710173587E-2</v>
      </c>
      <c r="R324" s="2">
        <f t="shared" si="210"/>
        <v>-6.5792289687151589E-2</v>
      </c>
      <c r="S324" s="2">
        <f t="shared" si="194"/>
        <v>-1.3451125090342642</v>
      </c>
      <c r="T324" s="2">
        <f t="shared" si="211"/>
        <v>-2.4200930782520262</v>
      </c>
      <c r="U324" s="2">
        <f t="shared" si="195"/>
        <v>-1.3661554088691386</v>
      </c>
      <c r="V324" s="2">
        <f t="shared" si="212"/>
        <v>1.1169377358253854</v>
      </c>
      <c r="W324" s="2">
        <f t="shared" si="200"/>
        <v>-1.2968109286271881</v>
      </c>
      <c r="X324" s="2">
        <f t="shared" si="213"/>
        <v>-1.1346790549160763</v>
      </c>
      <c r="Y324" s="2">
        <f t="shared" si="225"/>
        <v>-1.3451125090342642</v>
      </c>
      <c r="Z324" s="2">
        <f t="shared" si="214"/>
        <v>2.3538836029570365</v>
      </c>
      <c r="AA324" s="2">
        <f t="shared" ref="AA324:AA387" si="229">Y323</f>
        <v>-1.3661554088691386</v>
      </c>
      <c r="AB324" s="2">
        <f t="shared" si="215"/>
        <v>-1.195353843790564</v>
      </c>
      <c r="AC324" s="2">
        <f t="shared" si="196"/>
        <v>0.12616347750361237</v>
      </c>
      <c r="AD324" s="2">
        <f t="shared" si="216"/>
        <v>0.21965681304823123</v>
      </c>
      <c r="AE324" s="2">
        <f t="shared" si="197"/>
        <v>2.5971473850021742E-2</v>
      </c>
      <c r="AF324" s="2">
        <f t="shared" si="217"/>
        <v>-1.9708628683428837E-2</v>
      </c>
      <c r="AG324" s="2">
        <f t="shared" si="201"/>
        <v>0.22379888861519853</v>
      </c>
      <c r="AH324" s="2">
        <f t="shared" si="218"/>
        <v>0.22379888861519853</v>
      </c>
      <c r="AI324" s="2">
        <f t="shared" si="226"/>
        <v>0.12616347750361237</v>
      </c>
      <c r="AJ324" s="2">
        <f t="shared" si="219"/>
        <v>0</v>
      </c>
      <c r="AK324" s="2">
        <f t="shared" ref="AK324:AK387" si="230">AI323</f>
        <v>2.5971473850021742E-2</v>
      </c>
      <c r="AL324" s="2">
        <f t="shared" si="220"/>
        <v>0</v>
      </c>
      <c r="AM324" s="2">
        <f t="shared" si="198"/>
        <v>0.12616347750361237</v>
      </c>
      <c r="AN324" s="2">
        <f t="shared" si="221"/>
        <v>0</v>
      </c>
      <c r="AO324" s="2">
        <f t="shared" si="199"/>
        <v>2.5971473850021742E-2</v>
      </c>
      <c r="AP324" s="2">
        <f t="shared" si="222"/>
        <v>0</v>
      </c>
      <c r="AQ324" s="2">
        <f t="shared" si="202"/>
        <v>0.22379888861519853</v>
      </c>
    </row>
    <row r="325" spans="1:43">
      <c r="A325">
        <v>323</v>
      </c>
      <c r="B325" s="5">
        <f>A325/README!B$4</f>
        <v>7.3242630385487529E-3</v>
      </c>
      <c r="C325">
        <f>SIN(2*PI()*B325*README!B$5)</f>
        <v>0.89309915184835942</v>
      </c>
      <c r="D325" s="2">
        <f t="shared" si="203"/>
        <v>0.85709154689706313</v>
      </c>
      <c r="E325" s="2">
        <f t="shared" si="223"/>
        <v>0.94792734616713104</v>
      </c>
      <c r="F325" s="2">
        <f t="shared" si="204"/>
        <v>-1.8194184011634356</v>
      </c>
      <c r="G325" s="2">
        <f t="shared" si="227"/>
        <v>0.98354574121055283</v>
      </c>
      <c r="H325" s="2">
        <f t="shared" si="205"/>
        <v>0.94389154780129436</v>
      </c>
      <c r="I325" s="2">
        <f t="shared" si="191"/>
        <v>-0.61272180455765879</v>
      </c>
      <c r="J325" s="2">
        <f t="shared" si="206"/>
        <v>-1.1700529640107877</v>
      </c>
      <c r="K325" s="2">
        <f t="shared" si="192"/>
        <v>-0.34625121939902487</v>
      </c>
      <c r="L325" s="2">
        <f t="shared" si="207"/>
        <v>0.32171260722668671</v>
      </c>
      <c r="M325" s="2">
        <f t="shared" si="193"/>
        <v>-0.86677566324917898</v>
      </c>
      <c r="N325" s="2">
        <f t="shared" si="208"/>
        <v>-0.78372827701282599</v>
      </c>
      <c r="O325" s="2">
        <f t="shared" si="224"/>
        <v>-0.61272180455765879</v>
      </c>
      <c r="P325" s="2">
        <f t="shared" si="209"/>
        <v>1.1080315807931467</v>
      </c>
      <c r="Q325" s="2">
        <f t="shared" si="228"/>
        <v>-0.34625121939902487</v>
      </c>
      <c r="R325" s="2">
        <f t="shared" si="210"/>
        <v>-0.31307624694485192</v>
      </c>
      <c r="S325" s="2">
        <f t="shared" si="194"/>
        <v>-1.2968109286271881</v>
      </c>
      <c r="T325" s="2">
        <f t="shared" si="211"/>
        <v>-2.3331900722754306</v>
      </c>
      <c r="U325" s="2">
        <f t="shared" si="195"/>
        <v>-1.3451125090342642</v>
      </c>
      <c r="V325" s="2">
        <f t="shared" si="212"/>
        <v>1.0997335372809309</v>
      </c>
      <c r="W325" s="2">
        <f t="shared" si="200"/>
        <v>-1.222229478159031</v>
      </c>
      <c r="X325" s="2">
        <f t="shared" si="213"/>
        <v>-1.0694220402940109</v>
      </c>
      <c r="Y325" s="2">
        <f t="shared" si="225"/>
        <v>-1.2968109286271881</v>
      </c>
      <c r="Z325" s="2">
        <f t="shared" si="214"/>
        <v>2.2693581098451205</v>
      </c>
      <c r="AA325" s="2">
        <f t="shared" si="229"/>
        <v>-1.3451125090342642</v>
      </c>
      <c r="AB325" s="2">
        <f t="shared" si="215"/>
        <v>-1.1769418014717925</v>
      </c>
      <c r="AC325" s="2">
        <f t="shared" si="196"/>
        <v>0.22379888861519853</v>
      </c>
      <c r="AD325" s="2">
        <f t="shared" si="216"/>
        <v>0.38964486085557565</v>
      </c>
      <c r="AE325" s="2">
        <f t="shared" si="197"/>
        <v>0.12616347750361237</v>
      </c>
      <c r="AF325" s="2">
        <f t="shared" si="217"/>
        <v>-9.5740008668269774E-2</v>
      </c>
      <c r="AG325" s="2">
        <f t="shared" si="201"/>
        <v>0.31689912026662304</v>
      </c>
      <c r="AH325" s="2">
        <f t="shared" si="218"/>
        <v>0.31689912026662304</v>
      </c>
      <c r="AI325" s="2">
        <f t="shared" si="226"/>
        <v>0.22379888861519853</v>
      </c>
      <c r="AJ325" s="2">
        <f t="shared" si="219"/>
        <v>0</v>
      </c>
      <c r="AK325" s="2">
        <f t="shared" si="230"/>
        <v>0.12616347750361237</v>
      </c>
      <c r="AL325" s="2">
        <f t="shared" si="220"/>
        <v>0</v>
      </c>
      <c r="AM325" s="2">
        <f t="shared" si="198"/>
        <v>0.22379888861519853</v>
      </c>
      <c r="AN325" s="2">
        <f t="shared" si="221"/>
        <v>0</v>
      </c>
      <c r="AO325" s="2">
        <f t="shared" si="199"/>
        <v>0.12616347750361237</v>
      </c>
      <c r="AP325" s="2">
        <f t="shared" si="222"/>
        <v>0</v>
      </c>
      <c r="AQ325" s="2">
        <f t="shared" si="202"/>
        <v>0.31689912026662304</v>
      </c>
    </row>
    <row r="326" spans="1:43">
      <c r="A326">
        <v>324</v>
      </c>
      <c r="B326" s="5">
        <f>A326/README!B$4</f>
        <v>7.3469387755102037E-3</v>
      </c>
      <c r="C326">
        <f>SIN(2*PI()*B326*README!B$5)</f>
        <v>0.82017225459695986</v>
      </c>
      <c r="D326" s="2">
        <f t="shared" si="203"/>
        <v>0.78710488634963705</v>
      </c>
      <c r="E326" s="2">
        <f t="shared" si="223"/>
        <v>0.89309915184835942</v>
      </c>
      <c r="F326" s="2">
        <f t="shared" si="204"/>
        <v>-1.7141830937851952</v>
      </c>
      <c r="G326" s="2">
        <f t="shared" si="227"/>
        <v>0.94792734616713104</v>
      </c>
      <c r="H326" s="2">
        <f t="shared" si="205"/>
        <v>0.90970920058645732</v>
      </c>
      <c r="I326" s="2">
        <f t="shared" ref="I326:I389" si="231">M325</f>
        <v>-0.86677566324917898</v>
      </c>
      <c r="J326" s="2">
        <f t="shared" si="206"/>
        <v>-1.6551939662883042</v>
      </c>
      <c r="K326" s="2">
        <f t="shared" ref="K326:K389" si="232">I325</f>
        <v>-0.61272180455765879</v>
      </c>
      <c r="L326" s="2">
        <f t="shared" si="207"/>
        <v>0.56929858497254981</v>
      </c>
      <c r="M326" s="2">
        <f t="shared" ref="M326:M389" si="233">D326+F326+H326+J326+L326</f>
        <v>-1.1032643881648552</v>
      </c>
      <c r="N326" s="2">
        <f t="shared" si="208"/>
        <v>-0.99755857794253844</v>
      </c>
      <c r="O326" s="2">
        <f t="shared" si="224"/>
        <v>-0.86677566324917898</v>
      </c>
      <c r="P326" s="2">
        <f t="shared" si="209"/>
        <v>1.5674565540169842</v>
      </c>
      <c r="Q326" s="2">
        <f t="shared" si="228"/>
        <v>-0.61272180455765879</v>
      </c>
      <c r="R326" s="2">
        <f t="shared" si="210"/>
        <v>-0.554015790399637</v>
      </c>
      <c r="S326" s="2">
        <f t="shared" ref="S326:S389" si="234">W325</f>
        <v>-1.222229478159031</v>
      </c>
      <c r="T326" s="2">
        <f t="shared" si="211"/>
        <v>-2.199004975614951</v>
      </c>
      <c r="U326" s="2">
        <f t="shared" ref="U326:U389" si="235">S325</f>
        <v>-1.2968109286271881</v>
      </c>
      <c r="V326" s="2">
        <f t="shared" si="212"/>
        <v>1.0602432585714792</v>
      </c>
      <c r="W326" s="2">
        <f t="shared" si="200"/>
        <v>-1.122879531368663</v>
      </c>
      <c r="X326" s="2">
        <f t="shared" si="213"/>
        <v>-0.9824931740718591</v>
      </c>
      <c r="Y326" s="2">
        <f t="shared" si="225"/>
        <v>-1.222229478159031</v>
      </c>
      <c r="Z326" s="2">
        <f t="shared" si="214"/>
        <v>2.138844080600244</v>
      </c>
      <c r="AA326" s="2">
        <f t="shared" si="229"/>
        <v>-1.2968109286271881</v>
      </c>
      <c r="AB326" s="2">
        <f t="shared" si="215"/>
        <v>-1.1346790549160763</v>
      </c>
      <c r="AC326" s="2">
        <f t="shared" ref="AC326:AC389" si="236">AG325</f>
        <v>0.31689912026662304</v>
      </c>
      <c r="AD326" s="2">
        <f t="shared" si="216"/>
        <v>0.55173693839852722</v>
      </c>
      <c r="AE326" s="2">
        <f t="shared" ref="AE326:AE389" si="237">AC325</f>
        <v>0.22379888861519853</v>
      </c>
      <c r="AF326" s="2">
        <f t="shared" si="217"/>
        <v>-0.16983130110181655</v>
      </c>
      <c r="AG326" s="2">
        <f t="shared" si="201"/>
        <v>0.40357748890901934</v>
      </c>
      <c r="AH326" s="2">
        <f t="shared" si="218"/>
        <v>0.40357748890901934</v>
      </c>
      <c r="AI326" s="2">
        <f t="shared" si="226"/>
        <v>0.31689912026662304</v>
      </c>
      <c r="AJ326" s="2">
        <f t="shared" si="219"/>
        <v>0</v>
      </c>
      <c r="AK326" s="2">
        <f t="shared" si="230"/>
        <v>0.22379888861519853</v>
      </c>
      <c r="AL326" s="2">
        <f t="shared" si="220"/>
        <v>0</v>
      </c>
      <c r="AM326" s="2">
        <f t="shared" ref="AM326:AM389" si="238">AQ325</f>
        <v>0.31689912026662304</v>
      </c>
      <c r="AN326" s="2">
        <f t="shared" si="221"/>
        <v>0</v>
      </c>
      <c r="AO326" s="2">
        <f t="shared" ref="AO326:AO389" si="239">AM325</f>
        <v>0.22379888861519853</v>
      </c>
      <c r="AP326" s="2">
        <f t="shared" si="222"/>
        <v>0</v>
      </c>
      <c r="AQ326" s="2">
        <f t="shared" si="202"/>
        <v>0.40357748890901934</v>
      </c>
    </row>
    <row r="327" spans="1:43">
      <c r="A327">
        <v>325</v>
      </c>
      <c r="B327" s="5">
        <f>A327/README!B$4</f>
        <v>7.3696145124716554E-3</v>
      </c>
      <c r="C327">
        <f>SIN(2*PI()*B327*README!B$5)</f>
        <v>0.73062452195587557</v>
      </c>
      <c r="D327" s="2">
        <f t="shared" si="203"/>
        <v>0.70116750243024983</v>
      </c>
      <c r="E327" s="2">
        <f t="shared" si="223"/>
        <v>0.82017225459695986</v>
      </c>
      <c r="F327" s="2">
        <f t="shared" si="204"/>
        <v>-1.5742097726910724</v>
      </c>
      <c r="G327" s="2">
        <f t="shared" si="227"/>
        <v>0.89309915184835942</v>
      </c>
      <c r="H327" s="2">
        <f t="shared" si="205"/>
        <v>0.85709154689706313</v>
      </c>
      <c r="I327" s="2">
        <f t="shared" si="231"/>
        <v>-1.1032643881648552</v>
      </c>
      <c r="J327" s="2">
        <f t="shared" si="206"/>
        <v>-2.1067926061351097</v>
      </c>
      <c r="K327" s="2">
        <f t="shared" si="232"/>
        <v>-0.86677566324917898</v>
      </c>
      <c r="L327" s="2">
        <f t="shared" si="207"/>
        <v>0.80534780206269874</v>
      </c>
      <c r="M327" s="2">
        <f t="shared" si="233"/>
        <v>-1.3173955274361702</v>
      </c>
      <c r="N327" s="2">
        <f t="shared" si="208"/>
        <v>-1.191173415035232</v>
      </c>
      <c r="O327" s="2">
        <f t="shared" si="224"/>
        <v>-1.1032643881648552</v>
      </c>
      <c r="P327" s="2">
        <f t="shared" si="209"/>
        <v>1.9951171558740444</v>
      </c>
      <c r="Q327" s="2">
        <f t="shared" si="228"/>
        <v>-0.86677566324917898</v>
      </c>
      <c r="R327" s="2">
        <f t="shared" si="210"/>
        <v>-0.78372827701282599</v>
      </c>
      <c r="S327" s="2">
        <f t="shared" si="234"/>
        <v>-1.122879531368663</v>
      </c>
      <c r="T327" s="2">
        <f t="shared" si="211"/>
        <v>-2.0202570144316145</v>
      </c>
      <c r="U327" s="2">
        <f t="shared" si="235"/>
        <v>-1.222229478159031</v>
      </c>
      <c r="V327" s="2">
        <f t="shared" si="212"/>
        <v>0.99926715301301128</v>
      </c>
      <c r="W327" s="2">
        <f t="shared" si="200"/>
        <v>-1.0007743975926169</v>
      </c>
      <c r="X327" s="2">
        <f t="shared" si="213"/>
        <v>-0.87565405455574341</v>
      </c>
      <c r="Y327" s="2">
        <f t="shared" si="225"/>
        <v>-1.122879531368663</v>
      </c>
      <c r="Z327" s="2">
        <f t="shared" si="214"/>
        <v>1.964986348154947</v>
      </c>
      <c r="AA327" s="2">
        <f t="shared" si="229"/>
        <v>-1.222229478159031</v>
      </c>
      <c r="AB327" s="2">
        <f t="shared" si="215"/>
        <v>-1.0694220402940109</v>
      </c>
      <c r="AC327" s="2">
        <f t="shared" si="236"/>
        <v>0.40357748890901934</v>
      </c>
      <c r="AD327" s="2">
        <f t="shared" si="216"/>
        <v>0.70264823692121869</v>
      </c>
      <c r="AE327" s="2">
        <f t="shared" si="237"/>
        <v>0.31689912026662304</v>
      </c>
      <c r="AF327" s="2">
        <f t="shared" si="217"/>
        <v>-0.24048104191187064</v>
      </c>
      <c r="AG327" s="2">
        <f t="shared" si="201"/>
        <v>0.48207744831454075</v>
      </c>
      <c r="AH327" s="2">
        <f t="shared" si="218"/>
        <v>0.48207744831454075</v>
      </c>
      <c r="AI327" s="2">
        <f t="shared" si="226"/>
        <v>0.40357748890901934</v>
      </c>
      <c r="AJ327" s="2">
        <f t="shared" si="219"/>
        <v>0</v>
      </c>
      <c r="AK327" s="2">
        <f t="shared" si="230"/>
        <v>0.31689912026662304</v>
      </c>
      <c r="AL327" s="2">
        <f t="shared" si="220"/>
        <v>0</v>
      </c>
      <c r="AM327" s="2">
        <f t="shared" si="238"/>
        <v>0.40357748890901934</v>
      </c>
      <c r="AN327" s="2">
        <f t="shared" si="221"/>
        <v>0</v>
      </c>
      <c r="AO327" s="2">
        <f t="shared" si="239"/>
        <v>0.31689912026662304</v>
      </c>
      <c r="AP327" s="2">
        <f t="shared" si="222"/>
        <v>0</v>
      </c>
      <c r="AQ327" s="2">
        <f t="shared" si="202"/>
        <v>0.48207744831454075</v>
      </c>
    </row>
    <row r="328" spans="1:43">
      <c r="A328">
        <v>326</v>
      </c>
      <c r="B328" s="5">
        <f>A328/README!B$4</f>
        <v>7.3922902494331063E-3</v>
      </c>
      <c r="C328">
        <f>SIN(2*PI()*B328*README!B$5)</f>
        <v>0.62627064360207074</v>
      </c>
      <c r="D328" s="2">
        <f t="shared" si="203"/>
        <v>0.6010209209024725</v>
      </c>
      <c r="E328" s="2">
        <f t="shared" si="223"/>
        <v>0.73062452195587557</v>
      </c>
      <c r="F328" s="2">
        <f t="shared" si="204"/>
        <v>-1.4023350048531935</v>
      </c>
      <c r="G328" s="2">
        <f t="shared" si="227"/>
        <v>0.82017225459695986</v>
      </c>
      <c r="H328" s="2">
        <f t="shared" si="205"/>
        <v>0.78710488634963705</v>
      </c>
      <c r="I328" s="2">
        <f t="shared" si="231"/>
        <v>-1.3173955274361702</v>
      </c>
      <c r="J328" s="2">
        <f t="shared" si="206"/>
        <v>-2.5156972221088862</v>
      </c>
      <c r="K328" s="2">
        <f t="shared" si="232"/>
        <v>-1.1032643881648552</v>
      </c>
      <c r="L328" s="2">
        <f t="shared" si="207"/>
        <v>1.0250767156659157</v>
      </c>
      <c r="M328" s="2">
        <f t="shared" si="233"/>
        <v>-1.5048297040440546</v>
      </c>
      <c r="N328" s="2">
        <f t="shared" si="208"/>
        <v>-1.3606491750439498</v>
      </c>
      <c r="O328" s="2">
        <f t="shared" si="224"/>
        <v>-1.3173955274361702</v>
      </c>
      <c r="P328" s="2">
        <f t="shared" si="209"/>
        <v>2.3823468300572901</v>
      </c>
      <c r="Q328" s="2">
        <f t="shared" si="228"/>
        <v>-1.1032643881648552</v>
      </c>
      <c r="R328" s="2">
        <f t="shared" si="210"/>
        <v>-0.99755857794253844</v>
      </c>
      <c r="S328" s="2">
        <f t="shared" si="234"/>
        <v>-1.0007743975926169</v>
      </c>
      <c r="T328" s="2">
        <f t="shared" si="211"/>
        <v>-1.8005684849697867</v>
      </c>
      <c r="U328" s="2">
        <f t="shared" si="235"/>
        <v>-1.122879531368663</v>
      </c>
      <c r="V328" s="2">
        <f t="shared" si="212"/>
        <v>0.9180408855605684</v>
      </c>
      <c r="W328" s="2">
        <f t="shared" si="200"/>
        <v>-0.85838852233841645</v>
      </c>
      <c r="X328" s="2">
        <f t="shared" si="213"/>
        <v>-0.7510697633531197</v>
      </c>
      <c r="Y328" s="2">
        <f t="shared" si="225"/>
        <v>-1.0007743975926169</v>
      </c>
      <c r="Z328" s="2">
        <f t="shared" si="214"/>
        <v>1.7513081091214946</v>
      </c>
      <c r="AA328" s="2">
        <f t="shared" si="229"/>
        <v>-1.122879531368663</v>
      </c>
      <c r="AB328" s="2">
        <f t="shared" si="215"/>
        <v>-0.9824931740718591</v>
      </c>
      <c r="AC328" s="2">
        <f t="shared" si="236"/>
        <v>0.48207744831454075</v>
      </c>
      <c r="AD328" s="2">
        <f t="shared" si="216"/>
        <v>0.83932052313763694</v>
      </c>
      <c r="AE328" s="2">
        <f t="shared" si="237"/>
        <v>0.40357748890901934</v>
      </c>
      <c r="AF328" s="2">
        <f t="shared" si="217"/>
        <v>-0.30625750851994188</v>
      </c>
      <c r="AG328" s="2">
        <f t="shared" si="201"/>
        <v>0.55080818631421069</v>
      </c>
      <c r="AH328" s="2">
        <f t="shared" si="218"/>
        <v>0.55080818631421069</v>
      </c>
      <c r="AI328" s="2">
        <f t="shared" si="226"/>
        <v>0.48207744831454075</v>
      </c>
      <c r="AJ328" s="2">
        <f t="shared" si="219"/>
        <v>0</v>
      </c>
      <c r="AK328" s="2">
        <f t="shared" si="230"/>
        <v>0.40357748890901934</v>
      </c>
      <c r="AL328" s="2">
        <f t="shared" si="220"/>
        <v>0</v>
      </c>
      <c r="AM328" s="2">
        <f t="shared" si="238"/>
        <v>0.48207744831454075</v>
      </c>
      <c r="AN328" s="2">
        <f t="shared" si="221"/>
        <v>0</v>
      </c>
      <c r="AO328" s="2">
        <f t="shared" si="239"/>
        <v>0.40357748890901934</v>
      </c>
      <c r="AP328" s="2">
        <f t="shared" si="222"/>
        <v>0</v>
      </c>
      <c r="AQ328" s="2">
        <f t="shared" si="202"/>
        <v>0.55080818631421069</v>
      </c>
    </row>
    <row r="329" spans="1:43">
      <c r="A329">
        <v>327</v>
      </c>
      <c r="B329" s="5">
        <f>A329/README!B$4</f>
        <v>7.414965986394558E-3</v>
      </c>
      <c r="C329">
        <f>SIN(2*PI()*B329*README!B$5)</f>
        <v>0.50922535656142853</v>
      </c>
      <c r="D329" s="2">
        <f t="shared" si="203"/>
        <v>0.48869461769296274</v>
      </c>
      <c r="E329" s="2">
        <f t="shared" si="223"/>
        <v>0.62627064360207074</v>
      </c>
      <c r="F329" s="2">
        <f t="shared" si="204"/>
        <v>-1.2020418417986822</v>
      </c>
      <c r="G329" s="2">
        <f t="shared" si="227"/>
        <v>0.73062452195587557</v>
      </c>
      <c r="H329" s="2">
        <f t="shared" si="205"/>
        <v>0.70116750243024983</v>
      </c>
      <c r="I329" s="2">
        <f t="shared" si="231"/>
        <v>-1.5048297040440546</v>
      </c>
      <c r="J329" s="2">
        <f t="shared" si="206"/>
        <v>-2.8736213440606115</v>
      </c>
      <c r="K329" s="2">
        <f t="shared" si="232"/>
        <v>-1.3173955274361702</v>
      </c>
      <c r="L329" s="2">
        <f t="shared" si="207"/>
        <v>1.2240325120468296</v>
      </c>
      <c r="M329" s="2">
        <f t="shared" si="233"/>
        <v>-1.6617685536892517</v>
      </c>
      <c r="N329" s="2">
        <f t="shared" si="208"/>
        <v>-1.5025514220079905</v>
      </c>
      <c r="O329" s="2">
        <f t="shared" si="224"/>
        <v>-1.5048297040440546</v>
      </c>
      <c r="P329" s="2">
        <f t="shared" si="209"/>
        <v>2.7212983500728511</v>
      </c>
      <c r="Q329" s="2">
        <f t="shared" si="228"/>
        <v>-1.3173955274361702</v>
      </c>
      <c r="R329" s="2">
        <f t="shared" si="210"/>
        <v>-1.191173415035232</v>
      </c>
      <c r="S329" s="2">
        <f t="shared" si="234"/>
        <v>-0.85838852233841645</v>
      </c>
      <c r="T329" s="2">
        <f t="shared" si="211"/>
        <v>-1.544391348240201</v>
      </c>
      <c r="U329" s="2">
        <f t="shared" si="235"/>
        <v>-1.0007743975926169</v>
      </c>
      <c r="V329" s="2">
        <f t="shared" si="212"/>
        <v>0.81821049235122834</v>
      </c>
      <c r="W329" s="2">
        <f t="shared" si="200"/>
        <v>-0.698607342859344</v>
      </c>
      <c r="X329" s="2">
        <f t="shared" si="213"/>
        <v>-0.6112649901803523</v>
      </c>
      <c r="Y329" s="2">
        <f t="shared" si="225"/>
        <v>-0.85838852233841645</v>
      </c>
      <c r="Z329" s="2">
        <f t="shared" si="214"/>
        <v>1.5021395267148234</v>
      </c>
      <c r="AA329" s="2">
        <f t="shared" si="229"/>
        <v>-1.0007743975926169</v>
      </c>
      <c r="AB329" s="2">
        <f t="shared" si="215"/>
        <v>-0.87565405455574341</v>
      </c>
      <c r="AC329" s="2">
        <f t="shared" si="236"/>
        <v>0.55080818631421069</v>
      </c>
      <c r="AD329" s="2">
        <f t="shared" si="216"/>
        <v>0.95898411490117408</v>
      </c>
      <c r="AE329" s="2">
        <f t="shared" si="237"/>
        <v>0.48207744831454075</v>
      </c>
      <c r="AF329" s="2">
        <f t="shared" si="217"/>
        <v>-0.36582773393425211</v>
      </c>
      <c r="AG329" s="2">
        <f t="shared" si="201"/>
        <v>0.60837686294564963</v>
      </c>
      <c r="AH329" s="2">
        <f t="shared" si="218"/>
        <v>0.60837686294564963</v>
      </c>
      <c r="AI329" s="2">
        <f t="shared" si="226"/>
        <v>0.55080818631421069</v>
      </c>
      <c r="AJ329" s="2">
        <f t="shared" si="219"/>
        <v>0</v>
      </c>
      <c r="AK329" s="2">
        <f t="shared" si="230"/>
        <v>0.48207744831454075</v>
      </c>
      <c r="AL329" s="2">
        <f t="shared" si="220"/>
        <v>0</v>
      </c>
      <c r="AM329" s="2">
        <f t="shared" si="238"/>
        <v>0.55080818631421069</v>
      </c>
      <c r="AN329" s="2">
        <f t="shared" si="221"/>
        <v>0</v>
      </c>
      <c r="AO329" s="2">
        <f t="shared" si="239"/>
        <v>0.48207744831454075</v>
      </c>
      <c r="AP329" s="2">
        <f t="shared" si="222"/>
        <v>0</v>
      </c>
      <c r="AQ329" s="2">
        <f t="shared" si="202"/>
        <v>0.60837686294564963</v>
      </c>
    </row>
    <row r="330" spans="1:43">
      <c r="A330">
        <v>328</v>
      </c>
      <c r="B330" s="5">
        <f>A330/README!B$4</f>
        <v>7.4376417233560088E-3</v>
      </c>
      <c r="C330">
        <f>SIN(2*PI()*B330*README!B$5)</f>
        <v>0.38186058994777511</v>
      </c>
      <c r="D330" s="2">
        <f t="shared" si="203"/>
        <v>0.36646489145130734</v>
      </c>
      <c r="E330" s="2">
        <f t="shared" si="223"/>
        <v>0.50922535656142853</v>
      </c>
      <c r="F330" s="2">
        <f t="shared" si="204"/>
        <v>-0.97738923538083322</v>
      </c>
      <c r="G330" s="2">
        <f t="shared" si="227"/>
        <v>0.62627064360207074</v>
      </c>
      <c r="H330" s="2">
        <f t="shared" si="205"/>
        <v>0.6010209209024725</v>
      </c>
      <c r="I330" s="2">
        <f t="shared" si="231"/>
        <v>-1.6617685536892517</v>
      </c>
      <c r="J330" s="2">
        <f t="shared" si="206"/>
        <v>-3.1733116192065589</v>
      </c>
      <c r="K330" s="2">
        <f t="shared" si="232"/>
        <v>-1.5048297040440546</v>
      </c>
      <c r="L330" s="2">
        <f t="shared" si="207"/>
        <v>1.3981833431820097</v>
      </c>
      <c r="M330" s="2">
        <f t="shared" si="233"/>
        <v>-1.7850316990516026</v>
      </c>
      <c r="N330" s="2">
        <f t="shared" si="208"/>
        <v>-1.6140044964654412</v>
      </c>
      <c r="O330" s="2">
        <f t="shared" si="224"/>
        <v>-1.6617685536892517</v>
      </c>
      <c r="P330" s="2">
        <f t="shared" si="209"/>
        <v>3.0051028439993637</v>
      </c>
      <c r="Q330" s="2">
        <f t="shared" si="228"/>
        <v>-1.5048297040440546</v>
      </c>
      <c r="R330" s="2">
        <f t="shared" si="210"/>
        <v>-1.3606491750439498</v>
      </c>
      <c r="S330" s="2">
        <f t="shared" si="234"/>
        <v>-0.698607342859344</v>
      </c>
      <c r="T330" s="2">
        <f t="shared" si="211"/>
        <v>-1.2569170114132597</v>
      </c>
      <c r="U330" s="2">
        <f t="shared" si="235"/>
        <v>-0.85838852233841645</v>
      </c>
      <c r="V330" s="2">
        <f t="shared" si="212"/>
        <v>0.70179902401645988</v>
      </c>
      <c r="W330" s="2">
        <f t="shared" si="200"/>
        <v>-0.52466881490682715</v>
      </c>
      <c r="X330" s="2">
        <f t="shared" si="213"/>
        <v>-0.45907287014664278</v>
      </c>
      <c r="Y330" s="2">
        <f t="shared" si="225"/>
        <v>-0.698607342859344</v>
      </c>
      <c r="Z330" s="2">
        <f t="shared" si="214"/>
        <v>1.2225299803676908</v>
      </c>
      <c r="AA330" s="2">
        <f t="shared" si="229"/>
        <v>-0.85838852233841645</v>
      </c>
      <c r="AB330" s="2">
        <f t="shared" si="215"/>
        <v>-0.7510697633531197</v>
      </c>
      <c r="AC330" s="2">
        <f t="shared" si="236"/>
        <v>0.60837686294564963</v>
      </c>
      <c r="AD330" s="2">
        <f t="shared" si="216"/>
        <v>1.059214009403757</v>
      </c>
      <c r="AE330" s="2">
        <f t="shared" si="237"/>
        <v>0.55080818631421069</v>
      </c>
      <c r="AF330" s="2">
        <f t="shared" si="217"/>
        <v>-0.41798451957514066</v>
      </c>
      <c r="AG330" s="2">
        <f t="shared" si="201"/>
        <v>0.65361683669654469</v>
      </c>
      <c r="AH330" s="2">
        <f t="shared" si="218"/>
        <v>0.65361683669654469</v>
      </c>
      <c r="AI330" s="2">
        <f t="shared" si="226"/>
        <v>0.60837686294564963</v>
      </c>
      <c r="AJ330" s="2">
        <f t="shared" si="219"/>
        <v>0</v>
      </c>
      <c r="AK330" s="2">
        <f t="shared" si="230"/>
        <v>0.55080818631421069</v>
      </c>
      <c r="AL330" s="2">
        <f t="shared" si="220"/>
        <v>0</v>
      </c>
      <c r="AM330" s="2">
        <f t="shared" si="238"/>
        <v>0.60837686294564963</v>
      </c>
      <c r="AN330" s="2">
        <f t="shared" si="221"/>
        <v>0</v>
      </c>
      <c r="AO330" s="2">
        <f t="shared" si="239"/>
        <v>0.55080818631421069</v>
      </c>
      <c r="AP330" s="2">
        <f t="shared" si="222"/>
        <v>0</v>
      </c>
      <c r="AQ330" s="2">
        <f t="shared" si="202"/>
        <v>0.65361683669654469</v>
      </c>
    </row>
    <row r="331" spans="1:43">
      <c r="A331">
        <v>329</v>
      </c>
      <c r="B331" s="5">
        <f>A331/README!B$4</f>
        <v>7.4603174603174605E-3</v>
      </c>
      <c r="C331">
        <f>SIN(2*PI()*B331*README!B$5)</f>
        <v>0.24675739769029464</v>
      </c>
      <c r="D331" s="2">
        <f t="shared" si="203"/>
        <v>0.2368087342339994</v>
      </c>
      <c r="E331" s="2">
        <f t="shared" si="223"/>
        <v>0.38186058994777511</v>
      </c>
      <c r="F331" s="2">
        <f t="shared" si="204"/>
        <v>-0.73292978289879607</v>
      </c>
      <c r="G331" s="2">
        <f t="shared" si="227"/>
        <v>0.50922535656142853</v>
      </c>
      <c r="H331" s="2">
        <f t="shared" si="205"/>
        <v>0.48869461769296274</v>
      </c>
      <c r="I331" s="2">
        <f t="shared" si="231"/>
        <v>-1.7850316990516026</v>
      </c>
      <c r="J331" s="2">
        <f t="shared" si="206"/>
        <v>-3.4086948020992112</v>
      </c>
      <c r="K331" s="2">
        <f t="shared" si="232"/>
        <v>-1.6617685536892517</v>
      </c>
      <c r="L331" s="2">
        <f t="shared" si="207"/>
        <v>1.5440000325272358</v>
      </c>
      <c r="M331" s="2">
        <f t="shared" si="233"/>
        <v>-1.8721212005438093</v>
      </c>
      <c r="N331" s="2">
        <f t="shared" si="208"/>
        <v>-1.6927497910605103</v>
      </c>
      <c r="O331" s="2">
        <f t="shared" si="224"/>
        <v>-1.7850316990516026</v>
      </c>
      <c r="P331" s="2">
        <f t="shared" si="209"/>
        <v>3.2280089929130318</v>
      </c>
      <c r="Q331" s="2">
        <f t="shared" si="228"/>
        <v>-1.6617685536892517</v>
      </c>
      <c r="R331" s="2">
        <f t="shared" si="210"/>
        <v>-1.5025514220079905</v>
      </c>
      <c r="S331" s="2">
        <f t="shared" si="234"/>
        <v>-0.52466881490682715</v>
      </c>
      <c r="T331" s="2">
        <f t="shared" si="211"/>
        <v>-0.94397112420159768</v>
      </c>
      <c r="U331" s="2">
        <f t="shared" si="235"/>
        <v>-0.698607342859344</v>
      </c>
      <c r="V331" s="2">
        <f t="shared" si="212"/>
        <v>0.57116554873520098</v>
      </c>
      <c r="W331" s="2">
        <f t="shared" si="200"/>
        <v>-0.34009779562186571</v>
      </c>
      <c r="X331" s="2">
        <f t="shared" si="213"/>
        <v>-0.29757757032767873</v>
      </c>
      <c r="Y331" s="2">
        <f t="shared" si="225"/>
        <v>-0.52466881490682715</v>
      </c>
      <c r="Z331" s="2">
        <f t="shared" si="214"/>
        <v>0.91814574029853224</v>
      </c>
      <c r="AA331" s="2">
        <f t="shared" si="229"/>
        <v>-0.698607342859344</v>
      </c>
      <c r="AB331" s="2">
        <f t="shared" si="215"/>
        <v>-0.6112649901803523</v>
      </c>
      <c r="AC331" s="2">
        <f t="shared" si="236"/>
        <v>0.65361683669654469</v>
      </c>
      <c r="AD331" s="2">
        <f t="shared" si="216"/>
        <v>1.1379790264525516</v>
      </c>
      <c r="AE331" s="2">
        <f t="shared" si="237"/>
        <v>0.60837686294564963</v>
      </c>
      <c r="AF331" s="2">
        <f t="shared" si="217"/>
        <v>-0.46167089941162681</v>
      </c>
      <c r="AG331" s="2">
        <f t="shared" si="201"/>
        <v>0.68561130683142602</v>
      </c>
      <c r="AH331" s="2">
        <f t="shared" si="218"/>
        <v>0.68561130683142602</v>
      </c>
      <c r="AI331" s="2">
        <f t="shared" si="226"/>
        <v>0.65361683669654469</v>
      </c>
      <c r="AJ331" s="2">
        <f t="shared" si="219"/>
        <v>0</v>
      </c>
      <c r="AK331" s="2">
        <f t="shared" si="230"/>
        <v>0.60837686294564963</v>
      </c>
      <c r="AL331" s="2">
        <f t="shared" si="220"/>
        <v>0</v>
      </c>
      <c r="AM331" s="2">
        <f t="shared" si="238"/>
        <v>0.65361683669654469</v>
      </c>
      <c r="AN331" s="2">
        <f t="shared" si="221"/>
        <v>0</v>
      </c>
      <c r="AO331" s="2">
        <f t="shared" si="239"/>
        <v>0.60837686294564963</v>
      </c>
      <c r="AP331" s="2">
        <f t="shared" si="222"/>
        <v>0</v>
      </c>
      <c r="AQ331" s="2">
        <f t="shared" si="202"/>
        <v>0.68561130683142602</v>
      </c>
    </row>
    <row r="332" spans="1:43">
      <c r="A332">
        <v>330</v>
      </c>
      <c r="B332" s="5">
        <f>A332/README!B$4</f>
        <v>7.4829931972789114E-3</v>
      </c>
      <c r="C332">
        <f>SIN(2*PI()*B332*README!B$5)</f>
        <v>0.10665365333511861</v>
      </c>
      <c r="D332" s="2">
        <f t="shared" si="203"/>
        <v>0.10235363512554414</v>
      </c>
      <c r="E332" s="2">
        <f t="shared" si="223"/>
        <v>0.24675739769029464</v>
      </c>
      <c r="F332" s="2">
        <f t="shared" si="204"/>
        <v>-0.47361746846553121</v>
      </c>
      <c r="G332" s="2">
        <f t="shared" si="227"/>
        <v>0.38186058994777511</v>
      </c>
      <c r="H332" s="2">
        <f t="shared" si="205"/>
        <v>0.36646489145130734</v>
      </c>
      <c r="I332" s="2">
        <f t="shared" si="231"/>
        <v>-1.8721212005438093</v>
      </c>
      <c r="J332" s="2">
        <f t="shared" si="206"/>
        <v>-3.575000829724166</v>
      </c>
      <c r="K332" s="2">
        <f t="shared" si="232"/>
        <v>-1.7850316990516026</v>
      </c>
      <c r="L332" s="2">
        <f t="shared" si="207"/>
        <v>1.6585275941581008</v>
      </c>
      <c r="M332" s="2">
        <f t="shared" si="233"/>
        <v>-1.9212721774547448</v>
      </c>
      <c r="N332" s="2">
        <f t="shared" si="208"/>
        <v>-1.737191521581076</v>
      </c>
      <c r="O332" s="2">
        <f t="shared" si="224"/>
        <v>-1.8721212005438093</v>
      </c>
      <c r="P332" s="2">
        <f t="shared" si="209"/>
        <v>3.3854995821022995</v>
      </c>
      <c r="Q332" s="2">
        <f t="shared" si="228"/>
        <v>-1.7850316990516026</v>
      </c>
      <c r="R332" s="2">
        <f t="shared" si="210"/>
        <v>-1.6140044964654412</v>
      </c>
      <c r="S332" s="2">
        <f t="shared" si="234"/>
        <v>-0.34009779562186571</v>
      </c>
      <c r="T332" s="2">
        <f t="shared" si="211"/>
        <v>-0.61189552218511367</v>
      </c>
      <c r="U332" s="2">
        <f t="shared" si="235"/>
        <v>-0.52466881490682715</v>
      </c>
      <c r="V332" s="2">
        <f t="shared" si="212"/>
        <v>0.42895734583030426</v>
      </c>
      <c r="W332" s="2">
        <f t="shared" si="200"/>
        <v>-0.14863461229902714</v>
      </c>
      <c r="X332" s="2">
        <f t="shared" si="213"/>
        <v>-0.13005178911455825</v>
      </c>
      <c r="Y332" s="2">
        <f t="shared" si="225"/>
        <v>-0.34009779562186571</v>
      </c>
      <c r="Z332" s="2">
        <f t="shared" si="214"/>
        <v>0.59515514065875841</v>
      </c>
      <c r="AA332" s="2">
        <f t="shared" si="229"/>
        <v>-0.52466881490682715</v>
      </c>
      <c r="AB332" s="2">
        <f t="shared" si="215"/>
        <v>-0.45907287014664278</v>
      </c>
      <c r="AC332" s="2">
        <f t="shared" si="236"/>
        <v>0.68561130683142602</v>
      </c>
      <c r="AD332" s="2">
        <f t="shared" si="216"/>
        <v>1.1936829709224843</v>
      </c>
      <c r="AE332" s="2">
        <f t="shared" si="237"/>
        <v>0.65361683669654469</v>
      </c>
      <c r="AF332" s="2">
        <f t="shared" si="217"/>
        <v>-0.4960015596372771</v>
      </c>
      <c r="AG332" s="2">
        <f t="shared" si="201"/>
        <v>0.70371189268276457</v>
      </c>
      <c r="AH332" s="2">
        <f t="shared" si="218"/>
        <v>0.70371189268276457</v>
      </c>
      <c r="AI332" s="2">
        <f t="shared" si="226"/>
        <v>0.68561130683142602</v>
      </c>
      <c r="AJ332" s="2">
        <f t="shared" si="219"/>
        <v>0</v>
      </c>
      <c r="AK332" s="2">
        <f t="shared" si="230"/>
        <v>0.65361683669654469</v>
      </c>
      <c r="AL332" s="2">
        <f t="shared" si="220"/>
        <v>0</v>
      </c>
      <c r="AM332" s="2">
        <f t="shared" si="238"/>
        <v>0.68561130683142602</v>
      </c>
      <c r="AN332" s="2">
        <f t="shared" si="221"/>
        <v>0</v>
      </c>
      <c r="AO332" s="2">
        <f t="shared" si="239"/>
        <v>0.65361683669654469</v>
      </c>
      <c r="AP332" s="2">
        <f t="shared" si="222"/>
        <v>0</v>
      </c>
      <c r="AQ332" s="2">
        <f t="shared" si="202"/>
        <v>0.70371189268276457</v>
      </c>
    </row>
    <row r="333" spans="1:43">
      <c r="A333">
        <v>331</v>
      </c>
      <c r="B333" s="5">
        <f>A333/README!B$4</f>
        <v>7.5056689342403631E-3</v>
      </c>
      <c r="C333">
        <f>SIN(2*PI()*B333*README!B$5)</f>
        <v>-3.5611433111123914E-2</v>
      </c>
      <c r="D333" s="2">
        <f t="shared" si="203"/>
        <v>-3.4175665970867374E-2</v>
      </c>
      <c r="E333" s="2">
        <f t="shared" si="223"/>
        <v>0.10665365333511861</v>
      </c>
      <c r="F333" s="2">
        <f t="shared" si="204"/>
        <v>-0.20470727025002175</v>
      </c>
      <c r="G333" s="2">
        <f t="shared" si="227"/>
        <v>0.24675739769029464</v>
      </c>
      <c r="H333" s="2">
        <f t="shared" si="205"/>
        <v>0.2368087342339994</v>
      </c>
      <c r="I333" s="2">
        <f t="shared" si="231"/>
        <v>-1.9212721774547448</v>
      </c>
      <c r="J333" s="2">
        <f t="shared" si="206"/>
        <v>-3.6688594875863316</v>
      </c>
      <c r="K333" s="2">
        <f t="shared" si="232"/>
        <v>-1.8721212005438093</v>
      </c>
      <c r="L333" s="2">
        <f t="shared" si="207"/>
        <v>1.7394451159382684</v>
      </c>
      <c r="M333" s="2">
        <f t="shared" si="233"/>
        <v>-1.931488573634953</v>
      </c>
      <c r="N333" s="2">
        <f t="shared" si="208"/>
        <v>-1.7464290658674264</v>
      </c>
      <c r="O333" s="2">
        <f t="shared" si="224"/>
        <v>-1.9212721774547448</v>
      </c>
      <c r="P333" s="2">
        <f t="shared" si="209"/>
        <v>3.4743830431429394</v>
      </c>
      <c r="Q333" s="2">
        <f t="shared" si="228"/>
        <v>-1.8721212005438093</v>
      </c>
      <c r="R333" s="2">
        <f t="shared" si="210"/>
        <v>-1.6927497910605103</v>
      </c>
      <c r="S333" s="2">
        <f t="shared" si="234"/>
        <v>-0.14863461229902714</v>
      </c>
      <c r="T333" s="2">
        <f t="shared" si="211"/>
        <v>-0.26741970950207422</v>
      </c>
      <c r="U333" s="2">
        <f t="shared" si="235"/>
        <v>-0.34009779562186571</v>
      </c>
      <c r="V333" s="2">
        <f t="shared" si="212"/>
        <v>0.27805625870598022</v>
      </c>
      <c r="W333" s="2">
        <f t="shared" si="200"/>
        <v>4.5840735418908762E-2</v>
      </c>
      <c r="X333" s="2">
        <f t="shared" si="213"/>
        <v>4.0109565082743548E-2</v>
      </c>
      <c r="Y333" s="2">
        <f t="shared" si="225"/>
        <v>-0.14863461229902714</v>
      </c>
      <c r="Z333" s="2">
        <f t="shared" si="214"/>
        <v>0.26010357823060287</v>
      </c>
      <c r="AA333" s="2">
        <f t="shared" si="229"/>
        <v>-0.34009779562186571</v>
      </c>
      <c r="AB333" s="2">
        <f t="shared" si="215"/>
        <v>-0.29757757032767873</v>
      </c>
      <c r="AC333" s="2">
        <f t="shared" si="236"/>
        <v>0.70371189268276457</v>
      </c>
      <c r="AD333" s="2">
        <f t="shared" si="216"/>
        <v>1.2251969802148892</v>
      </c>
      <c r="AE333" s="2">
        <f t="shared" si="237"/>
        <v>0.68561130683142602</v>
      </c>
      <c r="AF333" s="2">
        <f t="shared" si="217"/>
        <v>-0.52028077980987042</v>
      </c>
      <c r="AG333" s="2">
        <f t="shared" si="201"/>
        <v>0.70755177339068653</v>
      </c>
      <c r="AH333" s="2">
        <f t="shared" si="218"/>
        <v>0.70755177339068653</v>
      </c>
      <c r="AI333" s="2">
        <f t="shared" si="226"/>
        <v>0.70371189268276457</v>
      </c>
      <c r="AJ333" s="2">
        <f t="shared" si="219"/>
        <v>0</v>
      </c>
      <c r="AK333" s="2">
        <f t="shared" si="230"/>
        <v>0.68561130683142602</v>
      </c>
      <c r="AL333" s="2">
        <f t="shared" si="220"/>
        <v>0</v>
      </c>
      <c r="AM333" s="2">
        <f t="shared" si="238"/>
        <v>0.70371189268276457</v>
      </c>
      <c r="AN333" s="2">
        <f t="shared" si="221"/>
        <v>0</v>
      </c>
      <c r="AO333" s="2">
        <f t="shared" si="239"/>
        <v>0.68561130683142602</v>
      </c>
      <c r="AP333" s="2">
        <f t="shared" si="222"/>
        <v>0</v>
      </c>
      <c r="AQ333" s="2">
        <f t="shared" si="202"/>
        <v>0.70755177339068653</v>
      </c>
    </row>
    <row r="334" spans="1:43">
      <c r="A334">
        <v>332</v>
      </c>
      <c r="B334" s="5">
        <f>A334/README!B$4</f>
        <v>7.5283446712018139E-3</v>
      </c>
      <c r="C334">
        <f>SIN(2*PI()*B334*README!B$5)</f>
        <v>-0.17715485192668598</v>
      </c>
      <c r="D334" s="2">
        <f t="shared" si="203"/>
        <v>-0.17001239533585877</v>
      </c>
      <c r="E334" s="2">
        <f t="shared" si="223"/>
        <v>-3.5611433111123914E-2</v>
      </c>
      <c r="F334" s="2">
        <f t="shared" si="204"/>
        <v>6.8351331941378629E-2</v>
      </c>
      <c r="G334" s="2">
        <f t="shared" si="227"/>
        <v>0.10665365333511861</v>
      </c>
      <c r="H334" s="2">
        <f t="shared" si="205"/>
        <v>0.10235363512554414</v>
      </c>
      <c r="I334" s="2">
        <f t="shared" si="231"/>
        <v>-1.931488573634953</v>
      </c>
      <c r="J334" s="2">
        <f t="shared" si="206"/>
        <v>-3.6883687078282827</v>
      </c>
      <c r="K334" s="2">
        <f t="shared" si="232"/>
        <v>-1.9212721774547448</v>
      </c>
      <c r="L334" s="2">
        <f t="shared" si="207"/>
        <v>1.7851127931733144</v>
      </c>
      <c r="M334" s="2">
        <f t="shared" si="233"/>
        <v>-1.9025633429239042</v>
      </c>
      <c r="N334" s="2">
        <f t="shared" si="208"/>
        <v>-1.7202752152362375</v>
      </c>
      <c r="O334" s="2">
        <f t="shared" si="224"/>
        <v>-1.931488573634953</v>
      </c>
      <c r="P334" s="2">
        <f t="shared" si="209"/>
        <v>3.4928581317155381</v>
      </c>
      <c r="Q334" s="2">
        <f t="shared" si="228"/>
        <v>-1.9212721774547448</v>
      </c>
      <c r="R334" s="2">
        <f t="shared" si="210"/>
        <v>-1.737191521581076</v>
      </c>
      <c r="S334" s="2">
        <f t="shared" si="234"/>
        <v>4.5840735418908762E-2</v>
      </c>
      <c r="T334" s="2">
        <f t="shared" si="211"/>
        <v>8.2475514683104961E-2</v>
      </c>
      <c r="U334" s="2">
        <f t="shared" si="235"/>
        <v>-0.14863461229902714</v>
      </c>
      <c r="V334" s="2">
        <f t="shared" si="212"/>
        <v>0.12152029428627155</v>
      </c>
      <c r="W334" s="2">
        <f t="shared" si="200"/>
        <v>0.23938720386760104</v>
      </c>
      <c r="X334" s="2">
        <f t="shared" si="213"/>
        <v>0.20945817177145346</v>
      </c>
      <c r="Y334" s="2">
        <f t="shared" si="225"/>
        <v>4.5840735418908762E-2</v>
      </c>
      <c r="Z334" s="2">
        <f t="shared" si="214"/>
        <v>-8.0219130165945507E-2</v>
      </c>
      <c r="AA334" s="2">
        <f t="shared" si="229"/>
        <v>-0.14863461229902714</v>
      </c>
      <c r="AB334" s="2">
        <f t="shared" si="215"/>
        <v>-0.13005178911455825</v>
      </c>
      <c r="AC334" s="2">
        <f t="shared" si="236"/>
        <v>0.70755177339068653</v>
      </c>
      <c r="AD334" s="2">
        <f t="shared" si="216"/>
        <v>1.2318824011899361</v>
      </c>
      <c r="AE334" s="2">
        <f t="shared" si="237"/>
        <v>0.70371189268276457</v>
      </c>
      <c r="AF334" s="2">
        <f t="shared" si="217"/>
        <v>-0.53401653187217624</v>
      </c>
      <c r="AG334" s="2">
        <f t="shared" si="201"/>
        <v>0.6970531218087096</v>
      </c>
      <c r="AH334" s="2">
        <f t="shared" si="218"/>
        <v>0.6970531218087096</v>
      </c>
      <c r="AI334" s="2">
        <f t="shared" si="226"/>
        <v>0.70755177339068653</v>
      </c>
      <c r="AJ334" s="2">
        <f t="shared" si="219"/>
        <v>0</v>
      </c>
      <c r="AK334" s="2">
        <f t="shared" si="230"/>
        <v>0.70371189268276457</v>
      </c>
      <c r="AL334" s="2">
        <f t="shared" si="220"/>
        <v>0</v>
      </c>
      <c r="AM334" s="2">
        <f t="shared" si="238"/>
        <v>0.70755177339068653</v>
      </c>
      <c r="AN334" s="2">
        <f t="shared" si="221"/>
        <v>0</v>
      </c>
      <c r="AO334" s="2">
        <f t="shared" si="239"/>
        <v>0.70371189268276457</v>
      </c>
      <c r="AP334" s="2">
        <f t="shared" si="222"/>
        <v>0</v>
      </c>
      <c r="AQ334" s="2">
        <f t="shared" si="202"/>
        <v>0.6970531218087096</v>
      </c>
    </row>
    <row r="335" spans="1:43">
      <c r="A335">
        <v>333</v>
      </c>
      <c r="B335" s="5">
        <f>A335/README!B$4</f>
        <v>7.5510204081632656E-3</v>
      </c>
      <c r="C335">
        <f>SIN(2*PI()*B335*README!B$5)</f>
        <v>-0.31510821802362277</v>
      </c>
      <c r="D335" s="2">
        <f t="shared" si="203"/>
        <v>-0.30240381425387419</v>
      </c>
      <c r="E335" s="2">
        <f t="shared" si="223"/>
        <v>-0.17715485192668598</v>
      </c>
      <c r="F335" s="2">
        <f t="shared" si="204"/>
        <v>0.34002479066994601</v>
      </c>
      <c r="G335" s="2">
        <f t="shared" si="227"/>
        <v>-3.5611433111123914E-2</v>
      </c>
      <c r="H335" s="2">
        <f t="shared" si="205"/>
        <v>-3.4175665970867374E-2</v>
      </c>
      <c r="I335" s="2">
        <f t="shared" si="231"/>
        <v>-1.9025633429239042</v>
      </c>
      <c r="J335" s="2">
        <f t="shared" si="206"/>
        <v>-3.6331331153025825</v>
      </c>
      <c r="K335" s="2">
        <f t="shared" si="232"/>
        <v>-1.931488573634953</v>
      </c>
      <c r="L335" s="2">
        <f t="shared" si="207"/>
        <v>1.794605159603966</v>
      </c>
      <c r="M335" s="2">
        <f t="shared" si="233"/>
        <v>-1.8350826452534121</v>
      </c>
      <c r="N335" s="2">
        <f t="shared" si="208"/>
        <v>-1.6592599685475282</v>
      </c>
      <c r="O335" s="2">
        <f t="shared" si="224"/>
        <v>-1.9025633429239042</v>
      </c>
      <c r="P335" s="2">
        <f t="shared" si="209"/>
        <v>3.4405504304534493</v>
      </c>
      <c r="Q335" s="2">
        <f t="shared" si="228"/>
        <v>-1.931488573634953</v>
      </c>
      <c r="R335" s="2">
        <f t="shared" si="210"/>
        <v>-1.7464290658674264</v>
      </c>
      <c r="S335" s="2">
        <f t="shared" si="234"/>
        <v>0.23938720386760104</v>
      </c>
      <c r="T335" s="2">
        <f t="shared" si="211"/>
        <v>0.43069952231581726</v>
      </c>
      <c r="U335" s="2">
        <f t="shared" si="235"/>
        <v>4.5840735418908762E-2</v>
      </c>
      <c r="V335" s="2">
        <f t="shared" si="212"/>
        <v>-3.7478347554726094E-2</v>
      </c>
      <c r="W335" s="2">
        <f t="shared" si="200"/>
        <v>0.42808257079958589</v>
      </c>
      <c r="X335" s="2">
        <f t="shared" si="213"/>
        <v>0.37456217875578968</v>
      </c>
      <c r="Y335" s="2">
        <f t="shared" si="225"/>
        <v>0.23938720386760104</v>
      </c>
      <c r="Z335" s="2">
        <f t="shared" si="214"/>
        <v>-0.41891634354530077</v>
      </c>
      <c r="AA335" s="2">
        <f t="shared" si="229"/>
        <v>4.5840735418908762E-2</v>
      </c>
      <c r="AB335" s="2">
        <f t="shared" si="215"/>
        <v>4.0109565082743548E-2</v>
      </c>
      <c r="AC335" s="2">
        <f t="shared" si="236"/>
        <v>0.6970531218087096</v>
      </c>
      <c r="AD335" s="2">
        <f t="shared" si="216"/>
        <v>1.2136037329617653</v>
      </c>
      <c r="AE335" s="2">
        <f t="shared" si="237"/>
        <v>0.70755177339068653</v>
      </c>
      <c r="AF335" s="2">
        <f t="shared" si="217"/>
        <v>-0.53693045133235473</v>
      </c>
      <c r="AG335" s="2">
        <f t="shared" si="201"/>
        <v>0.67242868192264305</v>
      </c>
      <c r="AH335" s="2">
        <f t="shared" si="218"/>
        <v>0.67242868192264305</v>
      </c>
      <c r="AI335" s="2">
        <f t="shared" si="226"/>
        <v>0.6970531218087096</v>
      </c>
      <c r="AJ335" s="2">
        <f t="shared" si="219"/>
        <v>0</v>
      </c>
      <c r="AK335" s="2">
        <f t="shared" si="230"/>
        <v>0.70755177339068653</v>
      </c>
      <c r="AL335" s="2">
        <f t="shared" si="220"/>
        <v>0</v>
      </c>
      <c r="AM335" s="2">
        <f t="shared" si="238"/>
        <v>0.6970531218087096</v>
      </c>
      <c r="AN335" s="2">
        <f t="shared" si="221"/>
        <v>0</v>
      </c>
      <c r="AO335" s="2">
        <f t="shared" si="239"/>
        <v>0.70755177339068653</v>
      </c>
      <c r="AP335" s="2">
        <f t="shared" si="222"/>
        <v>0</v>
      </c>
      <c r="AQ335" s="2">
        <f t="shared" si="202"/>
        <v>0.67242868192264305</v>
      </c>
    </row>
    <row r="336" spans="1:43">
      <c r="A336">
        <v>334</v>
      </c>
      <c r="B336" s="5">
        <f>A336/README!B$4</f>
        <v>7.5736961451247165E-3</v>
      </c>
      <c r="C336">
        <f>SIN(2*PI()*B336*README!B$5)</f>
        <v>-0.44667589892777609</v>
      </c>
      <c r="D336" s="2">
        <f t="shared" si="203"/>
        <v>-0.42866700341312958</v>
      </c>
      <c r="E336" s="2">
        <f t="shared" si="223"/>
        <v>-0.31510821802362277</v>
      </c>
      <c r="F336" s="2">
        <f t="shared" si="204"/>
        <v>0.60480762850459724</v>
      </c>
      <c r="G336" s="2">
        <f t="shared" si="227"/>
        <v>-0.17715485192668598</v>
      </c>
      <c r="H336" s="2">
        <f t="shared" si="205"/>
        <v>-0.17001239533585877</v>
      </c>
      <c r="I336" s="2">
        <f t="shared" si="231"/>
        <v>-1.8350826452534121</v>
      </c>
      <c r="J336" s="2">
        <f t="shared" si="206"/>
        <v>-3.5042720404467995</v>
      </c>
      <c r="K336" s="2">
        <f t="shared" si="232"/>
        <v>-1.9025633429239042</v>
      </c>
      <c r="L336" s="2">
        <f t="shared" si="207"/>
        <v>1.7677298423044738</v>
      </c>
      <c r="M336" s="2">
        <f t="shared" si="233"/>
        <v>-1.7304139683867166</v>
      </c>
      <c r="N336" s="2">
        <f t="shared" si="208"/>
        <v>-1.5646197920219846</v>
      </c>
      <c r="O336" s="2">
        <f t="shared" si="224"/>
        <v>-1.8350826452534121</v>
      </c>
      <c r="P336" s="2">
        <f t="shared" si="209"/>
        <v>3.3185199370767058</v>
      </c>
      <c r="Q336" s="2">
        <f t="shared" si="228"/>
        <v>-1.9025633429239042</v>
      </c>
      <c r="R336" s="2">
        <f t="shared" si="210"/>
        <v>-1.7202752152362375</v>
      </c>
      <c r="S336" s="2">
        <f t="shared" si="234"/>
        <v>0.42808257079958589</v>
      </c>
      <c r="T336" s="2">
        <f t="shared" si="211"/>
        <v>0.77019554836808135</v>
      </c>
      <c r="U336" s="2">
        <f t="shared" si="235"/>
        <v>0.23938720386760104</v>
      </c>
      <c r="V336" s="2">
        <f t="shared" si="212"/>
        <v>-0.19571755873277821</v>
      </c>
      <c r="W336" s="2">
        <f t="shared" si="200"/>
        <v>0.60810291945378681</v>
      </c>
      <c r="X336" s="2">
        <f t="shared" si="213"/>
        <v>0.53207574882791098</v>
      </c>
      <c r="Y336" s="2">
        <f t="shared" si="225"/>
        <v>0.42808257079958589</v>
      </c>
      <c r="Z336" s="2">
        <f t="shared" si="214"/>
        <v>-0.74912435751586015</v>
      </c>
      <c r="AA336" s="2">
        <f t="shared" si="229"/>
        <v>0.23938720386760104</v>
      </c>
      <c r="AB336" s="2">
        <f t="shared" si="215"/>
        <v>0.20945817177145346</v>
      </c>
      <c r="AC336" s="2">
        <f t="shared" si="236"/>
        <v>0.67242868192264305</v>
      </c>
      <c r="AD336" s="2">
        <f t="shared" si="216"/>
        <v>1.1707313732622933</v>
      </c>
      <c r="AE336" s="2">
        <f t="shared" si="237"/>
        <v>0.6970531218087096</v>
      </c>
      <c r="AF336" s="2">
        <f t="shared" si="217"/>
        <v>-0.52896347853363146</v>
      </c>
      <c r="AG336" s="2">
        <f t="shared" si="201"/>
        <v>0.63417745781216617</v>
      </c>
      <c r="AH336" s="2">
        <f t="shared" si="218"/>
        <v>0.63417745781216617</v>
      </c>
      <c r="AI336" s="2">
        <f t="shared" si="226"/>
        <v>0.67242868192264305</v>
      </c>
      <c r="AJ336" s="2">
        <f t="shared" si="219"/>
        <v>0</v>
      </c>
      <c r="AK336" s="2">
        <f t="shared" si="230"/>
        <v>0.6970531218087096</v>
      </c>
      <c r="AL336" s="2">
        <f t="shared" si="220"/>
        <v>0</v>
      </c>
      <c r="AM336" s="2">
        <f t="shared" si="238"/>
        <v>0.67242868192264305</v>
      </c>
      <c r="AN336" s="2">
        <f t="shared" si="221"/>
        <v>0</v>
      </c>
      <c r="AO336" s="2">
        <f t="shared" si="239"/>
        <v>0.6970531218087096</v>
      </c>
      <c r="AP336" s="2">
        <f t="shared" si="222"/>
        <v>0</v>
      </c>
      <c r="AQ336" s="2">
        <f t="shared" si="202"/>
        <v>0.63417745781216617</v>
      </c>
    </row>
    <row r="337" spans="1:43">
      <c r="A337">
        <v>335</v>
      </c>
      <c r="B337" s="5">
        <f>A337/README!B$4</f>
        <v>7.5963718820861682E-3</v>
      </c>
      <c r="C337">
        <f>SIN(2*PI()*B337*README!B$5)</f>
        <v>-0.56919166842307634</v>
      </c>
      <c r="D337" s="2">
        <f t="shared" si="203"/>
        <v>-0.54624323241154227</v>
      </c>
      <c r="E337" s="2">
        <f t="shared" si="223"/>
        <v>-0.44667589892777609</v>
      </c>
      <c r="F337" s="2">
        <f t="shared" si="204"/>
        <v>0.85733400682179239</v>
      </c>
      <c r="G337" s="2">
        <f t="shared" si="227"/>
        <v>-0.31510821802362277</v>
      </c>
      <c r="H337" s="2">
        <f t="shared" si="205"/>
        <v>-0.30240381425387419</v>
      </c>
      <c r="I337" s="2">
        <f t="shared" si="231"/>
        <v>-1.7304139683867166</v>
      </c>
      <c r="J337" s="2">
        <f t="shared" si="206"/>
        <v>-3.3043968365679728</v>
      </c>
      <c r="K337" s="2">
        <f t="shared" si="232"/>
        <v>-1.8350826452534121</v>
      </c>
      <c r="L337" s="2">
        <f t="shared" si="207"/>
        <v>1.7050314604107437</v>
      </c>
      <c r="M337" s="2">
        <f t="shared" si="233"/>
        <v>-1.5906784160008534</v>
      </c>
      <c r="N337" s="2">
        <f t="shared" si="208"/>
        <v>-1.4382725624536286</v>
      </c>
      <c r="O337" s="2">
        <f t="shared" si="224"/>
        <v>-1.7304139683867166</v>
      </c>
      <c r="P337" s="2">
        <f t="shared" si="209"/>
        <v>3.1292395840266649</v>
      </c>
      <c r="Q337" s="2">
        <f t="shared" si="228"/>
        <v>-1.8350826452534121</v>
      </c>
      <c r="R337" s="2">
        <f t="shared" si="210"/>
        <v>-1.6592599685475282</v>
      </c>
      <c r="S337" s="2">
        <f t="shared" si="234"/>
        <v>0.60810291945378681</v>
      </c>
      <c r="T337" s="2">
        <f t="shared" si="211"/>
        <v>1.0940836966058363</v>
      </c>
      <c r="U337" s="2">
        <f t="shared" si="235"/>
        <v>0.42808257079958589</v>
      </c>
      <c r="V337" s="2">
        <f t="shared" si="212"/>
        <v>-0.34999061912801754</v>
      </c>
      <c r="W337" s="2">
        <f t="shared" si="200"/>
        <v>0.77580013050332686</v>
      </c>
      <c r="X337" s="2">
        <f t="shared" si="213"/>
        <v>0.6788068633992449</v>
      </c>
      <c r="Y337" s="2">
        <f t="shared" si="225"/>
        <v>0.60810291945378681</v>
      </c>
      <c r="Z337" s="2">
        <f t="shared" si="214"/>
        <v>-1.0641514976619029</v>
      </c>
      <c r="AA337" s="2">
        <f t="shared" si="229"/>
        <v>0.42808257079958589</v>
      </c>
      <c r="AB337" s="2">
        <f t="shared" si="215"/>
        <v>0.37456217875578968</v>
      </c>
      <c r="AC337" s="2">
        <f t="shared" si="236"/>
        <v>0.63417745781216617</v>
      </c>
      <c r="AD337" s="2">
        <f t="shared" si="216"/>
        <v>1.1041341127115094</v>
      </c>
      <c r="AE337" s="2">
        <f t="shared" si="237"/>
        <v>0.67242868192264305</v>
      </c>
      <c r="AF337" s="2">
        <f t="shared" si="217"/>
        <v>-0.51027705568930404</v>
      </c>
      <c r="AG337" s="2">
        <f t="shared" si="201"/>
        <v>0.58307460151533708</v>
      </c>
      <c r="AH337" s="2">
        <f t="shared" si="218"/>
        <v>0.58307460151533708</v>
      </c>
      <c r="AI337" s="2">
        <f t="shared" si="226"/>
        <v>0.63417745781216617</v>
      </c>
      <c r="AJ337" s="2">
        <f t="shared" si="219"/>
        <v>0</v>
      </c>
      <c r="AK337" s="2">
        <f t="shared" si="230"/>
        <v>0.67242868192264305</v>
      </c>
      <c r="AL337" s="2">
        <f t="shared" si="220"/>
        <v>0</v>
      </c>
      <c r="AM337" s="2">
        <f t="shared" si="238"/>
        <v>0.63417745781216617</v>
      </c>
      <c r="AN337" s="2">
        <f t="shared" si="221"/>
        <v>0</v>
      </c>
      <c r="AO337" s="2">
        <f t="shared" si="239"/>
        <v>0.67242868192264305</v>
      </c>
      <c r="AP337" s="2">
        <f t="shared" si="222"/>
        <v>0</v>
      </c>
      <c r="AQ337" s="2">
        <f t="shared" si="202"/>
        <v>0.58307460151533708</v>
      </c>
    </row>
    <row r="338" spans="1:43">
      <c r="A338">
        <v>336</v>
      </c>
      <c r="B338" s="5">
        <f>A338/README!B$4</f>
        <v>7.619047619047619E-3</v>
      </c>
      <c r="C338">
        <f>SIN(2*PI()*B338*README!B$5)</f>
        <v>-0.68017273777092147</v>
      </c>
      <c r="D338" s="2">
        <f t="shared" si="203"/>
        <v>-0.65274981256758924</v>
      </c>
      <c r="E338" s="2">
        <f t="shared" si="223"/>
        <v>-0.56919166842307634</v>
      </c>
      <c r="F338" s="2">
        <f t="shared" si="204"/>
        <v>1.0924864648173926</v>
      </c>
      <c r="G338" s="2">
        <f t="shared" si="227"/>
        <v>-0.44667589892777609</v>
      </c>
      <c r="H338" s="2">
        <f t="shared" si="205"/>
        <v>-0.42866700341312958</v>
      </c>
      <c r="I338" s="2">
        <f t="shared" si="231"/>
        <v>-1.5906784160008534</v>
      </c>
      <c r="J338" s="2">
        <f t="shared" si="206"/>
        <v>-3.0375579611915731</v>
      </c>
      <c r="K338" s="2">
        <f t="shared" si="232"/>
        <v>-1.7304139683867166</v>
      </c>
      <c r="L338" s="2">
        <f t="shared" si="207"/>
        <v>1.6077805886645082</v>
      </c>
      <c r="M338" s="2">
        <f t="shared" si="233"/>
        <v>-1.4187077236903911</v>
      </c>
      <c r="N338" s="2">
        <f t="shared" si="208"/>
        <v>-1.2827787015900758</v>
      </c>
      <c r="O338" s="2">
        <f t="shared" si="224"/>
        <v>-1.5906784160008534</v>
      </c>
      <c r="P338" s="2">
        <f t="shared" si="209"/>
        <v>2.8765451248913503</v>
      </c>
      <c r="Q338" s="2">
        <f t="shared" si="228"/>
        <v>-1.7304139683867166</v>
      </c>
      <c r="R338" s="2">
        <f t="shared" si="210"/>
        <v>-1.5646197920219846</v>
      </c>
      <c r="S338" s="2">
        <f t="shared" si="234"/>
        <v>0.77580013050332686</v>
      </c>
      <c r="T338" s="2">
        <f t="shared" si="211"/>
        <v>1.3958003611802663</v>
      </c>
      <c r="U338" s="2">
        <f t="shared" si="235"/>
        <v>0.60810291945378681</v>
      </c>
      <c r="V338" s="2">
        <f t="shared" si="212"/>
        <v>-0.49717118096084773</v>
      </c>
      <c r="W338" s="2">
        <f t="shared" si="200"/>
        <v>0.92777581149870847</v>
      </c>
      <c r="X338" s="2">
        <f t="shared" si="213"/>
        <v>0.81178200902407127</v>
      </c>
      <c r="Y338" s="2">
        <f t="shared" si="225"/>
        <v>0.77580013050332686</v>
      </c>
      <c r="Z338" s="2">
        <f t="shared" si="214"/>
        <v>-1.3576137268062478</v>
      </c>
      <c r="AA338" s="2">
        <f t="shared" si="229"/>
        <v>0.60810291945378681</v>
      </c>
      <c r="AB338" s="2">
        <f t="shared" si="215"/>
        <v>0.53207574882791098</v>
      </c>
      <c r="AC338" s="2">
        <f t="shared" si="236"/>
        <v>0.58307460151533708</v>
      </c>
      <c r="AD338" s="2">
        <f t="shared" si="216"/>
        <v>1.0151615290927534</v>
      </c>
      <c r="AE338" s="2">
        <f t="shared" si="237"/>
        <v>0.63417745781216617</v>
      </c>
      <c r="AF338" s="2">
        <f t="shared" si="217"/>
        <v>-0.48124985542206239</v>
      </c>
      <c r="AG338" s="2">
        <f t="shared" si="201"/>
        <v>0.52015570471642536</v>
      </c>
      <c r="AH338" s="2">
        <f t="shared" si="218"/>
        <v>0.52015570471642536</v>
      </c>
      <c r="AI338" s="2">
        <f t="shared" si="226"/>
        <v>0.58307460151533708</v>
      </c>
      <c r="AJ338" s="2">
        <f t="shared" si="219"/>
        <v>0</v>
      </c>
      <c r="AK338" s="2">
        <f t="shared" si="230"/>
        <v>0.63417745781216617</v>
      </c>
      <c r="AL338" s="2">
        <f t="shared" si="220"/>
        <v>0</v>
      </c>
      <c r="AM338" s="2">
        <f t="shared" si="238"/>
        <v>0.58307460151533708</v>
      </c>
      <c r="AN338" s="2">
        <f t="shared" si="221"/>
        <v>0</v>
      </c>
      <c r="AO338" s="2">
        <f t="shared" si="239"/>
        <v>0.63417745781216617</v>
      </c>
      <c r="AP338" s="2">
        <f t="shared" si="222"/>
        <v>0</v>
      </c>
      <c r="AQ338" s="2">
        <f t="shared" si="202"/>
        <v>0.52015570471642536</v>
      </c>
    </row>
    <row r="339" spans="1:43">
      <c r="A339">
        <v>337</v>
      </c>
      <c r="B339" s="5">
        <f>A339/README!B$4</f>
        <v>7.6417233560090699E-3</v>
      </c>
      <c r="C339">
        <f>SIN(2*PI()*B339*README!B$5)</f>
        <v>-0.77737006955915067</v>
      </c>
      <c r="D339" s="2">
        <f t="shared" si="203"/>
        <v>-0.74602838223617318</v>
      </c>
      <c r="E339" s="2">
        <f t="shared" si="223"/>
        <v>-0.68017273777092147</v>
      </c>
      <c r="F339" s="2">
        <f t="shared" si="204"/>
        <v>1.3054996251283768</v>
      </c>
      <c r="G339" s="2">
        <f t="shared" si="227"/>
        <v>-0.56919166842307634</v>
      </c>
      <c r="H339" s="2">
        <f t="shared" si="205"/>
        <v>-0.54624323241154227</v>
      </c>
      <c r="I339" s="2">
        <f t="shared" si="231"/>
        <v>-1.4187077236903911</v>
      </c>
      <c r="J339" s="2">
        <f t="shared" si="206"/>
        <v>-2.7091628938639034</v>
      </c>
      <c r="K339" s="2">
        <f t="shared" si="232"/>
        <v>-1.5906784160008534</v>
      </c>
      <c r="L339" s="2">
        <f t="shared" si="207"/>
        <v>1.4779480094223514</v>
      </c>
      <c r="M339" s="2">
        <f t="shared" si="233"/>
        <v>-1.2179868739608906</v>
      </c>
      <c r="N339" s="2">
        <f t="shared" si="208"/>
        <v>-1.1012892892900579</v>
      </c>
      <c r="O339" s="2">
        <f t="shared" si="224"/>
        <v>-1.4187077236903911</v>
      </c>
      <c r="P339" s="2">
        <f t="shared" si="209"/>
        <v>2.5655574031659647</v>
      </c>
      <c r="Q339" s="2">
        <f t="shared" si="228"/>
        <v>-1.5906784160008534</v>
      </c>
      <c r="R339" s="2">
        <f t="shared" si="210"/>
        <v>-1.4382725624536286</v>
      </c>
      <c r="S339" s="2">
        <f t="shared" si="234"/>
        <v>0.92777581149870847</v>
      </c>
      <c r="T339" s="2">
        <f t="shared" si="211"/>
        <v>1.6692312386491133</v>
      </c>
      <c r="U339" s="2">
        <f t="shared" si="235"/>
        <v>0.77580013050332686</v>
      </c>
      <c r="V339" s="2">
        <f t="shared" si="212"/>
        <v>-0.63427662445424371</v>
      </c>
      <c r="W339" s="2">
        <f t="shared" si="200"/>
        <v>1.0609501656171478</v>
      </c>
      <c r="X339" s="2">
        <f t="shared" si="213"/>
        <v>0.92830643593504414</v>
      </c>
      <c r="Y339" s="2">
        <f t="shared" si="225"/>
        <v>0.92777581149870847</v>
      </c>
      <c r="Z339" s="2">
        <f t="shared" si="214"/>
        <v>-1.6235640180574202</v>
      </c>
      <c r="AA339" s="2">
        <f t="shared" si="229"/>
        <v>0.77580013050332686</v>
      </c>
      <c r="AB339" s="2">
        <f t="shared" si="215"/>
        <v>0.6788068633992449</v>
      </c>
      <c r="AC339" s="2">
        <f t="shared" si="236"/>
        <v>0.52015570471642536</v>
      </c>
      <c r="AD339" s="2">
        <f t="shared" si="216"/>
        <v>0.90561663840944295</v>
      </c>
      <c r="AE339" s="2">
        <f t="shared" si="237"/>
        <v>0.58307460151533708</v>
      </c>
      <c r="AF339" s="2">
        <f t="shared" si="217"/>
        <v>-0.44247010710154172</v>
      </c>
      <c r="AG339" s="2">
        <f t="shared" si="201"/>
        <v>0.44669581258477004</v>
      </c>
      <c r="AH339" s="2">
        <f t="shared" si="218"/>
        <v>0.44669581258477004</v>
      </c>
      <c r="AI339" s="2">
        <f t="shared" si="226"/>
        <v>0.52015570471642536</v>
      </c>
      <c r="AJ339" s="2">
        <f t="shared" si="219"/>
        <v>0</v>
      </c>
      <c r="AK339" s="2">
        <f t="shared" si="230"/>
        <v>0.58307460151533708</v>
      </c>
      <c r="AL339" s="2">
        <f t="shared" si="220"/>
        <v>0</v>
      </c>
      <c r="AM339" s="2">
        <f t="shared" si="238"/>
        <v>0.52015570471642536</v>
      </c>
      <c r="AN339" s="2">
        <f t="shared" si="221"/>
        <v>0</v>
      </c>
      <c r="AO339" s="2">
        <f t="shared" si="239"/>
        <v>0.58307460151533708</v>
      </c>
      <c r="AP339" s="2">
        <f t="shared" si="222"/>
        <v>0</v>
      </c>
      <c r="AQ339" s="2">
        <f t="shared" si="202"/>
        <v>0.44669581258477004</v>
      </c>
    </row>
    <row r="340" spans="1:43">
      <c r="A340">
        <v>338</v>
      </c>
      <c r="B340" s="5">
        <f>A340/README!B$4</f>
        <v>7.6643990929705216E-3</v>
      </c>
      <c r="C340">
        <f>SIN(2*PI()*B340*README!B$5)</f>
        <v>-0.85881395456764731</v>
      </c>
      <c r="D340" s="2">
        <f t="shared" si="203"/>
        <v>-0.82418864612486986</v>
      </c>
      <c r="E340" s="2">
        <f t="shared" si="223"/>
        <v>-0.77737006955915067</v>
      </c>
      <c r="F340" s="2">
        <f t="shared" si="204"/>
        <v>1.4920567644645728</v>
      </c>
      <c r="G340" s="2">
        <f t="shared" si="227"/>
        <v>-0.68017273777092147</v>
      </c>
      <c r="H340" s="2">
        <f t="shared" si="205"/>
        <v>-0.65274981256758924</v>
      </c>
      <c r="I340" s="2">
        <f t="shared" si="231"/>
        <v>-1.2179868739608906</v>
      </c>
      <c r="J340" s="2">
        <f t="shared" si="206"/>
        <v>-2.3258665537992407</v>
      </c>
      <c r="K340" s="2">
        <f t="shared" si="232"/>
        <v>-1.4187077236903911</v>
      </c>
      <c r="L340" s="2">
        <f t="shared" si="207"/>
        <v>1.3181647749089744</v>
      </c>
      <c r="M340" s="2">
        <f t="shared" si="233"/>
        <v>-0.99258347311815265</v>
      </c>
      <c r="N340" s="2">
        <f t="shared" si="208"/>
        <v>-0.89748220694408531</v>
      </c>
      <c r="O340" s="2">
        <f t="shared" si="224"/>
        <v>-1.2179868739608906</v>
      </c>
      <c r="P340" s="2">
        <f t="shared" si="209"/>
        <v>2.2025785785679357</v>
      </c>
      <c r="Q340" s="2">
        <f t="shared" si="228"/>
        <v>-1.4187077236903911</v>
      </c>
      <c r="R340" s="2">
        <f t="shared" si="210"/>
        <v>-1.2827787015900758</v>
      </c>
      <c r="S340" s="2">
        <f t="shared" si="234"/>
        <v>1.0609501656171478</v>
      </c>
      <c r="T340" s="2">
        <f t="shared" si="211"/>
        <v>1.9088352349230855</v>
      </c>
      <c r="U340" s="2">
        <f t="shared" si="235"/>
        <v>0.92777581149870847</v>
      </c>
      <c r="V340" s="2">
        <f t="shared" si="212"/>
        <v>-0.75852850087291146</v>
      </c>
      <c r="W340" s="2">
        <f t="shared" si="200"/>
        <v>1.1726244040839486</v>
      </c>
      <c r="X340" s="2">
        <f t="shared" si="213"/>
        <v>1.0260187674436341</v>
      </c>
      <c r="Y340" s="2">
        <f t="shared" si="225"/>
        <v>1.0609501656171478</v>
      </c>
      <c r="Z340" s="2">
        <f t="shared" si="214"/>
        <v>-1.8566128718806978</v>
      </c>
      <c r="AA340" s="2">
        <f t="shared" si="229"/>
        <v>0.92777581149870847</v>
      </c>
      <c r="AB340" s="2">
        <f t="shared" si="215"/>
        <v>0.81178200902407127</v>
      </c>
      <c r="AC340" s="2">
        <f t="shared" si="236"/>
        <v>0.44669581258477004</v>
      </c>
      <c r="AD340" s="2">
        <f t="shared" si="216"/>
        <v>0.77771935694742689</v>
      </c>
      <c r="AE340" s="2">
        <f t="shared" si="237"/>
        <v>0.52015570471642536</v>
      </c>
      <c r="AF340" s="2">
        <f t="shared" si="217"/>
        <v>-0.39472367648533346</v>
      </c>
      <c r="AG340" s="2">
        <f t="shared" si="201"/>
        <v>0.36418358504910098</v>
      </c>
      <c r="AH340" s="2">
        <f t="shared" si="218"/>
        <v>0.36418358504910098</v>
      </c>
      <c r="AI340" s="2">
        <f t="shared" si="226"/>
        <v>0.44669581258477004</v>
      </c>
      <c r="AJ340" s="2">
        <f t="shared" si="219"/>
        <v>0</v>
      </c>
      <c r="AK340" s="2">
        <f t="shared" si="230"/>
        <v>0.52015570471642536</v>
      </c>
      <c r="AL340" s="2">
        <f t="shared" si="220"/>
        <v>0</v>
      </c>
      <c r="AM340" s="2">
        <f t="shared" si="238"/>
        <v>0.44669581258477004</v>
      </c>
      <c r="AN340" s="2">
        <f t="shared" si="221"/>
        <v>0</v>
      </c>
      <c r="AO340" s="2">
        <f t="shared" si="239"/>
        <v>0.52015570471642536</v>
      </c>
      <c r="AP340" s="2">
        <f t="shared" si="222"/>
        <v>0</v>
      </c>
      <c r="AQ340" s="2">
        <f t="shared" si="202"/>
        <v>0.36418358504910098</v>
      </c>
    </row>
    <row r="341" spans="1:43">
      <c r="A341">
        <v>339</v>
      </c>
      <c r="B341" s="5">
        <f>A341/README!B$4</f>
        <v>7.6870748299319724E-3</v>
      </c>
      <c r="C341">
        <f>SIN(2*PI()*B341*README!B$5)</f>
        <v>-0.92285392803290234</v>
      </c>
      <c r="D341" s="2">
        <f t="shared" si="203"/>
        <v>-0.88564668223092347</v>
      </c>
      <c r="E341" s="2">
        <f t="shared" si="223"/>
        <v>-0.85881395456764731</v>
      </c>
      <c r="F341" s="2">
        <f t="shared" si="204"/>
        <v>1.6483772922411515</v>
      </c>
      <c r="G341" s="2">
        <f t="shared" si="227"/>
        <v>-0.77737006955915067</v>
      </c>
      <c r="H341" s="2">
        <f t="shared" si="205"/>
        <v>-0.74602838223617318</v>
      </c>
      <c r="I341" s="2">
        <f t="shared" si="231"/>
        <v>-0.99258347311815265</v>
      </c>
      <c r="J341" s="2">
        <f t="shared" si="206"/>
        <v>-1.8954364380560054</v>
      </c>
      <c r="K341" s="2">
        <f t="shared" si="232"/>
        <v>-1.2179868739608906</v>
      </c>
      <c r="L341" s="2">
        <f t="shared" si="207"/>
        <v>1.1316688890509752</v>
      </c>
      <c r="M341" s="2">
        <f t="shared" si="233"/>
        <v>-0.74706532123097547</v>
      </c>
      <c r="N341" s="2">
        <f t="shared" si="208"/>
        <v>-0.67548760521217877</v>
      </c>
      <c r="O341" s="2">
        <f t="shared" si="224"/>
        <v>-0.99258347311815265</v>
      </c>
      <c r="P341" s="2">
        <f t="shared" si="209"/>
        <v>1.7949644138782448</v>
      </c>
      <c r="Q341" s="2">
        <f t="shared" si="228"/>
        <v>-1.2179868739608906</v>
      </c>
      <c r="R341" s="2">
        <f t="shared" si="210"/>
        <v>-1.1012892892900579</v>
      </c>
      <c r="S341" s="2">
        <f t="shared" si="234"/>
        <v>1.1726244040839486</v>
      </c>
      <c r="T341" s="2">
        <f t="shared" si="211"/>
        <v>2.1097567561470667</v>
      </c>
      <c r="U341" s="2">
        <f t="shared" si="235"/>
        <v>1.0609501656171478</v>
      </c>
      <c r="V341" s="2">
        <f t="shared" si="212"/>
        <v>-0.86740883805372038</v>
      </c>
      <c r="W341" s="2">
        <f t="shared" si="200"/>
        <v>1.2605354374693545</v>
      </c>
      <c r="X341" s="2">
        <f t="shared" si="213"/>
        <v>1.1029388535382545</v>
      </c>
      <c r="Y341" s="2">
        <f t="shared" si="225"/>
        <v>1.1726244040839486</v>
      </c>
      <c r="Z341" s="2">
        <f t="shared" si="214"/>
        <v>-2.0520375348989943</v>
      </c>
      <c r="AA341" s="2">
        <f t="shared" si="229"/>
        <v>1.0609501656171478</v>
      </c>
      <c r="AB341" s="2">
        <f t="shared" si="215"/>
        <v>0.92830643593504414</v>
      </c>
      <c r="AC341" s="2">
        <f t="shared" si="236"/>
        <v>0.36418358504910098</v>
      </c>
      <c r="AD341" s="2">
        <f t="shared" si="216"/>
        <v>0.63406151478405881</v>
      </c>
      <c r="AE341" s="2">
        <f t="shared" si="237"/>
        <v>0.44669581258477004</v>
      </c>
      <c r="AF341" s="2">
        <f t="shared" si="217"/>
        <v>-0.33897814022858697</v>
      </c>
      <c r="AG341" s="2">
        <f t="shared" si="201"/>
        <v>0.27429112912977616</v>
      </c>
      <c r="AH341" s="2">
        <f t="shared" si="218"/>
        <v>0.27429112912977616</v>
      </c>
      <c r="AI341" s="2">
        <f t="shared" si="226"/>
        <v>0.36418358504910098</v>
      </c>
      <c r="AJ341" s="2">
        <f t="shared" si="219"/>
        <v>0</v>
      </c>
      <c r="AK341" s="2">
        <f t="shared" si="230"/>
        <v>0.44669581258477004</v>
      </c>
      <c r="AL341" s="2">
        <f t="shared" si="220"/>
        <v>0</v>
      </c>
      <c r="AM341" s="2">
        <f t="shared" si="238"/>
        <v>0.36418358504910098</v>
      </c>
      <c r="AN341" s="2">
        <f t="shared" si="221"/>
        <v>0</v>
      </c>
      <c r="AO341" s="2">
        <f t="shared" si="239"/>
        <v>0.44669581258477004</v>
      </c>
      <c r="AP341" s="2">
        <f t="shared" si="222"/>
        <v>0</v>
      </c>
      <c r="AQ341" s="2">
        <f t="shared" si="202"/>
        <v>0.27429112912977616</v>
      </c>
    </row>
    <row r="342" spans="1:43">
      <c r="A342">
        <v>340</v>
      </c>
      <c r="B342" s="5">
        <f>A342/README!B$4</f>
        <v>7.7097505668934242E-3</v>
      </c>
      <c r="C342">
        <f>SIN(2*PI()*B342*README!B$5)</f>
        <v>-0.96819221640629427</v>
      </c>
      <c r="D342" s="2">
        <f t="shared" si="203"/>
        <v>-0.92915704010685785</v>
      </c>
      <c r="E342" s="2">
        <f t="shared" si="223"/>
        <v>-0.92285392803290234</v>
      </c>
      <c r="F342" s="2">
        <f t="shared" si="204"/>
        <v>1.7712933644526183</v>
      </c>
      <c r="G342" s="2">
        <f t="shared" si="227"/>
        <v>-0.85881395456764731</v>
      </c>
      <c r="H342" s="2">
        <f t="shared" si="205"/>
        <v>-0.82418864612486986</v>
      </c>
      <c r="I342" s="2">
        <f t="shared" si="231"/>
        <v>-0.74706532123097547</v>
      </c>
      <c r="J342" s="2">
        <f t="shared" si="206"/>
        <v>-1.4265952132175483</v>
      </c>
      <c r="K342" s="2">
        <f t="shared" si="232"/>
        <v>-0.99258347311815265</v>
      </c>
      <c r="L342" s="2">
        <f t="shared" si="207"/>
        <v>0.92223968938276635</v>
      </c>
      <c r="M342" s="2">
        <f t="shared" si="233"/>
        <v>-0.4864078456138915</v>
      </c>
      <c r="N342" s="2">
        <f t="shared" si="208"/>
        <v>-0.43980420647655621</v>
      </c>
      <c r="O342" s="2">
        <f t="shared" si="224"/>
        <v>-0.74706532123097547</v>
      </c>
      <c r="P342" s="2">
        <f t="shared" si="209"/>
        <v>1.3509752104168868</v>
      </c>
      <c r="Q342" s="2">
        <f t="shared" si="228"/>
        <v>-0.99258347311815265</v>
      </c>
      <c r="R342" s="2">
        <f t="shared" si="210"/>
        <v>-0.89748220694408531</v>
      </c>
      <c r="S342" s="2">
        <f t="shared" si="234"/>
        <v>1.2605354374693545</v>
      </c>
      <c r="T342" s="2">
        <f t="shared" si="211"/>
        <v>2.2679241079255075</v>
      </c>
      <c r="U342" s="2">
        <f t="shared" si="235"/>
        <v>1.1726244040839486</v>
      </c>
      <c r="V342" s="2">
        <f t="shared" si="212"/>
        <v>-0.95871116738855278</v>
      </c>
      <c r="W342" s="2">
        <f t="shared" si="200"/>
        <v>1.3229017375331997</v>
      </c>
      <c r="X342" s="2">
        <f t="shared" si="213"/>
        <v>1.1575078989194261</v>
      </c>
      <c r="Y342" s="2">
        <f t="shared" si="225"/>
        <v>1.2605354374693545</v>
      </c>
      <c r="Z342" s="2">
        <f t="shared" si="214"/>
        <v>-2.205877707089114</v>
      </c>
      <c r="AA342" s="2">
        <f t="shared" si="229"/>
        <v>1.1726244040839486</v>
      </c>
      <c r="AB342" s="2">
        <f t="shared" si="215"/>
        <v>1.0260187674436341</v>
      </c>
      <c r="AC342" s="2">
        <f t="shared" si="236"/>
        <v>0.27429112912977616</v>
      </c>
      <c r="AD342" s="2">
        <f t="shared" si="216"/>
        <v>0.47755433239641315</v>
      </c>
      <c r="AE342" s="2">
        <f t="shared" si="237"/>
        <v>0.36418358504910098</v>
      </c>
      <c r="AF342" s="2">
        <f t="shared" si="217"/>
        <v>-0.27636317799217419</v>
      </c>
      <c r="AG342" s="2">
        <f t="shared" si="201"/>
        <v>0.17884011367818509</v>
      </c>
      <c r="AH342" s="2">
        <f t="shared" si="218"/>
        <v>0.17884011367818509</v>
      </c>
      <c r="AI342" s="2">
        <f t="shared" si="226"/>
        <v>0.27429112912977616</v>
      </c>
      <c r="AJ342" s="2">
        <f t="shared" si="219"/>
        <v>0</v>
      </c>
      <c r="AK342" s="2">
        <f t="shared" si="230"/>
        <v>0.36418358504910098</v>
      </c>
      <c r="AL342" s="2">
        <f t="shared" si="220"/>
        <v>0</v>
      </c>
      <c r="AM342" s="2">
        <f t="shared" si="238"/>
        <v>0.27429112912977616</v>
      </c>
      <c r="AN342" s="2">
        <f t="shared" si="221"/>
        <v>0</v>
      </c>
      <c r="AO342" s="2">
        <f t="shared" si="239"/>
        <v>0.36418358504910098</v>
      </c>
      <c r="AP342" s="2">
        <f t="shared" si="222"/>
        <v>0</v>
      </c>
      <c r="AQ342" s="2">
        <f t="shared" si="202"/>
        <v>0.17884011367818509</v>
      </c>
    </row>
    <row r="343" spans="1:43">
      <c r="A343">
        <v>341</v>
      </c>
      <c r="B343" s="5">
        <f>A343/README!B$4</f>
        <v>7.732426303854875E-3</v>
      </c>
      <c r="C343">
        <f>SIN(2*PI()*B343*README!B$5)</f>
        <v>-0.99391003680571377</v>
      </c>
      <c r="D343" s="2">
        <f t="shared" si="203"/>
        <v>-0.95383797998160758</v>
      </c>
      <c r="E343" s="2">
        <f t="shared" si="223"/>
        <v>-0.96819221640629427</v>
      </c>
      <c r="F343" s="2">
        <f t="shared" si="204"/>
        <v>1.8583140802040339</v>
      </c>
      <c r="G343" s="2">
        <f t="shared" si="227"/>
        <v>-0.92285392803290234</v>
      </c>
      <c r="H343" s="2">
        <f t="shared" si="205"/>
        <v>-0.88564668223092347</v>
      </c>
      <c r="I343" s="2">
        <f t="shared" si="231"/>
        <v>-0.4864078456138915</v>
      </c>
      <c r="J343" s="2">
        <f t="shared" si="206"/>
        <v>-0.92884395046052159</v>
      </c>
      <c r="K343" s="2">
        <f t="shared" si="232"/>
        <v>-0.74706532123097547</v>
      </c>
      <c r="L343" s="2">
        <f t="shared" si="207"/>
        <v>0.69412125877566277</v>
      </c>
      <c r="M343" s="2">
        <f t="shared" si="233"/>
        <v>-0.21589327369335598</v>
      </c>
      <c r="N343" s="2">
        <f t="shared" si="208"/>
        <v>-0.19520813814278792</v>
      </c>
      <c r="O343" s="2">
        <f t="shared" si="224"/>
        <v>-0.4864078456138915</v>
      </c>
      <c r="P343" s="2">
        <f t="shared" si="209"/>
        <v>0.87960841294824832</v>
      </c>
      <c r="Q343" s="2">
        <f t="shared" si="228"/>
        <v>-0.74706532123097547</v>
      </c>
      <c r="R343" s="2">
        <f t="shared" si="210"/>
        <v>-0.67548760521217877</v>
      </c>
      <c r="S343" s="2">
        <f t="shared" si="234"/>
        <v>1.3229017375331997</v>
      </c>
      <c r="T343" s="2">
        <f t="shared" si="211"/>
        <v>2.380132008816314</v>
      </c>
      <c r="U343" s="2">
        <f t="shared" si="235"/>
        <v>1.2605354374693545</v>
      </c>
      <c r="V343" s="2">
        <f t="shared" si="212"/>
        <v>-1.0305852381905303</v>
      </c>
      <c r="W343" s="2">
        <f t="shared" si="200"/>
        <v>1.3584594402190655</v>
      </c>
      <c r="X343" s="2">
        <f t="shared" si="213"/>
        <v>1.1886200522703361</v>
      </c>
      <c r="Y343" s="2">
        <f t="shared" si="225"/>
        <v>1.3229017375331997</v>
      </c>
      <c r="Z343" s="2">
        <f t="shared" si="214"/>
        <v>-2.3150157978520811</v>
      </c>
      <c r="AA343" s="2">
        <f t="shared" si="229"/>
        <v>1.2605354374693545</v>
      </c>
      <c r="AB343" s="2">
        <f t="shared" si="215"/>
        <v>1.1029388535382545</v>
      </c>
      <c r="AC343" s="2">
        <f t="shared" si="236"/>
        <v>0.17884011367818509</v>
      </c>
      <c r="AD343" s="2">
        <f t="shared" si="216"/>
        <v>0.3113694247577215</v>
      </c>
      <c r="AE343" s="2">
        <f t="shared" si="237"/>
        <v>0.27429112912977616</v>
      </c>
      <c r="AF343" s="2">
        <f t="shared" si="217"/>
        <v>-0.20814767950385932</v>
      </c>
      <c r="AG343" s="2">
        <f t="shared" si="201"/>
        <v>7.9764853210371633E-2</v>
      </c>
      <c r="AH343" s="2">
        <f t="shared" si="218"/>
        <v>7.9764853210371633E-2</v>
      </c>
      <c r="AI343" s="2">
        <f t="shared" si="226"/>
        <v>0.17884011367818509</v>
      </c>
      <c r="AJ343" s="2">
        <f t="shared" si="219"/>
        <v>0</v>
      </c>
      <c r="AK343" s="2">
        <f t="shared" si="230"/>
        <v>0.27429112912977616</v>
      </c>
      <c r="AL343" s="2">
        <f t="shared" si="220"/>
        <v>0</v>
      </c>
      <c r="AM343" s="2">
        <f t="shared" si="238"/>
        <v>0.17884011367818509</v>
      </c>
      <c r="AN343" s="2">
        <f t="shared" si="221"/>
        <v>0</v>
      </c>
      <c r="AO343" s="2">
        <f t="shared" si="239"/>
        <v>0.27429112912977616</v>
      </c>
      <c r="AP343" s="2">
        <f t="shared" si="222"/>
        <v>0</v>
      </c>
      <c r="AQ343" s="2">
        <f t="shared" si="202"/>
        <v>7.9764853210371633E-2</v>
      </c>
    </row>
    <row r="344" spans="1:43">
      <c r="A344">
        <v>342</v>
      </c>
      <c r="B344" s="5">
        <f>A344/README!B$4</f>
        <v>7.7551020408163267E-3</v>
      </c>
      <c r="C344">
        <f>SIN(2*PI()*B344*README!B$5)</f>
        <v>-0.999486216200688</v>
      </c>
      <c r="D344" s="2">
        <f t="shared" si="203"/>
        <v>-0.9591893412649799</v>
      </c>
      <c r="E344" s="2">
        <f t="shared" si="223"/>
        <v>-0.99391003680571377</v>
      </c>
      <c r="F344" s="2">
        <f t="shared" si="204"/>
        <v>1.907675959953276</v>
      </c>
      <c r="G344" s="2">
        <f t="shared" si="227"/>
        <v>-0.96819221640629427</v>
      </c>
      <c r="H344" s="2">
        <f t="shared" si="205"/>
        <v>-0.92915704010685785</v>
      </c>
      <c r="I344" s="2">
        <f t="shared" si="231"/>
        <v>-0.21589327369335598</v>
      </c>
      <c r="J344" s="2">
        <f t="shared" si="206"/>
        <v>-0.41226958615789305</v>
      </c>
      <c r="K344" s="2">
        <f t="shared" si="232"/>
        <v>-0.4864078456138915</v>
      </c>
      <c r="L344" s="2">
        <f t="shared" si="207"/>
        <v>0.4519364190530889</v>
      </c>
      <c r="M344" s="2">
        <f t="shared" si="233"/>
        <v>5.8996411476634092E-2</v>
      </c>
      <c r="N344" s="2">
        <f t="shared" si="208"/>
        <v>5.334385571371307E-2</v>
      </c>
      <c r="O344" s="2">
        <f t="shared" si="224"/>
        <v>-0.21589327369335598</v>
      </c>
      <c r="P344" s="2">
        <f t="shared" si="209"/>
        <v>0.39041627628341691</v>
      </c>
      <c r="Q344" s="2">
        <f t="shared" si="228"/>
        <v>-0.4864078456138915</v>
      </c>
      <c r="R344" s="2">
        <f t="shared" si="210"/>
        <v>-0.43980420647655621</v>
      </c>
      <c r="S344" s="2">
        <f t="shared" si="234"/>
        <v>1.3584594402190655</v>
      </c>
      <c r="T344" s="2">
        <f t="shared" si="211"/>
        <v>2.4441065459428701</v>
      </c>
      <c r="U344" s="2">
        <f t="shared" si="235"/>
        <v>1.3229017375331997</v>
      </c>
      <c r="V344" s="2">
        <f t="shared" si="212"/>
        <v>-1.0815745132999997</v>
      </c>
      <c r="W344" s="2">
        <f t="shared" si="200"/>
        <v>1.3664879581634444</v>
      </c>
      <c r="X344" s="2">
        <f t="shared" si="213"/>
        <v>1.1956448165998195</v>
      </c>
      <c r="Y344" s="2">
        <f t="shared" si="225"/>
        <v>1.3584594402190655</v>
      </c>
      <c r="Z344" s="2">
        <f t="shared" si="214"/>
        <v>-2.3772401045542564</v>
      </c>
      <c r="AA344" s="2">
        <f t="shared" si="229"/>
        <v>1.3229017375331997</v>
      </c>
      <c r="AB344" s="2">
        <f t="shared" si="215"/>
        <v>1.1575078989194261</v>
      </c>
      <c r="AC344" s="2">
        <f t="shared" si="236"/>
        <v>7.9764853210371633E-2</v>
      </c>
      <c r="AD344" s="2">
        <f t="shared" si="216"/>
        <v>0.13887452847793089</v>
      </c>
      <c r="AE344" s="2">
        <f t="shared" si="237"/>
        <v>0.17884011367818509</v>
      </c>
      <c r="AF344" s="2">
        <f t="shared" si="217"/>
        <v>-0.13571403049898922</v>
      </c>
      <c r="AG344" s="2">
        <f t="shared" si="201"/>
        <v>-2.092689105606918E-2</v>
      </c>
      <c r="AH344" s="2">
        <f t="shared" si="218"/>
        <v>-2.092689105606918E-2</v>
      </c>
      <c r="AI344" s="2">
        <f t="shared" si="226"/>
        <v>7.9764853210371633E-2</v>
      </c>
      <c r="AJ344" s="2">
        <f t="shared" si="219"/>
        <v>0</v>
      </c>
      <c r="AK344" s="2">
        <f t="shared" si="230"/>
        <v>0.17884011367818509</v>
      </c>
      <c r="AL344" s="2">
        <f t="shared" si="220"/>
        <v>0</v>
      </c>
      <c r="AM344" s="2">
        <f t="shared" si="238"/>
        <v>7.9764853210371633E-2</v>
      </c>
      <c r="AN344" s="2">
        <f t="shared" si="221"/>
        <v>0</v>
      </c>
      <c r="AO344" s="2">
        <f t="shared" si="239"/>
        <v>0.17884011367818509</v>
      </c>
      <c r="AP344" s="2">
        <f t="shared" si="222"/>
        <v>0</v>
      </c>
      <c r="AQ344" s="2">
        <f t="shared" si="202"/>
        <v>-2.092689105606918E-2</v>
      </c>
    </row>
    <row r="345" spans="1:43">
      <c r="A345">
        <v>343</v>
      </c>
      <c r="B345" s="5">
        <f>A345/README!B$4</f>
        <v>7.7777777777777776E-3</v>
      </c>
      <c r="C345">
        <f>SIN(2*PI()*B345*README!B$5)</f>
        <v>-0.98480775301220813</v>
      </c>
      <c r="D345" s="2">
        <f t="shared" si="203"/>
        <v>-0.94510267832923689</v>
      </c>
      <c r="E345" s="2">
        <f t="shared" si="223"/>
        <v>-0.999486216200688</v>
      </c>
      <c r="F345" s="2">
        <f t="shared" si="204"/>
        <v>1.9183786825199649</v>
      </c>
      <c r="G345" s="2">
        <f t="shared" si="227"/>
        <v>-0.99391003680571377</v>
      </c>
      <c r="H345" s="2">
        <f t="shared" si="205"/>
        <v>-0.95383797998160758</v>
      </c>
      <c r="I345" s="2">
        <f t="shared" si="231"/>
        <v>5.8996411476634092E-2</v>
      </c>
      <c r="J345" s="2">
        <f t="shared" si="206"/>
        <v>0.11265949016465918</v>
      </c>
      <c r="K345" s="2">
        <f t="shared" si="232"/>
        <v>-0.21589327369335598</v>
      </c>
      <c r="L345" s="2">
        <f t="shared" si="207"/>
        <v>0.20059304941408043</v>
      </c>
      <c r="M345" s="2">
        <f t="shared" si="233"/>
        <v>0.33269056378786005</v>
      </c>
      <c r="N345" s="2">
        <f t="shared" si="208"/>
        <v>0.30081486293521892</v>
      </c>
      <c r="O345" s="2">
        <f t="shared" si="224"/>
        <v>5.8996411476634092E-2</v>
      </c>
      <c r="P345" s="2">
        <f t="shared" si="209"/>
        <v>-0.10668771142683617</v>
      </c>
      <c r="Q345" s="2">
        <f t="shared" si="228"/>
        <v>-0.21589327369335598</v>
      </c>
      <c r="R345" s="2">
        <f t="shared" si="210"/>
        <v>-0.19520813814278792</v>
      </c>
      <c r="S345" s="2">
        <f t="shared" si="234"/>
        <v>1.3664879581634444</v>
      </c>
      <c r="T345" s="2">
        <f t="shared" si="211"/>
        <v>2.4585512563855403</v>
      </c>
      <c r="U345" s="2">
        <f t="shared" si="235"/>
        <v>1.3584594402190655</v>
      </c>
      <c r="V345" s="2">
        <f t="shared" si="212"/>
        <v>-1.1106456860752687</v>
      </c>
      <c r="W345" s="2">
        <f t="shared" si="200"/>
        <v>1.3468245836758663</v>
      </c>
      <c r="X345" s="2">
        <f t="shared" si="213"/>
        <v>1.1784398265064331</v>
      </c>
      <c r="Y345" s="2">
        <f t="shared" si="225"/>
        <v>1.3664879581634444</v>
      </c>
      <c r="Z345" s="2">
        <f t="shared" si="214"/>
        <v>-2.3912896332133036</v>
      </c>
      <c r="AA345" s="2">
        <f t="shared" si="229"/>
        <v>1.3584594402190655</v>
      </c>
      <c r="AB345" s="2">
        <f t="shared" si="215"/>
        <v>1.1886200522703361</v>
      </c>
      <c r="AC345" s="2">
        <f t="shared" si="236"/>
        <v>-2.092689105606918E-2</v>
      </c>
      <c r="AD345" s="2">
        <f t="shared" si="216"/>
        <v>-3.6434745516998567E-2</v>
      </c>
      <c r="AE345" s="2">
        <f t="shared" si="237"/>
        <v>7.9764853210371633E-2</v>
      </c>
      <c r="AF345" s="2">
        <f t="shared" si="217"/>
        <v>-6.0530098637821626E-2</v>
      </c>
      <c r="AG345" s="2">
        <f t="shared" si="201"/>
        <v>-0.1211945985913546</v>
      </c>
      <c r="AH345" s="2">
        <f t="shared" si="218"/>
        <v>-0.1211945985913546</v>
      </c>
      <c r="AI345" s="2">
        <f t="shared" si="226"/>
        <v>-2.092689105606918E-2</v>
      </c>
      <c r="AJ345" s="2">
        <f t="shared" si="219"/>
        <v>0</v>
      </c>
      <c r="AK345" s="2">
        <f t="shared" si="230"/>
        <v>7.9764853210371633E-2</v>
      </c>
      <c r="AL345" s="2">
        <f t="shared" si="220"/>
        <v>0</v>
      </c>
      <c r="AM345" s="2">
        <f t="shared" si="238"/>
        <v>-2.092689105606918E-2</v>
      </c>
      <c r="AN345" s="2">
        <f t="shared" si="221"/>
        <v>0</v>
      </c>
      <c r="AO345" s="2">
        <f t="shared" si="239"/>
        <v>7.9764853210371633E-2</v>
      </c>
      <c r="AP345" s="2">
        <f t="shared" si="222"/>
        <v>0</v>
      </c>
      <c r="AQ345" s="2">
        <f t="shared" si="202"/>
        <v>-0.1211945985913546</v>
      </c>
    </row>
    <row r="346" spans="1:43">
      <c r="A346">
        <v>344</v>
      </c>
      <c r="B346" s="5">
        <f>A346/README!B$4</f>
        <v>7.8004535147392293E-3</v>
      </c>
      <c r="C346">
        <f>SIN(2*PI()*B346*README!B$5)</f>
        <v>-0.95017210709588817</v>
      </c>
      <c r="D346" s="2">
        <f t="shared" si="203"/>
        <v>-0.91186345816565306</v>
      </c>
      <c r="E346" s="2">
        <f t="shared" si="223"/>
        <v>-0.98480775301220813</v>
      </c>
      <c r="F346" s="2">
        <f t="shared" si="204"/>
        <v>1.8902053566486257</v>
      </c>
      <c r="G346" s="2">
        <f t="shared" si="227"/>
        <v>-0.999486216200688</v>
      </c>
      <c r="H346" s="2">
        <f t="shared" si="205"/>
        <v>-0.9591893412649799</v>
      </c>
      <c r="I346" s="2">
        <f t="shared" si="231"/>
        <v>0.33269056378786005</v>
      </c>
      <c r="J346" s="2">
        <f t="shared" si="206"/>
        <v>0.63530557809906496</v>
      </c>
      <c r="K346" s="2">
        <f t="shared" si="232"/>
        <v>5.8996411476634092E-2</v>
      </c>
      <c r="L346" s="2">
        <f t="shared" si="207"/>
        <v>-5.4815371873950504E-2</v>
      </c>
      <c r="M346" s="2">
        <f t="shared" si="233"/>
        <v>0.59964276344310719</v>
      </c>
      <c r="N346" s="2">
        <f t="shared" si="208"/>
        <v>0.54218987650715067</v>
      </c>
      <c r="O346" s="2">
        <f t="shared" si="224"/>
        <v>0.33269056378786005</v>
      </c>
      <c r="P346" s="2">
        <f t="shared" si="209"/>
        <v>-0.60162972586711094</v>
      </c>
      <c r="Q346" s="2">
        <f t="shared" si="228"/>
        <v>5.8996411476634092E-2</v>
      </c>
      <c r="R346" s="2">
        <f t="shared" si="210"/>
        <v>5.334385571371307E-2</v>
      </c>
      <c r="S346" s="2">
        <f t="shared" si="234"/>
        <v>1.3468245836758663</v>
      </c>
      <c r="T346" s="2">
        <f t="shared" si="211"/>
        <v>2.4231734005014767</v>
      </c>
      <c r="U346" s="2">
        <f t="shared" si="235"/>
        <v>1.3664879581634444</v>
      </c>
      <c r="V346" s="2">
        <f t="shared" si="212"/>
        <v>-1.1172096206002953</v>
      </c>
      <c r="W346" s="2">
        <f t="shared" si="200"/>
        <v>1.2998677862549342</v>
      </c>
      <c r="X346" s="2">
        <f t="shared" si="213"/>
        <v>1.1373537334274115</v>
      </c>
      <c r="Y346" s="2">
        <f t="shared" si="225"/>
        <v>1.3468245836758663</v>
      </c>
      <c r="Z346" s="2">
        <f t="shared" si="214"/>
        <v>-2.3568796530263345</v>
      </c>
      <c r="AA346" s="2">
        <f t="shared" si="229"/>
        <v>1.3664879581634444</v>
      </c>
      <c r="AB346" s="2">
        <f t="shared" si="215"/>
        <v>1.1956448165998195</v>
      </c>
      <c r="AC346" s="2">
        <f t="shared" si="236"/>
        <v>-0.1211945985913546</v>
      </c>
      <c r="AD346" s="2">
        <f t="shared" si="216"/>
        <v>-0.21100575072904418</v>
      </c>
      <c r="AE346" s="2">
        <f t="shared" si="237"/>
        <v>-2.092689105606918E-2</v>
      </c>
      <c r="AF346" s="2">
        <f t="shared" si="217"/>
        <v>1.5880512892890372E-2</v>
      </c>
      <c r="AG346" s="2">
        <f t="shared" si="201"/>
        <v>-0.21900634083525733</v>
      </c>
      <c r="AH346" s="2">
        <f t="shared" si="218"/>
        <v>-0.21900634083525733</v>
      </c>
      <c r="AI346" s="2">
        <f t="shared" si="226"/>
        <v>-0.1211945985913546</v>
      </c>
      <c r="AJ346" s="2">
        <f t="shared" si="219"/>
        <v>0</v>
      </c>
      <c r="AK346" s="2">
        <f t="shared" si="230"/>
        <v>-2.092689105606918E-2</v>
      </c>
      <c r="AL346" s="2">
        <f t="shared" si="220"/>
        <v>0</v>
      </c>
      <c r="AM346" s="2">
        <f t="shared" si="238"/>
        <v>-0.1211945985913546</v>
      </c>
      <c r="AN346" s="2">
        <f t="shared" si="221"/>
        <v>0</v>
      </c>
      <c r="AO346" s="2">
        <f t="shared" si="239"/>
        <v>-2.092689105606918E-2</v>
      </c>
      <c r="AP346" s="2">
        <f t="shared" si="222"/>
        <v>0</v>
      </c>
      <c r="AQ346" s="2">
        <f t="shared" si="202"/>
        <v>-0.21900634083525733</v>
      </c>
    </row>
    <row r="347" spans="1:43">
      <c r="A347">
        <v>345</v>
      </c>
      <c r="B347" s="5">
        <f>A347/README!B$4</f>
        <v>7.823129251700681E-3</v>
      </c>
      <c r="C347">
        <f>SIN(2*PI()*B347*README!B$5)</f>
        <v>-0.89628117170178456</v>
      </c>
      <c r="D347" s="2">
        <f t="shared" si="203"/>
        <v>-0.86014527538038432</v>
      </c>
      <c r="E347" s="2">
        <f t="shared" si="223"/>
        <v>-0.95017210709588817</v>
      </c>
      <c r="F347" s="2">
        <f t="shared" si="204"/>
        <v>1.8237269163218044</v>
      </c>
      <c r="G347" s="2">
        <f t="shared" si="227"/>
        <v>-0.98480775301220813</v>
      </c>
      <c r="H347" s="2">
        <f t="shared" si="205"/>
        <v>-0.94510267832923689</v>
      </c>
      <c r="I347" s="2">
        <f t="shared" si="231"/>
        <v>0.59964276344310719</v>
      </c>
      <c r="J347" s="2">
        <f t="shared" si="206"/>
        <v>1.1450772397772626</v>
      </c>
      <c r="K347" s="2">
        <f t="shared" si="232"/>
        <v>0.33269056378786005</v>
      </c>
      <c r="L347" s="2">
        <f t="shared" si="207"/>
        <v>-0.30911298698580181</v>
      </c>
      <c r="M347" s="2">
        <f t="shared" si="233"/>
        <v>0.8544432154036441</v>
      </c>
      <c r="N347" s="2">
        <f t="shared" si="208"/>
        <v>0.77257742390153716</v>
      </c>
      <c r="O347" s="2">
        <f t="shared" si="224"/>
        <v>0.59964276344310719</v>
      </c>
      <c r="P347" s="2">
        <f t="shared" si="209"/>
        <v>-1.084379753008305</v>
      </c>
      <c r="Q347" s="2">
        <f t="shared" si="228"/>
        <v>0.33269056378786005</v>
      </c>
      <c r="R347" s="2">
        <f t="shared" si="210"/>
        <v>0.30081486293521892</v>
      </c>
      <c r="S347" s="2">
        <f t="shared" si="234"/>
        <v>1.2998677862549342</v>
      </c>
      <c r="T347" s="2">
        <f t="shared" si="211"/>
        <v>2.3386898947337182</v>
      </c>
      <c r="U347" s="2">
        <f t="shared" si="235"/>
        <v>1.3468245836758663</v>
      </c>
      <c r="V347" s="2">
        <f t="shared" si="212"/>
        <v>-1.1011332907506612</v>
      </c>
      <c r="W347" s="2">
        <f t="shared" ref="W347:W410" si="240">N347+P347+R347+T347+V347</f>
        <v>1.226569137811508</v>
      </c>
      <c r="X347" s="2">
        <f t="shared" si="213"/>
        <v>1.0732191403989142</v>
      </c>
      <c r="Y347" s="2">
        <f t="shared" si="225"/>
        <v>1.2998677862549342</v>
      </c>
      <c r="Z347" s="2">
        <f t="shared" si="214"/>
        <v>-2.274707466867822</v>
      </c>
      <c r="AA347" s="2">
        <f t="shared" si="229"/>
        <v>1.3468245836758663</v>
      </c>
      <c r="AB347" s="2">
        <f t="shared" si="215"/>
        <v>1.1784398265064331</v>
      </c>
      <c r="AC347" s="2">
        <f t="shared" si="236"/>
        <v>-0.21900634083525733</v>
      </c>
      <c r="AD347" s="2">
        <f t="shared" si="216"/>
        <v>-0.38130079970132347</v>
      </c>
      <c r="AE347" s="2">
        <f t="shared" si="237"/>
        <v>-0.1211945985913546</v>
      </c>
      <c r="AF347" s="2">
        <f t="shared" si="217"/>
        <v>9.1969341280653413E-2</v>
      </c>
      <c r="AG347" s="2">
        <f t="shared" ref="AG347:AG410" si="241">X347+Z347+AB347+AD347+AF347</f>
        <v>-0.31237995838314475</v>
      </c>
      <c r="AH347" s="2">
        <f t="shared" si="218"/>
        <v>-0.31237995838314475</v>
      </c>
      <c r="AI347" s="2">
        <f t="shared" si="226"/>
        <v>-0.21900634083525733</v>
      </c>
      <c r="AJ347" s="2">
        <f t="shared" si="219"/>
        <v>0</v>
      </c>
      <c r="AK347" s="2">
        <f t="shared" si="230"/>
        <v>-0.1211945985913546</v>
      </c>
      <c r="AL347" s="2">
        <f t="shared" si="220"/>
        <v>0</v>
      </c>
      <c r="AM347" s="2">
        <f t="shared" si="238"/>
        <v>-0.21900634083525733</v>
      </c>
      <c r="AN347" s="2">
        <f t="shared" si="221"/>
        <v>0</v>
      </c>
      <c r="AO347" s="2">
        <f t="shared" si="239"/>
        <v>-0.1211945985913546</v>
      </c>
      <c r="AP347" s="2">
        <f t="shared" si="222"/>
        <v>0</v>
      </c>
      <c r="AQ347" s="2">
        <f t="shared" ref="AQ347:AQ410" si="242">AH347+AJ347+AL347+AN347+AP347</f>
        <v>-0.31237995838314475</v>
      </c>
    </row>
    <row r="348" spans="1:43">
      <c r="A348">
        <v>346</v>
      </c>
      <c r="B348" s="5">
        <f>A348/README!B$4</f>
        <v>7.845804988662131E-3</v>
      </c>
      <c r="C348">
        <f>SIN(2*PI()*B348*README!B$5)</f>
        <v>-0.8242270495695021</v>
      </c>
      <c r="D348" s="2">
        <f t="shared" si="203"/>
        <v>-0.7909962017631319</v>
      </c>
      <c r="E348" s="2">
        <f t="shared" si="223"/>
        <v>-0.89628117170178456</v>
      </c>
      <c r="F348" s="2">
        <f t="shared" si="204"/>
        <v>1.7202905507518058</v>
      </c>
      <c r="G348" s="2">
        <f t="shared" si="227"/>
        <v>-0.95017210709588817</v>
      </c>
      <c r="H348" s="2">
        <f t="shared" si="205"/>
        <v>-0.91186345816565306</v>
      </c>
      <c r="I348" s="2">
        <f t="shared" si="231"/>
        <v>0.8544432154036441</v>
      </c>
      <c r="J348" s="2">
        <f t="shared" si="206"/>
        <v>1.6316439358375456</v>
      </c>
      <c r="K348" s="2">
        <f t="shared" si="232"/>
        <v>0.59964276344310719</v>
      </c>
      <c r="L348" s="2">
        <f t="shared" si="207"/>
        <v>-0.55714644750342968</v>
      </c>
      <c r="M348" s="2">
        <f t="shared" si="233"/>
        <v>1.0919283791571366</v>
      </c>
      <c r="N348" s="2">
        <f t="shared" si="208"/>
        <v>0.9873086930132392</v>
      </c>
      <c r="O348" s="2">
        <f t="shared" si="224"/>
        <v>0.8544432154036441</v>
      </c>
      <c r="P348" s="2">
        <f t="shared" si="209"/>
        <v>-1.5451548477945298</v>
      </c>
      <c r="Q348" s="2">
        <f t="shared" si="228"/>
        <v>0.59964276344310719</v>
      </c>
      <c r="R348" s="2">
        <f t="shared" si="210"/>
        <v>0.54218987650715067</v>
      </c>
      <c r="S348" s="2">
        <f t="shared" si="234"/>
        <v>1.226569137811508</v>
      </c>
      <c r="T348" s="2">
        <f t="shared" si="211"/>
        <v>2.2068127836729321</v>
      </c>
      <c r="U348" s="2">
        <f t="shared" si="235"/>
        <v>1.2998677862549342</v>
      </c>
      <c r="V348" s="2">
        <f t="shared" si="212"/>
        <v>-1.0627424761680346</v>
      </c>
      <c r="W348" s="2">
        <f t="shared" si="240"/>
        <v>1.1284140292307574</v>
      </c>
      <c r="X348" s="2">
        <f t="shared" si="213"/>
        <v>0.98733572950146531</v>
      </c>
      <c r="Y348" s="2">
        <f t="shared" si="225"/>
        <v>1.226569137811508</v>
      </c>
      <c r="Z348" s="2">
        <f t="shared" si="214"/>
        <v>-2.1464382808100941</v>
      </c>
      <c r="AA348" s="2">
        <f t="shared" si="229"/>
        <v>1.2998677862549342</v>
      </c>
      <c r="AB348" s="2">
        <f t="shared" si="215"/>
        <v>1.1373537334274115</v>
      </c>
      <c r="AC348" s="2">
        <f t="shared" si="236"/>
        <v>-0.31237995838314475</v>
      </c>
      <c r="AD348" s="2">
        <f t="shared" si="216"/>
        <v>-0.54386885552212227</v>
      </c>
      <c r="AE348" s="2">
        <f t="shared" si="237"/>
        <v>-0.21900634083525733</v>
      </c>
      <c r="AF348" s="2">
        <f t="shared" si="217"/>
        <v>0.16619444378721429</v>
      </c>
      <c r="AG348" s="2">
        <f t="shared" si="241"/>
        <v>-0.39942322961612531</v>
      </c>
      <c r="AH348" s="2">
        <f t="shared" si="218"/>
        <v>-0.39942322961612531</v>
      </c>
      <c r="AI348" s="2">
        <f t="shared" si="226"/>
        <v>-0.31237995838314475</v>
      </c>
      <c r="AJ348" s="2">
        <f t="shared" si="219"/>
        <v>0</v>
      </c>
      <c r="AK348" s="2">
        <f t="shared" si="230"/>
        <v>-0.21900634083525733</v>
      </c>
      <c r="AL348" s="2">
        <f t="shared" si="220"/>
        <v>0</v>
      </c>
      <c r="AM348" s="2">
        <f t="shared" si="238"/>
        <v>-0.31237995838314475</v>
      </c>
      <c r="AN348" s="2">
        <f t="shared" si="221"/>
        <v>0</v>
      </c>
      <c r="AO348" s="2">
        <f t="shared" si="239"/>
        <v>-0.21900634083525733</v>
      </c>
      <c r="AP348" s="2">
        <f t="shared" si="222"/>
        <v>0</v>
      </c>
      <c r="AQ348" s="2">
        <f t="shared" si="242"/>
        <v>-0.39942322961612531</v>
      </c>
    </row>
    <row r="349" spans="1:43">
      <c r="A349">
        <v>347</v>
      </c>
      <c r="B349" s="5">
        <f>A349/README!B$4</f>
        <v>7.8684807256235827E-3</v>
      </c>
      <c r="C349">
        <f>SIN(2*PI()*B349*README!B$5)</f>
        <v>-0.73546992140666512</v>
      </c>
      <c r="D349" s="2">
        <f t="shared" si="203"/>
        <v>-0.70581754705521271</v>
      </c>
      <c r="E349" s="2">
        <f t="shared" si="223"/>
        <v>-0.8242270495695021</v>
      </c>
      <c r="F349" s="2">
        <f t="shared" si="204"/>
        <v>1.5819924035180215</v>
      </c>
      <c r="G349" s="2">
        <f t="shared" si="227"/>
        <v>-0.89628117170178456</v>
      </c>
      <c r="H349" s="2">
        <f t="shared" si="205"/>
        <v>-0.86014527538038432</v>
      </c>
      <c r="I349" s="2">
        <f t="shared" si="231"/>
        <v>1.0919283791571366</v>
      </c>
      <c r="J349" s="2">
        <f t="shared" si="206"/>
        <v>2.0851453743230972</v>
      </c>
      <c r="K349" s="2">
        <f t="shared" si="232"/>
        <v>0.8544432154036441</v>
      </c>
      <c r="L349" s="2">
        <f t="shared" si="207"/>
        <v>-0.7938893472541918</v>
      </c>
      <c r="M349" s="2">
        <f t="shared" si="233"/>
        <v>1.30728560815133</v>
      </c>
      <c r="N349" s="2">
        <f t="shared" si="208"/>
        <v>1.1820321458951353</v>
      </c>
      <c r="O349" s="2">
        <f t="shared" si="224"/>
        <v>1.0919283791571366</v>
      </c>
      <c r="P349" s="2">
        <f t="shared" si="209"/>
        <v>-1.9746173860155591</v>
      </c>
      <c r="Q349" s="2">
        <f t="shared" si="228"/>
        <v>0.8544432154036441</v>
      </c>
      <c r="R349" s="2">
        <f t="shared" si="210"/>
        <v>0.77257742390153716</v>
      </c>
      <c r="S349" s="2">
        <f t="shared" si="234"/>
        <v>1.1284140292307574</v>
      </c>
      <c r="T349" s="2">
        <f t="shared" si="211"/>
        <v>2.0302145457739345</v>
      </c>
      <c r="U349" s="2">
        <f t="shared" si="235"/>
        <v>1.226569137811508</v>
      </c>
      <c r="V349" s="2">
        <f t="shared" si="212"/>
        <v>-1.0028151605054405</v>
      </c>
      <c r="W349" s="2">
        <f t="shared" si="240"/>
        <v>1.0073915690496071</v>
      </c>
      <c r="X349" s="2">
        <f t="shared" si="213"/>
        <v>0.88144392391085735</v>
      </c>
      <c r="Y349" s="2">
        <f t="shared" si="225"/>
        <v>1.1284140292307574</v>
      </c>
      <c r="Z349" s="2">
        <f t="shared" si="214"/>
        <v>-1.9746714590142149</v>
      </c>
      <c r="AA349" s="2">
        <f t="shared" si="229"/>
        <v>1.226569137811508</v>
      </c>
      <c r="AB349" s="2">
        <f t="shared" si="215"/>
        <v>1.0732191403989142</v>
      </c>
      <c r="AC349" s="2">
        <f t="shared" si="236"/>
        <v>-0.39942322961612531</v>
      </c>
      <c r="AD349" s="2">
        <f t="shared" si="216"/>
        <v>-0.69541546738356097</v>
      </c>
      <c r="AE349" s="2">
        <f t="shared" si="237"/>
        <v>-0.31237995838314475</v>
      </c>
      <c r="AF349" s="2">
        <f t="shared" si="217"/>
        <v>0.23705164533483719</v>
      </c>
      <c r="AG349" s="2">
        <f t="shared" si="241"/>
        <v>-0.47837221675316716</v>
      </c>
      <c r="AH349" s="2">
        <f t="shared" si="218"/>
        <v>-0.47837221675316716</v>
      </c>
      <c r="AI349" s="2">
        <f t="shared" si="226"/>
        <v>-0.39942322961612531</v>
      </c>
      <c r="AJ349" s="2">
        <f t="shared" si="219"/>
        <v>0</v>
      </c>
      <c r="AK349" s="2">
        <f t="shared" si="230"/>
        <v>-0.31237995838314475</v>
      </c>
      <c r="AL349" s="2">
        <f t="shared" si="220"/>
        <v>0</v>
      </c>
      <c r="AM349" s="2">
        <f t="shared" si="238"/>
        <v>-0.39942322961612531</v>
      </c>
      <c r="AN349" s="2">
        <f t="shared" si="221"/>
        <v>0</v>
      </c>
      <c r="AO349" s="2">
        <f t="shared" si="239"/>
        <v>-0.31237995838314475</v>
      </c>
      <c r="AP349" s="2">
        <f t="shared" si="222"/>
        <v>0</v>
      </c>
      <c r="AQ349" s="2">
        <f t="shared" si="242"/>
        <v>-0.47837221675316716</v>
      </c>
    </row>
    <row r="350" spans="1:43">
      <c r="A350">
        <v>348</v>
      </c>
      <c r="B350" s="5">
        <f>A350/README!B$4</f>
        <v>7.8911564625850344E-3</v>
      </c>
      <c r="C350">
        <f>SIN(2*PI()*B350*README!B$5)</f>
        <v>-0.63180845524746254</v>
      </c>
      <c r="D350" s="2">
        <f t="shared" si="203"/>
        <v>-0.60633546133143856</v>
      </c>
      <c r="E350" s="2">
        <f t="shared" si="223"/>
        <v>-0.73546992140666512</v>
      </c>
      <c r="F350" s="2">
        <f t="shared" si="204"/>
        <v>1.4116350941030709</v>
      </c>
      <c r="G350" s="2">
        <f t="shared" si="227"/>
        <v>-0.8242270495695021</v>
      </c>
      <c r="H350" s="2">
        <f t="shared" si="205"/>
        <v>-0.7909962017631319</v>
      </c>
      <c r="I350" s="2">
        <f t="shared" si="231"/>
        <v>1.30728560815133</v>
      </c>
      <c r="J350" s="2">
        <f t="shared" si="206"/>
        <v>2.4963913300431111</v>
      </c>
      <c r="K350" s="2">
        <f t="shared" si="232"/>
        <v>1.0919283791571366</v>
      </c>
      <c r="L350" s="2">
        <f t="shared" si="207"/>
        <v>-1.0145440826841512</v>
      </c>
      <c r="M350" s="2">
        <f t="shared" si="233"/>
        <v>1.4961506783674603</v>
      </c>
      <c r="N350" s="2">
        <f t="shared" si="208"/>
        <v>1.3528017029377655</v>
      </c>
      <c r="O350" s="2">
        <f t="shared" si="224"/>
        <v>1.30728560815133</v>
      </c>
      <c r="P350" s="2">
        <f t="shared" si="209"/>
        <v>-2.3640642917771979</v>
      </c>
      <c r="Q350" s="2">
        <f t="shared" si="228"/>
        <v>1.0919283791571366</v>
      </c>
      <c r="R350" s="2">
        <f t="shared" si="210"/>
        <v>0.9873086930132392</v>
      </c>
      <c r="S350" s="2">
        <f t="shared" si="234"/>
        <v>1.0073915690496071</v>
      </c>
      <c r="T350" s="2">
        <f t="shared" si="211"/>
        <v>1.8124739358024211</v>
      </c>
      <c r="U350" s="2">
        <f t="shared" si="235"/>
        <v>1.1284140292307574</v>
      </c>
      <c r="V350" s="2">
        <f t="shared" si="212"/>
        <v>-0.92256576572492333</v>
      </c>
      <c r="W350" s="2">
        <f t="shared" si="240"/>
        <v>0.86595427425130445</v>
      </c>
      <c r="X350" s="2">
        <f t="shared" si="213"/>
        <v>0.75768961829167514</v>
      </c>
      <c r="Y350" s="2">
        <f t="shared" si="225"/>
        <v>1.0073915690496071</v>
      </c>
      <c r="Z350" s="2">
        <f t="shared" si="214"/>
        <v>-1.7628878478317886</v>
      </c>
      <c r="AA350" s="2">
        <f t="shared" si="229"/>
        <v>1.1284140292307574</v>
      </c>
      <c r="AB350" s="2">
        <f t="shared" si="215"/>
        <v>0.98733572950146531</v>
      </c>
      <c r="AC350" s="2">
        <f t="shared" si="236"/>
        <v>-0.47837221675316716</v>
      </c>
      <c r="AD350" s="2">
        <f t="shared" si="216"/>
        <v>-0.83286953294236643</v>
      </c>
      <c r="AE350" s="2">
        <f t="shared" si="237"/>
        <v>-0.39942322961612531</v>
      </c>
      <c r="AF350" s="2">
        <f t="shared" si="217"/>
        <v>0.30310502074311657</v>
      </c>
      <c r="AG350" s="2">
        <f t="shared" si="241"/>
        <v>-0.54762701223789811</v>
      </c>
      <c r="AH350" s="2">
        <f t="shared" si="218"/>
        <v>-0.54762701223789811</v>
      </c>
      <c r="AI350" s="2">
        <f t="shared" si="226"/>
        <v>-0.47837221675316716</v>
      </c>
      <c r="AJ350" s="2">
        <f t="shared" si="219"/>
        <v>0</v>
      </c>
      <c r="AK350" s="2">
        <f t="shared" si="230"/>
        <v>-0.39942322961612531</v>
      </c>
      <c r="AL350" s="2">
        <f t="shared" si="220"/>
        <v>0</v>
      </c>
      <c r="AM350" s="2">
        <f t="shared" si="238"/>
        <v>-0.47837221675316716</v>
      </c>
      <c r="AN350" s="2">
        <f t="shared" si="221"/>
        <v>0</v>
      </c>
      <c r="AO350" s="2">
        <f t="shared" si="239"/>
        <v>-0.39942322961612531</v>
      </c>
      <c r="AP350" s="2">
        <f t="shared" si="222"/>
        <v>0</v>
      </c>
      <c r="AQ350" s="2">
        <f t="shared" si="242"/>
        <v>-0.54762701223789811</v>
      </c>
    </row>
    <row r="351" spans="1:43">
      <c r="A351">
        <v>349</v>
      </c>
      <c r="B351" s="5">
        <f>A351/README!B$4</f>
        <v>7.9138321995464861E-3</v>
      </c>
      <c r="C351">
        <f>SIN(2*PI()*B351*README!B$5)</f>
        <v>-0.51534335634693884</v>
      </c>
      <c r="D351" s="2">
        <f t="shared" si="203"/>
        <v>-0.4945659544748045</v>
      </c>
      <c r="E351" s="2">
        <f t="shared" si="223"/>
        <v>-0.63180845524746254</v>
      </c>
      <c r="F351" s="2">
        <f t="shared" si="204"/>
        <v>1.2126709226565591</v>
      </c>
      <c r="G351" s="2">
        <f t="shared" si="227"/>
        <v>-0.73546992140666512</v>
      </c>
      <c r="H351" s="2">
        <f t="shared" si="205"/>
        <v>-0.70581754705521271</v>
      </c>
      <c r="I351" s="2">
        <f t="shared" si="231"/>
        <v>1.4961506783674603</v>
      </c>
      <c r="J351" s="2">
        <f t="shared" si="206"/>
        <v>2.8570478850420344</v>
      </c>
      <c r="K351" s="2">
        <f t="shared" si="232"/>
        <v>1.30728560815133</v>
      </c>
      <c r="L351" s="2">
        <f t="shared" si="207"/>
        <v>-1.214639076559086</v>
      </c>
      <c r="M351" s="2">
        <f t="shared" si="233"/>
        <v>1.6546962296094903</v>
      </c>
      <c r="N351" s="2">
        <f t="shared" si="208"/>
        <v>1.4961567104343751</v>
      </c>
      <c r="O351" s="2">
        <f t="shared" si="224"/>
        <v>1.4961506783674603</v>
      </c>
      <c r="P351" s="2">
        <f t="shared" si="209"/>
        <v>-2.7056034058605696</v>
      </c>
      <c r="Q351" s="2">
        <f t="shared" si="228"/>
        <v>1.30728560815133</v>
      </c>
      <c r="R351" s="2">
        <f t="shared" si="210"/>
        <v>1.1820321458951353</v>
      </c>
      <c r="S351" s="2">
        <f t="shared" si="234"/>
        <v>0.86595427425130445</v>
      </c>
      <c r="T351" s="2">
        <f t="shared" si="211"/>
        <v>1.5580034615118989</v>
      </c>
      <c r="U351" s="2">
        <f t="shared" si="235"/>
        <v>1.0073915690496071</v>
      </c>
      <c r="V351" s="2">
        <f t="shared" si="212"/>
        <v>-0.82362054193764922</v>
      </c>
      <c r="W351" s="2">
        <f t="shared" si="240"/>
        <v>0.70696837004319057</v>
      </c>
      <c r="X351" s="2">
        <f t="shared" si="213"/>
        <v>0.61858069227205026</v>
      </c>
      <c r="Y351" s="2">
        <f t="shared" si="225"/>
        <v>0.86595427425130445</v>
      </c>
      <c r="Z351" s="2">
        <f t="shared" si="214"/>
        <v>-1.5153792365920098</v>
      </c>
      <c r="AA351" s="2">
        <f t="shared" si="229"/>
        <v>1.0073915690496071</v>
      </c>
      <c r="AB351" s="2">
        <f t="shared" si="215"/>
        <v>0.88144392391085735</v>
      </c>
      <c r="AC351" s="2">
        <f t="shared" si="236"/>
        <v>-0.54762701223789811</v>
      </c>
      <c r="AD351" s="2">
        <f t="shared" si="216"/>
        <v>-0.95344553453559666</v>
      </c>
      <c r="AE351" s="2">
        <f t="shared" si="237"/>
        <v>-0.47837221675316716</v>
      </c>
      <c r="AF351" s="2">
        <f t="shared" si="217"/>
        <v>0.36301599389012007</v>
      </c>
      <c r="AG351" s="2">
        <f t="shared" si="241"/>
        <v>-0.60578416105457877</v>
      </c>
      <c r="AH351" s="2">
        <f t="shared" si="218"/>
        <v>-0.60578416105457877</v>
      </c>
      <c r="AI351" s="2">
        <f t="shared" si="226"/>
        <v>-0.54762701223789811</v>
      </c>
      <c r="AJ351" s="2">
        <f t="shared" si="219"/>
        <v>0</v>
      </c>
      <c r="AK351" s="2">
        <f t="shared" si="230"/>
        <v>-0.47837221675316716</v>
      </c>
      <c r="AL351" s="2">
        <f t="shared" si="220"/>
        <v>0</v>
      </c>
      <c r="AM351" s="2">
        <f t="shared" si="238"/>
        <v>-0.54762701223789811</v>
      </c>
      <c r="AN351" s="2">
        <f t="shared" si="221"/>
        <v>0</v>
      </c>
      <c r="AO351" s="2">
        <f t="shared" si="239"/>
        <v>-0.47837221675316716</v>
      </c>
      <c r="AP351" s="2">
        <f t="shared" si="222"/>
        <v>0</v>
      </c>
      <c r="AQ351" s="2">
        <f t="shared" si="242"/>
        <v>-0.60578416105457877</v>
      </c>
    </row>
    <row r="352" spans="1:43">
      <c r="A352">
        <v>350</v>
      </c>
      <c r="B352" s="5">
        <f>A352/README!B$4</f>
        <v>7.9365079365079361E-3</v>
      </c>
      <c r="C352">
        <f>SIN(2*PI()*B352*README!B$5)</f>
        <v>-0.38843479627469796</v>
      </c>
      <c r="D352" s="2">
        <f t="shared" si="203"/>
        <v>-0.37277404162651595</v>
      </c>
      <c r="E352" s="2">
        <f t="shared" si="223"/>
        <v>-0.51534335634693884</v>
      </c>
      <c r="F352" s="2">
        <f t="shared" si="204"/>
        <v>0.98913190894445557</v>
      </c>
      <c r="G352" s="2">
        <f t="shared" si="227"/>
        <v>-0.63180845524746254</v>
      </c>
      <c r="H352" s="2">
        <f t="shared" si="205"/>
        <v>-0.60633546133143856</v>
      </c>
      <c r="I352" s="2">
        <f t="shared" si="231"/>
        <v>1.6546962296094903</v>
      </c>
      <c r="J352" s="2">
        <f t="shared" si="206"/>
        <v>3.1598063159997576</v>
      </c>
      <c r="K352" s="2">
        <f t="shared" si="232"/>
        <v>1.4961506783674603</v>
      </c>
      <c r="L352" s="2">
        <f t="shared" si="207"/>
        <v>-1.3901193947475443</v>
      </c>
      <c r="M352" s="2">
        <f t="shared" si="233"/>
        <v>1.7797093272387143</v>
      </c>
      <c r="N352" s="2">
        <f t="shared" si="208"/>
        <v>1.6091920709816658</v>
      </c>
      <c r="O352" s="2">
        <f t="shared" si="224"/>
        <v>1.6546962296094903</v>
      </c>
      <c r="P352" s="2">
        <f t="shared" si="209"/>
        <v>-2.9923134208522031</v>
      </c>
      <c r="Q352" s="2">
        <f t="shared" si="228"/>
        <v>1.4961506783674603</v>
      </c>
      <c r="R352" s="2">
        <f t="shared" si="210"/>
        <v>1.3528017029377655</v>
      </c>
      <c r="S352" s="2">
        <f t="shared" si="234"/>
        <v>0.70696837004319057</v>
      </c>
      <c r="T352" s="2">
        <f t="shared" si="211"/>
        <v>1.2719599642360178</v>
      </c>
      <c r="U352" s="2">
        <f t="shared" si="235"/>
        <v>0.86595427425130445</v>
      </c>
      <c r="V352" s="2">
        <f t="shared" si="212"/>
        <v>-0.70798461151004732</v>
      </c>
      <c r="W352" s="2">
        <f t="shared" si="240"/>
        <v>0.53365570579319865</v>
      </c>
      <c r="X352" s="2">
        <f t="shared" si="213"/>
        <v>0.46693618825453131</v>
      </c>
      <c r="Y352" s="2">
        <f t="shared" si="225"/>
        <v>0.70696837004319057</v>
      </c>
      <c r="Z352" s="2">
        <f t="shared" si="214"/>
        <v>-1.2371613845511702</v>
      </c>
      <c r="AA352" s="2">
        <f t="shared" si="229"/>
        <v>0.86595427425130445</v>
      </c>
      <c r="AB352" s="2">
        <f t="shared" si="215"/>
        <v>0.75768961829167514</v>
      </c>
      <c r="AC352" s="2">
        <f t="shared" si="236"/>
        <v>-0.60578416105457877</v>
      </c>
      <c r="AD352" s="2">
        <f t="shared" si="216"/>
        <v>-1.0546999880257362</v>
      </c>
      <c r="AE352" s="2">
        <f t="shared" si="237"/>
        <v>-0.54762701223789811</v>
      </c>
      <c r="AF352" s="2">
        <f t="shared" si="217"/>
        <v>0.41557046409991233</v>
      </c>
      <c r="AG352" s="2">
        <f t="shared" si="241"/>
        <v>-0.65166510193078753</v>
      </c>
      <c r="AH352" s="2">
        <f t="shared" si="218"/>
        <v>-0.65166510193078753</v>
      </c>
      <c r="AI352" s="2">
        <f t="shared" si="226"/>
        <v>-0.60578416105457877</v>
      </c>
      <c r="AJ352" s="2">
        <f t="shared" si="219"/>
        <v>0</v>
      </c>
      <c r="AK352" s="2">
        <f t="shared" si="230"/>
        <v>-0.54762701223789811</v>
      </c>
      <c r="AL352" s="2">
        <f t="shared" si="220"/>
        <v>0</v>
      </c>
      <c r="AM352" s="2">
        <f t="shared" si="238"/>
        <v>-0.60578416105457877</v>
      </c>
      <c r="AN352" s="2">
        <f t="shared" si="221"/>
        <v>0</v>
      </c>
      <c r="AO352" s="2">
        <f t="shared" si="239"/>
        <v>-0.54762701223789811</v>
      </c>
      <c r="AP352" s="2">
        <f t="shared" si="222"/>
        <v>0</v>
      </c>
      <c r="AQ352" s="2">
        <f t="shared" si="242"/>
        <v>-0.65166510193078753</v>
      </c>
    </row>
    <row r="353" spans="1:43">
      <c r="A353">
        <v>351</v>
      </c>
      <c r="B353" s="5">
        <f>A353/README!B$4</f>
        <v>7.9591836734693878E-3</v>
      </c>
      <c r="C353">
        <f>SIN(2*PI()*B353*README!B$5)</f>
        <v>-0.25365458390950829</v>
      </c>
      <c r="D353" s="2">
        <f t="shared" si="203"/>
        <v>-0.24342784253079763</v>
      </c>
      <c r="E353" s="2">
        <f t="shared" si="223"/>
        <v>-0.38843479627469796</v>
      </c>
      <c r="F353" s="2">
        <f t="shared" si="204"/>
        <v>0.74554808324914756</v>
      </c>
      <c r="G353" s="2">
        <f t="shared" si="227"/>
        <v>-0.51534335634693884</v>
      </c>
      <c r="H353" s="2">
        <f t="shared" si="205"/>
        <v>-0.4945659544748045</v>
      </c>
      <c r="I353" s="2">
        <f t="shared" si="231"/>
        <v>1.7797093272387143</v>
      </c>
      <c r="J353" s="2">
        <f t="shared" si="206"/>
        <v>3.3985312060448267</v>
      </c>
      <c r="K353" s="2">
        <f t="shared" si="232"/>
        <v>1.6546962296094903</v>
      </c>
      <c r="L353" s="2">
        <f t="shared" si="207"/>
        <v>-1.537428919729998</v>
      </c>
      <c r="M353" s="2">
        <f t="shared" si="233"/>
        <v>1.8686565725583744</v>
      </c>
      <c r="N353" s="2">
        <f t="shared" si="208"/>
        <v>1.6896171155175252</v>
      </c>
      <c r="O353" s="2">
        <f t="shared" si="224"/>
        <v>1.7797093272387143</v>
      </c>
      <c r="P353" s="2">
        <f t="shared" si="209"/>
        <v>-3.2183841419455348</v>
      </c>
      <c r="Q353" s="2">
        <f t="shared" si="228"/>
        <v>1.6546962296094903</v>
      </c>
      <c r="R353" s="2">
        <f t="shared" si="210"/>
        <v>1.4961567104343751</v>
      </c>
      <c r="S353" s="2">
        <f t="shared" si="234"/>
        <v>0.53365570579319865</v>
      </c>
      <c r="T353" s="2">
        <f t="shared" si="211"/>
        <v>0.9601401154815381</v>
      </c>
      <c r="U353" s="2">
        <f t="shared" si="235"/>
        <v>0.70696837004319057</v>
      </c>
      <c r="V353" s="2">
        <f t="shared" si="212"/>
        <v>-0.57800133528720865</v>
      </c>
      <c r="W353" s="2">
        <f t="shared" si="240"/>
        <v>0.34952846420069505</v>
      </c>
      <c r="X353" s="2">
        <f t="shared" si="213"/>
        <v>0.30582918347654442</v>
      </c>
      <c r="Y353" s="2">
        <f t="shared" si="225"/>
        <v>0.53365570579319865</v>
      </c>
      <c r="Z353" s="2">
        <f t="shared" si="214"/>
        <v>-0.93387237651439925</v>
      </c>
      <c r="AA353" s="2">
        <f t="shared" si="229"/>
        <v>0.70696837004319057</v>
      </c>
      <c r="AB353" s="2">
        <f t="shared" si="215"/>
        <v>0.61858069227205026</v>
      </c>
      <c r="AC353" s="2">
        <f t="shared" si="236"/>
        <v>-0.65166510193078753</v>
      </c>
      <c r="AD353" s="2">
        <f t="shared" si="216"/>
        <v>-1.1345809603319552</v>
      </c>
      <c r="AE353" s="2">
        <f t="shared" si="237"/>
        <v>-0.60578416105457877</v>
      </c>
      <c r="AF353" s="2">
        <f t="shared" si="217"/>
        <v>0.45970341003643694</v>
      </c>
      <c r="AG353" s="2">
        <f t="shared" si="241"/>
        <v>-0.6843400510613229</v>
      </c>
      <c r="AH353" s="2">
        <f t="shared" si="218"/>
        <v>-0.6843400510613229</v>
      </c>
      <c r="AI353" s="2">
        <f t="shared" si="226"/>
        <v>-0.65166510193078753</v>
      </c>
      <c r="AJ353" s="2">
        <f t="shared" si="219"/>
        <v>0</v>
      </c>
      <c r="AK353" s="2">
        <f t="shared" si="230"/>
        <v>-0.60578416105457877</v>
      </c>
      <c r="AL353" s="2">
        <f t="shared" si="220"/>
        <v>0</v>
      </c>
      <c r="AM353" s="2">
        <f t="shared" si="238"/>
        <v>-0.65166510193078753</v>
      </c>
      <c r="AN353" s="2">
        <f t="shared" si="221"/>
        <v>0</v>
      </c>
      <c r="AO353" s="2">
        <f t="shared" si="239"/>
        <v>-0.60578416105457877</v>
      </c>
      <c r="AP353" s="2">
        <f t="shared" si="222"/>
        <v>0</v>
      </c>
      <c r="AQ353" s="2">
        <f t="shared" si="242"/>
        <v>-0.6843400510613229</v>
      </c>
    </row>
    <row r="354" spans="1:43">
      <c r="A354">
        <v>352</v>
      </c>
      <c r="B354" s="5">
        <f>A354/README!B$4</f>
        <v>7.9818594104308395E-3</v>
      </c>
      <c r="C354">
        <f>SIN(2*PI()*B354*README!B$5)</f>
        <v>-0.11373404759240707</v>
      </c>
      <c r="D354" s="2">
        <f t="shared" si="203"/>
        <v>-0.10914856495395231</v>
      </c>
      <c r="E354" s="2">
        <f t="shared" si="223"/>
        <v>-0.25365458390950829</v>
      </c>
      <c r="F354" s="2">
        <f t="shared" si="204"/>
        <v>0.48685568505905868</v>
      </c>
      <c r="G354" s="2">
        <f t="shared" si="227"/>
        <v>-0.38843479627469796</v>
      </c>
      <c r="H354" s="2">
        <f t="shared" si="205"/>
        <v>-0.37277404162651595</v>
      </c>
      <c r="I354" s="2">
        <f t="shared" si="231"/>
        <v>1.8686565725583744</v>
      </c>
      <c r="J354" s="2">
        <f t="shared" si="206"/>
        <v>3.5683847794817902</v>
      </c>
      <c r="K354" s="2">
        <f t="shared" si="232"/>
        <v>1.7797093272387143</v>
      </c>
      <c r="L354" s="2">
        <f t="shared" si="207"/>
        <v>-1.6535824155807486</v>
      </c>
      <c r="M354" s="2">
        <f t="shared" si="233"/>
        <v>1.9197354423796322</v>
      </c>
      <c r="N354" s="2">
        <f t="shared" si="208"/>
        <v>1.7358020239478265</v>
      </c>
      <c r="O354" s="2">
        <f t="shared" si="224"/>
        <v>1.8686565725583744</v>
      </c>
      <c r="P354" s="2">
        <f t="shared" si="209"/>
        <v>-3.3792342310163641</v>
      </c>
      <c r="Q354" s="2">
        <f t="shared" si="228"/>
        <v>1.7797093272387143</v>
      </c>
      <c r="R354" s="2">
        <f t="shared" si="210"/>
        <v>1.6091920709816658</v>
      </c>
      <c r="S354" s="2">
        <f t="shared" si="234"/>
        <v>0.34952846420069505</v>
      </c>
      <c r="T354" s="2">
        <f t="shared" si="211"/>
        <v>0.62886294728719672</v>
      </c>
      <c r="U354" s="2">
        <f t="shared" si="235"/>
        <v>0.53365570579319865</v>
      </c>
      <c r="V354" s="2">
        <f t="shared" si="212"/>
        <v>-0.43630482437745033</v>
      </c>
      <c r="W354" s="2">
        <f t="shared" si="240"/>
        <v>0.15831798682287457</v>
      </c>
      <c r="X354" s="2">
        <f t="shared" si="213"/>
        <v>0.13852451402037708</v>
      </c>
      <c r="Y354" s="2">
        <f t="shared" si="225"/>
        <v>0.34952846420069505</v>
      </c>
      <c r="Z354" s="2">
        <f t="shared" si="214"/>
        <v>-0.61165836695658415</v>
      </c>
      <c r="AA354" s="2">
        <f t="shared" si="229"/>
        <v>0.53365570579319865</v>
      </c>
      <c r="AB354" s="2">
        <f t="shared" si="215"/>
        <v>0.46693618825453131</v>
      </c>
      <c r="AC354" s="2">
        <f t="shared" si="236"/>
        <v>-0.6843400510613229</v>
      </c>
      <c r="AD354" s="2">
        <f t="shared" si="216"/>
        <v>-1.1914696521668879</v>
      </c>
      <c r="AE354" s="2">
        <f t="shared" si="237"/>
        <v>-0.65166510193078753</v>
      </c>
      <c r="AF354" s="2">
        <f t="shared" si="217"/>
        <v>0.49452047250263936</v>
      </c>
      <c r="AG354" s="2">
        <f t="shared" si="241"/>
        <v>-0.70314684434592434</v>
      </c>
      <c r="AH354" s="2">
        <f t="shared" si="218"/>
        <v>-0.70314684434592434</v>
      </c>
      <c r="AI354" s="2">
        <f t="shared" si="226"/>
        <v>-0.6843400510613229</v>
      </c>
      <c r="AJ354" s="2">
        <f t="shared" si="219"/>
        <v>0</v>
      </c>
      <c r="AK354" s="2">
        <f t="shared" si="230"/>
        <v>-0.65166510193078753</v>
      </c>
      <c r="AL354" s="2">
        <f t="shared" si="220"/>
        <v>0</v>
      </c>
      <c r="AM354" s="2">
        <f t="shared" si="238"/>
        <v>-0.6843400510613229</v>
      </c>
      <c r="AN354" s="2">
        <f t="shared" si="221"/>
        <v>0</v>
      </c>
      <c r="AO354" s="2">
        <f t="shared" si="239"/>
        <v>-0.65166510193078753</v>
      </c>
      <c r="AP354" s="2">
        <f t="shared" si="222"/>
        <v>0</v>
      </c>
      <c r="AQ354" s="2">
        <f t="shared" si="242"/>
        <v>-0.70314684434592434</v>
      </c>
    </row>
    <row r="355" spans="1:43">
      <c r="A355">
        <v>353</v>
      </c>
      <c r="B355" s="5">
        <f>A355/README!B$4</f>
        <v>8.0045351473922895E-3</v>
      </c>
      <c r="C355">
        <f>SIN(2*PI()*B355*README!B$5)</f>
        <v>2.8491315390842105E-2</v>
      </c>
      <c r="D355" s="2">
        <f t="shared" si="203"/>
        <v>2.7342614233738755E-2</v>
      </c>
      <c r="E355" s="2">
        <f t="shared" si="223"/>
        <v>-0.11373404759240707</v>
      </c>
      <c r="F355" s="2">
        <f t="shared" si="204"/>
        <v>0.21829712990676728</v>
      </c>
      <c r="G355" s="2">
        <f t="shared" si="227"/>
        <v>-0.25365458390950829</v>
      </c>
      <c r="H355" s="2">
        <f t="shared" si="205"/>
        <v>-0.24342784253079763</v>
      </c>
      <c r="I355" s="2">
        <f t="shared" si="231"/>
        <v>1.9197354423796322</v>
      </c>
      <c r="J355" s="2">
        <f t="shared" si="206"/>
        <v>3.6659249397766076</v>
      </c>
      <c r="K355" s="2">
        <f t="shared" si="232"/>
        <v>1.8686565725583744</v>
      </c>
      <c r="L355" s="2">
        <f t="shared" si="207"/>
        <v>-1.7362260240194027</v>
      </c>
      <c r="M355" s="2">
        <f t="shared" si="233"/>
        <v>1.9319108173669131</v>
      </c>
      <c r="N355" s="2">
        <f t="shared" si="208"/>
        <v>1.7468108536431561</v>
      </c>
      <c r="O355" s="2">
        <f t="shared" si="224"/>
        <v>1.9197354423796322</v>
      </c>
      <c r="P355" s="2">
        <f t="shared" si="209"/>
        <v>-3.4716040478764554</v>
      </c>
      <c r="Q355" s="2">
        <f t="shared" si="228"/>
        <v>1.8686565725583744</v>
      </c>
      <c r="R355" s="2">
        <f t="shared" si="210"/>
        <v>1.6896171155175252</v>
      </c>
      <c r="S355" s="2">
        <f t="shared" si="234"/>
        <v>0.15831798682287457</v>
      </c>
      <c r="T355" s="2">
        <f t="shared" si="211"/>
        <v>0.28484179687535299</v>
      </c>
      <c r="U355" s="2">
        <f t="shared" si="235"/>
        <v>0.34952846420069505</v>
      </c>
      <c r="V355" s="2">
        <f t="shared" si="212"/>
        <v>-0.28576655984842236</v>
      </c>
      <c r="W355" s="2">
        <f t="shared" si="240"/>
        <v>-3.6100841688843366E-2</v>
      </c>
      <c r="X355" s="2">
        <f t="shared" si="213"/>
        <v>-3.1587387201105113E-2</v>
      </c>
      <c r="Y355" s="2">
        <f t="shared" si="225"/>
        <v>0.15831798682287457</v>
      </c>
      <c r="Z355" s="2">
        <f t="shared" si="214"/>
        <v>-0.27704902804233733</v>
      </c>
      <c r="AA355" s="2">
        <f t="shared" si="229"/>
        <v>0.34952846420069505</v>
      </c>
      <c r="AB355" s="2">
        <f t="shared" si="215"/>
        <v>0.30582918347654442</v>
      </c>
      <c r="AC355" s="2">
        <f t="shared" si="236"/>
        <v>-0.70314684434592434</v>
      </c>
      <c r="AD355" s="2">
        <f t="shared" si="216"/>
        <v>-1.2242132032982693</v>
      </c>
      <c r="AE355" s="2">
        <f t="shared" si="237"/>
        <v>-0.6843400510613229</v>
      </c>
      <c r="AF355" s="2">
        <f t="shared" si="217"/>
        <v>0.51931607876597463</v>
      </c>
      <c r="AG355" s="2">
        <f t="shared" si="241"/>
        <v>-0.70770435629919282</v>
      </c>
      <c r="AH355" s="2">
        <f t="shared" si="218"/>
        <v>-0.70770435629919282</v>
      </c>
      <c r="AI355" s="2">
        <f t="shared" si="226"/>
        <v>-0.70314684434592434</v>
      </c>
      <c r="AJ355" s="2">
        <f t="shared" si="219"/>
        <v>0</v>
      </c>
      <c r="AK355" s="2">
        <f t="shared" si="230"/>
        <v>-0.6843400510613229</v>
      </c>
      <c r="AL355" s="2">
        <f t="shared" si="220"/>
        <v>0</v>
      </c>
      <c r="AM355" s="2">
        <f t="shared" si="238"/>
        <v>-0.70314684434592434</v>
      </c>
      <c r="AN355" s="2">
        <f t="shared" si="221"/>
        <v>0</v>
      </c>
      <c r="AO355" s="2">
        <f t="shared" si="239"/>
        <v>-0.6843400510613229</v>
      </c>
      <c r="AP355" s="2">
        <f t="shared" si="222"/>
        <v>0</v>
      </c>
      <c r="AQ355" s="2">
        <f t="shared" si="242"/>
        <v>-0.70770435629919282</v>
      </c>
    </row>
    <row r="356" spans="1:43">
      <c r="A356">
        <v>354</v>
      </c>
      <c r="B356" s="5">
        <f>A356/README!B$4</f>
        <v>8.0272108843537412E-3</v>
      </c>
      <c r="C356">
        <f>SIN(2*PI()*B356*README!B$5)</f>
        <v>0.17013930031662536</v>
      </c>
      <c r="D356" s="2">
        <f t="shared" si="203"/>
        <v>0.16327969385544802</v>
      </c>
      <c r="E356" s="2">
        <f t="shared" si="223"/>
        <v>2.8491315390842105E-2</v>
      </c>
      <c r="F356" s="2">
        <f t="shared" si="204"/>
        <v>-5.4685228467192593E-2</v>
      </c>
      <c r="G356" s="2">
        <f t="shared" si="227"/>
        <v>-0.11373404759240707</v>
      </c>
      <c r="H356" s="2">
        <f t="shared" si="205"/>
        <v>-0.10914856495395231</v>
      </c>
      <c r="I356" s="2">
        <f t="shared" si="231"/>
        <v>1.9319108173669131</v>
      </c>
      <c r="J356" s="2">
        <f t="shared" si="206"/>
        <v>3.6891750240495105</v>
      </c>
      <c r="K356" s="2">
        <f t="shared" si="232"/>
        <v>1.9197354423796322</v>
      </c>
      <c r="L356" s="2">
        <f t="shared" si="207"/>
        <v>-1.7836849655732001</v>
      </c>
      <c r="M356" s="2">
        <f t="shared" si="233"/>
        <v>1.9049359589106136</v>
      </c>
      <c r="N356" s="2">
        <f t="shared" si="208"/>
        <v>1.7224205064783871</v>
      </c>
      <c r="O356" s="2">
        <f t="shared" si="224"/>
        <v>1.9319108173669131</v>
      </c>
      <c r="P356" s="2">
        <f t="shared" si="209"/>
        <v>-3.4936217072669931</v>
      </c>
      <c r="Q356" s="2">
        <f t="shared" si="228"/>
        <v>1.9197354423796322</v>
      </c>
      <c r="R356" s="2">
        <f t="shared" si="210"/>
        <v>1.7358020239478265</v>
      </c>
      <c r="S356" s="2">
        <f t="shared" si="234"/>
        <v>-3.6100841688843366E-2</v>
      </c>
      <c r="T356" s="2">
        <f t="shared" si="211"/>
        <v>-6.495173935522186E-2</v>
      </c>
      <c r="U356" s="2">
        <f t="shared" si="235"/>
        <v>0.15831798682287457</v>
      </c>
      <c r="V356" s="2">
        <f t="shared" si="212"/>
        <v>-0.12943720208870693</v>
      </c>
      <c r="W356" s="2">
        <f t="shared" si="240"/>
        <v>-0.22978811828470833</v>
      </c>
      <c r="X356" s="2">
        <f t="shared" si="213"/>
        <v>-0.20105919770606256</v>
      </c>
      <c r="Y356" s="2">
        <f t="shared" si="225"/>
        <v>-3.6100841688843366E-2</v>
      </c>
      <c r="Z356" s="2">
        <f t="shared" si="214"/>
        <v>6.3174774402571229E-2</v>
      </c>
      <c r="AA356" s="2">
        <f t="shared" si="229"/>
        <v>0.15831798682287457</v>
      </c>
      <c r="AB356" s="2">
        <f t="shared" si="215"/>
        <v>0.13852451402037708</v>
      </c>
      <c r="AC356" s="2">
        <f t="shared" si="236"/>
        <v>-0.70770435629919282</v>
      </c>
      <c r="AD356" s="2">
        <f t="shared" si="216"/>
        <v>-1.2321480555304101</v>
      </c>
      <c r="AE356" s="2">
        <f t="shared" si="237"/>
        <v>-0.70314684434592434</v>
      </c>
      <c r="AF356" s="2">
        <f t="shared" si="217"/>
        <v>0.53358774111800955</v>
      </c>
      <c r="AG356" s="2">
        <f t="shared" si="241"/>
        <v>-0.69792022369551476</v>
      </c>
      <c r="AH356" s="2">
        <f t="shared" si="218"/>
        <v>-0.69792022369551476</v>
      </c>
      <c r="AI356" s="2">
        <f t="shared" si="226"/>
        <v>-0.70770435629919282</v>
      </c>
      <c r="AJ356" s="2">
        <f t="shared" si="219"/>
        <v>0</v>
      </c>
      <c r="AK356" s="2">
        <f t="shared" si="230"/>
        <v>-0.70314684434592434</v>
      </c>
      <c r="AL356" s="2">
        <f t="shared" si="220"/>
        <v>0</v>
      </c>
      <c r="AM356" s="2">
        <f t="shared" si="238"/>
        <v>-0.70770435629919282</v>
      </c>
      <c r="AN356" s="2">
        <f t="shared" si="221"/>
        <v>0</v>
      </c>
      <c r="AO356" s="2">
        <f t="shared" si="239"/>
        <v>-0.70314684434592434</v>
      </c>
      <c r="AP356" s="2">
        <f t="shared" si="222"/>
        <v>0</v>
      </c>
      <c r="AQ356" s="2">
        <f t="shared" si="242"/>
        <v>-0.69792022369551476</v>
      </c>
    </row>
    <row r="357" spans="1:43">
      <c r="A357">
        <v>355</v>
      </c>
      <c r="B357" s="5">
        <f>A357/README!B$4</f>
        <v>8.0498866213151929E-3</v>
      </c>
      <c r="C357">
        <f>SIN(2*PI()*B357*README!B$5)</f>
        <v>0.3083394030590958</v>
      </c>
      <c r="D357" s="2">
        <f t="shared" si="203"/>
        <v>0.29590790159221769</v>
      </c>
      <c r="E357" s="2">
        <f t="shared" si="223"/>
        <v>0.17013930031662536</v>
      </c>
      <c r="F357" s="2">
        <f t="shared" si="204"/>
        <v>-0.32655938770919463</v>
      </c>
      <c r="G357" s="2">
        <f t="shared" si="227"/>
        <v>2.8491315390842105E-2</v>
      </c>
      <c r="H357" s="2">
        <f t="shared" si="205"/>
        <v>2.7342614233738755E-2</v>
      </c>
      <c r="I357" s="2">
        <f t="shared" si="231"/>
        <v>1.9049359589106136</v>
      </c>
      <c r="J357" s="2">
        <f t="shared" si="206"/>
        <v>3.6376638604907892</v>
      </c>
      <c r="K357" s="2">
        <f t="shared" si="232"/>
        <v>1.9319108173669131</v>
      </c>
      <c r="L357" s="2">
        <f t="shared" si="207"/>
        <v>-1.7949974791808612</v>
      </c>
      <c r="M357" s="2">
        <f t="shared" si="233"/>
        <v>1.8393575094266899</v>
      </c>
      <c r="N357" s="2">
        <f t="shared" si="208"/>
        <v>1.6631252500442744</v>
      </c>
      <c r="O357" s="2">
        <f t="shared" si="224"/>
        <v>1.9049359589106136</v>
      </c>
      <c r="P357" s="2">
        <f t="shared" si="209"/>
        <v>-3.4448410129377249</v>
      </c>
      <c r="Q357" s="2">
        <f t="shared" si="228"/>
        <v>1.9319108173669131</v>
      </c>
      <c r="R357" s="2">
        <f t="shared" si="210"/>
        <v>1.7468108536431561</v>
      </c>
      <c r="S357" s="2">
        <f t="shared" si="234"/>
        <v>-0.22978811828470833</v>
      </c>
      <c r="T357" s="2">
        <f t="shared" si="211"/>
        <v>-0.41342908551541446</v>
      </c>
      <c r="U357" s="2">
        <f t="shared" si="235"/>
        <v>-3.6100841688843366E-2</v>
      </c>
      <c r="V357" s="2">
        <f t="shared" si="212"/>
        <v>2.9515230928745528E-2</v>
      </c>
      <c r="W357" s="2">
        <f t="shared" si="240"/>
        <v>-0.41881876383696337</v>
      </c>
      <c r="X357" s="2">
        <f t="shared" si="213"/>
        <v>-0.36645656559566542</v>
      </c>
      <c r="Y357" s="2">
        <f t="shared" si="225"/>
        <v>-0.22978811828470833</v>
      </c>
      <c r="Z357" s="2">
        <f t="shared" si="214"/>
        <v>0.40211839541442301</v>
      </c>
      <c r="AA357" s="2">
        <f t="shared" si="229"/>
        <v>-3.6100841688843366E-2</v>
      </c>
      <c r="AB357" s="2">
        <f t="shared" si="215"/>
        <v>-3.1587387201105113E-2</v>
      </c>
      <c r="AC357" s="2">
        <f t="shared" si="236"/>
        <v>-0.69792022369551476</v>
      </c>
      <c r="AD357" s="2">
        <f t="shared" si="216"/>
        <v>-1.2151133999494899</v>
      </c>
      <c r="AE357" s="2">
        <f t="shared" si="237"/>
        <v>-0.70770435629919282</v>
      </c>
      <c r="AF357" s="2">
        <f t="shared" si="217"/>
        <v>0.5370462399050232</v>
      </c>
      <c r="AG357" s="2">
        <f t="shared" si="241"/>
        <v>-0.67399271742681421</v>
      </c>
      <c r="AH357" s="2">
        <f t="shared" si="218"/>
        <v>-0.67399271742681421</v>
      </c>
      <c r="AI357" s="2">
        <f t="shared" si="226"/>
        <v>-0.69792022369551476</v>
      </c>
      <c r="AJ357" s="2">
        <f t="shared" si="219"/>
        <v>0</v>
      </c>
      <c r="AK357" s="2">
        <f t="shared" si="230"/>
        <v>-0.70770435629919282</v>
      </c>
      <c r="AL357" s="2">
        <f t="shared" si="220"/>
        <v>0</v>
      </c>
      <c r="AM357" s="2">
        <f t="shared" si="238"/>
        <v>-0.69792022369551476</v>
      </c>
      <c r="AN357" s="2">
        <f t="shared" si="221"/>
        <v>0</v>
      </c>
      <c r="AO357" s="2">
        <f t="shared" si="239"/>
        <v>-0.70770435629919282</v>
      </c>
      <c r="AP357" s="2">
        <f t="shared" si="222"/>
        <v>0</v>
      </c>
      <c r="AQ357" s="2">
        <f t="shared" si="242"/>
        <v>-0.67399271742681421</v>
      </c>
    </row>
    <row r="358" spans="1:43">
      <c r="A358">
        <v>356</v>
      </c>
      <c r="B358" s="5">
        <f>A358/README!B$4</f>
        <v>8.0725623582766446E-3</v>
      </c>
      <c r="C358">
        <f>SIN(2*PI()*B358*README!B$5)</f>
        <v>0.44029099101254665</v>
      </c>
      <c r="D358" s="2">
        <f t="shared" si="203"/>
        <v>0.42253951959396624</v>
      </c>
      <c r="E358" s="2">
        <f t="shared" si="223"/>
        <v>0.3083394030590958</v>
      </c>
      <c r="F358" s="2">
        <f t="shared" si="204"/>
        <v>-0.59181580318135207</v>
      </c>
      <c r="G358" s="2">
        <f t="shared" si="227"/>
        <v>0.17013930031662536</v>
      </c>
      <c r="H358" s="2">
        <f t="shared" si="205"/>
        <v>0.16327969385544802</v>
      </c>
      <c r="I358" s="2">
        <f t="shared" si="231"/>
        <v>1.8393575094266899</v>
      </c>
      <c r="J358" s="2">
        <f t="shared" si="206"/>
        <v>3.5124353169280371</v>
      </c>
      <c r="K358" s="2">
        <f t="shared" si="232"/>
        <v>1.9049359589106136</v>
      </c>
      <c r="L358" s="2">
        <f t="shared" si="207"/>
        <v>-1.7699343124471547</v>
      </c>
      <c r="M358" s="2">
        <f t="shared" si="233"/>
        <v>1.7365044147489448</v>
      </c>
      <c r="N358" s="2">
        <f t="shared" si="208"/>
        <v>1.5701267014059135</v>
      </c>
      <c r="O358" s="2">
        <f t="shared" si="224"/>
        <v>1.8393575094266899</v>
      </c>
      <c r="P358" s="2">
        <f t="shared" si="209"/>
        <v>-3.326250500070155</v>
      </c>
      <c r="Q358" s="2">
        <f t="shared" si="228"/>
        <v>1.9049359589106136</v>
      </c>
      <c r="R358" s="2">
        <f t="shared" si="210"/>
        <v>1.7224205064783871</v>
      </c>
      <c r="S358" s="2">
        <f t="shared" si="234"/>
        <v>-0.41881876383696337</v>
      </c>
      <c r="T358" s="2">
        <f t="shared" si="211"/>
        <v>-0.75352833654904783</v>
      </c>
      <c r="U358" s="2">
        <f t="shared" si="235"/>
        <v>-0.22978811828470833</v>
      </c>
      <c r="V358" s="2">
        <f t="shared" si="212"/>
        <v>0.18786956366036892</v>
      </c>
      <c r="W358" s="2">
        <f t="shared" si="240"/>
        <v>-0.59936206507453338</v>
      </c>
      <c r="X358" s="2">
        <f t="shared" si="213"/>
        <v>-0.52442770687571238</v>
      </c>
      <c r="Y358" s="2">
        <f t="shared" si="225"/>
        <v>-0.41881876383696337</v>
      </c>
      <c r="Z358" s="2">
        <f t="shared" si="214"/>
        <v>0.73291313119551904</v>
      </c>
      <c r="AA358" s="2">
        <f t="shared" si="229"/>
        <v>-0.22978811828470833</v>
      </c>
      <c r="AB358" s="2">
        <f t="shared" si="215"/>
        <v>-0.20105919770606256</v>
      </c>
      <c r="AC358" s="2">
        <f t="shared" si="236"/>
        <v>-0.67399271742681421</v>
      </c>
      <c r="AD358" s="2">
        <f t="shared" si="216"/>
        <v>-1.1734544359198731</v>
      </c>
      <c r="AE358" s="2">
        <f t="shared" si="237"/>
        <v>-0.69792022369551476</v>
      </c>
      <c r="AF358" s="2">
        <f t="shared" si="217"/>
        <v>0.52962148466822478</v>
      </c>
      <c r="AG358" s="2">
        <f t="shared" si="241"/>
        <v>-0.63640672463790415</v>
      </c>
      <c r="AH358" s="2">
        <f t="shared" si="218"/>
        <v>-0.63640672463790415</v>
      </c>
      <c r="AI358" s="2">
        <f t="shared" si="226"/>
        <v>-0.67399271742681421</v>
      </c>
      <c r="AJ358" s="2">
        <f t="shared" si="219"/>
        <v>0</v>
      </c>
      <c r="AK358" s="2">
        <f t="shared" si="230"/>
        <v>-0.69792022369551476</v>
      </c>
      <c r="AL358" s="2">
        <f t="shared" si="220"/>
        <v>0</v>
      </c>
      <c r="AM358" s="2">
        <f t="shared" si="238"/>
        <v>-0.67399271742681421</v>
      </c>
      <c r="AN358" s="2">
        <f t="shared" si="221"/>
        <v>0</v>
      </c>
      <c r="AO358" s="2">
        <f t="shared" si="239"/>
        <v>-0.69792022369551476</v>
      </c>
      <c r="AP358" s="2">
        <f t="shared" si="222"/>
        <v>0</v>
      </c>
      <c r="AQ358" s="2">
        <f t="shared" si="242"/>
        <v>-0.63640672463790415</v>
      </c>
    </row>
    <row r="359" spans="1:43">
      <c r="A359">
        <v>357</v>
      </c>
      <c r="B359" s="5">
        <f>A359/README!B$4</f>
        <v>8.0952380952380946E-3</v>
      </c>
      <c r="C359">
        <f>SIN(2*PI()*B359*README!B$5)</f>
        <v>0.56332005806361651</v>
      </c>
      <c r="D359" s="2">
        <f t="shared" si="203"/>
        <v>0.54060835122802431</v>
      </c>
      <c r="E359" s="2">
        <f t="shared" si="223"/>
        <v>0.44029099101254665</v>
      </c>
      <c r="F359" s="2">
        <f t="shared" si="204"/>
        <v>-0.84507903918352956</v>
      </c>
      <c r="G359" s="2">
        <f t="shared" si="227"/>
        <v>0.3083394030590958</v>
      </c>
      <c r="H359" s="2">
        <f t="shared" si="205"/>
        <v>0.29590790159221769</v>
      </c>
      <c r="I359" s="2">
        <f t="shared" si="231"/>
        <v>1.7365044147489448</v>
      </c>
      <c r="J359" s="2">
        <f t="shared" si="206"/>
        <v>3.3160271470372051</v>
      </c>
      <c r="K359" s="2">
        <f t="shared" si="232"/>
        <v>1.8393575094266899</v>
      </c>
      <c r="L359" s="2">
        <f t="shared" si="207"/>
        <v>-1.7090033675743117</v>
      </c>
      <c r="M359" s="2">
        <f t="shared" si="233"/>
        <v>1.5984609930996061</v>
      </c>
      <c r="N359" s="2">
        <f t="shared" si="208"/>
        <v>1.445309476385269</v>
      </c>
      <c r="O359" s="2">
        <f t="shared" si="224"/>
        <v>1.7365044147489448</v>
      </c>
      <c r="P359" s="2">
        <f t="shared" si="209"/>
        <v>-3.1402534027944622</v>
      </c>
      <c r="Q359" s="2">
        <f t="shared" si="228"/>
        <v>1.8393575094266899</v>
      </c>
      <c r="R359" s="2">
        <f t="shared" si="210"/>
        <v>1.6631252500442744</v>
      </c>
      <c r="S359" s="2">
        <f t="shared" si="234"/>
        <v>-0.59936206507453338</v>
      </c>
      <c r="T359" s="2">
        <f t="shared" si="211"/>
        <v>-1.0783573681097705</v>
      </c>
      <c r="U359" s="2">
        <f t="shared" si="235"/>
        <v>-0.41881876383696337</v>
      </c>
      <c r="V359" s="2">
        <f t="shared" si="212"/>
        <v>0.34241674026564123</v>
      </c>
      <c r="W359" s="2">
        <f t="shared" si="240"/>
        <v>-0.76775930420904803</v>
      </c>
      <c r="X359" s="2">
        <f t="shared" si="213"/>
        <v>-0.67177132955315433</v>
      </c>
      <c r="Y359" s="2">
        <f t="shared" si="225"/>
        <v>-0.59936206507453338</v>
      </c>
      <c r="Z359" s="2">
        <f t="shared" si="214"/>
        <v>1.0488554137574184</v>
      </c>
      <c r="AA359" s="2">
        <f t="shared" si="229"/>
        <v>-0.41881876383696337</v>
      </c>
      <c r="AB359" s="2">
        <f t="shared" si="215"/>
        <v>-0.36645656559566542</v>
      </c>
      <c r="AC359" s="2">
        <f t="shared" si="236"/>
        <v>-0.63640672463790415</v>
      </c>
      <c r="AD359" s="2">
        <f t="shared" si="216"/>
        <v>-1.1080153757843487</v>
      </c>
      <c r="AE359" s="2">
        <f t="shared" si="237"/>
        <v>-0.67399271742681421</v>
      </c>
      <c r="AF359" s="2">
        <f t="shared" si="217"/>
        <v>0.51146393461567585</v>
      </c>
      <c r="AG359" s="2">
        <f t="shared" si="241"/>
        <v>-0.5859239225600742</v>
      </c>
      <c r="AH359" s="2">
        <f t="shared" si="218"/>
        <v>-0.5859239225600742</v>
      </c>
      <c r="AI359" s="2">
        <f t="shared" si="226"/>
        <v>-0.63640672463790415</v>
      </c>
      <c r="AJ359" s="2">
        <f t="shared" si="219"/>
        <v>0</v>
      </c>
      <c r="AK359" s="2">
        <f t="shared" si="230"/>
        <v>-0.67399271742681421</v>
      </c>
      <c r="AL359" s="2">
        <f t="shared" si="220"/>
        <v>0</v>
      </c>
      <c r="AM359" s="2">
        <f t="shared" si="238"/>
        <v>-0.63640672463790415</v>
      </c>
      <c r="AN359" s="2">
        <f t="shared" si="221"/>
        <v>0</v>
      </c>
      <c r="AO359" s="2">
        <f t="shared" si="239"/>
        <v>-0.67399271742681421</v>
      </c>
      <c r="AP359" s="2">
        <f t="shared" si="222"/>
        <v>0</v>
      </c>
      <c r="AQ359" s="2">
        <f t="shared" si="242"/>
        <v>-0.5859239225600742</v>
      </c>
    </row>
    <row r="360" spans="1:43">
      <c r="A360">
        <v>358</v>
      </c>
      <c r="B360" s="5">
        <f>A360/README!B$4</f>
        <v>8.1179138321995463E-3</v>
      </c>
      <c r="C360">
        <f>SIN(2*PI()*B360*README!B$5)</f>
        <v>0.67493341347082969</v>
      </c>
      <c r="D360" s="2">
        <f t="shared" si="203"/>
        <v>0.64772172519367632</v>
      </c>
      <c r="E360" s="2">
        <f t="shared" si="223"/>
        <v>0.56332005806361651</v>
      </c>
      <c r="F360" s="2">
        <f t="shared" si="204"/>
        <v>-1.0812167024504153</v>
      </c>
      <c r="G360" s="2">
        <f t="shared" si="227"/>
        <v>0.44029099101254665</v>
      </c>
      <c r="H360" s="2">
        <f t="shared" si="205"/>
        <v>0.42253951959396624</v>
      </c>
      <c r="I360" s="2">
        <f t="shared" si="231"/>
        <v>1.5984609930996061</v>
      </c>
      <c r="J360" s="2">
        <f t="shared" si="206"/>
        <v>3.0524195628749209</v>
      </c>
      <c r="K360" s="2">
        <f t="shared" si="232"/>
        <v>1.7365044147489448</v>
      </c>
      <c r="L360" s="2">
        <f t="shared" si="207"/>
        <v>-1.6134394088175967</v>
      </c>
      <c r="M360" s="2">
        <f t="shared" si="233"/>
        <v>1.4280246963945515</v>
      </c>
      <c r="N360" s="2">
        <f t="shared" si="208"/>
        <v>1.2912029978341988</v>
      </c>
      <c r="O360" s="2">
        <f t="shared" si="224"/>
        <v>1.5984609930996061</v>
      </c>
      <c r="P360" s="2">
        <f t="shared" si="209"/>
        <v>-2.8906189527545534</v>
      </c>
      <c r="Q360" s="2">
        <f t="shared" si="228"/>
        <v>1.7365044147489448</v>
      </c>
      <c r="R360" s="2">
        <f t="shared" si="210"/>
        <v>1.5701267014059135</v>
      </c>
      <c r="S360" s="2">
        <f t="shared" si="234"/>
        <v>-0.76775930420904803</v>
      </c>
      <c r="T360" s="2">
        <f t="shared" si="211"/>
        <v>-1.3813335058596046</v>
      </c>
      <c r="U360" s="2">
        <f t="shared" si="235"/>
        <v>-0.59936206507453338</v>
      </c>
      <c r="V360" s="2">
        <f t="shared" si="212"/>
        <v>0.49002485629224779</v>
      </c>
      <c r="W360" s="2">
        <f t="shared" si="240"/>
        <v>-0.9205979030817979</v>
      </c>
      <c r="X360" s="2">
        <f t="shared" si="213"/>
        <v>-0.80550150802043141</v>
      </c>
      <c r="Y360" s="2">
        <f t="shared" si="225"/>
        <v>-0.76775930420904803</v>
      </c>
      <c r="Z360" s="2">
        <f t="shared" si="214"/>
        <v>1.3435426591139863</v>
      </c>
      <c r="AA360" s="2">
        <f t="shared" si="229"/>
        <v>-0.59936206507453338</v>
      </c>
      <c r="AB360" s="2">
        <f t="shared" si="215"/>
        <v>-0.52442770687571238</v>
      </c>
      <c r="AC360" s="2">
        <f t="shared" si="236"/>
        <v>-0.5859239225600742</v>
      </c>
      <c r="AD360" s="2">
        <f t="shared" si="216"/>
        <v>-1.0201223370256218</v>
      </c>
      <c r="AE360" s="2">
        <f t="shared" si="237"/>
        <v>-0.63640672463790415</v>
      </c>
      <c r="AF360" s="2">
        <f t="shared" si="217"/>
        <v>0.4829415496385121</v>
      </c>
      <c r="AG360" s="2">
        <f t="shared" si="241"/>
        <v>-0.52356734316926734</v>
      </c>
      <c r="AH360" s="2">
        <f t="shared" si="218"/>
        <v>-0.52356734316926734</v>
      </c>
      <c r="AI360" s="2">
        <f t="shared" si="226"/>
        <v>-0.5859239225600742</v>
      </c>
      <c r="AJ360" s="2">
        <f t="shared" si="219"/>
        <v>0</v>
      </c>
      <c r="AK360" s="2">
        <f t="shared" si="230"/>
        <v>-0.63640672463790415</v>
      </c>
      <c r="AL360" s="2">
        <f t="shared" si="220"/>
        <v>0</v>
      </c>
      <c r="AM360" s="2">
        <f t="shared" si="238"/>
        <v>-0.5859239225600742</v>
      </c>
      <c r="AN360" s="2">
        <f t="shared" si="221"/>
        <v>0</v>
      </c>
      <c r="AO360" s="2">
        <f t="shared" si="239"/>
        <v>-0.63640672463790415</v>
      </c>
      <c r="AP360" s="2">
        <f t="shared" si="222"/>
        <v>0</v>
      </c>
      <c r="AQ360" s="2">
        <f t="shared" si="242"/>
        <v>-0.52356734316926734</v>
      </c>
    </row>
    <row r="361" spans="1:43">
      <c r="A361">
        <v>359</v>
      </c>
      <c r="B361" s="5">
        <f>A361/README!B$4</f>
        <v>8.140589569160998E-3</v>
      </c>
      <c r="C361">
        <f>SIN(2*PI()*B361*README!B$5)</f>
        <v>0.77286920651060209</v>
      </c>
      <c r="D361" s="2">
        <f t="shared" si="203"/>
        <v>0.74170898313623168</v>
      </c>
      <c r="E361" s="2">
        <f t="shared" si="223"/>
        <v>0.67493341347082969</v>
      </c>
      <c r="F361" s="2">
        <f t="shared" si="204"/>
        <v>-1.2954434503806034</v>
      </c>
      <c r="G361" s="2">
        <f t="shared" si="227"/>
        <v>0.56332005806361651</v>
      </c>
      <c r="H361" s="2">
        <f t="shared" si="205"/>
        <v>0.54060835122802431</v>
      </c>
      <c r="I361" s="2">
        <f t="shared" si="231"/>
        <v>1.4280246963945515</v>
      </c>
      <c r="J361" s="2">
        <f t="shared" si="206"/>
        <v>2.7269545759078948</v>
      </c>
      <c r="K361" s="2">
        <f t="shared" si="232"/>
        <v>1.5984609930996061</v>
      </c>
      <c r="L361" s="2">
        <f t="shared" si="207"/>
        <v>-1.4851790400414726</v>
      </c>
      <c r="M361" s="2">
        <f t="shared" si="233"/>
        <v>1.2286494198500748</v>
      </c>
      <c r="N361" s="2">
        <f t="shared" si="208"/>
        <v>1.1109302368530933</v>
      </c>
      <c r="O361" s="2">
        <f t="shared" si="224"/>
        <v>1.4280246963945515</v>
      </c>
      <c r="P361" s="2">
        <f t="shared" si="209"/>
        <v>-2.5824059956541174</v>
      </c>
      <c r="Q361" s="2">
        <f t="shared" si="228"/>
        <v>1.5984609930996061</v>
      </c>
      <c r="R361" s="2">
        <f t="shared" si="210"/>
        <v>1.445309476385269</v>
      </c>
      <c r="S361" s="2">
        <f t="shared" si="234"/>
        <v>-0.9205979030817979</v>
      </c>
      <c r="T361" s="2">
        <f t="shared" si="211"/>
        <v>-1.6563169237799695</v>
      </c>
      <c r="U361" s="2">
        <f t="shared" si="235"/>
        <v>-0.76775930420904803</v>
      </c>
      <c r="V361" s="2">
        <f t="shared" si="212"/>
        <v>0.62770262690097034</v>
      </c>
      <c r="W361" s="2">
        <f t="shared" si="240"/>
        <v>-1.0547805792947544</v>
      </c>
      <c r="X361" s="2">
        <f t="shared" si="213"/>
        <v>-0.92290819304320848</v>
      </c>
      <c r="Y361" s="2">
        <f t="shared" si="225"/>
        <v>-0.9205979030817979</v>
      </c>
      <c r="Z361" s="2">
        <f t="shared" si="214"/>
        <v>1.6110030160500688</v>
      </c>
      <c r="AA361" s="2">
        <f t="shared" si="229"/>
        <v>-0.76775930420904803</v>
      </c>
      <c r="AB361" s="2">
        <f t="shared" si="215"/>
        <v>-0.67177132955315433</v>
      </c>
      <c r="AC361" s="2">
        <f t="shared" si="236"/>
        <v>-0.52356734316926734</v>
      </c>
      <c r="AD361" s="2">
        <f t="shared" si="216"/>
        <v>-0.91155646857782591</v>
      </c>
      <c r="AE361" s="2">
        <f t="shared" si="237"/>
        <v>-0.5859239225600742</v>
      </c>
      <c r="AF361" s="2">
        <f t="shared" si="217"/>
        <v>0.44463233365806643</v>
      </c>
      <c r="AG361" s="2">
        <f t="shared" si="241"/>
        <v>-0.4506006414660535</v>
      </c>
      <c r="AH361" s="2">
        <f t="shared" si="218"/>
        <v>-0.4506006414660535</v>
      </c>
      <c r="AI361" s="2">
        <f t="shared" si="226"/>
        <v>-0.52356734316926734</v>
      </c>
      <c r="AJ361" s="2">
        <f t="shared" si="219"/>
        <v>0</v>
      </c>
      <c r="AK361" s="2">
        <f t="shared" si="230"/>
        <v>-0.5859239225600742</v>
      </c>
      <c r="AL361" s="2">
        <f t="shared" si="220"/>
        <v>0</v>
      </c>
      <c r="AM361" s="2">
        <f t="shared" si="238"/>
        <v>-0.52356734316926734</v>
      </c>
      <c r="AN361" s="2">
        <f t="shared" si="221"/>
        <v>0</v>
      </c>
      <c r="AO361" s="2">
        <f t="shared" si="239"/>
        <v>-0.5859239225600742</v>
      </c>
      <c r="AP361" s="2">
        <f t="shared" si="222"/>
        <v>0</v>
      </c>
      <c r="AQ361" s="2">
        <f t="shared" si="242"/>
        <v>-0.4506006414660535</v>
      </c>
    </row>
    <row r="362" spans="1:43">
      <c r="A362">
        <v>360</v>
      </c>
      <c r="B362" s="5">
        <f>A362/README!B$4</f>
        <v>8.1632653061224497E-3</v>
      </c>
      <c r="C362">
        <f>SIN(2*PI()*B362*README!B$5)</f>
        <v>0.85514276300535041</v>
      </c>
      <c r="D362" s="2">
        <f t="shared" si="203"/>
        <v>0.82066546815681063</v>
      </c>
      <c r="E362" s="2">
        <f t="shared" si="223"/>
        <v>0.77286920651060209</v>
      </c>
      <c r="F362" s="2">
        <f t="shared" si="204"/>
        <v>-1.4834179662647347</v>
      </c>
      <c r="G362" s="2">
        <f t="shared" si="227"/>
        <v>0.67493341347082969</v>
      </c>
      <c r="H362" s="2">
        <f t="shared" si="205"/>
        <v>0.64772172519367632</v>
      </c>
      <c r="I362" s="2">
        <f t="shared" si="231"/>
        <v>1.2286494198500748</v>
      </c>
      <c r="J362" s="2">
        <f t="shared" si="206"/>
        <v>2.3462277410929553</v>
      </c>
      <c r="K362" s="2">
        <f t="shared" si="232"/>
        <v>1.4280246963945515</v>
      </c>
      <c r="L362" s="2">
        <f t="shared" si="207"/>
        <v>-1.3268214594552925</v>
      </c>
      <c r="M362" s="2">
        <f t="shared" si="233"/>
        <v>1.0043755087234152</v>
      </c>
      <c r="N362" s="2">
        <f t="shared" si="208"/>
        <v>0.90814442571559861</v>
      </c>
      <c r="O362" s="2">
        <f t="shared" si="224"/>
        <v>1.2286494198500748</v>
      </c>
      <c r="P362" s="2">
        <f t="shared" si="209"/>
        <v>-2.2218604736939001</v>
      </c>
      <c r="Q362" s="2">
        <f t="shared" si="228"/>
        <v>1.4280246963945515</v>
      </c>
      <c r="R362" s="2">
        <f t="shared" si="210"/>
        <v>1.2912029978341988</v>
      </c>
      <c r="S362" s="2">
        <f t="shared" si="234"/>
        <v>-1.0547805792947544</v>
      </c>
      <c r="T362" s="2">
        <f t="shared" si="211"/>
        <v>-1.897735068168096</v>
      </c>
      <c r="U362" s="2">
        <f t="shared" si="235"/>
        <v>-0.9205979030817979</v>
      </c>
      <c r="V362" s="2">
        <f t="shared" si="212"/>
        <v>0.75266000544179312</v>
      </c>
      <c r="W362" s="2">
        <f t="shared" si="240"/>
        <v>-1.1675881128704055</v>
      </c>
      <c r="X362" s="2">
        <f t="shared" si="213"/>
        <v>-1.021612131111139</v>
      </c>
      <c r="Y362" s="2">
        <f t="shared" si="225"/>
        <v>-1.0547805792947544</v>
      </c>
      <c r="Z362" s="2">
        <f t="shared" si="214"/>
        <v>1.8458163860969647</v>
      </c>
      <c r="AA362" s="2">
        <f t="shared" si="229"/>
        <v>-0.9205979030817979</v>
      </c>
      <c r="AB362" s="2">
        <f t="shared" si="215"/>
        <v>-0.80550150802043141</v>
      </c>
      <c r="AC362" s="2">
        <f t="shared" si="236"/>
        <v>-0.4506006414660535</v>
      </c>
      <c r="AD362" s="2">
        <f t="shared" si="216"/>
        <v>-0.78451785588335587</v>
      </c>
      <c r="AE362" s="2">
        <f t="shared" si="237"/>
        <v>-0.52356734316926734</v>
      </c>
      <c r="AF362" s="2">
        <f t="shared" si="217"/>
        <v>0.39731262141227353</v>
      </c>
      <c r="AG362" s="2">
        <f t="shared" si="241"/>
        <v>-0.36850248750568804</v>
      </c>
      <c r="AH362" s="2">
        <f t="shared" si="218"/>
        <v>-0.36850248750568804</v>
      </c>
      <c r="AI362" s="2">
        <f t="shared" si="226"/>
        <v>-0.4506006414660535</v>
      </c>
      <c r="AJ362" s="2">
        <f t="shared" si="219"/>
        <v>0</v>
      </c>
      <c r="AK362" s="2">
        <f t="shared" si="230"/>
        <v>-0.52356734316926734</v>
      </c>
      <c r="AL362" s="2">
        <f t="shared" si="220"/>
        <v>0</v>
      </c>
      <c r="AM362" s="2">
        <f t="shared" si="238"/>
        <v>-0.4506006414660535</v>
      </c>
      <c r="AN362" s="2">
        <f t="shared" si="221"/>
        <v>0</v>
      </c>
      <c r="AO362" s="2">
        <f t="shared" si="239"/>
        <v>-0.52356734316926734</v>
      </c>
      <c r="AP362" s="2">
        <f t="shared" si="222"/>
        <v>0</v>
      </c>
      <c r="AQ362" s="2">
        <f t="shared" si="242"/>
        <v>-0.36850248750568804</v>
      </c>
    </row>
    <row r="363" spans="1:43">
      <c r="A363">
        <v>361</v>
      </c>
      <c r="B363" s="5">
        <f>A363/README!B$4</f>
        <v>8.1859410430838997E-3</v>
      </c>
      <c r="C363">
        <f>SIN(2*PI()*B363*README!B$5)</f>
        <v>0.92008680485370986</v>
      </c>
      <c r="D363" s="2">
        <f t="shared" si="203"/>
        <v>0.88299112278805492</v>
      </c>
      <c r="E363" s="2">
        <f t="shared" si="223"/>
        <v>0.85514276300535041</v>
      </c>
      <c r="F363" s="2">
        <f t="shared" si="204"/>
        <v>-1.6413309363050699</v>
      </c>
      <c r="G363" s="2">
        <f t="shared" si="227"/>
        <v>0.77286920651060209</v>
      </c>
      <c r="H363" s="2">
        <f t="shared" si="205"/>
        <v>0.74170898313623168</v>
      </c>
      <c r="I363" s="2">
        <f t="shared" si="231"/>
        <v>1.0043755087234152</v>
      </c>
      <c r="J363" s="2">
        <f t="shared" si="206"/>
        <v>1.9179544978166154</v>
      </c>
      <c r="K363" s="2">
        <f t="shared" si="232"/>
        <v>1.2286494198500748</v>
      </c>
      <c r="L363" s="2">
        <f t="shared" si="207"/>
        <v>-1.1415757868335663</v>
      </c>
      <c r="M363" s="2">
        <f t="shared" si="233"/>
        <v>0.75974788060226572</v>
      </c>
      <c r="N363" s="2">
        <f t="shared" si="208"/>
        <v>0.68695502501364669</v>
      </c>
      <c r="O363" s="2">
        <f t="shared" si="224"/>
        <v>1.0043755087234152</v>
      </c>
      <c r="P363" s="2">
        <f t="shared" si="209"/>
        <v>-1.8162888514211535</v>
      </c>
      <c r="Q363" s="2">
        <f t="shared" si="228"/>
        <v>1.2286494198500748</v>
      </c>
      <c r="R363" s="2">
        <f t="shared" si="210"/>
        <v>1.1109302368530933</v>
      </c>
      <c r="S363" s="2">
        <f t="shared" si="234"/>
        <v>-1.1675881128704055</v>
      </c>
      <c r="T363" s="2">
        <f t="shared" si="211"/>
        <v>-2.1006955858552914</v>
      </c>
      <c r="U363" s="2">
        <f t="shared" si="235"/>
        <v>-1.0547805792947544</v>
      </c>
      <c r="V363" s="2">
        <f t="shared" si="212"/>
        <v>0.8623647239410972</v>
      </c>
      <c r="W363" s="2">
        <f t="shared" si="240"/>
        <v>-1.2567344514686076</v>
      </c>
      <c r="X363" s="2">
        <f t="shared" si="213"/>
        <v>-1.0996130802062527</v>
      </c>
      <c r="Y363" s="2">
        <f t="shared" si="225"/>
        <v>-1.1675881128704055</v>
      </c>
      <c r="Z363" s="2">
        <f t="shared" si="214"/>
        <v>2.0432242622339536</v>
      </c>
      <c r="AA363" s="2">
        <f t="shared" si="229"/>
        <v>-1.0547805792947544</v>
      </c>
      <c r="AB363" s="2">
        <f t="shared" si="215"/>
        <v>-0.92290819304320848</v>
      </c>
      <c r="AC363" s="2">
        <f t="shared" si="236"/>
        <v>-0.36850248750568804</v>
      </c>
      <c r="AD363" s="2">
        <f t="shared" si="216"/>
        <v>-0.64158093615902001</v>
      </c>
      <c r="AE363" s="2">
        <f t="shared" si="237"/>
        <v>-0.4506006414660535</v>
      </c>
      <c r="AF363" s="2">
        <f t="shared" si="217"/>
        <v>0.34194134604963361</v>
      </c>
      <c r="AG363" s="2">
        <f t="shared" si="241"/>
        <v>-0.27893660112489399</v>
      </c>
      <c r="AH363" s="2">
        <f t="shared" si="218"/>
        <v>-0.27893660112489399</v>
      </c>
      <c r="AI363" s="2">
        <f t="shared" si="226"/>
        <v>-0.36850248750568804</v>
      </c>
      <c r="AJ363" s="2">
        <f t="shared" si="219"/>
        <v>0</v>
      </c>
      <c r="AK363" s="2">
        <f t="shared" si="230"/>
        <v>-0.4506006414660535</v>
      </c>
      <c r="AL363" s="2">
        <f t="shared" si="220"/>
        <v>0</v>
      </c>
      <c r="AM363" s="2">
        <f t="shared" si="238"/>
        <v>-0.36850248750568804</v>
      </c>
      <c r="AN363" s="2">
        <f t="shared" si="221"/>
        <v>0</v>
      </c>
      <c r="AO363" s="2">
        <f t="shared" si="239"/>
        <v>-0.4506006414660535</v>
      </c>
      <c r="AP363" s="2">
        <f t="shared" si="222"/>
        <v>0</v>
      </c>
      <c r="AQ363" s="2">
        <f t="shared" si="242"/>
        <v>-0.27893660112489399</v>
      </c>
    </row>
    <row r="364" spans="1:43">
      <c r="A364">
        <v>362</v>
      </c>
      <c r="B364" s="5">
        <f>A364/README!B$4</f>
        <v>8.2086167800453514E-3</v>
      </c>
      <c r="C364">
        <f>SIN(2*PI()*B364*README!B$5)</f>
        <v>0.96638523751208794</v>
      </c>
      <c r="D364" s="2">
        <f t="shared" si="203"/>
        <v>0.92742291424587098</v>
      </c>
      <c r="E364" s="2">
        <f t="shared" si="223"/>
        <v>0.92008680485370986</v>
      </c>
      <c r="F364" s="2">
        <f t="shared" si="204"/>
        <v>-1.765982245566909</v>
      </c>
      <c r="G364" s="2">
        <f t="shared" si="227"/>
        <v>0.85514276300535041</v>
      </c>
      <c r="H364" s="2">
        <f t="shared" si="205"/>
        <v>0.82066546815681063</v>
      </c>
      <c r="I364" s="2">
        <f t="shared" si="231"/>
        <v>0.75974788060226572</v>
      </c>
      <c r="J364" s="2">
        <f t="shared" si="206"/>
        <v>1.4508138162984912</v>
      </c>
      <c r="K364" s="2">
        <f t="shared" si="232"/>
        <v>1.0043755087234152</v>
      </c>
      <c r="L364" s="2">
        <f t="shared" si="207"/>
        <v>-0.93319603063598533</v>
      </c>
      <c r="M364" s="2">
        <f t="shared" si="233"/>
        <v>0.49972392249827846</v>
      </c>
      <c r="N364" s="2">
        <f t="shared" si="208"/>
        <v>0.45184444530150203</v>
      </c>
      <c r="O364" s="2">
        <f t="shared" si="224"/>
        <v>0.75974788060226572</v>
      </c>
      <c r="P364" s="2">
        <f t="shared" si="209"/>
        <v>-1.3739100500196959</v>
      </c>
      <c r="Q364" s="2">
        <f t="shared" si="228"/>
        <v>1.0043755087234152</v>
      </c>
      <c r="R364" s="2">
        <f t="shared" si="210"/>
        <v>0.90814442571559861</v>
      </c>
      <c r="S364" s="2">
        <f t="shared" si="234"/>
        <v>-1.2567344514686076</v>
      </c>
      <c r="T364" s="2">
        <f t="shared" si="211"/>
        <v>-2.2610854681469328</v>
      </c>
      <c r="U364" s="2">
        <f t="shared" si="235"/>
        <v>-1.1675881128704055</v>
      </c>
      <c r="V364" s="2">
        <f t="shared" si="212"/>
        <v>0.95459360970185558</v>
      </c>
      <c r="W364" s="2">
        <f t="shared" si="240"/>
        <v>-1.3204130374476724</v>
      </c>
      <c r="X364" s="2">
        <f t="shared" si="213"/>
        <v>-1.1553303448915577</v>
      </c>
      <c r="Y364" s="2">
        <f t="shared" si="225"/>
        <v>-1.2567344514686076</v>
      </c>
      <c r="Z364" s="2">
        <f t="shared" si="214"/>
        <v>2.1992261604250727</v>
      </c>
      <c r="AA364" s="2">
        <f t="shared" si="229"/>
        <v>-1.1675881128704055</v>
      </c>
      <c r="AB364" s="2">
        <f t="shared" si="215"/>
        <v>-1.021612131111139</v>
      </c>
      <c r="AC364" s="2">
        <f t="shared" si="236"/>
        <v>-0.27893660112489399</v>
      </c>
      <c r="AD364" s="2">
        <f t="shared" si="216"/>
        <v>-0.48564232738310154</v>
      </c>
      <c r="AE364" s="2">
        <f t="shared" si="237"/>
        <v>-0.36850248750568804</v>
      </c>
      <c r="AF364" s="2">
        <f t="shared" si="217"/>
        <v>0.27964060634792964</v>
      </c>
      <c r="AG364" s="2">
        <f t="shared" si="241"/>
        <v>-0.18371803661279595</v>
      </c>
      <c r="AH364" s="2">
        <f t="shared" si="218"/>
        <v>-0.18371803661279595</v>
      </c>
      <c r="AI364" s="2">
        <f t="shared" si="226"/>
        <v>-0.27893660112489399</v>
      </c>
      <c r="AJ364" s="2">
        <f t="shared" si="219"/>
        <v>0</v>
      </c>
      <c r="AK364" s="2">
        <f t="shared" si="230"/>
        <v>-0.36850248750568804</v>
      </c>
      <c r="AL364" s="2">
        <f t="shared" si="220"/>
        <v>0</v>
      </c>
      <c r="AM364" s="2">
        <f t="shared" si="238"/>
        <v>-0.27893660112489399</v>
      </c>
      <c r="AN364" s="2">
        <f t="shared" si="221"/>
        <v>0</v>
      </c>
      <c r="AO364" s="2">
        <f t="shared" si="239"/>
        <v>-0.36850248750568804</v>
      </c>
      <c r="AP364" s="2">
        <f t="shared" si="222"/>
        <v>0</v>
      </c>
      <c r="AQ364" s="2">
        <f t="shared" si="242"/>
        <v>-0.18371803661279595</v>
      </c>
    </row>
    <row r="365" spans="1:43">
      <c r="A365">
        <v>363</v>
      </c>
      <c r="B365" s="5">
        <f>A365/README!B$4</f>
        <v>8.2312925170068031E-3</v>
      </c>
      <c r="C365">
        <f>SIN(2*PI()*B365*README!B$5)</f>
        <v>0.99309982072215475</v>
      </c>
      <c r="D365" s="2">
        <f t="shared" si="203"/>
        <v>0.9530604298574793</v>
      </c>
      <c r="E365" s="2">
        <f t="shared" si="223"/>
        <v>0.96638523751208794</v>
      </c>
      <c r="F365" s="2">
        <f t="shared" si="204"/>
        <v>-1.8548458284820781</v>
      </c>
      <c r="G365" s="2">
        <f t="shared" si="227"/>
        <v>0.92008680485370986</v>
      </c>
      <c r="H365" s="2">
        <f t="shared" si="205"/>
        <v>0.88299112278805492</v>
      </c>
      <c r="I365" s="2">
        <f t="shared" si="231"/>
        <v>0.49972392249827846</v>
      </c>
      <c r="J365" s="2">
        <f t="shared" si="206"/>
        <v>0.95427231797034207</v>
      </c>
      <c r="K365" s="2">
        <f t="shared" si="232"/>
        <v>0.75974788060226572</v>
      </c>
      <c r="L365" s="2">
        <f t="shared" si="207"/>
        <v>-0.70590501292020202</v>
      </c>
      <c r="M365" s="2">
        <f t="shared" si="233"/>
        <v>0.22957302921359612</v>
      </c>
      <c r="N365" s="2">
        <f t="shared" si="208"/>
        <v>0.20757721087799275</v>
      </c>
      <c r="O365" s="2">
        <f t="shared" si="224"/>
        <v>0.49972392249827846</v>
      </c>
      <c r="P365" s="2">
        <f t="shared" si="209"/>
        <v>-0.90368889059800672</v>
      </c>
      <c r="Q365" s="2">
        <f t="shared" si="228"/>
        <v>0.75974788060226572</v>
      </c>
      <c r="R365" s="2">
        <f t="shared" si="210"/>
        <v>0.68695502501364669</v>
      </c>
      <c r="S365" s="2">
        <f t="shared" si="234"/>
        <v>-1.3204130374476724</v>
      </c>
      <c r="T365" s="2">
        <f t="shared" si="211"/>
        <v>-2.3756544013222363</v>
      </c>
      <c r="U365" s="2">
        <f t="shared" si="235"/>
        <v>-1.2567344514686076</v>
      </c>
      <c r="V365" s="2">
        <f t="shared" si="212"/>
        <v>1.0274776380814823</v>
      </c>
      <c r="W365" s="2">
        <f t="shared" si="240"/>
        <v>-1.3573334179471213</v>
      </c>
      <c r="X365" s="2">
        <f t="shared" si="213"/>
        <v>-1.1876348092721938</v>
      </c>
      <c r="Y365" s="2">
        <f t="shared" si="225"/>
        <v>-1.3204130374476724</v>
      </c>
      <c r="Z365" s="2">
        <f t="shared" si="214"/>
        <v>2.3106606897963196</v>
      </c>
      <c r="AA365" s="2">
        <f t="shared" si="229"/>
        <v>-1.2567344514686076</v>
      </c>
      <c r="AB365" s="2">
        <f t="shared" si="215"/>
        <v>-1.0996130802062527</v>
      </c>
      <c r="AC365" s="2">
        <f t="shared" si="236"/>
        <v>-0.18371803661279595</v>
      </c>
      <c r="AD365" s="2">
        <f t="shared" si="216"/>
        <v>-0.31986212825093979</v>
      </c>
      <c r="AE365" s="2">
        <f t="shared" si="237"/>
        <v>-0.27893660112489399</v>
      </c>
      <c r="AF365" s="2">
        <f t="shared" si="217"/>
        <v>0.21167292736386739</v>
      </c>
      <c r="AG365" s="2">
        <f t="shared" si="241"/>
        <v>-8.4776400569199328E-2</v>
      </c>
      <c r="AH365" s="2">
        <f t="shared" si="218"/>
        <v>-8.4776400569199328E-2</v>
      </c>
      <c r="AI365" s="2">
        <f t="shared" si="226"/>
        <v>-0.18371803661279595</v>
      </c>
      <c r="AJ365" s="2">
        <f t="shared" si="219"/>
        <v>0</v>
      </c>
      <c r="AK365" s="2">
        <f t="shared" si="230"/>
        <v>-0.27893660112489399</v>
      </c>
      <c r="AL365" s="2">
        <f t="shared" si="220"/>
        <v>0</v>
      </c>
      <c r="AM365" s="2">
        <f t="shared" si="238"/>
        <v>-0.18371803661279595</v>
      </c>
      <c r="AN365" s="2">
        <f t="shared" si="221"/>
        <v>0</v>
      </c>
      <c r="AO365" s="2">
        <f t="shared" si="239"/>
        <v>-0.27893660112489399</v>
      </c>
      <c r="AP365" s="2">
        <f t="shared" si="222"/>
        <v>0</v>
      </c>
      <c r="AQ365" s="2">
        <f t="shared" si="242"/>
        <v>-8.4776400569199328E-2</v>
      </c>
    </row>
    <row r="366" spans="1:43">
      <c r="A366">
        <v>364</v>
      </c>
      <c r="B366" s="5">
        <f>A366/README!B$4</f>
        <v>8.2539682539682548E-3</v>
      </c>
      <c r="C366">
        <f>SIN(2*PI()*B366*README!B$5)</f>
        <v>0.99968918200081613</v>
      </c>
      <c r="D366" s="2">
        <f t="shared" si="203"/>
        <v>0.95938412397330408</v>
      </c>
      <c r="E366" s="2">
        <f t="shared" si="223"/>
        <v>0.99309982072215475</v>
      </c>
      <c r="F366" s="2">
        <f t="shared" si="204"/>
        <v>-1.9061208597050276</v>
      </c>
      <c r="G366" s="2">
        <f t="shared" si="227"/>
        <v>0.96638523751208794</v>
      </c>
      <c r="H366" s="2">
        <f t="shared" si="205"/>
        <v>0.92742291424587098</v>
      </c>
      <c r="I366" s="2">
        <f t="shared" si="231"/>
        <v>0.22957302921359612</v>
      </c>
      <c r="J366" s="2">
        <f t="shared" si="206"/>
        <v>0.43839243403818862</v>
      </c>
      <c r="K366" s="2">
        <f t="shared" si="232"/>
        <v>0.49972392249827846</v>
      </c>
      <c r="L366" s="2">
        <f t="shared" si="207"/>
        <v>-0.46430879371199302</v>
      </c>
      <c r="M366" s="2">
        <f t="shared" si="233"/>
        <v>-4.523018115965699E-2</v>
      </c>
      <c r="N366" s="2">
        <f t="shared" si="208"/>
        <v>-4.0896593492664071E-2</v>
      </c>
      <c r="O366" s="2">
        <f t="shared" si="224"/>
        <v>0.22957302921359612</v>
      </c>
      <c r="P366" s="2">
        <f t="shared" si="209"/>
        <v>-0.41515442175368977</v>
      </c>
      <c r="Q366" s="2">
        <f t="shared" si="228"/>
        <v>0.49972392249827846</v>
      </c>
      <c r="R366" s="2">
        <f t="shared" si="210"/>
        <v>0.45184444530150203</v>
      </c>
      <c r="S366" s="2">
        <f t="shared" si="234"/>
        <v>-1.3573334179471213</v>
      </c>
      <c r="T366" s="2">
        <f t="shared" si="211"/>
        <v>-2.4420806345875095</v>
      </c>
      <c r="U366" s="2">
        <f t="shared" si="235"/>
        <v>-1.3204130374476724</v>
      </c>
      <c r="V366" s="2">
        <f t="shared" si="212"/>
        <v>1.0795398084482446</v>
      </c>
      <c r="W366" s="2">
        <f t="shared" si="240"/>
        <v>-1.3667473960841166</v>
      </c>
      <c r="X366" s="2">
        <f t="shared" si="213"/>
        <v>-1.1958718186770994</v>
      </c>
      <c r="Y366" s="2">
        <f t="shared" si="225"/>
        <v>-1.3573334179471213</v>
      </c>
      <c r="Z366" s="2">
        <f t="shared" si="214"/>
        <v>2.3752696185579611</v>
      </c>
      <c r="AA366" s="2">
        <f t="shared" si="229"/>
        <v>-1.3204130374476724</v>
      </c>
      <c r="AB366" s="2">
        <f t="shared" si="215"/>
        <v>-1.1553303448915577</v>
      </c>
      <c r="AC366" s="2">
        <f t="shared" si="236"/>
        <v>-8.4776400569199328E-2</v>
      </c>
      <c r="AD366" s="2">
        <f t="shared" si="216"/>
        <v>-0.14759987865899935</v>
      </c>
      <c r="AE366" s="2">
        <f t="shared" si="237"/>
        <v>-0.18371803661279595</v>
      </c>
      <c r="AF366" s="2">
        <f t="shared" si="217"/>
        <v>0.13941567532745733</v>
      </c>
      <c r="AG366" s="2">
        <f t="shared" si="241"/>
        <v>1.5883251657762054E-2</v>
      </c>
      <c r="AH366" s="2">
        <f t="shared" si="218"/>
        <v>1.5883251657762054E-2</v>
      </c>
      <c r="AI366" s="2">
        <f t="shared" si="226"/>
        <v>-8.4776400569199328E-2</v>
      </c>
      <c r="AJ366" s="2">
        <f t="shared" si="219"/>
        <v>0</v>
      </c>
      <c r="AK366" s="2">
        <f t="shared" si="230"/>
        <v>-0.18371803661279595</v>
      </c>
      <c r="AL366" s="2">
        <f t="shared" si="220"/>
        <v>0</v>
      </c>
      <c r="AM366" s="2">
        <f t="shared" si="238"/>
        <v>-8.4776400569199328E-2</v>
      </c>
      <c r="AN366" s="2">
        <f t="shared" si="221"/>
        <v>0</v>
      </c>
      <c r="AO366" s="2">
        <f t="shared" si="239"/>
        <v>-0.18371803661279595</v>
      </c>
      <c r="AP366" s="2">
        <f t="shared" si="222"/>
        <v>0</v>
      </c>
      <c r="AQ366" s="2">
        <f t="shared" si="242"/>
        <v>1.5883251657762054E-2</v>
      </c>
    </row>
    <row r="367" spans="1:43">
      <c r="A367">
        <v>365</v>
      </c>
      <c r="B367" s="5">
        <f>A367/README!B$4</f>
        <v>8.2766439909297048E-3</v>
      </c>
      <c r="C367">
        <f>SIN(2*PI()*B367*README!B$5)</f>
        <v>0.98601978758303677</v>
      </c>
      <c r="D367" s="2">
        <f t="shared" si="203"/>
        <v>0.94626584658782753</v>
      </c>
      <c r="E367" s="2">
        <f t="shared" si="223"/>
        <v>0.99968918200081613</v>
      </c>
      <c r="F367" s="2">
        <f t="shared" si="204"/>
        <v>-1.9187682479366113</v>
      </c>
      <c r="G367" s="2">
        <f t="shared" si="227"/>
        <v>0.99309982072215475</v>
      </c>
      <c r="H367" s="2">
        <f t="shared" si="205"/>
        <v>0.9530604298574793</v>
      </c>
      <c r="I367" s="2">
        <f t="shared" si="231"/>
        <v>-4.523018115965699E-2</v>
      </c>
      <c r="J367" s="2">
        <f t="shared" si="206"/>
        <v>-8.6371510096343362E-2</v>
      </c>
      <c r="K367" s="2">
        <f t="shared" si="232"/>
        <v>0.22957302921359612</v>
      </c>
      <c r="L367" s="2">
        <f t="shared" si="207"/>
        <v>-0.21330332902631885</v>
      </c>
      <c r="M367" s="2">
        <f t="shared" si="233"/>
        <v>-0.31911681061396668</v>
      </c>
      <c r="N367" s="2">
        <f t="shared" si="208"/>
        <v>-0.28854163626466967</v>
      </c>
      <c r="O367" s="2">
        <f t="shared" si="224"/>
        <v>-4.523018115965699E-2</v>
      </c>
      <c r="P367" s="2">
        <f t="shared" si="209"/>
        <v>8.1793186984875837E-2</v>
      </c>
      <c r="Q367" s="2">
        <f t="shared" si="228"/>
        <v>0.22957302921359612</v>
      </c>
      <c r="R367" s="2">
        <f t="shared" si="210"/>
        <v>0.20757721087799275</v>
      </c>
      <c r="S367" s="2">
        <f t="shared" si="234"/>
        <v>-1.3667473960841166</v>
      </c>
      <c r="T367" s="2">
        <f t="shared" si="211"/>
        <v>-2.4590180306604337</v>
      </c>
      <c r="U367" s="2">
        <f t="shared" si="235"/>
        <v>-1.3573334179471213</v>
      </c>
      <c r="V367" s="2">
        <f t="shared" si="212"/>
        <v>1.1097250757561576</v>
      </c>
      <c r="W367" s="2">
        <f t="shared" si="240"/>
        <v>-1.348464193306077</v>
      </c>
      <c r="X367" s="2">
        <f t="shared" si="213"/>
        <v>-1.1798744463608541</v>
      </c>
      <c r="Y367" s="2">
        <f t="shared" si="225"/>
        <v>-1.3667473960841166</v>
      </c>
      <c r="Z367" s="2">
        <f t="shared" si="214"/>
        <v>2.391743637367866</v>
      </c>
      <c r="AA367" s="2">
        <f t="shared" si="229"/>
        <v>-1.3573334179471213</v>
      </c>
      <c r="AB367" s="2">
        <f t="shared" si="215"/>
        <v>-1.1876348092721938</v>
      </c>
      <c r="AC367" s="2">
        <f t="shared" si="236"/>
        <v>1.5883251657762054E-2</v>
      </c>
      <c r="AD367" s="2">
        <f t="shared" si="216"/>
        <v>2.7653521518437484E-2</v>
      </c>
      <c r="AE367" s="2">
        <f t="shared" si="237"/>
        <v>-8.4776400569199328E-2</v>
      </c>
      <c r="AF367" s="2">
        <f t="shared" si="217"/>
        <v>6.4333145264860503E-2</v>
      </c>
      <c r="AG367" s="2">
        <f t="shared" si="241"/>
        <v>0.11622104851811606</v>
      </c>
      <c r="AH367" s="2">
        <f t="shared" si="218"/>
        <v>0.11622104851811606</v>
      </c>
      <c r="AI367" s="2">
        <f t="shared" si="226"/>
        <v>1.5883251657762054E-2</v>
      </c>
      <c r="AJ367" s="2">
        <f t="shared" si="219"/>
        <v>0</v>
      </c>
      <c r="AK367" s="2">
        <f t="shared" si="230"/>
        <v>-8.4776400569199328E-2</v>
      </c>
      <c r="AL367" s="2">
        <f t="shared" si="220"/>
        <v>0</v>
      </c>
      <c r="AM367" s="2">
        <f t="shared" si="238"/>
        <v>1.5883251657762054E-2</v>
      </c>
      <c r="AN367" s="2">
        <f t="shared" si="221"/>
        <v>0</v>
      </c>
      <c r="AO367" s="2">
        <f t="shared" si="239"/>
        <v>-8.4776400569199328E-2</v>
      </c>
      <c r="AP367" s="2">
        <f t="shared" si="222"/>
        <v>0</v>
      </c>
      <c r="AQ367" s="2">
        <f t="shared" si="242"/>
        <v>0.11622104851811606</v>
      </c>
    </row>
    <row r="368" spans="1:43">
      <c r="A368">
        <v>366</v>
      </c>
      <c r="B368" s="5">
        <f>A368/README!B$4</f>
        <v>8.2993197278911565E-3</v>
      </c>
      <c r="C368">
        <f>SIN(2*PI()*B368*README!B$5)</f>
        <v>0.95236864849085368</v>
      </c>
      <c r="D368" s="2">
        <f t="shared" si="203"/>
        <v>0.91397144030642441</v>
      </c>
      <c r="E368" s="2">
        <f t="shared" si="223"/>
        <v>0.98601978758303677</v>
      </c>
      <c r="F368" s="2">
        <f t="shared" si="204"/>
        <v>-1.8925316931657947</v>
      </c>
      <c r="G368" s="2">
        <f t="shared" si="227"/>
        <v>0.99968918200081613</v>
      </c>
      <c r="H368" s="2">
        <f t="shared" si="205"/>
        <v>0.95938412397330408</v>
      </c>
      <c r="I368" s="2">
        <f t="shared" si="231"/>
        <v>-0.31911681061396668</v>
      </c>
      <c r="J368" s="2">
        <f t="shared" si="206"/>
        <v>-0.6093851521965945</v>
      </c>
      <c r="K368" s="2">
        <f t="shared" si="232"/>
        <v>-4.523018115965699E-2</v>
      </c>
      <c r="L368" s="2">
        <f t="shared" si="207"/>
        <v>4.2024745880937082E-2</v>
      </c>
      <c r="M368" s="2">
        <f t="shared" si="233"/>
        <v>-0.58653653520172366</v>
      </c>
      <c r="N368" s="2">
        <f t="shared" si="208"/>
        <v>-0.53033938033695138</v>
      </c>
      <c r="O368" s="2">
        <f t="shared" si="224"/>
        <v>-0.31911681061396668</v>
      </c>
      <c r="P368" s="2">
        <f t="shared" si="209"/>
        <v>0.57708327252614822</v>
      </c>
      <c r="Q368" s="2">
        <f t="shared" si="228"/>
        <v>-4.523018115965699E-2</v>
      </c>
      <c r="R368" s="2">
        <f t="shared" si="210"/>
        <v>-4.0896593492664071E-2</v>
      </c>
      <c r="S368" s="2">
        <f t="shared" si="234"/>
        <v>-1.348464193306077</v>
      </c>
      <c r="T368" s="2">
        <f t="shared" si="211"/>
        <v>-2.4261233454989828</v>
      </c>
      <c r="U368" s="2">
        <f t="shared" si="235"/>
        <v>-1.3667473960841166</v>
      </c>
      <c r="V368" s="2">
        <f t="shared" si="212"/>
        <v>1.1174217311711876</v>
      </c>
      <c r="W368" s="2">
        <f t="shared" si="240"/>
        <v>-1.3028543156312626</v>
      </c>
      <c r="X368" s="2">
        <f t="shared" si="213"/>
        <v>-1.1399668763732371</v>
      </c>
      <c r="Y368" s="2">
        <f t="shared" si="225"/>
        <v>-1.348464193306077</v>
      </c>
      <c r="Z368" s="2">
        <f t="shared" si="214"/>
        <v>2.3597488927351931</v>
      </c>
      <c r="AA368" s="2">
        <f t="shared" si="229"/>
        <v>-1.3667473960841166</v>
      </c>
      <c r="AB368" s="2">
        <f t="shared" si="215"/>
        <v>-1.1958718186770994</v>
      </c>
      <c r="AC368" s="2">
        <f t="shared" si="236"/>
        <v>0.11622104851811606</v>
      </c>
      <c r="AD368" s="2">
        <f t="shared" si="216"/>
        <v>0.20234655568908425</v>
      </c>
      <c r="AE368" s="2">
        <f t="shared" si="237"/>
        <v>1.5883251657762054E-2</v>
      </c>
      <c r="AF368" s="2">
        <f t="shared" si="217"/>
        <v>-1.2053113004521526E-2</v>
      </c>
      <c r="AG368" s="2">
        <f t="shared" si="241"/>
        <v>0.2142036403694193</v>
      </c>
      <c r="AH368" s="2">
        <f t="shared" si="218"/>
        <v>0.2142036403694193</v>
      </c>
      <c r="AI368" s="2">
        <f t="shared" si="226"/>
        <v>0.11622104851811606</v>
      </c>
      <c r="AJ368" s="2">
        <f t="shared" si="219"/>
        <v>0</v>
      </c>
      <c r="AK368" s="2">
        <f t="shared" si="230"/>
        <v>1.5883251657762054E-2</v>
      </c>
      <c r="AL368" s="2">
        <f t="shared" si="220"/>
        <v>0</v>
      </c>
      <c r="AM368" s="2">
        <f t="shared" si="238"/>
        <v>0.11622104851811606</v>
      </c>
      <c r="AN368" s="2">
        <f t="shared" si="221"/>
        <v>0</v>
      </c>
      <c r="AO368" s="2">
        <f t="shared" si="239"/>
        <v>1.5883251657762054E-2</v>
      </c>
      <c r="AP368" s="2">
        <f t="shared" si="222"/>
        <v>0</v>
      </c>
      <c r="AQ368" s="2">
        <f t="shared" si="242"/>
        <v>0.2142036403694193</v>
      </c>
    </row>
    <row r="369" spans="1:43">
      <c r="A369">
        <v>367</v>
      </c>
      <c r="B369" s="5">
        <f>A369/README!B$4</f>
        <v>8.3219954648526082E-3</v>
      </c>
      <c r="C369">
        <f>SIN(2*PI()*B369*README!B$5)</f>
        <v>0.89941770688993905</v>
      </c>
      <c r="D369" s="2">
        <f t="shared" si="203"/>
        <v>0.86315535303049595</v>
      </c>
      <c r="E369" s="2">
        <f t="shared" si="223"/>
        <v>0.95236864849085368</v>
      </c>
      <c r="F369" s="2">
        <f t="shared" si="204"/>
        <v>-1.8279428806033251</v>
      </c>
      <c r="G369" s="2">
        <f t="shared" si="227"/>
        <v>0.98601978758303677</v>
      </c>
      <c r="H369" s="2">
        <f t="shared" si="205"/>
        <v>0.94626584658782753</v>
      </c>
      <c r="I369" s="2">
        <f t="shared" si="231"/>
        <v>-0.58653653520172366</v>
      </c>
      <c r="J369" s="2">
        <f t="shared" si="206"/>
        <v>-1.1200495990326942</v>
      </c>
      <c r="K369" s="2">
        <f t="shared" si="232"/>
        <v>-0.31911681061396668</v>
      </c>
      <c r="L369" s="2">
        <f t="shared" si="207"/>
        <v>0.29650119739844921</v>
      </c>
      <c r="M369" s="2">
        <f t="shared" si="233"/>
        <v>-0.84207008261924665</v>
      </c>
      <c r="N369" s="2">
        <f t="shared" si="208"/>
        <v>-0.76138978395094592</v>
      </c>
      <c r="O369" s="2">
        <f t="shared" si="224"/>
        <v>-0.58653653520172366</v>
      </c>
      <c r="P369" s="2">
        <f t="shared" si="209"/>
        <v>1.0606787606680375</v>
      </c>
      <c r="Q369" s="2">
        <f t="shared" si="228"/>
        <v>-0.31911681061396668</v>
      </c>
      <c r="R369" s="2">
        <f t="shared" si="210"/>
        <v>-0.28854163626466967</v>
      </c>
      <c r="S369" s="2">
        <f t="shared" si="234"/>
        <v>-1.3028543156312626</v>
      </c>
      <c r="T369" s="2">
        <f t="shared" si="211"/>
        <v>-2.3440631843456319</v>
      </c>
      <c r="U369" s="2">
        <f t="shared" si="235"/>
        <v>-1.348464193306077</v>
      </c>
      <c r="V369" s="2">
        <f t="shared" si="212"/>
        <v>1.1024737984675108</v>
      </c>
      <c r="W369" s="2">
        <f t="shared" si="240"/>
        <v>-1.2308420454256994</v>
      </c>
      <c r="X369" s="2">
        <f t="shared" si="213"/>
        <v>-1.0769578340406674</v>
      </c>
      <c r="Y369" s="2">
        <f t="shared" si="225"/>
        <v>-1.3028543156312626</v>
      </c>
      <c r="Z369" s="2">
        <f t="shared" si="214"/>
        <v>2.2799337527595025</v>
      </c>
      <c r="AA369" s="2">
        <f t="shared" si="229"/>
        <v>-1.348464193306077</v>
      </c>
      <c r="AB369" s="2">
        <f t="shared" si="215"/>
        <v>-1.1798744463608541</v>
      </c>
      <c r="AC369" s="2">
        <f t="shared" si="236"/>
        <v>0.2142036403694193</v>
      </c>
      <c r="AD369" s="2">
        <f t="shared" si="216"/>
        <v>0.37293906222209905</v>
      </c>
      <c r="AE369" s="2">
        <f t="shared" si="237"/>
        <v>0.11622104851811606</v>
      </c>
      <c r="AF369" s="2">
        <f t="shared" si="217"/>
        <v>-8.8195129150916429E-2</v>
      </c>
      <c r="AG369" s="2">
        <f t="shared" si="241"/>
        <v>0.30784540542916361</v>
      </c>
      <c r="AH369" s="2">
        <f t="shared" si="218"/>
        <v>0.30784540542916361</v>
      </c>
      <c r="AI369" s="2">
        <f t="shared" si="226"/>
        <v>0.2142036403694193</v>
      </c>
      <c r="AJ369" s="2">
        <f t="shared" si="219"/>
        <v>0</v>
      </c>
      <c r="AK369" s="2">
        <f t="shared" si="230"/>
        <v>0.11622104851811606</v>
      </c>
      <c r="AL369" s="2">
        <f t="shared" si="220"/>
        <v>0</v>
      </c>
      <c r="AM369" s="2">
        <f t="shared" si="238"/>
        <v>0.2142036403694193</v>
      </c>
      <c r="AN369" s="2">
        <f t="shared" si="221"/>
        <v>0</v>
      </c>
      <c r="AO369" s="2">
        <f t="shared" si="239"/>
        <v>0.11622104851811606</v>
      </c>
      <c r="AP369" s="2">
        <f t="shared" si="222"/>
        <v>0</v>
      </c>
      <c r="AQ369" s="2">
        <f t="shared" si="242"/>
        <v>0.30784540542916361</v>
      </c>
    </row>
    <row r="370" spans="1:43">
      <c r="A370">
        <v>368</v>
      </c>
      <c r="B370" s="5">
        <f>A370/README!B$4</f>
        <v>8.3446712018140582E-3</v>
      </c>
      <c r="C370">
        <f>SIN(2*PI()*B370*README!B$5)</f>
        <v>0.82824001649450429</v>
      </c>
      <c r="D370" s="2">
        <f t="shared" si="203"/>
        <v>0.79484737553513529</v>
      </c>
      <c r="E370" s="2">
        <f t="shared" si="223"/>
        <v>0.89941770688993905</v>
      </c>
      <c r="F370" s="2">
        <f t="shared" si="204"/>
        <v>-1.7263107060519975</v>
      </c>
      <c r="G370" s="2">
        <f t="shared" si="227"/>
        <v>0.95236864849085368</v>
      </c>
      <c r="H370" s="2">
        <f t="shared" si="205"/>
        <v>0.91397144030642441</v>
      </c>
      <c r="I370" s="2">
        <f t="shared" si="231"/>
        <v>-0.84207008261924665</v>
      </c>
      <c r="J370" s="2">
        <f t="shared" si="206"/>
        <v>-1.6080162134669753</v>
      </c>
      <c r="K370" s="2">
        <f t="shared" si="232"/>
        <v>-0.58653653520172366</v>
      </c>
      <c r="L370" s="2">
        <f t="shared" si="207"/>
        <v>0.54496904964253023</v>
      </c>
      <c r="M370" s="2">
        <f t="shared" si="233"/>
        <v>-1.0805390540348832</v>
      </c>
      <c r="N370" s="2">
        <f t="shared" si="208"/>
        <v>-0.97701060028536746</v>
      </c>
      <c r="O370" s="2">
        <f t="shared" si="224"/>
        <v>-0.84207008261924665</v>
      </c>
      <c r="P370" s="2">
        <f t="shared" si="209"/>
        <v>1.522779567893471</v>
      </c>
      <c r="Q370" s="2">
        <f t="shared" si="228"/>
        <v>-0.58653653520172366</v>
      </c>
      <c r="R370" s="2">
        <f t="shared" si="210"/>
        <v>-0.53033938033695138</v>
      </c>
      <c r="S370" s="2">
        <f t="shared" si="234"/>
        <v>-1.2308420454256994</v>
      </c>
      <c r="T370" s="2">
        <f t="shared" si="211"/>
        <v>-2.2145004931185452</v>
      </c>
      <c r="U370" s="2">
        <f t="shared" si="235"/>
        <v>-1.3028543156312626</v>
      </c>
      <c r="V370" s="2">
        <f t="shared" si="212"/>
        <v>1.0651841949782934</v>
      </c>
      <c r="W370" s="2">
        <f t="shared" si="240"/>
        <v>-1.1338867108690995</v>
      </c>
      <c r="X370" s="2">
        <f t="shared" si="213"/>
        <v>-0.99212419718952249</v>
      </c>
      <c r="Y370" s="2">
        <f t="shared" si="225"/>
        <v>-1.2308420454256994</v>
      </c>
      <c r="Z370" s="2">
        <f t="shared" si="214"/>
        <v>2.1539156680936431</v>
      </c>
      <c r="AA370" s="2">
        <f t="shared" si="229"/>
        <v>-1.3028543156312626</v>
      </c>
      <c r="AB370" s="2">
        <f t="shared" si="215"/>
        <v>-1.1399668763732371</v>
      </c>
      <c r="AC370" s="2">
        <f t="shared" si="236"/>
        <v>0.30784540542916361</v>
      </c>
      <c r="AD370" s="2">
        <f t="shared" si="216"/>
        <v>0.53597397603577157</v>
      </c>
      <c r="AE370" s="2">
        <f t="shared" si="237"/>
        <v>0.2142036403694193</v>
      </c>
      <c r="AF370" s="2">
        <f t="shared" si="217"/>
        <v>-0.16254988203821469</v>
      </c>
      <c r="AG370" s="2">
        <f t="shared" si="241"/>
        <v>0.39524868852844036</v>
      </c>
      <c r="AH370" s="2">
        <f t="shared" si="218"/>
        <v>0.39524868852844036</v>
      </c>
      <c r="AI370" s="2">
        <f t="shared" si="226"/>
        <v>0.30784540542916361</v>
      </c>
      <c r="AJ370" s="2">
        <f t="shared" si="219"/>
        <v>0</v>
      </c>
      <c r="AK370" s="2">
        <f t="shared" si="230"/>
        <v>0.2142036403694193</v>
      </c>
      <c r="AL370" s="2">
        <f t="shared" si="220"/>
        <v>0</v>
      </c>
      <c r="AM370" s="2">
        <f t="shared" si="238"/>
        <v>0.30784540542916361</v>
      </c>
      <c r="AN370" s="2">
        <f t="shared" si="221"/>
        <v>0</v>
      </c>
      <c r="AO370" s="2">
        <f t="shared" si="239"/>
        <v>0.2142036403694193</v>
      </c>
      <c r="AP370" s="2">
        <f t="shared" si="222"/>
        <v>0</v>
      </c>
      <c r="AQ370" s="2">
        <f t="shared" si="242"/>
        <v>0.39524868852844036</v>
      </c>
    </row>
    <row r="371" spans="1:43">
      <c r="A371">
        <v>369</v>
      </c>
      <c r="B371" s="5">
        <f>A371/README!B$4</f>
        <v>8.3673469387755099E-3</v>
      </c>
      <c r="C371">
        <f>SIN(2*PI()*B371*README!B$5)</f>
        <v>0.74027799707531827</v>
      </c>
      <c r="D371" s="2">
        <f t="shared" si="203"/>
        <v>0.71043177270296454</v>
      </c>
      <c r="E371" s="2">
        <f t="shared" si="223"/>
        <v>0.82824001649450429</v>
      </c>
      <c r="F371" s="2">
        <f t="shared" si="204"/>
        <v>-1.5896947510619881</v>
      </c>
      <c r="G371" s="2">
        <f t="shared" si="227"/>
        <v>0.89941770688993905</v>
      </c>
      <c r="H371" s="2">
        <f t="shared" si="205"/>
        <v>0.86315535303049595</v>
      </c>
      <c r="I371" s="2">
        <f t="shared" si="231"/>
        <v>-1.0805390540348832</v>
      </c>
      <c r="J371" s="2">
        <f t="shared" si="206"/>
        <v>-2.0633963301104536</v>
      </c>
      <c r="K371" s="2">
        <f t="shared" si="232"/>
        <v>-0.84207008261924665</v>
      </c>
      <c r="L371" s="2">
        <f t="shared" si="207"/>
        <v>0.7823930908235589</v>
      </c>
      <c r="M371" s="2">
        <f t="shared" si="233"/>
        <v>-1.2971108646154224</v>
      </c>
      <c r="N371" s="2">
        <f t="shared" si="208"/>
        <v>-1.1728322634358699</v>
      </c>
      <c r="O371" s="2">
        <f t="shared" si="224"/>
        <v>-1.0805390540348832</v>
      </c>
      <c r="P371" s="2">
        <f t="shared" si="209"/>
        <v>1.9540212005599296</v>
      </c>
      <c r="Q371" s="2">
        <f t="shared" si="228"/>
        <v>-0.84207008261924665</v>
      </c>
      <c r="R371" s="2">
        <f t="shared" si="210"/>
        <v>-0.76138978395094592</v>
      </c>
      <c r="S371" s="2">
        <f t="shared" si="234"/>
        <v>-1.1338867108690995</v>
      </c>
      <c r="T371" s="2">
        <f t="shared" si="211"/>
        <v>-2.0400608588990257</v>
      </c>
      <c r="U371" s="2">
        <f t="shared" si="235"/>
        <v>-1.2308420454256994</v>
      </c>
      <c r="V371" s="2">
        <f t="shared" si="212"/>
        <v>1.0063085930424727</v>
      </c>
      <c r="W371" s="2">
        <f t="shared" si="240"/>
        <v>-1.0139531126834394</v>
      </c>
      <c r="X371" s="2">
        <f t="shared" si="213"/>
        <v>-0.88718512022935914</v>
      </c>
      <c r="Y371" s="2">
        <f t="shared" si="225"/>
        <v>-1.1338867108690995</v>
      </c>
      <c r="Z371" s="2">
        <f t="shared" si="214"/>
        <v>1.9842483943903837</v>
      </c>
      <c r="AA371" s="2">
        <f t="shared" si="229"/>
        <v>-1.2308420454256994</v>
      </c>
      <c r="AB371" s="2">
        <f t="shared" si="215"/>
        <v>-1.0769578340406674</v>
      </c>
      <c r="AC371" s="2">
        <f t="shared" si="236"/>
        <v>0.39524868852844036</v>
      </c>
      <c r="AD371" s="2">
        <f t="shared" si="216"/>
        <v>0.68814738624467886</v>
      </c>
      <c r="AE371" s="2">
        <f t="shared" si="237"/>
        <v>0.30784540542916361</v>
      </c>
      <c r="AF371" s="2">
        <f t="shared" si="217"/>
        <v>-0.23361056913979927</v>
      </c>
      <c r="AG371" s="2">
        <f t="shared" si="241"/>
        <v>0.47464225722523667</v>
      </c>
      <c r="AH371" s="2">
        <f t="shared" si="218"/>
        <v>0.47464225722523667</v>
      </c>
      <c r="AI371" s="2">
        <f t="shared" si="226"/>
        <v>0.39524868852844036</v>
      </c>
      <c r="AJ371" s="2">
        <f t="shared" si="219"/>
        <v>0</v>
      </c>
      <c r="AK371" s="2">
        <f t="shared" si="230"/>
        <v>0.30784540542916361</v>
      </c>
      <c r="AL371" s="2">
        <f t="shared" si="220"/>
        <v>0</v>
      </c>
      <c r="AM371" s="2">
        <f t="shared" si="238"/>
        <v>0.39524868852844036</v>
      </c>
      <c r="AN371" s="2">
        <f t="shared" si="221"/>
        <v>0</v>
      </c>
      <c r="AO371" s="2">
        <f t="shared" si="239"/>
        <v>0.30784540542916361</v>
      </c>
      <c r="AP371" s="2">
        <f t="shared" si="222"/>
        <v>0</v>
      </c>
      <c r="AQ371" s="2">
        <f t="shared" si="242"/>
        <v>0.47464225722523667</v>
      </c>
    </row>
    <row r="372" spans="1:43">
      <c r="A372">
        <v>370</v>
      </c>
      <c r="B372" s="5">
        <f>A372/README!B$4</f>
        <v>8.3900226757369616E-3</v>
      </c>
      <c r="C372">
        <f>SIN(2*PI()*B372*README!B$5)</f>
        <v>0.63731420374457981</v>
      </c>
      <c r="D372" s="2">
        <f t="shared" si="203"/>
        <v>0.61161923132097906</v>
      </c>
      <c r="E372" s="2">
        <f t="shared" si="223"/>
        <v>0.74027799707531827</v>
      </c>
      <c r="F372" s="2">
        <f t="shared" si="204"/>
        <v>-1.4208635453985263</v>
      </c>
      <c r="G372" s="2">
        <f t="shared" si="227"/>
        <v>0.82824001649450429</v>
      </c>
      <c r="H372" s="2">
        <f t="shared" si="205"/>
        <v>0.79484737553513529</v>
      </c>
      <c r="I372" s="2">
        <f t="shared" si="231"/>
        <v>-1.2971108646154224</v>
      </c>
      <c r="J372" s="2">
        <f t="shared" si="206"/>
        <v>-2.4769616496503382</v>
      </c>
      <c r="K372" s="2">
        <f t="shared" si="232"/>
        <v>-1.0805390540348832</v>
      </c>
      <c r="L372" s="2">
        <f t="shared" si="207"/>
        <v>1.0039619120682841</v>
      </c>
      <c r="M372" s="2">
        <f t="shared" si="233"/>
        <v>-1.4873966761244659</v>
      </c>
      <c r="N372" s="2">
        <f t="shared" si="208"/>
        <v>-1.3448864379092687</v>
      </c>
      <c r="O372" s="2">
        <f t="shared" si="224"/>
        <v>-1.2971108646154224</v>
      </c>
      <c r="P372" s="2">
        <f t="shared" si="209"/>
        <v>2.3456645268587688</v>
      </c>
      <c r="Q372" s="2">
        <f t="shared" si="228"/>
        <v>-1.0805390540348832</v>
      </c>
      <c r="R372" s="2">
        <f t="shared" si="210"/>
        <v>-0.97701060028536746</v>
      </c>
      <c r="S372" s="2">
        <f t="shared" si="234"/>
        <v>-1.0139531126834394</v>
      </c>
      <c r="T372" s="2">
        <f t="shared" si="211"/>
        <v>-1.8242793024347537</v>
      </c>
      <c r="U372" s="2">
        <f t="shared" si="235"/>
        <v>-1.1338867108690995</v>
      </c>
      <c r="V372" s="2">
        <f t="shared" si="212"/>
        <v>0.92704010634410872</v>
      </c>
      <c r="W372" s="2">
        <f t="shared" si="240"/>
        <v>-0.87347170742651215</v>
      </c>
      <c r="X372" s="2">
        <f t="shared" si="213"/>
        <v>-0.76426719547146427</v>
      </c>
      <c r="Y372" s="2">
        <f t="shared" si="225"/>
        <v>-1.0139531126834394</v>
      </c>
      <c r="Z372" s="2">
        <f t="shared" si="214"/>
        <v>1.7743702404688577</v>
      </c>
      <c r="AA372" s="2">
        <f t="shared" si="229"/>
        <v>-1.1338867108690995</v>
      </c>
      <c r="AB372" s="2">
        <f t="shared" si="215"/>
        <v>-0.99212419718952249</v>
      </c>
      <c r="AC372" s="2">
        <f t="shared" si="236"/>
        <v>0.47464225722523667</v>
      </c>
      <c r="AD372" s="2">
        <f t="shared" si="216"/>
        <v>0.82637549014237588</v>
      </c>
      <c r="AE372" s="2">
        <f t="shared" si="237"/>
        <v>0.39524868852844036</v>
      </c>
      <c r="AF372" s="2">
        <f t="shared" si="217"/>
        <v>-0.29993714198906457</v>
      </c>
      <c r="AG372" s="2">
        <f t="shared" si="241"/>
        <v>0.5444171959611821</v>
      </c>
      <c r="AH372" s="2">
        <f t="shared" si="218"/>
        <v>0.5444171959611821</v>
      </c>
      <c r="AI372" s="2">
        <f t="shared" si="226"/>
        <v>0.47464225722523667</v>
      </c>
      <c r="AJ372" s="2">
        <f t="shared" si="219"/>
        <v>0</v>
      </c>
      <c r="AK372" s="2">
        <f t="shared" si="230"/>
        <v>0.39524868852844036</v>
      </c>
      <c r="AL372" s="2">
        <f t="shared" si="220"/>
        <v>0</v>
      </c>
      <c r="AM372" s="2">
        <f t="shared" si="238"/>
        <v>0.47464225722523667</v>
      </c>
      <c r="AN372" s="2">
        <f t="shared" si="221"/>
        <v>0</v>
      </c>
      <c r="AO372" s="2">
        <f t="shared" si="239"/>
        <v>0.39524868852844036</v>
      </c>
      <c r="AP372" s="2">
        <f t="shared" si="222"/>
        <v>0</v>
      </c>
      <c r="AQ372" s="2">
        <f t="shared" si="242"/>
        <v>0.5444171959611821</v>
      </c>
    </row>
    <row r="373" spans="1:43">
      <c r="A373">
        <v>371</v>
      </c>
      <c r="B373" s="5">
        <f>A373/README!B$4</f>
        <v>8.4126984126984133E-3</v>
      </c>
      <c r="C373">
        <f>SIN(2*PI()*B373*README!B$5)</f>
        <v>0.52143520337949711</v>
      </c>
      <c r="D373" s="2">
        <f t="shared" si="203"/>
        <v>0.500412192919651</v>
      </c>
      <c r="E373" s="2">
        <f t="shared" si="223"/>
        <v>0.63731420374457981</v>
      </c>
      <c r="F373" s="2">
        <f t="shared" si="204"/>
        <v>-1.223238462635585</v>
      </c>
      <c r="G373" s="2">
        <f t="shared" si="227"/>
        <v>0.74027799707531827</v>
      </c>
      <c r="H373" s="2">
        <f t="shared" si="205"/>
        <v>0.71043177270296454</v>
      </c>
      <c r="I373" s="2">
        <f t="shared" si="231"/>
        <v>-1.4873966761244659</v>
      </c>
      <c r="J373" s="2">
        <f t="shared" si="206"/>
        <v>-2.8403312508449421</v>
      </c>
      <c r="K373" s="2">
        <f t="shared" si="232"/>
        <v>-1.2971108646154224</v>
      </c>
      <c r="L373" s="2">
        <f t="shared" si="207"/>
        <v>1.2051854108753055</v>
      </c>
      <c r="M373" s="2">
        <f t="shared" si="233"/>
        <v>-1.647540336982606</v>
      </c>
      <c r="N373" s="2">
        <f t="shared" si="208"/>
        <v>-1.4896864371713561</v>
      </c>
      <c r="O373" s="2">
        <f t="shared" si="224"/>
        <v>-1.4873966761244659</v>
      </c>
      <c r="P373" s="2">
        <f t="shared" si="209"/>
        <v>2.6897728758036634</v>
      </c>
      <c r="Q373" s="2">
        <f t="shared" si="228"/>
        <v>-1.2971108646154224</v>
      </c>
      <c r="R373" s="2">
        <f t="shared" si="210"/>
        <v>-1.1728322634358699</v>
      </c>
      <c r="S373" s="2">
        <f t="shared" si="234"/>
        <v>-0.87347170742651215</v>
      </c>
      <c r="T373" s="2">
        <f t="shared" si="211"/>
        <v>-1.5715286409086797</v>
      </c>
      <c r="U373" s="2">
        <f t="shared" si="235"/>
        <v>-1.0139531126834394</v>
      </c>
      <c r="V373" s="2">
        <f t="shared" si="212"/>
        <v>0.82898511147513587</v>
      </c>
      <c r="W373" s="2">
        <f t="shared" si="240"/>
        <v>-0.71528935423710638</v>
      </c>
      <c r="X373" s="2">
        <f t="shared" si="213"/>
        <v>-0.62586135768957496</v>
      </c>
      <c r="Y373" s="2">
        <f t="shared" si="225"/>
        <v>-0.87347170742651215</v>
      </c>
      <c r="Z373" s="2">
        <f t="shared" si="214"/>
        <v>1.5285343909516633</v>
      </c>
      <c r="AA373" s="2">
        <f t="shared" si="229"/>
        <v>-1.0139531126834394</v>
      </c>
      <c r="AB373" s="2">
        <f t="shared" si="215"/>
        <v>-0.88718512022935914</v>
      </c>
      <c r="AC373" s="2">
        <f t="shared" si="236"/>
        <v>0.5444171959611821</v>
      </c>
      <c r="AD373" s="2">
        <f t="shared" si="216"/>
        <v>0.94785708669185686</v>
      </c>
      <c r="AE373" s="2">
        <f t="shared" si="237"/>
        <v>0.47464225722523667</v>
      </c>
      <c r="AF373" s="2">
        <f t="shared" si="217"/>
        <v>-0.36018548886122903</v>
      </c>
      <c r="AG373" s="2">
        <f t="shared" si="241"/>
        <v>0.60315951086335706</v>
      </c>
      <c r="AH373" s="2">
        <f t="shared" si="218"/>
        <v>0.60315951086335706</v>
      </c>
      <c r="AI373" s="2">
        <f t="shared" si="226"/>
        <v>0.5444171959611821</v>
      </c>
      <c r="AJ373" s="2">
        <f t="shared" si="219"/>
        <v>0</v>
      </c>
      <c r="AK373" s="2">
        <f t="shared" si="230"/>
        <v>0.47464225722523667</v>
      </c>
      <c r="AL373" s="2">
        <f t="shared" si="220"/>
        <v>0</v>
      </c>
      <c r="AM373" s="2">
        <f t="shared" si="238"/>
        <v>0.5444171959611821</v>
      </c>
      <c r="AN373" s="2">
        <f t="shared" si="221"/>
        <v>0</v>
      </c>
      <c r="AO373" s="2">
        <f t="shared" si="239"/>
        <v>0.47464225722523667</v>
      </c>
      <c r="AP373" s="2">
        <f t="shared" si="222"/>
        <v>0</v>
      </c>
      <c r="AQ373" s="2">
        <f t="shared" si="242"/>
        <v>0.60315951086335706</v>
      </c>
    </row>
    <row r="374" spans="1:43">
      <c r="A374">
        <v>372</v>
      </c>
      <c r="B374" s="5">
        <f>A374/README!B$4</f>
        <v>8.4353741496598633E-3</v>
      </c>
      <c r="C374">
        <f>SIN(2*PI()*B374*README!B$5)</f>
        <v>0.39498929023094831</v>
      </c>
      <c r="D374" s="2">
        <f t="shared" si="203"/>
        <v>0.37906427418632016</v>
      </c>
      <c r="E374" s="2">
        <f t="shared" si="223"/>
        <v>0.52143520337949711</v>
      </c>
      <c r="F374" s="2">
        <f t="shared" si="204"/>
        <v>-1.0008243858340875</v>
      </c>
      <c r="G374" s="2">
        <f t="shared" si="227"/>
        <v>0.63731420374457981</v>
      </c>
      <c r="H374" s="2">
        <f t="shared" si="205"/>
        <v>0.61161923132097906</v>
      </c>
      <c r="I374" s="2">
        <f t="shared" si="231"/>
        <v>-1.647540336982606</v>
      </c>
      <c r="J374" s="2">
        <f t="shared" si="206"/>
        <v>-3.1461414303763817</v>
      </c>
      <c r="K374" s="2">
        <f t="shared" si="232"/>
        <v>-1.4873966761244659</v>
      </c>
      <c r="L374" s="2">
        <f t="shared" si="207"/>
        <v>1.3819857832900884</v>
      </c>
      <c r="M374" s="2">
        <f t="shared" si="233"/>
        <v>-1.7742965274130815</v>
      </c>
      <c r="N374" s="2">
        <f t="shared" si="208"/>
        <v>-1.6042978815610072</v>
      </c>
      <c r="O374" s="2">
        <f t="shared" si="224"/>
        <v>-1.647540336982606</v>
      </c>
      <c r="P374" s="2">
        <f t="shared" si="209"/>
        <v>2.9793728743262369</v>
      </c>
      <c r="Q374" s="2">
        <f t="shared" si="228"/>
        <v>-1.4873966761244659</v>
      </c>
      <c r="R374" s="2">
        <f t="shared" si="210"/>
        <v>-1.3448864379092687</v>
      </c>
      <c r="S374" s="2">
        <f t="shared" si="234"/>
        <v>-0.71528935423710638</v>
      </c>
      <c r="T374" s="2">
        <f t="shared" si="211"/>
        <v>-1.2869308727040374</v>
      </c>
      <c r="U374" s="2">
        <f t="shared" si="235"/>
        <v>-0.87347170742651215</v>
      </c>
      <c r="V374" s="2">
        <f t="shared" si="212"/>
        <v>0.71413069469752699</v>
      </c>
      <c r="W374" s="2">
        <f t="shared" si="240"/>
        <v>-0.54261162315054934</v>
      </c>
      <c r="X374" s="2">
        <f t="shared" si="213"/>
        <v>-0.47477240525318265</v>
      </c>
      <c r="Y374" s="2">
        <f t="shared" si="225"/>
        <v>-0.71528935423710638</v>
      </c>
      <c r="Z374" s="2">
        <f t="shared" si="214"/>
        <v>1.2517227153863026</v>
      </c>
      <c r="AA374" s="2">
        <f t="shared" si="229"/>
        <v>-0.87347170742651215</v>
      </c>
      <c r="AB374" s="2">
        <f t="shared" si="215"/>
        <v>-0.76426719547146427</v>
      </c>
      <c r="AC374" s="2">
        <f t="shared" si="236"/>
        <v>0.60315951086335706</v>
      </c>
      <c r="AD374" s="2">
        <f t="shared" si="216"/>
        <v>1.0501303430874562</v>
      </c>
      <c r="AE374" s="2">
        <f t="shared" si="237"/>
        <v>0.5444171959611821</v>
      </c>
      <c r="AF374" s="2">
        <f t="shared" si="217"/>
        <v>-0.41313467329708237</v>
      </c>
      <c r="AG374" s="2">
        <f t="shared" si="241"/>
        <v>0.64967878445202953</v>
      </c>
      <c r="AH374" s="2">
        <f t="shared" si="218"/>
        <v>0.64967878445202953</v>
      </c>
      <c r="AI374" s="2">
        <f t="shared" si="226"/>
        <v>0.60315951086335706</v>
      </c>
      <c r="AJ374" s="2">
        <f t="shared" si="219"/>
        <v>0</v>
      </c>
      <c r="AK374" s="2">
        <f t="shared" si="230"/>
        <v>0.5444171959611821</v>
      </c>
      <c r="AL374" s="2">
        <f t="shared" si="220"/>
        <v>0</v>
      </c>
      <c r="AM374" s="2">
        <f t="shared" si="238"/>
        <v>0.60315951086335706</v>
      </c>
      <c r="AN374" s="2">
        <f t="shared" si="221"/>
        <v>0</v>
      </c>
      <c r="AO374" s="2">
        <f t="shared" si="239"/>
        <v>0.5444171959611821</v>
      </c>
      <c r="AP374" s="2">
        <f t="shared" si="222"/>
        <v>0</v>
      </c>
      <c r="AQ374" s="2">
        <f t="shared" si="242"/>
        <v>0.64967878445202953</v>
      </c>
    </row>
    <row r="375" spans="1:43">
      <c r="A375">
        <v>373</v>
      </c>
      <c r="B375" s="5">
        <f>A375/README!B$4</f>
        <v>8.458049886621315E-3</v>
      </c>
      <c r="C375">
        <f>SIN(2*PI()*B375*README!B$5)</f>
        <v>0.26053889761258686</v>
      </c>
      <c r="D375" s="2">
        <f t="shared" si="203"/>
        <v>0.2500345973002816</v>
      </c>
      <c r="E375" s="2">
        <f t="shared" si="223"/>
        <v>0.39498929023094831</v>
      </c>
      <c r="F375" s="2">
        <f t="shared" si="204"/>
        <v>-0.75812854836869037</v>
      </c>
      <c r="G375" s="2">
        <f t="shared" si="227"/>
        <v>0.52143520337949711</v>
      </c>
      <c r="H375" s="2">
        <f t="shared" si="205"/>
        <v>0.500412192919651</v>
      </c>
      <c r="I375" s="2">
        <f t="shared" si="231"/>
        <v>-1.7742965274130815</v>
      </c>
      <c r="J375" s="2">
        <f t="shared" si="206"/>
        <v>-3.3881949287449666</v>
      </c>
      <c r="K375" s="2">
        <f t="shared" si="232"/>
        <v>-1.647540336982606</v>
      </c>
      <c r="L375" s="2">
        <f t="shared" si="207"/>
        <v>1.5307801608374665</v>
      </c>
      <c r="M375" s="2">
        <f t="shared" si="233"/>
        <v>-1.865096526056258</v>
      </c>
      <c r="N375" s="2">
        <f t="shared" si="208"/>
        <v>-1.6863981636831713</v>
      </c>
      <c r="O375" s="2">
        <f t="shared" si="224"/>
        <v>-1.7742965274130815</v>
      </c>
      <c r="P375" s="2">
        <f t="shared" si="209"/>
        <v>3.2085957631042712</v>
      </c>
      <c r="Q375" s="2">
        <f t="shared" si="228"/>
        <v>-1.647540336982606</v>
      </c>
      <c r="R375" s="2">
        <f t="shared" si="210"/>
        <v>-1.4896864371713561</v>
      </c>
      <c r="S375" s="2">
        <f t="shared" si="234"/>
        <v>-0.54261162315054934</v>
      </c>
      <c r="T375" s="2">
        <f t="shared" si="211"/>
        <v>-0.97625337995595951</v>
      </c>
      <c r="U375" s="2">
        <f t="shared" si="235"/>
        <v>-0.71528935423710638</v>
      </c>
      <c r="V375" s="2">
        <f t="shared" si="212"/>
        <v>0.58480438359712561</v>
      </c>
      <c r="W375" s="2">
        <f t="shared" si="240"/>
        <v>-0.35893783410909008</v>
      </c>
      <c r="X375" s="2">
        <f t="shared" si="213"/>
        <v>-0.31406216078983384</v>
      </c>
      <c r="Y375" s="2">
        <f t="shared" si="225"/>
        <v>-0.54261162315054934</v>
      </c>
      <c r="Z375" s="2">
        <f t="shared" si="214"/>
        <v>0.9495448105117914</v>
      </c>
      <c r="AA375" s="2">
        <f t="shared" si="229"/>
        <v>-0.71528935423710638</v>
      </c>
      <c r="AB375" s="2">
        <f t="shared" si="215"/>
        <v>-0.62586135768957496</v>
      </c>
      <c r="AC375" s="2">
        <f t="shared" si="236"/>
        <v>0.64967878445202953</v>
      </c>
      <c r="AD375" s="2">
        <f t="shared" si="216"/>
        <v>1.1311226840088926</v>
      </c>
      <c r="AE375" s="2">
        <f t="shared" si="237"/>
        <v>0.60315951086335706</v>
      </c>
      <c r="AF375" s="2">
        <f t="shared" si="217"/>
        <v>-0.45771167647747929</v>
      </c>
      <c r="AG375" s="2">
        <f t="shared" si="241"/>
        <v>0.68303229956379585</v>
      </c>
      <c r="AH375" s="2">
        <f t="shared" si="218"/>
        <v>0.68303229956379585</v>
      </c>
      <c r="AI375" s="2">
        <f t="shared" si="226"/>
        <v>0.64967878445202953</v>
      </c>
      <c r="AJ375" s="2">
        <f t="shared" si="219"/>
        <v>0</v>
      </c>
      <c r="AK375" s="2">
        <f t="shared" si="230"/>
        <v>0.60315951086335706</v>
      </c>
      <c r="AL375" s="2">
        <f t="shared" si="220"/>
        <v>0</v>
      </c>
      <c r="AM375" s="2">
        <f t="shared" si="238"/>
        <v>0.64967878445202953</v>
      </c>
      <c r="AN375" s="2">
        <f t="shared" si="221"/>
        <v>0</v>
      </c>
      <c r="AO375" s="2">
        <f t="shared" si="239"/>
        <v>0.60315951086335706</v>
      </c>
      <c r="AP375" s="2">
        <f t="shared" si="222"/>
        <v>0</v>
      </c>
      <c r="AQ375" s="2">
        <f t="shared" si="242"/>
        <v>0.68303229956379585</v>
      </c>
    </row>
    <row r="376" spans="1:43">
      <c r="A376">
        <v>374</v>
      </c>
      <c r="B376" s="5">
        <f>A376/README!B$4</f>
        <v>8.4807256235827667E-3</v>
      </c>
      <c r="C376">
        <f>SIN(2*PI()*B376*README!B$5)</f>
        <v>0.12080867005034471</v>
      </c>
      <c r="D376" s="2">
        <f t="shared" si="203"/>
        <v>0.11593795568804631</v>
      </c>
      <c r="E376" s="2">
        <f t="shared" si="223"/>
        <v>0.26053889761258686</v>
      </c>
      <c r="F376" s="2">
        <f t="shared" si="204"/>
        <v>-0.50006919459795784</v>
      </c>
      <c r="G376" s="2">
        <f t="shared" si="227"/>
        <v>0.39498929023094831</v>
      </c>
      <c r="H376" s="2">
        <f t="shared" si="205"/>
        <v>0.37906427418632016</v>
      </c>
      <c r="I376" s="2">
        <f t="shared" si="231"/>
        <v>-1.865096526056258</v>
      </c>
      <c r="J376" s="2">
        <f t="shared" si="206"/>
        <v>-3.5615865181324575</v>
      </c>
      <c r="K376" s="2">
        <f t="shared" si="232"/>
        <v>-1.7742965274130815</v>
      </c>
      <c r="L376" s="2">
        <f t="shared" si="207"/>
        <v>1.6485532175686148</v>
      </c>
      <c r="M376" s="2">
        <f t="shared" si="233"/>
        <v>-1.9181002652874342</v>
      </c>
      <c r="N376" s="2">
        <f t="shared" si="208"/>
        <v>-1.7343235162099935</v>
      </c>
      <c r="O376" s="2">
        <f t="shared" si="224"/>
        <v>-1.865096526056258</v>
      </c>
      <c r="P376" s="2">
        <f t="shared" si="209"/>
        <v>3.3727963273476917</v>
      </c>
      <c r="Q376" s="2">
        <f t="shared" si="228"/>
        <v>-1.7742965274130815</v>
      </c>
      <c r="R376" s="2">
        <f t="shared" si="210"/>
        <v>-1.6042978815610072</v>
      </c>
      <c r="S376" s="2">
        <f t="shared" si="234"/>
        <v>-0.35893783410909008</v>
      </c>
      <c r="T376" s="2">
        <f t="shared" si="211"/>
        <v>-0.64579205234947046</v>
      </c>
      <c r="U376" s="2">
        <f t="shared" si="235"/>
        <v>-0.54261162315054934</v>
      </c>
      <c r="V376" s="2">
        <f t="shared" si="212"/>
        <v>0.44362697966843501</v>
      </c>
      <c r="W376" s="2">
        <f t="shared" si="240"/>
        <v>-0.16799014310434435</v>
      </c>
      <c r="X376" s="2">
        <f t="shared" si="213"/>
        <v>-0.14698742322802594</v>
      </c>
      <c r="Y376" s="2">
        <f t="shared" si="225"/>
        <v>-0.35893783410909008</v>
      </c>
      <c r="Z376" s="2">
        <f t="shared" si="214"/>
        <v>0.62812432158325704</v>
      </c>
      <c r="AA376" s="2">
        <f t="shared" si="229"/>
        <v>-0.54261162315054934</v>
      </c>
      <c r="AB376" s="2">
        <f t="shared" si="215"/>
        <v>-0.47477240525318265</v>
      </c>
      <c r="AC376" s="2">
        <f t="shared" si="236"/>
        <v>0.68303229956379585</v>
      </c>
      <c r="AD376" s="2">
        <f t="shared" si="216"/>
        <v>1.1891927925567236</v>
      </c>
      <c r="AE376" s="2">
        <f t="shared" si="237"/>
        <v>0.64967878445202953</v>
      </c>
      <c r="AF376" s="2">
        <f t="shared" si="217"/>
        <v>-0.4930131420422153</v>
      </c>
      <c r="AG376" s="2">
        <f t="shared" si="241"/>
        <v>0.70254414361655693</v>
      </c>
      <c r="AH376" s="2">
        <f t="shared" si="218"/>
        <v>0.70254414361655693</v>
      </c>
      <c r="AI376" s="2">
        <f t="shared" si="226"/>
        <v>0.68303229956379585</v>
      </c>
      <c r="AJ376" s="2">
        <f t="shared" si="219"/>
        <v>0</v>
      </c>
      <c r="AK376" s="2">
        <f t="shared" si="230"/>
        <v>0.64967878445202953</v>
      </c>
      <c r="AL376" s="2">
        <f t="shared" si="220"/>
        <v>0</v>
      </c>
      <c r="AM376" s="2">
        <f t="shared" si="238"/>
        <v>0.68303229956379585</v>
      </c>
      <c r="AN376" s="2">
        <f t="shared" si="221"/>
        <v>0</v>
      </c>
      <c r="AO376" s="2">
        <f t="shared" si="239"/>
        <v>0.64967878445202953</v>
      </c>
      <c r="AP376" s="2">
        <f t="shared" si="222"/>
        <v>0</v>
      </c>
      <c r="AQ376" s="2">
        <f t="shared" si="242"/>
        <v>0.70254414361655693</v>
      </c>
    </row>
    <row r="377" spans="1:43">
      <c r="A377">
        <v>375</v>
      </c>
      <c r="B377" s="5">
        <f>A377/README!B$4</f>
        <v>8.5034013605442185E-3</v>
      </c>
      <c r="C377">
        <f>SIN(2*PI()*B377*README!B$5)</f>
        <v>-2.1369751787305897E-2</v>
      </c>
      <c r="D377" s="2">
        <f t="shared" si="203"/>
        <v>-2.0508174907883196E-2</v>
      </c>
      <c r="E377" s="2">
        <f t="shared" si="223"/>
        <v>0.12080867005034471</v>
      </c>
      <c r="F377" s="2">
        <f t="shared" si="204"/>
        <v>-0.23187591137488456</v>
      </c>
      <c r="G377" s="2">
        <f t="shared" si="227"/>
        <v>0.26053889761258686</v>
      </c>
      <c r="H377" s="2">
        <f t="shared" si="205"/>
        <v>0.2500345973002816</v>
      </c>
      <c r="I377" s="2">
        <f t="shared" si="231"/>
        <v>-1.9181002652874342</v>
      </c>
      <c r="J377" s="2">
        <f t="shared" si="206"/>
        <v>-3.6628024071864869</v>
      </c>
      <c r="K377" s="2">
        <f t="shared" si="232"/>
        <v>-1.865096526056258</v>
      </c>
      <c r="L377" s="2">
        <f t="shared" si="207"/>
        <v>1.7329182758357804</v>
      </c>
      <c r="M377" s="2">
        <f t="shared" si="233"/>
        <v>-1.9322336203331927</v>
      </c>
      <c r="N377" s="2">
        <f t="shared" si="208"/>
        <v>-1.7471027282576654</v>
      </c>
      <c r="O377" s="2">
        <f t="shared" si="224"/>
        <v>-1.9181002652874342</v>
      </c>
      <c r="P377" s="2">
        <f t="shared" si="209"/>
        <v>3.4686470324008059</v>
      </c>
      <c r="Q377" s="2">
        <f t="shared" si="228"/>
        <v>-1.865096526056258</v>
      </c>
      <c r="R377" s="2">
        <f t="shared" si="210"/>
        <v>-1.6863981636831713</v>
      </c>
      <c r="S377" s="2">
        <f t="shared" si="234"/>
        <v>-0.16799014310434435</v>
      </c>
      <c r="T377" s="2">
        <f t="shared" si="211"/>
        <v>-0.30224370066506834</v>
      </c>
      <c r="U377" s="2">
        <f t="shared" si="235"/>
        <v>-0.35893783410909008</v>
      </c>
      <c r="V377" s="2">
        <f t="shared" si="212"/>
        <v>0.29345944768006799</v>
      </c>
      <c r="W377" s="2">
        <f t="shared" si="240"/>
        <v>2.6361887474968759E-2</v>
      </c>
      <c r="X377" s="2">
        <f t="shared" si="213"/>
        <v>2.306603137403139E-2</v>
      </c>
      <c r="Y377" s="2">
        <f t="shared" si="225"/>
        <v>-0.16799014310434435</v>
      </c>
      <c r="Z377" s="2">
        <f t="shared" si="214"/>
        <v>0.29397484645773181</v>
      </c>
      <c r="AA377" s="2">
        <f t="shared" si="229"/>
        <v>-0.35893783410909008</v>
      </c>
      <c r="AB377" s="2">
        <f t="shared" si="215"/>
        <v>-0.31406216078983384</v>
      </c>
      <c r="AC377" s="2">
        <f t="shared" si="236"/>
        <v>0.70254414361655693</v>
      </c>
      <c r="AD377" s="2">
        <f t="shared" si="216"/>
        <v>1.2231638717163074</v>
      </c>
      <c r="AE377" s="2">
        <f t="shared" si="237"/>
        <v>0.68303229956379585</v>
      </c>
      <c r="AF377" s="2">
        <f t="shared" si="217"/>
        <v>-0.51832368269235185</v>
      </c>
      <c r="AG377" s="2">
        <f t="shared" si="241"/>
        <v>0.70781890606588482</v>
      </c>
      <c r="AH377" s="2">
        <f t="shared" si="218"/>
        <v>0.70781890606588482</v>
      </c>
      <c r="AI377" s="2">
        <f t="shared" si="226"/>
        <v>0.70254414361655693</v>
      </c>
      <c r="AJ377" s="2">
        <f t="shared" si="219"/>
        <v>0</v>
      </c>
      <c r="AK377" s="2">
        <f t="shared" si="230"/>
        <v>0.68303229956379585</v>
      </c>
      <c r="AL377" s="2">
        <f t="shared" si="220"/>
        <v>0</v>
      </c>
      <c r="AM377" s="2">
        <f t="shared" si="238"/>
        <v>0.70254414361655693</v>
      </c>
      <c r="AN377" s="2">
        <f t="shared" si="221"/>
        <v>0</v>
      </c>
      <c r="AO377" s="2">
        <f t="shared" si="239"/>
        <v>0.68303229956379585</v>
      </c>
      <c r="AP377" s="2">
        <f t="shared" si="222"/>
        <v>0</v>
      </c>
      <c r="AQ377" s="2">
        <f t="shared" si="242"/>
        <v>0.70781890606588482</v>
      </c>
    </row>
    <row r="378" spans="1:43">
      <c r="A378">
        <v>376</v>
      </c>
      <c r="B378" s="5">
        <f>A378/README!B$4</f>
        <v>8.5260770975056684E-3</v>
      </c>
      <c r="C378">
        <f>SIN(2*PI()*B378*README!B$5)</f>
        <v>-0.16311511444160093</v>
      </c>
      <c r="D378" s="2">
        <f t="shared" si="203"/>
        <v>-0.15653870622282354</v>
      </c>
      <c r="E378" s="2">
        <f t="shared" si="223"/>
        <v>-2.1369751787305897E-2</v>
      </c>
      <c r="F378" s="2">
        <f t="shared" si="204"/>
        <v>4.1016349815552695E-2</v>
      </c>
      <c r="G378" s="2">
        <f t="shared" si="227"/>
        <v>0.12080867005034471</v>
      </c>
      <c r="H378" s="2">
        <f t="shared" si="205"/>
        <v>0.11593795568804631</v>
      </c>
      <c r="I378" s="2">
        <f t="shared" si="231"/>
        <v>-1.9322336203331927</v>
      </c>
      <c r="J378" s="2">
        <f t="shared" si="206"/>
        <v>-3.6897914482809928</v>
      </c>
      <c r="K378" s="2">
        <f t="shared" si="232"/>
        <v>-1.9181002652874342</v>
      </c>
      <c r="L378" s="2">
        <f t="shared" si="207"/>
        <v>1.78216567248155</v>
      </c>
      <c r="M378" s="2">
        <f t="shared" si="233"/>
        <v>-1.9072101765186673</v>
      </c>
      <c r="N378" s="2">
        <f t="shared" si="208"/>
        <v>-1.7244768270733042</v>
      </c>
      <c r="O378" s="2">
        <f t="shared" si="224"/>
        <v>-1.9322336203331927</v>
      </c>
      <c r="P378" s="2">
        <f t="shared" si="209"/>
        <v>3.4942054564960086</v>
      </c>
      <c r="Q378" s="2">
        <f t="shared" si="228"/>
        <v>-1.9181002652874342</v>
      </c>
      <c r="R378" s="2">
        <f t="shared" si="210"/>
        <v>-1.7343235162099935</v>
      </c>
      <c r="S378" s="2">
        <f t="shared" si="234"/>
        <v>2.6361887474968759E-2</v>
      </c>
      <c r="T378" s="2">
        <f t="shared" si="211"/>
        <v>4.7429654381576751E-2</v>
      </c>
      <c r="U378" s="2">
        <f t="shared" si="235"/>
        <v>-0.16799014310434435</v>
      </c>
      <c r="V378" s="2">
        <f t="shared" si="212"/>
        <v>0.1373449381101283</v>
      </c>
      <c r="W378" s="2">
        <f t="shared" si="240"/>
        <v>0.22017970570441595</v>
      </c>
      <c r="X378" s="2">
        <f t="shared" si="213"/>
        <v>0.19265206273736568</v>
      </c>
      <c r="Y378" s="2">
        <f t="shared" si="225"/>
        <v>2.6361887474968759E-2</v>
      </c>
      <c r="Z378" s="2">
        <f t="shared" si="214"/>
        <v>-4.6132062748326395E-2</v>
      </c>
      <c r="AA378" s="2">
        <f t="shared" si="229"/>
        <v>-0.16799014310434435</v>
      </c>
      <c r="AB378" s="2">
        <f t="shared" si="215"/>
        <v>-0.14698742322802594</v>
      </c>
      <c r="AC378" s="2">
        <f t="shared" si="236"/>
        <v>0.70781890606588482</v>
      </c>
      <c r="AD378" s="2">
        <f t="shared" si="216"/>
        <v>1.2323474923023259</v>
      </c>
      <c r="AE378" s="2">
        <f t="shared" si="237"/>
        <v>0.70254414361655693</v>
      </c>
      <c r="AF378" s="2">
        <f t="shared" si="217"/>
        <v>-0.53313037759097481</v>
      </c>
      <c r="AG378" s="2">
        <f t="shared" si="241"/>
        <v>0.69874969147236432</v>
      </c>
      <c r="AH378" s="2">
        <f t="shared" si="218"/>
        <v>0.69874969147236432</v>
      </c>
      <c r="AI378" s="2">
        <f t="shared" si="226"/>
        <v>0.70781890606588482</v>
      </c>
      <c r="AJ378" s="2">
        <f t="shared" si="219"/>
        <v>0</v>
      </c>
      <c r="AK378" s="2">
        <f t="shared" si="230"/>
        <v>0.70254414361655693</v>
      </c>
      <c r="AL378" s="2">
        <f t="shared" si="220"/>
        <v>0</v>
      </c>
      <c r="AM378" s="2">
        <f t="shared" si="238"/>
        <v>0.70781890606588482</v>
      </c>
      <c r="AN378" s="2">
        <f t="shared" si="221"/>
        <v>0</v>
      </c>
      <c r="AO378" s="2">
        <f t="shared" si="239"/>
        <v>0.70254414361655693</v>
      </c>
      <c r="AP378" s="2">
        <f t="shared" si="222"/>
        <v>0</v>
      </c>
      <c r="AQ378" s="2">
        <f t="shared" si="242"/>
        <v>0.69874969147236432</v>
      </c>
    </row>
    <row r="379" spans="1:43">
      <c r="A379">
        <v>377</v>
      </c>
      <c r="B379" s="5">
        <f>A379/README!B$4</f>
        <v>8.5487528344671201E-3</v>
      </c>
      <c r="C379">
        <f>SIN(2*PI()*B379*README!B$5)</f>
        <v>-0.3015549404217519</v>
      </c>
      <c r="D379" s="2">
        <f t="shared" si="203"/>
        <v>-0.28939697213419296</v>
      </c>
      <c r="E379" s="2">
        <f t="shared" si="223"/>
        <v>-0.16311511444160093</v>
      </c>
      <c r="F379" s="2">
        <f t="shared" si="204"/>
        <v>0.31307741244401593</v>
      </c>
      <c r="G379" s="2">
        <f t="shared" si="227"/>
        <v>-2.1369751787305897E-2</v>
      </c>
      <c r="H379" s="2">
        <f t="shared" si="205"/>
        <v>-2.0508174907883196E-2</v>
      </c>
      <c r="I379" s="2">
        <f t="shared" si="231"/>
        <v>-1.9072101765186673</v>
      </c>
      <c r="J379" s="2">
        <f t="shared" si="206"/>
        <v>-3.6420067042305018</v>
      </c>
      <c r="K379" s="2">
        <f t="shared" si="232"/>
        <v>-1.9322336203331927</v>
      </c>
      <c r="L379" s="2">
        <f t="shared" si="207"/>
        <v>1.7952974052983275</v>
      </c>
      <c r="M379" s="2">
        <f t="shared" si="233"/>
        <v>-1.8435370335302346</v>
      </c>
      <c r="N379" s="2">
        <f t="shared" si="208"/>
        <v>-1.6669043261804521</v>
      </c>
      <c r="O379" s="2">
        <f t="shared" si="224"/>
        <v>-1.9072101765186673</v>
      </c>
      <c r="P379" s="2">
        <f t="shared" si="209"/>
        <v>3.4489536541275361</v>
      </c>
      <c r="Q379" s="2">
        <f t="shared" si="228"/>
        <v>-1.9322336203331927</v>
      </c>
      <c r="R379" s="2">
        <f t="shared" si="210"/>
        <v>-1.7471027282576654</v>
      </c>
      <c r="S379" s="2">
        <f t="shared" si="234"/>
        <v>0.22017970570441595</v>
      </c>
      <c r="T379" s="2">
        <f t="shared" si="211"/>
        <v>0.39614186781252497</v>
      </c>
      <c r="U379" s="2">
        <f t="shared" si="235"/>
        <v>2.6361887474968759E-2</v>
      </c>
      <c r="V379" s="2">
        <f t="shared" si="212"/>
        <v>-2.1552882429934174E-2</v>
      </c>
      <c r="W379" s="2">
        <f t="shared" si="240"/>
        <v>0.40953558507200927</v>
      </c>
      <c r="X379" s="2">
        <f t="shared" si="213"/>
        <v>0.35833400256422498</v>
      </c>
      <c r="Y379" s="2">
        <f t="shared" si="225"/>
        <v>0.22017970570441595</v>
      </c>
      <c r="Z379" s="2">
        <f t="shared" si="214"/>
        <v>-0.38530412547693316</v>
      </c>
      <c r="AA379" s="2">
        <f t="shared" si="229"/>
        <v>2.6361887474968759E-2</v>
      </c>
      <c r="AB379" s="2">
        <f t="shared" si="215"/>
        <v>2.306603137403139E-2</v>
      </c>
      <c r="AC379" s="2">
        <f t="shared" si="236"/>
        <v>0.69874969147236432</v>
      </c>
      <c r="AD379" s="2">
        <f t="shared" si="216"/>
        <v>1.2165575441027274</v>
      </c>
      <c r="AE379" s="2">
        <f t="shared" si="237"/>
        <v>0.70781890606588482</v>
      </c>
      <c r="AF379" s="2">
        <f t="shared" si="217"/>
        <v>-0.53713316677065059</v>
      </c>
      <c r="AG379" s="2">
        <f t="shared" si="241"/>
        <v>0.67552028579340007</v>
      </c>
      <c r="AH379" s="2">
        <f t="shared" si="218"/>
        <v>0.67552028579340007</v>
      </c>
      <c r="AI379" s="2">
        <f t="shared" si="226"/>
        <v>0.69874969147236432</v>
      </c>
      <c r="AJ379" s="2">
        <f t="shared" si="219"/>
        <v>0</v>
      </c>
      <c r="AK379" s="2">
        <f t="shared" si="230"/>
        <v>0.70781890606588482</v>
      </c>
      <c r="AL379" s="2">
        <f t="shared" si="220"/>
        <v>0</v>
      </c>
      <c r="AM379" s="2">
        <f t="shared" si="238"/>
        <v>0.69874969147236432</v>
      </c>
      <c r="AN379" s="2">
        <f t="shared" si="221"/>
        <v>0</v>
      </c>
      <c r="AO379" s="2">
        <f t="shared" si="239"/>
        <v>0.70781890606588482</v>
      </c>
      <c r="AP379" s="2">
        <f t="shared" si="222"/>
        <v>0</v>
      </c>
      <c r="AQ379" s="2">
        <f t="shared" si="242"/>
        <v>0.67552028579340007</v>
      </c>
    </row>
    <row r="380" spans="1:43">
      <c r="A380">
        <v>378</v>
      </c>
      <c r="B380" s="5">
        <f>A380/README!B$4</f>
        <v>8.5714285714285719E-3</v>
      </c>
      <c r="C380">
        <f>SIN(2*PI()*B380*README!B$5)</f>
        <v>-0.43388373911755623</v>
      </c>
      <c r="D380" s="2">
        <f t="shared" si="203"/>
        <v>-0.41639059265044487</v>
      </c>
      <c r="E380" s="2">
        <f t="shared" si="223"/>
        <v>-0.3015549404217519</v>
      </c>
      <c r="F380" s="2">
        <f t="shared" si="204"/>
        <v>0.57879394426537034</v>
      </c>
      <c r="G380" s="2">
        <f t="shared" si="227"/>
        <v>-0.16311511444160093</v>
      </c>
      <c r="H380" s="2">
        <f t="shared" si="205"/>
        <v>-0.15653870622282354</v>
      </c>
      <c r="I380" s="2">
        <f t="shared" si="231"/>
        <v>-1.8435370335302346</v>
      </c>
      <c r="J380" s="2">
        <f t="shared" si="206"/>
        <v>-3.5204165321045355</v>
      </c>
      <c r="K380" s="2">
        <f t="shared" si="232"/>
        <v>-1.9072101765186673</v>
      </c>
      <c r="L380" s="2">
        <f t="shared" si="207"/>
        <v>1.7720473576441007</v>
      </c>
      <c r="M380" s="2">
        <f t="shared" si="233"/>
        <v>-1.742504529068333</v>
      </c>
      <c r="N380" s="2">
        <f t="shared" si="208"/>
        <v>-1.5755519336278088</v>
      </c>
      <c r="O380" s="2">
        <f t="shared" si="224"/>
        <v>-1.8435370335302346</v>
      </c>
      <c r="P380" s="2">
        <f t="shared" si="209"/>
        <v>3.3338086523424688</v>
      </c>
      <c r="Q380" s="2">
        <f t="shared" si="228"/>
        <v>-1.9072101765186673</v>
      </c>
      <c r="R380" s="2">
        <f t="shared" si="210"/>
        <v>-1.7244768270733042</v>
      </c>
      <c r="S380" s="2">
        <f t="shared" si="234"/>
        <v>0.40953558507200927</v>
      </c>
      <c r="T380" s="2">
        <f t="shared" si="211"/>
        <v>0.73682627146352475</v>
      </c>
      <c r="U380" s="2">
        <f t="shared" si="235"/>
        <v>0.22017970570441595</v>
      </c>
      <c r="V380" s="2">
        <f t="shared" si="212"/>
        <v>-0.18001394304602641</v>
      </c>
      <c r="W380" s="2">
        <f t="shared" si="240"/>
        <v>0.59059222005885426</v>
      </c>
      <c r="X380" s="2">
        <f t="shared" si="213"/>
        <v>0.51675429879864954</v>
      </c>
      <c r="Y380" s="2">
        <f t="shared" si="225"/>
        <v>0.40953558507200927</v>
      </c>
      <c r="Z380" s="2">
        <f t="shared" si="214"/>
        <v>-0.71666800513254536</v>
      </c>
      <c r="AA380" s="2">
        <f t="shared" si="229"/>
        <v>0.22017970570441595</v>
      </c>
      <c r="AB380" s="2">
        <f t="shared" si="215"/>
        <v>0.19265206273736568</v>
      </c>
      <c r="AC380" s="2">
        <f t="shared" si="236"/>
        <v>0.67552028579340007</v>
      </c>
      <c r="AD380" s="2">
        <f t="shared" si="216"/>
        <v>1.1761140074991991</v>
      </c>
      <c r="AE380" s="2">
        <f t="shared" si="237"/>
        <v>0.69874969147236432</v>
      </c>
      <c r="AF380" s="2">
        <f t="shared" si="217"/>
        <v>-0.53025093190380335</v>
      </c>
      <c r="AG380" s="2">
        <f t="shared" si="241"/>
        <v>0.63860143199886577</v>
      </c>
      <c r="AH380" s="2">
        <f t="shared" si="218"/>
        <v>0.63860143199886577</v>
      </c>
      <c r="AI380" s="2">
        <f t="shared" si="226"/>
        <v>0.67552028579340007</v>
      </c>
      <c r="AJ380" s="2">
        <f t="shared" si="219"/>
        <v>0</v>
      </c>
      <c r="AK380" s="2">
        <f t="shared" si="230"/>
        <v>0.69874969147236432</v>
      </c>
      <c r="AL380" s="2">
        <f t="shared" si="220"/>
        <v>0</v>
      </c>
      <c r="AM380" s="2">
        <f t="shared" si="238"/>
        <v>0.67552028579340007</v>
      </c>
      <c r="AN380" s="2">
        <f t="shared" si="221"/>
        <v>0</v>
      </c>
      <c r="AO380" s="2">
        <f t="shared" si="239"/>
        <v>0.69874969147236432</v>
      </c>
      <c r="AP380" s="2">
        <f t="shared" si="222"/>
        <v>0</v>
      </c>
      <c r="AQ380" s="2">
        <f t="shared" si="242"/>
        <v>0.63860143199886577</v>
      </c>
    </row>
    <row r="381" spans="1:43">
      <c r="A381">
        <v>379</v>
      </c>
      <c r="B381" s="5">
        <f>A381/README!B$4</f>
        <v>8.5941043083900218E-3</v>
      </c>
      <c r="C381">
        <f>SIN(2*PI()*B381*README!B$5)</f>
        <v>-0.55741986021946244</v>
      </c>
      <c r="D381" s="2">
        <f t="shared" si="203"/>
        <v>-0.53494603513828354</v>
      </c>
      <c r="E381" s="2">
        <f t="shared" si="223"/>
        <v>-0.43388373911755623</v>
      </c>
      <c r="F381" s="2">
        <f t="shared" si="204"/>
        <v>0.83278118529655087</v>
      </c>
      <c r="G381" s="2">
        <f t="shared" si="227"/>
        <v>-0.3015549404217519</v>
      </c>
      <c r="H381" s="2">
        <f t="shared" si="205"/>
        <v>-0.28939697213419296</v>
      </c>
      <c r="I381" s="2">
        <f t="shared" si="231"/>
        <v>-1.742504529068333</v>
      </c>
      <c r="J381" s="2">
        <f t="shared" si="206"/>
        <v>-3.3274849595249982</v>
      </c>
      <c r="K381" s="2">
        <f t="shared" si="232"/>
        <v>-1.8435370335302346</v>
      </c>
      <c r="L381" s="2">
        <f t="shared" si="207"/>
        <v>1.7128866913605842</v>
      </c>
      <c r="M381" s="2">
        <f t="shared" si="233"/>
        <v>-1.6061600901403394</v>
      </c>
      <c r="N381" s="2">
        <f t="shared" si="208"/>
        <v>-1.4522709086383037</v>
      </c>
      <c r="O381" s="2">
        <f t="shared" si="224"/>
        <v>-1.742504529068333</v>
      </c>
      <c r="P381" s="2">
        <f t="shared" si="209"/>
        <v>3.1511038672381924</v>
      </c>
      <c r="Q381" s="2">
        <f t="shared" si="228"/>
        <v>-1.8435370335302346</v>
      </c>
      <c r="R381" s="2">
        <f t="shared" si="210"/>
        <v>-1.6669043261804521</v>
      </c>
      <c r="S381" s="2">
        <f t="shared" si="234"/>
        <v>0.59059222005885426</v>
      </c>
      <c r="T381" s="2">
        <f t="shared" si="211"/>
        <v>1.0625788803793828</v>
      </c>
      <c r="U381" s="2">
        <f t="shared" si="235"/>
        <v>0.40953558507200927</v>
      </c>
      <c r="V381" s="2">
        <f t="shared" si="212"/>
        <v>-0.33482702345620952</v>
      </c>
      <c r="W381" s="2">
        <f t="shared" si="240"/>
        <v>0.75968048934260979</v>
      </c>
      <c r="X381" s="2">
        <f t="shared" si="213"/>
        <v>0.66470255660011013</v>
      </c>
      <c r="Y381" s="2">
        <f t="shared" si="225"/>
        <v>0.59059222005885426</v>
      </c>
      <c r="Z381" s="2">
        <f t="shared" si="214"/>
        <v>-1.033508597603205</v>
      </c>
      <c r="AA381" s="2">
        <f t="shared" si="229"/>
        <v>0.40953558507200927</v>
      </c>
      <c r="AB381" s="2">
        <f t="shared" si="215"/>
        <v>0.35833400256422498</v>
      </c>
      <c r="AC381" s="2">
        <f t="shared" si="236"/>
        <v>0.63860143199886577</v>
      </c>
      <c r="AD381" s="2">
        <f t="shared" si="216"/>
        <v>1.1118364691310227</v>
      </c>
      <c r="AE381" s="2">
        <f t="shared" si="237"/>
        <v>0.67552028579340007</v>
      </c>
      <c r="AF381" s="2">
        <f t="shared" si="217"/>
        <v>-0.51262314020791333</v>
      </c>
      <c r="AG381" s="2">
        <f t="shared" si="241"/>
        <v>0.58874129048423951</v>
      </c>
      <c r="AH381" s="2">
        <f t="shared" si="218"/>
        <v>0.58874129048423951</v>
      </c>
      <c r="AI381" s="2">
        <f t="shared" si="226"/>
        <v>0.63860143199886577</v>
      </c>
      <c r="AJ381" s="2">
        <f t="shared" si="219"/>
        <v>0</v>
      </c>
      <c r="AK381" s="2">
        <f t="shared" si="230"/>
        <v>0.67552028579340007</v>
      </c>
      <c r="AL381" s="2">
        <f t="shared" si="220"/>
        <v>0</v>
      </c>
      <c r="AM381" s="2">
        <f t="shared" si="238"/>
        <v>0.63860143199886577</v>
      </c>
      <c r="AN381" s="2">
        <f t="shared" si="221"/>
        <v>0</v>
      </c>
      <c r="AO381" s="2">
        <f t="shared" si="239"/>
        <v>0.67552028579340007</v>
      </c>
      <c r="AP381" s="2">
        <f t="shared" si="222"/>
        <v>0</v>
      </c>
      <c r="AQ381" s="2">
        <f t="shared" si="242"/>
        <v>0.58874129048423951</v>
      </c>
    </row>
    <row r="382" spans="1:43">
      <c r="A382">
        <v>380</v>
      </c>
      <c r="B382" s="5">
        <f>A382/README!B$4</f>
        <v>8.6167800453514735E-3</v>
      </c>
      <c r="C382">
        <f>SIN(2*PI()*B382*README!B$5)</f>
        <v>-0.66965983750802482</v>
      </c>
      <c r="D382" s="2">
        <f t="shared" si="203"/>
        <v>-0.64266076710152598</v>
      </c>
      <c r="E382" s="2">
        <f t="shared" si="223"/>
        <v>-0.55741986021946244</v>
      </c>
      <c r="F382" s="2">
        <f t="shared" si="204"/>
        <v>1.0698920702709929</v>
      </c>
      <c r="G382" s="2">
        <f t="shared" si="227"/>
        <v>-0.43388373911755623</v>
      </c>
      <c r="H382" s="2">
        <f t="shared" si="205"/>
        <v>-0.41639059265044487</v>
      </c>
      <c r="I382" s="2">
        <f t="shared" si="231"/>
        <v>-1.6061600901403394</v>
      </c>
      <c r="J382" s="2">
        <f t="shared" si="206"/>
        <v>-3.0671217511204008</v>
      </c>
      <c r="K382" s="2">
        <f t="shared" si="232"/>
        <v>-1.742504529068333</v>
      </c>
      <c r="L382" s="2">
        <f t="shared" si="207"/>
        <v>1.61901429870448</v>
      </c>
      <c r="M382" s="2">
        <f t="shared" si="233"/>
        <v>-1.4372667418968985</v>
      </c>
      <c r="N382" s="2">
        <f t="shared" si="208"/>
        <v>-1.2995595457908831</v>
      </c>
      <c r="O382" s="2">
        <f t="shared" si="224"/>
        <v>-1.6061600901403394</v>
      </c>
      <c r="P382" s="2">
        <f t="shared" si="209"/>
        <v>2.9045418172605459</v>
      </c>
      <c r="Q382" s="2">
        <f t="shared" si="228"/>
        <v>-1.742504529068333</v>
      </c>
      <c r="R382" s="2">
        <f t="shared" si="210"/>
        <v>-1.5755519336278088</v>
      </c>
      <c r="S382" s="2">
        <f t="shared" si="234"/>
        <v>0.75968048934260979</v>
      </c>
      <c r="T382" s="2">
        <f t="shared" si="211"/>
        <v>1.3667983024417254</v>
      </c>
      <c r="U382" s="2">
        <f t="shared" si="235"/>
        <v>0.59059222005885426</v>
      </c>
      <c r="V382" s="2">
        <f t="shared" si="212"/>
        <v>-0.48285482953558434</v>
      </c>
      <c r="W382" s="2">
        <f t="shared" si="240"/>
        <v>0.91337381074799517</v>
      </c>
      <c r="X382" s="2">
        <f t="shared" si="213"/>
        <v>0.79918059717599299</v>
      </c>
      <c r="Y382" s="2">
        <f t="shared" si="225"/>
        <v>0.75968048934260979</v>
      </c>
      <c r="Z382" s="2">
        <f t="shared" si="214"/>
        <v>-1.3294051132078171</v>
      </c>
      <c r="AA382" s="2">
        <f t="shared" si="229"/>
        <v>0.59059222005885426</v>
      </c>
      <c r="AB382" s="2">
        <f t="shared" si="215"/>
        <v>0.51675429879864954</v>
      </c>
      <c r="AC382" s="2">
        <f t="shared" si="236"/>
        <v>0.58874129048423951</v>
      </c>
      <c r="AD382" s="2">
        <f t="shared" si="216"/>
        <v>1.0250275130056414</v>
      </c>
      <c r="AE382" s="2">
        <f t="shared" si="237"/>
        <v>0.63860143199886577</v>
      </c>
      <c r="AF382" s="2">
        <f t="shared" si="217"/>
        <v>-0.48460701817124785</v>
      </c>
      <c r="AG382" s="2">
        <f t="shared" si="241"/>
        <v>0.52695027760121893</v>
      </c>
      <c r="AH382" s="2">
        <f t="shared" si="218"/>
        <v>0.52695027760121893</v>
      </c>
      <c r="AI382" s="2">
        <f t="shared" si="226"/>
        <v>0.58874129048423951</v>
      </c>
      <c r="AJ382" s="2">
        <f t="shared" si="219"/>
        <v>0</v>
      </c>
      <c r="AK382" s="2">
        <f t="shared" si="230"/>
        <v>0.63860143199886577</v>
      </c>
      <c r="AL382" s="2">
        <f t="shared" si="220"/>
        <v>0</v>
      </c>
      <c r="AM382" s="2">
        <f t="shared" si="238"/>
        <v>0.58874129048423951</v>
      </c>
      <c r="AN382" s="2">
        <f t="shared" si="221"/>
        <v>0</v>
      </c>
      <c r="AO382" s="2">
        <f t="shared" si="239"/>
        <v>0.63860143199886577</v>
      </c>
      <c r="AP382" s="2">
        <f t="shared" si="222"/>
        <v>0</v>
      </c>
      <c r="AQ382" s="2">
        <f t="shared" si="242"/>
        <v>0.52695027760121893</v>
      </c>
    </row>
    <row r="383" spans="1:43">
      <c r="A383">
        <v>381</v>
      </c>
      <c r="B383" s="5">
        <f>A383/README!B$4</f>
        <v>8.6394557823129253E-3</v>
      </c>
      <c r="C383">
        <f>SIN(2*PI()*B383*README!B$5)</f>
        <v>-0.76832912173312684</v>
      </c>
      <c r="D383" s="2">
        <f t="shared" si="203"/>
        <v>-0.73735194363292833</v>
      </c>
      <c r="E383" s="2">
        <f t="shared" si="223"/>
        <v>-0.66965983750802482</v>
      </c>
      <c r="F383" s="2">
        <f t="shared" si="204"/>
        <v>1.2853215341963553</v>
      </c>
      <c r="G383" s="2">
        <f t="shared" si="227"/>
        <v>-0.55741986021946244</v>
      </c>
      <c r="H383" s="2">
        <f t="shared" si="205"/>
        <v>-0.53494603513828354</v>
      </c>
      <c r="I383" s="2">
        <f t="shared" si="231"/>
        <v>-1.4372667418968985</v>
      </c>
      <c r="J383" s="2">
        <f t="shared" si="206"/>
        <v>-2.7446031770399375</v>
      </c>
      <c r="K383" s="2">
        <f t="shared" si="232"/>
        <v>-1.6061600901403394</v>
      </c>
      <c r="L383" s="2">
        <f t="shared" si="207"/>
        <v>1.4923325067832351</v>
      </c>
      <c r="M383" s="2">
        <f t="shared" si="233"/>
        <v>-1.2392471148315591</v>
      </c>
      <c r="N383" s="2">
        <f t="shared" si="208"/>
        <v>-1.1205125469943489</v>
      </c>
      <c r="O383" s="2">
        <f t="shared" si="224"/>
        <v>-1.4372667418968985</v>
      </c>
      <c r="P383" s="2">
        <f t="shared" si="209"/>
        <v>2.5991190915673932</v>
      </c>
      <c r="Q383" s="2">
        <f t="shared" si="228"/>
        <v>-1.6061600901403394</v>
      </c>
      <c r="R383" s="2">
        <f t="shared" si="210"/>
        <v>-1.4522709086383037</v>
      </c>
      <c r="S383" s="2">
        <f t="shared" si="234"/>
        <v>0.91337381074799517</v>
      </c>
      <c r="T383" s="2">
        <f t="shared" si="211"/>
        <v>1.6433195159525444</v>
      </c>
      <c r="U383" s="2">
        <f t="shared" si="235"/>
        <v>0.75968048934260979</v>
      </c>
      <c r="V383" s="2">
        <f t="shared" si="212"/>
        <v>-0.62109757075106908</v>
      </c>
      <c r="W383" s="2">
        <f t="shared" si="240"/>
        <v>1.048557581136216</v>
      </c>
      <c r="X383" s="2">
        <f t="shared" si="213"/>
        <v>0.9174632160512658</v>
      </c>
      <c r="Y383" s="2">
        <f t="shared" si="225"/>
        <v>0.91337381074799517</v>
      </c>
      <c r="Z383" s="2">
        <f t="shared" si="214"/>
        <v>-1.5983611943611198</v>
      </c>
      <c r="AA383" s="2">
        <f t="shared" si="229"/>
        <v>0.75968048934260979</v>
      </c>
      <c r="AB383" s="2">
        <f t="shared" si="215"/>
        <v>0.66470255660011013</v>
      </c>
      <c r="AC383" s="2">
        <f t="shared" si="236"/>
        <v>0.52695027760121893</v>
      </c>
      <c r="AD383" s="2">
        <f t="shared" si="216"/>
        <v>0.91744632363554135</v>
      </c>
      <c r="AE383" s="2">
        <f t="shared" si="237"/>
        <v>0.58874129048423951</v>
      </c>
      <c r="AF383" s="2">
        <f t="shared" si="217"/>
        <v>-0.44677031237281428</v>
      </c>
      <c r="AG383" s="2">
        <f t="shared" si="241"/>
        <v>0.45448058955298321</v>
      </c>
      <c r="AH383" s="2">
        <f t="shared" si="218"/>
        <v>0.45448058955298321</v>
      </c>
      <c r="AI383" s="2">
        <f t="shared" si="226"/>
        <v>0.52695027760121893</v>
      </c>
      <c r="AJ383" s="2">
        <f t="shared" si="219"/>
        <v>0</v>
      </c>
      <c r="AK383" s="2">
        <f t="shared" si="230"/>
        <v>0.58874129048423951</v>
      </c>
      <c r="AL383" s="2">
        <f t="shared" si="220"/>
        <v>0</v>
      </c>
      <c r="AM383" s="2">
        <f t="shared" si="238"/>
        <v>0.52695027760121893</v>
      </c>
      <c r="AN383" s="2">
        <f t="shared" si="221"/>
        <v>0</v>
      </c>
      <c r="AO383" s="2">
        <f t="shared" si="239"/>
        <v>0.58874129048423951</v>
      </c>
      <c r="AP383" s="2">
        <f t="shared" si="222"/>
        <v>0</v>
      </c>
      <c r="AQ383" s="2">
        <f t="shared" si="242"/>
        <v>0.45448058955298321</v>
      </c>
    </row>
    <row r="384" spans="1:43">
      <c r="A384">
        <v>382</v>
      </c>
      <c r="B384" s="5">
        <f>A384/README!B$4</f>
        <v>8.662131519274377E-3</v>
      </c>
      <c r="C384">
        <f>SIN(2*PI()*B384*README!B$5)</f>
        <v>-0.85142817447837937</v>
      </c>
      <c r="D384" s="2">
        <f t="shared" si="203"/>
        <v>-0.81710064288508288</v>
      </c>
      <c r="E384" s="2">
        <f t="shared" si="223"/>
        <v>-0.76832912173312684</v>
      </c>
      <c r="F384" s="2">
        <f t="shared" si="204"/>
        <v>1.4747038872581733</v>
      </c>
      <c r="G384" s="2">
        <f t="shared" si="227"/>
        <v>-0.66965983750802482</v>
      </c>
      <c r="H384" s="2">
        <f t="shared" si="205"/>
        <v>-0.64266076710152598</v>
      </c>
      <c r="I384" s="2">
        <f t="shared" si="231"/>
        <v>-1.2392471148315591</v>
      </c>
      <c r="J384" s="2">
        <f t="shared" si="206"/>
        <v>-2.366465089156192</v>
      </c>
      <c r="K384" s="2">
        <f t="shared" si="232"/>
        <v>-1.4372667418968985</v>
      </c>
      <c r="L384" s="2">
        <f t="shared" si="207"/>
        <v>1.3354085268447686</v>
      </c>
      <c r="M384" s="2">
        <f t="shared" si="233"/>
        <v>-1.0161140850398589</v>
      </c>
      <c r="N384" s="2">
        <f t="shared" si="208"/>
        <v>-0.91875830723204965</v>
      </c>
      <c r="O384" s="2">
        <f t="shared" si="224"/>
        <v>-1.2392471148315591</v>
      </c>
      <c r="P384" s="2">
        <f t="shared" si="209"/>
        <v>2.2410250939763054</v>
      </c>
      <c r="Q384" s="2">
        <f t="shared" si="228"/>
        <v>-1.4372667418968985</v>
      </c>
      <c r="R384" s="2">
        <f t="shared" si="210"/>
        <v>-1.2995595457908831</v>
      </c>
      <c r="S384" s="2">
        <f t="shared" si="234"/>
        <v>1.048557581136216</v>
      </c>
      <c r="T384" s="2">
        <f t="shared" si="211"/>
        <v>1.8865388041616995</v>
      </c>
      <c r="U384" s="2">
        <f t="shared" si="235"/>
        <v>0.91337381074799517</v>
      </c>
      <c r="V384" s="2">
        <f t="shared" si="212"/>
        <v>-0.7467537510857164</v>
      </c>
      <c r="W384" s="2">
        <f t="shared" si="240"/>
        <v>1.1624922940293558</v>
      </c>
      <c r="X384" s="2">
        <f t="shared" si="213"/>
        <v>1.0171534095049701</v>
      </c>
      <c r="Y384" s="2">
        <f t="shared" si="225"/>
        <v>1.048557581136216</v>
      </c>
      <c r="Z384" s="2">
        <f t="shared" si="214"/>
        <v>-1.8349264321130172</v>
      </c>
      <c r="AA384" s="2">
        <f t="shared" si="229"/>
        <v>0.91337381074799517</v>
      </c>
      <c r="AB384" s="2">
        <f t="shared" si="215"/>
        <v>0.79918059717599299</v>
      </c>
      <c r="AC384" s="2">
        <f t="shared" si="236"/>
        <v>0.45448058955298321</v>
      </c>
      <c r="AD384" s="2">
        <f t="shared" si="216"/>
        <v>0.79127303613386191</v>
      </c>
      <c r="AE384" s="2">
        <f t="shared" si="237"/>
        <v>0.52695027760121893</v>
      </c>
      <c r="AF384" s="2">
        <f t="shared" si="217"/>
        <v>-0.39987978409871705</v>
      </c>
      <c r="AG384" s="2">
        <f t="shared" si="241"/>
        <v>0.37280082660309077</v>
      </c>
      <c r="AH384" s="2">
        <f t="shared" si="218"/>
        <v>0.37280082660309077</v>
      </c>
      <c r="AI384" s="2">
        <f t="shared" si="226"/>
        <v>0.45448058955298321</v>
      </c>
      <c r="AJ384" s="2">
        <f t="shared" si="219"/>
        <v>0</v>
      </c>
      <c r="AK384" s="2">
        <f t="shared" si="230"/>
        <v>0.52695027760121893</v>
      </c>
      <c r="AL384" s="2">
        <f t="shared" si="220"/>
        <v>0</v>
      </c>
      <c r="AM384" s="2">
        <f t="shared" si="238"/>
        <v>0.45448058955298321</v>
      </c>
      <c r="AN384" s="2">
        <f t="shared" si="221"/>
        <v>0</v>
      </c>
      <c r="AO384" s="2">
        <f t="shared" si="239"/>
        <v>0.52695027760121893</v>
      </c>
      <c r="AP384" s="2">
        <f t="shared" si="222"/>
        <v>0</v>
      </c>
      <c r="AQ384" s="2">
        <f t="shared" si="242"/>
        <v>0.37280082660309077</v>
      </c>
    </row>
    <row r="385" spans="1:43">
      <c r="A385">
        <v>383</v>
      </c>
      <c r="B385" s="5">
        <f>A385/README!B$4</f>
        <v>8.6848072562358269E-3</v>
      </c>
      <c r="C385">
        <f>SIN(2*PI()*B385*README!B$5)</f>
        <v>-0.91727298891597475</v>
      </c>
      <c r="D385" s="2">
        <f t="shared" si="203"/>
        <v>-0.88029075312611338</v>
      </c>
      <c r="E385" s="2">
        <f t="shared" si="223"/>
        <v>-0.85142817447837937</v>
      </c>
      <c r="F385" s="2">
        <f t="shared" si="204"/>
        <v>1.6342012857616515</v>
      </c>
      <c r="G385" s="2">
        <f t="shared" si="227"/>
        <v>-0.76832912173312684</v>
      </c>
      <c r="H385" s="2">
        <f t="shared" si="205"/>
        <v>-0.73735194363292833</v>
      </c>
      <c r="I385" s="2">
        <f t="shared" si="231"/>
        <v>-1.0161140850398589</v>
      </c>
      <c r="J385" s="2">
        <f t="shared" si="206"/>
        <v>-1.9403704717711203</v>
      </c>
      <c r="K385" s="2">
        <f t="shared" si="232"/>
        <v>-1.2392471148315591</v>
      </c>
      <c r="L385" s="2">
        <f t="shared" si="207"/>
        <v>1.1514224296526272</v>
      </c>
      <c r="M385" s="2">
        <f t="shared" si="233"/>
        <v>-0.77238945311588325</v>
      </c>
      <c r="N385" s="2">
        <f t="shared" si="208"/>
        <v>-0.69838538498440417</v>
      </c>
      <c r="O385" s="2">
        <f t="shared" si="224"/>
        <v>-1.0161140850398589</v>
      </c>
      <c r="P385" s="2">
        <f t="shared" si="209"/>
        <v>1.8375166144539381</v>
      </c>
      <c r="Q385" s="2">
        <f t="shared" si="228"/>
        <v>-1.2392471148315591</v>
      </c>
      <c r="R385" s="2">
        <f t="shared" si="210"/>
        <v>-1.1205125469943489</v>
      </c>
      <c r="S385" s="2">
        <f t="shared" si="234"/>
        <v>1.1624922940293558</v>
      </c>
      <c r="T385" s="2">
        <f t="shared" si="211"/>
        <v>2.0915273149319136</v>
      </c>
      <c r="U385" s="2">
        <f t="shared" si="235"/>
        <v>1.048557581136216</v>
      </c>
      <c r="V385" s="2">
        <f t="shared" si="212"/>
        <v>-0.85727694152035705</v>
      </c>
      <c r="W385" s="2">
        <f t="shared" si="240"/>
        <v>1.2528690558867415</v>
      </c>
      <c r="X385" s="2">
        <f t="shared" si="213"/>
        <v>1.0962309500060148</v>
      </c>
      <c r="Y385" s="2">
        <f t="shared" si="225"/>
        <v>1.1624922940293558</v>
      </c>
      <c r="Z385" s="2">
        <f t="shared" si="214"/>
        <v>-2.0343068190215652</v>
      </c>
      <c r="AA385" s="2">
        <f t="shared" si="229"/>
        <v>1.048557581136216</v>
      </c>
      <c r="AB385" s="2">
        <f t="shared" si="215"/>
        <v>0.9174632160512658</v>
      </c>
      <c r="AC385" s="2">
        <f t="shared" si="236"/>
        <v>0.37280082660309077</v>
      </c>
      <c r="AD385" s="2">
        <f t="shared" si="216"/>
        <v>0.64906455571531396</v>
      </c>
      <c r="AE385" s="2">
        <f t="shared" si="237"/>
        <v>0.45448058955298321</v>
      </c>
      <c r="AF385" s="2">
        <f t="shared" si="217"/>
        <v>-0.34488567091151329</v>
      </c>
      <c r="AG385" s="2">
        <f t="shared" si="241"/>
        <v>0.28356623183951607</v>
      </c>
      <c r="AH385" s="2">
        <f t="shared" si="218"/>
        <v>0.28356623183951607</v>
      </c>
      <c r="AI385" s="2">
        <f t="shared" si="226"/>
        <v>0.37280082660309077</v>
      </c>
      <c r="AJ385" s="2">
        <f t="shared" si="219"/>
        <v>0</v>
      </c>
      <c r="AK385" s="2">
        <f t="shared" si="230"/>
        <v>0.45448058955298321</v>
      </c>
      <c r="AL385" s="2">
        <f t="shared" si="220"/>
        <v>0</v>
      </c>
      <c r="AM385" s="2">
        <f t="shared" si="238"/>
        <v>0.37280082660309077</v>
      </c>
      <c r="AN385" s="2">
        <f t="shared" si="221"/>
        <v>0</v>
      </c>
      <c r="AO385" s="2">
        <f t="shared" si="239"/>
        <v>0.45448058955298321</v>
      </c>
      <c r="AP385" s="2">
        <f t="shared" si="222"/>
        <v>0</v>
      </c>
      <c r="AQ385" s="2">
        <f t="shared" si="242"/>
        <v>0.28356623183951607</v>
      </c>
    </row>
    <row r="386" spans="1:43">
      <c r="A386">
        <v>384</v>
      </c>
      <c r="B386" s="5">
        <f>A386/README!B$4</f>
        <v>8.7074829931972787E-3</v>
      </c>
      <c r="C386">
        <f>SIN(2*PI()*B386*README!B$5)</f>
        <v>-0.96452921629674226</v>
      </c>
      <c r="D386" s="2">
        <f t="shared" ref="D386:D449" si="243">C386 * a0co_A</f>
        <v>-0.92564172333191475</v>
      </c>
      <c r="E386" s="2">
        <f t="shared" si="223"/>
        <v>-0.91727298891597475</v>
      </c>
      <c r="F386" s="2">
        <f t="shared" ref="F386:F449" si="244">E386 * a1co_A</f>
        <v>1.7605815062430541</v>
      </c>
      <c r="G386" s="2">
        <f t="shared" si="227"/>
        <v>-0.85142817447837937</v>
      </c>
      <c r="H386" s="2">
        <f t="shared" ref="H386:H449" si="245">G386 * a2co_A</f>
        <v>-0.81710064288508288</v>
      </c>
      <c r="I386" s="2">
        <f t="shared" si="231"/>
        <v>-0.77238945311588325</v>
      </c>
      <c r="J386" s="2">
        <f t="shared" ref="J386:J449" si="246">I386*b1co_A*(-1)</f>
        <v>-1.4749541509157547</v>
      </c>
      <c r="K386" s="2">
        <f t="shared" si="232"/>
        <v>-1.0161140850398589</v>
      </c>
      <c r="L386" s="2">
        <f t="shared" ref="L386:L449" si="247">K386*b2co_A*(-1)</f>
        <v>0.94410270122749163</v>
      </c>
      <c r="M386" s="2">
        <f t="shared" si="233"/>
        <v>-0.51301230966220657</v>
      </c>
      <c r="N386" s="2">
        <f t="shared" ref="N386:N449" si="248">M386 * a0co_B</f>
        <v>-0.46385964740953672</v>
      </c>
      <c r="O386" s="2">
        <f t="shared" si="224"/>
        <v>-0.77238945311588325</v>
      </c>
      <c r="P386" s="2">
        <f t="shared" ref="P386:P449" si="249">O386 * a1co_B</f>
        <v>1.3967707699610845</v>
      </c>
      <c r="Q386" s="2">
        <f t="shared" si="228"/>
        <v>-1.0161140850398589</v>
      </c>
      <c r="R386" s="2">
        <f t="shared" ref="R386:R449" si="250">Q386 * a2co_B</f>
        <v>-0.91875830723204965</v>
      </c>
      <c r="S386" s="2">
        <f t="shared" si="234"/>
        <v>1.2528690558867415</v>
      </c>
      <c r="T386" s="2">
        <f t="shared" ref="T386:T449" si="251">S386*b1co_B*(-1)</f>
        <v>2.2541309442468491</v>
      </c>
      <c r="U386" s="2">
        <f t="shared" si="235"/>
        <v>1.1624922940293558</v>
      </c>
      <c r="V386" s="2">
        <f t="shared" ref="V386:V449" si="252">U386*b2co_B*(-1)</f>
        <v>-0.95042738357447099</v>
      </c>
      <c r="W386" s="2">
        <f t="shared" si="240"/>
        <v>1.3178563759918764</v>
      </c>
      <c r="X386" s="2">
        <f t="shared" ref="X386:X449" si="253">W386 * a0co_C</f>
        <v>1.1530933262635039</v>
      </c>
      <c r="Y386" s="2">
        <f t="shared" si="225"/>
        <v>1.2528690558867415</v>
      </c>
      <c r="Z386" s="2">
        <f t="shared" ref="Z386:Z449" si="254">Y386 * a1co_C</f>
        <v>-2.1924619000245582</v>
      </c>
      <c r="AA386" s="2">
        <f t="shared" si="229"/>
        <v>1.1624922940293558</v>
      </c>
      <c r="AB386" s="2">
        <f t="shared" ref="AB386:AB449" si="255">AA386 * a2co_C</f>
        <v>1.0171534095049701</v>
      </c>
      <c r="AC386" s="2">
        <f t="shared" si="236"/>
        <v>0.28356623183951607</v>
      </c>
      <c r="AD386" s="2">
        <f t="shared" ref="AD386:AD449" si="256">AC386*b1co_C*(-1)</f>
        <v>0.49370274192212671</v>
      </c>
      <c r="AE386" s="2">
        <f t="shared" si="237"/>
        <v>0.37280082660309077</v>
      </c>
      <c r="AF386" s="2">
        <f t="shared" ref="AF386:AF449" si="257">AE386*b2co_C*(-1)</f>
        <v>-0.28290243005941318</v>
      </c>
      <c r="AG386" s="2">
        <f t="shared" si="241"/>
        <v>0.18858514760662937</v>
      </c>
      <c r="AH386" s="2">
        <f t="shared" ref="AH386:AH449" si="258">AG386 * a0co_D</f>
        <v>0.18858514760662937</v>
      </c>
      <c r="AI386" s="2">
        <f t="shared" si="226"/>
        <v>0.28356623183951607</v>
      </c>
      <c r="AJ386" s="2">
        <f t="shared" ref="AJ386:AJ449" si="259">AI386 * a1co_D</f>
        <v>0</v>
      </c>
      <c r="AK386" s="2">
        <f t="shared" si="230"/>
        <v>0.37280082660309077</v>
      </c>
      <c r="AL386" s="2">
        <f t="shared" ref="AL386:AL449" si="260">AK386 * a2co_D</f>
        <v>0</v>
      </c>
      <c r="AM386" s="2">
        <f t="shared" si="238"/>
        <v>0.28356623183951607</v>
      </c>
      <c r="AN386" s="2">
        <f t="shared" ref="AN386:AN449" si="261">AM386*b1co_D*(-1)</f>
        <v>0</v>
      </c>
      <c r="AO386" s="2">
        <f t="shared" si="239"/>
        <v>0.37280082660309077</v>
      </c>
      <c r="AP386" s="2">
        <f t="shared" ref="AP386:AP449" si="262">AO386*b2co_D*(-1)</f>
        <v>0</v>
      </c>
      <c r="AQ386" s="2">
        <f t="shared" si="242"/>
        <v>0.18858514760662937</v>
      </c>
    </row>
    <row r="387" spans="1:43">
      <c r="A387">
        <v>385</v>
      </c>
      <c r="B387" s="5">
        <f>A387/README!B$4</f>
        <v>8.7301587301587304E-3</v>
      </c>
      <c r="C387">
        <f>SIN(2*PI()*B387*README!B$5)</f>
        <v>-0.9922392066001714</v>
      </c>
      <c r="D387" s="2">
        <f t="shared" si="243"/>
        <v>-0.95223451362234957</v>
      </c>
      <c r="E387" s="2">
        <f t="shared" ref="E387:E450" si="263">C386</f>
        <v>-0.96452921629674226</v>
      </c>
      <c r="F387" s="2">
        <f t="shared" si="244"/>
        <v>1.8512834466541841</v>
      </c>
      <c r="G387" s="2">
        <f t="shared" si="227"/>
        <v>-0.91727298891597475</v>
      </c>
      <c r="H387" s="2">
        <f t="shared" si="245"/>
        <v>-0.88029075312611338</v>
      </c>
      <c r="I387" s="2">
        <f t="shared" si="231"/>
        <v>-0.51301230966220657</v>
      </c>
      <c r="J387" s="2">
        <f t="shared" si="246"/>
        <v>-0.9796478092168166</v>
      </c>
      <c r="K387" s="2">
        <f t="shared" si="232"/>
        <v>-0.77238945311588325</v>
      </c>
      <c r="L387" s="2">
        <f t="shared" si="247"/>
        <v>0.7176506849206068</v>
      </c>
      <c r="M387" s="2">
        <f t="shared" si="233"/>
        <v>-0.24323894439048865</v>
      </c>
      <c r="N387" s="2">
        <f t="shared" si="248"/>
        <v>-0.21993376933885303</v>
      </c>
      <c r="O387" s="2">
        <f t="shared" ref="O387:O450" si="264">M386</f>
        <v>-0.51301230966220657</v>
      </c>
      <c r="P387" s="2">
        <f t="shared" si="249"/>
        <v>0.92771929481394333</v>
      </c>
      <c r="Q387" s="2">
        <f t="shared" si="228"/>
        <v>-0.77238945311588325</v>
      </c>
      <c r="R387" s="2">
        <f t="shared" si="250"/>
        <v>-0.69838538498440417</v>
      </c>
      <c r="S387" s="2">
        <f t="shared" si="234"/>
        <v>1.3178563759918764</v>
      </c>
      <c r="T387" s="2">
        <f t="shared" si="251"/>
        <v>2.3710545194156678</v>
      </c>
      <c r="U387" s="2">
        <f t="shared" si="235"/>
        <v>1.2528690558867415</v>
      </c>
      <c r="V387" s="2">
        <f t="shared" si="252"/>
        <v>-1.024317378156989</v>
      </c>
      <c r="W387" s="2">
        <f t="shared" si="240"/>
        <v>1.3561372817493649</v>
      </c>
      <c r="X387" s="2">
        <f t="shared" si="253"/>
        <v>1.1865882182384047</v>
      </c>
      <c r="Y387" s="2">
        <f t="shared" ref="Y387:Y450" si="265">W386</f>
        <v>1.3178563759918764</v>
      </c>
      <c r="Z387" s="2">
        <f t="shared" si="254"/>
        <v>-2.3061866525401862</v>
      </c>
      <c r="AA387" s="2">
        <f t="shared" si="229"/>
        <v>1.2528690558867415</v>
      </c>
      <c r="AB387" s="2">
        <f t="shared" si="255"/>
        <v>1.0962309500060148</v>
      </c>
      <c r="AC387" s="2">
        <f t="shared" si="236"/>
        <v>0.18858514760662937</v>
      </c>
      <c r="AD387" s="2">
        <f t="shared" si="256"/>
        <v>0.32833600762404797</v>
      </c>
      <c r="AE387" s="2">
        <f t="shared" si="237"/>
        <v>0.28356623183951607</v>
      </c>
      <c r="AF387" s="2">
        <f t="shared" si="257"/>
        <v>-0.21518615396097127</v>
      </c>
      <c r="AG387" s="2">
        <f t="shared" si="241"/>
        <v>8.9782369367309961E-2</v>
      </c>
      <c r="AH387" s="2">
        <f t="shared" si="258"/>
        <v>8.9782369367309961E-2</v>
      </c>
      <c r="AI387" s="2">
        <f t="shared" ref="AI387:AI450" si="266">AG386</f>
        <v>0.18858514760662937</v>
      </c>
      <c r="AJ387" s="2">
        <f t="shared" si="259"/>
        <v>0</v>
      </c>
      <c r="AK387" s="2">
        <f t="shared" si="230"/>
        <v>0.28356623183951607</v>
      </c>
      <c r="AL387" s="2">
        <f t="shared" si="260"/>
        <v>0</v>
      </c>
      <c r="AM387" s="2">
        <f t="shared" si="238"/>
        <v>0.18858514760662937</v>
      </c>
      <c r="AN387" s="2">
        <f t="shared" si="261"/>
        <v>0</v>
      </c>
      <c r="AO387" s="2">
        <f t="shared" si="239"/>
        <v>0.28356623183951607</v>
      </c>
      <c r="AP387" s="2">
        <f t="shared" si="262"/>
        <v>0</v>
      </c>
      <c r="AQ387" s="2">
        <f t="shared" si="242"/>
        <v>8.9782369367309961E-2</v>
      </c>
    </row>
    <row r="388" spans="1:43">
      <c r="A388">
        <v>386</v>
      </c>
      <c r="B388" s="5">
        <f>A388/README!B$4</f>
        <v>8.7528344671201821E-3</v>
      </c>
      <c r="C388">
        <f>SIN(2*PI()*B388*README!B$5)</f>
        <v>-0.99984141536423088</v>
      </c>
      <c r="D388" s="2">
        <f t="shared" si="243"/>
        <v>-0.9595302196544705</v>
      </c>
      <c r="E388" s="2">
        <f t="shared" si="263"/>
        <v>-0.9922392066001714</v>
      </c>
      <c r="F388" s="2">
        <f t="shared" si="244"/>
        <v>1.9044690272347768</v>
      </c>
      <c r="G388" s="2">
        <f t="shared" ref="G388:G451" si="267">E387</f>
        <v>-0.96452921629674226</v>
      </c>
      <c r="H388" s="2">
        <f t="shared" si="245"/>
        <v>-0.92564172333191475</v>
      </c>
      <c r="I388" s="2">
        <f t="shared" si="231"/>
        <v>-0.24323894439048865</v>
      </c>
      <c r="J388" s="2">
        <f t="shared" si="246"/>
        <v>-0.46448885241224441</v>
      </c>
      <c r="K388" s="2">
        <f t="shared" si="232"/>
        <v>-0.51301230966220657</v>
      </c>
      <c r="L388" s="2">
        <f t="shared" si="247"/>
        <v>0.47665544100399382</v>
      </c>
      <c r="M388" s="2">
        <f t="shared" si="233"/>
        <v>3.146367284014101E-2</v>
      </c>
      <c r="N388" s="2">
        <f t="shared" si="248"/>
        <v>2.8449079905015804E-2</v>
      </c>
      <c r="O388" s="2">
        <f t="shared" si="264"/>
        <v>-0.24323894439048865</v>
      </c>
      <c r="P388" s="2">
        <f t="shared" si="249"/>
        <v>0.43986753867527367</v>
      </c>
      <c r="Q388" s="2">
        <f t="shared" ref="Q388:Q451" si="268">O387</f>
        <v>-0.51301230966220657</v>
      </c>
      <c r="R388" s="2">
        <f t="shared" si="250"/>
        <v>-0.46385964740953672</v>
      </c>
      <c r="S388" s="2">
        <f t="shared" si="234"/>
        <v>1.3561372817493649</v>
      </c>
      <c r="T388" s="2">
        <f t="shared" si="251"/>
        <v>2.4399285759950908</v>
      </c>
      <c r="U388" s="2">
        <f t="shared" si="235"/>
        <v>1.3178563759918764</v>
      </c>
      <c r="V388" s="2">
        <f t="shared" si="252"/>
        <v>-1.0774495399186397</v>
      </c>
      <c r="W388" s="2">
        <f t="shared" si="240"/>
        <v>1.3669360072472041</v>
      </c>
      <c r="X388" s="2">
        <f t="shared" si="253"/>
        <v>1.1960368490077007</v>
      </c>
      <c r="Y388" s="2">
        <f t="shared" si="265"/>
        <v>1.3561372817493649</v>
      </c>
      <c r="Z388" s="2">
        <f t="shared" si="254"/>
        <v>-2.3731764364903705</v>
      </c>
      <c r="AA388" s="2">
        <f t="shared" ref="AA388:AA451" si="269">Y387</f>
        <v>1.3178563759918764</v>
      </c>
      <c r="AB388" s="2">
        <f t="shared" si="255"/>
        <v>1.1530933262635039</v>
      </c>
      <c r="AC388" s="2">
        <f t="shared" si="236"/>
        <v>8.9782369367309961E-2</v>
      </c>
      <c r="AD388" s="2">
        <f t="shared" si="256"/>
        <v>0.15631551629177134</v>
      </c>
      <c r="AE388" s="2">
        <f t="shared" si="237"/>
        <v>0.18858514760662937</v>
      </c>
      <c r="AF388" s="2">
        <f t="shared" si="257"/>
        <v>-0.14310911544150062</v>
      </c>
      <c r="AG388" s="2">
        <f t="shared" si="241"/>
        <v>-1.0839860368895143E-2</v>
      </c>
      <c r="AH388" s="2">
        <f t="shared" si="258"/>
        <v>-1.0839860368895143E-2</v>
      </c>
      <c r="AI388" s="2">
        <f t="shared" si="266"/>
        <v>8.9782369367309961E-2</v>
      </c>
      <c r="AJ388" s="2">
        <f t="shared" si="259"/>
        <v>0</v>
      </c>
      <c r="AK388" s="2">
        <f t="shared" ref="AK388:AK451" si="270">AI387</f>
        <v>0.18858514760662937</v>
      </c>
      <c r="AL388" s="2">
        <f t="shared" si="260"/>
        <v>0</v>
      </c>
      <c r="AM388" s="2">
        <f t="shared" si="238"/>
        <v>8.9782369367309961E-2</v>
      </c>
      <c r="AN388" s="2">
        <f t="shared" si="261"/>
        <v>0</v>
      </c>
      <c r="AO388" s="2">
        <f t="shared" si="239"/>
        <v>0.18858514760662937</v>
      </c>
      <c r="AP388" s="2">
        <f t="shared" si="262"/>
        <v>0</v>
      </c>
      <c r="AQ388" s="2">
        <f t="shared" si="242"/>
        <v>-1.0839860368895143E-2</v>
      </c>
    </row>
    <row r="389" spans="1:43">
      <c r="A389">
        <v>387</v>
      </c>
      <c r="B389" s="5">
        <f>A389/README!B$4</f>
        <v>8.7755102040816321E-3</v>
      </c>
      <c r="C389">
        <f>SIN(2*PI()*B389*README!B$5)</f>
        <v>-0.98718178341445129</v>
      </c>
      <c r="D389" s="2">
        <f t="shared" si="243"/>
        <v>-0.94738099354835681</v>
      </c>
      <c r="E389" s="2">
        <f t="shared" si="263"/>
        <v>-0.99984141536423088</v>
      </c>
      <c r="F389" s="2">
        <f t="shared" si="244"/>
        <v>1.9190604392989425</v>
      </c>
      <c r="G389" s="2">
        <f t="shared" si="267"/>
        <v>-0.9922392066001714</v>
      </c>
      <c r="H389" s="2">
        <f t="shared" si="245"/>
        <v>-0.95223451362234957</v>
      </c>
      <c r="I389" s="2">
        <f t="shared" si="231"/>
        <v>3.146367284014101E-2</v>
      </c>
      <c r="J389" s="2">
        <f t="shared" si="246"/>
        <v>6.008299915464882E-2</v>
      </c>
      <c r="K389" s="2">
        <f t="shared" si="232"/>
        <v>-0.24323894439048865</v>
      </c>
      <c r="L389" s="2">
        <f t="shared" si="247"/>
        <v>0.22600074915187876</v>
      </c>
      <c r="M389" s="2">
        <f t="shared" si="233"/>
        <v>0.30552868043476378</v>
      </c>
      <c r="N389" s="2">
        <f t="shared" si="248"/>
        <v>0.27625541007639332</v>
      </c>
      <c r="O389" s="2">
        <f t="shared" si="264"/>
        <v>3.146367284014101E-2</v>
      </c>
      <c r="P389" s="2">
        <f t="shared" si="249"/>
        <v>-5.6898159809716971E-2</v>
      </c>
      <c r="Q389" s="2">
        <f t="shared" si="268"/>
        <v>-0.24323894439048865</v>
      </c>
      <c r="R389" s="2">
        <f t="shared" si="250"/>
        <v>-0.21993376933885303</v>
      </c>
      <c r="S389" s="2">
        <f t="shared" si="234"/>
        <v>1.3669360072472041</v>
      </c>
      <c r="T389" s="2">
        <f t="shared" si="251"/>
        <v>2.459357375189017</v>
      </c>
      <c r="U389" s="2">
        <f t="shared" si="235"/>
        <v>1.3561372817493649</v>
      </c>
      <c r="V389" s="2">
        <f t="shared" si="252"/>
        <v>-1.1087471418785129</v>
      </c>
      <c r="W389" s="2">
        <f t="shared" si="240"/>
        <v>1.3500337142383276</v>
      </c>
      <c r="X389" s="2">
        <f t="shared" si="253"/>
        <v>1.1812477402534052</v>
      </c>
      <c r="Y389" s="2">
        <f t="shared" si="265"/>
        <v>1.3669360072472041</v>
      </c>
      <c r="Z389" s="2">
        <f t="shared" si="254"/>
        <v>-2.3920736980290709</v>
      </c>
      <c r="AA389" s="2">
        <f t="shared" si="269"/>
        <v>1.3561372817493649</v>
      </c>
      <c r="AB389" s="2">
        <f t="shared" si="255"/>
        <v>1.1865882182384047</v>
      </c>
      <c r="AC389" s="2">
        <f t="shared" si="236"/>
        <v>-1.0839860368895143E-2</v>
      </c>
      <c r="AD389" s="2">
        <f t="shared" si="256"/>
        <v>-1.8872729490602033E-2</v>
      </c>
      <c r="AE389" s="2">
        <f t="shared" si="237"/>
        <v>8.9782369367309961E-2</v>
      </c>
      <c r="AF389" s="2">
        <f t="shared" si="257"/>
        <v>-6.8131958563348388E-2</v>
      </c>
      <c r="AG389" s="2">
        <f t="shared" si="241"/>
        <v>-0.11124242759121147</v>
      </c>
      <c r="AH389" s="2">
        <f t="shared" si="258"/>
        <v>-0.11124242759121147</v>
      </c>
      <c r="AI389" s="2">
        <f t="shared" si="266"/>
        <v>-1.0839860368895143E-2</v>
      </c>
      <c r="AJ389" s="2">
        <f t="shared" si="259"/>
        <v>0</v>
      </c>
      <c r="AK389" s="2">
        <f t="shared" si="270"/>
        <v>8.9782369367309961E-2</v>
      </c>
      <c r="AL389" s="2">
        <f t="shared" si="260"/>
        <v>0</v>
      </c>
      <c r="AM389" s="2">
        <f t="shared" si="238"/>
        <v>-1.0839860368895143E-2</v>
      </c>
      <c r="AN389" s="2">
        <f t="shared" si="261"/>
        <v>0</v>
      </c>
      <c r="AO389" s="2">
        <f t="shared" si="239"/>
        <v>8.9782369367309961E-2</v>
      </c>
      <c r="AP389" s="2">
        <f t="shared" si="262"/>
        <v>0</v>
      </c>
      <c r="AQ389" s="2">
        <f t="shared" si="242"/>
        <v>-0.11124242759121147</v>
      </c>
    </row>
    <row r="390" spans="1:43">
      <c r="A390">
        <v>388</v>
      </c>
      <c r="B390" s="5">
        <f>A390/README!B$4</f>
        <v>8.7981859410430838E-3</v>
      </c>
      <c r="C390">
        <f>SIN(2*PI()*B390*README!B$5)</f>
        <v>-0.9545168588814853</v>
      </c>
      <c r="D390" s="2">
        <f t="shared" si="243"/>
        <v>-0.91603304003245289</v>
      </c>
      <c r="E390" s="2">
        <f t="shared" si="263"/>
        <v>-0.98718178341445129</v>
      </c>
      <c r="F390" s="2">
        <f t="shared" si="244"/>
        <v>1.8947619870868417</v>
      </c>
      <c r="G390" s="2">
        <f t="shared" si="267"/>
        <v>-0.99984141536423088</v>
      </c>
      <c r="H390" s="2">
        <f t="shared" si="245"/>
        <v>-0.9595302196544705</v>
      </c>
      <c r="I390" s="2">
        <f t="shared" ref="I390:I453" si="271">M389</f>
        <v>0.30552868043476378</v>
      </c>
      <c r="J390" s="2">
        <f t="shared" si="246"/>
        <v>0.58343727197872208</v>
      </c>
      <c r="K390" s="2">
        <f t="shared" ref="K390:K453" si="272">I389</f>
        <v>3.146367284014101E-2</v>
      </c>
      <c r="L390" s="2">
        <f t="shared" si="247"/>
        <v>-2.9233861587254707E-2</v>
      </c>
      <c r="M390" s="2">
        <f t="shared" ref="M390:M453" si="273">D390+F390+H390+J390+L390</f>
        <v>0.57340213779138571</v>
      </c>
      <c r="N390" s="2">
        <f t="shared" si="248"/>
        <v>0.51846341393819639</v>
      </c>
      <c r="O390" s="2">
        <f t="shared" si="264"/>
        <v>0.30552868043476378</v>
      </c>
      <c r="P390" s="2">
        <f t="shared" si="249"/>
        <v>-0.5525108201497313</v>
      </c>
      <c r="Q390" s="2">
        <f t="shared" si="268"/>
        <v>3.146367284014101E-2</v>
      </c>
      <c r="R390" s="2">
        <f t="shared" si="250"/>
        <v>2.8449079905015804E-2</v>
      </c>
      <c r="S390" s="2">
        <f t="shared" ref="S390:S453" si="274">W389</f>
        <v>1.3500337142383276</v>
      </c>
      <c r="T390" s="2">
        <f t="shared" si="251"/>
        <v>2.4289471886487566</v>
      </c>
      <c r="U390" s="2">
        <f t="shared" ref="U390:U453" si="275">S389</f>
        <v>1.3669360072472041</v>
      </c>
      <c r="V390" s="2">
        <f t="shared" si="252"/>
        <v>-1.1175759353884258</v>
      </c>
      <c r="W390" s="2">
        <f t="shared" si="240"/>
        <v>1.3057729269538116</v>
      </c>
      <c r="X390" s="2">
        <f t="shared" si="253"/>
        <v>1.1425205926197859</v>
      </c>
      <c r="Y390" s="2">
        <f t="shared" si="265"/>
        <v>1.3500337142383276</v>
      </c>
      <c r="Z390" s="2">
        <f t="shared" si="254"/>
        <v>-2.3624954805203107</v>
      </c>
      <c r="AA390" s="2">
        <f t="shared" si="269"/>
        <v>1.3669360072472041</v>
      </c>
      <c r="AB390" s="2">
        <f t="shared" si="255"/>
        <v>1.1960368490077007</v>
      </c>
      <c r="AC390" s="2">
        <f t="shared" ref="AC390:AC453" si="276">AG389</f>
        <v>-0.11124242759121147</v>
      </c>
      <c r="AD390" s="2">
        <f t="shared" si="256"/>
        <v>-0.19367853204374855</v>
      </c>
      <c r="AE390" s="2">
        <f t="shared" ref="AE390:AE453" si="277">AC389</f>
        <v>-1.0839860368895143E-2</v>
      </c>
      <c r="AF390" s="2">
        <f t="shared" si="257"/>
        <v>8.2259013956803781E-3</v>
      </c>
      <c r="AG390" s="2">
        <f t="shared" si="241"/>
        <v>-0.20939066954089225</v>
      </c>
      <c r="AH390" s="2">
        <f t="shared" si="258"/>
        <v>-0.20939066954089225</v>
      </c>
      <c r="AI390" s="2">
        <f t="shared" si="266"/>
        <v>-0.11124242759121147</v>
      </c>
      <c r="AJ390" s="2">
        <f t="shared" si="259"/>
        <v>0</v>
      </c>
      <c r="AK390" s="2">
        <f t="shared" si="270"/>
        <v>-1.0839860368895143E-2</v>
      </c>
      <c r="AL390" s="2">
        <f t="shared" si="260"/>
        <v>0</v>
      </c>
      <c r="AM390" s="2">
        <f t="shared" ref="AM390:AM453" si="278">AQ389</f>
        <v>-0.11124242759121147</v>
      </c>
      <c r="AN390" s="2">
        <f t="shared" si="261"/>
        <v>0</v>
      </c>
      <c r="AO390" s="2">
        <f t="shared" ref="AO390:AO453" si="279">AM389</f>
        <v>-1.0839860368895143E-2</v>
      </c>
      <c r="AP390" s="2">
        <f t="shared" si="262"/>
        <v>0</v>
      </c>
      <c r="AQ390" s="2">
        <f t="shared" si="242"/>
        <v>-0.20939066954089225</v>
      </c>
    </row>
    <row r="391" spans="1:43">
      <c r="A391">
        <v>389</v>
      </c>
      <c r="B391" s="5">
        <f>A391/README!B$4</f>
        <v>8.8208616780045355E-3</v>
      </c>
      <c r="C391">
        <f>SIN(2*PI()*B391*README!B$5)</f>
        <v>-0.90250859823927598</v>
      </c>
      <c r="D391" s="2">
        <f t="shared" si="243"/>
        <v>-0.86612162709134477</v>
      </c>
      <c r="E391" s="2">
        <f t="shared" si="263"/>
        <v>-0.9545168588814853</v>
      </c>
      <c r="F391" s="2">
        <f t="shared" si="244"/>
        <v>1.8320660800553605</v>
      </c>
      <c r="G391" s="2">
        <f t="shared" si="267"/>
        <v>-0.98718178341445129</v>
      </c>
      <c r="H391" s="2">
        <f t="shared" si="245"/>
        <v>-0.94738099354835681</v>
      </c>
      <c r="I391" s="2">
        <f t="shared" si="271"/>
        <v>0.57340213779138571</v>
      </c>
      <c r="J391" s="2">
        <f t="shared" si="246"/>
        <v>1.0949681664703976</v>
      </c>
      <c r="K391" s="2">
        <f t="shared" si="272"/>
        <v>0.30552868043476378</v>
      </c>
      <c r="L391" s="2">
        <f t="shared" si="247"/>
        <v>-0.28387604969536129</v>
      </c>
      <c r="M391" s="2">
        <f t="shared" si="273"/>
        <v>0.8296555761906953</v>
      </c>
      <c r="N391" s="2">
        <f t="shared" si="248"/>
        <v>0.75016473444189413</v>
      </c>
      <c r="O391" s="2">
        <f t="shared" si="264"/>
        <v>0.57340213779138571</v>
      </c>
      <c r="P391" s="2">
        <f t="shared" si="249"/>
        <v>-1.0369268278706587</v>
      </c>
      <c r="Q391" s="2">
        <f t="shared" si="268"/>
        <v>0.30552868043476378</v>
      </c>
      <c r="R391" s="2">
        <f t="shared" si="250"/>
        <v>0.27625541007639332</v>
      </c>
      <c r="S391" s="2">
        <f t="shared" si="274"/>
        <v>1.3057729269538116</v>
      </c>
      <c r="T391" s="2">
        <f t="shared" si="251"/>
        <v>2.3493142774790083</v>
      </c>
      <c r="U391" s="2">
        <f t="shared" si="275"/>
        <v>1.3500337142383276</v>
      </c>
      <c r="V391" s="2">
        <f t="shared" si="252"/>
        <v>-1.1037570032515476</v>
      </c>
      <c r="W391" s="2">
        <f t="shared" si="240"/>
        <v>1.2350505908750893</v>
      </c>
      <c r="X391" s="2">
        <f t="shared" si="253"/>
        <v>1.0806402123023466</v>
      </c>
      <c r="Y391" s="2">
        <f t="shared" si="265"/>
        <v>1.3057729269538116</v>
      </c>
      <c r="Z391" s="2">
        <f t="shared" si="254"/>
        <v>-2.2850411852526293</v>
      </c>
      <c r="AA391" s="2">
        <f t="shared" si="269"/>
        <v>1.3500337142383276</v>
      </c>
      <c r="AB391" s="2">
        <f t="shared" si="255"/>
        <v>1.1812477402534052</v>
      </c>
      <c r="AC391" s="2">
        <f t="shared" si="276"/>
        <v>-0.20939066954089225</v>
      </c>
      <c r="AD391" s="2">
        <f t="shared" si="256"/>
        <v>-0.36455944353682557</v>
      </c>
      <c r="AE391" s="2">
        <f t="shared" si="277"/>
        <v>-0.11124242759121147</v>
      </c>
      <c r="AF391" s="2">
        <f t="shared" si="257"/>
        <v>8.4417068969559861E-2</v>
      </c>
      <c r="AG391" s="2">
        <f t="shared" si="241"/>
        <v>-0.30329560726414323</v>
      </c>
      <c r="AH391" s="2">
        <f t="shared" si="258"/>
        <v>-0.30329560726414323</v>
      </c>
      <c r="AI391" s="2">
        <f t="shared" si="266"/>
        <v>-0.20939066954089225</v>
      </c>
      <c r="AJ391" s="2">
        <f t="shared" si="259"/>
        <v>0</v>
      </c>
      <c r="AK391" s="2">
        <f t="shared" si="270"/>
        <v>-0.11124242759121147</v>
      </c>
      <c r="AL391" s="2">
        <f t="shared" si="260"/>
        <v>0</v>
      </c>
      <c r="AM391" s="2">
        <f t="shared" si="278"/>
        <v>-0.20939066954089225</v>
      </c>
      <c r="AN391" s="2">
        <f t="shared" si="261"/>
        <v>0</v>
      </c>
      <c r="AO391" s="2">
        <f t="shared" si="279"/>
        <v>-0.11124242759121147</v>
      </c>
      <c r="AP391" s="2">
        <f t="shared" si="262"/>
        <v>0</v>
      </c>
      <c r="AQ391" s="2">
        <f t="shared" si="242"/>
        <v>-0.30329560726414323</v>
      </c>
    </row>
    <row r="392" spans="1:43">
      <c r="A392">
        <v>390</v>
      </c>
      <c r="B392" s="5">
        <f>A392/README!B$4</f>
        <v>8.8435374149659872E-3</v>
      </c>
      <c r="C392">
        <f>SIN(2*PI()*B392*README!B$5)</f>
        <v>-0.83221095172107351</v>
      </c>
      <c r="D392" s="2">
        <f t="shared" si="243"/>
        <v>-0.7986582122254674</v>
      </c>
      <c r="E392" s="2">
        <f t="shared" si="263"/>
        <v>-0.90250859823927598</v>
      </c>
      <c r="F392" s="2">
        <f t="shared" si="244"/>
        <v>1.7322432541736645</v>
      </c>
      <c r="G392" s="2">
        <f t="shared" si="267"/>
        <v>-0.9545168588814853</v>
      </c>
      <c r="H392" s="2">
        <f t="shared" si="245"/>
        <v>-0.91603304003245289</v>
      </c>
      <c r="I392" s="2">
        <f t="shared" si="271"/>
        <v>0.8296555761906953</v>
      </c>
      <c r="J392" s="2">
        <f t="shared" si="246"/>
        <v>1.5843094840256362</v>
      </c>
      <c r="K392" s="2">
        <f t="shared" si="272"/>
        <v>0.57340213779138571</v>
      </c>
      <c r="L392" s="2">
        <f t="shared" si="247"/>
        <v>-0.53276547894445359</v>
      </c>
      <c r="M392" s="2">
        <f t="shared" si="273"/>
        <v>1.0690960069969269</v>
      </c>
      <c r="N392" s="2">
        <f t="shared" si="248"/>
        <v>0.96666393283831886</v>
      </c>
      <c r="O392" s="2">
        <f t="shared" si="264"/>
        <v>0.8296555761906953</v>
      </c>
      <c r="P392" s="2">
        <f t="shared" si="249"/>
        <v>-1.5003294688754918</v>
      </c>
      <c r="Q392" s="2">
        <f t="shared" si="268"/>
        <v>0.57340213779138571</v>
      </c>
      <c r="R392" s="2">
        <f t="shared" si="250"/>
        <v>0.51846341393819639</v>
      </c>
      <c r="S392" s="2">
        <f t="shared" si="274"/>
        <v>1.2350505908750893</v>
      </c>
      <c r="T392" s="2">
        <f t="shared" si="251"/>
        <v>2.2220724037529127</v>
      </c>
      <c r="U392" s="2">
        <f t="shared" si="275"/>
        <v>1.3057729269538116</v>
      </c>
      <c r="V392" s="2">
        <f t="shared" si="252"/>
        <v>-1.0675703855252829</v>
      </c>
      <c r="W392" s="2">
        <f t="shared" si="240"/>
        <v>1.1392998961286531</v>
      </c>
      <c r="X392" s="2">
        <f t="shared" si="253"/>
        <v>0.99686060694579903</v>
      </c>
      <c r="Y392" s="2">
        <f t="shared" si="265"/>
        <v>1.2350505908750893</v>
      </c>
      <c r="Z392" s="2">
        <f t="shared" si="254"/>
        <v>-2.1612804246170438</v>
      </c>
      <c r="AA392" s="2">
        <f t="shared" si="269"/>
        <v>1.3057729269538116</v>
      </c>
      <c r="AB392" s="2">
        <f t="shared" si="255"/>
        <v>1.1425205926197859</v>
      </c>
      <c r="AC392" s="2">
        <f t="shared" si="276"/>
        <v>-0.30329560726414323</v>
      </c>
      <c r="AD392" s="2">
        <f t="shared" si="256"/>
        <v>-0.52805255388796768</v>
      </c>
      <c r="AE392" s="2">
        <f t="shared" si="277"/>
        <v>-0.20939066954089225</v>
      </c>
      <c r="AF392" s="2">
        <f t="shared" si="257"/>
        <v>0.15889752655498768</v>
      </c>
      <c r="AG392" s="2">
        <f t="shared" si="241"/>
        <v>-0.39105425238443892</v>
      </c>
      <c r="AH392" s="2">
        <f t="shared" si="258"/>
        <v>-0.39105425238443892</v>
      </c>
      <c r="AI392" s="2">
        <f t="shared" si="266"/>
        <v>-0.30329560726414323</v>
      </c>
      <c r="AJ392" s="2">
        <f t="shared" si="259"/>
        <v>0</v>
      </c>
      <c r="AK392" s="2">
        <f t="shared" si="270"/>
        <v>-0.20939066954089225</v>
      </c>
      <c r="AL392" s="2">
        <f t="shared" si="260"/>
        <v>0</v>
      </c>
      <c r="AM392" s="2">
        <f t="shared" si="278"/>
        <v>-0.30329560726414323</v>
      </c>
      <c r="AN392" s="2">
        <f t="shared" si="261"/>
        <v>0</v>
      </c>
      <c r="AO392" s="2">
        <f t="shared" si="279"/>
        <v>-0.20939066954089225</v>
      </c>
      <c r="AP392" s="2">
        <f t="shared" si="262"/>
        <v>0</v>
      </c>
      <c r="AQ392" s="2">
        <f t="shared" si="242"/>
        <v>-0.39105425238443892</v>
      </c>
    </row>
    <row r="393" spans="1:43">
      <c r="A393">
        <v>391</v>
      </c>
      <c r="B393" s="5">
        <f>A393/README!B$4</f>
        <v>8.8662131519274372E-3</v>
      </c>
      <c r="C393">
        <f>SIN(2*PI()*B393*README!B$5)</f>
        <v>-0.74504850496058617</v>
      </c>
      <c r="D393" s="2">
        <f t="shared" si="243"/>
        <v>-0.71500994520979855</v>
      </c>
      <c r="E393" s="2">
        <f t="shared" si="263"/>
        <v>-0.83221095172107351</v>
      </c>
      <c r="F393" s="2">
        <f t="shared" si="244"/>
        <v>1.5973164244426128</v>
      </c>
      <c r="G393" s="2">
        <f t="shared" si="267"/>
        <v>-0.90250859823927598</v>
      </c>
      <c r="H393" s="2">
        <f t="shared" si="245"/>
        <v>-0.86612162709134477</v>
      </c>
      <c r="I393" s="2">
        <f t="shared" si="271"/>
        <v>1.0690960069969269</v>
      </c>
      <c r="J393" s="2">
        <f t="shared" si="246"/>
        <v>2.0415446985796621</v>
      </c>
      <c r="K393" s="2">
        <f t="shared" si="272"/>
        <v>0.8296555761906953</v>
      </c>
      <c r="L393" s="2">
        <f t="shared" si="247"/>
        <v>-0.77085839287363178</v>
      </c>
      <c r="M393" s="2">
        <f t="shared" si="273"/>
        <v>1.2868711578474996</v>
      </c>
      <c r="N393" s="2">
        <f t="shared" si="248"/>
        <v>1.1635736419925109</v>
      </c>
      <c r="O393" s="2">
        <f t="shared" si="264"/>
        <v>1.0690960069969269</v>
      </c>
      <c r="P393" s="2">
        <f t="shared" si="249"/>
        <v>-1.9333278656659467</v>
      </c>
      <c r="Q393" s="2">
        <f t="shared" si="268"/>
        <v>0.8296555761906953</v>
      </c>
      <c r="R393" s="2">
        <f t="shared" si="250"/>
        <v>0.75016473444189413</v>
      </c>
      <c r="S393" s="2">
        <f t="shared" si="274"/>
        <v>1.1392998961286531</v>
      </c>
      <c r="T393" s="2">
        <f t="shared" si="251"/>
        <v>2.049800127614434</v>
      </c>
      <c r="U393" s="2">
        <f t="shared" si="275"/>
        <v>1.2350505908750893</v>
      </c>
      <c r="V393" s="2">
        <f t="shared" si="252"/>
        <v>-1.0097494045305675</v>
      </c>
      <c r="W393" s="2">
        <f t="shared" si="240"/>
        <v>1.0204612338523247</v>
      </c>
      <c r="X393" s="2">
        <f t="shared" si="253"/>
        <v>0.89287957314780231</v>
      </c>
      <c r="Y393" s="2">
        <f t="shared" si="265"/>
        <v>1.1392998961286531</v>
      </c>
      <c r="Z393" s="2">
        <f t="shared" si="254"/>
        <v>-1.993721213902991</v>
      </c>
      <c r="AA393" s="2">
        <f t="shared" si="269"/>
        <v>1.2350505908750893</v>
      </c>
      <c r="AB393" s="2">
        <f t="shared" si="255"/>
        <v>1.0806402123023466</v>
      </c>
      <c r="AC393" s="2">
        <f t="shared" si="276"/>
        <v>-0.39105425238443892</v>
      </c>
      <c r="AD393" s="2">
        <f t="shared" si="256"/>
        <v>-0.68084466683525802</v>
      </c>
      <c r="AE393" s="2">
        <f t="shared" si="277"/>
        <v>-0.30329560726414323</v>
      </c>
      <c r="AF393" s="2">
        <f t="shared" si="257"/>
        <v>0.2301579240131979</v>
      </c>
      <c r="AG393" s="2">
        <f t="shared" si="241"/>
        <v>-0.47088817127490212</v>
      </c>
      <c r="AH393" s="2">
        <f t="shared" si="258"/>
        <v>-0.47088817127490212</v>
      </c>
      <c r="AI393" s="2">
        <f t="shared" si="266"/>
        <v>-0.39105425238443892</v>
      </c>
      <c r="AJ393" s="2">
        <f t="shared" si="259"/>
        <v>0</v>
      </c>
      <c r="AK393" s="2">
        <f t="shared" si="270"/>
        <v>-0.30329560726414323</v>
      </c>
      <c r="AL393" s="2">
        <f t="shared" si="260"/>
        <v>0</v>
      </c>
      <c r="AM393" s="2">
        <f t="shared" si="278"/>
        <v>-0.39105425238443892</v>
      </c>
      <c r="AN393" s="2">
        <f t="shared" si="261"/>
        <v>0</v>
      </c>
      <c r="AO393" s="2">
        <f t="shared" si="279"/>
        <v>-0.30329560726414323</v>
      </c>
      <c r="AP393" s="2">
        <f t="shared" si="262"/>
        <v>0</v>
      </c>
      <c r="AQ393" s="2">
        <f t="shared" si="242"/>
        <v>-0.47088817127490212</v>
      </c>
    </row>
    <row r="394" spans="1:43">
      <c r="A394">
        <v>392</v>
      </c>
      <c r="B394" s="5">
        <f>A394/README!B$4</f>
        <v>8.8888888888888889E-3</v>
      </c>
      <c r="C394">
        <f>SIN(2*PI()*B394*README!B$5)</f>
        <v>-0.64278760968654036</v>
      </c>
      <c r="D394" s="2">
        <f t="shared" si="243"/>
        <v>-0.61687196272922373</v>
      </c>
      <c r="E394" s="2">
        <f t="shared" si="263"/>
        <v>-0.74504850496058617</v>
      </c>
      <c r="F394" s="2">
        <f t="shared" si="244"/>
        <v>1.4300198904121466</v>
      </c>
      <c r="G394" s="2">
        <f t="shared" si="267"/>
        <v>-0.83221095172107351</v>
      </c>
      <c r="H394" s="2">
        <f t="shared" si="245"/>
        <v>-0.7986582122254674</v>
      </c>
      <c r="I394" s="2">
        <f t="shared" si="271"/>
        <v>1.2868711578474996</v>
      </c>
      <c r="J394" s="2">
        <f t="shared" si="246"/>
        <v>2.4574079155326847</v>
      </c>
      <c r="K394" s="2">
        <f t="shared" si="272"/>
        <v>1.0690960069969269</v>
      </c>
      <c r="L394" s="2">
        <f t="shared" si="247"/>
        <v>-0.99332982677602677</v>
      </c>
      <c r="M394" s="2">
        <f t="shared" si="273"/>
        <v>1.4785678042141135</v>
      </c>
      <c r="N394" s="2">
        <f t="shared" si="248"/>
        <v>1.3369034766153054</v>
      </c>
      <c r="O394" s="2">
        <f t="shared" si="264"/>
        <v>1.2868711578474996</v>
      </c>
      <c r="P394" s="2">
        <f t="shared" si="249"/>
        <v>-2.327147283972153</v>
      </c>
      <c r="Q394" s="2">
        <f t="shared" si="268"/>
        <v>1.0690960069969269</v>
      </c>
      <c r="R394" s="2">
        <f t="shared" si="250"/>
        <v>0.96666393283831886</v>
      </c>
      <c r="S394" s="2">
        <f t="shared" si="274"/>
        <v>1.0204612338523247</v>
      </c>
      <c r="T394" s="2">
        <f t="shared" si="251"/>
        <v>1.8359885526926023</v>
      </c>
      <c r="U394" s="2">
        <f t="shared" si="275"/>
        <v>1.1392998961286531</v>
      </c>
      <c r="V394" s="2">
        <f t="shared" si="252"/>
        <v>-0.93146580407085122</v>
      </c>
      <c r="W394" s="2">
        <f t="shared" si="240"/>
        <v>0.88094287410322236</v>
      </c>
      <c r="X394" s="2">
        <f t="shared" si="253"/>
        <v>0.77080429055349309</v>
      </c>
      <c r="Y394" s="2">
        <f t="shared" si="265"/>
        <v>1.0204612338523247</v>
      </c>
      <c r="Z394" s="2">
        <f t="shared" si="254"/>
        <v>-1.7857591463058093</v>
      </c>
      <c r="AA394" s="2">
        <f t="shared" si="269"/>
        <v>1.1392998961286531</v>
      </c>
      <c r="AB394" s="2">
        <f t="shared" si="255"/>
        <v>0.99686060694579903</v>
      </c>
      <c r="AC394" s="2">
        <f t="shared" si="276"/>
        <v>-0.47088817127490212</v>
      </c>
      <c r="AD394" s="2">
        <f t="shared" si="256"/>
        <v>-0.81983944205559089</v>
      </c>
      <c r="AE394" s="2">
        <f t="shared" si="277"/>
        <v>-0.39105425238443892</v>
      </c>
      <c r="AF394" s="2">
        <f t="shared" si="257"/>
        <v>0.29675416573689445</v>
      </c>
      <c r="AG394" s="2">
        <f t="shared" si="241"/>
        <v>-0.54117952512521361</v>
      </c>
      <c r="AH394" s="2">
        <f t="shared" si="258"/>
        <v>-0.54117952512521361</v>
      </c>
      <c r="AI394" s="2">
        <f t="shared" si="266"/>
        <v>-0.47088817127490212</v>
      </c>
      <c r="AJ394" s="2">
        <f t="shared" si="259"/>
        <v>0</v>
      </c>
      <c r="AK394" s="2">
        <f t="shared" si="270"/>
        <v>-0.39105425238443892</v>
      </c>
      <c r="AL394" s="2">
        <f t="shared" si="260"/>
        <v>0</v>
      </c>
      <c r="AM394" s="2">
        <f t="shared" si="278"/>
        <v>-0.47088817127490212</v>
      </c>
      <c r="AN394" s="2">
        <f t="shared" si="261"/>
        <v>0</v>
      </c>
      <c r="AO394" s="2">
        <f t="shared" si="279"/>
        <v>-0.39105425238443892</v>
      </c>
      <c r="AP394" s="2">
        <f t="shared" si="262"/>
        <v>0</v>
      </c>
      <c r="AQ394" s="2">
        <f t="shared" si="242"/>
        <v>-0.54117952512521361</v>
      </c>
    </row>
    <row r="395" spans="1:43">
      <c r="A395">
        <v>393</v>
      </c>
      <c r="B395" s="5">
        <f>A395/README!B$4</f>
        <v>8.9115646258503406E-3</v>
      </c>
      <c r="C395">
        <f>SIN(2*PI()*B395*README!B$5)</f>
        <v>-0.5275005885087638</v>
      </c>
      <c r="D395" s="2">
        <f t="shared" si="243"/>
        <v>-0.50623303634135908</v>
      </c>
      <c r="E395" s="2">
        <f t="shared" si="263"/>
        <v>-0.64278760968654036</v>
      </c>
      <c r="F395" s="2">
        <f t="shared" si="244"/>
        <v>1.2337439254520195</v>
      </c>
      <c r="G395" s="2">
        <f t="shared" si="267"/>
        <v>-0.74504850496058617</v>
      </c>
      <c r="H395" s="2">
        <f t="shared" si="245"/>
        <v>-0.71500994520979855</v>
      </c>
      <c r="I395" s="2">
        <f t="shared" si="271"/>
        <v>1.4785678042141135</v>
      </c>
      <c r="J395" s="2">
        <f t="shared" si="246"/>
        <v>2.8234716456036417</v>
      </c>
      <c r="K395" s="2">
        <f t="shared" si="272"/>
        <v>1.2868711578474996</v>
      </c>
      <c r="L395" s="2">
        <f t="shared" si="247"/>
        <v>-1.1956713858640351</v>
      </c>
      <c r="M395" s="2">
        <f t="shared" si="273"/>
        <v>1.6403012036404687</v>
      </c>
      <c r="N395" s="2">
        <f t="shared" si="248"/>
        <v>1.4831408986406229</v>
      </c>
      <c r="O395" s="2">
        <f t="shared" si="264"/>
        <v>1.4785678042141135</v>
      </c>
      <c r="P395" s="2">
        <f t="shared" si="249"/>
        <v>-2.6738069532158253</v>
      </c>
      <c r="Q395" s="2">
        <f t="shared" si="268"/>
        <v>1.2868711578474996</v>
      </c>
      <c r="R395" s="2">
        <f t="shared" si="250"/>
        <v>1.1635736419925109</v>
      </c>
      <c r="S395" s="2">
        <f t="shared" si="274"/>
        <v>0.88094287410322236</v>
      </c>
      <c r="T395" s="2">
        <f t="shared" si="251"/>
        <v>1.5849705787684019</v>
      </c>
      <c r="U395" s="2">
        <f t="shared" si="275"/>
        <v>1.0204612338523247</v>
      </c>
      <c r="V395" s="2">
        <f t="shared" si="252"/>
        <v>-0.83430600401463784</v>
      </c>
      <c r="W395" s="2">
        <f t="shared" si="240"/>
        <v>0.72357216217107256</v>
      </c>
      <c r="X395" s="2">
        <f t="shared" si="253"/>
        <v>0.63310861977774469</v>
      </c>
      <c r="Y395" s="2">
        <f t="shared" si="265"/>
        <v>0.88094287410322236</v>
      </c>
      <c r="Z395" s="2">
        <f t="shared" si="254"/>
        <v>-1.5416085811157956</v>
      </c>
      <c r="AA395" s="2">
        <f t="shared" si="269"/>
        <v>1.0204612338523247</v>
      </c>
      <c r="AB395" s="2">
        <f t="shared" si="255"/>
        <v>0.89287957314780231</v>
      </c>
      <c r="AC395" s="2">
        <f t="shared" si="276"/>
        <v>-0.54117952512521361</v>
      </c>
      <c r="AD395" s="2">
        <f t="shared" si="256"/>
        <v>-0.94222014269189713</v>
      </c>
      <c r="AE395" s="2">
        <f t="shared" si="277"/>
        <v>-0.47088817127490212</v>
      </c>
      <c r="AF395" s="2">
        <f t="shared" si="257"/>
        <v>0.35733667533343</v>
      </c>
      <c r="AG395" s="2">
        <f t="shared" si="241"/>
        <v>-0.60050385554871566</v>
      </c>
      <c r="AH395" s="2">
        <f t="shared" si="258"/>
        <v>-0.60050385554871566</v>
      </c>
      <c r="AI395" s="2">
        <f t="shared" si="266"/>
        <v>-0.54117952512521361</v>
      </c>
      <c r="AJ395" s="2">
        <f t="shared" si="259"/>
        <v>0</v>
      </c>
      <c r="AK395" s="2">
        <f t="shared" si="270"/>
        <v>-0.47088817127490212</v>
      </c>
      <c r="AL395" s="2">
        <f t="shared" si="260"/>
        <v>0</v>
      </c>
      <c r="AM395" s="2">
        <f t="shared" si="278"/>
        <v>-0.54117952512521361</v>
      </c>
      <c r="AN395" s="2">
        <f t="shared" si="261"/>
        <v>0</v>
      </c>
      <c r="AO395" s="2">
        <f t="shared" si="279"/>
        <v>-0.47088817127490212</v>
      </c>
      <c r="AP395" s="2">
        <f t="shared" si="262"/>
        <v>0</v>
      </c>
      <c r="AQ395" s="2">
        <f t="shared" si="242"/>
        <v>-0.60050385554871566</v>
      </c>
    </row>
    <row r="396" spans="1:43">
      <c r="A396">
        <v>394</v>
      </c>
      <c r="B396" s="5">
        <f>A396/README!B$4</f>
        <v>8.9342403628117906E-3</v>
      </c>
      <c r="C396">
        <f>SIN(2*PI()*B396*README!B$5)</f>
        <v>-0.40152373918766965</v>
      </c>
      <c r="D396" s="2">
        <f t="shared" si="243"/>
        <v>-0.3853352699126571</v>
      </c>
      <c r="E396" s="2">
        <f t="shared" si="263"/>
        <v>-0.5275005885087638</v>
      </c>
      <c r="F396" s="2">
        <f t="shared" si="244"/>
        <v>1.0124660726774433</v>
      </c>
      <c r="G396" s="2">
        <f t="shared" si="267"/>
        <v>-0.64278760968654036</v>
      </c>
      <c r="H396" s="2">
        <f t="shared" si="245"/>
        <v>-0.61687196272922373</v>
      </c>
      <c r="I396" s="2">
        <f t="shared" si="271"/>
        <v>1.6403012036404687</v>
      </c>
      <c r="J396" s="2">
        <f t="shared" si="246"/>
        <v>3.1323175883638523</v>
      </c>
      <c r="K396" s="2">
        <f t="shared" si="272"/>
        <v>1.4785678042141135</v>
      </c>
      <c r="L396" s="2">
        <f t="shared" si="247"/>
        <v>-1.3737826081328142</v>
      </c>
      <c r="M396" s="2">
        <f t="shared" si="273"/>
        <v>1.7687938202666005</v>
      </c>
      <c r="N396" s="2">
        <f t="shared" si="248"/>
        <v>1.5993223990069036</v>
      </c>
      <c r="O396" s="2">
        <f t="shared" si="264"/>
        <v>1.6403012036404687</v>
      </c>
      <c r="P396" s="2">
        <f t="shared" si="249"/>
        <v>-2.9662817972648425</v>
      </c>
      <c r="Q396" s="2">
        <f t="shared" si="268"/>
        <v>1.4785678042141135</v>
      </c>
      <c r="R396" s="2">
        <f t="shared" si="250"/>
        <v>1.3369034766153054</v>
      </c>
      <c r="S396" s="2">
        <f t="shared" si="274"/>
        <v>0.72357216217107256</v>
      </c>
      <c r="T396" s="2">
        <f t="shared" si="251"/>
        <v>1.3018330953916206</v>
      </c>
      <c r="U396" s="2">
        <f t="shared" si="275"/>
        <v>0.88094287410322236</v>
      </c>
      <c r="V396" s="2">
        <f t="shared" si="252"/>
        <v>-0.72023895144319727</v>
      </c>
      <c r="W396" s="2">
        <f t="shared" si="240"/>
        <v>0.55153822230578986</v>
      </c>
      <c r="X396" s="2">
        <f t="shared" si="253"/>
        <v>0.48258296951470175</v>
      </c>
      <c r="Y396" s="2">
        <f t="shared" si="265"/>
        <v>0.72357216217107256</v>
      </c>
      <c r="Z396" s="2">
        <f t="shared" si="254"/>
        <v>-1.2662172395627251</v>
      </c>
      <c r="AA396" s="2">
        <f t="shared" si="269"/>
        <v>0.88094287410322236</v>
      </c>
      <c r="AB396" s="2">
        <f t="shared" si="255"/>
        <v>0.77080429055349309</v>
      </c>
      <c r="AC396" s="2">
        <f t="shared" si="276"/>
        <v>-0.60050385554871566</v>
      </c>
      <c r="AD396" s="2">
        <f t="shared" si="256"/>
        <v>-1.0455067167059462</v>
      </c>
      <c r="AE396" s="2">
        <f t="shared" si="277"/>
        <v>-0.54117952512521361</v>
      </c>
      <c r="AF396" s="2">
        <f t="shared" si="257"/>
        <v>0.41067774487346825</v>
      </c>
      <c r="AG396" s="2">
        <f t="shared" si="241"/>
        <v>-0.64765895132700835</v>
      </c>
      <c r="AH396" s="2">
        <f t="shared" si="258"/>
        <v>-0.64765895132700835</v>
      </c>
      <c r="AI396" s="2">
        <f t="shared" si="266"/>
        <v>-0.60050385554871566</v>
      </c>
      <c r="AJ396" s="2">
        <f t="shared" si="259"/>
        <v>0</v>
      </c>
      <c r="AK396" s="2">
        <f t="shared" si="270"/>
        <v>-0.54117952512521361</v>
      </c>
      <c r="AL396" s="2">
        <f t="shared" si="260"/>
        <v>0</v>
      </c>
      <c r="AM396" s="2">
        <f t="shared" si="278"/>
        <v>-0.60050385554871566</v>
      </c>
      <c r="AN396" s="2">
        <f t="shared" si="261"/>
        <v>0</v>
      </c>
      <c r="AO396" s="2">
        <f t="shared" si="279"/>
        <v>-0.54117952512521361</v>
      </c>
      <c r="AP396" s="2">
        <f t="shared" si="262"/>
        <v>0</v>
      </c>
      <c r="AQ396" s="2">
        <f t="shared" si="242"/>
        <v>-0.64765895132700835</v>
      </c>
    </row>
    <row r="397" spans="1:43">
      <c r="A397">
        <v>395</v>
      </c>
      <c r="B397" s="5">
        <f>A397/README!B$4</f>
        <v>8.9569160997732423E-3</v>
      </c>
      <c r="C397">
        <f>SIN(2*PI()*B397*README!B$5)</f>
        <v>-0.26740998943293859</v>
      </c>
      <c r="D397" s="2">
        <f t="shared" si="243"/>
        <v>-0.25662866326147843</v>
      </c>
      <c r="E397" s="2">
        <f t="shared" si="263"/>
        <v>-0.40152373918766965</v>
      </c>
      <c r="F397" s="2">
        <f t="shared" si="244"/>
        <v>0.77067053982129896</v>
      </c>
      <c r="G397" s="2">
        <f t="shared" si="267"/>
        <v>-0.5275005885087638</v>
      </c>
      <c r="H397" s="2">
        <f t="shared" si="245"/>
        <v>-0.50623303634135908</v>
      </c>
      <c r="I397" s="2">
        <f t="shared" si="271"/>
        <v>1.7687938202666005</v>
      </c>
      <c r="J397" s="2">
        <f t="shared" si="246"/>
        <v>3.3776869645123706</v>
      </c>
      <c r="K397" s="2">
        <f t="shared" si="272"/>
        <v>1.6403012036404687</v>
      </c>
      <c r="L397" s="2">
        <f t="shared" si="247"/>
        <v>-1.5240540604482669</v>
      </c>
      <c r="M397" s="2">
        <f t="shared" si="273"/>
        <v>1.861441744282565</v>
      </c>
      <c r="N397" s="2">
        <f t="shared" si="248"/>
        <v>1.683093553339571</v>
      </c>
      <c r="O397" s="2">
        <f t="shared" si="264"/>
        <v>1.7687938202666005</v>
      </c>
      <c r="P397" s="2">
        <f t="shared" si="249"/>
        <v>-3.1986447979961197</v>
      </c>
      <c r="Q397" s="2">
        <f t="shared" si="268"/>
        <v>1.6403012036404687</v>
      </c>
      <c r="R397" s="2">
        <f t="shared" si="250"/>
        <v>1.4831408986406229</v>
      </c>
      <c r="S397" s="2">
        <f t="shared" si="274"/>
        <v>0.55153822230578986</v>
      </c>
      <c r="T397" s="2">
        <f t="shared" si="251"/>
        <v>0.99231389584800056</v>
      </c>
      <c r="U397" s="2">
        <f t="shared" si="275"/>
        <v>0.72357216217107256</v>
      </c>
      <c r="V397" s="2">
        <f t="shared" si="252"/>
        <v>-0.5915762198611263</v>
      </c>
      <c r="W397" s="2">
        <f t="shared" si="240"/>
        <v>0.36832732997094852</v>
      </c>
      <c r="X397" s="2">
        <f t="shared" si="253"/>
        <v>0.32227774877994309</v>
      </c>
      <c r="Y397" s="2">
        <f t="shared" si="265"/>
        <v>0.55153822230578986</v>
      </c>
      <c r="Z397" s="2">
        <f t="shared" si="254"/>
        <v>-0.96516593903491898</v>
      </c>
      <c r="AA397" s="2">
        <f t="shared" si="269"/>
        <v>0.72357216217107256</v>
      </c>
      <c r="AB397" s="2">
        <f t="shared" si="255"/>
        <v>0.63310861977774469</v>
      </c>
      <c r="AC397" s="2">
        <f t="shared" si="276"/>
        <v>-0.64765895132700835</v>
      </c>
      <c r="AD397" s="2">
        <f t="shared" si="256"/>
        <v>-1.1276060552989817</v>
      </c>
      <c r="AE397" s="2">
        <f t="shared" si="277"/>
        <v>-0.60050385554871566</v>
      </c>
      <c r="AF397" s="2">
        <f t="shared" si="257"/>
        <v>0.45569641447079889</v>
      </c>
      <c r="AG397" s="2">
        <f t="shared" si="241"/>
        <v>-0.68168921130541404</v>
      </c>
      <c r="AH397" s="2">
        <f t="shared" si="258"/>
        <v>-0.68168921130541404</v>
      </c>
      <c r="AI397" s="2">
        <f t="shared" si="266"/>
        <v>-0.64765895132700835</v>
      </c>
      <c r="AJ397" s="2">
        <f t="shared" si="259"/>
        <v>0</v>
      </c>
      <c r="AK397" s="2">
        <f t="shared" si="270"/>
        <v>-0.60050385554871566</v>
      </c>
      <c r="AL397" s="2">
        <f t="shared" si="260"/>
        <v>0</v>
      </c>
      <c r="AM397" s="2">
        <f t="shared" si="278"/>
        <v>-0.64765895132700835</v>
      </c>
      <c r="AN397" s="2">
        <f t="shared" si="261"/>
        <v>0</v>
      </c>
      <c r="AO397" s="2">
        <f t="shared" si="279"/>
        <v>-0.60050385554871566</v>
      </c>
      <c r="AP397" s="2">
        <f t="shared" si="262"/>
        <v>0</v>
      </c>
      <c r="AQ397" s="2">
        <f t="shared" si="242"/>
        <v>-0.68168921130541404</v>
      </c>
    </row>
    <row r="398" spans="1:43">
      <c r="A398">
        <v>396</v>
      </c>
      <c r="B398" s="5">
        <f>A398/README!B$4</f>
        <v>8.979591836734694E-3</v>
      </c>
      <c r="C398">
        <f>SIN(2*PI()*B398*README!B$5)</f>
        <v>-0.12787716168451121</v>
      </c>
      <c r="D398" s="2">
        <f t="shared" si="243"/>
        <v>-0.12272146277840505</v>
      </c>
      <c r="E398" s="2">
        <f t="shared" si="263"/>
        <v>-0.26740998943293859</v>
      </c>
      <c r="F398" s="2">
        <f t="shared" si="244"/>
        <v>0.51325732652028278</v>
      </c>
      <c r="G398" s="2">
        <f t="shared" si="267"/>
        <v>-0.40152373918766965</v>
      </c>
      <c r="H398" s="2">
        <f t="shared" si="245"/>
        <v>-0.3853352699126571</v>
      </c>
      <c r="I398" s="2">
        <f t="shared" si="271"/>
        <v>1.861441744282565</v>
      </c>
      <c r="J398" s="2">
        <f t="shared" si="246"/>
        <v>3.5546073504003592</v>
      </c>
      <c r="K398" s="2">
        <f t="shared" si="272"/>
        <v>1.7687938202666005</v>
      </c>
      <c r="L398" s="2">
        <f t="shared" si="247"/>
        <v>-1.6434404839124794</v>
      </c>
      <c r="M398" s="2">
        <f t="shared" si="273"/>
        <v>1.9163674603171006</v>
      </c>
      <c r="N398" s="2">
        <f t="shared" si="248"/>
        <v>1.732756734502362</v>
      </c>
      <c r="O398" s="2">
        <f t="shared" si="264"/>
        <v>1.861441744282565</v>
      </c>
      <c r="P398" s="2">
        <f t="shared" si="249"/>
        <v>-3.366187106660528</v>
      </c>
      <c r="Q398" s="2">
        <f t="shared" si="268"/>
        <v>1.7687938202666005</v>
      </c>
      <c r="R398" s="2">
        <f t="shared" si="250"/>
        <v>1.5993223990069036</v>
      </c>
      <c r="S398" s="2">
        <f t="shared" si="274"/>
        <v>0.36832732997094852</v>
      </c>
      <c r="T398" s="2">
        <f t="shared" si="251"/>
        <v>0.66268540051993252</v>
      </c>
      <c r="U398" s="2">
        <f t="shared" si="275"/>
        <v>0.55153822230578986</v>
      </c>
      <c r="V398" s="2">
        <f t="shared" si="252"/>
        <v>-0.45092516506106789</v>
      </c>
      <c r="W398" s="2">
        <f t="shared" si="240"/>
        <v>0.17765226230760228</v>
      </c>
      <c r="X398" s="2">
        <f t="shared" si="253"/>
        <v>0.15544155022836292</v>
      </c>
      <c r="Y398" s="2">
        <f t="shared" si="265"/>
        <v>0.36832732997094852</v>
      </c>
      <c r="Z398" s="2">
        <f t="shared" si="254"/>
        <v>-0.64455549756356945</v>
      </c>
      <c r="AA398" s="2">
        <f t="shared" si="269"/>
        <v>0.55153822230578986</v>
      </c>
      <c r="AB398" s="2">
        <f t="shared" si="255"/>
        <v>0.48258296951470175</v>
      </c>
      <c r="AC398" s="2">
        <f t="shared" si="276"/>
        <v>-0.68168921130541404</v>
      </c>
      <c r="AD398" s="2">
        <f t="shared" si="256"/>
        <v>-1.1868544099097313</v>
      </c>
      <c r="AE398" s="2">
        <f t="shared" si="277"/>
        <v>-0.64765895132700835</v>
      </c>
      <c r="AF398" s="2">
        <f t="shared" si="257"/>
        <v>0.4914803780068196</v>
      </c>
      <c r="AG398" s="2">
        <f t="shared" si="241"/>
        <v>-0.70190500972341652</v>
      </c>
      <c r="AH398" s="2">
        <f t="shared" si="258"/>
        <v>-0.70190500972341652</v>
      </c>
      <c r="AI398" s="2">
        <f t="shared" si="266"/>
        <v>-0.68168921130541404</v>
      </c>
      <c r="AJ398" s="2">
        <f t="shared" si="259"/>
        <v>0</v>
      </c>
      <c r="AK398" s="2">
        <f t="shared" si="270"/>
        <v>-0.64765895132700835</v>
      </c>
      <c r="AL398" s="2">
        <f t="shared" si="260"/>
        <v>0</v>
      </c>
      <c r="AM398" s="2">
        <f t="shared" si="278"/>
        <v>-0.68168921130541404</v>
      </c>
      <c r="AN398" s="2">
        <f t="shared" si="261"/>
        <v>0</v>
      </c>
      <c r="AO398" s="2">
        <f t="shared" si="279"/>
        <v>-0.64765895132700835</v>
      </c>
      <c r="AP398" s="2">
        <f t="shared" si="262"/>
        <v>0</v>
      </c>
      <c r="AQ398" s="2">
        <f t="shared" si="242"/>
        <v>-0.70190500972341652</v>
      </c>
    </row>
    <row r="399" spans="1:43">
      <c r="A399">
        <v>397</v>
      </c>
      <c r="B399" s="5">
        <f>A399/README!B$4</f>
        <v>9.0022675736961457E-3</v>
      </c>
      <c r="C399">
        <f>SIN(2*PI()*B399*README!B$5)</f>
        <v>1.4247103707107583E-2</v>
      </c>
      <c r="D399" s="2">
        <f t="shared" si="243"/>
        <v>1.3672694828850376E-2</v>
      </c>
      <c r="E399" s="2">
        <f t="shared" si="263"/>
        <v>-0.12787716168451121</v>
      </c>
      <c r="F399" s="2">
        <f t="shared" si="244"/>
        <v>0.24544292555553132</v>
      </c>
      <c r="G399" s="2">
        <f t="shared" si="267"/>
        <v>-0.26740998943293859</v>
      </c>
      <c r="H399" s="2">
        <f t="shared" si="245"/>
        <v>-0.25662866326147843</v>
      </c>
      <c r="I399" s="2">
        <f t="shared" si="271"/>
        <v>1.9163674603171006</v>
      </c>
      <c r="J399" s="2">
        <f t="shared" si="246"/>
        <v>3.659493444494919</v>
      </c>
      <c r="K399" s="2">
        <f t="shared" si="272"/>
        <v>1.861441744282565</v>
      </c>
      <c r="L399" s="2">
        <f t="shared" si="247"/>
        <v>-1.729522506211344</v>
      </c>
      <c r="M399" s="2">
        <f t="shared" si="273"/>
        <v>1.9324578954064784</v>
      </c>
      <c r="N399" s="2">
        <f t="shared" si="248"/>
        <v>1.7473055151196133</v>
      </c>
      <c r="O399" s="2">
        <f t="shared" si="264"/>
        <v>1.9163674603171006</v>
      </c>
      <c r="P399" s="2">
        <f t="shared" si="249"/>
        <v>-3.4655134689855607</v>
      </c>
      <c r="Q399" s="2">
        <f t="shared" si="268"/>
        <v>1.861441744282565</v>
      </c>
      <c r="R399" s="2">
        <f t="shared" si="250"/>
        <v>1.683093553339571</v>
      </c>
      <c r="S399" s="2">
        <f t="shared" si="274"/>
        <v>0.17765226230760228</v>
      </c>
      <c r="T399" s="2">
        <f t="shared" si="251"/>
        <v>0.31962754599250398</v>
      </c>
      <c r="U399" s="2">
        <f t="shared" si="275"/>
        <v>0.36832732997094852</v>
      </c>
      <c r="V399" s="2">
        <f t="shared" si="252"/>
        <v>-0.30113608694116584</v>
      </c>
      <c r="W399" s="2">
        <f t="shared" si="240"/>
        <v>-1.6622941475038233E-2</v>
      </c>
      <c r="X399" s="2">
        <f t="shared" si="253"/>
        <v>-1.4544682733965501E-2</v>
      </c>
      <c r="Y399" s="2">
        <f t="shared" si="265"/>
        <v>0.17765226230760228</v>
      </c>
      <c r="Z399" s="2">
        <f t="shared" si="254"/>
        <v>-0.31088310045850237</v>
      </c>
      <c r="AA399" s="2">
        <f t="shared" si="269"/>
        <v>0.36832732997094852</v>
      </c>
      <c r="AB399" s="2">
        <f t="shared" si="255"/>
        <v>0.32227774877994309</v>
      </c>
      <c r="AC399" s="2">
        <f t="shared" si="276"/>
        <v>-0.70190500972341652</v>
      </c>
      <c r="AD399" s="2">
        <f t="shared" si="256"/>
        <v>-1.2220511082061678</v>
      </c>
      <c r="AE399" s="2">
        <f t="shared" si="277"/>
        <v>-0.68168921130541404</v>
      </c>
      <c r="AF399" s="2">
        <f t="shared" si="257"/>
        <v>0.51730447107862598</v>
      </c>
      <c r="AG399" s="2">
        <f t="shared" si="241"/>
        <v>-0.70789667154006664</v>
      </c>
      <c r="AH399" s="2">
        <f t="shared" si="258"/>
        <v>-0.70789667154006664</v>
      </c>
      <c r="AI399" s="2">
        <f t="shared" si="266"/>
        <v>-0.70190500972341652</v>
      </c>
      <c r="AJ399" s="2">
        <f t="shared" si="259"/>
        <v>0</v>
      </c>
      <c r="AK399" s="2">
        <f t="shared" si="270"/>
        <v>-0.68168921130541404</v>
      </c>
      <c r="AL399" s="2">
        <f t="shared" si="260"/>
        <v>0</v>
      </c>
      <c r="AM399" s="2">
        <f t="shared" si="278"/>
        <v>-0.70190500972341652</v>
      </c>
      <c r="AN399" s="2">
        <f t="shared" si="261"/>
        <v>0</v>
      </c>
      <c r="AO399" s="2">
        <f t="shared" si="279"/>
        <v>-0.68168921130541404</v>
      </c>
      <c r="AP399" s="2">
        <f t="shared" si="262"/>
        <v>0</v>
      </c>
      <c r="AQ399" s="2">
        <f t="shared" si="242"/>
        <v>-0.70789667154006664</v>
      </c>
    </row>
    <row r="400" spans="1:43">
      <c r="A400">
        <v>398</v>
      </c>
      <c r="B400" s="5">
        <f>A400/README!B$4</f>
        <v>9.0249433106575957E-3</v>
      </c>
      <c r="C400">
        <f>SIN(2*PI()*B400*README!B$5)</f>
        <v>0.15608265076646677</v>
      </c>
      <c r="D400" s="2">
        <f t="shared" si="243"/>
        <v>0.14978977453103581</v>
      </c>
      <c r="E400" s="2">
        <f t="shared" si="263"/>
        <v>1.4247103707107583E-2</v>
      </c>
      <c r="F400" s="2">
        <f t="shared" si="244"/>
        <v>-2.734538965755828E-2</v>
      </c>
      <c r="G400" s="2">
        <f t="shared" si="267"/>
        <v>-0.12787716168451121</v>
      </c>
      <c r="H400" s="2">
        <f t="shared" si="245"/>
        <v>-0.12272146277840505</v>
      </c>
      <c r="I400" s="2">
        <f t="shared" si="271"/>
        <v>1.9324578954064784</v>
      </c>
      <c r="J400" s="2">
        <f t="shared" si="246"/>
        <v>3.6902197237435272</v>
      </c>
      <c r="K400" s="2">
        <f t="shared" si="272"/>
        <v>1.9163674603171006</v>
      </c>
      <c r="L400" s="2">
        <f t="shared" si="247"/>
        <v>-1.7805556703397842</v>
      </c>
      <c r="M400" s="2">
        <f t="shared" si="273"/>
        <v>1.9093869754988155</v>
      </c>
      <c r="N400" s="2">
        <f t="shared" si="248"/>
        <v>1.7264450628999997</v>
      </c>
      <c r="O400" s="2">
        <f t="shared" si="264"/>
        <v>1.9324578954064784</v>
      </c>
      <c r="P400" s="2">
        <f t="shared" si="249"/>
        <v>-3.494611030219902</v>
      </c>
      <c r="Q400" s="2">
        <f t="shared" si="268"/>
        <v>1.9163674603171006</v>
      </c>
      <c r="R400" s="2">
        <f t="shared" si="250"/>
        <v>1.732756734502362</v>
      </c>
      <c r="S400" s="2">
        <f t="shared" si="274"/>
        <v>-1.6622941475038233E-2</v>
      </c>
      <c r="T400" s="2">
        <f t="shared" si="251"/>
        <v>-2.9907584186256199E-2</v>
      </c>
      <c r="U400" s="2">
        <f t="shared" si="275"/>
        <v>0.17765226230760228</v>
      </c>
      <c r="V400" s="2">
        <f t="shared" si="252"/>
        <v>-0.14524446804361893</v>
      </c>
      <c r="W400" s="2">
        <f t="shared" si="240"/>
        <v>-0.2105612850474155</v>
      </c>
      <c r="X400" s="2">
        <f t="shared" si="253"/>
        <v>-0.18423617093699046</v>
      </c>
      <c r="Y400" s="2">
        <f t="shared" si="265"/>
        <v>-1.6622941475038233E-2</v>
      </c>
      <c r="Z400" s="2">
        <f t="shared" si="254"/>
        <v>2.908936546809723E-2</v>
      </c>
      <c r="AA400" s="2">
        <f t="shared" si="269"/>
        <v>0.17765226230760228</v>
      </c>
      <c r="AB400" s="2">
        <f t="shared" si="255"/>
        <v>0.15544155022836292</v>
      </c>
      <c r="AC400" s="2">
        <f t="shared" si="276"/>
        <v>-0.70789667154006664</v>
      </c>
      <c r="AD400" s="2">
        <f t="shared" si="256"/>
        <v>-1.2324828858136807</v>
      </c>
      <c r="AE400" s="2">
        <f t="shared" si="277"/>
        <v>-0.70190500972341652</v>
      </c>
      <c r="AF400" s="2">
        <f t="shared" si="257"/>
        <v>0.53264536651106309</v>
      </c>
      <c r="AG400" s="2">
        <f t="shared" si="241"/>
        <v>-0.69954277454314795</v>
      </c>
      <c r="AH400" s="2">
        <f t="shared" si="258"/>
        <v>-0.69954277454314795</v>
      </c>
      <c r="AI400" s="2">
        <f t="shared" si="266"/>
        <v>-0.70789667154006664</v>
      </c>
      <c r="AJ400" s="2">
        <f t="shared" si="259"/>
        <v>0</v>
      </c>
      <c r="AK400" s="2">
        <f t="shared" si="270"/>
        <v>-0.70190500972341652</v>
      </c>
      <c r="AL400" s="2">
        <f t="shared" si="260"/>
        <v>0</v>
      </c>
      <c r="AM400" s="2">
        <f t="shared" si="278"/>
        <v>-0.70789667154006664</v>
      </c>
      <c r="AN400" s="2">
        <f t="shared" si="261"/>
        <v>0</v>
      </c>
      <c r="AO400" s="2">
        <f t="shared" si="279"/>
        <v>-0.70190500972341652</v>
      </c>
      <c r="AP400" s="2">
        <f t="shared" si="262"/>
        <v>0</v>
      </c>
      <c r="AQ400" s="2">
        <f t="shared" si="242"/>
        <v>-0.69954277454314795</v>
      </c>
    </row>
    <row r="401" spans="1:43">
      <c r="A401">
        <v>399</v>
      </c>
      <c r="B401" s="5">
        <f>A401/README!B$4</f>
        <v>9.0476190476190474E-3</v>
      </c>
      <c r="C401">
        <f>SIN(2*PI()*B401*README!B$5)</f>
        <v>0.29475517441089982</v>
      </c>
      <c r="D401" s="2">
        <f t="shared" si="243"/>
        <v>0.28287135629779048</v>
      </c>
      <c r="E401" s="2">
        <f t="shared" si="263"/>
        <v>0.15608265076646677</v>
      </c>
      <c r="F401" s="2">
        <f t="shared" si="244"/>
        <v>-0.29957954906051082</v>
      </c>
      <c r="G401" s="2">
        <f t="shared" si="267"/>
        <v>1.4247103707107583E-2</v>
      </c>
      <c r="H401" s="2">
        <f t="shared" si="245"/>
        <v>1.3672694828850376E-2</v>
      </c>
      <c r="I401" s="2">
        <f t="shared" si="271"/>
        <v>1.9093869754988155</v>
      </c>
      <c r="J401" s="2">
        <f t="shared" si="246"/>
        <v>3.6461635174528038</v>
      </c>
      <c r="K401" s="2">
        <f t="shared" si="272"/>
        <v>1.9324578954064784</v>
      </c>
      <c r="L401" s="2">
        <f t="shared" si="247"/>
        <v>-1.7955057861343227</v>
      </c>
      <c r="M401" s="2">
        <f t="shared" si="273"/>
        <v>1.8476222333846113</v>
      </c>
      <c r="N401" s="2">
        <f t="shared" si="248"/>
        <v>1.6705981154489717</v>
      </c>
      <c r="O401" s="2">
        <f t="shared" si="264"/>
        <v>1.9093869754988155</v>
      </c>
      <c r="P401" s="2">
        <f t="shared" si="249"/>
        <v>-3.4528901257809053</v>
      </c>
      <c r="Q401" s="2">
        <f t="shared" si="268"/>
        <v>1.9324578954064784</v>
      </c>
      <c r="R401" s="2">
        <f t="shared" si="250"/>
        <v>1.7473055151196133</v>
      </c>
      <c r="S401" s="2">
        <f t="shared" si="274"/>
        <v>-0.2105612850474155</v>
      </c>
      <c r="T401" s="2">
        <f t="shared" si="251"/>
        <v>-0.37883664382614229</v>
      </c>
      <c r="U401" s="2">
        <f t="shared" si="275"/>
        <v>-1.6622941475038233E-2</v>
      </c>
      <c r="V401" s="2">
        <f t="shared" si="252"/>
        <v>1.3590540646657554E-2</v>
      </c>
      <c r="W401" s="2">
        <f t="shared" si="240"/>
        <v>-0.40023259839180497</v>
      </c>
      <c r="X401" s="2">
        <f t="shared" si="253"/>
        <v>-0.35019410807292428</v>
      </c>
      <c r="Y401" s="2">
        <f t="shared" si="265"/>
        <v>-0.2105612850474155</v>
      </c>
      <c r="Z401" s="2">
        <f t="shared" si="254"/>
        <v>0.36847234187608652</v>
      </c>
      <c r="AA401" s="2">
        <f t="shared" si="269"/>
        <v>-1.6622941475038233E-2</v>
      </c>
      <c r="AB401" s="2">
        <f t="shared" si="255"/>
        <v>-1.4544682733965501E-2</v>
      </c>
      <c r="AC401" s="2">
        <f t="shared" si="276"/>
        <v>-0.69954277454314795</v>
      </c>
      <c r="AD401" s="2">
        <f t="shared" si="256"/>
        <v>-1.2179383406950366</v>
      </c>
      <c r="AE401" s="2">
        <f t="shared" si="277"/>
        <v>-0.70789667154006664</v>
      </c>
      <c r="AF401" s="2">
        <f t="shared" si="257"/>
        <v>0.53719217962698251</v>
      </c>
      <c r="AG401" s="2">
        <f t="shared" si="241"/>
        <v>-0.67701260999885737</v>
      </c>
      <c r="AH401" s="2">
        <f t="shared" si="258"/>
        <v>-0.67701260999885737</v>
      </c>
      <c r="AI401" s="2">
        <f t="shared" si="266"/>
        <v>-0.69954277454314795</v>
      </c>
      <c r="AJ401" s="2">
        <f t="shared" si="259"/>
        <v>0</v>
      </c>
      <c r="AK401" s="2">
        <f t="shared" si="270"/>
        <v>-0.70789667154006664</v>
      </c>
      <c r="AL401" s="2">
        <f t="shared" si="260"/>
        <v>0</v>
      </c>
      <c r="AM401" s="2">
        <f t="shared" si="278"/>
        <v>-0.69954277454314795</v>
      </c>
      <c r="AN401" s="2">
        <f t="shared" si="261"/>
        <v>0</v>
      </c>
      <c r="AO401" s="2">
        <f t="shared" si="279"/>
        <v>-0.70789667154006664</v>
      </c>
      <c r="AP401" s="2">
        <f t="shared" si="262"/>
        <v>0</v>
      </c>
      <c r="AQ401" s="2">
        <f t="shared" si="242"/>
        <v>-0.67701260999885737</v>
      </c>
    </row>
    <row r="402" spans="1:43">
      <c r="A402">
        <v>400</v>
      </c>
      <c r="B402" s="5">
        <f>A402/README!B$4</f>
        <v>9.0702947845804991E-3</v>
      </c>
      <c r="C402">
        <f>SIN(2*PI()*B402*README!B$5)</f>
        <v>0.42745446839938966</v>
      </c>
      <c r="D402" s="2">
        <f t="shared" si="243"/>
        <v>0.41022053462962055</v>
      </c>
      <c r="E402" s="2">
        <f t="shared" si="263"/>
        <v>0.29475517441089982</v>
      </c>
      <c r="F402" s="2">
        <f t="shared" si="244"/>
        <v>-0.56574271259263342</v>
      </c>
      <c r="G402" s="2">
        <f t="shared" si="267"/>
        <v>0.15608265076646677</v>
      </c>
      <c r="H402" s="2">
        <f t="shared" si="245"/>
        <v>0.14978977453103581</v>
      </c>
      <c r="I402" s="2">
        <f t="shared" si="271"/>
        <v>1.8476222333846113</v>
      </c>
      <c r="J402" s="2">
        <f t="shared" si="246"/>
        <v>3.5282176257862603</v>
      </c>
      <c r="K402" s="2">
        <f t="shared" si="272"/>
        <v>1.9093869754988155</v>
      </c>
      <c r="L402" s="2">
        <f t="shared" si="247"/>
        <v>-1.7740698882117254</v>
      </c>
      <c r="M402" s="2">
        <f t="shared" si="273"/>
        <v>1.7484153341425577</v>
      </c>
      <c r="N402" s="2">
        <f t="shared" si="248"/>
        <v>1.5808964134892018</v>
      </c>
      <c r="O402" s="2">
        <f t="shared" si="264"/>
        <v>1.8476222333846113</v>
      </c>
      <c r="P402" s="2">
        <f t="shared" si="249"/>
        <v>-3.3411962308794672</v>
      </c>
      <c r="Q402" s="2">
        <f t="shared" si="268"/>
        <v>1.9093869754988155</v>
      </c>
      <c r="R402" s="2">
        <f t="shared" si="250"/>
        <v>1.7264450628999997</v>
      </c>
      <c r="S402" s="2">
        <f t="shared" si="274"/>
        <v>-0.40023259839180497</v>
      </c>
      <c r="T402" s="2">
        <f t="shared" si="251"/>
        <v>-0.72008856846796088</v>
      </c>
      <c r="U402" s="2">
        <f t="shared" si="275"/>
        <v>-0.2105612850474155</v>
      </c>
      <c r="V402" s="2">
        <f t="shared" si="252"/>
        <v>0.17215014005472615</v>
      </c>
      <c r="W402" s="2">
        <f t="shared" si="240"/>
        <v>-0.58179318290350035</v>
      </c>
      <c r="X402" s="2">
        <f t="shared" si="253"/>
        <v>-0.50905534828611976</v>
      </c>
      <c r="Y402" s="2">
        <f t="shared" si="265"/>
        <v>-0.40023259839180497</v>
      </c>
      <c r="Z402" s="2">
        <f t="shared" si="254"/>
        <v>0.70038821614985081</v>
      </c>
      <c r="AA402" s="2">
        <f t="shared" si="269"/>
        <v>-0.2105612850474155</v>
      </c>
      <c r="AB402" s="2">
        <f t="shared" si="255"/>
        <v>-0.18423617093699046</v>
      </c>
      <c r="AC402" s="2">
        <f t="shared" si="276"/>
        <v>-0.67701260999885737</v>
      </c>
      <c r="AD402" s="2">
        <f t="shared" si="256"/>
        <v>-1.1787122172623701</v>
      </c>
      <c r="AE402" s="2">
        <f t="shared" si="277"/>
        <v>-0.69954277454314795</v>
      </c>
      <c r="AF402" s="2">
        <f t="shared" si="257"/>
        <v>0.53085276835896378</v>
      </c>
      <c r="AG402" s="2">
        <f t="shared" si="241"/>
        <v>-0.64076275197666577</v>
      </c>
      <c r="AH402" s="2">
        <f t="shared" si="258"/>
        <v>-0.64076275197666577</v>
      </c>
      <c r="AI402" s="2">
        <f t="shared" si="266"/>
        <v>-0.67701260999885737</v>
      </c>
      <c r="AJ402" s="2">
        <f t="shared" si="259"/>
        <v>0</v>
      </c>
      <c r="AK402" s="2">
        <f t="shared" si="270"/>
        <v>-0.69954277454314795</v>
      </c>
      <c r="AL402" s="2">
        <f t="shared" si="260"/>
        <v>0</v>
      </c>
      <c r="AM402" s="2">
        <f t="shared" si="278"/>
        <v>-0.67701260999885737</v>
      </c>
      <c r="AN402" s="2">
        <f t="shared" si="261"/>
        <v>0</v>
      </c>
      <c r="AO402" s="2">
        <f t="shared" si="279"/>
        <v>-0.69954277454314795</v>
      </c>
      <c r="AP402" s="2">
        <f t="shared" si="262"/>
        <v>0</v>
      </c>
      <c r="AQ402" s="2">
        <f t="shared" si="242"/>
        <v>-0.64076275197666577</v>
      </c>
    </row>
    <row r="403" spans="1:43">
      <c r="A403">
        <v>401</v>
      </c>
      <c r="B403" s="5">
        <f>A403/README!B$4</f>
        <v>9.0929705215419508E-3</v>
      </c>
      <c r="C403">
        <f>SIN(2*PI()*B403*README!B$5)</f>
        <v>0.55149137431510031</v>
      </c>
      <c r="D403" s="2">
        <f t="shared" si="243"/>
        <v>0.52925657149473293</v>
      </c>
      <c r="E403" s="2">
        <f t="shared" si="263"/>
        <v>0.42745446839938966</v>
      </c>
      <c r="F403" s="2">
        <f t="shared" si="244"/>
        <v>-0.82044106925496652</v>
      </c>
      <c r="G403" s="2">
        <f t="shared" si="267"/>
        <v>0.29475517441089982</v>
      </c>
      <c r="H403" s="2">
        <f t="shared" si="245"/>
        <v>0.28287135629779048</v>
      </c>
      <c r="I403" s="2">
        <f t="shared" si="271"/>
        <v>1.7484153341425577</v>
      </c>
      <c r="J403" s="2">
        <f t="shared" si="246"/>
        <v>3.338772227164803</v>
      </c>
      <c r="K403" s="2">
        <f t="shared" si="272"/>
        <v>1.8476222333846113</v>
      </c>
      <c r="L403" s="2">
        <f t="shared" si="247"/>
        <v>-1.7166823755995444</v>
      </c>
      <c r="M403" s="2">
        <f t="shared" si="273"/>
        <v>1.6137767101028158</v>
      </c>
      <c r="N403" s="2">
        <f t="shared" si="248"/>
        <v>1.4591577660951414</v>
      </c>
      <c r="O403" s="2">
        <f t="shared" si="264"/>
        <v>1.7484153341425577</v>
      </c>
      <c r="P403" s="2">
        <f t="shared" si="249"/>
        <v>-3.1617928269609195</v>
      </c>
      <c r="Q403" s="2">
        <f t="shared" si="268"/>
        <v>1.8476222333846113</v>
      </c>
      <c r="R403" s="2">
        <f t="shared" si="250"/>
        <v>1.6705981154489717</v>
      </c>
      <c r="S403" s="2">
        <f t="shared" si="274"/>
        <v>-0.58179318290350035</v>
      </c>
      <c r="T403" s="2">
        <f t="shared" si="251"/>
        <v>-1.0467478708750233</v>
      </c>
      <c r="U403" s="2">
        <f t="shared" si="275"/>
        <v>-0.40023259839180497</v>
      </c>
      <c r="V403" s="2">
        <f t="shared" si="252"/>
        <v>0.32722111214367272</v>
      </c>
      <c r="W403" s="2">
        <f t="shared" si="240"/>
        <v>-0.75156370414815687</v>
      </c>
      <c r="X403" s="2">
        <f t="shared" si="253"/>
        <v>-0.65760056050330951</v>
      </c>
      <c r="Y403" s="2">
        <f t="shared" si="265"/>
        <v>-0.58179318290350035</v>
      </c>
      <c r="Z403" s="2">
        <f t="shared" si="254"/>
        <v>1.0181106965780575</v>
      </c>
      <c r="AA403" s="2">
        <f t="shared" si="269"/>
        <v>-0.40023259839180497</v>
      </c>
      <c r="AB403" s="2">
        <f t="shared" si="255"/>
        <v>-0.35019410807292428</v>
      </c>
      <c r="AC403" s="2">
        <f t="shared" si="276"/>
        <v>-0.64076275197666577</v>
      </c>
      <c r="AD403" s="2">
        <f t="shared" si="256"/>
        <v>-1.1155994334032102</v>
      </c>
      <c r="AE403" s="2">
        <f t="shared" si="277"/>
        <v>-0.67701260999885737</v>
      </c>
      <c r="AF403" s="2">
        <f t="shared" si="257"/>
        <v>0.51375560052997649</v>
      </c>
      <c r="AG403" s="2">
        <f t="shared" si="241"/>
        <v>-0.59152780487140999</v>
      </c>
      <c r="AH403" s="2">
        <f t="shared" si="258"/>
        <v>-0.59152780487140999</v>
      </c>
      <c r="AI403" s="2">
        <f t="shared" si="266"/>
        <v>-0.64076275197666577</v>
      </c>
      <c r="AJ403" s="2">
        <f t="shared" si="259"/>
        <v>0</v>
      </c>
      <c r="AK403" s="2">
        <f t="shared" si="270"/>
        <v>-0.67701260999885737</v>
      </c>
      <c r="AL403" s="2">
        <f t="shared" si="260"/>
        <v>0</v>
      </c>
      <c r="AM403" s="2">
        <f t="shared" si="278"/>
        <v>-0.64076275197666577</v>
      </c>
      <c r="AN403" s="2">
        <f t="shared" si="261"/>
        <v>0</v>
      </c>
      <c r="AO403" s="2">
        <f t="shared" si="279"/>
        <v>-0.67701260999885737</v>
      </c>
      <c r="AP403" s="2">
        <f t="shared" si="262"/>
        <v>0</v>
      </c>
      <c r="AQ403" s="2">
        <f t="shared" si="242"/>
        <v>-0.59152780487140999</v>
      </c>
    </row>
    <row r="404" spans="1:43">
      <c r="A404">
        <v>402</v>
      </c>
      <c r="B404" s="5">
        <f>A404/README!B$4</f>
        <v>9.1156462585034008E-3</v>
      </c>
      <c r="C404">
        <f>SIN(2*PI()*B404*README!B$5)</f>
        <v>0.66435227750703785</v>
      </c>
      <c r="D404" s="2">
        <f t="shared" si="243"/>
        <v>0.63756719512569315</v>
      </c>
      <c r="E404" s="2">
        <f t="shared" si="263"/>
        <v>0.55149137431510031</v>
      </c>
      <c r="F404" s="2">
        <f t="shared" si="244"/>
        <v>-1.0585131429839509</v>
      </c>
      <c r="G404" s="2">
        <f t="shared" si="267"/>
        <v>0.42745446839938966</v>
      </c>
      <c r="H404" s="2">
        <f t="shared" si="245"/>
        <v>0.41022053462962055</v>
      </c>
      <c r="I404" s="2">
        <f t="shared" si="271"/>
        <v>1.6137767101028158</v>
      </c>
      <c r="J404" s="2">
        <f t="shared" si="246"/>
        <v>3.0816664412171941</v>
      </c>
      <c r="K404" s="2">
        <f t="shared" si="272"/>
        <v>1.7484153341425577</v>
      </c>
      <c r="L404" s="2">
        <f t="shared" si="247"/>
        <v>-1.6245062086377879</v>
      </c>
      <c r="M404" s="2">
        <f t="shared" si="273"/>
        <v>1.4464348193507688</v>
      </c>
      <c r="N404" s="2">
        <f t="shared" si="248"/>
        <v>1.3078492127152026</v>
      </c>
      <c r="O404" s="2">
        <f t="shared" si="264"/>
        <v>1.6137767101028158</v>
      </c>
      <c r="P404" s="2">
        <f t="shared" si="249"/>
        <v>-2.918315532174145</v>
      </c>
      <c r="Q404" s="2">
        <f t="shared" si="268"/>
        <v>1.7484153341425577</v>
      </c>
      <c r="R404" s="2">
        <f t="shared" si="250"/>
        <v>1.5808964134892018</v>
      </c>
      <c r="S404" s="2">
        <f t="shared" si="274"/>
        <v>-0.75156370414815687</v>
      </c>
      <c r="T404" s="2">
        <f t="shared" si="251"/>
        <v>-1.352194783751042</v>
      </c>
      <c r="U404" s="2">
        <f t="shared" si="275"/>
        <v>-0.58179318290350035</v>
      </c>
      <c r="V404" s="2">
        <f t="shared" si="252"/>
        <v>0.47566093594636255</v>
      </c>
      <c r="W404" s="2">
        <f t="shared" si="240"/>
        <v>-0.90610375377441987</v>
      </c>
      <c r="X404" s="2">
        <f t="shared" si="253"/>
        <v>-0.79281946835307737</v>
      </c>
      <c r="Y404" s="2">
        <f t="shared" si="265"/>
        <v>-0.75156370414815687</v>
      </c>
      <c r="Z404" s="2">
        <f t="shared" si="254"/>
        <v>1.3152011210141346</v>
      </c>
      <c r="AA404" s="2">
        <f t="shared" si="269"/>
        <v>-0.58179318290350035</v>
      </c>
      <c r="AB404" s="2">
        <f t="shared" si="255"/>
        <v>-0.50905534828611976</v>
      </c>
      <c r="AC404" s="2">
        <f t="shared" si="276"/>
        <v>-0.59152780487140999</v>
      </c>
      <c r="AD404" s="2">
        <f t="shared" si="256"/>
        <v>-1.0298789714618448</v>
      </c>
      <c r="AE404" s="2">
        <f t="shared" si="277"/>
        <v>-0.64076275197666577</v>
      </c>
      <c r="AF404" s="2">
        <f t="shared" si="257"/>
        <v>0.48624715046233463</v>
      </c>
      <c r="AG404" s="2">
        <f t="shared" si="241"/>
        <v>-0.5303055166245727</v>
      </c>
      <c r="AH404" s="2">
        <f t="shared" si="258"/>
        <v>-0.5303055166245727</v>
      </c>
      <c r="AI404" s="2">
        <f t="shared" si="266"/>
        <v>-0.59152780487140999</v>
      </c>
      <c r="AJ404" s="2">
        <f t="shared" si="259"/>
        <v>0</v>
      </c>
      <c r="AK404" s="2">
        <f t="shared" si="270"/>
        <v>-0.64076275197666577</v>
      </c>
      <c r="AL404" s="2">
        <f t="shared" si="260"/>
        <v>0</v>
      </c>
      <c r="AM404" s="2">
        <f t="shared" si="278"/>
        <v>-0.59152780487140999</v>
      </c>
      <c r="AN404" s="2">
        <f t="shared" si="261"/>
        <v>0</v>
      </c>
      <c r="AO404" s="2">
        <f t="shared" si="279"/>
        <v>-0.64076275197666577</v>
      </c>
      <c r="AP404" s="2">
        <f t="shared" si="262"/>
        <v>0</v>
      </c>
      <c r="AQ404" s="2">
        <f t="shared" si="242"/>
        <v>-0.5303055166245727</v>
      </c>
    </row>
    <row r="405" spans="1:43">
      <c r="A405">
        <v>403</v>
      </c>
      <c r="B405" s="5">
        <f>A405/README!B$4</f>
        <v>9.1383219954648525E-3</v>
      </c>
      <c r="C405">
        <f>SIN(2*PI()*B405*README!B$5)</f>
        <v>0.7637500456279015</v>
      </c>
      <c r="D405" s="2">
        <f t="shared" si="243"/>
        <v>0.73295748483821954</v>
      </c>
      <c r="E405" s="2">
        <f t="shared" si="263"/>
        <v>0.66435227750703785</v>
      </c>
      <c r="F405" s="2">
        <f t="shared" si="244"/>
        <v>-1.2751343902447427</v>
      </c>
      <c r="G405" s="2">
        <f t="shared" si="267"/>
        <v>0.55149137431510031</v>
      </c>
      <c r="H405" s="2">
        <f t="shared" si="245"/>
        <v>0.52925657149473293</v>
      </c>
      <c r="I405" s="2">
        <f t="shared" si="271"/>
        <v>1.4464348193507688</v>
      </c>
      <c r="J405" s="2">
        <f t="shared" si="246"/>
        <v>2.7621105288583139</v>
      </c>
      <c r="K405" s="2">
        <f t="shared" si="272"/>
        <v>1.6137767101028158</v>
      </c>
      <c r="L405" s="2">
        <f t="shared" si="247"/>
        <v>-1.4994093415468386</v>
      </c>
      <c r="M405" s="2">
        <f t="shared" si="273"/>
        <v>1.2497808533996848</v>
      </c>
      <c r="N405" s="2">
        <f t="shared" si="248"/>
        <v>1.1300370285050017</v>
      </c>
      <c r="O405" s="2">
        <f t="shared" si="264"/>
        <v>1.4464348193507688</v>
      </c>
      <c r="P405" s="2">
        <f t="shared" si="249"/>
        <v>-2.6156984254159408</v>
      </c>
      <c r="Q405" s="2">
        <f t="shared" si="268"/>
        <v>1.6137767101028158</v>
      </c>
      <c r="R405" s="2">
        <f t="shared" si="250"/>
        <v>1.4591577660951414</v>
      </c>
      <c r="S405" s="2">
        <f t="shared" si="274"/>
        <v>-0.90610375377441987</v>
      </c>
      <c r="T405" s="2">
        <f t="shared" si="251"/>
        <v>-1.6302394096847947</v>
      </c>
      <c r="U405" s="2">
        <f t="shared" si="275"/>
        <v>-0.75156370414815687</v>
      </c>
      <c r="V405" s="2">
        <f t="shared" si="252"/>
        <v>0.61446147092053971</v>
      </c>
      <c r="W405" s="2">
        <f t="shared" si="240"/>
        <v>-1.0422815695800529</v>
      </c>
      <c r="X405" s="2">
        <f t="shared" si="253"/>
        <v>-0.91197185358354815</v>
      </c>
      <c r="Y405" s="2">
        <f t="shared" si="265"/>
        <v>-0.90610375377441987</v>
      </c>
      <c r="Z405" s="2">
        <f t="shared" si="254"/>
        <v>1.5856389367152157</v>
      </c>
      <c r="AA405" s="2">
        <f t="shared" si="269"/>
        <v>-0.75156370414815687</v>
      </c>
      <c r="AB405" s="2">
        <f t="shared" si="255"/>
        <v>-0.65760056050330951</v>
      </c>
      <c r="AC405" s="2">
        <f t="shared" si="276"/>
        <v>-0.5303055166245727</v>
      </c>
      <c r="AD405" s="2">
        <f t="shared" si="256"/>
        <v>-0.92328795962614607</v>
      </c>
      <c r="AE405" s="2">
        <f t="shared" si="277"/>
        <v>-0.59152780487140999</v>
      </c>
      <c r="AF405" s="2">
        <f t="shared" si="257"/>
        <v>0.44888487767222368</v>
      </c>
      <c r="AG405" s="2">
        <f t="shared" si="241"/>
        <v>-0.45833655932556433</v>
      </c>
      <c r="AH405" s="2">
        <f t="shared" si="258"/>
        <v>-0.45833655932556433</v>
      </c>
      <c r="AI405" s="2">
        <f t="shared" si="266"/>
        <v>-0.5303055166245727</v>
      </c>
      <c r="AJ405" s="2">
        <f t="shared" si="259"/>
        <v>0</v>
      </c>
      <c r="AK405" s="2">
        <f t="shared" si="270"/>
        <v>-0.59152780487140999</v>
      </c>
      <c r="AL405" s="2">
        <f t="shared" si="260"/>
        <v>0</v>
      </c>
      <c r="AM405" s="2">
        <f t="shared" si="278"/>
        <v>-0.5303055166245727</v>
      </c>
      <c r="AN405" s="2">
        <f t="shared" si="261"/>
        <v>0</v>
      </c>
      <c r="AO405" s="2">
        <f t="shared" si="279"/>
        <v>-0.59152780487140999</v>
      </c>
      <c r="AP405" s="2">
        <f t="shared" si="262"/>
        <v>0</v>
      </c>
      <c r="AQ405" s="2">
        <f t="shared" si="242"/>
        <v>-0.45833655932556433</v>
      </c>
    </row>
    <row r="406" spans="1:43">
      <c r="A406">
        <v>404</v>
      </c>
      <c r="B406" s="5">
        <f>A406/README!B$4</f>
        <v>9.1609977324263042E-3</v>
      </c>
      <c r="C406">
        <f>SIN(2*PI()*B406*README!B$5)</f>
        <v>0.84767037749546803</v>
      </c>
      <c r="D406" s="2">
        <f t="shared" si="243"/>
        <v>0.81349435121820257</v>
      </c>
      <c r="E406" s="2">
        <f t="shared" si="263"/>
        <v>0.7637500456279015</v>
      </c>
      <c r="F406" s="2">
        <f t="shared" si="244"/>
        <v>-1.4659149696688016</v>
      </c>
      <c r="G406" s="2">
        <f t="shared" si="267"/>
        <v>0.66435227750703785</v>
      </c>
      <c r="H406" s="2">
        <f t="shared" si="245"/>
        <v>0.63756719512569315</v>
      </c>
      <c r="I406" s="2">
        <f t="shared" si="271"/>
        <v>1.2497808533996848</v>
      </c>
      <c r="J406" s="2">
        <f t="shared" si="246"/>
        <v>2.3865803061144786</v>
      </c>
      <c r="K406" s="2">
        <f t="shared" si="272"/>
        <v>1.4464348193507688</v>
      </c>
      <c r="L406" s="2">
        <f t="shared" si="247"/>
        <v>-1.3439268682561292</v>
      </c>
      <c r="M406" s="2">
        <f t="shared" si="273"/>
        <v>1.0278000145334436</v>
      </c>
      <c r="N406" s="2">
        <f t="shared" si="248"/>
        <v>0.92932458611552538</v>
      </c>
      <c r="O406" s="2">
        <f t="shared" si="264"/>
        <v>1.2497808533996848</v>
      </c>
      <c r="P406" s="2">
        <f t="shared" si="249"/>
        <v>-2.2600740569975057</v>
      </c>
      <c r="Q406" s="2">
        <f t="shared" si="268"/>
        <v>1.4464348193507688</v>
      </c>
      <c r="R406" s="2">
        <f t="shared" si="250"/>
        <v>1.3078492127152026</v>
      </c>
      <c r="S406" s="2">
        <f t="shared" si="274"/>
        <v>-1.0422815695800529</v>
      </c>
      <c r="T406" s="2">
        <f t="shared" si="251"/>
        <v>-1.8752471597646039</v>
      </c>
      <c r="U406" s="2">
        <f t="shared" si="275"/>
        <v>-0.90610375377441987</v>
      </c>
      <c r="V406" s="2">
        <f t="shared" si="252"/>
        <v>0.74080991708069033</v>
      </c>
      <c r="W406" s="2">
        <f t="shared" si="240"/>
        <v>-1.1573375008506914</v>
      </c>
      <c r="X406" s="2">
        <f t="shared" si="253"/>
        <v>-1.012643086740767</v>
      </c>
      <c r="Y406" s="2">
        <f t="shared" si="265"/>
        <v>-1.0422815695800529</v>
      </c>
      <c r="Z406" s="2">
        <f t="shared" si="254"/>
        <v>1.8239437071775191</v>
      </c>
      <c r="AA406" s="2">
        <f t="shared" si="269"/>
        <v>-0.90610375377441987</v>
      </c>
      <c r="AB406" s="2">
        <f t="shared" si="255"/>
        <v>-0.79281946835307737</v>
      </c>
      <c r="AC406" s="2">
        <f t="shared" si="276"/>
        <v>-0.45833655932556433</v>
      </c>
      <c r="AD406" s="2">
        <f t="shared" si="256"/>
        <v>-0.79798646896097492</v>
      </c>
      <c r="AE406" s="2">
        <f t="shared" si="277"/>
        <v>-0.5303055166245727</v>
      </c>
      <c r="AF406" s="2">
        <f t="shared" si="257"/>
        <v>0.40242592993692772</v>
      </c>
      <c r="AG406" s="2">
        <f t="shared" si="241"/>
        <v>-0.37707938694037246</v>
      </c>
      <c r="AH406" s="2">
        <f t="shared" si="258"/>
        <v>-0.37707938694037246</v>
      </c>
      <c r="AI406" s="2">
        <f t="shared" si="266"/>
        <v>-0.45833655932556433</v>
      </c>
      <c r="AJ406" s="2">
        <f t="shared" si="259"/>
        <v>0</v>
      </c>
      <c r="AK406" s="2">
        <f t="shared" si="270"/>
        <v>-0.5303055166245727</v>
      </c>
      <c r="AL406" s="2">
        <f t="shared" si="260"/>
        <v>0</v>
      </c>
      <c r="AM406" s="2">
        <f t="shared" si="278"/>
        <v>-0.45833655932556433</v>
      </c>
      <c r="AN406" s="2">
        <f t="shared" si="261"/>
        <v>0</v>
      </c>
      <c r="AO406" s="2">
        <f t="shared" si="279"/>
        <v>-0.5303055166245727</v>
      </c>
      <c r="AP406" s="2">
        <f t="shared" si="262"/>
        <v>0</v>
      </c>
      <c r="AQ406" s="2">
        <f t="shared" si="242"/>
        <v>-0.37707938694037246</v>
      </c>
    </row>
    <row r="407" spans="1:43">
      <c r="A407">
        <v>405</v>
      </c>
      <c r="B407" s="5">
        <f>A407/README!B$4</f>
        <v>9.1836734693877559E-3</v>
      </c>
      <c r="C407">
        <f>SIN(2*PI()*B407*README!B$5)</f>
        <v>0.91441262301581117</v>
      </c>
      <c r="D407" s="2">
        <f t="shared" si="243"/>
        <v>0.87754571028401795</v>
      </c>
      <c r="E407" s="2">
        <f t="shared" si="263"/>
        <v>0.84767037749546803</v>
      </c>
      <c r="F407" s="2">
        <f t="shared" si="244"/>
        <v>-1.6269887024279284</v>
      </c>
      <c r="G407" s="2">
        <f t="shared" si="267"/>
        <v>0.7637500456279015</v>
      </c>
      <c r="H407" s="2">
        <f t="shared" si="245"/>
        <v>0.73295748483821954</v>
      </c>
      <c r="I407" s="2">
        <f t="shared" si="271"/>
        <v>1.0278000145334436</v>
      </c>
      <c r="J407" s="2">
        <f t="shared" si="246"/>
        <v>1.9626859114037298</v>
      </c>
      <c r="K407" s="2">
        <f t="shared" si="272"/>
        <v>1.2497808533996848</v>
      </c>
      <c r="L407" s="2">
        <f t="shared" si="247"/>
        <v>-1.1612096486102321</v>
      </c>
      <c r="M407" s="2">
        <f t="shared" si="273"/>
        <v>0.78499075548780683</v>
      </c>
      <c r="N407" s="2">
        <f t="shared" si="248"/>
        <v>0.70977933317054076</v>
      </c>
      <c r="O407" s="2">
        <f t="shared" si="264"/>
        <v>1.0278000145334436</v>
      </c>
      <c r="P407" s="2">
        <f t="shared" si="249"/>
        <v>-1.8586491722207727</v>
      </c>
      <c r="Q407" s="2">
        <f t="shared" si="268"/>
        <v>1.2497808533996848</v>
      </c>
      <c r="R407" s="2">
        <f t="shared" si="250"/>
        <v>1.1300370285050017</v>
      </c>
      <c r="S407" s="2">
        <f t="shared" si="274"/>
        <v>-1.1573375008506914</v>
      </c>
      <c r="T407" s="2">
        <f t="shared" si="251"/>
        <v>-2.0822529388423896</v>
      </c>
      <c r="U407" s="2">
        <f t="shared" si="275"/>
        <v>-1.0422815695800529</v>
      </c>
      <c r="V407" s="2">
        <f t="shared" si="252"/>
        <v>0.85214581654581456</v>
      </c>
      <c r="W407" s="2">
        <f t="shared" si="240"/>
        <v>-1.2489399328418052</v>
      </c>
      <c r="X407" s="2">
        <f t="shared" si="253"/>
        <v>-1.0927930597747866</v>
      </c>
      <c r="Y407" s="2">
        <f t="shared" si="265"/>
        <v>-1.1573375008506914</v>
      </c>
      <c r="Z407" s="2">
        <f t="shared" si="254"/>
        <v>2.0252861734931074</v>
      </c>
      <c r="AA407" s="2">
        <f t="shared" si="269"/>
        <v>-1.0422815695800529</v>
      </c>
      <c r="AB407" s="2">
        <f t="shared" si="255"/>
        <v>-0.91197185358354815</v>
      </c>
      <c r="AC407" s="2">
        <f t="shared" si="276"/>
        <v>-0.37707938694037246</v>
      </c>
      <c r="AD407" s="2">
        <f t="shared" si="256"/>
        <v>-0.65651373947845937</v>
      </c>
      <c r="AE407" s="2">
        <f t="shared" si="277"/>
        <v>-0.45833655932556433</v>
      </c>
      <c r="AF407" s="2">
        <f t="shared" si="257"/>
        <v>0.3478117996672852</v>
      </c>
      <c r="AG407" s="2">
        <f t="shared" si="241"/>
        <v>-0.28818067967640154</v>
      </c>
      <c r="AH407" s="2">
        <f t="shared" si="258"/>
        <v>-0.28818067967640154</v>
      </c>
      <c r="AI407" s="2">
        <f t="shared" si="266"/>
        <v>-0.37707938694037246</v>
      </c>
      <c r="AJ407" s="2">
        <f t="shared" si="259"/>
        <v>0</v>
      </c>
      <c r="AK407" s="2">
        <f t="shared" si="270"/>
        <v>-0.45833655932556433</v>
      </c>
      <c r="AL407" s="2">
        <f t="shared" si="260"/>
        <v>0</v>
      </c>
      <c r="AM407" s="2">
        <f t="shared" si="278"/>
        <v>-0.37707938694037246</v>
      </c>
      <c r="AN407" s="2">
        <f t="shared" si="261"/>
        <v>0</v>
      </c>
      <c r="AO407" s="2">
        <f t="shared" si="279"/>
        <v>-0.45833655932556433</v>
      </c>
      <c r="AP407" s="2">
        <f t="shared" si="262"/>
        <v>0</v>
      </c>
      <c r="AQ407" s="2">
        <f t="shared" si="242"/>
        <v>-0.28818067967640154</v>
      </c>
    </row>
    <row r="408" spans="1:43">
      <c r="A408">
        <v>406</v>
      </c>
      <c r="B408" s="5">
        <f>A408/README!B$4</f>
        <v>9.2063492063492059E-3</v>
      </c>
      <c r="C408">
        <f>SIN(2*PI()*B408*README!B$5)</f>
        <v>0.96262424695000992</v>
      </c>
      <c r="D408" s="2">
        <f t="shared" si="243"/>
        <v>0.92381355775723784</v>
      </c>
      <c r="E408" s="2">
        <f t="shared" si="263"/>
        <v>0.91441262301581117</v>
      </c>
      <c r="F408" s="2">
        <f t="shared" si="244"/>
        <v>-1.7550914205588919</v>
      </c>
      <c r="G408" s="2">
        <f t="shared" si="267"/>
        <v>0.84767037749546803</v>
      </c>
      <c r="H408" s="2">
        <f t="shared" si="245"/>
        <v>0.81349435121820257</v>
      </c>
      <c r="I408" s="2">
        <f t="shared" si="271"/>
        <v>0.78499075548780683</v>
      </c>
      <c r="J408" s="2">
        <f t="shared" si="246"/>
        <v>1.4990175857094774</v>
      </c>
      <c r="K408" s="2">
        <f t="shared" si="272"/>
        <v>1.0278000145334436</v>
      </c>
      <c r="L408" s="2">
        <f t="shared" si="247"/>
        <v>-0.95496045604427937</v>
      </c>
      <c r="M408" s="2">
        <f t="shared" si="273"/>
        <v>0.52627361808174655</v>
      </c>
      <c r="N408" s="2">
        <f t="shared" si="248"/>
        <v>0.47585036523797891</v>
      </c>
      <c r="O408" s="2">
        <f t="shared" si="264"/>
        <v>0.78499075548780683</v>
      </c>
      <c r="P408" s="2">
        <f t="shared" si="249"/>
        <v>-1.4195586663332316</v>
      </c>
      <c r="Q408" s="2">
        <f t="shared" si="268"/>
        <v>1.0278000145334436</v>
      </c>
      <c r="R408" s="2">
        <f t="shared" si="250"/>
        <v>0.92932458611552538</v>
      </c>
      <c r="S408" s="2">
        <f t="shared" si="274"/>
        <v>-1.2489399328418052</v>
      </c>
      <c r="T408" s="2">
        <f t="shared" si="251"/>
        <v>-2.2470617634751395</v>
      </c>
      <c r="U408" s="2">
        <f t="shared" si="275"/>
        <v>-1.1573375008506914</v>
      </c>
      <c r="V408" s="2">
        <f t="shared" si="252"/>
        <v>0.94621294136368939</v>
      </c>
      <c r="W408" s="2">
        <f t="shared" si="240"/>
        <v>-1.3152325370911777</v>
      </c>
      <c r="X408" s="2">
        <f t="shared" si="253"/>
        <v>-1.1507975289515175</v>
      </c>
      <c r="Y408" s="2">
        <f t="shared" si="265"/>
        <v>-1.2489399328418052</v>
      </c>
      <c r="Z408" s="2">
        <f t="shared" si="254"/>
        <v>2.1855861195620627</v>
      </c>
      <c r="AA408" s="2">
        <f t="shared" si="269"/>
        <v>-1.1573375008506914</v>
      </c>
      <c r="AB408" s="2">
        <f t="shared" si="255"/>
        <v>-1.012643086740767</v>
      </c>
      <c r="AC408" s="2">
        <f t="shared" si="276"/>
        <v>-0.28818067967640154</v>
      </c>
      <c r="AD408" s="2">
        <f t="shared" si="256"/>
        <v>-0.50173672232504118</v>
      </c>
      <c r="AE408" s="2">
        <f t="shared" si="277"/>
        <v>-0.37707938694037246</v>
      </c>
      <c r="AF408" s="2">
        <f t="shared" si="257"/>
        <v>0.2861492445249334</v>
      </c>
      <c r="AG408" s="2">
        <f t="shared" si="241"/>
        <v>-0.19344197393032958</v>
      </c>
      <c r="AH408" s="2">
        <f t="shared" si="258"/>
        <v>-0.19344197393032958</v>
      </c>
      <c r="AI408" s="2">
        <f t="shared" si="266"/>
        <v>-0.28818067967640154</v>
      </c>
      <c r="AJ408" s="2">
        <f t="shared" si="259"/>
        <v>0</v>
      </c>
      <c r="AK408" s="2">
        <f t="shared" si="270"/>
        <v>-0.37707938694037246</v>
      </c>
      <c r="AL408" s="2">
        <f t="shared" si="260"/>
        <v>0</v>
      </c>
      <c r="AM408" s="2">
        <f t="shared" si="278"/>
        <v>-0.28818067967640154</v>
      </c>
      <c r="AN408" s="2">
        <f t="shared" si="261"/>
        <v>0</v>
      </c>
      <c r="AO408" s="2">
        <f t="shared" si="279"/>
        <v>-0.37707938694037246</v>
      </c>
      <c r="AP408" s="2">
        <f t="shared" si="262"/>
        <v>0</v>
      </c>
      <c r="AQ408" s="2">
        <f t="shared" si="242"/>
        <v>-0.19344197393032958</v>
      </c>
    </row>
    <row r="409" spans="1:43">
      <c r="A409">
        <v>407</v>
      </c>
      <c r="B409" s="5">
        <f>A409/README!B$4</f>
        <v>9.2290249433106576E-3</v>
      </c>
      <c r="C409">
        <f>SIN(2*PI()*B409*README!B$5)</f>
        <v>0.99132823811439341</v>
      </c>
      <c r="D409" s="2">
        <f t="shared" si="243"/>
        <v>0.95136027318999217</v>
      </c>
      <c r="E409" s="2">
        <f t="shared" si="263"/>
        <v>0.96262424695000992</v>
      </c>
      <c r="F409" s="2">
        <f t="shared" si="244"/>
        <v>-1.8476271155048494</v>
      </c>
      <c r="G409" s="2">
        <f t="shared" si="267"/>
        <v>0.91441262301581117</v>
      </c>
      <c r="H409" s="2">
        <f t="shared" si="245"/>
        <v>0.87754571028401795</v>
      </c>
      <c r="I409" s="2">
        <f t="shared" si="271"/>
        <v>0.52627361808174655</v>
      </c>
      <c r="J409" s="2">
        <f t="shared" si="246"/>
        <v>1.0049715909192578</v>
      </c>
      <c r="K409" s="2">
        <f t="shared" si="272"/>
        <v>0.78499075548780683</v>
      </c>
      <c r="L409" s="2">
        <f t="shared" si="247"/>
        <v>-0.72935894069963259</v>
      </c>
      <c r="M409" s="2">
        <f t="shared" si="273"/>
        <v>0.25689151818878597</v>
      </c>
      <c r="N409" s="2">
        <f t="shared" si="248"/>
        <v>0.23227826468338142</v>
      </c>
      <c r="O409" s="2">
        <f t="shared" si="264"/>
        <v>0.52627361808174655</v>
      </c>
      <c r="P409" s="2">
        <f t="shared" si="249"/>
        <v>-0.95170073047069514</v>
      </c>
      <c r="Q409" s="2">
        <f t="shared" si="268"/>
        <v>0.78499075548780683</v>
      </c>
      <c r="R409" s="2">
        <f t="shared" si="250"/>
        <v>0.70977933317054076</v>
      </c>
      <c r="S409" s="2">
        <f t="shared" si="274"/>
        <v>-1.3152325370911777</v>
      </c>
      <c r="T409" s="2">
        <f t="shared" si="251"/>
        <v>-2.366333773515692</v>
      </c>
      <c r="U409" s="2">
        <f t="shared" si="275"/>
        <v>-1.2489399328418052</v>
      </c>
      <c r="V409" s="2">
        <f t="shared" si="252"/>
        <v>1.0211050161013255</v>
      </c>
      <c r="W409" s="2">
        <f t="shared" si="240"/>
        <v>-1.3548718900311392</v>
      </c>
      <c r="X409" s="2">
        <f t="shared" si="253"/>
        <v>-1.1854810302534491</v>
      </c>
      <c r="Y409" s="2">
        <f t="shared" si="265"/>
        <v>-1.3152325370911777</v>
      </c>
      <c r="Z409" s="2">
        <f t="shared" si="254"/>
        <v>2.3015950579161872</v>
      </c>
      <c r="AA409" s="2">
        <f t="shared" si="269"/>
        <v>-1.2489399328418052</v>
      </c>
      <c r="AB409" s="2">
        <f t="shared" si="255"/>
        <v>-1.0927930597747866</v>
      </c>
      <c r="AC409" s="2">
        <f t="shared" si="276"/>
        <v>-0.19344197393032958</v>
      </c>
      <c r="AD409" s="2">
        <f t="shared" si="256"/>
        <v>-0.3367919808811437</v>
      </c>
      <c r="AE409" s="2">
        <f t="shared" si="277"/>
        <v>-0.28818067967640154</v>
      </c>
      <c r="AF409" s="2">
        <f t="shared" si="257"/>
        <v>0.21868785892856019</v>
      </c>
      <c r="AG409" s="2">
        <f t="shared" si="241"/>
        <v>-9.4783154064631947E-2</v>
      </c>
      <c r="AH409" s="2">
        <f t="shared" si="258"/>
        <v>-9.4783154064631947E-2</v>
      </c>
      <c r="AI409" s="2">
        <f t="shared" si="266"/>
        <v>-0.19344197393032958</v>
      </c>
      <c r="AJ409" s="2">
        <f t="shared" si="259"/>
        <v>0</v>
      </c>
      <c r="AK409" s="2">
        <f t="shared" si="270"/>
        <v>-0.28818067967640154</v>
      </c>
      <c r="AL409" s="2">
        <f t="shared" si="260"/>
        <v>0</v>
      </c>
      <c r="AM409" s="2">
        <f t="shared" si="278"/>
        <v>-0.19344197393032958</v>
      </c>
      <c r="AN409" s="2">
        <f t="shared" si="261"/>
        <v>0</v>
      </c>
      <c r="AO409" s="2">
        <f t="shared" si="279"/>
        <v>-0.28818067967640154</v>
      </c>
      <c r="AP409" s="2">
        <f t="shared" si="262"/>
        <v>0</v>
      </c>
      <c r="AQ409" s="2">
        <f t="shared" si="242"/>
        <v>-9.4783154064631947E-2</v>
      </c>
    </row>
    <row r="410" spans="1:43">
      <c r="A410">
        <v>408</v>
      </c>
      <c r="B410" s="5">
        <f>A410/README!B$4</f>
        <v>9.2517006802721093E-3</v>
      </c>
      <c r="C410">
        <f>SIN(2*PI()*B410*README!B$5)</f>
        <v>0.99994290856536094</v>
      </c>
      <c r="D410" s="2">
        <f t="shared" si="243"/>
        <v>0.95962762089438447</v>
      </c>
      <c r="E410" s="2">
        <f t="shared" si="263"/>
        <v>0.99132823811439341</v>
      </c>
      <c r="F410" s="2">
        <f t="shared" si="244"/>
        <v>-1.9027205463700712</v>
      </c>
      <c r="G410" s="2">
        <f t="shared" si="267"/>
        <v>0.96262424695000992</v>
      </c>
      <c r="H410" s="2">
        <f t="shared" si="245"/>
        <v>0.92381355775723784</v>
      </c>
      <c r="I410" s="2">
        <f t="shared" si="271"/>
        <v>0.25689151818878597</v>
      </c>
      <c r="J410" s="2">
        <f t="shared" si="246"/>
        <v>0.49055979410266792</v>
      </c>
      <c r="K410" s="2">
        <f t="shared" si="272"/>
        <v>0.52627361808174655</v>
      </c>
      <c r="L410" s="2">
        <f t="shared" si="247"/>
        <v>-0.48897692860566155</v>
      </c>
      <c r="M410" s="2">
        <f t="shared" si="273"/>
        <v>-1.7696502221442478E-2</v>
      </c>
      <c r="N410" s="2">
        <f t="shared" si="248"/>
        <v>-1.6000967474299813E-2</v>
      </c>
      <c r="O410" s="2">
        <f t="shared" si="264"/>
        <v>0.25689151818878597</v>
      </c>
      <c r="P410" s="2">
        <f t="shared" si="249"/>
        <v>-0.46455652936419395</v>
      </c>
      <c r="Q410" s="2">
        <f t="shared" si="268"/>
        <v>0.52627361808174655</v>
      </c>
      <c r="R410" s="2">
        <f t="shared" si="250"/>
        <v>0.47585036523797891</v>
      </c>
      <c r="S410" s="2">
        <f t="shared" si="274"/>
        <v>-1.3548718900311392</v>
      </c>
      <c r="T410" s="2">
        <f t="shared" si="251"/>
        <v>-2.4376519145872253</v>
      </c>
      <c r="U410" s="2">
        <f t="shared" si="275"/>
        <v>-1.3152325370911777</v>
      </c>
      <c r="V410" s="2">
        <f t="shared" si="252"/>
        <v>1.0753043486308176</v>
      </c>
      <c r="W410" s="2">
        <f t="shared" si="240"/>
        <v>-1.3670546975569224</v>
      </c>
      <c r="X410" s="2">
        <f t="shared" si="253"/>
        <v>-1.1961407002365005</v>
      </c>
      <c r="Y410" s="2">
        <f t="shared" si="265"/>
        <v>-1.3548718900311392</v>
      </c>
      <c r="Z410" s="2">
        <f t="shared" si="254"/>
        <v>2.3709620605204469</v>
      </c>
      <c r="AA410" s="2">
        <f t="shared" si="269"/>
        <v>-1.3152325370911777</v>
      </c>
      <c r="AB410" s="2">
        <f t="shared" si="255"/>
        <v>-1.1507975289515175</v>
      </c>
      <c r="AC410" s="2">
        <f t="shared" si="276"/>
        <v>-9.4783154064631947E-2</v>
      </c>
      <c r="AD410" s="2">
        <f t="shared" si="256"/>
        <v>-0.16502212815036299</v>
      </c>
      <c r="AE410" s="2">
        <f t="shared" si="277"/>
        <v>-0.19344197393032958</v>
      </c>
      <c r="AF410" s="2">
        <f t="shared" si="257"/>
        <v>0.14679475096401565</v>
      </c>
      <c r="AG410" s="2">
        <f t="shared" si="241"/>
        <v>5.7964541460814589E-3</v>
      </c>
      <c r="AH410" s="2">
        <f t="shared" si="258"/>
        <v>5.7964541460814589E-3</v>
      </c>
      <c r="AI410" s="2">
        <f t="shared" si="266"/>
        <v>-9.4783154064631947E-2</v>
      </c>
      <c r="AJ410" s="2">
        <f t="shared" si="259"/>
        <v>0</v>
      </c>
      <c r="AK410" s="2">
        <f t="shared" si="270"/>
        <v>-0.19344197393032958</v>
      </c>
      <c r="AL410" s="2">
        <f t="shared" si="260"/>
        <v>0</v>
      </c>
      <c r="AM410" s="2">
        <f t="shared" si="278"/>
        <v>-9.4783154064631947E-2</v>
      </c>
      <c r="AN410" s="2">
        <f t="shared" si="261"/>
        <v>0</v>
      </c>
      <c r="AO410" s="2">
        <f t="shared" si="279"/>
        <v>-0.19344197393032958</v>
      </c>
      <c r="AP410" s="2">
        <f t="shared" si="262"/>
        <v>0</v>
      </c>
      <c r="AQ410" s="2">
        <f t="shared" si="242"/>
        <v>5.7964541460814589E-3</v>
      </c>
    </row>
    <row r="411" spans="1:43">
      <c r="A411">
        <v>409</v>
      </c>
      <c r="B411" s="5">
        <f>A411/README!B$4</f>
        <v>9.2743764172335593E-3</v>
      </c>
      <c r="C411">
        <f>SIN(2*PI()*B411*README!B$5)</f>
        <v>0.98829368153724417</v>
      </c>
      <c r="D411" s="2">
        <f t="shared" si="243"/>
        <v>0.94844806261911363</v>
      </c>
      <c r="E411" s="2">
        <f t="shared" si="263"/>
        <v>0.99994290856536094</v>
      </c>
      <c r="F411" s="2">
        <f t="shared" si="244"/>
        <v>-1.9192552417787694</v>
      </c>
      <c r="G411" s="2">
        <f t="shared" si="267"/>
        <v>0.99132823811439341</v>
      </c>
      <c r="H411" s="2">
        <f t="shared" si="245"/>
        <v>0.95136027318999217</v>
      </c>
      <c r="I411" s="2">
        <f t="shared" si="271"/>
        <v>-1.7696502221442478E-2</v>
      </c>
      <c r="J411" s="2">
        <f t="shared" si="246"/>
        <v>-3.3793223487077299E-2</v>
      </c>
      <c r="K411" s="2">
        <f t="shared" si="272"/>
        <v>0.25689151818878597</v>
      </c>
      <c r="L411" s="2">
        <f t="shared" si="247"/>
        <v>-0.23868577339418573</v>
      </c>
      <c r="M411" s="2">
        <f t="shared" si="273"/>
        <v>-0.29192590285092662</v>
      </c>
      <c r="N411" s="2">
        <f t="shared" si="248"/>
        <v>-0.26395593987852667</v>
      </c>
      <c r="O411" s="2">
        <f t="shared" si="264"/>
        <v>-1.7696502221442478E-2</v>
      </c>
      <c r="P411" s="2">
        <f t="shared" si="249"/>
        <v>3.2001934948422663E-2</v>
      </c>
      <c r="Q411" s="2">
        <f t="shared" si="268"/>
        <v>0.25689151818878597</v>
      </c>
      <c r="R411" s="2">
        <f t="shared" si="250"/>
        <v>0.23227826468338142</v>
      </c>
      <c r="S411" s="2">
        <f t="shared" si="274"/>
        <v>-1.3670546975569224</v>
      </c>
      <c r="T411" s="2">
        <f t="shared" si="251"/>
        <v>-2.4595709198516942</v>
      </c>
      <c r="U411" s="2">
        <f t="shared" si="275"/>
        <v>-1.3548718900311392</v>
      </c>
      <c r="V411" s="2">
        <f t="shared" si="252"/>
        <v>1.1077125862551103</v>
      </c>
      <c r="W411" s="2">
        <f t="shared" ref="W411:W474" si="280">N411+P411+R411+T411+V411</f>
        <v>-1.3515340738433064</v>
      </c>
      <c r="X411" s="2">
        <f t="shared" si="253"/>
        <v>-1.1825605196116218</v>
      </c>
      <c r="Y411" s="2">
        <f t="shared" si="265"/>
        <v>-1.3670546975569224</v>
      </c>
      <c r="Z411" s="2">
        <f t="shared" si="254"/>
        <v>2.3922814004866715</v>
      </c>
      <c r="AA411" s="2">
        <f t="shared" si="269"/>
        <v>-1.3548718900311392</v>
      </c>
      <c r="AB411" s="2">
        <f t="shared" si="255"/>
        <v>-1.1854810302534491</v>
      </c>
      <c r="AC411" s="2">
        <f t="shared" si="276"/>
        <v>5.7964541460814589E-3</v>
      </c>
      <c r="AD411" s="2">
        <f t="shared" si="256"/>
        <v>1.0091911462031507E-2</v>
      </c>
      <c r="AE411" s="2">
        <f t="shared" si="277"/>
        <v>-9.4783154064631947E-2</v>
      </c>
      <c r="AF411" s="2">
        <f t="shared" si="257"/>
        <v>7.1926837871871319E-2</v>
      </c>
      <c r="AG411" s="2">
        <f t="shared" ref="AG411:AG474" si="281">X411+Z411+AB411+AD411+AF411</f>
        <v>0.10625859995550344</v>
      </c>
      <c r="AH411" s="2">
        <f t="shared" si="258"/>
        <v>0.10625859995550344</v>
      </c>
      <c r="AI411" s="2">
        <f t="shared" si="266"/>
        <v>5.7964541460814589E-3</v>
      </c>
      <c r="AJ411" s="2">
        <f t="shared" si="259"/>
        <v>0</v>
      </c>
      <c r="AK411" s="2">
        <f t="shared" si="270"/>
        <v>-9.4783154064631947E-2</v>
      </c>
      <c r="AL411" s="2">
        <f t="shared" si="260"/>
        <v>0</v>
      </c>
      <c r="AM411" s="2">
        <f t="shared" si="278"/>
        <v>5.7964541460814589E-3</v>
      </c>
      <c r="AN411" s="2">
        <f t="shared" si="261"/>
        <v>0</v>
      </c>
      <c r="AO411" s="2">
        <f t="shared" si="279"/>
        <v>-9.4783154064631947E-2</v>
      </c>
      <c r="AP411" s="2">
        <f t="shared" si="262"/>
        <v>0</v>
      </c>
      <c r="AQ411" s="2">
        <f t="shared" ref="AQ411:AQ474" si="282">AH411+AJ411+AL411+AN411+AP411</f>
        <v>0.10625859995550344</v>
      </c>
    </row>
    <row r="412" spans="1:43">
      <c r="A412">
        <v>410</v>
      </c>
      <c r="B412" s="5">
        <f>A412/README!B$4</f>
        <v>9.297052154195011E-3</v>
      </c>
      <c r="C412">
        <f>SIN(2*PI()*B412*README!B$5)</f>
        <v>0.95661662924995072</v>
      </c>
      <c r="D412" s="2">
        <f t="shared" si="243"/>
        <v>0.91804815272124218</v>
      </c>
      <c r="E412" s="2">
        <f t="shared" si="263"/>
        <v>0.98829368153724417</v>
      </c>
      <c r="F412" s="2">
        <f t="shared" si="244"/>
        <v>-1.8968961252283443</v>
      </c>
      <c r="G412" s="2">
        <f t="shared" si="267"/>
        <v>0.99994290856536094</v>
      </c>
      <c r="H412" s="2">
        <f t="shared" si="245"/>
        <v>0.95962762089438447</v>
      </c>
      <c r="I412" s="2">
        <f t="shared" si="271"/>
        <v>-0.29192590285092662</v>
      </c>
      <c r="J412" s="2">
        <f t="shared" si="246"/>
        <v>-0.55746142109115926</v>
      </c>
      <c r="K412" s="2">
        <f t="shared" si="272"/>
        <v>-1.7696502221442478E-2</v>
      </c>
      <c r="L412" s="2">
        <f t="shared" si="247"/>
        <v>1.644236193112782E-2</v>
      </c>
      <c r="M412" s="2">
        <f t="shared" si="273"/>
        <v>-0.56023941077274908</v>
      </c>
      <c r="N412" s="2">
        <f t="shared" si="248"/>
        <v>-0.50656183224353279</v>
      </c>
      <c r="O412" s="2">
        <f t="shared" si="264"/>
        <v>-0.29192590285092662</v>
      </c>
      <c r="P412" s="2">
        <f t="shared" si="249"/>
        <v>0.52791187975413401</v>
      </c>
      <c r="Q412" s="2">
        <f t="shared" si="268"/>
        <v>-1.7696502221442478E-2</v>
      </c>
      <c r="R412" s="2">
        <f t="shared" si="250"/>
        <v>-1.6000967474299813E-2</v>
      </c>
      <c r="S412" s="2">
        <f t="shared" si="274"/>
        <v>-1.3515340738433064</v>
      </c>
      <c r="T412" s="2">
        <f t="shared" si="251"/>
        <v>-2.431646598453149</v>
      </c>
      <c r="U412" s="2">
        <f t="shared" si="275"/>
        <v>-1.3670546975569224</v>
      </c>
      <c r="V412" s="2">
        <f t="shared" si="252"/>
        <v>1.1176729738987889</v>
      </c>
      <c r="W412" s="2">
        <f t="shared" si="280"/>
        <v>-1.3086245445180587</v>
      </c>
      <c r="X412" s="2">
        <f t="shared" si="253"/>
        <v>-1.1450156909038565</v>
      </c>
      <c r="Y412" s="2">
        <f t="shared" si="265"/>
        <v>-1.3515340738433064</v>
      </c>
      <c r="Z412" s="2">
        <f t="shared" si="254"/>
        <v>2.365121039236759</v>
      </c>
      <c r="AA412" s="2">
        <f t="shared" si="269"/>
        <v>-1.3670546975569224</v>
      </c>
      <c r="AB412" s="2">
        <f t="shared" si="255"/>
        <v>-1.1961407002365005</v>
      </c>
      <c r="AC412" s="2">
        <f t="shared" si="276"/>
        <v>0.10625859995550344</v>
      </c>
      <c r="AD412" s="2">
        <f t="shared" si="256"/>
        <v>0.18500144326256793</v>
      </c>
      <c r="AE412" s="2">
        <f t="shared" si="277"/>
        <v>5.7964541460814589E-3</v>
      </c>
      <c r="AF412" s="2">
        <f t="shared" si="257"/>
        <v>-4.3986784541126612E-3</v>
      </c>
      <c r="AG412" s="2">
        <f t="shared" si="281"/>
        <v>0.20456741290485725</v>
      </c>
      <c r="AH412" s="2">
        <f t="shared" si="258"/>
        <v>0.20456741290485725</v>
      </c>
      <c r="AI412" s="2">
        <f t="shared" si="266"/>
        <v>0.10625859995550344</v>
      </c>
      <c r="AJ412" s="2">
        <f t="shared" si="259"/>
        <v>0</v>
      </c>
      <c r="AK412" s="2">
        <f t="shared" si="270"/>
        <v>5.7964541460814589E-3</v>
      </c>
      <c r="AL412" s="2">
        <f t="shared" si="260"/>
        <v>0</v>
      </c>
      <c r="AM412" s="2">
        <f t="shared" si="278"/>
        <v>0.10625859995550344</v>
      </c>
      <c r="AN412" s="2">
        <f t="shared" si="261"/>
        <v>0</v>
      </c>
      <c r="AO412" s="2">
        <f t="shared" si="279"/>
        <v>5.7964541460814589E-3</v>
      </c>
      <c r="AP412" s="2">
        <f t="shared" si="262"/>
        <v>0</v>
      </c>
      <c r="AQ412" s="2">
        <f t="shared" si="282"/>
        <v>0.20456741290485725</v>
      </c>
    </row>
    <row r="413" spans="1:43">
      <c r="A413">
        <v>411</v>
      </c>
      <c r="B413" s="5">
        <f>A413/README!B$4</f>
        <v>9.3197278911564627E-3</v>
      </c>
      <c r="C413">
        <f>SIN(2*PI()*B413*README!B$5)</f>
        <v>0.90555368889258514</v>
      </c>
      <c r="D413" s="2">
        <f t="shared" si="243"/>
        <v>0.86904394702982535</v>
      </c>
      <c r="E413" s="2">
        <f t="shared" si="263"/>
        <v>0.95661662924995072</v>
      </c>
      <c r="F413" s="2">
        <f t="shared" si="244"/>
        <v>-1.8360963054329182</v>
      </c>
      <c r="G413" s="2">
        <f t="shared" si="267"/>
        <v>0.98829368153724417</v>
      </c>
      <c r="H413" s="2">
        <f t="shared" si="245"/>
        <v>0.94844806261911363</v>
      </c>
      <c r="I413" s="2">
        <f t="shared" si="271"/>
        <v>-0.56023941077274908</v>
      </c>
      <c r="J413" s="2">
        <f t="shared" si="246"/>
        <v>-1.0698326357155568</v>
      </c>
      <c r="K413" s="2">
        <f t="shared" si="272"/>
        <v>-0.29192590285092662</v>
      </c>
      <c r="L413" s="2">
        <f t="shared" si="247"/>
        <v>0.2712372926402481</v>
      </c>
      <c r="M413" s="2">
        <f t="shared" si="273"/>
        <v>-0.81719963885928781</v>
      </c>
      <c r="N413" s="2">
        <f t="shared" si="248"/>
        <v>-0.73890222360174229</v>
      </c>
      <c r="O413" s="2">
        <f t="shared" si="264"/>
        <v>-0.56023941077274908</v>
      </c>
      <c r="P413" s="2">
        <f t="shared" si="249"/>
        <v>1.0131236644814632</v>
      </c>
      <c r="Q413" s="2">
        <f t="shared" si="268"/>
        <v>-0.29192590285092662</v>
      </c>
      <c r="R413" s="2">
        <f t="shared" si="250"/>
        <v>-0.26395593987852667</v>
      </c>
      <c r="S413" s="2">
        <f t="shared" si="274"/>
        <v>-1.3086245445180587</v>
      </c>
      <c r="T413" s="2">
        <f t="shared" si="251"/>
        <v>-2.3544448371033559</v>
      </c>
      <c r="U413" s="2">
        <f t="shared" si="275"/>
        <v>-1.3515340738433064</v>
      </c>
      <c r="V413" s="2">
        <f t="shared" si="252"/>
        <v>1.1049836633000527</v>
      </c>
      <c r="W413" s="2">
        <f t="shared" si="280"/>
        <v>-1.239195672802109</v>
      </c>
      <c r="X413" s="2">
        <f t="shared" si="253"/>
        <v>-1.0842670614749392</v>
      </c>
      <c r="Y413" s="2">
        <f t="shared" si="265"/>
        <v>-1.3086245445180587</v>
      </c>
      <c r="Z413" s="2">
        <f t="shared" si="254"/>
        <v>2.2900313818207993</v>
      </c>
      <c r="AA413" s="2">
        <f t="shared" si="269"/>
        <v>-1.3515340738433064</v>
      </c>
      <c r="AB413" s="2">
        <f t="shared" si="255"/>
        <v>-1.1825605196116218</v>
      </c>
      <c r="AC413" s="2">
        <f t="shared" si="276"/>
        <v>0.20456741290485725</v>
      </c>
      <c r="AD413" s="2">
        <f t="shared" si="256"/>
        <v>0.35616191675531428</v>
      </c>
      <c r="AE413" s="2">
        <f t="shared" si="277"/>
        <v>0.10625859995550344</v>
      </c>
      <c r="AF413" s="2">
        <f t="shared" si="257"/>
        <v>-8.0635057641993302E-2</v>
      </c>
      <c r="AG413" s="2">
        <f t="shared" si="281"/>
        <v>0.29873065984755931</v>
      </c>
      <c r="AH413" s="2">
        <f t="shared" si="258"/>
        <v>0.29873065984755931</v>
      </c>
      <c r="AI413" s="2">
        <f t="shared" si="266"/>
        <v>0.20456741290485725</v>
      </c>
      <c r="AJ413" s="2">
        <f t="shared" si="259"/>
        <v>0</v>
      </c>
      <c r="AK413" s="2">
        <f t="shared" si="270"/>
        <v>0.10625859995550344</v>
      </c>
      <c r="AL413" s="2">
        <f t="shared" si="260"/>
        <v>0</v>
      </c>
      <c r="AM413" s="2">
        <f t="shared" si="278"/>
        <v>0.20456741290485725</v>
      </c>
      <c r="AN413" s="2">
        <f t="shared" si="261"/>
        <v>0</v>
      </c>
      <c r="AO413" s="2">
        <f t="shared" si="279"/>
        <v>0.10625859995550344</v>
      </c>
      <c r="AP413" s="2">
        <f t="shared" si="262"/>
        <v>0</v>
      </c>
      <c r="AQ413" s="2">
        <f t="shared" si="282"/>
        <v>0.29873065984755931</v>
      </c>
    </row>
    <row r="414" spans="1:43">
      <c r="A414">
        <v>412</v>
      </c>
      <c r="B414" s="5">
        <f>A414/README!B$4</f>
        <v>9.3424036281179144E-3</v>
      </c>
      <c r="C414">
        <f>SIN(2*PI()*B414*README!B$5)</f>
        <v>0.83613965373136212</v>
      </c>
      <c r="D414" s="2">
        <f t="shared" si="243"/>
        <v>0.8024285184409945</v>
      </c>
      <c r="E414" s="2">
        <f t="shared" si="263"/>
        <v>0.90555368889258514</v>
      </c>
      <c r="F414" s="2">
        <f t="shared" si="244"/>
        <v>-1.7380878940505953</v>
      </c>
      <c r="G414" s="2">
        <f t="shared" si="267"/>
        <v>0.95661662924995072</v>
      </c>
      <c r="H414" s="2">
        <f t="shared" si="245"/>
        <v>0.91804815272124218</v>
      </c>
      <c r="I414" s="2">
        <f t="shared" si="271"/>
        <v>-0.81719963885928781</v>
      </c>
      <c r="J414" s="2">
        <f t="shared" si="246"/>
        <v>-1.5605236381723659</v>
      </c>
      <c r="K414" s="2">
        <f t="shared" si="272"/>
        <v>-0.56023941077274908</v>
      </c>
      <c r="L414" s="2">
        <f t="shared" si="247"/>
        <v>0.52053558634009356</v>
      </c>
      <c r="M414" s="2">
        <f t="shared" si="273"/>
        <v>-1.0575992747206309</v>
      </c>
      <c r="N414" s="2">
        <f t="shared" si="248"/>
        <v>-0.95626872383533035</v>
      </c>
      <c r="O414" s="2">
        <f t="shared" si="264"/>
        <v>-0.81719963885928781</v>
      </c>
      <c r="P414" s="2">
        <f t="shared" si="249"/>
        <v>1.4778044471953125</v>
      </c>
      <c r="Q414" s="2">
        <f t="shared" si="268"/>
        <v>-0.56023941077274908</v>
      </c>
      <c r="R414" s="2">
        <f t="shared" si="250"/>
        <v>-0.50656183224353279</v>
      </c>
      <c r="S414" s="2">
        <f t="shared" si="274"/>
        <v>-1.239195672802109</v>
      </c>
      <c r="T414" s="2">
        <f t="shared" si="251"/>
        <v>-2.2295301323912184</v>
      </c>
      <c r="U414" s="2">
        <f t="shared" si="275"/>
        <v>-1.3086245445180587</v>
      </c>
      <c r="V414" s="2">
        <f t="shared" si="252"/>
        <v>1.069901803492062</v>
      </c>
      <c r="W414" s="2">
        <f t="shared" si="280"/>
        <v>-1.144654437782707</v>
      </c>
      <c r="X414" s="2">
        <f t="shared" si="253"/>
        <v>-1.0015457049268612</v>
      </c>
      <c r="Y414" s="2">
        <f t="shared" si="265"/>
        <v>-1.239195672802109</v>
      </c>
      <c r="Z414" s="2">
        <f t="shared" si="254"/>
        <v>2.1685341229622703</v>
      </c>
      <c r="AA414" s="2">
        <f t="shared" si="269"/>
        <v>-1.3086245445180587</v>
      </c>
      <c r="AB414" s="2">
        <f t="shared" si="255"/>
        <v>-1.1450156909038565</v>
      </c>
      <c r="AC414" s="2">
        <f t="shared" si="276"/>
        <v>0.29873065984755931</v>
      </c>
      <c r="AD414" s="2">
        <f t="shared" si="256"/>
        <v>0.52010475614887264</v>
      </c>
      <c r="AE414" s="2">
        <f t="shared" si="277"/>
        <v>0.20456741290485725</v>
      </c>
      <c r="AF414" s="2">
        <f t="shared" si="257"/>
        <v>-0.15523736561712784</v>
      </c>
      <c r="AG414" s="2">
        <f t="shared" si="281"/>
        <v>0.3868401176632974</v>
      </c>
      <c r="AH414" s="2">
        <f t="shared" si="258"/>
        <v>0.3868401176632974</v>
      </c>
      <c r="AI414" s="2">
        <f t="shared" si="266"/>
        <v>0.29873065984755931</v>
      </c>
      <c r="AJ414" s="2">
        <f t="shared" si="259"/>
        <v>0</v>
      </c>
      <c r="AK414" s="2">
        <f t="shared" si="270"/>
        <v>0.20456741290485725</v>
      </c>
      <c r="AL414" s="2">
        <f t="shared" si="260"/>
        <v>0</v>
      </c>
      <c r="AM414" s="2">
        <f t="shared" si="278"/>
        <v>0.29873065984755931</v>
      </c>
      <c r="AN414" s="2">
        <f t="shared" si="261"/>
        <v>0</v>
      </c>
      <c r="AO414" s="2">
        <f t="shared" si="279"/>
        <v>0.20456741290485725</v>
      </c>
      <c r="AP414" s="2">
        <f t="shared" si="262"/>
        <v>0</v>
      </c>
      <c r="AQ414" s="2">
        <f t="shared" si="282"/>
        <v>0.3868401176632974</v>
      </c>
    </row>
    <row r="415" spans="1:43">
      <c r="A415">
        <v>413</v>
      </c>
      <c r="B415" s="5">
        <f>A415/README!B$4</f>
        <v>9.3650793650793644E-3</v>
      </c>
      <c r="C415">
        <f>SIN(2*PI()*B415*README!B$5)</f>
        <v>0.74978120296773676</v>
      </c>
      <c r="D415" s="2">
        <f t="shared" si="243"/>
        <v>0.71955183224165864</v>
      </c>
      <c r="E415" s="2">
        <f t="shared" si="263"/>
        <v>0.83613965373136212</v>
      </c>
      <c r="F415" s="2">
        <f t="shared" si="244"/>
        <v>-1.6048570368736277</v>
      </c>
      <c r="G415" s="2">
        <f t="shared" si="267"/>
        <v>0.90555368889258514</v>
      </c>
      <c r="H415" s="2">
        <f t="shared" si="245"/>
        <v>0.86904394702982535</v>
      </c>
      <c r="I415" s="2">
        <f t="shared" si="271"/>
        <v>-1.0575992747206309</v>
      </c>
      <c r="J415" s="2">
        <f t="shared" si="246"/>
        <v>-2.0195905497697799</v>
      </c>
      <c r="K415" s="2">
        <f t="shared" si="272"/>
        <v>-0.81719963885928781</v>
      </c>
      <c r="L415" s="2">
        <f t="shared" si="247"/>
        <v>0.75928520020359724</v>
      </c>
      <c r="M415" s="2">
        <f t="shared" si="273"/>
        <v>-1.2765666071683264</v>
      </c>
      <c r="N415" s="2">
        <f t="shared" si="248"/>
        <v>-1.1542563894534785</v>
      </c>
      <c r="O415" s="2">
        <f t="shared" si="264"/>
        <v>-1.0575992747206309</v>
      </c>
      <c r="P415" s="2">
        <f t="shared" si="249"/>
        <v>1.9125374476600847</v>
      </c>
      <c r="Q415" s="2">
        <f t="shared" si="268"/>
        <v>-0.81719963885928781</v>
      </c>
      <c r="R415" s="2">
        <f t="shared" si="250"/>
        <v>-0.73890222360174229</v>
      </c>
      <c r="S415" s="2">
        <f t="shared" si="274"/>
        <v>-1.144654437782707</v>
      </c>
      <c r="T415" s="2">
        <f t="shared" si="251"/>
        <v>-2.0594338862087183</v>
      </c>
      <c r="U415" s="2">
        <f t="shared" si="275"/>
        <v>-1.239195672802109</v>
      </c>
      <c r="V415" s="2">
        <f t="shared" si="252"/>
        <v>1.0131383296794336</v>
      </c>
      <c r="W415" s="2">
        <f t="shared" si="280"/>
        <v>-1.0269167219244206</v>
      </c>
      <c r="X415" s="2">
        <f t="shared" si="253"/>
        <v>-0.89852797334475476</v>
      </c>
      <c r="Y415" s="2">
        <f t="shared" si="265"/>
        <v>-1.144654437782707</v>
      </c>
      <c r="Z415" s="2">
        <f t="shared" si="254"/>
        <v>2.0030914098651689</v>
      </c>
      <c r="AA415" s="2">
        <f t="shared" si="269"/>
        <v>-1.239195672802109</v>
      </c>
      <c r="AB415" s="2">
        <f t="shared" si="255"/>
        <v>-1.0842670614749392</v>
      </c>
      <c r="AC415" s="2">
        <f t="shared" si="276"/>
        <v>0.3868401176632974</v>
      </c>
      <c r="AD415" s="2">
        <f t="shared" si="256"/>
        <v>0.67350765123519785</v>
      </c>
      <c r="AE415" s="2">
        <f t="shared" si="277"/>
        <v>0.29873065984755931</v>
      </c>
      <c r="AF415" s="2">
        <f t="shared" si="257"/>
        <v>-0.22669378277453056</v>
      </c>
      <c r="AG415" s="2">
        <f t="shared" si="281"/>
        <v>0.46711024350614228</v>
      </c>
      <c r="AH415" s="2">
        <f t="shared" si="258"/>
        <v>0.46711024350614228</v>
      </c>
      <c r="AI415" s="2">
        <f t="shared" si="266"/>
        <v>0.3868401176632974</v>
      </c>
      <c r="AJ415" s="2">
        <f t="shared" si="259"/>
        <v>0</v>
      </c>
      <c r="AK415" s="2">
        <f t="shared" si="270"/>
        <v>0.29873065984755931</v>
      </c>
      <c r="AL415" s="2">
        <f t="shared" si="260"/>
        <v>0</v>
      </c>
      <c r="AM415" s="2">
        <f t="shared" si="278"/>
        <v>0.3868401176632974</v>
      </c>
      <c r="AN415" s="2">
        <f t="shared" si="261"/>
        <v>0</v>
      </c>
      <c r="AO415" s="2">
        <f t="shared" si="279"/>
        <v>0.29873065984755931</v>
      </c>
      <c r="AP415" s="2">
        <f t="shared" si="262"/>
        <v>0</v>
      </c>
      <c r="AQ415" s="2">
        <f t="shared" si="282"/>
        <v>0.46711024350614228</v>
      </c>
    </row>
    <row r="416" spans="1:43">
      <c r="A416">
        <v>414</v>
      </c>
      <c r="B416" s="5">
        <f>A416/README!B$4</f>
        <v>9.3877551020408161E-3</v>
      </c>
      <c r="C416">
        <f>SIN(2*PI()*B416*README!B$5)</f>
        <v>0.64822839530778942</v>
      </c>
      <c r="D416" s="2">
        <f t="shared" si="243"/>
        <v>0.62209338898945543</v>
      </c>
      <c r="E416" s="2">
        <f t="shared" si="263"/>
        <v>0.74978120296773676</v>
      </c>
      <c r="F416" s="2">
        <f t="shared" si="244"/>
        <v>-1.4391036644758195</v>
      </c>
      <c r="G416" s="2">
        <f t="shared" si="267"/>
        <v>0.83613965373136212</v>
      </c>
      <c r="H416" s="2">
        <f t="shared" si="245"/>
        <v>0.8024285184409945</v>
      </c>
      <c r="I416" s="2">
        <f t="shared" si="271"/>
        <v>-1.2765666071683264</v>
      </c>
      <c r="J416" s="2">
        <f t="shared" si="246"/>
        <v>-2.437730355544967</v>
      </c>
      <c r="K416" s="2">
        <f t="shared" si="272"/>
        <v>-1.0575992747206309</v>
      </c>
      <c r="L416" s="2">
        <f t="shared" si="247"/>
        <v>0.98264786088544021</v>
      </c>
      <c r="M416" s="2">
        <f t="shared" si="273"/>
        <v>-1.4696642517048963</v>
      </c>
      <c r="N416" s="2">
        <f t="shared" si="248"/>
        <v>-1.3288529900093657</v>
      </c>
      <c r="O416" s="2">
        <f t="shared" si="264"/>
        <v>-1.2765666071683264</v>
      </c>
      <c r="P416" s="2">
        <f t="shared" si="249"/>
        <v>2.3085127788941913</v>
      </c>
      <c r="Q416" s="2">
        <f t="shared" si="268"/>
        <v>-1.0575992747206309</v>
      </c>
      <c r="R416" s="2">
        <f t="shared" si="250"/>
        <v>-0.95626872383533035</v>
      </c>
      <c r="S416" s="2">
        <f t="shared" si="274"/>
        <v>-1.0269167219244206</v>
      </c>
      <c r="T416" s="2">
        <f t="shared" si="251"/>
        <v>-1.847603106787586</v>
      </c>
      <c r="U416" s="2">
        <f t="shared" si="275"/>
        <v>-1.144654437782707</v>
      </c>
      <c r="V416" s="2">
        <f t="shared" si="252"/>
        <v>0.93584355611328707</v>
      </c>
      <c r="W416" s="2">
        <f t="shared" si="280"/>
        <v>-0.88836848562480386</v>
      </c>
      <c r="X416" s="2">
        <f t="shared" si="253"/>
        <v>-0.77730152594647484</v>
      </c>
      <c r="Y416" s="2">
        <f t="shared" si="265"/>
        <v>-1.0269167219244206</v>
      </c>
      <c r="Z416" s="2">
        <f t="shared" si="254"/>
        <v>1.7970559466997786</v>
      </c>
      <c r="AA416" s="2">
        <f t="shared" si="269"/>
        <v>-1.144654437782707</v>
      </c>
      <c r="AB416" s="2">
        <f t="shared" si="255"/>
        <v>-1.0015457049268612</v>
      </c>
      <c r="AC416" s="2">
        <f t="shared" si="276"/>
        <v>0.46711024350614228</v>
      </c>
      <c r="AD416" s="2">
        <f t="shared" si="256"/>
        <v>0.81326188419152168</v>
      </c>
      <c r="AE416" s="2">
        <f t="shared" si="277"/>
        <v>0.3868401176632974</v>
      </c>
      <c r="AF416" s="2">
        <f t="shared" si="257"/>
        <v>-0.29355624108615869</v>
      </c>
      <c r="AG416" s="2">
        <f t="shared" si="281"/>
        <v>0.53791435893180561</v>
      </c>
      <c r="AH416" s="2">
        <f t="shared" si="258"/>
        <v>0.53791435893180561</v>
      </c>
      <c r="AI416" s="2">
        <f t="shared" si="266"/>
        <v>0.46711024350614228</v>
      </c>
      <c r="AJ416" s="2">
        <f t="shared" si="259"/>
        <v>0</v>
      </c>
      <c r="AK416" s="2">
        <f t="shared" si="270"/>
        <v>0.3868401176632974</v>
      </c>
      <c r="AL416" s="2">
        <f t="shared" si="260"/>
        <v>0</v>
      </c>
      <c r="AM416" s="2">
        <f t="shared" si="278"/>
        <v>0.46711024350614228</v>
      </c>
      <c r="AN416" s="2">
        <f t="shared" si="261"/>
        <v>0</v>
      </c>
      <c r="AO416" s="2">
        <f t="shared" si="279"/>
        <v>0.3868401176632974</v>
      </c>
      <c r="AP416" s="2">
        <f t="shared" si="262"/>
        <v>0</v>
      </c>
      <c r="AQ416" s="2">
        <f t="shared" si="282"/>
        <v>0.53791435893180561</v>
      </c>
    </row>
    <row r="417" spans="1:43">
      <c r="A417">
        <v>415</v>
      </c>
      <c r="B417" s="5">
        <f>A417/README!B$4</f>
        <v>9.4104308390022678E-3</v>
      </c>
      <c r="C417">
        <f>SIN(2*PI()*B417*README!B$5)</f>
        <v>0.53353920392730558</v>
      </c>
      <c r="D417" s="2">
        <f t="shared" si="243"/>
        <v>0.51202818934254923</v>
      </c>
      <c r="E417" s="2">
        <f t="shared" si="263"/>
        <v>0.64822839530778942</v>
      </c>
      <c r="F417" s="2">
        <f t="shared" si="244"/>
        <v>-1.2441867779724285</v>
      </c>
      <c r="G417" s="2">
        <f t="shared" si="267"/>
        <v>0.74978120296773676</v>
      </c>
      <c r="H417" s="2">
        <f t="shared" si="245"/>
        <v>0.71955183224165864</v>
      </c>
      <c r="I417" s="2">
        <f t="shared" si="271"/>
        <v>-1.4696642517048963</v>
      </c>
      <c r="J417" s="2">
        <f t="shared" si="246"/>
        <v>-2.8064694303631441</v>
      </c>
      <c r="K417" s="2">
        <f t="shared" si="272"/>
        <v>-1.2765666071683264</v>
      </c>
      <c r="L417" s="2">
        <f t="shared" si="247"/>
        <v>1.1860971123898501</v>
      </c>
      <c r="M417" s="2">
        <f t="shared" si="273"/>
        <v>-1.6329790743615145</v>
      </c>
      <c r="N417" s="2">
        <f t="shared" si="248"/>
        <v>-1.4765203161679348</v>
      </c>
      <c r="O417" s="2">
        <f t="shared" si="264"/>
        <v>-1.4696642517048963</v>
      </c>
      <c r="P417" s="2">
        <f t="shared" si="249"/>
        <v>2.6577059800040348</v>
      </c>
      <c r="Q417" s="2">
        <f t="shared" si="268"/>
        <v>-1.2765666071683264</v>
      </c>
      <c r="R417" s="2">
        <f t="shared" si="250"/>
        <v>-1.1542563894534785</v>
      </c>
      <c r="S417" s="2">
        <f t="shared" si="274"/>
        <v>-0.88836848562480386</v>
      </c>
      <c r="T417" s="2">
        <f t="shared" si="251"/>
        <v>-1.5983305549224189</v>
      </c>
      <c r="U417" s="2">
        <f t="shared" si="275"/>
        <v>-1.0269167219244206</v>
      </c>
      <c r="V417" s="2">
        <f t="shared" si="252"/>
        <v>0.83958386492569126</v>
      </c>
      <c r="W417" s="2">
        <f t="shared" si="280"/>
        <v>-0.73181741561410618</v>
      </c>
      <c r="X417" s="2">
        <f t="shared" si="253"/>
        <v>-0.64032302256982243</v>
      </c>
      <c r="Y417" s="2">
        <f t="shared" si="265"/>
        <v>-0.88836848562480386</v>
      </c>
      <c r="Z417" s="2">
        <f t="shared" si="254"/>
        <v>1.5546030519018332</v>
      </c>
      <c r="AA417" s="2">
        <f t="shared" si="269"/>
        <v>-1.0269167219244206</v>
      </c>
      <c r="AB417" s="2">
        <f t="shared" si="255"/>
        <v>-0.89852797334475476</v>
      </c>
      <c r="AC417" s="2">
        <f t="shared" si="276"/>
        <v>0.53791435893180561</v>
      </c>
      <c r="AD417" s="2">
        <f t="shared" si="256"/>
        <v>0.93653532792372229</v>
      </c>
      <c r="AE417" s="2">
        <f t="shared" si="277"/>
        <v>0.46711024350614228</v>
      </c>
      <c r="AF417" s="2">
        <f t="shared" si="257"/>
        <v>-0.35446976928037821</v>
      </c>
      <c r="AG417" s="2">
        <f t="shared" si="281"/>
        <v>0.59781761463060012</v>
      </c>
      <c r="AH417" s="2">
        <f t="shared" si="258"/>
        <v>0.59781761463060012</v>
      </c>
      <c r="AI417" s="2">
        <f t="shared" si="266"/>
        <v>0.53791435893180561</v>
      </c>
      <c r="AJ417" s="2">
        <f t="shared" si="259"/>
        <v>0</v>
      </c>
      <c r="AK417" s="2">
        <f t="shared" si="270"/>
        <v>0.46711024350614228</v>
      </c>
      <c r="AL417" s="2">
        <f t="shared" si="260"/>
        <v>0</v>
      </c>
      <c r="AM417" s="2">
        <f t="shared" si="278"/>
        <v>0.53791435893180561</v>
      </c>
      <c r="AN417" s="2">
        <f t="shared" si="261"/>
        <v>0</v>
      </c>
      <c r="AO417" s="2">
        <f t="shared" si="279"/>
        <v>0.46711024350614228</v>
      </c>
      <c r="AP417" s="2">
        <f t="shared" si="262"/>
        <v>0</v>
      </c>
      <c r="AQ417" s="2">
        <f t="shared" si="282"/>
        <v>0.59781761463060012</v>
      </c>
    </row>
    <row r="418" spans="1:43">
      <c r="A418">
        <v>416</v>
      </c>
      <c r="B418" s="5">
        <f>A418/README!B$4</f>
        <v>9.4331065759637196E-3</v>
      </c>
      <c r="C418">
        <f>SIN(2*PI()*B418*README!B$5)</f>
        <v>0.40803781153328611</v>
      </c>
      <c r="D418" s="2">
        <f t="shared" si="243"/>
        <v>0.39158671056373023</v>
      </c>
      <c r="E418" s="2">
        <f t="shared" si="263"/>
        <v>0.53353920392730558</v>
      </c>
      <c r="F418" s="2">
        <f t="shared" si="244"/>
        <v>-1.0240563786797632</v>
      </c>
      <c r="G418" s="2">
        <f t="shared" si="267"/>
        <v>0.64822839530778942</v>
      </c>
      <c r="H418" s="2">
        <f t="shared" si="245"/>
        <v>0.62209338898945543</v>
      </c>
      <c r="I418" s="2">
        <f t="shared" si="271"/>
        <v>-1.6329790743615145</v>
      </c>
      <c r="J418" s="2">
        <f t="shared" si="246"/>
        <v>-3.1183352573908332</v>
      </c>
      <c r="K418" s="2">
        <f t="shared" si="272"/>
        <v>-1.4696642517048963</v>
      </c>
      <c r="L418" s="2">
        <f t="shared" si="247"/>
        <v>1.3655100449450468</v>
      </c>
      <c r="M418" s="2">
        <f t="shared" si="273"/>
        <v>-1.7632014915723637</v>
      </c>
      <c r="N418" s="2">
        <f t="shared" si="248"/>
        <v>-1.5942658817119972</v>
      </c>
      <c r="O418" s="2">
        <f t="shared" si="264"/>
        <v>-1.6329790743615145</v>
      </c>
      <c r="P418" s="2">
        <f t="shared" si="249"/>
        <v>2.9530406323195399</v>
      </c>
      <c r="Q418" s="2">
        <f t="shared" si="268"/>
        <v>-1.4696642517048963</v>
      </c>
      <c r="R418" s="2">
        <f t="shared" si="250"/>
        <v>-1.3288529900093657</v>
      </c>
      <c r="S418" s="2">
        <f t="shared" si="274"/>
        <v>-0.73181741561410618</v>
      </c>
      <c r="T418" s="2">
        <f t="shared" si="251"/>
        <v>-1.3166677509701683</v>
      </c>
      <c r="U418" s="2">
        <f t="shared" si="275"/>
        <v>-0.88836848562480386</v>
      </c>
      <c r="V418" s="2">
        <f t="shared" si="252"/>
        <v>0.72630996332529318</v>
      </c>
      <c r="W418" s="2">
        <f t="shared" si="280"/>
        <v>-0.56043602704669815</v>
      </c>
      <c r="X418" s="2">
        <f t="shared" si="253"/>
        <v>-0.49036833934107227</v>
      </c>
      <c r="Y418" s="2">
        <f t="shared" si="265"/>
        <v>-0.73181741561410618</v>
      </c>
      <c r="Z418" s="2">
        <f t="shared" si="254"/>
        <v>1.280646045146963</v>
      </c>
      <c r="AA418" s="2">
        <f t="shared" si="269"/>
        <v>-0.88836848562480386</v>
      </c>
      <c r="AB418" s="2">
        <f t="shared" si="255"/>
        <v>-0.77730152594647484</v>
      </c>
      <c r="AC418" s="2">
        <f t="shared" si="276"/>
        <v>0.59781761463060012</v>
      </c>
      <c r="AD418" s="2">
        <f t="shared" si="256"/>
        <v>1.0408298392860438</v>
      </c>
      <c r="AE418" s="2">
        <f t="shared" si="277"/>
        <v>0.53791435893180561</v>
      </c>
      <c r="AF418" s="2">
        <f t="shared" si="257"/>
        <v>-0.40819995141179649</v>
      </c>
      <c r="AG418" s="2">
        <f t="shared" si="281"/>
        <v>0.64560606773366325</v>
      </c>
      <c r="AH418" s="2">
        <f t="shared" si="258"/>
        <v>0.64560606773366325</v>
      </c>
      <c r="AI418" s="2">
        <f t="shared" si="266"/>
        <v>0.59781761463060012</v>
      </c>
      <c r="AJ418" s="2">
        <f t="shared" si="259"/>
        <v>0</v>
      </c>
      <c r="AK418" s="2">
        <f t="shared" si="270"/>
        <v>0.53791435893180561</v>
      </c>
      <c r="AL418" s="2">
        <f t="shared" si="260"/>
        <v>0</v>
      </c>
      <c r="AM418" s="2">
        <f t="shared" si="278"/>
        <v>0.59781761463060012</v>
      </c>
      <c r="AN418" s="2">
        <f t="shared" si="261"/>
        <v>0</v>
      </c>
      <c r="AO418" s="2">
        <f t="shared" si="279"/>
        <v>0.53791435893180561</v>
      </c>
      <c r="AP418" s="2">
        <f t="shared" si="262"/>
        <v>0</v>
      </c>
      <c r="AQ418" s="2">
        <f t="shared" si="282"/>
        <v>0.64560606773366325</v>
      </c>
    </row>
    <row r="419" spans="1:43">
      <c r="A419">
        <v>417</v>
      </c>
      <c r="B419" s="5">
        <f>A419/README!B$4</f>
        <v>9.4557823129251695E-3</v>
      </c>
      <c r="C419">
        <f>SIN(2*PI()*B419*README!B$5)</f>
        <v>0.27426751067493782</v>
      </c>
      <c r="D419" s="2">
        <f t="shared" si="243"/>
        <v>0.26320970577732949</v>
      </c>
      <c r="E419" s="2">
        <f t="shared" si="263"/>
        <v>0.40803781153328611</v>
      </c>
      <c r="F419" s="2">
        <f t="shared" si="244"/>
        <v>-0.78317342112338006</v>
      </c>
      <c r="G419" s="2">
        <f t="shared" si="267"/>
        <v>0.53353920392730558</v>
      </c>
      <c r="H419" s="2">
        <f t="shared" si="245"/>
        <v>0.51202818934254923</v>
      </c>
      <c r="I419" s="2">
        <f t="shared" si="271"/>
        <v>-1.7632014915723637</v>
      </c>
      <c r="J419" s="2">
        <f t="shared" si="246"/>
        <v>-3.3670078590590595</v>
      </c>
      <c r="K419" s="2">
        <f t="shared" si="272"/>
        <v>-1.6329790743615145</v>
      </c>
      <c r="L419" s="2">
        <f t="shared" si="247"/>
        <v>1.517250845993537</v>
      </c>
      <c r="M419" s="2">
        <f t="shared" si="273"/>
        <v>-1.857692539069024</v>
      </c>
      <c r="N419" s="2">
        <f t="shared" si="248"/>
        <v>-1.6797035664412756</v>
      </c>
      <c r="O419" s="2">
        <f t="shared" si="264"/>
        <v>-1.7632014915723637</v>
      </c>
      <c r="P419" s="2">
        <f t="shared" si="249"/>
        <v>3.1885317634063624</v>
      </c>
      <c r="Q419" s="2">
        <f t="shared" si="268"/>
        <v>-1.6329790743615145</v>
      </c>
      <c r="R419" s="2">
        <f t="shared" si="250"/>
        <v>-1.4765203161679348</v>
      </c>
      <c r="S419" s="2">
        <f t="shared" si="274"/>
        <v>-0.56043602704669815</v>
      </c>
      <c r="T419" s="2">
        <f t="shared" si="251"/>
        <v>-1.0083226055436456</v>
      </c>
      <c r="U419" s="2">
        <f t="shared" si="275"/>
        <v>-0.73181741561410618</v>
      </c>
      <c r="V419" s="2">
        <f t="shared" si="252"/>
        <v>0.59831735242348372</v>
      </c>
      <c r="W419" s="2">
        <f t="shared" si="280"/>
        <v>-0.37769737232300993</v>
      </c>
      <c r="X419" s="2">
        <f t="shared" si="253"/>
        <v>-0.33047631540662609</v>
      </c>
      <c r="Y419" s="2">
        <f t="shared" si="265"/>
        <v>-0.56043602704669815</v>
      </c>
      <c r="Z419" s="2">
        <f t="shared" si="254"/>
        <v>0.98073667868774894</v>
      </c>
      <c r="AA419" s="2">
        <f t="shared" si="269"/>
        <v>-0.73181741561410618</v>
      </c>
      <c r="AB419" s="2">
        <f t="shared" si="255"/>
        <v>-0.64032302256982243</v>
      </c>
      <c r="AC419" s="2">
        <f t="shared" si="276"/>
        <v>0.64560606773366325</v>
      </c>
      <c r="AD419" s="2">
        <f t="shared" si="256"/>
        <v>1.12403188409987</v>
      </c>
      <c r="AE419" s="2">
        <f t="shared" si="277"/>
        <v>0.59781761463060012</v>
      </c>
      <c r="AF419" s="2">
        <f t="shared" si="257"/>
        <v>-0.45365794237194546</v>
      </c>
      <c r="AG419" s="2">
        <f t="shared" si="281"/>
        <v>0.6803112824392249</v>
      </c>
      <c r="AH419" s="2">
        <f t="shared" si="258"/>
        <v>0.6803112824392249</v>
      </c>
      <c r="AI419" s="2">
        <f t="shared" si="266"/>
        <v>0.64560606773366325</v>
      </c>
      <c r="AJ419" s="2">
        <f t="shared" si="259"/>
        <v>0</v>
      </c>
      <c r="AK419" s="2">
        <f t="shared" si="270"/>
        <v>0.59781761463060012</v>
      </c>
      <c r="AL419" s="2">
        <f t="shared" si="260"/>
        <v>0</v>
      </c>
      <c r="AM419" s="2">
        <f t="shared" si="278"/>
        <v>0.64560606773366325</v>
      </c>
      <c r="AN419" s="2">
        <f t="shared" si="261"/>
        <v>0</v>
      </c>
      <c r="AO419" s="2">
        <f t="shared" si="279"/>
        <v>0.59781761463060012</v>
      </c>
      <c r="AP419" s="2">
        <f t="shared" si="262"/>
        <v>0</v>
      </c>
      <c r="AQ419" s="2">
        <f t="shared" si="282"/>
        <v>0.6803112824392249</v>
      </c>
    </row>
    <row r="420" spans="1:43">
      <c r="A420">
        <v>418</v>
      </c>
      <c r="B420" s="5">
        <f>A420/README!B$4</f>
        <v>9.4784580498866212E-3</v>
      </c>
      <c r="C420">
        <f>SIN(2*PI()*B420*README!B$5)</f>
        <v>0.13493916378158638</v>
      </c>
      <c r="D420" s="2">
        <f t="shared" si="243"/>
        <v>0.12949874197416469</v>
      </c>
      <c r="E420" s="2">
        <f t="shared" si="263"/>
        <v>0.27426751067493782</v>
      </c>
      <c r="F420" s="2">
        <f t="shared" si="244"/>
        <v>-0.52641941155191641</v>
      </c>
      <c r="G420" s="2">
        <f t="shared" si="267"/>
        <v>0.40803781153328611</v>
      </c>
      <c r="H420" s="2">
        <f t="shared" si="245"/>
        <v>0.39158671056373023</v>
      </c>
      <c r="I420" s="2">
        <f t="shared" si="271"/>
        <v>-1.857692539069024</v>
      </c>
      <c r="J420" s="2">
        <f t="shared" si="246"/>
        <v>-3.5474478717590605</v>
      </c>
      <c r="K420" s="2">
        <f t="shared" si="272"/>
        <v>-1.7632014915723637</v>
      </c>
      <c r="L420" s="2">
        <f t="shared" si="247"/>
        <v>1.6382444801328704</v>
      </c>
      <c r="M420" s="2">
        <f t="shared" si="273"/>
        <v>-1.9145373506402115</v>
      </c>
      <c r="N420" s="2">
        <f t="shared" si="248"/>
        <v>-1.7311019710328432</v>
      </c>
      <c r="O420" s="2">
        <f t="shared" si="264"/>
        <v>-1.857692539069024</v>
      </c>
      <c r="P420" s="2">
        <f t="shared" si="249"/>
        <v>3.3594071328639745</v>
      </c>
      <c r="Q420" s="2">
        <f t="shared" si="268"/>
        <v>-1.7632014915723637</v>
      </c>
      <c r="R420" s="2">
        <f t="shared" si="250"/>
        <v>-1.5942658817119972</v>
      </c>
      <c r="S420" s="2">
        <f t="shared" si="274"/>
        <v>-0.37769737232300993</v>
      </c>
      <c r="T420" s="2">
        <f t="shared" si="251"/>
        <v>-0.67954374841785881</v>
      </c>
      <c r="U420" s="2">
        <f t="shared" si="275"/>
        <v>-0.56043602704669815</v>
      </c>
      <c r="V420" s="2">
        <f t="shared" si="252"/>
        <v>0.45819980879237893</v>
      </c>
      <c r="W420" s="2">
        <f t="shared" si="280"/>
        <v>-0.18730465950634584</v>
      </c>
      <c r="X420" s="2">
        <f t="shared" si="253"/>
        <v>-0.16388717070346115</v>
      </c>
      <c r="Y420" s="2">
        <f t="shared" si="265"/>
        <v>-0.37769737232300993</v>
      </c>
      <c r="Z420" s="2">
        <f t="shared" si="254"/>
        <v>0.66095263081702915</v>
      </c>
      <c r="AA420" s="2">
        <f t="shared" si="269"/>
        <v>-0.56043602704669815</v>
      </c>
      <c r="AB420" s="2">
        <f t="shared" si="255"/>
        <v>-0.49036833934107227</v>
      </c>
      <c r="AC420" s="2">
        <f t="shared" si="276"/>
        <v>0.6803112824392249</v>
      </c>
      <c r="AD420" s="2">
        <f t="shared" si="256"/>
        <v>1.1844553680527439</v>
      </c>
      <c r="AE420" s="2">
        <f t="shared" si="277"/>
        <v>0.64560606773366325</v>
      </c>
      <c r="AF420" s="2">
        <f t="shared" si="257"/>
        <v>-0.48992253339987951</v>
      </c>
      <c r="AG420" s="2">
        <f t="shared" si="281"/>
        <v>0.70122995542536004</v>
      </c>
      <c r="AH420" s="2">
        <f t="shared" si="258"/>
        <v>0.70122995542536004</v>
      </c>
      <c r="AI420" s="2">
        <f t="shared" si="266"/>
        <v>0.6803112824392249</v>
      </c>
      <c r="AJ420" s="2">
        <f t="shared" si="259"/>
        <v>0</v>
      </c>
      <c r="AK420" s="2">
        <f t="shared" si="270"/>
        <v>0.64560606773366325</v>
      </c>
      <c r="AL420" s="2">
        <f t="shared" si="260"/>
        <v>0</v>
      </c>
      <c r="AM420" s="2">
        <f t="shared" si="278"/>
        <v>0.6803112824392249</v>
      </c>
      <c r="AN420" s="2">
        <f t="shared" si="261"/>
        <v>0</v>
      </c>
      <c r="AO420" s="2">
        <f t="shared" si="279"/>
        <v>0.64560606773366325</v>
      </c>
      <c r="AP420" s="2">
        <f t="shared" si="262"/>
        <v>0</v>
      </c>
      <c r="AQ420" s="2">
        <f t="shared" si="282"/>
        <v>0.70122995542536004</v>
      </c>
    </row>
    <row r="421" spans="1:43">
      <c r="A421">
        <v>419</v>
      </c>
      <c r="B421" s="5">
        <f>A421/README!B$4</f>
        <v>9.501133786848073E-3</v>
      </c>
      <c r="C421">
        <f>SIN(2*PI()*B421*README!B$5)</f>
        <v>-7.1237326118889083E-3</v>
      </c>
      <c r="D421" s="2">
        <f t="shared" si="243"/>
        <v>-6.8365208850199579E-3</v>
      </c>
      <c r="E421" s="2">
        <f t="shared" si="263"/>
        <v>0.13493916378158638</v>
      </c>
      <c r="F421" s="2">
        <f t="shared" si="244"/>
        <v>-0.25899748394697997</v>
      </c>
      <c r="G421" s="2">
        <f t="shared" si="267"/>
        <v>0.27426751067493782</v>
      </c>
      <c r="H421" s="2">
        <f t="shared" si="245"/>
        <v>0.26320970577732949</v>
      </c>
      <c r="I421" s="2">
        <f t="shared" si="271"/>
        <v>-1.9145373506402115</v>
      </c>
      <c r="J421" s="2">
        <f t="shared" si="246"/>
        <v>-3.6559986688300401</v>
      </c>
      <c r="K421" s="2">
        <f t="shared" si="272"/>
        <v>-1.857692539069024</v>
      </c>
      <c r="L421" s="2">
        <f t="shared" si="247"/>
        <v>1.7260390048784975</v>
      </c>
      <c r="M421" s="2">
        <f t="shared" si="273"/>
        <v>-1.9325839630062129</v>
      </c>
      <c r="N421" s="2">
        <f t="shared" si="248"/>
        <v>-1.7474195039484606</v>
      </c>
      <c r="O421" s="2">
        <f t="shared" si="264"/>
        <v>-1.9145373506402115</v>
      </c>
      <c r="P421" s="2">
        <f t="shared" si="249"/>
        <v>3.4622039420465409</v>
      </c>
      <c r="Q421" s="2">
        <f t="shared" si="268"/>
        <v>-1.857692539069024</v>
      </c>
      <c r="R421" s="2">
        <f t="shared" si="250"/>
        <v>-1.6797035664412756</v>
      </c>
      <c r="S421" s="2">
        <f t="shared" si="274"/>
        <v>-0.18730465950634584</v>
      </c>
      <c r="T421" s="2">
        <f t="shared" si="251"/>
        <v>-0.33699389973044508</v>
      </c>
      <c r="U421" s="2">
        <f t="shared" si="275"/>
        <v>-0.37769737232300993</v>
      </c>
      <c r="V421" s="2">
        <f t="shared" si="252"/>
        <v>0.30879682145303422</v>
      </c>
      <c r="W421" s="2">
        <f t="shared" si="280"/>
        <v>6.8837933793938766E-3</v>
      </c>
      <c r="X421" s="2">
        <f t="shared" si="253"/>
        <v>6.0231572649043367E-3</v>
      </c>
      <c r="Y421" s="2">
        <f t="shared" si="265"/>
        <v>-0.18730465950634584</v>
      </c>
      <c r="Z421" s="2">
        <f t="shared" si="254"/>
        <v>0.32777434140879536</v>
      </c>
      <c r="AA421" s="2">
        <f t="shared" si="269"/>
        <v>-0.37769737232300993</v>
      </c>
      <c r="AB421" s="2">
        <f t="shared" si="255"/>
        <v>-0.33047631540662609</v>
      </c>
      <c r="AC421" s="2">
        <f t="shared" si="276"/>
        <v>0.70122995542536004</v>
      </c>
      <c r="AD421" s="2">
        <f t="shared" si="256"/>
        <v>1.2208758055062137</v>
      </c>
      <c r="AE421" s="2">
        <f t="shared" si="277"/>
        <v>0.6803112824392249</v>
      </c>
      <c r="AF421" s="2">
        <f t="shared" si="257"/>
        <v>-0.51625882043389459</v>
      </c>
      <c r="AG421" s="2">
        <f t="shared" si="281"/>
        <v>0.70793816833939271</v>
      </c>
      <c r="AH421" s="2">
        <f t="shared" si="258"/>
        <v>0.70793816833939271</v>
      </c>
      <c r="AI421" s="2">
        <f t="shared" si="266"/>
        <v>0.70122995542536004</v>
      </c>
      <c r="AJ421" s="2">
        <f t="shared" si="259"/>
        <v>0</v>
      </c>
      <c r="AK421" s="2">
        <f t="shared" si="270"/>
        <v>0.6803112824392249</v>
      </c>
      <c r="AL421" s="2">
        <f t="shared" si="260"/>
        <v>0</v>
      </c>
      <c r="AM421" s="2">
        <f t="shared" si="278"/>
        <v>0.70122995542536004</v>
      </c>
      <c r="AN421" s="2">
        <f t="shared" si="261"/>
        <v>0</v>
      </c>
      <c r="AO421" s="2">
        <f t="shared" si="279"/>
        <v>0.6803112824392249</v>
      </c>
      <c r="AP421" s="2">
        <f t="shared" si="262"/>
        <v>0</v>
      </c>
      <c r="AQ421" s="2">
        <f t="shared" si="282"/>
        <v>0.70793816833939271</v>
      </c>
    </row>
    <row r="422" spans="1:43">
      <c r="A422">
        <v>420</v>
      </c>
      <c r="B422" s="5">
        <f>A422/README!B$4</f>
        <v>9.5238095238095247E-3</v>
      </c>
      <c r="C422">
        <f>SIN(2*PI()*B422*README!B$5)</f>
        <v>-0.14904226617617447</v>
      </c>
      <c r="D422" s="2">
        <f t="shared" si="243"/>
        <v>-0.14303324127629544</v>
      </c>
      <c r="E422" s="2">
        <f t="shared" si="263"/>
        <v>-7.1237326118889083E-3</v>
      </c>
      <c r="F422" s="2">
        <f t="shared" si="244"/>
        <v>1.3673041769968679E-2</v>
      </c>
      <c r="G422" s="2">
        <f t="shared" si="267"/>
        <v>0.13493916378158638</v>
      </c>
      <c r="H422" s="2">
        <f t="shared" si="245"/>
        <v>0.12949874197416469</v>
      </c>
      <c r="I422" s="2">
        <f t="shared" si="271"/>
        <v>-1.9325839630062129</v>
      </c>
      <c r="J422" s="2">
        <f t="shared" si="246"/>
        <v>-3.6904604623097703</v>
      </c>
      <c r="K422" s="2">
        <f t="shared" si="272"/>
        <v>-1.9145373506402115</v>
      </c>
      <c r="L422" s="2">
        <f t="shared" si="247"/>
        <v>1.778855259416511</v>
      </c>
      <c r="M422" s="2">
        <f t="shared" si="273"/>
        <v>-1.9114666604254213</v>
      </c>
      <c r="N422" s="2">
        <f t="shared" si="248"/>
        <v>-1.7283254893510014</v>
      </c>
      <c r="O422" s="2">
        <f t="shared" si="264"/>
        <v>-1.9325839630062129</v>
      </c>
      <c r="P422" s="2">
        <f t="shared" si="249"/>
        <v>3.4948390078775957</v>
      </c>
      <c r="Q422" s="2">
        <f t="shared" si="268"/>
        <v>-1.9145373506402115</v>
      </c>
      <c r="R422" s="2">
        <f t="shared" si="250"/>
        <v>-1.7311019710328432</v>
      </c>
      <c r="S422" s="2">
        <f t="shared" si="274"/>
        <v>6.8837933793938766E-3</v>
      </c>
      <c r="T422" s="2">
        <f t="shared" si="251"/>
        <v>1.2385150385337678E-2</v>
      </c>
      <c r="U422" s="2">
        <f t="shared" si="275"/>
        <v>-0.18730465950634584</v>
      </c>
      <c r="V422" s="2">
        <f t="shared" si="252"/>
        <v>0.15313604948630136</v>
      </c>
      <c r="W422" s="2">
        <f t="shared" si="280"/>
        <v>0.20093274736539013</v>
      </c>
      <c r="X422" s="2">
        <f t="shared" si="253"/>
        <v>0.17581142697772265</v>
      </c>
      <c r="Y422" s="2">
        <f t="shared" si="265"/>
        <v>6.8837933793938766E-3</v>
      </c>
      <c r="Z422" s="2">
        <f t="shared" si="254"/>
        <v>-1.2046314529877511E-2</v>
      </c>
      <c r="AA422" s="2">
        <f t="shared" si="269"/>
        <v>-0.18730465950634584</v>
      </c>
      <c r="AB422" s="2">
        <f t="shared" si="255"/>
        <v>-0.16388717070346115</v>
      </c>
      <c r="AC422" s="2">
        <f t="shared" si="276"/>
        <v>0.70793816833939271</v>
      </c>
      <c r="AD422" s="2">
        <f t="shared" si="256"/>
        <v>1.2325551337801448</v>
      </c>
      <c r="AE422" s="2">
        <f t="shared" si="277"/>
        <v>0.70122995542536004</v>
      </c>
      <c r="AF422" s="2">
        <f t="shared" si="257"/>
        <v>-0.53213309698880273</v>
      </c>
      <c r="AG422" s="2">
        <f t="shared" si="281"/>
        <v>0.70029997853572601</v>
      </c>
      <c r="AH422" s="2">
        <f t="shared" si="258"/>
        <v>0.70029997853572601</v>
      </c>
      <c r="AI422" s="2">
        <f t="shared" si="266"/>
        <v>0.70793816833939271</v>
      </c>
      <c r="AJ422" s="2">
        <f t="shared" si="259"/>
        <v>0</v>
      </c>
      <c r="AK422" s="2">
        <f t="shared" si="270"/>
        <v>0.70122995542536004</v>
      </c>
      <c r="AL422" s="2">
        <f t="shared" si="260"/>
        <v>0</v>
      </c>
      <c r="AM422" s="2">
        <f t="shared" si="278"/>
        <v>0.70793816833939271</v>
      </c>
      <c r="AN422" s="2">
        <f t="shared" si="261"/>
        <v>0</v>
      </c>
      <c r="AO422" s="2">
        <f t="shared" si="279"/>
        <v>0.70122995542536004</v>
      </c>
      <c r="AP422" s="2">
        <f t="shared" si="262"/>
        <v>0</v>
      </c>
      <c r="AQ422" s="2">
        <f t="shared" si="282"/>
        <v>0.70029997853572601</v>
      </c>
    </row>
    <row r="423" spans="1:43">
      <c r="A423">
        <v>421</v>
      </c>
      <c r="B423" s="5">
        <f>A423/README!B$4</f>
        <v>9.5464852607709746E-3</v>
      </c>
      <c r="C423">
        <f>SIN(2*PI()*B423*README!B$5)</f>
        <v>-0.28794045010251457</v>
      </c>
      <c r="D423" s="2">
        <f t="shared" si="243"/>
        <v>-0.27633138524635376</v>
      </c>
      <c r="E423" s="2">
        <f t="shared" si="263"/>
        <v>-0.14904226617617447</v>
      </c>
      <c r="F423" s="2">
        <f t="shared" si="244"/>
        <v>0.28606648255110045</v>
      </c>
      <c r="G423" s="2">
        <f t="shared" si="267"/>
        <v>-7.1237326118889083E-3</v>
      </c>
      <c r="H423" s="2">
        <f t="shared" si="245"/>
        <v>-6.8365208850199579E-3</v>
      </c>
      <c r="I423" s="2">
        <f t="shared" si="271"/>
        <v>-1.9114666604254213</v>
      </c>
      <c r="J423" s="2">
        <f t="shared" si="246"/>
        <v>-3.6501348817726038</v>
      </c>
      <c r="K423" s="2">
        <f t="shared" si="272"/>
        <v>-1.9325839630062129</v>
      </c>
      <c r="L423" s="2">
        <f t="shared" si="247"/>
        <v>1.7956229194003592</v>
      </c>
      <c r="M423" s="2">
        <f t="shared" si="273"/>
        <v>-1.8516133859525179</v>
      </c>
      <c r="N423" s="2">
        <f t="shared" si="248"/>
        <v>-1.6742068682762203</v>
      </c>
      <c r="O423" s="2">
        <f t="shared" si="264"/>
        <v>-1.9114666604254213</v>
      </c>
      <c r="P423" s="2">
        <f t="shared" si="249"/>
        <v>3.4566509786828878</v>
      </c>
      <c r="Q423" s="2">
        <f t="shared" si="268"/>
        <v>-1.9325839630062129</v>
      </c>
      <c r="R423" s="2">
        <f t="shared" si="250"/>
        <v>-1.7474195039484606</v>
      </c>
      <c r="S423" s="2">
        <f t="shared" si="274"/>
        <v>0.20093274736539013</v>
      </c>
      <c r="T423" s="2">
        <f t="shared" si="251"/>
        <v>0.36151321753915588</v>
      </c>
      <c r="U423" s="2">
        <f t="shared" si="275"/>
        <v>6.8837933793938766E-3</v>
      </c>
      <c r="V423" s="2">
        <f t="shared" si="252"/>
        <v>-5.6280336345002659E-3</v>
      </c>
      <c r="W423" s="2">
        <f t="shared" si="280"/>
        <v>0.39090979036286255</v>
      </c>
      <c r="X423" s="2">
        <f t="shared" si="253"/>
        <v>0.34203687036777725</v>
      </c>
      <c r="Y423" s="2">
        <f t="shared" si="265"/>
        <v>0.20093274736539013</v>
      </c>
      <c r="Z423" s="2">
        <f t="shared" si="254"/>
        <v>-0.35162285395745463</v>
      </c>
      <c r="AA423" s="2">
        <f t="shared" si="269"/>
        <v>6.8837933793938766E-3</v>
      </c>
      <c r="AB423" s="2">
        <f t="shared" si="255"/>
        <v>6.0231572649043367E-3</v>
      </c>
      <c r="AC423" s="2">
        <f t="shared" si="276"/>
        <v>0.70029997853572601</v>
      </c>
      <c r="AD423" s="2">
        <f t="shared" si="256"/>
        <v>1.2192566700493643</v>
      </c>
      <c r="AE423" s="2">
        <f t="shared" si="277"/>
        <v>0.70793816833939271</v>
      </c>
      <c r="AF423" s="2">
        <f t="shared" si="257"/>
        <v>-0.53722366975396529</v>
      </c>
      <c r="AG423" s="2">
        <f t="shared" si="281"/>
        <v>0.67847017397062592</v>
      </c>
      <c r="AH423" s="2">
        <f t="shared" si="258"/>
        <v>0.67847017397062592</v>
      </c>
      <c r="AI423" s="2">
        <f t="shared" si="266"/>
        <v>0.70029997853572601</v>
      </c>
      <c r="AJ423" s="2">
        <f t="shared" si="259"/>
        <v>0</v>
      </c>
      <c r="AK423" s="2">
        <f t="shared" si="270"/>
        <v>0.70793816833939271</v>
      </c>
      <c r="AL423" s="2">
        <f t="shared" si="260"/>
        <v>0</v>
      </c>
      <c r="AM423" s="2">
        <f t="shared" si="278"/>
        <v>0.70029997853572601</v>
      </c>
      <c r="AN423" s="2">
        <f t="shared" si="261"/>
        <v>0</v>
      </c>
      <c r="AO423" s="2">
        <f t="shared" si="279"/>
        <v>0.70793816833939271</v>
      </c>
      <c r="AP423" s="2">
        <f t="shared" si="262"/>
        <v>0</v>
      </c>
      <c r="AQ423" s="2">
        <f t="shared" si="282"/>
        <v>0.67847017397062592</v>
      </c>
    </row>
    <row r="424" spans="1:43">
      <c r="A424">
        <v>422</v>
      </c>
      <c r="B424" s="5">
        <f>A424/README!B$4</f>
        <v>9.5691609977324264E-3</v>
      </c>
      <c r="C424">
        <f>SIN(2*PI()*B424*README!B$5)</f>
        <v>-0.42100350513202228</v>
      </c>
      <c r="D424" s="2">
        <f t="shared" si="243"/>
        <v>-0.40402965865088841</v>
      </c>
      <c r="E424" s="2">
        <f t="shared" si="263"/>
        <v>-0.28794045010251457</v>
      </c>
      <c r="F424" s="2">
        <f t="shared" si="244"/>
        <v>0.55266277048982815</v>
      </c>
      <c r="G424" s="2">
        <f t="shared" si="267"/>
        <v>-0.14904226617617447</v>
      </c>
      <c r="H424" s="2">
        <f t="shared" si="245"/>
        <v>-0.14303324127629544</v>
      </c>
      <c r="I424" s="2">
        <f t="shared" si="271"/>
        <v>-1.8516133859525179</v>
      </c>
      <c r="J424" s="2">
        <f t="shared" si="246"/>
        <v>-3.5358391268609117</v>
      </c>
      <c r="K424" s="2">
        <f t="shared" si="272"/>
        <v>-1.9114666604254213</v>
      </c>
      <c r="L424" s="2">
        <f t="shared" si="247"/>
        <v>1.7760021871393932</v>
      </c>
      <c r="M424" s="2">
        <f t="shared" si="273"/>
        <v>-1.7542370691588742</v>
      </c>
      <c r="N424" s="2">
        <f t="shared" si="248"/>
        <v>-1.5861603572603726</v>
      </c>
      <c r="O424" s="2">
        <f t="shared" si="264"/>
        <v>-1.8516133859525179</v>
      </c>
      <c r="P424" s="2">
        <f t="shared" si="249"/>
        <v>3.3484137365339244</v>
      </c>
      <c r="Q424" s="2">
        <f t="shared" si="268"/>
        <v>-1.9114666604254213</v>
      </c>
      <c r="R424" s="2">
        <f t="shared" si="250"/>
        <v>-1.7283254893510014</v>
      </c>
      <c r="S424" s="2">
        <f t="shared" si="274"/>
        <v>0.39090979036286255</v>
      </c>
      <c r="T424" s="2">
        <f t="shared" si="251"/>
        <v>0.7033152033931579</v>
      </c>
      <c r="U424" s="2">
        <f t="shared" si="275"/>
        <v>0.20093274736539013</v>
      </c>
      <c r="V424" s="2">
        <f t="shared" si="252"/>
        <v>-0.16427806561279054</v>
      </c>
      <c r="W424" s="2">
        <f t="shared" si="280"/>
        <v>0.57296502770291768</v>
      </c>
      <c r="X424" s="2">
        <f t="shared" si="253"/>
        <v>0.50133092016902048</v>
      </c>
      <c r="Y424" s="2">
        <f t="shared" si="265"/>
        <v>0.39090979036286255</v>
      </c>
      <c r="Z424" s="2">
        <f t="shared" si="254"/>
        <v>-0.68407374073946359</v>
      </c>
      <c r="AA424" s="2">
        <f t="shared" si="269"/>
        <v>0.20093274736539013</v>
      </c>
      <c r="AB424" s="2">
        <f t="shared" si="255"/>
        <v>0.17581142697772265</v>
      </c>
      <c r="AC424" s="2">
        <f t="shared" si="276"/>
        <v>0.67847017397062592</v>
      </c>
      <c r="AD424" s="2">
        <f t="shared" si="256"/>
        <v>1.1812499077508354</v>
      </c>
      <c r="AE424" s="2">
        <f t="shared" si="277"/>
        <v>0.70029997853572601</v>
      </c>
      <c r="AF424" s="2">
        <f t="shared" si="257"/>
        <v>-0.53142737773282944</v>
      </c>
      <c r="AG424" s="2">
        <f t="shared" si="281"/>
        <v>0.6428911364252855</v>
      </c>
      <c r="AH424" s="2">
        <f t="shared" si="258"/>
        <v>0.6428911364252855</v>
      </c>
      <c r="AI424" s="2">
        <f t="shared" si="266"/>
        <v>0.67847017397062592</v>
      </c>
      <c r="AJ424" s="2">
        <f t="shared" si="259"/>
        <v>0</v>
      </c>
      <c r="AK424" s="2">
        <f t="shared" si="270"/>
        <v>0.70029997853572601</v>
      </c>
      <c r="AL424" s="2">
        <f t="shared" si="260"/>
        <v>0</v>
      </c>
      <c r="AM424" s="2">
        <f t="shared" si="278"/>
        <v>0.67847017397062592</v>
      </c>
      <c r="AN424" s="2">
        <f t="shared" si="261"/>
        <v>0</v>
      </c>
      <c r="AO424" s="2">
        <f t="shared" si="279"/>
        <v>0.70029997853572601</v>
      </c>
      <c r="AP424" s="2">
        <f t="shared" si="262"/>
        <v>0</v>
      </c>
      <c r="AQ424" s="2">
        <f t="shared" si="282"/>
        <v>0.6428911364252855</v>
      </c>
    </row>
    <row r="425" spans="1:43">
      <c r="A425">
        <v>423</v>
      </c>
      <c r="B425" s="5">
        <f>A425/README!B$4</f>
        <v>9.5918367346938781E-3</v>
      </c>
      <c r="C425">
        <f>SIN(2*PI()*B425*README!B$5)</f>
        <v>-0.54553490121054926</v>
      </c>
      <c r="D425" s="2">
        <f t="shared" si="243"/>
        <v>-0.52354024902744067</v>
      </c>
      <c r="E425" s="2">
        <f t="shared" si="263"/>
        <v>-0.42100350513202228</v>
      </c>
      <c r="F425" s="2">
        <f t="shared" si="244"/>
        <v>0.80805931729756675</v>
      </c>
      <c r="G425" s="2">
        <f t="shared" si="267"/>
        <v>-0.28794045010251457</v>
      </c>
      <c r="H425" s="2">
        <f t="shared" si="245"/>
        <v>-0.27633138524635376</v>
      </c>
      <c r="I425" s="2">
        <f t="shared" si="271"/>
        <v>-1.7542370691588742</v>
      </c>
      <c r="J425" s="2">
        <f t="shared" si="246"/>
        <v>-3.3498894067083711</v>
      </c>
      <c r="K425" s="2">
        <f t="shared" si="272"/>
        <v>-1.8516133859525179</v>
      </c>
      <c r="L425" s="2">
        <f t="shared" si="247"/>
        <v>1.720390677625713</v>
      </c>
      <c r="M425" s="2">
        <f t="shared" si="273"/>
        <v>-1.621311046058886</v>
      </c>
      <c r="N425" s="2">
        <f t="shared" si="248"/>
        <v>-1.4659702233290604</v>
      </c>
      <c r="O425" s="2">
        <f t="shared" si="264"/>
        <v>-1.7542370691588742</v>
      </c>
      <c r="P425" s="2">
        <f t="shared" si="249"/>
        <v>3.1723207145032029</v>
      </c>
      <c r="Q425" s="2">
        <f t="shared" si="268"/>
        <v>-1.8516133859525179</v>
      </c>
      <c r="R425" s="2">
        <f t="shared" si="250"/>
        <v>-1.6742068682762203</v>
      </c>
      <c r="S425" s="2">
        <f t="shared" si="274"/>
        <v>0.57296502770291768</v>
      </c>
      <c r="T425" s="2">
        <f t="shared" si="251"/>
        <v>1.030864472905582</v>
      </c>
      <c r="U425" s="2">
        <f t="shared" si="275"/>
        <v>0.39090979036286255</v>
      </c>
      <c r="V425" s="2">
        <f t="shared" si="252"/>
        <v>-0.31959899534511521</v>
      </c>
      <c r="W425" s="2">
        <f t="shared" si="280"/>
        <v>0.74340910045838893</v>
      </c>
      <c r="X425" s="2">
        <f t="shared" si="253"/>
        <v>0.65046547411279287</v>
      </c>
      <c r="Y425" s="2">
        <f t="shared" si="265"/>
        <v>0.57296502770291768</v>
      </c>
      <c r="Z425" s="2">
        <f t="shared" si="254"/>
        <v>-1.0026618403437706</v>
      </c>
      <c r="AA425" s="2">
        <f t="shared" si="269"/>
        <v>0.39090979036286255</v>
      </c>
      <c r="AB425" s="2">
        <f t="shared" si="255"/>
        <v>0.34203687036777725</v>
      </c>
      <c r="AC425" s="2">
        <f t="shared" si="276"/>
        <v>0.6428911364252855</v>
      </c>
      <c r="AD425" s="2">
        <f t="shared" si="256"/>
        <v>1.1193050553008934</v>
      </c>
      <c r="AE425" s="2">
        <f t="shared" si="277"/>
        <v>0.67847017397062592</v>
      </c>
      <c r="AF425" s="2">
        <f t="shared" si="257"/>
        <v>-0.51486168281347788</v>
      </c>
      <c r="AG425" s="2">
        <f t="shared" si="281"/>
        <v>0.594283876624215</v>
      </c>
      <c r="AH425" s="2">
        <f t="shared" si="258"/>
        <v>0.594283876624215</v>
      </c>
      <c r="AI425" s="2">
        <f t="shared" si="266"/>
        <v>0.6428911364252855</v>
      </c>
      <c r="AJ425" s="2">
        <f t="shared" si="259"/>
        <v>0</v>
      </c>
      <c r="AK425" s="2">
        <f t="shared" si="270"/>
        <v>0.67847017397062592</v>
      </c>
      <c r="AL425" s="2">
        <f t="shared" si="260"/>
        <v>0</v>
      </c>
      <c r="AM425" s="2">
        <f t="shared" si="278"/>
        <v>0.6428911364252855</v>
      </c>
      <c r="AN425" s="2">
        <f t="shared" si="261"/>
        <v>0</v>
      </c>
      <c r="AO425" s="2">
        <f t="shared" si="279"/>
        <v>0.67847017397062592</v>
      </c>
      <c r="AP425" s="2">
        <f t="shared" si="262"/>
        <v>0</v>
      </c>
      <c r="AQ425" s="2">
        <f t="shared" si="282"/>
        <v>0.594283876624215</v>
      </c>
    </row>
    <row r="426" spans="1:43">
      <c r="A426">
        <v>424</v>
      </c>
      <c r="B426" s="5">
        <f>A426/README!B$4</f>
        <v>9.614512471655328E-3</v>
      </c>
      <c r="C426">
        <f>SIN(2*PI()*B426*README!B$5)</f>
        <v>-0.65901100281705494</v>
      </c>
      <c r="D426" s="2">
        <f t="shared" si="243"/>
        <v>-0.63244126775585408</v>
      </c>
      <c r="E426" s="2">
        <f t="shared" si="263"/>
        <v>-0.54553490121054926</v>
      </c>
      <c r="F426" s="2">
        <f t="shared" si="244"/>
        <v>1.0470804980494259</v>
      </c>
      <c r="G426" s="2">
        <f t="shared" si="267"/>
        <v>-0.42100350513202228</v>
      </c>
      <c r="H426" s="2">
        <f t="shared" si="245"/>
        <v>-0.40402965865088841</v>
      </c>
      <c r="I426" s="2">
        <f t="shared" si="271"/>
        <v>-1.621311046058886</v>
      </c>
      <c r="J426" s="2">
        <f t="shared" si="246"/>
        <v>-3.0960540018551206</v>
      </c>
      <c r="K426" s="2">
        <f t="shared" si="272"/>
        <v>-1.7542370691588742</v>
      </c>
      <c r="L426" s="2">
        <f t="shared" si="247"/>
        <v>1.629915360853722</v>
      </c>
      <c r="M426" s="2">
        <f t="shared" si="273"/>
        <v>-1.4555290693587151</v>
      </c>
      <c r="N426" s="2">
        <f t="shared" si="248"/>
        <v>-1.3160721257383186</v>
      </c>
      <c r="O426" s="2">
        <f t="shared" si="264"/>
        <v>-1.621311046058886</v>
      </c>
      <c r="P426" s="2">
        <f t="shared" si="249"/>
        <v>2.9319404466419074</v>
      </c>
      <c r="Q426" s="2">
        <f t="shared" si="268"/>
        <v>-1.7542370691588742</v>
      </c>
      <c r="R426" s="2">
        <f t="shared" si="250"/>
        <v>-1.5861603572603726</v>
      </c>
      <c r="S426" s="2">
        <f t="shared" si="274"/>
        <v>0.74340910045838893</v>
      </c>
      <c r="T426" s="2">
        <f t="shared" si="251"/>
        <v>1.3375232229611831</v>
      </c>
      <c r="U426" s="2">
        <f t="shared" si="275"/>
        <v>0.57296502770291768</v>
      </c>
      <c r="V426" s="2">
        <f t="shared" si="252"/>
        <v>-0.46844323610252403</v>
      </c>
      <c r="W426" s="2">
        <f t="shared" si="280"/>
        <v>0.89878795050187532</v>
      </c>
      <c r="X426" s="2">
        <f t="shared" si="253"/>
        <v>0.78641831259475081</v>
      </c>
      <c r="Y426" s="2">
        <f t="shared" si="265"/>
        <v>0.74340910045838893</v>
      </c>
      <c r="Z426" s="2">
        <f t="shared" si="254"/>
        <v>-1.3009309482330198</v>
      </c>
      <c r="AA426" s="2">
        <f t="shared" si="269"/>
        <v>0.57296502770291768</v>
      </c>
      <c r="AB426" s="2">
        <f t="shared" si="255"/>
        <v>0.50133092016902048</v>
      </c>
      <c r="AC426" s="2">
        <f t="shared" si="276"/>
        <v>0.594283876624215</v>
      </c>
      <c r="AD426" s="2">
        <f t="shared" si="256"/>
        <v>1.0346774277958981</v>
      </c>
      <c r="AE426" s="2">
        <f t="shared" si="277"/>
        <v>0.6428911364252855</v>
      </c>
      <c r="AF426" s="2">
        <f t="shared" si="257"/>
        <v>-0.48786228940422399</v>
      </c>
      <c r="AG426" s="2">
        <f t="shared" si="281"/>
        <v>0.53363342292242555</v>
      </c>
      <c r="AH426" s="2">
        <f t="shared" si="258"/>
        <v>0.53363342292242555</v>
      </c>
      <c r="AI426" s="2">
        <f t="shared" si="266"/>
        <v>0.594283876624215</v>
      </c>
      <c r="AJ426" s="2">
        <f t="shared" si="259"/>
        <v>0</v>
      </c>
      <c r="AK426" s="2">
        <f t="shared" si="270"/>
        <v>0.6428911364252855</v>
      </c>
      <c r="AL426" s="2">
        <f t="shared" si="260"/>
        <v>0</v>
      </c>
      <c r="AM426" s="2">
        <f t="shared" si="278"/>
        <v>0.594283876624215</v>
      </c>
      <c r="AN426" s="2">
        <f t="shared" si="261"/>
        <v>0</v>
      </c>
      <c r="AO426" s="2">
        <f t="shared" si="279"/>
        <v>0.6428911364252855</v>
      </c>
      <c r="AP426" s="2">
        <f t="shared" si="262"/>
        <v>0</v>
      </c>
      <c r="AQ426" s="2">
        <f t="shared" si="282"/>
        <v>0.53363342292242555</v>
      </c>
    </row>
    <row r="427" spans="1:43">
      <c r="A427">
        <v>425</v>
      </c>
      <c r="B427" s="5">
        <f>A427/README!B$4</f>
        <v>9.6371882086167798E-3</v>
      </c>
      <c r="C427">
        <f>SIN(2*PI()*B427*README!B$5)</f>
        <v>-0.75913221057484248</v>
      </c>
      <c r="D427" s="2">
        <f t="shared" si="243"/>
        <v>-0.72852582976302371</v>
      </c>
      <c r="E427" s="2">
        <f t="shared" si="263"/>
        <v>-0.65901100281705494</v>
      </c>
      <c r="F427" s="2">
        <f t="shared" si="244"/>
        <v>1.2648825355051179</v>
      </c>
      <c r="G427" s="2">
        <f t="shared" si="267"/>
        <v>-0.54553490121054926</v>
      </c>
      <c r="H427" s="2">
        <f t="shared" si="245"/>
        <v>-0.52354024902744067</v>
      </c>
      <c r="I427" s="2">
        <f t="shared" si="271"/>
        <v>-1.4555290693587151</v>
      </c>
      <c r="J427" s="2">
        <f t="shared" si="246"/>
        <v>-2.7794768998575221</v>
      </c>
      <c r="K427" s="2">
        <f t="shared" si="272"/>
        <v>-1.621311046058886</v>
      </c>
      <c r="L427" s="2">
        <f t="shared" si="247"/>
        <v>1.5064097237212499</v>
      </c>
      <c r="M427" s="2">
        <f t="shared" si="273"/>
        <v>-1.2602507194216186</v>
      </c>
      <c r="N427" s="2">
        <f t="shared" si="248"/>
        <v>-1.1395037572167497</v>
      </c>
      <c r="O427" s="2">
        <f t="shared" si="264"/>
        <v>-1.4555290693587151</v>
      </c>
      <c r="P427" s="2">
        <f t="shared" si="249"/>
        <v>2.6321442514620816</v>
      </c>
      <c r="Q427" s="2">
        <f t="shared" si="268"/>
        <v>-1.621311046058886</v>
      </c>
      <c r="R427" s="2">
        <f t="shared" si="250"/>
        <v>-1.4659702233290604</v>
      </c>
      <c r="S427" s="2">
        <f t="shared" si="274"/>
        <v>0.89878795050187532</v>
      </c>
      <c r="T427" s="2">
        <f t="shared" si="251"/>
        <v>1.617076997810081</v>
      </c>
      <c r="U427" s="2">
        <f t="shared" si="275"/>
        <v>0.74340910045838893</v>
      </c>
      <c r="V427" s="2">
        <f t="shared" si="252"/>
        <v>-0.60779445154436029</v>
      </c>
      <c r="W427" s="2">
        <f t="shared" si="280"/>
        <v>1.0359528171819923</v>
      </c>
      <c r="X427" s="2">
        <f t="shared" si="253"/>
        <v>0.90643434411990464</v>
      </c>
      <c r="Y427" s="2">
        <f t="shared" si="265"/>
        <v>0.89878795050187532</v>
      </c>
      <c r="Z427" s="2">
        <f t="shared" si="254"/>
        <v>-1.5728366251984893</v>
      </c>
      <c r="AA427" s="2">
        <f t="shared" si="269"/>
        <v>0.74340910045838893</v>
      </c>
      <c r="AB427" s="2">
        <f t="shared" si="255"/>
        <v>0.65046547411279287</v>
      </c>
      <c r="AC427" s="2">
        <f t="shared" si="276"/>
        <v>0.53363342292242555</v>
      </c>
      <c r="AD427" s="2">
        <f t="shared" si="256"/>
        <v>0.9290820079987312</v>
      </c>
      <c r="AE427" s="2">
        <f t="shared" si="277"/>
        <v>0.594283876624215</v>
      </c>
      <c r="AF427" s="2">
        <f t="shared" si="257"/>
        <v>-0.45097634137253562</v>
      </c>
      <c r="AG427" s="2">
        <f t="shared" si="281"/>
        <v>0.46216885966040377</v>
      </c>
      <c r="AH427" s="2">
        <f t="shared" si="258"/>
        <v>0.46216885966040377</v>
      </c>
      <c r="AI427" s="2">
        <f t="shared" si="266"/>
        <v>0.53363342292242555</v>
      </c>
      <c r="AJ427" s="2">
        <f t="shared" si="259"/>
        <v>0</v>
      </c>
      <c r="AK427" s="2">
        <f t="shared" si="270"/>
        <v>0.594283876624215</v>
      </c>
      <c r="AL427" s="2">
        <f t="shared" si="260"/>
        <v>0</v>
      </c>
      <c r="AM427" s="2">
        <f t="shared" si="278"/>
        <v>0.53363342292242555</v>
      </c>
      <c r="AN427" s="2">
        <f t="shared" si="261"/>
        <v>0</v>
      </c>
      <c r="AO427" s="2">
        <f t="shared" si="279"/>
        <v>0.594283876624215</v>
      </c>
      <c r="AP427" s="2">
        <f t="shared" si="262"/>
        <v>0</v>
      </c>
      <c r="AQ427" s="2">
        <f t="shared" si="282"/>
        <v>0.46216885966040377</v>
      </c>
    </row>
    <row r="428" spans="1:43">
      <c r="A428">
        <v>426</v>
      </c>
      <c r="B428" s="5">
        <f>A428/README!B$4</f>
        <v>9.6598639455782315E-3</v>
      </c>
      <c r="C428">
        <f>SIN(2*PI()*B428*README!B$5)</f>
        <v>-0.84386956275808023</v>
      </c>
      <c r="D428" s="2">
        <f t="shared" si="243"/>
        <v>-0.80984677616901024</v>
      </c>
      <c r="E428" s="2">
        <f t="shared" si="263"/>
        <v>-0.75913221057484248</v>
      </c>
      <c r="F428" s="2">
        <f t="shared" si="244"/>
        <v>1.4570516595184562</v>
      </c>
      <c r="G428" s="2">
        <f t="shared" si="267"/>
        <v>-0.65901100281705494</v>
      </c>
      <c r="H428" s="2">
        <f t="shared" si="245"/>
        <v>-0.63244126775585408</v>
      </c>
      <c r="I428" s="2">
        <f t="shared" si="271"/>
        <v>-1.2602507194216186</v>
      </c>
      <c r="J428" s="2">
        <f t="shared" si="246"/>
        <v>-2.4065735521204754</v>
      </c>
      <c r="K428" s="2">
        <f t="shared" si="272"/>
        <v>-1.4555290693587151</v>
      </c>
      <c r="L428" s="2">
        <f t="shared" si="247"/>
        <v>1.35237661432751</v>
      </c>
      <c r="M428" s="2">
        <f t="shared" si="273"/>
        <v>-1.0394333221993735</v>
      </c>
      <c r="N428" s="2">
        <f t="shared" si="248"/>
        <v>-0.93984328496639313</v>
      </c>
      <c r="O428" s="2">
        <f t="shared" si="264"/>
        <v>-1.2602507194216186</v>
      </c>
      <c r="P428" s="2">
        <f t="shared" si="249"/>
        <v>2.2790075144208966</v>
      </c>
      <c r="Q428" s="2">
        <f t="shared" si="268"/>
        <v>-1.4555290693587151</v>
      </c>
      <c r="R428" s="2">
        <f t="shared" si="250"/>
        <v>-1.3160721257383186</v>
      </c>
      <c r="S428" s="2">
        <f t="shared" si="274"/>
        <v>1.0359528171819923</v>
      </c>
      <c r="T428" s="2">
        <f t="shared" si="251"/>
        <v>1.863860625352316</v>
      </c>
      <c r="U428" s="2">
        <f t="shared" si="275"/>
        <v>0.89878795050187532</v>
      </c>
      <c r="V428" s="2">
        <f t="shared" si="252"/>
        <v>-0.73482868193721285</v>
      </c>
      <c r="W428" s="2">
        <f t="shared" si="280"/>
        <v>1.1521240471312879</v>
      </c>
      <c r="X428" s="2">
        <f t="shared" si="253"/>
        <v>1.0080814373834133</v>
      </c>
      <c r="Y428" s="2">
        <f t="shared" si="265"/>
        <v>1.0359528171819923</v>
      </c>
      <c r="Z428" s="2">
        <f t="shared" si="254"/>
        <v>-1.8128686882501688</v>
      </c>
      <c r="AA428" s="2">
        <f t="shared" si="269"/>
        <v>0.89878795050187532</v>
      </c>
      <c r="AB428" s="2">
        <f t="shared" si="255"/>
        <v>0.78641831259475081</v>
      </c>
      <c r="AC428" s="2">
        <f t="shared" si="276"/>
        <v>0.46216885966040377</v>
      </c>
      <c r="AD428" s="2">
        <f t="shared" si="256"/>
        <v>0.80465869213404329</v>
      </c>
      <c r="AE428" s="2">
        <f t="shared" si="277"/>
        <v>0.53363342292242555</v>
      </c>
      <c r="AF428" s="2">
        <f t="shared" si="257"/>
        <v>-0.40495133415142792</v>
      </c>
      <c r="AG428" s="2">
        <f t="shared" si="281"/>
        <v>0.38133841971061067</v>
      </c>
      <c r="AH428" s="2">
        <f t="shared" si="258"/>
        <v>0.38133841971061067</v>
      </c>
      <c r="AI428" s="2">
        <f t="shared" si="266"/>
        <v>0.46216885966040377</v>
      </c>
      <c r="AJ428" s="2">
        <f t="shared" si="259"/>
        <v>0</v>
      </c>
      <c r="AK428" s="2">
        <f t="shared" si="270"/>
        <v>0.53363342292242555</v>
      </c>
      <c r="AL428" s="2">
        <f t="shared" si="260"/>
        <v>0</v>
      </c>
      <c r="AM428" s="2">
        <f t="shared" si="278"/>
        <v>0.46216885966040377</v>
      </c>
      <c r="AN428" s="2">
        <f t="shared" si="261"/>
        <v>0</v>
      </c>
      <c r="AO428" s="2">
        <f t="shared" si="279"/>
        <v>0.53363342292242555</v>
      </c>
      <c r="AP428" s="2">
        <f t="shared" si="262"/>
        <v>0</v>
      </c>
      <c r="AQ428" s="2">
        <f t="shared" si="282"/>
        <v>0.38133841971061067</v>
      </c>
    </row>
    <row r="429" spans="1:43">
      <c r="A429">
        <v>427</v>
      </c>
      <c r="B429" s="5">
        <f>A429/README!B$4</f>
        <v>9.6825396825396832E-3</v>
      </c>
      <c r="C429">
        <f>SIN(2*PI()*B429*README!B$5)</f>
        <v>-0.9115058523116748</v>
      </c>
      <c r="D429" s="2">
        <f t="shared" si="243"/>
        <v>-0.87475613356778537</v>
      </c>
      <c r="E429" s="2">
        <f t="shared" si="263"/>
        <v>-0.84386956275808023</v>
      </c>
      <c r="F429" s="2">
        <f t="shared" si="244"/>
        <v>1.6196935523295819</v>
      </c>
      <c r="G429" s="2">
        <f t="shared" si="267"/>
        <v>-0.75913221057484248</v>
      </c>
      <c r="H429" s="2">
        <f t="shared" si="245"/>
        <v>-0.72852582976302371</v>
      </c>
      <c r="I429" s="2">
        <f t="shared" si="271"/>
        <v>-1.0394333221993735</v>
      </c>
      <c r="J429" s="2">
        <f t="shared" si="246"/>
        <v>-1.9849008644452608</v>
      </c>
      <c r="K429" s="2">
        <f t="shared" si="272"/>
        <v>-1.2602507194216186</v>
      </c>
      <c r="L429" s="2">
        <f t="shared" si="247"/>
        <v>1.1709375216299334</v>
      </c>
      <c r="M429" s="2">
        <f t="shared" si="273"/>
        <v>-0.79755175381655463</v>
      </c>
      <c r="N429" s="2">
        <f t="shared" si="248"/>
        <v>-0.72113683891873848</v>
      </c>
      <c r="O429" s="2">
        <f t="shared" si="264"/>
        <v>-1.0394333221993735</v>
      </c>
      <c r="P429" s="2">
        <f t="shared" si="249"/>
        <v>1.8796865699223921</v>
      </c>
      <c r="Q429" s="2">
        <f t="shared" si="268"/>
        <v>-1.2602507194216186</v>
      </c>
      <c r="R429" s="2">
        <f t="shared" si="250"/>
        <v>-1.1395037572167497</v>
      </c>
      <c r="S429" s="2">
        <f t="shared" si="274"/>
        <v>1.1521240471312879</v>
      </c>
      <c r="T429" s="2">
        <f t="shared" si="251"/>
        <v>2.0728730221622791</v>
      </c>
      <c r="U429" s="2">
        <f t="shared" si="275"/>
        <v>1.0359528171819923</v>
      </c>
      <c r="V429" s="2">
        <f t="shared" si="252"/>
        <v>-0.8469715718528622</v>
      </c>
      <c r="W429" s="2">
        <f t="shared" si="280"/>
        <v>1.244947424096321</v>
      </c>
      <c r="X429" s="2">
        <f t="shared" si="253"/>
        <v>1.0892997085467353</v>
      </c>
      <c r="Y429" s="2">
        <f t="shared" si="265"/>
        <v>1.1521240471312879</v>
      </c>
      <c r="Z429" s="2">
        <f t="shared" si="254"/>
        <v>-2.0161628747783475</v>
      </c>
      <c r="AA429" s="2">
        <f t="shared" si="269"/>
        <v>1.0359528171819923</v>
      </c>
      <c r="AB429" s="2">
        <f t="shared" si="255"/>
        <v>0.90643434411990464</v>
      </c>
      <c r="AC429" s="2">
        <f t="shared" si="276"/>
        <v>0.38133841971061067</v>
      </c>
      <c r="AD429" s="2">
        <f t="shared" si="256"/>
        <v>0.66392892478794574</v>
      </c>
      <c r="AE429" s="2">
        <f t="shared" si="277"/>
        <v>0.46216885966040377</v>
      </c>
      <c r="AF429" s="2">
        <f t="shared" si="257"/>
        <v>-0.35071996671005268</v>
      </c>
      <c r="AG429" s="2">
        <f t="shared" si="281"/>
        <v>0.29278013596618546</v>
      </c>
      <c r="AH429" s="2">
        <f t="shared" si="258"/>
        <v>0.29278013596618546</v>
      </c>
      <c r="AI429" s="2">
        <f t="shared" si="266"/>
        <v>0.38133841971061067</v>
      </c>
      <c r="AJ429" s="2">
        <f t="shared" si="259"/>
        <v>0</v>
      </c>
      <c r="AK429" s="2">
        <f t="shared" si="270"/>
        <v>0.46216885966040377</v>
      </c>
      <c r="AL429" s="2">
        <f t="shared" si="260"/>
        <v>0</v>
      </c>
      <c r="AM429" s="2">
        <f t="shared" si="278"/>
        <v>0.38133841971061067</v>
      </c>
      <c r="AN429" s="2">
        <f t="shared" si="261"/>
        <v>0</v>
      </c>
      <c r="AO429" s="2">
        <f t="shared" si="279"/>
        <v>0.46216885966040377</v>
      </c>
      <c r="AP429" s="2">
        <f t="shared" si="262"/>
        <v>0</v>
      </c>
      <c r="AQ429" s="2">
        <f t="shared" si="282"/>
        <v>0.29278013596618546</v>
      </c>
    </row>
    <row r="430" spans="1:43">
      <c r="A430">
        <v>428</v>
      </c>
      <c r="B430" s="5">
        <f>A430/README!B$4</f>
        <v>9.7052154195011332E-3</v>
      </c>
      <c r="C430">
        <f>SIN(2*PI()*B430*README!B$5)</f>
        <v>-0.96067042614568166</v>
      </c>
      <c r="D430" s="2">
        <f t="shared" si="243"/>
        <v>-0.9219385102979768</v>
      </c>
      <c r="E430" s="2">
        <f t="shared" si="263"/>
        <v>-0.9115058523116748</v>
      </c>
      <c r="F430" s="2">
        <f t="shared" si="244"/>
        <v>1.7495122671264556</v>
      </c>
      <c r="G430" s="2">
        <f t="shared" si="267"/>
        <v>-0.84386956275808023</v>
      </c>
      <c r="H430" s="2">
        <f t="shared" si="245"/>
        <v>-0.80984677616901024</v>
      </c>
      <c r="I430" s="2">
        <f t="shared" si="271"/>
        <v>-0.79755175381655463</v>
      </c>
      <c r="J430" s="2">
        <f t="shared" si="246"/>
        <v>-1.5230040559414224</v>
      </c>
      <c r="K430" s="2">
        <f t="shared" si="272"/>
        <v>-1.0394333221993735</v>
      </c>
      <c r="L430" s="2">
        <f t="shared" si="247"/>
        <v>0.96576931831015767</v>
      </c>
      <c r="M430" s="2">
        <f t="shared" si="273"/>
        <v>-0.53950775697179632</v>
      </c>
      <c r="N430" s="2">
        <f t="shared" si="248"/>
        <v>-0.4878165167000158</v>
      </c>
      <c r="O430" s="2">
        <f t="shared" si="264"/>
        <v>-0.79755175381655463</v>
      </c>
      <c r="P430" s="2">
        <f t="shared" si="249"/>
        <v>1.4422736778295016</v>
      </c>
      <c r="Q430" s="2">
        <f t="shared" si="268"/>
        <v>-1.0394333221993735</v>
      </c>
      <c r="R430" s="2">
        <f t="shared" si="250"/>
        <v>-0.93984328496639313</v>
      </c>
      <c r="S430" s="2">
        <f t="shared" si="274"/>
        <v>1.244947424096321</v>
      </c>
      <c r="T430" s="2">
        <f t="shared" si="251"/>
        <v>2.2398785407224615</v>
      </c>
      <c r="U430" s="2">
        <f t="shared" si="275"/>
        <v>1.1521240471312879</v>
      </c>
      <c r="V430" s="2">
        <f t="shared" si="252"/>
        <v>-0.9419505396227329</v>
      </c>
      <c r="W430" s="2">
        <f t="shared" si="280"/>
        <v>1.312541877262821</v>
      </c>
      <c r="X430" s="2">
        <f t="shared" si="253"/>
        <v>1.1484432648998006</v>
      </c>
      <c r="Y430" s="2">
        <f t="shared" si="265"/>
        <v>1.244947424096321</v>
      </c>
      <c r="Z430" s="2">
        <f t="shared" si="254"/>
        <v>-2.1785994171059202</v>
      </c>
      <c r="AA430" s="2">
        <f t="shared" si="269"/>
        <v>1.1521240471312879</v>
      </c>
      <c r="AB430" s="2">
        <f t="shared" si="255"/>
        <v>1.0080814373834133</v>
      </c>
      <c r="AC430" s="2">
        <f t="shared" si="276"/>
        <v>0.29278013596618546</v>
      </c>
      <c r="AD430" s="2">
        <f t="shared" si="256"/>
        <v>0.50974460170788116</v>
      </c>
      <c r="AE430" s="2">
        <f t="shared" si="277"/>
        <v>0.38133841971061067</v>
      </c>
      <c r="AF430" s="2">
        <f t="shared" si="257"/>
        <v>-0.2893812403640571</v>
      </c>
      <c r="AG430" s="2">
        <f t="shared" si="281"/>
        <v>0.19828864652111777</v>
      </c>
      <c r="AH430" s="2">
        <f t="shared" si="258"/>
        <v>0.19828864652111777</v>
      </c>
      <c r="AI430" s="2">
        <f t="shared" si="266"/>
        <v>0.29278013596618546</v>
      </c>
      <c r="AJ430" s="2">
        <f t="shared" si="259"/>
        <v>0</v>
      </c>
      <c r="AK430" s="2">
        <f t="shared" si="270"/>
        <v>0.38133841971061067</v>
      </c>
      <c r="AL430" s="2">
        <f t="shared" si="260"/>
        <v>0</v>
      </c>
      <c r="AM430" s="2">
        <f t="shared" si="278"/>
        <v>0.29278013596618546</v>
      </c>
      <c r="AN430" s="2">
        <f t="shared" si="261"/>
        <v>0</v>
      </c>
      <c r="AO430" s="2">
        <f t="shared" si="279"/>
        <v>0.38133841971061067</v>
      </c>
      <c r="AP430" s="2">
        <f t="shared" si="262"/>
        <v>0</v>
      </c>
      <c r="AQ430" s="2">
        <f t="shared" si="282"/>
        <v>0.19828864652111777</v>
      </c>
    </row>
    <row r="431" spans="1:43">
      <c r="A431">
        <v>429</v>
      </c>
      <c r="B431" s="5">
        <f>A431/README!B$4</f>
        <v>9.7278911564625849E-3</v>
      </c>
      <c r="C431">
        <f>SIN(2*PI()*B431*README!B$5)</f>
        <v>-0.99036696149483738</v>
      </c>
      <c r="D431" s="2">
        <f t="shared" si="243"/>
        <v>-0.95043775292654098</v>
      </c>
      <c r="E431" s="2">
        <f t="shared" si="263"/>
        <v>-0.96067042614568166</v>
      </c>
      <c r="F431" s="2">
        <f t="shared" si="244"/>
        <v>1.8438770205863471</v>
      </c>
      <c r="G431" s="2">
        <f t="shared" si="267"/>
        <v>-0.9115058523116748</v>
      </c>
      <c r="H431" s="2">
        <f t="shared" si="245"/>
        <v>-0.87475613356778537</v>
      </c>
      <c r="I431" s="2">
        <f t="shared" si="271"/>
        <v>-0.53950775697179632</v>
      </c>
      <c r="J431" s="2">
        <f t="shared" si="246"/>
        <v>-1.0302434897145225</v>
      </c>
      <c r="K431" s="2">
        <f t="shared" si="272"/>
        <v>-0.79755175381655463</v>
      </c>
      <c r="L431" s="2">
        <f t="shared" si="247"/>
        <v>0.74102974875837491</v>
      </c>
      <c r="M431" s="2">
        <f t="shared" si="273"/>
        <v>-0.270530606864127</v>
      </c>
      <c r="N431" s="2">
        <f t="shared" si="248"/>
        <v>-0.24461056693963112</v>
      </c>
      <c r="O431" s="2">
        <f t="shared" si="264"/>
        <v>-0.53950775697179632</v>
      </c>
      <c r="P431" s="2">
        <f t="shared" si="249"/>
        <v>0.97563303339463647</v>
      </c>
      <c r="Q431" s="2">
        <f t="shared" si="268"/>
        <v>-0.79755175381655463</v>
      </c>
      <c r="R431" s="2">
        <f t="shared" si="250"/>
        <v>-0.72113683891873848</v>
      </c>
      <c r="S431" s="2">
        <f t="shared" si="274"/>
        <v>1.312541877262821</v>
      </c>
      <c r="T431" s="2">
        <f t="shared" si="251"/>
        <v>2.3614928050592976</v>
      </c>
      <c r="U431" s="2">
        <f t="shared" si="275"/>
        <v>1.244947424096321</v>
      </c>
      <c r="V431" s="2">
        <f t="shared" si="252"/>
        <v>-1.0178408313317937</v>
      </c>
      <c r="W431" s="2">
        <f t="shared" si="280"/>
        <v>1.353537601263771</v>
      </c>
      <c r="X431" s="2">
        <f t="shared" si="253"/>
        <v>1.1843135589713054</v>
      </c>
      <c r="Y431" s="2">
        <f t="shared" si="265"/>
        <v>1.312541877262821</v>
      </c>
      <c r="Z431" s="2">
        <f t="shared" si="254"/>
        <v>-2.2968865298127268</v>
      </c>
      <c r="AA431" s="2">
        <f t="shared" si="269"/>
        <v>1.244947424096321</v>
      </c>
      <c r="AB431" s="2">
        <f t="shared" si="255"/>
        <v>1.0892997085467353</v>
      </c>
      <c r="AC431" s="2">
        <f t="shared" si="276"/>
        <v>0.19828864652111777</v>
      </c>
      <c r="AD431" s="2">
        <f t="shared" si="256"/>
        <v>0.34523027599036238</v>
      </c>
      <c r="AE431" s="2">
        <f t="shared" si="277"/>
        <v>0.29278013596618546</v>
      </c>
      <c r="AF431" s="2">
        <f t="shared" si="257"/>
        <v>-0.22217818745918136</v>
      </c>
      <c r="AG431" s="2">
        <f t="shared" si="281"/>
        <v>9.977882623649495E-2</v>
      </c>
      <c r="AH431" s="2">
        <f t="shared" si="258"/>
        <v>9.977882623649495E-2</v>
      </c>
      <c r="AI431" s="2">
        <f t="shared" si="266"/>
        <v>0.19828864652111777</v>
      </c>
      <c r="AJ431" s="2">
        <f t="shared" si="259"/>
        <v>0</v>
      </c>
      <c r="AK431" s="2">
        <f t="shared" si="270"/>
        <v>0.29278013596618546</v>
      </c>
      <c r="AL431" s="2">
        <f t="shared" si="260"/>
        <v>0</v>
      </c>
      <c r="AM431" s="2">
        <f t="shared" si="278"/>
        <v>0.19828864652111777</v>
      </c>
      <c r="AN431" s="2">
        <f t="shared" si="261"/>
        <v>0</v>
      </c>
      <c r="AO431" s="2">
        <f t="shared" si="279"/>
        <v>0.29278013596618546</v>
      </c>
      <c r="AP431" s="2">
        <f t="shared" si="262"/>
        <v>0</v>
      </c>
      <c r="AQ431" s="2">
        <f t="shared" si="282"/>
        <v>9.977882623649495E-2</v>
      </c>
    </row>
    <row r="432" spans="1:43">
      <c r="A432">
        <v>430</v>
      </c>
      <c r="B432" s="5">
        <f>A432/README!B$4</f>
        <v>9.7505668934240366E-3</v>
      </c>
      <c r="C432">
        <f>SIN(2*PI()*B432*README!B$5)</f>
        <v>-0.99999365645360838</v>
      </c>
      <c r="D432" s="2">
        <f t="shared" si="243"/>
        <v>-0.9596763227501075</v>
      </c>
      <c r="E432" s="2">
        <f t="shared" si="263"/>
        <v>-0.99036696149483738</v>
      </c>
      <c r="F432" s="2">
        <f t="shared" si="244"/>
        <v>1.9008755058431781</v>
      </c>
      <c r="G432" s="2">
        <f t="shared" si="267"/>
        <v>-0.96067042614568166</v>
      </c>
      <c r="H432" s="2">
        <f t="shared" si="245"/>
        <v>-0.9219385102979768</v>
      </c>
      <c r="I432" s="2">
        <f t="shared" si="271"/>
        <v>-0.270530606864127</v>
      </c>
      <c r="J432" s="2">
        <f t="shared" si="246"/>
        <v>-0.51660498461536664</v>
      </c>
      <c r="K432" s="2">
        <f t="shared" si="272"/>
        <v>-0.53950775697179632</v>
      </c>
      <c r="L432" s="2">
        <f t="shared" si="247"/>
        <v>0.50127317216577882</v>
      </c>
      <c r="M432" s="2">
        <f t="shared" si="273"/>
        <v>3.9288603455059912E-3</v>
      </c>
      <c r="N432" s="2">
        <f t="shared" si="248"/>
        <v>3.5524289383771449E-3</v>
      </c>
      <c r="O432" s="2">
        <f t="shared" si="264"/>
        <v>-0.270530606864127</v>
      </c>
      <c r="P432" s="2">
        <f t="shared" si="249"/>
        <v>0.48922113387655691</v>
      </c>
      <c r="Q432" s="2">
        <f t="shared" si="268"/>
        <v>-0.53950775697179632</v>
      </c>
      <c r="R432" s="2">
        <f t="shared" si="250"/>
        <v>-0.4878165167000158</v>
      </c>
      <c r="S432" s="2">
        <f t="shared" si="274"/>
        <v>1.353537601263771</v>
      </c>
      <c r="T432" s="2">
        <f t="shared" si="251"/>
        <v>2.435251295316637</v>
      </c>
      <c r="U432" s="2">
        <f t="shared" si="275"/>
        <v>1.312541877262821</v>
      </c>
      <c r="V432" s="2">
        <f t="shared" si="252"/>
        <v>-1.0731045260652072</v>
      </c>
      <c r="W432" s="2">
        <f t="shared" si="280"/>
        <v>1.367103815366348</v>
      </c>
      <c r="X432" s="2">
        <f t="shared" si="253"/>
        <v>1.1961836771642456</v>
      </c>
      <c r="Y432" s="2">
        <f t="shared" si="265"/>
        <v>1.353537601263771</v>
      </c>
      <c r="Z432" s="2">
        <f t="shared" si="254"/>
        <v>-2.3686271179561462</v>
      </c>
      <c r="AA432" s="2">
        <f t="shared" si="269"/>
        <v>1.312541877262821</v>
      </c>
      <c r="AB432" s="2">
        <f t="shared" si="255"/>
        <v>1.1484432648998006</v>
      </c>
      <c r="AC432" s="2">
        <f t="shared" si="276"/>
        <v>9.977882623649495E-2</v>
      </c>
      <c r="AD432" s="2">
        <f t="shared" si="256"/>
        <v>0.17371983885093989</v>
      </c>
      <c r="AE432" s="2">
        <f t="shared" si="277"/>
        <v>0.19828864652111777</v>
      </c>
      <c r="AF432" s="2">
        <f t="shared" si="257"/>
        <v>-0.15047268125759877</v>
      </c>
      <c r="AG432" s="2">
        <f t="shared" si="281"/>
        <v>-7.5301829875890069E-4</v>
      </c>
      <c r="AH432" s="2">
        <f t="shared" si="258"/>
        <v>-7.5301829875890069E-4</v>
      </c>
      <c r="AI432" s="2">
        <f t="shared" si="266"/>
        <v>9.977882623649495E-2</v>
      </c>
      <c r="AJ432" s="2">
        <f t="shared" si="259"/>
        <v>0</v>
      </c>
      <c r="AK432" s="2">
        <f t="shared" si="270"/>
        <v>0.19828864652111777</v>
      </c>
      <c r="AL432" s="2">
        <f t="shared" si="260"/>
        <v>0</v>
      </c>
      <c r="AM432" s="2">
        <f t="shared" si="278"/>
        <v>9.977882623649495E-2</v>
      </c>
      <c r="AN432" s="2">
        <f t="shared" si="261"/>
        <v>0</v>
      </c>
      <c r="AO432" s="2">
        <f t="shared" si="279"/>
        <v>0.19828864652111777</v>
      </c>
      <c r="AP432" s="2">
        <f t="shared" si="262"/>
        <v>0</v>
      </c>
      <c r="AQ432" s="2">
        <f t="shared" si="282"/>
        <v>-7.5301829875890069E-4</v>
      </c>
    </row>
    <row r="433" spans="1:43">
      <c r="A433">
        <v>431</v>
      </c>
      <c r="B433" s="5">
        <f>A433/README!B$4</f>
        <v>9.7732426303854883E-3</v>
      </c>
      <c r="C433">
        <f>SIN(2*PI()*B433*README!B$5)</f>
        <v>-0.98935542552457367</v>
      </c>
      <c r="D433" s="2">
        <f t="shared" si="243"/>
        <v>-0.94946699964825032</v>
      </c>
      <c r="E433" s="2">
        <f t="shared" si="263"/>
        <v>-0.99999365645360838</v>
      </c>
      <c r="F433" s="2">
        <f t="shared" si="244"/>
        <v>1.9193526454902152</v>
      </c>
      <c r="G433" s="2">
        <f t="shared" si="267"/>
        <v>-0.99036696149483738</v>
      </c>
      <c r="H433" s="2">
        <f t="shared" si="245"/>
        <v>-0.95043775292654098</v>
      </c>
      <c r="I433" s="2">
        <f t="shared" si="271"/>
        <v>3.9288603455059912E-3</v>
      </c>
      <c r="J433" s="2">
        <f t="shared" si="246"/>
        <v>7.5025479071410212E-3</v>
      </c>
      <c r="K433" s="2">
        <f t="shared" si="272"/>
        <v>-0.270530606864127</v>
      </c>
      <c r="L433" s="2">
        <f t="shared" si="247"/>
        <v>0.25135826819595364</v>
      </c>
      <c r="M433" s="2">
        <f t="shared" si="273"/>
        <v>0.27830870901851856</v>
      </c>
      <c r="N433" s="2">
        <f t="shared" si="248"/>
        <v>0.25164343467964129</v>
      </c>
      <c r="O433" s="2">
        <f t="shared" si="264"/>
        <v>3.9288603455059912E-3</v>
      </c>
      <c r="P433" s="2">
        <f t="shared" si="249"/>
        <v>-7.1048578767150018E-3</v>
      </c>
      <c r="Q433" s="2">
        <f t="shared" si="268"/>
        <v>-0.270530606864127</v>
      </c>
      <c r="R433" s="2">
        <f t="shared" si="250"/>
        <v>-0.24461056693963112</v>
      </c>
      <c r="S433" s="2">
        <f t="shared" si="274"/>
        <v>1.367103815366348</v>
      </c>
      <c r="T433" s="2">
        <f t="shared" si="251"/>
        <v>2.4596592913966848</v>
      </c>
      <c r="U433" s="2">
        <f t="shared" si="275"/>
        <v>1.353537601263771</v>
      </c>
      <c r="V433" s="2">
        <f t="shared" si="252"/>
        <v>-1.1066217019639921</v>
      </c>
      <c r="W433" s="2">
        <f t="shared" si="280"/>
        <v>1.3529655992959879</v>
      </c>
      <c r="X433" s="2">
        <f t="shared" si="253"/>
        <v>1.18381307070591</v>
      </c>
      <c r="Y433" s="2">
        <f t="shared" si="265"/>
        <v>1.367103815366348</v>
      </c>
      <c r="Z433" s="2">
        <f t="shared" si="254"/>
        <v>-2.392367354342162</v>
      </c>
      <c r="AA433" s="2">
        <f t="shared" si="269"/>
        <v>1.353537601263771</v>
      </c>
      <c r="AB433" s="2">
        <f t="shared" si="255"/>
        <v>1.1843135589713054</v>
      </c>
      <c r="AC433" s="2">
        <f t="shared" si="276"/>
        <v>-7.5301829875890069E-4</v>
      </c>
      <c r="AD433" s="2">
        <f t="shared" si="256"/>
        <v>-1.311041855735508E-3</v>
      </c>
      <c r="AE433" s="2">
        <f t="shared" si="277"/>
        <v>9.977882623649495E-2</v>
      </c>
      <c r="AF433" s="2">
        <f t="shared" si="257"/>
        <v>-7.5717837505852592E-2</v>
      </c>
      <c r="AG433" s="2">
        <f t="shared" si="281"/>
        <v>-0.10126960402653463</v>
      </c>
      <c r="AH433" s="2">
        <f t="shared" si="258"/>
        <v>-0.10126960402653463</v>
      </c>
      <c r="AI433" s="2">
        <f t="shared" si="266"/>
        <v>-7.5301829875890069E-4</v>
      </c>
      <c r="AJ433" s="2">
        <f t="shared" si="259"/>
        <v>0</v>
      </c>
      <c r="AK433" s="2">
        <f t="shared" si="270"/>
        <v>9.977882623649495E-2</v>
      </c>
      <c r="AL433" s="2">
        <f t="shared" si="260"/>
        <v>0</v>
      </c>
      <c r="AM433" s="2">
        <f t="shared" si="278"/>
        <v>-7.5301829875890069E-4</v>
      </c>
      <c r="AN433" s="2">
        <f t="shared" si="261"/>
        <v>0</v>
      </c>
      <c r="AO433" s="2">
        <f t="shared" si="279"/>
        <v>9.977882623649495E-2</v>
      </c>
      <c r="AP433" s="2">
        <f t="shared" si="262"/>
        <v>0</v>
      </c>
      <c r="AQ433" s="2">
        <f t="shared" si="282"/>
        <v>-0.10126960402653463</v>
      </c>
    </row>
    <row r="434" spans="1:43">
      <c r="A434">
        <v>432</v>
      </c>
      <c r="B434" s="5">
        <f>A434/README!B$4</f>
        <v>9.7959183673469383E-3</v>
      </c>
      <c r="C434">
        <f>SIN(2*PI()*B434*README!B$5)</f>
        <v>-0.95866785303666391</v>
      </c>
      <c r="D434" s="2">
        <f t="shared" si="243"/>
        <v>-0.92001667610943216</v>
      </c>
      <c r="E434" s="2">
        <f t="shared" si="263"/>
        <v>-0.98935542552457367</v>
      </c>
      <c r="F434" s="2">
        <f t="shared" si="244"/>
        <v>1.8989339992866072</v>
      </c>
      <c r="G434" s="2">
        <f t="shared" si="267"/>
        <v>-0.99999365645360838</v>
      </c>
      <c r="H434" s="2">
        <f t="shared" si="245"/>
        <v>-0.9596763227501075</v>
      </c>
      <c r="I434" s="2">
        <f t="shared" si="271"/>
        <v>0.27830870901851856</v>
      </c>
      <c r="J434" s="2">
        <f t="shared" si="246"/>
        <v>0.53145804094930049</v>
      </c>
      <c r="K434" s="2">
        <f t="shared" si="272"/>
        <v>3.9288603455059912E-3</v>
      </c>
      <c r="L434" s="2">
        <f t="shared" si="247"/>
        <v>-3.6504244154752373E-3</v>
      </c>
      <c r="M434" s="2">
        <f t="shared" si="273"/>
        <v>0.5470486169608928</v>
      </c>
      <c r="N434" s="2">
        <f t="shared" si="248"/>
        <v>0.49463487288723901</v>
      </c>
      <c r="O434" s="2">
        <f t="shared" si="264"/>
        <v>0.27830870901851856</v>
      </c>
      <c r="P434" s="2">
        <f t="shared" si="249"/>
        <v>-0.50328686935649947</v>
      </c>
      <c r="Q434" s="2">
        <f t="shared" si="268"/>
        <v>3.9288603455059912E-3</v>
      </c>
      <c r="R434" s="2">
        <f t="shared" si="250"/>
        <v>3.5524289383771449E-3</v>
      </c>
      <c r="S434" s="2">
        <f t="shared" si="274"/>
        <v>1.3529655992959879</v>
      </c>
      <c r="T434" s="2">
        <f t="shared" si="251"/>
        <v>2.434222163557263</v>
      </c>
      <c r="U434" s="2">
        <f t="shared" si="275"/>
        <v>1.367103815366348</v>
      </c>
      <c r="V434" s="2">
        <f t="shared" si="252"/>
        <v>-1.1177131315078663</v>
      </c>
      <c r="W434" s="2">
        <f t="shared" si="280"/>
        <v>1.3114094645185135</v>
      </c>
      <c r="X434" s="2">
        <f t="shared" si="253"/>
        <v>1.1474524303886773</v>
      </c>
      <c r="Y434" s="2">
        <f t="shared" si="265"/>
        <v>1.3529655992959879</v>
      </c>
      <c r="Z434" s="2">
        <f t="shared" si="254"/>
        <v>-2.3676261414253497</v>
      </c>
      <c r="AA434" s="2">
        <f t="shared" si="269"/>
        <v>1.367103815366348</v>
      </c>
      <c r="AB434" s="2">
        <f t="shared" si="255"/>
        <v>1.1961836771642456</v>
      </c>
      <c r="AC434" s="2">
        <f t="shared" si="276"/>
        <v>-0.10126960402653463</v>
      </c>
      <c r="AD434" s="2">
        <f t="shared" si="256"/>
        <v>-0.17631535622888966</v>
      </c>
      <c r="AE434" s="2">
        <f t="shared" si="277"/>
        <v>-7.5301829875890069E-4</v>
      </c>
      <c r="AF434" s="2">
        <f t="shared" si="257"/>
        <v>5.7143303178591189E-4</v>
      </c>
      <c r="AG434" s="2">
        <f t="shared" si="281"/>
        <v>-0.19973395706953057</v>
      </c>
      <c r="AH434" s="2">
        <f t="shared" si="258"/>
        <v>-0.19973395706953057</v>
      </c>
      <c r="AI434" s="2">
        <f t="shared" si="266"/>
        <v>-0.10126960402653463</v>
      </c>
      <c r="AJ434" s="2">
        <f t="shared" si="259"/>
        <v>0</v>
      </c>
      <c r="AK434" s="2">
        <f t="shared" si="270"/>
        <v>-7.5301829875890069E-4</v>
      </c>
      <c r="AL434" s="2">
        <f t="shared" si="260"/>
        <v>0</v>
      </c>
      <c r="AM434" s="2">
        <f t="shared" si="278"/>
        <v>-0.10126960402653463</v>
      </c>
      <c r="AN434" s="2">
        <f t="shared" si="261"/>
        <v>0</v>
      </c>
      <c r="AO434" s="2">
        <f t="shared" si="279"/>
        <v>-7.5301829875890069E-4</v>
      </c>
      <c r="AP434" s="2">
        <f t="shared" si="262"/>
        <v>0</v>
      </c>
      <c r="AQ434" s="2">
        <f t="shared" si="282"/>
        <v>-0.19973395706953057</v>
      </c>
    </row>
    <row r="435" spans="1:43">
      <c r="A435">
        <v>433</v>
      </c>
      <c r="B435" s="5">
        <f>A435/README!B$4</f>
        <v>9.81859410430839E-3</v>
      </c>
      <c r="C435">
        <f>SIN(2*PI()*B435*README!B$5)</f>
        <v>-0.90855282431696949</v>
      </c>
      <c r="D435" s="2">
        <f t="shared" si="243"/>
        <v>-0.87192216454343441</v>
      </c>
      <c r="E435" s="2">
        <f t="shared" si="263"/>
        <v>-0.95866785303666391</v>
      </c>
      <c r="F435" s="2">
        <f t="shared" si="244"/>
        <v>1.8400333522092776</v>
      </c>
      <c r="G435" s="2">
        <f t="shared" si="267"/>
        <v>-0.98935542552457367</v>
      </c>
      <c r="H435" s="2">
        <f t="shared" si="245"/>
        <v>-0.94946699964825032</v>
      </c>
      <c r="I435" s="2">
        <f t="shared" si="271"/>
        <v>0.5470486169608928</v>
      </c>
      <c r="J435" s="2">
        <f t="shared" si="246"/>
        <v>1.0446435086395915</v>
      </c>
      <c r="K435" s="2">
        <f t="shared" si="272"/>
        <v>0.27830870901851856</v>
      </c>
      <c r="L435" s="2">
        <f t="shared" si="247"/>
        <v>-0.25858514100728408</v>
      </c>
      <c r="M435" s="2">
        <f t="shared" si="273"/>
        <v>0.80470255564990012</v>
      </c>
      <c r="N435" s="2">
        <f t="shared" si="248"/>
        <v>0.7276025091466034</v>
      </c>
      <c r="O435" s="2">
        <f t="shared" si="264"/>
        <v>0.5470486169608928</v>
      </c>
      <c r="P435" s="2">
        <f t="shared" si="249"/>
        <v>-0.9892697457690075</v>
      </c>
      <c r="Q435" s="2">
        <f t="shared" si="268"/>
        <v>0.27830870901851856</v>
      </c>
      <c r="R435" s="2">
        <f t="shared" si="250"/>
        <v>0.25164343467964129</v>
      </c>
      <c r="S435" s="2">
        <f t="shared" si="274"/>
        <v>1.3114094645185135</v>
      </c>
      <c r="T435" s="2">
        <f t="shared" si="251"/>
        <v>2.3594553961244933</v>
      </c>
      <c r="U435" s="2">
        <f t="shared" si="275"/>
        <v>1.3529655992959879</v>
      </c>
      <c r="V435" s="2">
        <f t="shared" si="252"/>
        <v>-1.1061540461038788</v>
      </c>
      <c r="W435" s="2">
        <f t="shared" si="280"/>
        <v>1.2432775480778517</v>
      </c>
      <c r="X435" s="2">
        <f t="shared" si="253"/>
        <v>1.0878386063146084</v>
      </c>
      <c r="Y435" s="2">
        <f t="shared" si="265"/>
        <v>1.3114094645185135</v>
      </c>
      <c r="Z435" s="2">
        <f t="shared" si="254"/>
        <v>-2.2949048607904685</v>
      </c>
      <c r="AA435" s="2">
        <f t="shared" si="269"/>
        <v>1.3529655992959879</v>
      </c>
      <c r="AB435" s="2">
        <f t="shared" si="255"/>
        <v>1.18381307070591</v>
      </c>
      <c r="AC435" s="2">
        <f t="shared" si="276"/>
        <v>-0.19973395706953057</v>
      </c>
      <c r="AD435" s="2">
        <f t="shared" si="256"/>
        <v>-0.34774663266672501</v>
      </c>
      <c r="AE435" s="2">
        <f t="shared" si="277"/>
        <v>-0.10126960402653463</v>
      </c>
      <c r="AF435" s="2">
        <f t="shared" si="257"/>
        <v>7.6849124320111303E-2</v>
      </c>
      <c r="AG435" s="2">
        <f t="shared" si="281"/>
        <v>-0.29415069211656381</v>
      </c>
      <c r="AH435" s="2">
        <f t="shared" si="258"/>
        <v>-0.29415069211656381</v>
      </c>
      <c r="AI435" s="2">
        <f t="shared" si="266"/>
        <v>-0.19973395706953057</v>
      </c>
      <c r="AJ435" s="2">
        <f t="shared" si="259"/>
        <v>0</v>
      </c>
      <c r="AK435" s="2">
        <f t="shared" si="270"/>
        <v>-0.10126960402653463</v>
      </c>
      <c r="AL435" s="2">
        <f t="shared" si="260"/>
        <v>0</v>
      </c>
      <c r="AM435" s="2">
        <f t="shared" si="278"/>
        <v>-0.19973395706953057</v>
      </c>
      <c r="AN435" s="2">
        <f t="shared" si="261"/>
        <v>0</v>
      </c>
      <c r="AO435" s="2">
        <f t="shared" si="279"/>
        <v>-0.10126960402653463</v>
      </c>
      <c r="AP435" s="2">
        <f t="shared" si="262"/>
        <v>0</v>
      </c>
      <c r="AQ435" s="2">
        <f t="shared" si="282"/>
        <v>-0.29415069211656381</v>
      </c>
    </row>
    <row r="436" spans="1:43">
      <c r="A436">
        <v>434</v>
      </c>
      <c r="B436" s="5">
        <f>A436/README!B$4</f>
        <v>9.8412698412698417E-3</v>
      </c>
      <c r="C436">
        <f>SIN(2*PI()*B436*README!B$5)</f>
        <v>-0.84002592315077107</v>
      </c>
      <c r="D436" s="2">
        <f t="shared" si="243"/>
        <v>-0.80615810284542078</v>
      </c>
      <c r="E436" s="2">
        <f t="shared" si="263"/>
        <v>-0.90855282431696949</v>
      </c>
      <c r="F436" s="2">
        <f t="shared" si="244"/>
        <v>1.7438443290777834</v>
      </c>
      <c r="G436" s="2">
        <f t="shared" si="267"/>
        <v>-0.95866785303666391</v>
      </c>
      <c r="H436" s="2">
        <f t="shared" si="245"/>
        <v>-0.92001667610943216</v>
      </c>
      <c r="I436" s="2">
        <f t="shared" si="271"/>
        <v>0.80470255564990012</v>
      </c>
      <c r="J436" s="2">
        <f t="shared" si="246"/>
        <v>1.5366592201903917</v>
      </c>
      <c r="K436" s="2">
        <f t="shared" si="272"/>
        <v>0.5470486169608928</v>
      </c>
      <c r="L436" s="2">
        <f t="shared" si="247"/>
        <v>-0.50827961601898553</v>
      </c>
      <c r="M436" s="2">
        <f t="shared" si="273"/>
        <v>1.0460491542943366</v>
      </c>
      <c r="N436" s="2">
        <f t="shared" si="248"/>
        <v>0.9458252419001576</v>
      </c>
      <c r="O436" s="2">
        <f t="shared" si="264"/>
        <v>0.80470255564990012</v>
      </c>
      <c r="P436" s="2">
        <f t="shared" si="249"/>
        <v>-1.4552050182851597</v>
      </c>
      <c r="Q436" s="2">
        <f t="shared" si="268"/>
        <v>0.5470486169608928</v>
      </c>
      <c r="R436" s="2">
        <f t="shared" si="250"/>
        <v>0.49463487288723901</v>
      </c>
      <c r="S436" s="2">
        <f t="shared" si="274"/>
        <v>1.2432775480778517</v>
      </c>
      <c r="T436" s="2">
        <f t="shared" si="251"/>
        <v>2.2368741411895647</v>
      </c>
      <c r="U436" s="2">
        <f t="shared" si="275"/>
        <v>1.3114094645185135</v>
      </c>
      <c r="V436" s="2">
        <f t="shared" si="252"/>
        <v>-1.0721786910405566</v>
      </c>
      <c r="W436" s="2">
        <f t="shared" si="280"/>
        <v>1.149950546651245</v>
      </c>
      <c r="X436" s="2">
        <f t="shared" si="253"/>
        <v>1.0061796755952352</v>
      </c>
      <c r="Y436" s="2">
        <f t="shared" si="265"/>
        <v>1.2432775480778517</v>
      </c>
      <c r="Z436" s="2">
        <f t="shared" si="254"/>
        <v>-2.1756772126416495</v>
      </c>
      <c r="AA436" s="2">
        <f t="shared" si="269"/>
        <v>1.3114094645185135</v>
      </c>
      <c r="AB436" s="2">
        <f t="shared" si="255"/>
        <v>1.1474524303886773</v>
      </c>
      <c r="AC436" s="2">
        <f t="shared" si="276"/>
        <v>-0.29415069211656381</v>
      </c>
      <c r="AD436" s="2">
        <f t="shared" si="256"/>
        <v>-0.51213080730440286</v>
      </c>
      <c r="AE436" s="2">
        <f t="shared" si="277"/>
        <v>-0.19973395706953057</v>
      </c>
      <c r="AF436" s="2">
        <f t="shared" si="257"/>
        <v>0.15156946494786619</v>
      </c>
      <c r="AG436" s="2">
        <f t="shared" si="281"/>
        <v>-0.38260644901427365</v>
      </c>
      <c r="AH436" s="2">
        <f t="shared" si="258"/>
        <v>-0.38260644901427365</v>
      </c>
      <c r="AI436" s="2">
        <f t="shared" si="266"/>
        <v>-0.29415069211656381</v>
      </c>
      <c r="AJ436" s="2">
        <f t="shared" si="259"/>
        <v>0</v>
      </c>
      <c r="AK436" s="2">
        <f t="shared" si="270"/>
        <v>-0.19973395706953057</v>
      </c>
      <c r="AL436" s="2">
        <f t="shared" si="260"/>
        <v>0</v>
      </c>
      <c r="AM436" s="2">
        <f t="shared" si="278"/>
        <v>-0.29415069211656381</v>
      </c>
      <c r="AN436" s="2">
        <f t="shared" si="261"/>
        <v>0</v>
      </c>
      <c r="AO436" s="2">
        <f t="shared" si="279"/>
        <v>-0.19973395706953057</v>
      </c>
      <c r="AP436" s="2">
        <f t="shared" si="262"/>
        <v>0</v>
      </c>
      <c r="AQ436" s="2">
        <f t="shared" si="282"/>
        <v>-0.38260644901427365</v>
      </c>
    </row>
    <row r="437" spans="1:43">
      <c r="A437">
        <v>435</v>
      </c>
      <c r="B437" s="5">
        <f>A437/README!B$4</f>
        <v>9.8639455782312917E-3</v>
      </c>
      <c r="C437">
        <f>SIN(2*PI()*B437*README!B$5)</f>
        <v>-0.75447585092081693</v>
      </c>
      <c r="D437" s="2">
        <f t="shared" si="243"/>
        <v>-0.72405720330590728</v>
      </c>
      <c r="E437" s="2">
        <f t="shared" si="263"/>
        <v>-0.84002592315077107</v>
      </c>
      <c r="F437" s="2">
        <f t="shared" si="244"/>
        <v>1.6123162056824414</v>
      </c>
      <c r="G437" s="2">
        <f t="shared" si="267"/>
        <v>-0.90855282431696949</v>
      </c>
      <c r="H437" s="2">
        <f t="shared" si="245"/>
        <v>-0.87192216454343441</v>
      </c>
      <c r="I437" s="2">
        <f t="shared" si="271"/>
        <v>1.0460491542943366</v>
      </c>
      <c r="J437" s="2">
        <f t="shared" si="246"/>
        <v>1.9975344510004149</v>
      </c>
      <c r="K437" s="2">
        <f t="shared" si="272"/>
        <v>0.80470255564990012</v>
      </c>
      <c r="L437" s="2">
        <f t="shared" si="247"/>
        <v>-0.74767377763879261</v>
      </c>
      <c r="M437" s="2">
        <f t="shared" si="273"/>
        <v>1.2661975111947217</v>
      </c>
      <c r="N437" s="2">
        <f t="shared" si="248"/>
        <v>1.14488077582456</v>
      </c>
      <c r="O437" s="2">
        <f t="shared" si="264"/>
        <v>1.0460491542943366</v>
      </c>
      <c r="P437" s="2">
        <f t="shared" si="249"/>
        <v>-1.8916504837898547</v>
      </c>
      <c r="Q437" s="2">
        <f t="shared" si="268"/>
        <v>0.80470255564990012</v>
      </c>
      <c r="R437" s="2">
        <f t="shared" si="250"/>
        <v>0.7276025091466034</v>
      </c>
      <c r="S437" s="2">
        <f t="shared" si="274"/>
        <v>1.149950546651245</v>
      </c>
      <c r="T437" s="2">
        <f t="shared" si="251"/>
        <v>2.0689625139839665</v>
      </c>
      <c r="U437" s="2">
        <f t="shared" si="275"/>
        <v>1.2432775480778517</v>
      </c>
      <c r="V437" s="2">
        <f t="shared" si="252"/>
        <v>-1.016475578501062</v>
      </c>
      <c r="W437" s="2">
        <f t="shared" si="280"/>
        <v>1.0333197366642133</v>
      </c>
      <c r="X437" s="2">
        <f t="shared" si="253"/>
        <v>0.90413046061038316</v>
      </c>
      <c r="Y437" s="2">
        <f t="shared" si="265"/>
        <v>1.149950546651245</v>
      </c>
      <c r="Z437" s="2">
        <f t="shared" si="254"/>
        <v>-2.0123593512019702</v>
      </c>
      <c r="AA437" s="2">
        <f t="shared" si="269"/>
        <v>1.2432775480778517</v>
      </c>
      <c r="AB437" s="2">
        <f t="shared" si="255"/>
        <v>1.0878386063146084</v>
      </c>
      <c r="AC437" s="2">
        <f t="shared" si="276"/>
        <v>-0.38260644901427365</v>
      </c>
      <c r="AD437" s="2">
        <f t="shared" si="256"/>
        <v>-0.66613662610694591</v>
      </c>
      <c r="AE437" s="2">
        <f t="shared" si="277"/>
        <v>-0.29415069211656381</v>
      </c>
      <c r="AF437" s="2">
        <f t="shared" si="257"/>
        <v>0.2232182432686276</v>
      </c>
      <c r="AG437" s="2">
        <f t="shared" si="281"/>
        <v>-0.46330866711529706</v>
      </c>
      <c r="AH437" s="2">
        <f t="shared" si="258"/>
        <v>-0.46330866711529706</v>
      </c>
      <c r="AI437" s="2">
        <f t="shared" si="266"/>
        <v>-0.38260644901427365</v>
      </c>
      <c r="AJ437" s="2">
        <f t="shared" si="259"/>
        <v>0</v>
      </c>
      <c r="AK437" s="2">
        <f t="shared" si="270"/>
        <v>-0.29415069211656381</v>
      </c>
      <c r="AL437" s="2">
        <f t="shared" si="260"/>
        <v>0</v>
      </c>
      <c r="AM437" s="2">
        <f t="shared" si="278"/>
        <v>-0.38260644901427365</v>
      </c>
      <c r="AN437" s="2">
        <f t="shared" si="261"/>
        <v>0</v>
      </c>
      <c r="AO437" s="2">
        <f t="shared" si="279"/>
        <v>-0.29415069211656381</v>
      </c>
      <c r="AP437" s="2">
        <f t="shared" si="262"/>
        <v>0</v>
      </c>
      <c r="AQ437" s="2">
        <f t="shared" si="282"/>
        <v>-0.46330866711529706</v>
      </c>
    </row>
    <row r="438" spans="1:43">
      <c r="A438">
        <v>436</v>
      </c>
      <c r="B438" s="5">
        <f>A438/README!B$4</f>
        <v>9.8866213151927434E-3</v>
      </c>
      <c r="C438">
        <f>SIN(2*PI()*B438*README!B$5)</f>
        <v>-0.65363628449819988</v>
      </c>
      <c r="D438" s="2">
        <f t="shared" si="243"/>
        <v>-0.62728324512364175</v>
      </c>
      <c r="E438" s="2">
        <f t="shared" si="263"/>
        <v>-0.75447585092081693</v>
      </c>
      <c r="F438" s="2">
        <f t="shared" si="244"/>
        <v>1.4481144066042697</v>
      </c>
      <c r="G438" s="2">
        <f t="shared" si="267"/>
        <v>-0.84002592315077107</v>
      </c>
      <c r="H438" s="2">
        <f t="shared" si="245"/>
        <v>-0.80615810284542078</v>
      </c>
      <c r="I438" s="2">
        <f t="shared" si="271"/>
        <v>1.2661975111947217</v>
      </c>
      <c r="J438" s="2">
        <f t="shared" si="246"/>
        <v>2.4179295399255731</v>
      </c>
      <c r="K438" s="2">
        <f t="shared" si="272"/>
        <v>1.0460491542943366</v>
      </c>
      <c r="L438" s="2">
        <f t="shared" si="247"/>
        <v>-0.97191629043039685</v>
      </c>
      <c r="M438" s="2">
        <f t="shared" si="273"/>
        <v>1.4606863081303834</v>
      </c>
      <c r="N438" s="2">
        <f t="shared" si="248"/>
        <v>1.3207352398842696</v>
      </c>
      <c r="O438" s="2">
        <f t="shared" si="264"/>
        <v>1.2661975111947217</v>
      </c>
      <c r="P438" s="2">
        <f t="shared" si="249"/>
        <v>-2.2897615516364582</v>
      </c>
      <c r="Q438" s="2">
        <f t="shared" si="268"/>
        <v>1.0460491542943366</v>
      </c>
      <c r="R438" s="2">
        <f t="shared" si="250"/>
        <v>0.9458252419001576</v>
      </c>
      <c r="S438" s="2">
        <f t="shared" si="274"/>
        <v>1.0333197366642133</v>
      </c>
      <c r="T438" s="2">
        <f t="shared" si="251"/>
        <v>1.8591232521640075</v>
      </c>
      <c r="U438" s="2">
        <f t="shared" si="275"/>
        <v>1.149950546651245</v>
      </c>
      <c r="V438" s="2">
        <f t="shared" si="252"/>
        <v>-0.94017353483306254</v>
      </c>
      <c r="W438" s="2">
        <f t="shared" si="280"/>
        <v>0.89574864747891392</v>
      </c>
      <c r="X438" s="2">
        <f t="shared" si="253"/>
        <v>0.78375899394962789</v>
      </c>
      <c r="Y438" s="2">
        <f t="shared" si="265"/>
        <v>1.0333197366642133</v>
      </c>
      <c r="Z438" s="2">
        <f t="shared" si="254"/>
        <v>-1.8082609212310996</v>
      </c>
      <c r="AA438" s="2">
        <f t="shared" si="269"/>
        <v>1.149950546651245</v>
      </c>
      <c r="AB438" s="2">
        <f t="shared" si="255"/>
        <v>1.0061796755952352</v>
      </c>
      <c r="AC438" s="2">
        <f t="shared" si="276"/>
        <v>-0.46330866711529706</v>
      </c>
      <c r="AD438" s="2">
        <f t="shared" si="256"/>
        <v>-0.80664315291448829</v>
      </c>
      <c r="AE438" s="2">
        <f t="shared" si="277"/>
        <v>-0.38260644901427365</v>
      </c>
      <c r="AF438" s="2">
        <f t="shared" si="257"/>
        <v>0.29034349298206091</v>
      </c>
      <c r="AG438" s="2">
        <f t="shared" si="281"/>
        <v>-0.5346219116186639</v>
      </c>
      <c r="AH438" s="2">
        <f t="shared" si="258"/>
        <v>-0.5346219116186639</v>
      </c>
      <c r="AI438" s="2">
        <f t="shared" si="266"/>
        <v>-0.46330866711529706</v>
      </c>
      <c r="AJ438" s="2">
        <f t="shared" si="259"/>
        <v>0</v>
      </c>
      <c r="AK438" s="2">
        <f t="shared" si="270"/>
        <v>-0.38260644901427365</v>
      </c>
      <c r="AL438" s="2">
        <f t="shared" si="260"/>
        <v>0</v>
      </c>
      <c r="AM438" s="2">
        <f t="shared" si="278"/>
        <v>-0.46330866711529706</v>
      </c>
      <c r="AN438" s="2">
        <f t="shared" si="261"/>
        <v>0</v>
      </c>
      <c r="AO438" s="2">
        <f t="shared" si="279"/>
        <v>-0.38260644901427365</v>
      </c>
      <c r="AP438" s="2">
        <f t="shared" si="262"/>
        <v>0</v>
      </c>
      <c r="AQ438" s="2">
        <f t="shared" si="282"/>
        <v>-0.5346219116186639</v>
      </c>
    </row>
    <row r="439" spans="1:43">
      <c r="A439">
        <v>437</v>
      </c>
      <c r="B439" s="5">
        <f>A439/README!B$4</f>
        <v>9.9092970521541951E-3</v>
      </c>
      <c r="C439">
        <f>SIN(2*PI()*B439*README!B$5)</f>
        <v>-0.53955074318618002</v>
      </c>
      <c r="D439" s="2">
        <f t="shared" si="243"/>
        <v>-0.51779735782956171</v>
      </c>
      <c r="E439" s="2">
        <f t="shared" si="263"/>
        <v>-0.65363628449819988</v>
      </c>
      <c r="F439" s="2">
        <f t="shared" si="244"/>
        <v>1.2545664902407472</v>
      </c>
      <c r="G439" s="2">
        <f t="shared" si="267"/>
        <v>-0.75447585092081693</v>
      </c>
      <c r="H439" s="2">
        <f t="shared" si="245"/>
        <v>-0.72405720330590728</v>
      </c>
      <c r="I439" s="2">
        <f t="shared" si="271"/>
        <v>1.4606863081303834</v>
      </c>
      <c r="J439" s="2">
        <f t="shared" si="246"/>
        <v>2.7893251580164726</v>
      </c>
      <c r="K439" s="2">
        <f t="shared" si="272"/>
        <v>1.2661975111947217</v>
      </c>
      <c r="L439" s="2">
        <f t="shared" si="247"/>
        <v>-1.1764628679067777</v>
      </c>
      <c r="M439" s="2">
        <f t="shared" si="273"/>
        <v>1.6255742192149734</v>
      </c>
      <c r="N439" s="2">
        <f t="shared" si="248"/>
        <v>1.4698249339466878</v>
      </c>
      <c r="O439" s="2">
        <f t="shared" si="264"/>
        <v>1.4606863081303834</v>
      </c>
      <c r="P439" s="2">
        <f t="shared" si="249"/>
        <v>-2.6414704797539321</v>
      </c>
      <c r="Q439" s="2">
        <f t="shared" si="268"/>
        <v>1.2661975111947217</v>
      </c>
      <c r="R439" s="2">
        <f t="shared" si="250"/>
        <v>1.14488077582456</v>
      </c>
      <c r="S439" s="2">
        <f t="shared" si="274"/>
        <v>0.89574864747891392</v>
      </c>
      <c r="T439" s="2">
        <f t="shared" si="251"/>
        <v>1.6116087591615087</v>
      </c>
      <c r="U439" s="2">
        <f t="shared" si="275"/>
        <v>1.0333197366642133</v>
      </c>
      <c r="V439" s="2">
        <f t="shared" si="252"/>
        <v>-0.84481882482812332</v>
      </c>
      <c r="W439" s="2">
        <f t="shared" si="280"/>
        <v>0.74002516435070109</v>
      </c>
      <c r="X439" s="2">
        <f t="shared" si="253"/>
        <v>0.64750460962606904</v>
      </c>
      <c r="Y439" s="2">
        <f t="shared" si="265"/>
        <v>0.89574864747891392</v>
      </c>
      <c r="Z439" s="2">
        <f t="shared" si="254"/>
        <v>-1.5675179879082133</v>
      </c>
      <c r="AA439" s="2">
        <f t="shared" si="269"/>
        <v>1.0333197366642133</v>
      </c>
      <c r="AB439" s="2">
        <f t="shared" si="255"/>
        <v>0.90413046061038316</v>
      </c>
      <c r="AC439" s="2">
        <f t="shared" si="276"/>
        <v>-0.5346219116186639</v>
      </c>
      <c r="AD439" s="2">
        <f t="shared" si="256"/>
        <v>-0.9308030153857042</v>
      </c>
      <c r="AE439" s="2">
        <f t="shared" si="277"/>
        <v>-0.46330866711529706</v>
      </c>
      <c r="AF439" s="2">
        <f t="shared" si="257"/>
        <v>0.35158491731042368</v>
      </c>
      <c r="AG439" s="2">
        <f t="shared" si="281"/>
        <v>-0.59510101574704155</v>
      </c>
      <c r="AH439" s="2">
        <f t="shared" si="258"/>
        <v>-0.59510101574704155</v>
      </c>
      <c r="AI439" s="2">
        <f t="shared" si="266"/>
        <v>-0.5346219116186639</v>
      </c>
      <c r="AJ439" s="2">
        <f t="shared" si="259"/>
        <v>0</v>
      </c>
      <c r="AK439" s="2">
        <f t="shared" si="270"/>
        <v>-0.46330866711529706</v>
      </c>
      <c r="AL439" s="2">
        <f t="shared" si="260"/>
        <v>0</v>
      </c>
      <c r="AM439" s="2">
        <f t="shared" si="278"/>
        <v>-0.5346219116186639</v>
      </c>
      <c r="AN439" s="2">
        <f t="shared" si="261"/>
        <v>0</v>
      </c>
      <c r="AO439" s="2">
        <f t="shared" si="279"/>
        <v>-0.46330866711529706</v>
      </c>
      <c r="AP439" s="2">
        <f t="shared" si="262"/>
        <v>0</v>
      </c>
      <c r="AQ439" s="2">
        <f t="shared" si="282"/>
        <v>-0.59510101574704155</v>
      </c>
    </row>
    <row r="440" spans="1:43">
      <c r="A440">
        <v>438</v>
      </c>
      <c r="B440" s="5">
        <f>A440/README!B$4</f>
        <v>9.9319727891156468E-3</v>
      </c>
      <c r="C440">
        <f>SIN(2*PI()*B440*README!B$5)</f>
        <v>-0.41453117669029177</v>
      </c>
      <c r="D440" s="2">
        <f t="shared" si="243"/>
        <v>-0.39781827889012189</v>
      </c>
      <c r="E440" s="2">
        <f t="shared" si="263"/>
        <v>-0.53955074318618002</v>
      </c>
      <c r="F440" s="2">
        <f t="shared" si="244"/>
        <v>1.035594715653728</v>
      </c>
      <c r="G440" s="2">
        <f t="shared" si="267"/>
        <v>-0.65363628449819988</v>
      </c>
      <c r="H440" s="2">
        <f t="shared" si="245"/>
        <v>-0.62728324512364175</v>
      </c>
      <c r="I440" s="2">
        <f t="shared" si="271"/>
        <v>1.6255742192149734</v>
      </c>
      <c r="J440" s="2">
        <f t="shared" si="246"/>
        <v>3.1041949531812647</v>
      </c>
      <c r="K440" s="2">
        <f t="shared" si="272"/>
        <v>1.4606863081303834</v>
      </c>
      <c r="L440" s="2">
        <f t="shared" si="247"/>
        <v>-1.357168362741288</v>
      </c>
      <c r="M440" s="2">
        <f t="shared" si="273"/>
        <v>1.7575197820799409</v>
      </c>
      <c r="N440" s="2">
        <f t="shared" si="248"/>
        <v>1.5891285473591936</v>
      </c>
      <c r="O440" s="2">
        <f t="shared" si="264"/>
        <v>1.6255742192149734</v>
      </c>
      <c r="P440" s="2">
        <f t="shared" si="249"/>
        <v>-2.9396498678771197</v>
      </c>
      <c r="Q440" s="2">
        <f t="shared" si="268"/>
        <v>1.4606863081303834</v>
      </c>
      <c r="R440" s="2">
        <f t="shared" si="250"/>
        <v>1.3207352398842696</v>
      </c>
      <c r="S440" s="2">
        <f t="shared" si="274"/>
        <v>0.74002516435070109</v>
      </c>
      <c r="T440" s="2">
        <f t="shared" si="251"/>
        <v>1.3314349290107075</v>
      </c>
      <c r="U440" s="2">
        <f t="shared" si="275"/>
        <v>0.89574864747891392</v>
      </c>
      <c r="V440" s="2">
        <f t="shared" si="252"/>
        <v>-0.7323438165881353</v>
      </c>
      <c r="W440" s="2">
        <f t="shared" si="280"/>
        <v>0.56930503178891567</v>
      </c>
      <c r="X440" s="2">
        <f t="shared" si="253"/>
        <v>0.49812850984611173</v>
      </c>
      <c r="Y440" s="2">
        <f t="shared" si="265"/>
        <v>0.74002516435070109</v>
      </c>
      <c r="Z440" s="2">
        <f t="shared" si="254"/>
        <v>-1.2950092192595384</v>
      </c>
      <c r="AA440" s="2">
        <f t="shared" si="269"/>
        <v>0.89574864747891392</v>
      </c>
      <c r="AB440" s="2">
        <f t="shared" si="255"/>
        <v>0.78375899394962789</v>
      </c>
      <c r="AC440" s="2">
        <f t="shared" si="276"/>
        <v>-0.59510101574704155</v>
      </c>
      <c r="AD440" s="2">
        <f t="shared" si="256"/>
        <v>-1.0361001071567453</v>
      </c>
      <c r="AE440" s="2">
        <f t="shared" si="277"/>
        <v>-0.5346219116186639</v>
      </c>
      <c r="AF440" s="2">
        <f t="shared" si="257"/>
        <v>0.4057014554877999</v>
      </c>
      <c r="AG440" s="2">
        <f t="shared" si="281"/>
        <v>-0.64352036713274419</v>
      </c>
      <c r="AH440" s="2">
        <f t="shared" si="258"/>
        <v>-0.64352036713274419</v>
      </c>
      <c r="AI440" s="2">
        <f t="shared" si="266"/>
        <v>-0.59510101574704155</v>
      </c>
      <c r="AJ440" s="2">
        <f t="shared" si="259"/>
        <v>0</v>
      </c>
      <c r="AK440" s="2">
        <f t="shared" si="270"/>
        <v>-0.5346219116186639</v>
      </c>
      <c r="AL440" s="2">
        <f t="shared" si="260"/>
        <v>0</v>
      </c>
      <c r="AM440" s="2">
        <f t="shared" si="278"/>
        <v>-0.59510101574704155</v>
      </c>
      <c r="AN440" s="2">
        <f t="shared" si="261"/>
        <v>0</v>
      </c>
      <c r="AO440" s="2">
        <f t="shared" si="279"/>
        <v>-0.5346219116186639</v>
      </c>
      <c r="AP440" s="2">
        <f t="shared" si="262"/>
        <v>0</v>
      </c>
      <c r="AQ440" s="2">
        <f t="shared" si="282"/>
        <v>-0.64352036713274419</v>
      </c>
    </row>
    <row r="441" spans="1:43">
      <c r="A441">
        <v>439</v>
      </c>
      <c r="B441" s="5">
        <f>A441/README!B$4</f>
        <v>9.9546485260770968E-3</v>
      </c>
      <c r="C441">
        <f>SIN(2*PI()*B441*README!B$5)</f>
        <v>-0.28111111333166916</v>
      </c>
      <c r="D441" s="2">
        <f t="shared" si="243"/>
        <v>-0.26977739087171942</v>
      </c>
      <c r="E441" s="2">
        <f t="shared" si="263"/>
        <v>-0.41453117669029177</v>
      </c>
      <c r="F441" s="2">
        <f t="shared" si="244"/>
        <v>0.79563655777609843</v>
      </c>
      <c r="G441" s="2">
        <f t="shared" si="267"/>
        <v>-0.53955074318618002</v>
      </c>
      <c r="H441" s="2">
        <f t="shared" si="245"/>
        <v>-0.51779735782956171</v>
      </c>
      <c r="I441" s="2">
        <f t="shared" si="271"/>
        <v>1.7575197820799409</v>
      </c>
      <c r="J441" s="2">
        <f t="shared" si="246"/>
        <v>3.356158072120178</v>
      </c>
      <c r="K441" s="2">
        <f t="shared" si="272"/>
        <v>1.6255742192149734</v>
      </c>
      <c r="L441" s="2">
        <f t="shared" si="247"/>
        <v>-1.5103707684028662</v>
      </c>
      <c r="M441" s="2">
        <f t="shared" si="273"/>
        <v>1.8538491127921293</v>
      </c>
      <c r="N441" s="2">
        <f t="shared" si="248"/>
        <v>1.6762283859747118</v>
      </c>
      <c r="O441" s="2">
        <f t="shared" si="264"/>
        <v>1.7575197820799409</v>
      </c>
      <c r="P441" s="2">
        <f t="shared" si="249"/>
        <v>-3.1782570947008124</v>
      </c>
      <c r="Q441" s="2">
        <f t="shared" si="268"/>
        <v>1.6255742192149734</v>
      </c>
      <c r="R441" s="2">
        <f t="shared" si="250"/>
        <v>1.4698249339466878</v>
      </c>
      <c r="S441" s="2">
        <f t="shared" si="274"/>
        <v>0.56930503178891567</v>
      </c>
      <c r="T441" s="2">
        <f t="shared" si="251"/>
        <v>1.0242794989956552</v>
      </c>
      <c r="U441" s="2">
        <f t="shared" si="275"/>
        <v>0.74002516435070109</v>
      </c>
      <c r="V441" s="2">
        <f t="shared" si="252"/>
        <v>-0.60502782198687299</v>
      </c>
      <c r="W441" s="2">
        <f t="shared" si="280"/>
        <v>0.38704790222936936</v>
      </c>
      <c r="X441" s="2">
        <f t="shared" si="253"/>
        <v>0.33865780910235249</v>
      </c>
      <c r="Y441" s="2">
        <f t="shared" si="265"/>
        <v>0.56930503178891567</v>
      </c>
      <c r="Z441" s="2">
        <f t="shared" si="254"/>
        <v>-0.99625701969791658</v>
      </c>
      <c r="AA441" s="2">
        <f t="shared" si="269"/>
        <v>0.74002516435070109</v>
      </c>
      <c r="AB441" s="2">
        <f t="shared" si="255"/>
        <v>0.64750460962606904</v>
      </c>
      <c r="AC441" s="2">
        <f t="shared" si="276"/>
        <v>-0.64352036713274419</v>
      </c>
      <c r="AD441" s="2">
        <f t="shared" si="256"/>
        <v>-1.1204005768781937</v>
      </c>
      <c r="AE441" s="2">
        <f t="shared" si="277"/>
        <v>-0.59510101574704155</v>
      </c>
      <c r="AF441" s="2">
        <f t="shared" si="257"/>
        <v>0.45159643292557922</v>
      </c>
      <c r="AG441" s="2">
        <f t="shared" si="281"/>
        <v>-0.67889874492210955</v>
      </c>
      <c r="AH441" s="2">
        <f t="shared" si="258"/>
        <v>-0.67889874492210955</v>
      </c>
      <c r="AI441" s="2">
        <f t="shared" si="266"/>
        <v>-0.64352036713274419</v>
      </c>
      <c r="AJ441" s="2">
        <f t="shared" si="259"/>
        <v>0</v>
      </c>
      <c r="AK441" s="2">
        <f t="shared" si="270"/>
        <v>-0.59510101574704155</v>
      </c>
      <c r="AL441" s="2">
        <f t="shared" si="260"/>
        <v>0</v>
      </c>
      <c r="AM441" s="2">
        <f t="shared" si="278"/>
        <v>-0.64352036713274419</v>
      </c>
      <c r="AN441" s="2">
        <f t="shared" si="261"/>
        <v>0</v>
      </c>
      <c r="AO441" s="2">
        <f t="shared" si="279"/>
        <v>-0.59510101574704155</v>
      </c>
      <c r="AP441" s="2">
        <f t="shared" si="262"/>
        <v>0</v>
      </c>
      <c r="AQ441" s="2">
        <f t="shared" si="282"/>
        <v>-0.67889874492210955</v>
      </c>
    </row>
    <row r="442" spans="1:43">
      <c r="A442">
        <v>440</v>
      </c>
      <c r="B442" s="5">
        <f>A442/README!B$4</f>
        <v>9.9773242630385485E-3</v>
      </c>
      <c r="C442">
        <f>SIN(2*PI()*B442*README!B$5)</f>
        <v>-0.14199431795762474</v>
      </c>
      <c r="D442" s="2">
        <f t="shared" si="243"/>
        <v>-0.13626944934055651</v>
      </c>
      <c r="E442" s="2">
        <f t="shared" si="263"/>
        <v>-0.28111111333166916</v>
      </c>
      <c r="F442" s="2">
        <f t="shared" si="244"/>
        <v>0.53955478174062765</v>
      </c>
      <c r="G442" s="2">
        <f t="shared" si="267"/>
        <v>-0.41453117669029177</v>
      </c>
      <c r="H442" s="2">
        <f t="shared" si="245"/>
        <v>-0.39781827889012189</v>
      </c>
      <c r="I442" s="2">
        <f t="shared" si="271"/>
        <v>1.8538491127921293</v>
      </c>
      <c r="J442" s="2">
        <f t="shared" si="246"/>
        <v>3.5401084686665198</v>
      </c>
      <c r="K442" s="2">
        <f t="shared" si="272"/>
        <v>1.7575197820799409</v>
      </c>
      <c r="L442" s="2">
        <f t="shared" si="247"/>
        <v>-1.6329654299175829</v>
      </c>
      <c r="M442" s="2">
        <f t="shared" si="273"/>
        <v>1.9126100922588862</v>
      </c>
      <c r="N442" s="2">
        <f t="shared" si="248"/>
        <v>1.7293593668567031</v>
      </c>
      <c r="O442" s="2">
        <f t="shared" si="264"/>
        <v>1.8538491127921293</v>
      </c>
      <c r="P442" s="2">
        <f t="shared" si="249"/>
        <v>-3.3524567719308851</v>
      </c>
      <c r="Q442" s="2">
        <f t="shared" si="268"/>
        <v>1.7575197820799409</v>
      </c>
      <c r="R442" s="2">
        <f t="shared" si="250"/>
        <v>1.5891285473591936</v>
      </c>
      <c r="S442" s="2">
        <f t="shared" si="274"/>
        <v>0.38704790222936936</v>
      </c>
      <c r="T442" s="2">
        <f t="shared" si="251"/>
        <v>0.69636699000723024</v>
      </c>
      <c r="U442" s="2">
        <f t="shared" si="275"/>
        <v>0.56930503178891567</v>
      </c>
      <c r="V442" s="2">
        <f t="shared" si="252"/>
        <v>-0.46545090629672287</v>
      </c>
      <c r="W442" s="2">
        <f t="shared" si="280"/>
        <v>0.196947225995519</v>
      </c>
      <c r="X442" s="2">
        <f t="shared" si="253"/>
        <v>0.1723241895389539</v>
      </c>
      <c r="Y442" s="2">
        <f t="shared" si="265"/>
        <v>0.38704790222936936</v>
      </c>
      <c r="Z442" s="2">
        <f t="shared" si="254"/>
        <v>-0.67731561820857544</v>
      </c>
      <c r="AA442" s="2">
        <f t="shared" si="269"/>
        <v>0.56930503178891567</v>
      </c>
      <c r="AB442" s="2">
        <f t="shared" si="255"/>
        <v>0.49812850984611173</v>
      </c>
      <c r="AC442" s="2">
        <f t="shared" si="276"/>
        <v>-0.67889874492210955</v>
      </c>
      <c r="AD442" s="2">
        <f t="shared" si="256"/>
        <v>-1.1819960708340878</v>
      </c>
      <c r="AE442" s="2">
        <f t="shared" si="277"/>
        <v>-0.64352036713274419</v>
      </c>
      <c r="AF442" s="2">
        <f t="shared" si="257"/>
        <v>0.48833978538466499</v>
      </c>
      <c r="AG442" s="2">
        <f t="shared" si="281"/>
        <v>-0.70051920427293268</v>
      </c>
      <c r="AH442" s="2">
        <f t="shared" si="258"/>
        <v>-0.70051920427293268</v>
      </c>
      <c r="AI442" s="2">
        <f t="shared" si="266"/>
        <v>-0.67889874492210955</v>
      </c>
      <c r="AJ442" s="2">
        <f t="shared" si="259"/>
        <v>0</v>
      </c>
      <c r="AK442" s="2">
        <f t="shared" si="270"/>
        <v>-0.64352036713274419</v>
      </c>
      <c r="AL442" s="2">
        <f t="shared" si="260"/>
        <v>0</v>
      </c>
      <c r="AM442" s="2">
        <f t="shared" si="278"/>
        <v>-0.67889874492210955</v>
      </c>
      <c r="AN442" s="2">
        <f t="shared" si="261"/>
        <v>0</v>
      </c>
      <c r="AO442" s="2">
        <f t="shared" si="279"/>
        <v>-0.64352036713274419</v>
      </c>
      <c r="AP442" s="2">
        <f t="shared" si="262"/>
        <v>0</v>
      </c>
      <c r="AQ442" s="2">
        <f t="shared" si="282"/>
        <v>-0.70051920427293268</v>
      </c>
    </row>
    <row r="443" spans="1:43">
      <c r="A443">
        <v>441</v>
      </c>
      <c r="B443" s="5">
        <f>A443/README!B$4</f>
        <v>0.01</v>
      </c>
      <c r="C443">
        <f>SIN(2*PI()*B443*README!B$5)</f>
        <v>4.6551304477837618E-15</v>
      </c>
      <c r="D443" s="2">
        <f t="shared" si="243"/>
        <v>4.4674468095072706E-15</v>
      </c>
      <c r="E443" s="2">
        <f t="shared" si="263"/>
        <v>-0.14199431795762474</v>
      </c>
      <c r="F443" s="2">
        <f t="shared" si="244"/>
        <v>0.27253889867969311</v>
      </c>
      <c r="G443" s="2">
        <f t="shared" si="267"/>
        <v>-0.28111111333166916</v>
      </c>
      <c r="H443" s="2">
        <f t="shared" si="245"/>
        <v>-0.26977739087171942</v>
      </c>
      <c r="I443" s="2">
        <f t="shared" si="271"/>
        <v>1.9126100922588862</v>
      </c>
      <c r="J443" s="2">
        <f t="shared" si="246"/>
        <v>3.6523183780933457</v>
      </c>
      <c r="K443" s="2">
        <f t="shared" si="272"/>
        <v>1.8538491127921293</v>
      </c>
      <c r="L443" s="2">
        <f t="shared" si="247"/>
        <v>-1.7224679598714374</v>
      </c>
      <c r="M443" s="2">
        <f t="shared" si="273"/>
        <v>1.9326119260298862</v>
      </c>
      <c r="N443" s="2">
        <f t="shared" si="248"/>
        <v>1.7474447877828976</v>
      </c>
      <c r="O443" s="2">
        <f t="shared" si="264"/>
        <v>1.9126100922588862</v>
      </c>
      <c r="P443" s="2">
        <f t="shared" si="249"/>
        <v>-3.4587187336942802</v>
      </c>
      <c r="Q443" s="2">
        <f t="shared" si="268"/>
        <v>1.8538491127921293</v>
      </c>
      <c r="R443" s="2">
        <f t="shared" si="250"/>
        <v>1.6762283859747118</v>
      </c>
      <c r="S443" s="2">
        <f t="shared" si="274"/>
        <v>0.196947225995519</v>
      </c>
      <c r="T443" s="2">
        <f t="shared" si="251"/>
        <v>0.35434256629944988</v>
      </c>
      <c r="U443" s="2">
        <f t="shared" si="275"/>
        <v>0.38704790222936936</v>
      </c>
      <c r="V443" s="2">
        <f t="shared" si="252"/>
        <v>-0.31644160303101138</v>
      </c>
      <c r="W443" s="2">
        <f t="shared" si="280"/>
        <v>2.855403331767703E-3</v>
      </c>
      <c r="X443" s="2">
        <f t="shared" si="253"/>
        <v>2.498410741590712E-3</v>
      </c>
      <c r="Y443" s="2">
        <f t="shared" si="265"/>
        <v>0.196947225995519</v>
      </c>
      <c r="Z443" s="2">
        <f t="shared" si="254"/>
        <v>-0.34464837907987728</v>
      </c>
      <c r="AA443" s="2">
        <f t="shared" si="269"/>
        <v>0.38704790222936936</v>
      </c>
      <c r="AB443" s="2">
        <f t="shared" si="255"/>
        <v>0.33865780910235249</v>
      </c>
      <c r="AC443" s="2">
        <f t="shared" si="276"/>
        <v>-0.70051920427293268</v>
      </c>
      <c r="AD443" s="2">
        <f t="shared" si="256"/>
        <v>-1.2196383528289279</v>
      </c>
      <c r="AE443" s="2">
        <f t="shared" si="277"/>
        <v>-0.67889874492210955</v>
      </c>
      <c r="AF443" s="2">
        <f t="shared" si="257"/>
        <v>0.51518690678020662</v>
      </c>
      <c r="AG443" s="2">
        <f t="shared" si="281"/>
        <v>-0.70794360528465528</v>
      </c>
      <c r="AH443" s="2">
        <f t="shared" si="258"/>
        <v>-0.70794360528465528</v>
      </c>
      <c r="AI443" s="2">
        <f t="shared" si="266"/>
        <v>-0.70051920427293268</v>
      </c>
      <c r="AJ443" s="2">
        <f t="shared" si="259"/>
        <v>0</v>
      </c>
      <c r="AK443" s="2">
        <f t="shared" si="270"/>
        <v>-0.67889874492210955</v>
      </c>
      <c r="AL443" s="2">
        <f t="shared" si="260"/>
        <v>0</v>
      </c>
      <c r="AM443" s="2">
        <f t="shared" si="278"/>
        <v>-0.70051920427293268</v>
      </c>
      <c r="AN443" s="2">
        <f t="shared" si="261"/>
        <v>0</v>
      </c>
      <c r="AO443" s="2">
        <f t="shared" si="279"/>
        <v>-0.67889874492210955</v>
      </c>
      <c r="AP443" s="2">
        <f t="shared" si="262"/>
        <v>0</v>
      </c>
      <c r="AQ443" s="2">
        <f t="shared" si="282"/>
        <v>-0.70794360528465528</v>
      </c>
    </row>
    <row r="444" spans="1:43">
      <c r="A444">
        <v>442</v>
      </c>
      <c r="B444" s="5">
        <f>A444/README!B$4</f>
        <v>1.0022675736961452E-2</v>
      </c>
      <c r="C444">
        <f>SIN(2*PI()*B444*README!B$5)</f>
        <v>0.14199431795762693</v>
      </c>
      <c r="D444" s="2">
        <f t="shared" si="243"/>
        <v>0.13626944934055862</v>
      </c>
      <c r="E444" s="2">
        <f t="shared" si="263"/>
        <v>4.6551304477837618E-15</v>
      </c>
      <c r="F444" s="2">
        <f t="shared" si="244"/>
        <v>-8.934893618967989E-15</v>
      </c>
      <c r="G444" s="2">
        <f t="shared" si="267"/>
        <v>-0.14199431795762474</v>
      </c>
      <c r="H444" s="2">
        <f t="shared" si="245"/>
        <v>-0.13626944934055651</v>
      </c>
      <c r="I444" s="2">
        <f t="shared" si="271"/>
        <v>1.9326119260298862</v>
      </c>
      <c r="J444" s="2">
        <f t="shared" si="246"/>
        <v>3.6905138604726693</v>
      </c>
      <c r="K444" s="2">
        <f t="shared" si="272"/>
        <v>1.9126100922588862</v>
      </c>
      <c r="L444" s="2">
        <f t="shared" si="247"/>
        <v>-1.7770645846580748</v>
      </c>
      <c r="M444" s="2">
        <f t="shared" si="273"/>
        <v>1.9134492758145878</v>
      </c>
      <c r="N444" s="2">
        <f t="shared" si="248"/>
        <v>1.7301181466772417</v>
      </c>
      <c r="O444" s="2">
        <f t="shared" si="264"/>
        <v>1.9326119260298862</v>
      </c>
      <c r="P444" s="2">
        <f t="shared" si="249"/>
        <v>-3.4948895755464688</v>
      </c>
      <c r="Q444" s="2">
        <f t="shared" si="268"/>
        <v>1.9126100922588862</v>
      </c>
      <c r="R444" s="2">
        <f t="shared" si="250"/>
        <v>1.7293593668567031</v>
      </c>
      <c r="S444" s="2">
        <f t="shared" si="274"/>
        <v>2.855403331767703E-3</v>
      </c>
      <c r="T444" s="2">
        <f t="shared" si="251"/>
        <v>5.1373708834141583E-3</v>
      </c>
      <c r="U444" s="2">
        <f t="shared" si="275"/>
        <v>0.196947225995519</v>
      </c>
      <c r="V444" s="2">
        <f t="shared" si="252"/>
        <v>-0.16101959356338261</v>
      </c>
      <c r="W444" s="2">
        <f t="shared" si="280"/>
        <v>-0.19129428469249246</v>
      </c>
      <c r="X444" s="2">
        <f t="shared" si="253"/>
        <v>-0.16737799888492819</v>
      </c>
      <c r="Y444" s="2">
        <f t="shared" si="265"/>
        <v>2.855403331767703E-3</v>
      </c>
      <c r="Z444" s="2">
        <f t="shared" si="254"/>
        <v>-4.9968214832099775E-3</v>
      </c>
      <c r="AA444" s="2">
        <f t="shared" si="269"/>
        <v>0.196947225995519</v>
      </c>
      <c r="AB444" s="2">
        <f t="shared" si="255"/>
        <v>0.1723241895389539</v>
      </c>
      <c r="AC444" s="2">
        <f t="shared" si="276"/>
        <v>-0.70794360528465528</v>
      </c>
      <c r="AD444" s="2">
        <f t="shared" si="256"/>
        <v>-1.2325645997689771</v>
      </c>
      <c r="AE444" s="2">
        <f t="shared" si="277"/>
        <v>-0.70051920427293268</v>
      </c>
      <c r="AF444" s="2">
        <f t="shared" si="257"/>
        <v>0.53159373866703785</v>
      </c>
      <c r="AG444" s="2">
        <f t="shared" si="281"/>
        <v>-0.70102149193112362</v>
      </c>
      <c r="AH444" s="2">
        <f t="shared" si="258"/>
        <v>-0.70102149193112362</v>
      </c>
      <c r="AI444" s="2">
        <f t="shared" si="266"/>
        <v>-0.70794360528465528</v>
      </c>
      <c r="AJ444" s="2">
        <f t="shared" si="259"/>
        <v>0</v>
      </c>
      <c r="AK444" s="2">
        <f t="shared" si="270"/>
        <v>-0.70051920427293268</v>
      </c>
      <c r="AL444" s="2">
        <f t="shared" si="260"/>
        <v>0</v>
      </c>
      <c r="AM444" s="2">
        <f t="shared" si="278"/>
        <v>-0.70794360528465528</v>
      </c>
      <c r="AN444" s="2">
        <f t="shared" si="261"/>
        <v>0</v>
      </c>
      <c r="AO444" s="2">
        <f t="shared" si="279"/>
        <v>-0.70051920427293268</v>
      </c>
      <c r="AP444" s="2">
        <f t="shared" si="262"/>
        <v>0</v>
      </c>
      <c r="AQ444" s="2">
        <f t="shared" si="282"/>
        <v>-0.70102149193112362</v>
      </c>
    </row>
    <row r="445" spans="1:43">
      <c r="A445">
        <v>443</v>
      </c>
      <c r="B445" s="5">
        <f>A445/README!B$4</f>
        <v>1.0045351473922902E-2</v>
      </c>
      <c r="C445">
        <f>SIN(2*PI()*B445*README!B$5)</f>
        <v>0.28111111333164401</v>
      </c>
      <c r="D445" s="2">
        <f t="shared" si="243"/>
        <v>0.26977739087169528</v>
      </c>
      <c r="E445" s="2">
        <f t="shared" si="263"/>
        <v>0.14199431795762693</v>
      </c>
      <c r="F445" s="2">
        <f t="shared" si="244"/>
        <v>-0.27253889867969733</v>
      </c>
      <c r="G445" s="2">
        <f t="shared" si="267"/>
        <v>4.6551304477837618E-15</v>
      </c>
      <c r="H445" s="2">
        <f t="shared" si="245"/>
        <v>4.4674468095072706E-15</v>
      </c>
      <c r="I445" s="2">
        <f t="shared" si="271"/>
        <v>1.9134492758145878</v>
      </c>
      <c r="J445" s="2">
        <f t="shared" si="246"/>
        <v>3.6539208821978089</v>
      </c>
      <c r="K445" s="2">
        <f t="shared" si="272"/>
        <v>1.9326119260298862</v>
      </c>
      <c r="L445" s="2">
        <f t="shared" si="247"/>
        <v>-1.7956489007016454</v>
      </c>
      <c r="M445" s="2">
        <f t="shared" si="273"/>
        <v>1.855510473688166</v>
      </c>
      <c r="N445" s="2">
        <f t="shared" si="248"/>
        <v>1.6777305687975042</v>
      </c>
      <c r="O445" s="2">
        <f t="shared" si="264"/>
        <v>1.9134492758145878</v>
      </c>
      <c r="P445" s="2">
        <f t="shared" si="249"/>
        <v>-3.460236293335349</v>
      </c>
      <c r="Q445" s="2">
        <f t="shared" si="268"/>
        <v>1.9326119260298862</v>
      </c>
      <c r="R445" s="2">
        <f t="shared" si="250"/>
        <v>1.7474447877828976</v>
      </c>
      <c r="S445" s="2">
        <f t="shared" si="274"/>
        <v>-0.19129428469249246</v>
      </c>
      <c r="T445" s="2">
        <f t="shared" si="251"/>
        <v>-0.34417193445465222</v>
      </c>
      <c r="U445" s="2">
        <f t="shared" si="275"/>
        <v>2.855403331767703E-3</v>
      </c>
      <c r="V445" s="2">
        <f t="shared" si="252"/>
        <v>-2.3345131246033648E-3</v>
      </c>
      <c r="W445" s="2">
        <f t="shared" si="280"/>
        <v>-0.38156738433420284</v>
      </c>
      <c r="X445" s="2">
        <f t="shared" si="253"/>
        <v>-0.33386248487392295</v>
      </c>
      <c r="Y445" s="2">
        <f t="shared" si="265"/>
        <v>-0.19129428469249246</v>
      </c>
      <c r="Z445" s="2">
        <f t="shared" si="254"/>
        <v>0.33475599777176934</v>
      </c>
      <c r="AA445" s="2">
        <f t="shared" si="269"/>
        <v>2.855403331767703E-3</v>
      </c>
      <c r="AB445" s="2">
        <f t="shared" si="255"/>
        <v>2.498410741590712E-3</v>
      </c>
      <c r="AC445" s="2">
        <f t="shared" si="276"/>
        <v>-0.70102149193112362</v>
      </c>
      <c r="AD445" s="2">
        <f t="shared" si="256"/>
        <v>-1.2205128603204363</v>
      </c>
      <c r="AE445" s="2">
        <f t="shared" si="277"/>
        <v>-0.70794360528465528</v>
      </c>
      <c r="AF445" s="2">
        <f t="shared" si="257"/>
        <v>0.53722779561667033</v>
      </c>
      <c r="AG445" s="2">
        <f t="shared" si="281"/>
        <v>-0.67989314106432885</v>
      </c>
      <c r="AH445" s="2">
        <f t="shared" si="258"/>
        <v>-0.67989314106432885</v>
      </c>
      <c r="AI445" s="2">
        <f t="shared" si="266"/>
        <v>-0.70102149193112362</v>
      </c>
      <c r="AJ445" s="2">
        <f t="shared" si="259"/>
        <v>0</v>
      </c>
      <c r="AK445" s="2">
        <f t="shared" si="270"/>
        <v>-0.70794360528465528</v>
      </c>
      <c r="AL445" s="2">
        <f t="shared" si="260"/>
        <v>0</v>
      </c>
      <c r="AM445" s="2">
        <f t="shared" si="278"/>
        <v>-0.70102149193112362</v>
      </c>
      <c r="AN445" s="2">
        <f t="shared" si="261"/>
        <v>0</v>
      </c>
      <c r="AO445" s="2">
        <f t="shared" si="279"/>
        <v>-0.70794360528465528</v>
      </c>
      <c r="AP445" s="2">
        <f t="shared" si="262"/>
        <v>0</v>
      </c>
      <c r="AQ445" s="2">
        <f t="shared" si="282"/>
        <v>-0.67989314106432885</v>
      </c>
    </row>
    <row r="446" spans="1:43">
      <c r="A446">
        <v>444</v>
      </c>
      <c r="B446" s="5">
        <f>A446/README!B$4</f>
        <v>1.0068027210884354E-2</v>
      </c>
      <c r="C446">
        <f>SIN(2*PI()*B446*README!B$5)</f>
        <v>0.41453117669028727</v>
      </c>
      <c r="D446" s="2">
        <f t="shared" si="243"/>
        <v>0.39781827889011756</v>
      </c>
      <c r="E446" s="2">
        <f t="shared" si="263"/>
        <v>0.28111111333164401</v>
      </c>
      <c r="F446" s="2">
        <f t="shared" si="244"/>
        <v>-0.53955478174057947</v>
      </c>
      <c r="G446" s="2">
        <f t="shared" si="267"/>
        <v>0.14199431795762693</v>
      </c>
      <c r="H446" s="2">
        <f t="shared" si="245"/>
        <v>0.13626944934055862</v>
      </c>
      <c r="I446" s="2">
        <f t="shared" si="271"/>
        <v>1.855510473688166</v>
      </c>
      <c r="J446" s="2">
        <f t="shared" si="246"/>
        <v>3.5432810018230683</v>
      </c>
      <c r="K446" s="2">
        <f t="shared" si="272"/>
        <v>1.9134492758145878</v>
      </c>
      <c r="L446" s="2">
        <f t="shared" si="247"/>
        <v>-1.777844295788378</v>
      </c>
      <c r="M446" s="2">
        <f t="shared" si="273"/>
        <v>1.7599696525247868</v>
      </c>
      <c r="N446" s="2">
        <f t="shared" si="248"/>
        <v>1.5913436911663541</v>
      </c>
      <c r="O446" s="2">
        <f t="shared" si="264"/>
        <v>1.855510473688166</v>
      </c>
      <c r="P446" s="2">
        <f t="shared" si="249"/>
        <v>-3.3554611375764534</v>
      </c>
      <c r="Q446" s="2">
        <f t="shared" si="268"/>
        <v>1.9134492758145878</v>
      </c>
      <c r="R446" s="2">
        <f t="shared" si="250"/>
        <v>1.7301181466772417</v>
      </c>
      <c r="S446" s="2">
        <f t="shared" si="274"/>
        <v>-0.38156738433420284</v>
      </c>
      <c r="T446" s="2">
        <f t="shared" si="251"/>
        <v>-0.68650657808313675</v>
      </c>
      <c r="U446" s="2">
        <f t="shared" si="275"/>
        <v>-0.19129428469249246</v>
      </c>
      <c r="V446" s="2">
        <f t="shared" si="252"/>
        <v>0.15639787672299563</v>
      </c>
      <c r="W446" s="2">
        <f t="shared" si="280"/>
        <v>-0.56410800109299863</v>
      </c>
      <c r="X446" s="2">
        <f t="shared" si="253"/>
        <v>-0.49358123024795514</v>
      </c>
      <c r="Y446" s="2">
        <f t="shared" si="265"/>
        <v>-0.38156738433420284</v>
      </c>
      <c r="Z446" s="2">
        <f t="shared" si="254"/>
        <v>0.66772496975166151</v>
      </c>
      <c r="AA446" s="2">
        <f t="shared" si="269"/>
        <v>-0.19129428469249246</v>
      </c>
      <c r="AB446" s="2">
        <f t="shared" si="255"/>
        <v>-0.16737799888492819</v>
      </c>
      <c r="AC446" s="2">
        <f t="shared" si="276"/>
        <v>-0.67989314106432885</v>
      </c>
      <c r="AD446" s="2">
        <f t="shared" si="256"/>
        <v>-1.1837273633747605</v>
      </c>
      <c r="AE446" s="2">
        <f t="shared" si="277"/>
        <v>-0.70102149193112362</v>
      </c>
      <c r="AF446" s="2">
        <f t="shared" si="257"/>
        <v>0.53197490305550188</v>
      </c>
      <c r="AG446" s="2">
        <f t="shared" si="281"/>
        <v>-0.64498671970048038</v>
      </c>
      <c r="AH446" s="2">
        <f t="shared" si="258"/>
        <v>-0.64498671970048038</v>
      </c>
      <c r="AI446" s="2">
        <f t="shared" si="266"/>
        <v>-0.67989314106432885</v>
      </c>
      <c r="AJ446" s="2">
        <f t="shared" si="259"/>
        <v>0</v>
      </c>
      <c r="AK446" s="2">
        <f t="shared" si="270"/>
        <v>-0.70102149193112362</v>
      </c>
      <c r="AL446" s="2">
        <f t="shared" si="260"/>
        <v>0</v>
      </c>
      <c r="AM446" s="2">
        <f t="shared" si="278"/>
        <v>-0.67989314106432885</v>
      </c>
      <c r="AN446" s="2">
        <f t="shared" si="261"/>
        <v>0</v>
      </c>
      <c r="AO446" s="2">
        <f t="shared" si="279"/>
        <v>-0.70102149193112362</v>
      </c>
      <c r="AP446" s="2">
        <f t="shared" si="262"/>
        <v>0</v>
      </c>
      <c r="AQ446" s="2">
        <f t="shared" si="282"/>
        <v>-0.64498671970048038</v>
      </c>
    </row>
    <row r="447" spans="1:43">
      <c r="A447">
        <v>445</v>
      </c>
      <c r="B447" s="5">
        <f>A447/README!B$4</f>
        <v>1.0090702947845805E-2</v>
      </c>
      <c r="C447">
        <f>SIN(2*PI()*B447*README!B$5)</f>
        <v>0.5395507431861879</v>
      </c>
      <c r="D447" s="2">
        <f t="shared" si="243"/>
        <v>0.51779735782956926</v>
      </c>
      <c r="E447" s="2">
        <f t="shared" si="263"/>
        <v>0.41453117669028727</v>
      </c>
      <c r="F447" s="2">
        <f t="shared" si="244"/>
        <v>-0.79563655777608977</v>
      </c>
      <c r="G447" s="2">
        <f t="shared" si="267"/>
        <v>0.28111111333164401</v>
      </c>
      <c r="H447" s="2">
        <f t="shared" si="245"/>
        <v>0.26977739087169528</v>
      </c>
      <c r="I447" s="2">
        <f t="shared" si="271"/>
        <v>1.7599696525247868</v>
      </c>
      <c r="J447" s="2">
        <f t="shared" si="246"/>
        <v>3.3608363423467513</v>
      </c>
      <c r="K447" s="2">
        <f t="shared" si="272"/>
        <v>1.855510473688166</v>
      </c>
      <c r="L447" s="2">
        <f t="shared" si="247"/>
        <v>-1.7240115811367607</v>
      </c>
      <c r="M447" s="2">
        <f t="shared" si="273"/>
        <v>1.6287629521351656</v>
      </c>
      <c r="N447" s="2">
        <f t="shared" si="248"/>
        <v>1.4727081484430757</v>
      </c>
      <c r="O447" s="2">
        <f t="shared" si="264"/>
        <v>1.7599696525247868</v>
      </c>
      <c r="P447" s="2">
        <f t="shared" si="249"/>
        <v>-3.1826873823151085</v>
      </c>
      <c r="Q447" s="2">
        <f t="shared" si="268"/>
        <v>1.855510473688166</v>
      </c>
      <c r="R447" s="2">
        <f t="shared" si="250"/>
        <v>1.6777305687975042</v>
      </c>
      <c r="S447" s="2">
        <f t="shared" si="274"/>
        <v>-0.56410800109299863</v>
      </c>
      <c r="T447" s="2">
        <f t="shared" si="251"/>
        <v>-1.0149291302122423</v>
      </c>
      <c r="U447" s="2">
        <f t="shared" si="275"/>
        <v>-0.38156738433420284</v>
      </c>
      <c r="V447" s="2">
        <f t="shared" si="252"/>
        <v>0.3119608556656403</v>
      </c>
      <c r="W447" s="2">
        <f t="shared" si="280"/>
        <v>-0.73521693962113055</v>
      </c>
      <c r="X447" s="2">
        <f t="shared" si="253"/>
        <v>-0.64329752610175861</v>
      </c>
      <c r="Y447" s="2">
        <f t="shared" si="265"/>
        <v>-0.56410800109299863</v>
      </c>
      <c r="Z447" s="2">
        <f t="shared" si="254"/>
        <v>0.98716246050155132</v>
      </c>
      <c r="AA447" s="2">
        <f t="shared" si="269"/>
        <v>-0.38156738433420284</v>
      </c>
      <c r="AB447" s="2">
        <f t="shared" si="255"/>
        <v>-0.33386248487392295</v>
      </c>
      <c r="AC447" s="2">
        <f t="shared" si="276"/>
        <v>-0.64498671970048038</v>
      </c>
      <c r="AD447" s="2">
        <f t="shared" si="256"/>
        <v>-1.1229535687440433</v>
      </c>
      <c r="AE447" s="2">
        <f t="shared" si="277"/>
        <v>-0.67989314106432885</v>
      </c>
      <c r="AF447" s="2">
        <f t="shared" si="257"/>
        <v>0.51594151102193764</v>
      </c>
      <c r="AG447" s="2">
        <f t="shared" si="281"/>
        <v>-0.59700960819623594</v>
      </c>
      <c r="AH447" s="2">
        <f t="shared" si="258"/>
        <v>-0.59700960819623594</v>
      </c>
      <c r="AI447" s="2">
        <f t="shared" si="266"/>
        <v>-0.64498671970048038</v>
      </c>
      <c r="AJ447" s="2">
        <f t="shared" si="259"/>
        <v>0</v>
      </c>
      <c r="AK447" s="2">
        <f t="shared" si="270"/>
        <v>-0.67989314106432885</v>
      </c>
      <c r="AL447" s="2">
        <f t="shared" si="260"/>
        <v>0</v>
      </c>
      <c r="AM447" s="2">
        <f t="shared" si="278"/>
        <v>-0.64498671970048038</v>
      </c>
      <c r="AN447" s="2">
        <f t="shared" si="261"/>
        <v>0</v>
      </c>
      <c r="AO447" s="2">
        <f t="shared" si="279"/>
        <v>-0.67989314106432885</v>
      </c>
      <c r="AP447" s="2">
        <f t="shared" si="262"/>
        <v>0</v>
      </c>
      <c r="AQ447" s="2">
        <f t="shared" si="282"/>
        <v>-0.59700960819623594</v>
      </c>
    </row>
    <row r="448" spans="1:43">
      <c r="A448">
        <v>446</v>
      </c>
      <c r="B448" s="5">
        <f>A448/README!B$4</f>
        <v>1.0113378684807257E-2</v>
      </c>
      <c r="C448">
        <f>SIN(2*PI()*B448*README!B$5)</f>
        <v>0.65363628449819622</v>
      </c>
      <c r="D448" s="2">
        <f t="shared" si="243"/>
        <v>0.6272832451236382</v>
      </c>
      <c r="E448" s="2">
        <f t="shared" si="263"/>
        <v>0.5395507431861879</v>
      </c>
      <c r="F448" s="2">
        <f t="shared" si="244"/>
        <v>-1.0355947156537431</v>
      </c>
      <c r="G448" s="2">
        <f t="shared" si="267"/>
        <v>0.41453117669028727</v>
      </c>
      <c r="H448" s="2">
        <f t="shared" si="245"/>
        <v>0.39781827889011756</v>
      </c>
      <c r="I448" s="2">
        <f t="shared" si="271"/>
        <v>1.6287629521351656</v>
      </c>
      <c r="J448" s="2">
        <f t="shared" si="246"/>
        <v>3.1102841544745066</v>
      </c>
      <c r="K448" s="2">
        <f t="shared" si="272"/>
        <v>1.7599696525247868</v>
      </c>
      <c r="L448" s="2">
        <f t="shared" si="247"/>
        <v>-1.6352416795421965</v>
      </c>
      <c r="M448" s="2">
        <f t="shared" si="273"/>
        <v>1.4645492832923228</v>
      </c>
      <c r="N448" s="2">
        <f t="shared" si="248"/>
        <v>1.3242280962208921</v>
      </c>
      <c r="O448" s="2">
        <f t="shared" si="264"/>
        <v>1.6287629521351656</v>
      </c>
      <c r="P448" s="2">
        <f t="shared" si="249"/>
        <v>-2.9454162968698641</v>
      </c>
      <c r="Q448" s="2">
        <f t="shared" si="268"/>
        <v>1.7599696525247868</v>
      </c>
      <c r="R448" s="2">
        <f t="shared" si="250"/>
        <v>1.5913436911663541</v>
      </c>
      <c r="S448" s="2">
        <f t="shared" si="274"/>
        <v>-0.73521693962113055</v>
      </c>
      <c r="T448" s="2">
        <f t="shared" si="251"/>
        <v>-1.3227840902826753</v>
      </c>
      <c r="U448" s="2">
        <f t="shared" si="275"/>
        <v>-0.56410800109299863</v>
      </c>
      <c r="V448" s="2">
        <f t="shared" si="252"/>
        <v>0.46120193164799123</v>
      </c>
      <c r="W448" s="2">
        <f t="shared" si="280"/>
        <v>-0.89142666811730198</v>
      </c>
      <c r="X448" s="2">
        <f t="shared" si="253"/>
        <v>-0.77997736368330051</v>
      </c>
      <c r="Y448" s="2">
        <f t="shared" si="265"/>
        <v>-0.73521693962113055</v>
      </c>
      <c r="Z448" s="2">
        <f t="shared" si="254"/>
        <v>1.2865950522108693</v>
      </c>
      <c r="AA448" s="2">
        <f t="shared" si="269"/>
        <v>-0.56410800109299863</v>
      </c>
      <c r="AB448" s="2">
        <f t="shared" si="255"/>
        <v>-0.49358123024795514</v>
      </c>
      <c r="AC448" s="2">
        <f t="shared" si="276"/>
        <v>-0.59700960819623594</v>
      </c>
      <c r="AD448" s="2">
        <f t="shared" si="256"/>
        <v>-1.0394230603845205</v>
      </c>
      <c r="AE448" s="2">
        <f t="shared" si="277"/>
        <v>-0.64498671970048038</v>
      </c>
      <c r="AF448" s="2">
        <f t="shared" si="257"/>
        <v>0.48945253695369006</v>
      </c>
      <c r="AG448" s="2">
        <f t="shared" si="281"/>
        <v>-0.53693406515121678</v>
      </c>
      <c r="AH448" s="2">
        <f t="shared" si="258"/>
        <v>-0.53693406515121678</v>
      </c>
      <c r="AI448" s="2">
        <f t="shared" si="266"/>
        <v>-0.59700960819623594</v>
      </c>
      <c r="AJ448" s="2">
        <f t="shared" si="259"/>
        <v>0</v>
      </c>
      <c r="AK448" s="2">
        <f t="shared" si="270"/>
        <v>-0.64498671970048038</v>
      </c>
      <c r="AL448" s="2">
        <f t="shared" si="260"/>
        <v>0</v>
      </c>
      <c r="AM448" s="2">
        <f t="shared" si="278"/>
        <v>-0.59700960819623594</v>
      </c>
      <c r="AN448" s="2">
        <f t="shared" si="261"/>
        <v>0</v>
      </c>
      <c r="AO448" s="2">
        <f t="shared" si="279"/>
        <v>-0.64498671970048038</v>
      </c>
      <c r="AP448" s="2">
        <f t="shared" si="262"/>
        <v>0</v>
      </c>
      <c r="AQ448" s="2">
        <f t="shared" si="282"/>
        <v>-0.53693406515121678</v>
      </c>
    </row>
    <row r="449" spans="1:43">
      <c r="A449">
        <v>447</v>
      </c>
      <c r="B449" s="5">
        <f>A449/README!B$4</f>
        <v>1.0136054421768707E-2</v>
      </c>
      <c r="C449">
        <f>SIN(2*PI()*B449*README!B$5)</f>
        <v>0.75447585092080904</v>
      </c>
      <c r="D449" s="2">
        <f t="shared" si="243"/>
        <v>0.72405720330589973</v>
      </c>
      <c r="E449" s="2">
        <f t="shared" si="263"/>
        <v>0.65363628449819622</v>
      </c>
      <c r="F449" s="2">
        <f t="shared" si="244"/>
        <v>-1.2545664902407401</v>
      </c>
      <c r="G449" s="2">
        <f t="shared" si="267"/>
        <v>0.5395507431861879</v>
      </c>
      <c r="H449" s="2">
        <f t="shared" si="245"/>
        <v>0.51779735782956926</v>
      </c>
      <c r="I449" s="2">
        <f t="shared" si="271"/>
        <v>1.4645492832923228</v>
      </c>
      <c r="J449" s="2">
        <f t="shared" si="246"/>
        <v>2.7967018916409443</v>
      </c>
      <c r="K449" s="2">
        <f t="shared" si="272"/>
        <v>1.6287629521351656</v>
      </c>
      <c r="L449" s="2">
        <f t="shared" si="247"/>
        <v>-1.5133335177710421</v>
      </c>
      <c r="M449" s="2">
        <f t="shared" si="273"/>
        <v>1.2706564447646314</v>
      </c>
      <c r="N449" s="2">
        <f t="shared" si="248"/>
        <v>1.1489124906871582</v>
      </c>
      <c r="O449" s="2">
        <f t="shared" si="264"/>
        <v>1.4645492832923228</v>
      </c>
      <c r="P449" s="2">
        <f t="shared" si="249"/>
        <v>-2.6484561924271386</v>
      </c>
      <c r="Q449" s="2">
        <f t="shared" si="268"/>
        <v>1.6287629521351656</v>
      </c>
      <c r="R449" s="2">
        <f t="shared" si="250"/>
        <v>1.4727081484430757</v>
      </c>
      <c r="S449" s="2">
        <f t="shared" si="274"/>
        <v>-0.89142666811730198</v>
      </c>
      <c r="T449" s="2">
        <f t="shared" si="251"/>
        <v>-1.6038327610445224</v>
      </c>
      <c r="U449" s="2">
        <f t="shared" si="275"/>
        <v>-0.73521693962113055</v>
      </c>
      <c r="V449" s="2">
        <f t="shared" si="252"/>
        <v>0.6010967262945961</v>
      </c>
      <c r="W449" s="2">
        <f t="shared" si="280"/>
        <v>-1.029571588046831</v>
      </c>
      <c r="X449" s="2">
        <f t="shared" si="253"/>
        <v>-0.90085091874581968</v>
      </c>
      <c r="Y449" s="2">
        <f t="shared" si="265"/>
        <v>-0.89142666811730198</v>
      </c>
      <c r="Z449" s="2">
        <f t="shared" si="254"/>
        <v>1.5599547273755154</v>
      </c>
      <c r="AA449" s="2">
        <f t="shared" si="269"/>
        <v>-0.73521693962113055</v>
      </c>
      <c r="AB449" s="2">
        <f t="shared" si="255"/>
        <v>-0.64329752610175861</v>
      </c>
      <c r="AC449" s="2">
        <f t="shared" si="276"/>
        <v>-0.53693406515121678</v>
      </c>
      <c r="AD449" s="2">
        <f t="shared" si="256"/>
        <v>-0.93482858828753101</v>
      </c>
      <c r="AE449" s="2">
        <f t="shared" si="277"/>
        <v>-0.59700960819623594</v>
      </c>
      <c r="AF449" s="2">
        <f t="shared" si="257"/>
        <v>0.45304478122134356</v>
      </c>
      <c r="AG449" s="2">
        <f t="shared" si="281"/>
        <v>-0.46597752453825031</v>
      </c>
      <c r="AH449" s="2">
        <f t="shared" si="258"/>
        <v>-0.46597752453825031</v>
      </c>
      <c r="AI449" s="2">
        <f t="shared" si="266"/>
        <v>-0.53693406515121678</v>
      </c>
      <c r="AJ449" s="2">
        <f t="shared" si="259"/>
        <v>0</v>
      </c>
      <c r="AK449" s="2">
        <f t="shared" si="270"/>
        <v>-0.59700960819623594</v>
      </c>
      <c r="AL449" s="2">
        <f t="shared" si="260"/>
        <v>0</v>
      </c>
      <c r="AM449" s="2">
        <f t="shared" si="278"/>
        <v>-0.53693406515121678</v>
      </c>
      <c r="AN449" s="2">
        <f t="shared" si="261"/>
        <v>0</v>
      </c>
      <c r="AO449" s="2">
        <f t="shared" si="279"/>
        <v>-0.59700960819623594</v>
      </c>
      <c r="AP449" s="2">
        <f t="shared" si="262"/>
        <v>0</v>
      </c>
      <c r="AQ449" s="2">
        <f t="shared" si="282"/>
        <v>-0.46597752453825031</v>
      </c>
    </row>
    <row r="450" spans="1:43">
      <c r="A450">
        <v>448</v>
      </c>
      <c r="B450" s="5">
        <f>A450/README!B$4</f>
        <v>1.0158730158730159E-2</v>
      </c>
      <c r="C450">
        <f>SIN(2*PI()*B450*README!B$5)</f>
        <v>0.84002592315076841</v>
      </c>
      <c r="D450" s="2">
        <f t="shared" ref="D450:D513" si="283">C450 * a0co_A</f>
        <v>0.80615810284541822</v>
      </c>
      <c r="E450" s="2">
        <f t="shared" si="263"/>
        <v>0.75447585092080904</v>
      </c>
      <c r="F450" s="2">
        <f t="shared" ref="F450:F513" si="284">E450 * a1co_A</f>
        <v>-1.4481144066042546</v>
      </c>
      <c r="G450" s="2">
        <f t="shared" si="267"/>
        <v>0.65363628449819622</v>
      </c>
      <c r="H450" s="2">
        <f t="shared" ref="H450:H513" si="285">G450 * a2co_A</f>
        <v>0.6272832451236382</v>
      </c>
      <c r="I450" s="2">
        <f t="shared" si="271"/>
        <v>1.2706564447646314</v>
      </c>
      <c r="J450" s="2">
        <f t="shared" ref="J450:J513" si="286">I450*b1co_A*(-1)</f>
        <v>2.4264443151481823</v>
      </c>
      <c r="K450" s="2">
        <f t="shared" si="272"/>
        <v>1.4645492832923228</v>
      </c>
      <c r="L450" s="2">
        <f t="shared" ref="L450:L513" si="287">K450*b2co_A*(-1)</f>
        <v>-1.3607575712158646</v>
      </c>
      <c r="M450" s="2">
        <f t="shared" si="273"/>
        <v>1.0510136852971195</v>
      </c>
      <c r="N450" s="2">
        <f t="shared" ref="N450:N513" si="288">M450 * a0co_B</f>
        <v>0.95031411196649351</v>
      </c>
      <c r="O450" s="2">
        <f t="shared" si="264"/>
        <v>1.2706564447646314</v>
      </c>
      <c r="P450" s="2">
        <f t="shared" ref="P450:P513" si="289">O450 * a1co_B</f>
        <v>-2.2978249813616096</v>
      </c>
      <c r="Q450" s="2">
        <f t="shared" si="268"/>
        <v>1.4645492832923228</v>
      </c>
      <c r="R450" s="2">
        <f t="shared" ref="R450:R513" si="290">Q450 * a2co_B</f>
        <v>1.3242280962208921</v>
      </c>
      <c r="S450" s="2">
        <f t="shared" si="274"/>
        <v>-1.029571588046831</v>
      </c>
      <c r="T450" s="2">
        <f t="shared" ref="T450:T513" si="291">S450*b1co_B*(-1)</f>
        <v>-1.852379676095639</v>
      </c>
      <c r="U450" s="2">
        <f t="shared" si="275"/>
        <v>-0.89142666811730198</v>
      </c>
      <c r="V450" s="2">
        <f t="shared" ref="V450:V513" si="292">U450*b2co_B*(-1)</f>
        <v>0.72881026410127825</v>
      </c>
      <c r="W450" s="2">
        <f t="shared" si="280"/>
        <v>-1.1468521851685849</v>
      </c>
      <c r="X450" s="2">
        <f t="shared" ref="X450:X513" si="293">W450 * a0co_C</f>
        <v>-1.0034686821872334</v>
      </c>
      <c r="Y450" s="2">
        <f t="shared" si="265"/>
        <v>-1.029571588046831</v>
      </c>
      <c r="Z450" s="2">
        <f t="shared" ref="Z450:Z513" si="294">Y450 * a1co_C</f>
        <v>1.8017018375019351</v>
      </c>
      <c r="AA450" s="2">
        <f t="shared" si="269"/>
        <v>-0.89142666811730198</v>
      </c>
      <c r="AB450" s="2">
        <f t="shared" ref="AB450:AB513" si="295">AA450 * a2co_C</f>
        <v>-0.77997736368330051</v>
      </c>
      <c r="AC450" s="2">
        <f t="shared" si="276"/>
        <v>-0.46597752453825031</v>
      </c>
      <c r="AD450" s="2">
        <f t="shared" ref="AD450:AD513" si="296">AC450*b1co_C*(-1)</f>
        <v>-0.81128976481522042</v>
      </c>
      <c r="AE450" s="2">
        <f t="shared" si="277"/>
        <v>-0.53693406515121678</v>
      </c>
      <c r="AF450" s="2">
        <f t="shared" ref="AF450:AF513" si="297">AE450*b2co_C*(-1)</f>
        <v>0.40745604884262121</v>
      </c>
      <c r="AG450" s="2">
        <f t="shared" si="281"/>
        <v>-0.38557792434119798</v>
      </c>
      <c r="AH450" s="2">
        <f t="shared" ref="AH450:AH513" si="298">AG450 * a0co_D</f>
        <v>-0.38557792434119798</v>
      </c>
      <c r="AI450" s="2">
        <f t="shared" si="266"/>
        <v>-0.46597752453825031</v>
      </c>
      <c r="AJ450" s="2">
        <f t="shared" ref="AJ450:AJ513" si="299">AI450 * a1co_D</f>
        <v>0</v>
      </c>
      <c r="AK450" s="2">
        <f t="shared" si="270"/>
        <v>-0.53693406515121678</v>
      </c>
      <c r="AL450" s="2">
        <f t="shared" ref="AL450:AL513" si="300">AK450 * a2co_D</f>
        <v>0</v>
      </c>
      <c r="AM450" s="2">
        <f t="shared" si="278"/>
        <v>-0.46597752453825031</v>
      </c>
      <c r="AN450" s="2">
        <f t="shared" ref="AN450:AN513" si="301">AM450*b1co_D*(-1)</f>
        <v>0</v>
      </c>
      <c r="AO450" s="2">
        <f t="shared" si="279"/>
        <v>-0.53693406515121678</v>
      </c>
      <c r="AP450" s="2">
        <f t="shared" ref="AP450:AP513" si="302">AO450*b2co_D*(-1)</f>
        <v>0</v>
      </c>
      <c r="AQ450" s="2">
        <f t="shared" si="282"/>
        <v>-0.38557792434119798</v>
      </c>
    </row>
    <row r="451" spans="1:43">
      <c r="A451">
        <v>449</v>
      </c>
      <c r="B451" s="5">
        <f>A451/README!B$4</f>
        <v>1.018140589569161E-2</v>
      </c>
      <c r="C451">
        <f>SIN(2*PI()*B451*README!B$5)</f>
        <v>0.90855282431697038</v>
      </c>
      <c r="D451" s="2">
        <f t="shared" si="283"/>
        <v>0.8719221645434353</v>
      </c>
      <c r="E451" s="2">
        <f t="shared" ref="E451:E514" si="303">C450</f>
        <v>0.84002592315076841</v>
      </c>
      <c r="F451" s="2">
        <f t="shared" si="284"/>
        <v>-1.6123162056824363</v>
      </c>
      <c r="G451" s="2">
        <f t="shared" si="267"/>
        <v>0.75447585092080904</v>
      </c>
      <c r="H451" s="2">
        <f t="shared" si="285"/>
        <v>0.72405720330589973</v>
      </c>
      <c r="I451" s="2">
        <f t="shared" si="271"/>
        <v>1.0510136852971195</v>
      </c>
      <c r="J451" s="2">
        <f t="shared" si="286"/>
        <v>2.0070147145907127</v>
      </c>
      <c r="K451" s="2">
        <f t="shared" si="272"/>
        <v>1.2706564447646314</v>
      </c>
      <c r="L451" s="2">
        <f t="shared" si="287"/>
        <v>-1.1806057995814041</v>
      </c>
      <c r="M451" s="2">
        <f t="shared" si="273"/>
        <v>0.81007207717620733</v>
      </c>
      <c r="N451" s="2">
        <f t="shared" si="288"/>
        <v>0.73245756684217944</v>
      </c>
      <c r="O451" s="2">
        <f t="shared" ref="O451:O514" si="304">M450</f>
        <v>1.0510136852971195</v>
      </c>
      <c r="P451" s="2">
        <f t="shared" si="289"/>
        <v>-1.900628223922477</v>
      </c>
      <c r="Q451" s="2">
        <f t="shared" si="268"/>
        <v>1.2706564447646314</v>
      </c>
      <c r="R451" s="2">
        <f t="shared" si="290"/>
        <v>1.1489124906871582</v>
      </c>
      <c r="S451" s="2">
        <f t="shared" si="274"/>
        <v>-1.1468521851685849</v>
      </c>
      <c r="T451" s="2">
        <f t="shared" si="291"/>
        <v>-2.0633880188188805</v>
      </c>
      <c r="U451" s="2">
        <f t="shared" si="275"/>
        <v>-1.029571588046831</v>
      </c>
      <c r="V451" s="2">
        <f t="shared" si="292"/>
        <v>0.8417544233676032</v>
      </c>
      <c r="W451" s="2">
        <f t="shared" si="280"/>
        <v>-1.2408917618444169</v>
      </c>
      <c r="X451" s="2">
        <f t="shared" si="293"/>
        <v>-1.0857510994862603</v>
      </c>
      <c r="Y451" s="2">
        <f t="shared" ref="Y451:Y514" si="305">W450</f>
        <v>-1.1468521851685849</v>
      </c>
      <c r="Z451" s="2">
        <f t="shared" si="294"/>
        <v>2.0069373643859354</v>
      </c>
      <c r="AA451" s="2">
        <f t="shared" si="269"/>
        <v>-1.029571588046831</v>
      </c>
      <c r="AB451" s="2">
        <f t="shared" si="295"/>
        <v>-0.90085091874581968</v>
      </c>
      <c r="AC451" s="2">
        <f t="shared" si="276"/>
        <v>-0.38557792434119798</v>
      </c>
      <c r="AD451" s="2">
        <f t="shared" si="296"/>
        <v>-0.67131011064683555</v>
      </c>
      <c r="AE451" s="2">
        <f t="shared" si="277"/>
        <v>-0.46597752453825031</v>
      </c>
      <c r="AF451" s="2">
        <f t="shared" si="297"/>
        <v>0.3536101978263369</v>
      </c>
      <c r="AG451" s="2">
        <f t="shared" si="281"/>
        <v>-0.29736456666664318</v>
      </c>
      <c r="AH451" s="2">
        <f t="shared" si="298"/>
        <v>-0.29736456666664318</v>
      </c>
      <c r="AI451" s="2">
        <f t="shared" ref="AI451:AI514" si="306">AG450</f>
        <v>-0.38557792434119798</v>
      </c>
      <c r="AJ451" s="2">
        <f t="shared" si="299"/>
        <v>0</v>
      </c>
      <c r="AK451" s="2">
        <f t="shared" si="270"/>
        <v>-0.46597752453825031</v>
      </c>
      <c r="AL451" s="2">
        <f t="shared" si="300"/>
        <v>0</v>
      </c>
      <c r="AM451" s="2">
        <f t="shared" si="278"/>
        <v>-0.38557792434119798</v>
      </c>
      <c r="AN451" s="2">
        <f t="shared" si="301"/>
        <v>0</v>
      </c>
      <c r="AO451" s="2">
        <f t="shared" si="279"/>
        <v>-0.46597752453825031</v>
      </c>
      <c r="AP451" s="2">
        <f t="shared" si="302"/>
        <v>0</v>
      </c>
      <c r="AQ451" s="2">
        <f t="shared" si="282"/>
        <v>-0.29736456666664318</v>
      </c>
    </row>
    <row r="452" spans="1:43">
      <c r="A452">
        <v>450</v>
      </c>
      <c r="B452" s="5">
        <f>A452/README!B$4</f>
        <v>1.020408163265306E-2</v>
      </c>
      <c r="C452">
        <f>SIN(2*PI()*B452*README!B$5)</f>
        <v>0.95866785303666047</v>
      </c>
      <c r="D452" s="2">
        <f t="shared" si="283"/>
        <v>0.92001667610942883</v>
      </c>
      <c r="E452" s="2">
        <f t="shared" si="303"/>
        <v>0.90855282431697038</v>
      </c>
      <c r="F452" s="2">
        <f t="shared" si="284"/>
        <v>-1.743844329077785</v>
      </c>
      <c r="G452" s="2">
        <f t="shared" ref="G452:G515" si="307">E451</f>
        <v>0.84002592315076841</v>
      </c>
      <c r="H452" s="2">
        <f t="shared" si="285"/>
        <v>0.80615810284541822</v>
      </c>
      <c r="I452" s="2">
        <f t="shared" si="271"/>
        <v>0.81007207717620733</v>
      </c>
      <c r="J452" s="2">
        <f t="shared" si="286"/>
        <v>1.5469128532918139</v>
      </c>
      <c r="K452" s="2">
        <f t="shared" si="272"/>
        <v>1.0510136852971195</v>
      </c>
      <c r="L452" s="2">
        <f t="shared" si="287"/>
        <v>-0.97652898815702172</v>
      </c>
      <c r="M452" s="2">
        <f t="shared" si="273"/>
        <v>0.5527143150118542</v>
      </c>
      <c r="N452" s="2">
        <f t="shared" si="288"/>
        <v>0.49975772988452688</v>
      </c>
      <c r="O452" s="2">
        <f t="shared" si="304"/>
        <v>0.81007207717620733</v>
      </c>
      <c r="P452" s="2">
        <f t="shared" si="289"/>
        <v>-1.4649151336762583</v>
      </c>
      <c r="Q452" s="2">
        <f t="shared" ref="Q452:Q515" si="308">O451</f>
        <v>1.0510136852971195</v>
      </c>
      <c r="R452" s="2">
        <f t="shared" si="290"/>
        <v>0.95031411196649351</v>
      </c>
      <c r="S452" s="2">
        <f t="shared" si="274"/>
        <v>-1.2408917618444169</v>
      </c>
      <c r="T452" s="2">
        <f t="shared" si="291"/>
        <v>-2.2325816937467331</v>
      </c>
      <c r="U452" s="2">
        <f t="shared" si="275"/>
        <v>-1.1468521851685849</v>
      </c>
      <c r="V452" s="2">
        <f t="shared" si="292"/>
        <v>0.93764038462427657</v>
      </c>
      <c r="W452" s="2">
        <f t="shared" si="280"/>
        <v>-1.3097846009476948</v>
      </c>
      <c r="X452" s="2">
        <f t="shared" si="293"/>
        <v>-1.1460307129893215</v>
      </c>
      <c r="Y452" s="2">
        <f t="shared" si="305"/>
        <v>-1.2408917618444169</v>
      </c>
      <c r="Z452" s="2">
        <f t="shared" si="294"/>
        <v>2.1715021989849297</v>
      </c>
      <c r="AA452" s="2">
        <f t="shared" ref="AA452:AA515" si="309">Y451</f>
        <v>-1.1468521851685849</v>
      </c>
      <c r="AB452" s="2">
        <f t="shared" si="295"/>
        <v>-1.0034686821872334</v>
      </c>
      <c r="AC452" s="2">
        <f t="shared" si="276"/>
        <v>-0.29736456666664318</v>
      </c>
      <c r="AD452" s="2">
        <f t="shared" si="296"/>
        <v>-0.51772632080146108</v>
      </c>
      <c r="AE452" s="2">
        <f t="shared" si="277"/>
        <v>-0.38557792434119798</v>
      </c>
      <c r="AF452" s="2">
        <f t="shared" si="297"/>
        <v>0.29259841714225726</v>
      </c>
      <c r="AG452" s="2">
        <f t="shared" si="281"/>
        <v>-0.20312509985082899</v>
      </c>
      <c r="AH452" s="2">
        <f t="shared" si="298"/>
        <v>-0.20312509985082899</v>
      </c>
      <c r="AI452" s="2">
        <f t="shared" si="306"/>
        <v>-0.29736456666664318</v>
      </c>
      <c r="AJ452" s="2">
        <f t="shared" si="299"/>
        <v>0</v>
      </c>
      <c r="AK452" s="2">
        <f t="shared" ref="AK452:AK515" si="310">AI451</f>
        <v>-0.38557792434119798</v>
      </c>
      <c r="AL452" s="2">
        <f t="shared" si="300"/>
        <v>0</v>
      </c>
      <c r="AM452" s="2">
        <f t="shared" si="278"/>
        <v>-0.29736456666664318</v>
      </c>
      <c r="AN452" s="2">
        <f t="shared" si="301"/>
        <v>0</v>
      </c>
      <c r="AO452" s="2">
        <f t="shared" si="279"/>
        <v>-0.38557792434119798</v>
      </c>
      <c r="AP452" s="2">
        <f t="shared" si="302"/>
        <v>0</v>
      </c>
      <c r="AQ452" s="2">
        <f t="shared" si="282"/>
        <v>-0.20312509985082899</v>
      </c>
    </row>
    <row r="453" spans="1:43">
      <c r="A453">
        <v>451</v>
      </c>
      <c r="B453" s="5">
        <f>A453/README!B$4</f>
        <v>1.0226757369614512E-2</v>
      </c>
      <c r="C453">
        <f>SIN(2*PI()*B453*README!B$5)</f>
        <v>0.98935542552457401</v>
      </c>
      <c r="D453" s="2">
        <f t="shared" si="283"/>
        <v>0.94946699964825065</v>
      </c>
      <c r="E453" s="2">
        <f t="shared" si="303"/>
        <v>0.95866785303666047</v>
      </c>
      <c r="F453" s="2">
        <f t="shared" si="284"/>
        <v>-1.8400333522092709</v>
      </c>
      <c r="G453" s="2">
        <f t="shared" si="307"/>
        <v>0.90855282431697038</v>
      </c>
      <c r="H453" s="2">
        <f t="shared" si="285"/>
        <v>0.8719221645434353</v>
      </c>
      <c r="I453" s="2">
        <f t="shared" si="271"/>
        <v>0.5527143150118542</v>
      </c>
      <c r="J453" s="2">
        <f t="shared" si="286"/>
        <v>1.0554627201453797</v>
      </c>
      <c r="K453" s="2">
        <f t="shared" si="272"/>
        <v>0.81007207717620733</v>
      </c>
      <c r="L453" s="2">
        <f t="shared" si="287"/>
        <v>-0.75266276445820757</v>
      </c>
      <c r="M453" s="2">
        <f t="shared" si="273"/>
        <v>0.28415576766958717</v>
      </c>
      <c r="N453" s="2">
        <f t="shared" si="288"/>
        <v>0.25693027578108274</v>
      </c>
      <c r="O453" s="2">
        <f t="shared" si="304"/>
        <v>0.5527143150118542</v>
      </c>
      <c r="P453" s="2">
        <f t="shared" si="289"/>
        <v>-0.99951545976352663</v>
      </c>
      <c r="Q453" s="2">
        <f t="shared" si="308"/>
        <v>0.81007207717620733</v>
      </c>
      <c r="R453" s="2">
        <f t="shared" si="290"/>
        <v>0.73245756684217944</v>
      </c>
      <c r="S453" s="2">
        <f t="shared" si="274"/>
        <v>-1.3097846009476948</v>
      </c>
      <c r="T453" s="2">
        <f t="shared" si="291"/>
        <v>-2.3565319818714614</v>
      </c>
      <c r="U453" s="2">
        <f t="shared" si="275"/>
        <v>-1.2408917618444169</v>
      </c>
      <c r="V453" s="2">
        <f t="shared" si="292"/>
        <v>1.0145250136850563</v>
      </c>
      <c r="W453" s="2">
        <f t="shared" si="280"/>
        <v>-1.3521345853266695</v>
      </c>
      <c r="X453" s="2">
        <f t="shared" si="293"/>
        <v>-1.1830859530324598</v>
      </c>
      <c r="Y453" s="2">
        <f t="shared" si="305"/>
        <v>-1.3097846009476948</v>
      </c>
      <c r="Z453" s="2">
        <f t="shared" si="294"/>
        <v>2.2920614259917409</v>
      </c>
      <c r="AA453" s="2">
        <f t="shared" si="309"/>
        <v>-1.2408917618444169</v>
      </c>
      <c r="AB453" s="2">
        <f t="shared" si="295"/>
        <v>-1.0857510994862603</v>
      </c>
      <c r="AC453" s="2">
        <f t="shared" si="276"/>
        <v>-0.20312509985082899</v>
      </c>
      <c r="AD453" s="2">
        <f t="shared" si="296"/>
        <v>-0.35365077886394919</v>
      </c>
      <c r="AE453" s="2">
        <f t="shared" si="277"/>
        <v>-0.29736456666664318</v>
      </c>
      <c r="AF453" s="2">
        <f t="shared" si="297"/>
        <v>0.22565711371966221</v>
      </c>
      <c r="AG453" s="2">
        <f t="shared" si="281"/>
        <v>-0.10476929167126611</v>
      </c>
      <c r="AH453" s="2">
        <f t="shared" si="298"/>
        <v>-0.10476929167126611</v>
      </c>
      <c r="AI453" s="2">
        <f t="shared" si="306"/>
        <v>-0.20312509985082899</v>
      </c>
      <c r="AJ453" s="2">
        <f t="shared" si="299"/>
        <v>0</v>
      </c>
      <c r="AK453" s="2">
        <f t="shared" si="310"/>
        <v>-0.29736456666664318</v>
      </c>
      <c r="AL453" s="2">
        <f t="shared" si="300"/>
        <v>0</v>
      </c>
      <c r="AM453" s="2">
        <f t="shared" si="278"/>
        <v>-0.20312509985082899</v>
      </c>
      <c r="AN453" s="2">
        <f t="shared" si="301"/>
        <v>0</v>
      </c>
      <c r="AO453" s="2">
        <f t="shared" si="279"/>
        <v>-0.29736456666664318</v>
      </c>
      <c r="AP453" s="2">
        <f t="shared" si="302"/>
        <v>0</v>
      </c>
      <c r="AQ453" s="2">
        <f t="shared" si="282"/>
        <v>-0.10476929167126611</v>
      </c>
    </row>
    <row r="454" spans="1:43">
      <c r="A454">
        <v>452</v>
      </c>
      <c r="B454" s="5">
        <f>A454/README!B$4</f>
        <v>1.0249433106575964E-2</v>
      </c>
      <c r="C454">
        <f>SIN(2*PI()*B454*README!B$5)</f>
        <v>0.99999365645360827</v>
      </c>
      <c r="D454" s="2">
        <f t="shared" si="283"/>
        <v>0.95967632275010739</v>
      </c>
      <c r="E454" s="2">
        <f t="shared" si="303"/>
        <v>0.98935542552457401</v>
      </c>
      <c r="F454" s="2">
        <f t="shared" si="284"/>
        <v>-1.8989339992866077</v>
      </c>
      <c r="G454" s="2">
        <f t="shared" si="307"/>
        <v>0.95866785303666047</v>
      </c>
      <c r="H454" s="2">
        <f t="shared" si="285"/>
        <v>0.92001667610942883</v>
      </c>
      <c r="I454" s="2">
        <f t="shared" ref="I454:I517" si="311">M453</f>
        <v>0.28415576766958717</v>
      </c>
      <c r="J454" s="2">
        <f t="shared" si="286"/>
        <v>0.54262357848124243</v>
      </c>
      <c r="K454" s="2">
        <f t="shared" ref="K454:K517" si="312">I453</f>
        <v>0.5527143150118542</v>
      </c>
      <c r="L454" s="2">
        <f t="shared" si="287"/>
        <v>-0.51354378951387625</v>
      </c>
      <c r="M454" s="2">
        <f t="shared" ref="M454:M517" si="313">D454+F454+H454+J454+L454</f>
        <v>9.8387885402947406E-3</v>
      </c>
      <c r="N454" s="2">
        <f t="shared" si="288"/>
        <v>8.8961159357816549E-3</v>
      </c>
      <c r="O454" s="2">
        <f t="shared" si="304"/>
        <v>0.28415576766958717</v>
      </c>
      <c r="P454" s="2">
        <f t="shared" si="289"/>
        <v>-0.51386055155932386</v>
      </c>
      <c r="Q454" s="2">
        <f t="shared" si="308"/>
        <v>0.5527143150118542</v>
      </c>
      <c r="R454" s="2">
        <f t="shared" si="290"/>
        <v>0.49975772988452688</v>
      </c>
      <c r="S454" s="2">
        <f t="shared" ref="S454:S517" si="314">W453</f>
        <v>-1.3521345853266695</v>
      </c>
      <c r="T454" s="2">
        <f t="shared" si="291"/>
        <v>-2.4327270238261471</v>
      </c>
      <c r="U454" s="2">
        <f t="shared" ref="U454:U517" si="315">S453</f>
        <v>-1.3097846009476948</v>
      </c>
      <c r="V454" s="2">
        <f t="shared" si="292"/>
        <v>1.0708502393680508</v>
      </c>
      <c r="W454" s="2">
        <f t="shared" si="280"/>
        <v>-1.3670834901971118</v>
      </c>
      <c r="X454" s="2">
        <f t="shared" si="293"/>
        <v>-1.196165893119316</v>
      </c>
      <c r="Y454" s="2">
        <f t="shared" si="305"/>
        <v>-1.3521345853266695</v>
      </c>
      <c r="Z454" s="2">
        <f t="shared" si="294"/>
        <v>2.3661719060784412</v>
      </c>
      <c r="AA454" s="2">
        <f t="shared" si="309"/>
        <v>-1.3097846009476948</v>
      </c>
      <c r="AB454" s="2">
        <f t="shared" si="295"/>
        <v>-1.1460307129893215</v>
      </c>
      <c r="AC454" s="2">
        <f t="shared" ref="AC454:AC517" si="316">AG453</f>
        <v>-0.10476929167126611</v>
      </c>
      <c r="AD454" s="2">
        <f t="shared" si="296"/>
        <v>-0.1824084843664204</v>
      </c>
      <c r="AE454" s="2">
        <f t="shared" ref="AE454:AE517" si="317">AC453</f>
        <v>-0.20312509985082899</v>
      </c>
      <c r="AF454" s="2">
        <f t="shared" si="297"/>
        <v>0.15414285659575855</v>
      </c>
      <c r="AG454" s="2">
        <f t="shared" si="281"/>
        <v>-4.2903278008581125E-3</v>
      </c>
      <c r="AH454" s="2">
        <f t="shared" si="298"/>
        <v>-4.2903278008581125E-3</v>
      </c>
      <c r="AI454" s="2">
        <f t="shared" si="306"/>
        <v>-0.10476929167126611</v>
      </c>
      <c r="AJ454" s="2">
        <f t="shared" si="299"/>
        <v>0</v>
      </c>
      <c r="AK454" s="2">
        <f t="shared" si="310"/>
        <v>-0.20312509985082899</v>
      </c>
      <c r="AL454" s="2">
        <f t="shared" si="300"/>
        <v>0</v>
      </c>
      <c r="AM454" s="2">
        <f t="shared" ref="AM454:AM517" si="318">AQ453</f>
        <v>-0.10476929167126611</v>
      </c>
      <c r="AN454" s="2">
        <f t="shared" si="301"/>
        <v>0</v>
      </c>
      <c r="AO454" s="2">
        <f t="shared" ref="AO454:AO517" si="319">AM453</f>
        <v>-0.20312509985082899</v>
      </c>
      <c r="AP454" s="2">
        <f t="shared" si="302"/>
        <v>0</v>
      </c>
      <c r="AQ454" s="2">
        <f t="shared" si="282"/>
        <v>-4.2903278008581125E-3</v>
      </c>
    </row>
    <row r="455" spans="1:43">
      <c r="A455">
        <v>453</v>
      </c>
      <c r="B455" s="5">
        <f>A455/README!B$4</f>
        <v>1.0272108843537416E-2</v>
      </c>
      <c r="C455">
        <f>SIN(2*PI()*B455*README!B$5)</f>
        <v>0.99036696149483805</v>
      </c>
      <c r="D455" s="2">
        <f t="shared" si="283"/>
        <v>0.95043775292654153</v>
      </c>
      <c r="E455" s="2">
        <f t="shared" si="303"/>
        <v>0.99999365645360827</v>
      </c>
      <c r="F455" s="2">
        <f t="shared" si="284"/>
        <v>-1.919352645490215</v>
      </c>
      <c r="G455" s="2">
        <f t="shared" si="307"/>
        <v>0.98935542552457401</v>
      </c>
      <c r="H455" s="2">
        <f t="shared" si="285"/>
        <v>0.94946699964825065</v>
      </c>
      <c r="I455" s="2">
        <f t="shared" si="311"/>
        <v>9.8387885402947406E-3</v>
      </c>
      <c r="J455" s="2">
        <f t="shared" si="286"/>
        <v>1.8788141058825224E-2</v>
      </c>
      <c r="K455" s="2">
        <f t="shared" si="312"/>
        <v>0.28415576766958717</v>
      </c>
      <c r="L455" s="2">
        <f t="shared" si="287"/>
        <v>-0.26401782218746167</v>
      </c>
      <c r="M455" s="2">
        <f t="shared" si="313"/>
        <v>-0.26467757404405928</v>
      </c>
      <c r="N455" s="2">
        <f t="shared" si="288"/>
        <v>-0.23931832406541872</v>
      </c>
      <c r="O455" s="2">
        <f t="shared" si="304"/>
        <v>9.8387885402947406E-3</v>
      </c>
      <c r="P455" s="2">
        <f t="shared" si="289"/>
        <v>-1.7792231871464923E-2</v>
      </c>
      <c r="Q455" s="2">
        <f t="shared" si="308"/>
        <v>0.28415576766958717</v>
      </c>
      <c r="R455" s="2">
        <f t="shared" si="290"/>
        <v>0.25693027578108274</v>
      </c>
      <c r="S455" s="2">
        <f t="shared" si="314"/>
        <v>-1.3670834901971118</v>
      </c>
      <c r="T455" s="2">
        <f t="shared" si="291"/>
        <v>-2.4596227228560963</v>
      </c>
      <c r="U455" s="2">
        <f t="shared" si="315"/>
        <v>-1.3521345853266695</v>
      </c>
      <c r="V455" s="2">
        <f t="shared" si="292"/>
        <v>1.1054746278947176</v>
      </c>
      <c r="W455" s="2">
        <f t="shared" si="280"/>
        <v>-1.3543283751171797</v>
      </c>
      <c r="X455" s="2">
        <f t="shared" si="293"/>
        <v>-1.1850054674899881</v>
      </c>
      <c r="Y455" s="2">
        <f t="shared" si="305"/>
        <v>-1.3670834901971118</v>
      </c>
      <c r="Z455" s="2">
        <f t="shared" si="294"/>
        <v>2.3923317862523028</v>
      </c>
      <c r="AA455" s="2">
        <f t="shared" si="309"/>
        <v>-1.3521345853266695</v>
      </c>
      <c r="AB455" s="2">
        <f t="shared" si="295"/>
        <v>-1.1830859530324598</v>
      </c>
      <c r="AC455" s="2">
        <f t="shared" si="316"/>
        <v>-4.2903278008581125E-3</v>
      </c>
      <c r="AD455" s="2">
        <f t="shared" si="296"/>
        <v>-7.4696714953956167E-3</v>
      </c>
      <c r="AE455" s="2">
        <f t="shared" si="317"/>
        <v>-0.10476929167126611</v>
      </c>
      <c r="AF455" s="2">
        <f t="shared" si="297"/>
        <v>7.9504885972157047E-2</v>
      </c>
      <c r="AG455" s="2">
        <f t="shared" si="281"/>
        <v>9.6275580206616307E-2</v>
      </c>
      <c r="AH455" s="2">
        <f t="shared" si="298"/>
        <v>9.6275580206616307E-2</v>
      </c>
      <c r="AI455" s="2">
        <f t="shared" si="306"/>
        <v>-4.2903278008581125E-3</v>
      </c>
      <c r="AJ455" s="2">
        <f t="shared" si="299"/>
        <v>0</v>
      </c>
      <c r="AK455" s="2">
        <f t="shared" si="310"/>
        <v>-0.10476929167126611</v>
      </c>
      <c r="AL455" s="2">
        <f t="shared" si="300"/>
        <v>0</v>
      </c>
      <c r="AM455" s="2">
        <f t="shared" si="318"/>
        <v>-4.2903278008581125E-3</v>
      </c>
      <c r="AN455" s="2">
        <f t="shared" si="301"/>
        <v>0</v>
      </c>
      <c r="AO455" s="2">
        <f t="shared" si="319"/>
        <v>-0.10476929167126611</v>
      </c>
      <c r="AP455" s="2">
        <f t="shared" si="302"/>
        <v>0</v>
      </c>
      <c r="AQ455" s="2">
        <f t="shared" si="282"/>
        <v>9.6275580206616307E-2</v>
      </c>
    </row>
    <row r="456" spans="1:43">
      <c r="A456">
        <v>454</v>
      </c>
      <c r="B456" s="5">
        <f>A456/README!B$4</f>
        <v>1.0294784580498866E-2</v>
      </c>
      <c r="C456">
        <f>SIN(2*PI()*B456*README!B$5)</f>
        <v>0.9606704261456831</v>
      </c>
      <c r="D456" s="2">
        <f t="shared" si="283"/>
        <v>0.92193851029797824</v>
      </c>
      <c r="E456" s="2">
        <f t="shared" si="303"/>
        <v>0.99036696149483805</v>
      </c>
      <c r="F456" s="2">
        <f t="shared" si="284"/>
        <v>-1.9008755058431794</v>
      </c>
      <c r="G456" s="2">
        <f t="shared" si="307"/>
        <v>0.99999365645360827</v>
      </c>
      <c r="H456" s="2">
        <f t="shared" si="285"/>
        <v>0.95967632275010739</v>
      </c>
      <c r="I456" s="2">
        <f t="shared" si="311"/>
        <v>-0.26467757404405928</v>
      </c>
      <c r="J456" s="2">
        <f t="shared" si="286"/>
        <v>-0.50542803881609533</v>
      </c>
      <c r="K456" s="2">
        <f t="shared" si="312"/>
        <v>9.8387885402947406E-3</v>
      </c>
      <c r="L456" s="2">
        <f t="shared" si="287"/>
        <v>-9.1415196132567968E-3</v>
      </c>
      <c r="M456" s="2">
        <f t="shared" si="313"/>
        <v>-0.53383023122444595</v>
      </c>
      <c r="N456" s="2">
        <f t="shared" si="288"/>
        <v>-0.48268296523989862</v>
      </c>
      <c r="O456" s="2">
        <f t="shared" si="304"/>
        <v>-0.26467757404405928</v>
      </c>
      <c r="P456" s="2">
        <f t="shared" si="289"/>
        <v>0.47863664812819068</v>
      </c>
      <c r="Q456" s="2">
        <f t="shared" si="308"/>
        <v>9.8387885402947406E-3</v>
      </c>
      <c r="R456" s="2">
        <f t="shared" si="290"/>
        <v>8.8961159357816549E-3</v>
      </c>
      <c r="S456" s="2">
        <f t="shared" si="314"/>
        <v>-1.3543283751171797</v>
      </c>
      <c r="T456" s="2">
        <f t="shared" si="291"/>
        <v>-2.4366740360288404</v>
      </c>
      <c r="U456" s="2">
        <f t="shared" si="315"/>
        <v>-1.3670834901971118</v>
      </c>
      <c r="V456" s="2">
        <f t="shared" si="292"/>
        <v>1.1176965141096118</v>
      </c>
      <c r="W456" s="2">
        <f t="shared" si="280"/>
        <v>-1.3141277230951549</v>
      </c>
      <c r="X456" s="2">
        <f t="shared" si="293"/>
        <v>-1.1498308426958794</v>
      </c>
      <c r="Y456" s="2">
        <f t="shared" si="305"/>
        <v>-1.3543283751171797</v>
      </c>
      <c r="Z456" s="2">
        <f t="shared" si="294"/>
        <v>2.3700109349935197</v>
      </c>
      <c r="AA456" s="2">
        <f t="shared" si="309"/>
        <v>-1.3670834901971118</v>
      </c>
      <c r="AB456" s="2">
        <f t="shared" si="295"/>
        <v>-1.196165893119316</v>
      </c>
      <c r="AC456" s="2">
        <f t="shared" si="316"/>
        <v>9.6275580206616307E-2</v>
      </c>
      <c r="AD456" s="2">
        <f t="shared" si="296"/>
        <v>0.16762051539003592</v>
      </c>
      <c r="AE456" s="2">
        <f t="shared" si="317"/>
        <v>-4.2903278008581125E-3</v>
      </c>
      <c r="AF456" s="2">
        <f t="shared" si="297"/>
        <v>3.25574428488715E-3</v>
      </c>
      <c r="AG456" s="2">
        <f t="shared" si="281"/>
        <v>0.19489045885324732</v>
      </c>
      <c r="AH456" s="2">
        <f t="shared" si="298"/>
        <v>0.19489045885324732</v>
      </c>
      <c r="AI456" s="2">
        <f t="shared" si="306"/>
        <v>9.6275580206616307E-2</v>
      </c>
      <c r="AJ456" s="2">
        <f t="shared" si="299"/>
        <v>0</v>
      </c>
      <c r="AK456" s="2">
        <f t="shared" si="310"/>
        <v>-4.2903278008581125E-3</v>
      </c>
      <c r="AL456" s="2">
        <f t="shared" si="300"/>
        <v>0</v>
      </c>
      <c r="AM456" s="2">
        <f t="shared" si="318"/>
        <v>9.6275580206616307E-2</v>
      </c>
      <c r="AN456" s="2">
        <f t="shared" si="301"/>
        <v>0</v>
      </c>
      <c r="AO456" s="2">
        <f t="shared" si="319"/>
        <v>-4.2903278008581125E-3</v>
      </c>
      <c r="AP456" s="2">
        <f t="shared" si="302"/>
        <v>0</v>
      </c>
      <c r="AQ456" s="2">
        <f t="shared" si="282"/>
        <v>0.19489045885324732</v>
      </c>
    </row>
    <row r="457" spans="1:43">
      <c r="A457">
        <v>455</v>
      </c>
      <c r="B457" s="5">
        <f>A457/README!B$4</f>
        <v>1.0317460317460317E-2</v>
      </c>
      <c r="C457">
        <f>SIN(2*PI()*B457*README!B$5)</f>
        <v>0.9115058523116768</v>
      </c>
      <c r="D457" s="2">
        <f t="shared" si="283"/>
        <v>0.87475613356778725</v>
      </c>
      <c r="E457" s="2">
        <f t="shared" si="303"/>
        <v>0.9606704261456831</v>
      </c>
      <c r="F457" s="2">
        <f t="shared" si="284"/>
        <v>-1.8438770205863497</v>
      </c>
      <c r="G457" s="2">
        <f t="shared" si="307"/>
        <v>0.99036696149483805</v>
      </c>
      <c r="H457" s="2">
        <f t="shared" si="285"/>
        <v>0.95043775292654153</v>
      </c>
      <c r="I457" s="2">
        <f t="shared" si="311"/>
        <v>-0.53383023122444595</v>
      </c>
      <c r="J457" s="2">
        <f t="shared" si="286"/>
        <v>-1.0194016920511757</v>
      </c>
      <c r="K457" s="2">
        <f t="shared" si="312"/>
        <v>-0.26467757404405928</v>
      </c>
      <c r="L457" s="2">
        <f t="shared" si="287"/>
        <v>0.24592003623248043</v>
      </c>
      <c r="M457" s="2">
        <f t="shared" si="313"/>
        <v>-0.79216478991071604</v>
      </c>
      <c r="N457" s="2">
        <f t="shared" si="288"/>
        <v>-0.71626601003041124</v>
      </c>
      <c r="O457" s="2">
        <f t="shared" si="304"/>
        <v>-0.53383023122444595</v>
      </c>
      <c r="P457" s="2">
        <f t="shared" si="289"/>
        <v>0.96536593047445896</v>
      </c>
      <c r="Q457" s="2">
        <f t="shared" si="308"/>
        <v>-0.26467757404405928</v>
      </c>
      <c r="R457" s="2">
        <f t="shared" si="290"/>
        <v>-0.23931832406541872</v>
      </c>
      <c r="S457" s="2">
        <f t="shared" si="314"/>
        <v>-1.3141277230951549</v>
      </c>
      <c r="T457" s="2">
        <f t="shared" si="291"/>
        <v>-2.3643460195645742</v>
      </c>
      <c r="U457" s="2">
        <f t="shared" si="315"/>
        <v>-1.3543283751171797</v>
      </c>
      <c r="V457" s="2">
        <f t="shared" si="292"/>
        <v>1.1072682207653248</v>
      </c>
      <c r="W457" s="2">
        <f t="shared" si="280"/>
        <v>-1.2472962024206204</v>
      </c>
      <c r="X457" s="2">
        <f t="shared" si="293"/>
        <v>-1.0913548343252053</v>
      </c>
      <c r="Y457" s="2">
        <f t="shared" si="305"/>
        <v>-1.3141277230951549</v>
      </c>
      <c r="Z457" s="2">
        <f t="shared" si="294"/>
        <v>2.2996616854048999</v>
      </c>
      <c r="AA457" s="2">
        <f t="shared" si="309"/>
        <v>-1.3543283751171797</v>
      </c>
      <c r="AB457" s="2">
        <f t="shared" si="295"/>
        <v>-1.1850054674899881</v>
      </c>
      <c r="AC457" s="2">
        <f t="shared" si="316"/>
        <v>0.19489045885324732</v>
      </c>
      <c r="AD457" s="2">
        <f t="shared" si="296"/>
        <v>0.33931386429948412</v>
      </c>
      <c r="AE457" s="2">
        <f t="shared" si="317"/>
        <v>9.6275580206616307E-2</v>
      </c>
      <c r="AF457" s="2">
        <f t="shared" si="297"/>
        <v>-7.3059375549157868E-2</v>
      </c>
      <c r="AG457" s="2">
        <f t="shared" si="281"/>
        <v>0.28955587234003272</v>
      </c>
      <c r="AH457" s="2">
        <f t="shared" si="298"/>
        <v>0.28955587234003272</v>
      </c>
      <c r="AI457" s="2">
        <f t="shared" si="306"/>
        <v>0.19489045885324732</v>
      </c>
      <c r="AJ457" s="2">
        <f t="shared" si="299"/>
        <v>0</v>
      </c>
      <c r="AK457" s="2">
        <f t="shared" si="310"/>
        <v>9.6275580206616307E-2</v>
      </c>
      <c r="AL457" s="2">
        <f t="shared" si="300"/>
        <v>0</v>
      </c>
      <c r="AM457" s="2">
        <f t="shared" si="318"/>
        <v>0.19489045885324732</v>
      </c>
      <c r="AN457" s="2">
        <f t="shared" si="301"/>
        <v>0</v>
      </c>
      <c r="AO457" s="2">
        <f t="shared" si="319"/>
        <v>9.6275580206616307E-2</v>
      </c>
      <c r="AP457" s="2">
        <f t="shared" si="302"/>
        <v>0</v>
      </c>
      <c r="AQ457" s="2">
        <f t="shared" si="282"/>
        <v>0.28955587234003272</v>
      </c>
    </row>
    <row r="458" spans="1:43">
      <c r="A458">
        <v>456</v>
      </c>
      <c r="B458" s="5">
        <f>A458/README!B$4</f>
        <v>1.0340136054421769E-2</v>
      </c>
      <c r="C458">
        <f>SIN(2*PI()*B458*README!B$5)</f>
        <v>0.84386956275808278</v>
      </c>
      <c r="D458" s="2">
        <f t="shared" si="283"/>
        <v>0.80984677616901268</v>
      </c>
      <c r="E458" s="2">
        <f t="shared" si="303"/>
        <v>0.9115058523116768</v>
      </c>
      <c r="F458" s="2">
        <f t="shared" si="284"/>
        <v>-1.7495122671264594</v>
      </c>
      <c r="G458" s="2">
        <f t="shared" si="307"/>
        <v>0.9606704261456831</v>
      </c>
      <c r="H458" s="2">
        <f t="shared" si="285"/>
        <v>0.92193851029797824</v>
      </c>
      <c r="I458" s="2">
        <f t="shared" si="311"/>
        <v>-0.79216478991071604</v>
      </c>
      <c r="J458" s="2">
        <f t="shared" si="286"/>
        <v>-1.512717114888956</v>
      </c>
      <c r="K458" s="2">
        <f t="shared" si="312"/>
        <v>-0.53383023122444595</v>
      </c>
      <c r="L458" s="2">
        <f t="shared" si="287"/>
        <v>0.49599800919610904</v>
      </c>
      <c r="M458" s="2">
        <f t="shared" si="313"/>
        <v>-1.0344460863523155</v>
      </c>
      <c r="N458" s="2">
        <f t="shared" si="288"/>
        <v>-0.9353338854490838</v>
      </c>
      <c r="O458" s="2">
        <f t="shared" si="304"/>
        <v>-0.79216478991071604</v>
      </c>
      <c r="P458" s="2">
        <f t="shared" si="289"/>
        <v>1.4325320200529008</v>
      </c>
      <c r="Q458" s="2">
        <f t="shared" si="308"/>
        <v>-0.53383023122444595</v>
      </c>
      <c r="R458" s="2">
        <f t="shared" si="290"/>
        <v>-0.48268296523989862</v>
      </c>
      <c r="S458" s="2">
        <f t="shared" si="314"/>
        <v>-1.2472962024206204</v>
      </c>
      <c r="T458" s="2">
        <f t="shared" si="291"/>
        <v>-2.2441044044526759</v>
      </c>
      <c r="U458" s="2">
        <f t="shared" si="315"/>
        <v>-1.3141277230951549</v>
      </c>
      <c r="V458" s="2">
        <f t="shared" si="292"/>
        <v>1.0744010777179955</v>
      </c>
      <c r="W458" s="2">
        <f t="shared" si="280"/>
        <v>-1.1551881573707621</v>
      </c>
      <c r="X458" s="2">
        <f t="shared" si="293"/>
        <v>-1.010762461759392</v>
      </c>
      <c r="Y458" s="2">
        <f t="shared" si="305"/>
        <v>-1.2472962024206204</v>
      </c>
      <c r="Z458" s="2">
        <f t="shared" si="294"/>
        <v>2.1827096686628837</v>
      </c>
      <c r="AA458" s="2">
        <f t="shared" si="309"/>
        <v>-1.3141277230951549</v>
      </c>
      <c r="AB458" s="2">
        <f t="shared" si="295"/>
        <v>-1.1498308426958794</v>
      </c>
      <c r="AC458" s="2">
        <f t="shared" si="316"/>
        <v>0.28955587234003272</v>
      </c>
      <c r="AD458" s="2">
        <f t="shared" si="296"/>
        <v>0.50413100031893909</v>
      </c>
      <c r="AE458" s="2">
        <f t="shared" si="317"/>
        <v>0.19489045885324732</v>
      </c>
      <c r="AF458" s="2">
        <f t="shared" si="297"/>
        <v>-0.14789394354985755</v>
      </c>
      <c r="AG458" s="2">
        <f t="shared" si="281"/>
        <v>0.37835342097669389</v>
      </c>
      <c r="AH458" s="2">
        <f t="shared" si="298"/>
        <v>0.37835342097669389</v>
      </c>
      <c r="AI458" s="2">
        <f t="shared" si="306"/>
        <v>0.28955587234003272</v>
      </c>
      <c r="AJ458" s="2">
        <f t="shared" si="299"/>
        <v>0</v>
      </c>
      <c r="AK458" s="2">
        <f t="shared" si="310"/>
        <v>0.19489045885324732</v>
      </c>
      <c r="AL458" s="2">
        <f t="shared" si="300"/>
        <v>0</v>
      </c>
      <c r="AM458" s="2">
        <f t="shared" si="318"/>
        <v>0.28955587234003272</v>
      </c>
      <c r="AN458" s="2">
        <f t="shared" si="301"/>
        <v>0</v>
      </c>
      <c r="AO458" s="2">
        <f t="shared" si="319"/>
        <v>0.19489045885324732</v>
      </c>
      <c r="AP458" s="2">
        <f t="shared" si="302"/>
        <v>0</v>
      </c>
      <c r="AQ458" s="2">
        <f t="shared" si="282"/>
        <v>0.37835342097669389</v>
      </c>
    </row>
    <row r="459" spans="1:43">
      <c r="A459">
        <v>457</v>
      </c>
      <c r="B459" s="5">
        <f>A459/README!B$4</f>
        <v>1.0362811791383221E-2</v>
      </c>
      <c r="C459">
        <f>SIN(2*PI()*B459*README!B$5)</f>
        <v>0.75913221057484559</v>
      </c>
      <c r="D459" s="2">
        <f t="shared" si="283"/>
        <v>0.72852582976302671</v>
      </c>
      <c r="E459" s="2">
        <f t="shared" si="303"/>
        <v>0.84386956275808278</v>
      </c>
      <c r="F459" s="2">
        <f t="shared" si="284"/>
        <v>-1.6196935523295868</v>
      </c>
      <c r="G459" s="2">
        <f t="shared" si="307"/>
        <v>0.9115058523116768</v>
      </c>
      <c r="H459" s="2">
        <f t="shared" si="285"/>
        <v>0.87475613356778725</v>
      </c>
      <c r="I459" s="2">
        <f t="shared" si="311"/>
        <v>-1.0344460863523155</v>
      </c>
      <c r="J459" s="2">
        <f t="shared" si="286"/>
        <v>-1.9753772437063455</v>
      </c>
      <c r="K459" s="2">
        <f t="shared" si="312"/>
        <v>-0.79216478991071604</v>
      </c>
      <c r="L459" s="2">
        <f t="shared" si="287"/>
        <v>0.7360245556901992</v>
      </c>
      <c r="M459" s="2">
        <f t="shared" si="313"/>
        <v>-1.2557642770149191</v>
      </c>
      <c r="N459" s="2">
        <f t="shared" si="288"/>
        <v>-1.1354471691901094</v>
      </c>
      <c r="O459" s="2">
        <f t="shared" si="304"/>
        <v>-1.0344460863523155</v>
      </c>
      <c r="P459" s="2">
        <f t="shared" si="289"/>
        <v>1.8706677708878232</v>
      </c>
      <c r="Q459" s="2">
        <f t="shared" si="308"/>
        <v>-0.79216478991071604</v>
      </c>
      <c r="R459" s="2">
        <f t="shared" si="290"/>
        <v>-0.71626601003041124</v>
      </c>
      <c r="S459" s="2">
        <f t="shared" si="314"/>
        <v>-1.1551881573707621</v>
      </c>
      <c r="T459" s="2">
        <f t="shared" si="291"/>
        <v>-2.0783858933397816</v>
      </c>
      <c r="U459" s="2">
        <f t="shared" si="315"/>
        <v>-1.2472962024206204</v>
      </c>
      <c r="V459" s="2">
        <f t="shared" si="292"/>
        <v>1.0197611393190604</v>
      </c>
      <c r="W459" s="2">
        <f t="shared" si="280"/>
        <v>-1.0396701623534186</v>
      </c>
      <c r="X459" s="2">
        <f t="shared" si="293"/>
        <v>-0.9096869336939114</v>
      </c>
      <c r="Y459" s="2">
        <f t="shared" si="305"/>
        <v>-1.1551881573707621</v>
      </c>
      <c r="Z459" s="2">
        <f t="shared" si="294"/>
        <v>2.0215249235303361</v>
      </c>
      <c r="AA459" s="2">
        <f t="shared" si="309"/>
        <v>-1.2472962024206204</v>
      </c>
      <c r="AB459" s="2">
        <f t="shared" si="295"/>
        <v>-1.0913548343252053</v>
      </c>
      <c r="AC459" s="2">
        <f t="shared" si="316"/>
        <v>0.37835342097669389</v>
      </c>
      <c r="AD459" s="2">
        <f t="shared" si="296"/>
        <v>0.65873189533204479</v>
      </c>
      <c r="AE459" s="2">
        <f t="shared" si="317"/>
        <v>0.28955587234003272</v>
      </c>
      <c r="AF459" s="2">
        <f t="shared" si="297"/>
        <v>-0.21973143318746424</v>
      </c>
      <c r="AG459" s="2">
        <f t="shared" si="281"/>
        <v>0.45948361765580004</v>
      </c>
      <c r="AH459" s="2">
        <f t="shared" si="298"/>
        <v>0.45948361765580004</v>
      </c>
      <c r="AI459" s="2">
        <f t="shared" si="306"/>
        <v>0.37835342097669389</v>
      </c>
      <c r="AJ459" s="2">
        <f t="shared" si="299"/>
        <v>0</v>
      </c>
      <c r="AK459" s="2">
        <f t="shared" si="310"/>
        <v>0.28955587234003272</v>
      </c>
      <c r="AL459" s="2">
        <f t="shared" si="300"/>
        <v>0</v>
      </c>
      <c r="AM459" s="2">
        <f t="shared" si="318"/>
        <v>0.37835342097669389</v>
      </c>
      <c r="AN459" s="2">
        <f t="shared" si="301"/>
        <v>0</v>
      </c>
      <c r="AO459" s="2">
        <f t="shared" si="319"/>
        <v>0.28955587234003272</v>
      </c>
      <c r="AP459" s="2">
        <f t="shared" si="302"/>
        <v>0</v>
      </c>
      <c r="AQ459" s="2">
        <f t="shared" si="282"/>
        <v>0.45948361765580004</v>
      </c>
    </row>
    <row r="460" spans="1:43">
      <c r="A460">
        <v>458</v>
      </c>
      <c r="B460" s="5">
        <f>A460/README!B$4</f>
        <v>1.0385487528344671E-2</v>
      </c>
      <c r="C460">
        <f>SIN(2*PI()*B460*README!B$5)</f>
        <v>0.65901100281706393</v>
      </c>
      <c r="D460" s="2">
        <f t="shared" si="283"/>
        <v>0.63244126775586262</v>
      </c>
      <c r="E460" s="2">
        <f t="shared" si="303"/>
        <v>0.75913221057484559</v>
      </c>
      <c r="F460" s="2">
        <f t="shared" si="284"/>
        <v>-1.4570516595184622</v>
      </c>
      <c r="G460" s="2">
        <f t="shared" si="307"/>
        <v>0.84386956275808278</v>
      </c>
      <c r="H460" s="2">
        <f t="shared" si="285"/>
        <v>0.80984677616901268</v>
      </c>
      <c r="I460" s="2">
        <f t="shared" si="311"/>
        <v>-1.2557642770149191</v>
      </c>
      <c r="J460" s="2">
        <f t="shared" si="286"/>
        <v>-2.3980062460497993</v>
      </c>
      <c r="K460" s="2">
        <f t="shared" si="312"/>
        <v>-1.0344460863523155</v>
      </c>
      <c r="L460" s="2">
        <f t="shared" si="287"/>
        <v>0.96113552481768649</v>
      </c>
      <c r="M460" s="2">
        <f t="shared" si="313"/>
        <v>-1.4516343368256994</v>
      </c>
      <c r="N460" s="2">
        <f t="shared" si="288"/>
        <v>-1.3125505547633283</v>
      </c>
      <c r="O460" s="2">
        <f t="shared" si="304"/>
        <v>-1.2557642770149191</v>
      </c>
      <c r="P460" s="2">
        <f t="shared" si="289"/>
        <v>2.2708943383676607</v>
      </c>
      <c r="Q460" s="2">
        <f t="shared" si="308"/>
        <v>-1.0344460863523155</v>
      </c>
      <c r="R460" s="2">
        <f t="shared" si="290"/>
        <v>-0.9353338854490838</v>
      </c>
      <c r="S460" s="2">
        <f t="shared" si="314"/>
        <v>-1.0396701623534186</v>
      </c>
      <c r="T460" s="2">
        <f t="shared" si="291"/>
        <v>-1.8705487806243992</v>
      </c>
      <c r="U460" s="2">
        <f t="shared" si="315"/>
        <v>-1.1551881573707621</v>
      </c>
      <c r="V460" s="2">
        <f t="shared" si="292"/>
        <v>0.94445568679045566</v>
      </c>
      <c r="W460" s="2">
        <f t="shared" si="280"/>
        <v>-0.90308319567869488</v>
      </c>
      <c r="X460" s="2">
        <f t="shared" si="293"/>
        <v>-0.79017655107830964</v>
      </c>
      <c r="Y460" s="2">
        <f t="shared" si="305"/>
        <v>-1.0396701623534186</v>
      </c>
      <c r="Z460" s="2">
        <f t="shared" si="294"/>
        <v>1.8193738673982196</v>
      </c>
      <c r="AA460" s="2">
        <f t="shared" si="309"/>
        <v>-1.1551881573707621</v>
      </c>
      <c r="AB460" s="2">
        <f t="shared" si="295"/>
        <v>-1.010762461759392</v>
      </c>
      <c r="AC460" s="2">
        <f t="shared" si="316"/>
        <v>0.45948361765580004</v>
      </c>
      <c r="AD460" s="2">
        <f t="shared" si="296"/>
        <v>0.79998355387164399</v>
      </c>
      <c r="AE460" s="2">
        <f t="shared" si="317"/>
        <v>0.37835342097669389</v>
      </c>
      <c r="AF460" s="2">
        <f t="shared" si="297"/>
        <v>-0.28711605387494987</v>
      </c>
      <c r="AG460" s="2">
        <f t="shared" si="281"/>
        <v>0.53130235455721209</v>
      </c>
      <c r="AH460" s="2">
        <f t="shared" si="298"/>
        <v>0.53130235455721209</v>
      </c>
      <c r="AI460" s="2">
        <f t="shared" si="306"/>
        <v>0.45948361765580004</v>
      </c>
      <c r="AJ460" s="2">
        <f t="shared" si="299"/>
        <v>0</v>
      </c>
      <c r="AK460" s="2">
        <f t="shared" si="310"/>
        <v>0.37835342097669389</v>
      </c>
      <c r="AL460" s="2">
        <f t="shared" si="300"/>
        <v>0</v>
      </c>
      <c r="AM460" s="2">
        <f t="shared" si="318"/>
        <v>0.45948361765580004</v>
      </c>
      <c r="AN460" s="2">
        <f t="shared" si="301"/>
        <v>0</v>
      </c>
      <c r="AO460" s="2">
        <f t="shared" si="319"/>
        <v>0.37835342097669389</v>
      </c>
      <c r="AP460" s="2">
        <f t="shared" si="302"/>
        <v>0</v>
      </c>
      <c r="AQ460" s="2">
        <f t="shared" si="282"/>
        <v>0.53130235455721209</v>
      </c>
    </row>
    <row r="461" spans="1:43">
      <c r="A461">
        <v>459</v>
      </c>
      <c r="B461" s="5">
        <f>A461/README!B$4</f>
        <v>1.0408163265306122E-2</v>
      </c>
      <c r="C461">
        <f>SIN(2*PI()*B461*README!B$5)</f>
        <v>0.54553490121054737</v>
      </c>
      <c r="D461" s="2">
        <f t="shared" si="283"/>
        <v>0.5235402490274389</v>
      </c>
      <c r="E461" s="2">
        <f t="shared" si="303"/>
        <v>0.65901100281706393</v>
      </c>
      <c r="F461" s="2">
        <f t="shared" si="284"/>
        <v>-1.2648825355051352</v>
      </c>
      <c r="G461" s="2">
        <f t="shared" si="307"/>
        <v>0.75913221057484559</v>
      </c>
      <c r="H461" s="2">
        <f t="shared" si="285"/>
        <v>0.72852582976302671</v>
      </c>
      <c r="I461" s="2">
        <f t="shared" si="311"/>
        <v>-1.4516343368256994</v>
      </c>
      <c r="J461" s="2">
        <f t="shared" si="286"/>
        <v>-2.7720395223880292</v>
      </c>
      <c r="K461" s="2">
        <f t="shared" si="312"/>
        <v>-1.2557642770149191</v>
      </c>
      <c r="L461" s="2">
        <f t="shared" si="287"/>
        <v>1.1667690306529577</v>
      </c>
      <c r="M461" s="2">
        <f t="shared" si="313"/>
        <v>-1.6180869484497411</v>
      </c>
      <c r="N461" s="2">
        <f t="shared" si="288"/>
        <v>-1.4630550325002543</v>
      </c>
      <c r="O461" s="2">
        <f t="shared" si="304"/>
        <v>-1.4516343368256994</v>
      </c>
      <c r="P461" s="2">
        <f t="shared" si="289"/>
        <v>2.6251011095121402</v>
      </c>
      <c r="Q461" s="2">
        <f t="shared" si="308"/>
        <v>-1.2557642770149191</v>
      </c>
      <c r="R461" s="2">
        <f t="shared" si="290"/>
        <v>-1.1354471691901094</v>
      </c>
      <c r="S461" s="2">
        <f t="shared" si="314"/>
        <v>-0.90308319567869488</v>
      </c>
      <c r="T461" s="2">
        <f t="shared" si="291"/>
        <v>-1.6248048964445823</v>
      </c>
      <c r="U461" s="2">
        <f t="shared" si="315"/>
        <v>-1.0396701623534186</v>
      </c>
      <c r="V461" s="2">
        <f t="shared" si="292"/>
        <v>0.85001078911328443</v>
      </c>
      <c r="W461" s="2">
        <f t="shared" si="280"/>
        <v>-0.74819519950952129</v>
      </c>
      <c r="X461" s="2">
        <f t="shared" si="293"/>
        <v>-0.65465319818897927</v>
      </c>
      <c r="Y461" s="2">
        <f t="shared" si="305"/>
        <v>-0.90308319567869488</v>
      </c>
      <c r="Z461" s="2">
        <f t="shared" si="294"/>
        <v>1.5803531021656501</v>
      </c>
      <c r="AA461" s="2">
        <f t="shared" si="309"/>
        <v>-1.0396701623534186</v>
      </c>
      <c r="AB461" s="2">
        <f t="shared" si="295"/>
        <v>-0.9096869336939114</v>
      </c>
      <c r="AC461" s="2">
        <f t="shared" si="316"/>
        <v>0.53130235455721209</v>
      </c>
      <c r="AD461" s="2">
        <f t="shared" si="296"/>
        <v>0.92502350344391127</v>
      </c>
      <c r="AE461" s="2">
        <f t="shared" si="317"/>
        <v>0.45948361765580004</v>
      </c>
      <c r="AF461" s="2">
        <f t="shared" si="297"/>
        <v>-0.34868225264347741</v>
      </c>
      <c r="AG461" s="2">
        <f t="shared" si="281"/>
        <v>0.59235422108319324</v>
      </c>
      <c r="AH461" s="2">
        <f t="shared" si="298"/>
        <v>0.59235422108319324</v>
      </c>
      <c r="AI461" s="2">
        <f t="shared" si="306"/>
        <v>0.53130235455721209</v>
      </c>
      <c r="AJ461" s="2">
        <f t="shared" si="299"/>
        <v>0</v>
      </c>
      <c r="AK461" s="2">
        <f t="shared" si="310"/>
        <v>0.45948361765580004</v>
      </c>
      <c r="AL461" s="2">
        <f t="shared" si="300"/>
        <v>0</v>
      </c>
      <c r="AM461" s="2">
        <f t="shared" si="318"/>
        <v>0.53130235455721209</v>
      </c>
      <c r="AN461" s="2">
        <f t="shared" si="301"/>
        <v>0</v>
      </c>
      <c r="AO461" s="2">
        <f t="shared" si="319"/>
        <v>0.45948361765580004</v>
      </c>
      <c r="AP461" s="2">
        <f t="shared" si="302"/>
        <v>0</v>
      </c>
      <c r="AQ461" s="2">
        <f t="shared" si="282"/>
        <v>0.59235422108319324</v>
      </c>
    </row>
    <row r="462" spans="1:43">
      <c r="A462">
        <v>460</v>
      </c>
      <c r="B462" s="5">
        <f>A462/README!B$4</f>
        <v>1.0430839002267574E-2</v>
      </c>
      <c r="C462">
        <f>SIN(2*PI()*B462*README!B$5)</f>
        <v>0.42100350513202672</v>
      </c>
      <c r="D462" s="2">
        <f t="shared" si="283"/>
        <v>0.40402965865089269</v>
      </c>
      <c r="E462" s="2">
        <f t="shared" si="303"/>
        <v>0.54553490121054737</v>
      </c>
      <c r="F462" s="2">
        <f t="shared" si="284"/>
        <v>-1.0470804980494224</v>
      </c>
      <c r="G462" s="2">
        <f t="shared" si="307"/>
        <v>0.65901100281706393</v>
      </c>
      <c r="H462" s="2">
        <f t="shared" si="285"/>
        <v>0.63244126775586262</v>
      </c>
      <c r="I462" s="2">
        <f t="shared" si="311"/>
        <v>-1.6180869484497411</v>
      </c>
      <c r="J462" s="2">
        <f t="shared" si="286"/>
        <v>-3.0898972681861379</v>
      </c>
      <c r="K462" s="2">
        <f t="shared" si="312"/>
        <v>-1.4516343368256994</v>
      </c>
      <c r="L462" s="2">
        <f t="shared" si="287"/>
        <v>1.3487578991073244</v>
      </c>
      <c r="M462" s="2">
        <f t="shared" si="313"/>
        <v>-1.7517489407214806</v>
      </c>
      <c r="N462" s="2">
        <f t="shared" si="288"/>
        <v>-1.5839106210299905</v>
      </c>
      <c r="O462" s="2">
        <f t="shared" si="304"/>
        <v>-1.6180869484497411</v>
      </c>
      <c r="P462" s="2">
        <f t="shared" si="289"/>
        <v>2.9261100649843277</v>
      </c>
      <c r="Q462" s="2">
        <f t="shared" si="308"/>
        <v>-1.4516343368256994</v>
      </c>
      <c r="R462" s="2">
        <f t="shared" si="290"/>
        <v>-1.3125505547633283</v>
      </c>
      <c r="S462" s="2">
        <f t="shared" si="314"/>
        <v>-0.74819519950952129</v>
      </c>
      <c r="T462" s="2">
        <f t="shared" si="291"/>
        <v>-1.3461342537171084</v>
      </c>
      <c r="U462" s="2">
        <f t="shared" si="315"/>
        <v>-0.90308319567869488</v>
      </c>
      <c r="V462" s="2">
        <f t="shared" si="292"/>
        <v>0.73834037715978129</v>
      </c>
      <c r="W462" s="2">
        <f t="shared" si="280"/>
        <v>-0.57814498736631814</v>
      </c>
      <c r="X462" s="2">
        <f t="shared" si="293"/>
        <v>-0.50586326301532314</v>
      </c>
      <c r="Y462" s="2">
        <f t="shared" si="305"/>
        <v>-0.74819519950952129</v>
      </c>
      <c r="Z462" s="2">
        <f t="shared" si="294"/>
        <v>1.3093063963854403</v>
      </c>
      <c r="AA462" s="2">
        <f t="shared" si="309"/>
        <v>-0.90308319567869488</v>
      </c>
      <c r="AB462" s="2">
        <f t="shared" si="295"/>
        <v>-0.79017655107830964</v>
      </c>
      <c r="AC462" s="2">
        <f t="shared" si="316"/>
        <v>0.59235422108319324</v>
      </c>
      <c r="AD462" s="2">
        <f t="shared" si="296"/>
        <v>1.0313178026903713</v>
      </c>
      <c r="AE462" s="2">
        <f t="shared" si="317"/>
        <v>0.53130235455721209</v>
      </c>
      <c r="AF462" s="2">
        <f t="shared" si="297"/>
        <v>-0.40318238714784299</v>
      </c>
      <c r="AG462" s="2">
        <f t="shared" si="281"/>
        <v>0.64140199783433594</v>
      </c>
      <c r="AH462" s="2">
        <f t="shared" si="298"/>
        <v>0.64140199783433594</v>
      </c>
      <c r="AI462" s="2">
        <f t="shared" si="306"/>
        <v>0.59235422108319324</v>
      </c>
      <c r="AJ462" s="2">
        <f t="shared" si="299"/>
        <v>0</v>
      </c>
      <c r="AK462" s="2">
        <f t="shared" si="310"/>
        <v>0.53130235455721209</v>
      </c>
      <c r="AL462" s="2">
        <f t="shared" si="300"/>
        <v>0</v>
      </c>
      <c r="AM462" s="2">
        <f t="shared" si="318"/>
        <v>0.59235422108319324</v>
      </c>
      <c r="AN462" s="2">
        <f t="shared" si="301"/>
        <v>0</v>
      </c>
      <c r="AO462" s="2">
        <f t="shared" si="319"/>
        <v>0.53130235455721209</v>
      </c>
      <c r="AP462" s="2">
        <f t="shared" si="302"/>
        <v>0</v>
      </c>
      <c r="AQ462" s="2">
        <f t="shared" si="282"/>
        <v>0.64140199783433594</v>
      </c>
    </row>
    <row r="463" spans="1:43">
      <c r="A463">
        <v>461</v>
      </c>
      <c r="B463" s="5">
        <f>A463/README!B$4</f>
        <v>1.0453514739229026E-2</v>
      </c>
      <c r="C463">
        <f>SIN(2*PI()*B463*README!B$5)</f>
        <v>0.28794045010252606</v>
      </c>
      <c r="D463" s="2">
        <f t="shared" si="283"/>
        <v>0.2763313852463648</v>
      </c>
      <c r="E463" s="2">
        <f t="shared" si="303"/>
        <v>0.42100350513202672</v>
      </c>
      <c r="F463" s="2">
        <f t="shared" si="284"/>
        <v>-0.8080593172975753</v>
      </c>
      <c r="G463" s="2">
        <f t="shared" si="307"/>
        <v>0.54553490121054737</v>
      </c>
      <c r="H463" s="2">
        <f t="shared" si="285"/>
        <v>0.5235402490274389</v>
      </c>
      <c r="I463" s="2">
        <f t="shared" si="311"/>
        <v>-1.7517489407214806</v>
      </c>
      <c r="J463" s="2">
        <f t="shared" si="286"/>
        <v>-3.3451380790563161</v>
      </c>
      <c r="K463" s="2">
        <f t="shared" si="312"/>
        <v>-1.6180869484497411</v>
      </c>
      <c r="L463" s="2">
        <f t="shared" si="287"/>
        <v>1.5034141159380003</v>
      </c>
      <c r="M463" s="2">
        <f t="shared" si="313"/>
        <v>-1.8499116461420875</v>
      </c>
      <c r="N463" s="2">
        <f t="shared" si="288"/>
        <v>-1.6726681753178216</v>
      </c>
      <c r="O463" s="2">
        <f t="shared" si="304"/>
        <v>-1.7517489407214806</v>
      </c>
      <c r="P463" s="2">
        <f t="shared" si="289"/>
        <v>3.1678212420424634</v>
      </c>
      <c r="Q463" s="2">
        <f t="shared" si="308"/>
        <v>-1.6180869484497411</v>
      </c>
      <c r="R463" s="2">
        <f t="shared" si="290"/>
        <v>-1.4630550325002543</v>
      </c>
      <c r="S463" s="2">
        <f t="shared" si="314"/>
        <v>-0.57814498736631814</v>
      </c>
      <c r="T463" s="2">
        <f t="shared" si="291"/>
        <v>-1.0401841279105157</v>
      </c>
      <c r="U463" s="2">
        <f t="shared" si="315"/>
        <v>-0.74819519950952129</v>
      </c>
      <c r="V463" s="2">
        <f t="shared" si="292"/>
        <v>0.6117074577828181</v>
      </c>
      <c r="W463" s="2">
        <f t="shared" si="280"/>
        <v>-0.39637863590331013</v>
      </c>
      <c r="X463" s="2">
        <f t="shared" si="293"/>
        <v>-0.34682198156042127</v>
      </c>
      <c r="Y463" s="2">
        <f t="shared" si="305"/>
        <v>-0.57814498736631814</v>
      </c>
      <c r="Z463" s="2">
        <f t="shared" si="294"/>
        <v>1.0117265260364279</v>
      </c>
      <c r="AA463" s="2">
        <f t="shared" si="309"/>
        <v>-0.74819519950952129</v>
      </c>
      <c r="AB463" s="2">
        <f t="shared" si="295"/>
        <v>-0.65465319818897927</v>
      </c>
      <c r="AC463" s="2">
        <f t="shared" si="316"/>
        <v>0.64140199783433594</v>
      </c>
      <c r="AD463" s="2">
        <f t="shared" si="296"/>
        <v>1.1167123918490973</v>
      </c>
      <c r="AE463" s="2">
        <f t="shared" si="317"/>
        <v>0.59235422108319324</v>
      </c>
      <c r="AF463" s="2">
        <f t="shared" si="297"/>
        <v>-0.44951200920700135</v>
      </c>
      <c r="AG463" s="2">
        <f t="shared" si="281"/>
        <v>0.67745172892912331</v>
      </c>
      <c r="AH463" s="2">
        <f t="shared" si="298"/>
        <v>0.67745172892912331</v>
      </c>
      <c r="AI463" s="2">
        <f t="shared" si="306"/>
        <v>0.64140199783433594</v>
      </c>
      <c r="AJ463" s="2">
        <f t="shared" si="299"/>
        <v>0</v>
      </c>
      <c r="AK463" s="2">
        <f t="shared" si="310"/>
        <v>0.59235422108319324</v>
      </c>
      <c r="AL463" s="2">
        <f t="shared" si="300"/>
        <v>0</v>
      </c>
      <c r="AM463" s="2">
        <f t="shared" si="318"/>
        <v>0.64140199783433594</v>
      </c>
      <c r="AN463" s="2">
        <f t="shared" si="301"/>
        <v>0</v>
      </c>
      <c r="AO463" s="2">
        <f t="shared" si="319"/>
        <v>0.59235422108319324</v>
      </c>
      <c r="AP463" s="2">
        <f t="shared" si="302"/>
        <v>0</v>
      </c>
      <c r="AQ463" s="2">
        <f t="shared" si="282"/>
        <v>0.67745172892912331</v>
      </c>
    </row>
    <row r="464" spans="1:43">
      <c r="A464">
        <v>462</v>
      </c>
      <c r="B464" s="5">
        <f>A464/README!B$4</f>
        <v>1.0476190476190476E-2</v>
      </c>
      <c r="C464">
        <f>SIN(2*PI()*B464*README!B$5)</f>
        <v>0.14904226617617231</v>
      </c>
      <c r="D464" s="2">
        <f t="shared" si="283"/>
        <v>0.14303324127629335</v>
      </c>
      <c r="E464" s="2">
        <f t="shared" si="303"/>
        <v>0.28794045010252606</v>
      </c>
      <c r="F464" s="2">
        <f t="shared" si="284"/>
        <v>-0.55266277048985024</v>
      </c>
      <c r="G464" s="2">
        <f t="shared" si="307"/>
        <v>0.42100350513202672</v>
      </c>
      <c r="H464" s="2">
        <f t="shared" si="285"/>
        <v>0.40402965865089269</v>
      </c>
      <c r="I464" s="2">
        <f t="shared" si="311"/>
        <v>-1.8499116461420875</v>
      </c>
      <c r="J464" s="2">
        <f t="shared" si="286"/>
        <v>-3.5325894861685803</v>
      </c>
      <c r="K464" s="2">
        <f t="shared" si="312"/>
        <v>-1.7517489407214806</v>
      </c>
      <c r="L464" s="2">
        <f t="shared" si="287"/>
        <v>1.6276035645570963</v>
      </c>
      <c r="M464" s="2">
        <f t="shared" si="313"/>
        <v>-1.9105857921741483</v>
      </c>
      <c r="N464" s="2">
        <f t="shared" si="288"/>
        <v>-1.7275290187229986</v>
      </c>
      <c r="O464" s="2">
        <f t="shared" si="304"/>
        <v>-1.8499116461420875</v>
      </c>
      <c r="P464" s="2">
        <f t="shared" si="289"/>
        <v>3.3453363506171443</v>
      </c>
      <c r="Q464" s="2">
        <f t="shared" si="308"/>
        <v>-1.7517489407214806</v>
      </c>
      <c r="R464" s="2">
        <f t="shared" si="290"/>
        <v>-1.5839106210299905</v>
      </c>
      <c r="S464" s="2">
        <f t="shared" si="314"/>
        <v>-0.39637863590331013</v>
      </c>
      <c r="T464" s="2">
        <f t="shared" si="291"/>
        <v>-0.71315461470602193</v>
      </c>
      <c r="U464" s="2">
        <f t="shared" si="315"/>
        <v>-0.57814498736631814</v>
      </c>
      <c r="V464" s="2">
        <f t="shared" si="292"/>
        <v>0.47267825386151718</v>
      </c>
      <c r="W464" s="2">
        <f t="shared" si="280"/>
        <v>-0.2065796499803495</v>
      </c>
      <c r="X464" s="2">
        <f t="shared" si="293"/>
        <v>-0.18075233392175047</v>
      </c>
      <c r="Y464" s="2">
        <f t="shared" si="305"/>
        <v>-0.39637863590331013</v>
      </c>
      <c r="Z464" s="2">
        <f t="shared" si="294"/>
        <v>0.69364396312480636</v>
      </c>
      <c r="AA464" s="2">
        <f t="shared" si="309"/>
        <v>-0.57814498736631814</v>
      </c>
      <c r="AB464" s="2">
        <f t="shared" si="295"/>
        <v>-0.50586326301532314</v>
      </c>
      <c r="AC464" s="2">
        <f t="shared" si="316"/>
        <v>0.67745172892912331</v>
      </c>
      <c r="AD464" s="2">
        <f t="shared" si="296"/>
        <v>1.1794767448949302</v>
      </c>
      <c r="AE464" s="2">
        <f t="shared" si="317"/>
        <v>0.64140199783433594</v>
      </c>
      <c r="AF464" s="2">
        <f t="shared" si="297"/>
        <v>-0.48673224650728747</v>
      </c>
      <c r="AG464" s="2">
        <f t="shared" si="281"/>
        <v>0.69977286457537557</v>
      </c>
      <c r="AH464" s="2">
        <f t="shared" si="298"/>
        <v>0.69977286457537557</v>
      </c>
      <c r="AI464" s="2">
        <f t="shared" si="306"/>
        <v>0.67745172892912331</v>
      </c>
      <c r="AJ464" s="2">
        <f t="shared" si="299"/>
        <v>0</v>
      </c>
      <c r="AK464" s="2">
        <f t="shared" si="310"/>
        <v>0.64140199783433594</v>
      </c>
      <c r="AL464" s="2">
        <f t="shared" si="300"/>
        <v>0</v>
      </c>
      <c r="AM464" s="2">
        <f t="shared" si="318"/>
        <v>0.67745172892912331</v>
      </c>
      <c r="AN464" s="2">
        <f t="shared" si="301"/>
        <v>0</v>
      </c>
      <c r="AO464" s="2">
        <f t="shared" si="319"/>
        <v>0.64140199783433594</v>
      </c>
      <c r="AP464" s="2">
        <f t="shared" si="302"/>
        <v>0</v>
      </c>
      <c r="AQ464" s="2">
        <f t="shared" si="282"/>
        <v>0.69977286457537557</v>
      </c>
    </row>
    <row r="465" spans="1:43">
      <c r="A465">
        <v>463</v>
      </c>
      <c r="B465" s="5">
        <f>A465/README!B$4</f>
        <v>1.0498866213151927E-2</v>
      </c>
      <c r="C465">
        <f>SIN(2*PI()*B465*README!B$5)</f>
        <v>7.1237326118938089E-3</v>
      </c>
      <c r="D465" s="2">
        <f t="shared" si="283"/>
        <v>6.8365208850246608E-3</v>
      </c>
      <c r="E465" s="2">
        <f t="shared" si="303"/>
        <v>0.14904226617617231</v>
      </c>
      <c r="F465" s="2">
        <f t="shared" si="284"/>
        <v>-0.28606648255109629</v>
      </c>
      <c r="G465" s="2">
        <f t="shared" si="307"/>
        <v>0.28794045010252606</v>
      </c>
      <c r="H465" s="2">
        <f t="shared" si="285"/>
        <v>0.2763313852463648</v>
      </c>
      <c r="I465" s="2">
        <f t="shared" si="311"/>
        <v>-1.9105857921741483</v>
      </c>
      <c r="J465" s="2">
        <f t="shared" si="286"/>
        <v>-3.6484527766138863</v>
      </c>
      <c r="K465" s="2">
        <f t="shared" si="312"/>
        <v>-1.8499116461420875</v>
      </c>
      <c r="L465" s="2">
        <f t="shared" si="287"/>
        <v>1.7188095390749658</v>
      </c>
      <c r="M465" s="2">
        <f t="shared" si="313"/>
        <v>-1.9325418139586272</v>
      </c>
      <c r="N465" s="2">
        <f t="shared" si="288"/>
        <v>-1.7473813932794113</v>
      </c>
      <c r="O465" s="2">
        <f t="shared" si="304"/>
        <v>-1.9105857921741483</v>
      </c>
      <c r="P465" s="2">
        <f t="shared" si="289"/>
        <v>3.4550580374268915</v>
      </c>
      <c r="Q465" s="2">
        <f t="shared" si="308"/>
        <v>-1.8499116461420875</v>
      </c>
      <c r="R465" s="2">
        <f t="shared" si="290"/>
        <v>-1.6726681753178216</v>
      </c>
      <c r="S465" s="2">
        <f t="shared" si="314"/>
        <v>-0.2065796499803495</v>
      </c>
      <c r="T465" s="2">
        <f t="shared" si="291"/>
        <v>-0.37167298472609411</v>
      </c>
      <c r="U465" s="2">
        <f t="shared" si="315"/>
        <v>-0.39637863590331013</v>
      </c>
      <c r="V465" s="2">
        <f t="shared" si="292"/>
        <v>0.324070199657502</v>
      </c>
      <c r="W465" s="2">
        <f t="shared" si="280"/>
        <v>-1.2594316238933534E-2</v>
      </c>
      <c r="X465" s="2">
        <f t="shared" si="293"/>
        <v>-1.1019730426266004E-2</v>
      </c>
      <c r="Y465" s="2">
        <f t="shared" si="305"/>
        <v>-0.2065796499803495</v>
      </c>
      <c r="Z465" s="2">
        <f t="shared" si="294"/>
        <v>0.36150466784556673</v>
      </c>
      <c r="AA465" s="2">
        <f t="shared" si="309"/>
        <v>-0.39637863590331013</v>
      </c>
      <c r="AB465" s="2">
        <f t="shared" si="295"/>
        <v>-0.34682198156042127</v>
      </c>
      <c r="AC465" s="2">
        <f t="shared" si="316"/>
        <v>0.69977286457537557</v>
      </c>
      <c r="AD465" s="2">
        <f t="shared" si="296"/>
        <v>1.2183389387460204</v>
      </c>
      <c r="AE465" s="2">
        <f t="shared" si="317"/>
        <v>0.67745172892912331</v>
      </c>
      <c r="AF465" s="2">
        <f t="shared" si="297"/>
        <v>-0.51408882890178365</v>
      </c>
      <c r="AG465" s="2">
        <f t="shared" si="281"/>
        <v>0.70791306570311618</v>
      </c>
      <c r="AH465" s="2">
        <f t="shared" si="298"/>
        <v>0.70791306570311618</v>
      </c>
      <c r="AI465" s="2">
        <f t="shared" si="306"/>
        <v>0.69977286457537557</v>
      </c>
      <c r="AJ465" s="2">
        <f t="shared" si="299"/>
        <v>0</v>
      </c>
      <c r="AK465" s="2">
        <f t="shared" si="310"/>
        <v>0.67745172892912331</v>
      </c>
      <c r="AL465" s="2">
        <f t="shared" si="300"/>
        <v>0</v>
      </c>
      <c r="AM465" s="2">
        <f t="shared" si="318"/>
        <v>0.69977286457537557</v>
      </c>
      <c r="AN465" s="2">
        <f t="shared" si="301"/>
        <v>0</v>
      </c>
      <c r="AO465" s="2">
        <f t="shared" si="319"/>
        <v>0.67745172892912331</v>
      </c>
      <c r="AP465" s="2">
        <f t="shared" si="302"/>
        <v>0</v>
      </c>
      <c r="AQ465" s="2">
        <f t="shared" si="282"/>
        <v>0.70791306570311618</v>
      </c>
    </row>
    <row r="466" spans="1:43">
      <c r="A466">
        <v>464</v>
      </c>
      <c r="B466" s="5">
        <f>A466/README!B$4</f>
        <v>1.0521541950113379E-2</v>
      </c>
      <c r="C466">
        <f>SIN(2*PI()*B466*README!B$5)</f>
        <v>-0.13493916378159562</v>
      </c>
      <c r="D466" s="2">
        <f t="shared" si="283"/>
        <v>-0.12949874197417355</v>
      </c>
      <c r="E466" s="2">
        <f t="shared" si="303"/>
        <v>7.1237326118938089E-3</v>
      </c>
      <c r="F466" s="2">
        <f t="shared" si="284"/>
        <v>-1.3673041769978085E-2</v>
      </c>
      <c r="G466" s="2">
        <f t="shared" si="307"/>
        <v>0.14904226617617231</v>
      </c>
      <c r="H466" s="2">
        <f t="shared" si="285"/>
        <v>0.14303324127629335</v>
      </c>
      <c r="I466" s="2">
        <f t="shared" si="311"/>
        <v>-1.9325418139586272</v>
      </c>
      <c r="J466" s="2">
        <f t="shared" si="286"/>
        <v>-3.69037997452936</v>
      </c>
      <c r="K466" s="2">
        <f t="shared" si="312"/>
        <v>-1.9105857921741483</v>
      </c>
      <c r="L466" s="2">
        <f t="shared" si="287"/>
        <v>1.7751837454824018</v>
      </c>
      <c r="M466" s="2">
        <f t="shared" si="313"/>
        <v>-1.9153347715148166</v>
      </c>
      <c r="N466" s="2">
        <f t="shared" si="288"/>
        <v>-1.7318229895323307</v>
      </c>
      <c r="O466" s="2">
        <f t="shared" si="304"/>
        <v>-1.9325418139586272</v>
      </c>
      <c r="P466" s="2">
        <f t="shared" si="289"/>
        <v>3.4947627865394972</v>
      </c>
      <c r="Q466" s="2">
        <f t="shared" si="308"/>
        <v>-1.9105857921741483</v>
      </c>
      <c r="R466" s="2">
        <f t="shared" si="290"/>
        <v>-1.7275290187229986</v>
      </c>
      <c r="S466" s="2">
        <f t="shared" si="314"/>
        <v>-1.2594316238933534E-2</v>
      </c>
      <c r="T466" s="2">
        <f t="shared" si="291"/>
        <v>-2.2659381539052906E-2</v>
      </c>
      <c r="U466" s="2">
        <f t="shared" si="315"/>
        <v>-0.2065796499803495</v>
      </c>
      <c r="V466" s="2">
        <f t="shared" si="292"/>
        <v>0.16889484535851515</v>
      </c>
      <c r="W466" s="2">
        <f t="shared" si="280"/>
        <v>0.18164624210363017</v>
      </c>
      <c r="X466" s="2">
        <f t="shared" si="293"/>
        <v>0.15893618859103337</v>
      </c>
      <c r="Y466" s="2">
        <f t="shared" si="305"/>
        <v>-1.2594316238933534E-2</v>
      </c>
      <c r="Z466" s="2">
        <f t="shared" si="294"/>
        <v>2.2039460852657948E-2</v>
      </c>
      <c r="AA466" s="2">
        <f t="shared" si="309"/>
        <v>-0.2065796499803495</v>
      </c>
      <c r="AB466" s="2">
        <f t="shared" si="295"/>
        <v>-0.18075233392175047</v>
      </c>
      <c r="AC466" s="2">
        <f t="shared" si="316"/>
        <v>0.70791306570311618</v>
      </c>
      <c r="AD466" s="2">
        <f t="shared" si="296"/>
        <v>1.2325114288570345</v>
      </c>
      <c r="AE466" s="2">
        <f t="shared" si="317"/>
        <v>0.69977286457537557</v>
      </c>
      <c r="AF466" s="2">
        <f t="shared" si="297"/>
        <v>-0.53102737373696884</v>
      </c>
      <c r="AG466" s="2">
        <f t="shared" si="281"/>
        <v>0.7017073706420065</v>
      </c>
      <c r="AH466" s="2">
        <f t="shared" si="298"/>
        <v>0.7017073706420065</v>
      </c>
      <c r="AI466" s="2">
        <f t="shared" si="306"/>
        <v>0.70791306570311618</v>
      </c>
      <c r="AJ466" s="2">
        <f t="shared" si="299"/>
        <v>0</v>
      </c>
      <c r="AK466" s="2">
        <f t="shared" si="310"/>
        <v>0.69977286457537557</v>
      </c>
      <c r="AL466" s="2">
        <f t="shared" si="300"/>
        <v>0</v>
      </c>
      <c r="AM466" s="2">
        <f t="shared" si="318"/>
        <v>0.70791306570311618</v>
      </c>
      <c r="AN466" s="2">
        <f t="shared" si="301"/>
        <v>0</v>
      </c>
      <c r="AO466" s="2">
        <f t="shared" si="319"/>
        <v>0.69977286457537557</v>
      </c>
      <c r="AP466" s="2">
        <f t="shared" si="302"/>
        <v>0</v>
      </c>
      <c r="AQ466" s="2">
        <f t="shared" si="282"/>
        <v>0.7017073706420065</v>
      </c>
    </row>
    <row r="467" spans="1:43">
      <c r="A467">
        <v>465</v>
      </c>
      <c r="B467" s="5">
        <f>A467/README!B$4</f>
        <v>1.0544217687074829E-2</v>
      </c>
      <c r="C467">
        <f>SIN(2*PI()*B467*README!B$5)</f>
        <v>-0.27426751067491945</v>
      </c>
      <c r="D467" s="2">
        <f t="shared" si="283"/>
        <v>-0.2632097057773119</v>
      </c>
      <c r="E467" s="2">
        <f t="shared" si="303"/>
        <v>-0.13493916378159562</v>
      </c>
      <c r="F467" s="2">
        <f t="shared" si="284"/>
        <v>0.25899748394699773</v>
      </c>
      <c r="G467" s="2">
        <f t="shared" si="307"/>
        <v>7.1237326118938089E-3</v>
      </c>
      <c r="H467" s="2">
        <f t="shared" si="285"/>
        <v>6.8365208850246608E-3</v>
      </c>
      <c r="I467" s="2">
        <f t="shared" si="311"/>
        <v>-1.9153347715148166</v>
      </c>
      <c r="J467" s="2">
        <f t="shared" si="286"/>
        <v>-3.6575214229591659</v>
      </c>
      <c r="K467" s="2">
        <f t="shared" si="312"/>
        <v>-1.9325418139586272</v>
      </c>
      <c r="L467" s="2">
        <f t="shared" si="287"/>
        <v>1.7955837574300002</v>
      </c>
      <c r="M467" s="2">
        <f t="shared" si="313"/>
        <v>-1.8593133664744554</v>
      </c>
      <c r="N467" s="2">
        <f t="shared" si="288"/>
        <v>-1.6811690993624842</v>
      </c>
      <c r="O467" s="2">
        <f t="shared" si="304"/>
        <v>-1.9153347715148166</v>
      </c>
      <c r="P467" s="2">
        <f t="shared" si="289"/>
        <v>3.4636459790455083</v>
      </c>
      <c r="Q467" s="2">
        <f t="shared" si="308"/>
        <v>-1.9325418139586272</v>
      </c>
      <c r="R467" s="2">
        <f t="shared" si="290"/>
        <v>-1.7473813932794113</v>
      </c>
      <c r="S467" s="2">
        <f t="shared" si="314"/>
        <v>0.18164624210363017</v>
      </c>
      <c r="T467" s="2">
        <f t="shared" si="291"/>
        <v>0.32681341542285014</v>
      </c>
      <c r="U467" s="2">
        <f t="shared" si="315"/>
        <v>-1.2594316238933534E-2</v>
      </c>
      <c r="V467" s="2">
        <f t="shared" si="292"/>
        <v>1.029682785198471E-2</v>
      </c>
      <c r="W467" s="2">
        <f t="shared" si="280"/>
        <v>0.37220572967844767</v>
      </c>
      <c r="X467" s="2">
        <f t="shared" si="293"/>
        <v>0.32567125728418633</v>
      </c>
      <c r="Y467" s="2">
        <f t="shared" si="305"/>
        <v>0.18164624210363017</v>
      </c>
      <c r="Z467" s="2">
        <f t="shared" si="294"/>
        <v>-0.31787237718388317</v>
      </c>
      <c r="AA467" s="2">
        <f t="shared" si="309"/>
        <v>-1.2594316238933534E-2</v>
      </c>
      <c r="AB467" s="2">
        <f t="shared" si="295"/>
        <v>-1.1019730426266004E-2</v>
      </c>
      <c r="AC467" s="2">
        <f t="shared" si="316"/>
        <v>0.7017073706420065</v>
      </c>
      <c r="AD467" s="2">
        <f t="shared" si="296"/>
        <v>1.2217070088549506</v>
      </c>
      <c r="AE467" s="2">
        <f t="shared" si="317"/>
        <v>0.70791306570311618</v>
      </c>
      <c r="AF467" s="2">
        <f t="shared" si="297"/>
        <v>-0.5372046204485541</v>
      </c>
      <c r="AG467" s="2">
        <f t="shared" si="281"/>
        <v>0.68128153808043379</v>
      </c>
      <c r="AH467" s="2">
        <f t="shared" si="298"/>
        <v>0.68128153808043379</v>
      </c>
      <c r="AI467" s="2">
        <f t="shared" si="306"/>
        <v>0.7017073706420065</v>
      </c>
      <c r="AJ467" s="2">
        <f t="shared" si="299"/>
        <v>0</v>
      </c>
      <c r="AK467" s="2">
        <f t="shared" si="310"/>
        <v>0.70791306570311618</v>
      </c>
      <c r="AL467" s="2">
        <f t="shared" si="300"/>
        <v>0</v>
      </c>
      <c r="AM467" s="2">
        <f t="shared" si="318"/>
        <v>0.7017073706420065</v>
      </c>
      <c r="AN467" s="2">
        <f t="shared" si="301"/>
        <v>0</v>
      </c>
      <c r="AO467" s="2">
        <f t="shared" si="319"/>
        <v>0.70791306570311618</v>
      </c>
      <c r="AP467" s="2">
        <f t="shared" si="302"/>
        <v>0</v>
      </c>
      <c r="AQ467" s="2">
        <f t="shared" si="282"/>
        <v>0.68128153808043379</v>
      </c>
    </row>
    <row r="468" spans="1:43">
      <c r="A468">
        <v>466</v>
      </c>
      <c r="B468" s="5">
        <f>A468/README!B$4</f>
        <v>1.0566893424036281E-2</v>
      </c>
      <c r="C468">
        <f>SIN(2*PI()*B468*README!B$5)</f>
        <v>-0.40803781153328816</v>
      </c>
      <c r="D468" s="2">
        <f t="shared" si="283"/>
        <v>-0.39158671056373223</v>
      </c>
      <c r="E468" s="2">
        <f t="shared" si="303"/>
        <v>-0.27426751067491945</v>
      </c>
      <c r="F468" s="2">
        <f t="shared" si="284"/>
        <v>0.5264194115518811</v>
      </c>
      <c r="G468" s="2">
        <f t="shared" si="307"/>
        <v>-0.13493916378159562</v>
      </c>
      <c r="H468" s="2">
        <f t="shared" si="285"/>
        <v>-0.12949874197417355</v>
      </c>
      <c r="I468" s="2">
        <f t="shared" si="311"/>
        <v>-1.8593133664744554</v>
      </c>
      <c r="J468" s="2">
        <f t="shared" si="286"/>
        <v>-3.5505430022012425</v>
      </c>
      <c r="K468" s="2">
        <f t="shared" si="312"/>
        <v>-1.9153347715148166</v>
      </c>
      <c r="L468" s="2">
        <f t="shared" si="287"/>
        <v>1.7795961675613876</v>
      </c>
      <c r="M468" s="2">
        <f t="shared" si="313"/>
        <v>-1.7656128756258798</v>
      </c>
      <c r="N468" s="2">
        <f t="shared" si="288"/>
        <v>-1.5964462265804653</v>
      </c>
      <c r="O468" s="2">
        <f t="shared" si="304"/>
        <v>-1.8593133664744554</v>
      </c>
      <c r="P468" s="2">
        <f t="shared" si="289"/>
        <v>3.3623381987063752</v>
      </c>
      <c r="Q468" s="2">
        <f t="shared" si="308"/>
        <v>-1.9153347715148166</v>
      </c>
      <c r="R468" s="2">
        <f t="shared" si="290"/>
        <v>-1.7318229895323307</v>
      </c>
      <c r="S468" s="2">
        <f t="shared" si="314"/>
        <v>0.37220572967844767</v>
      </c>
      <c r="T468" s="2">
        <f t="shared" si="291"/>
        <v>0.66966332112045701</v>
      </c>
      <c r="U468" s="2">
        <f t="shared" si="315"/>
        <v>0.18164624210363017</v>
      </c>
      <c r="V468" s="2">
        <f t="shared" si="292"/>
        <v>-0.14850985551077425</v>
      </c>
      <c r="W468" s="2">
        <f t="shared" si="280"/>
        <v>0.55522244820326194</v>
      </c>
      <c r="X468" s="2">
        <f t="shared" si="293"/>
        <v>0.48580658050313352</v>
      </c>
      <c r="Y468" s="2">
        <f t="shared" si="305"/>
        <v>0.37220572967844767</v>
      </c>
      <c r="Z468" s="2">
        <f t="shared" si="294"/>
        <v>-0.65134251457209469</v>
      </c>
      <c r="AA468" s="2">
        <f t="shared" si="309"/>
        <v>0.18164624210363017</v>
      </c>
      <c r="AB468" s="2">
        <f t="shared" si="295"/>
        <v>0.15893618859103337</v>
      </c>
      <c r="AC468" s="2">
        <f t="shared" si="316"/>
        <v>0.68128153808043379</v>
      </c>
      <c r="AD468" s="2">
        <f t="shared" si="296"/>
        <v>1.1861446307950767</v>
      </c>
      <c r="AE468" s="2">
        <f t="shared" si="317"/>
        <v>0.7017073706420065</v>
      </c>
      <c r="AF468" s="2">
        <f t="shared" si="297"/>
        <v>-0.53249538675668573</v>
      </c>
      <c r="AG468" s="2">
        <f t="shared" si="281"/>
        <v>0.64704949856046312</v>
      </c>
      <c r="AH468" s="2">
        <f t="shared" si="298"/>
        <v>0.64704949856046312</v>
      </c>
      <c r="AI468" s="2">
        <f t="shared" si="306"/>
        <v>0.68128153808043379</v>
      </c>
      <c r="AJ468" s="2">
        <f t="shared" si="299"/>
        <v>0</v>
      </c>
      <c r="AK468" s="2">
        <f t="shared" si="310"/>
        <v>0.7017073706420065</v>
      </c>
      <c r="AL468" s="2">
        <f t="shared" si="300"/>
        <v>0</v>
      </c>
      <c r="AM468" s="2">
        <f t="shared" si="318"/>
        <v>0.68128153808043379</v>
      </c>
      <c r="AN468" s="2">
        <f t="shared" si="301"/>
        <v>0</v>
      </c>
      <c r="AO468" s="2">
        <f t="shared" si="319"/>
        <v>0.7017073706420065</v>
      </c>
      <c r="AP468" s="2">
        <f t="shared" si="302"/>
        <v>0</v>
      </c>
      <c r="AQ468" s="2">
        <f t="shared" si="282"/>
        <v>0.64704949856046312</v>
      </c>
    </row>
    <row r="469" spans="1:43">
      <c r="A469">
        <v>467</v>
      </c>
      <c r="B469" s="5">
        <f>A469/README!B$4</f>
        <v>1.0589569160997733E-2</v>
      </c>
      <c r="C469">
        <f>SIN(2*PI()*B469*README!B$5)</f>
        <v>-0.53353920392730747</v>
      </c>
      <c r="D469" s="2">
        <f t="shared" si="283"/>
        <v>-0.51202818934255112</v>
      </c>
      <c r="E469" s="2">
        <f t="shared" si="303"/>
        <v>-0.40803781153328816</v>
      </c>
      <c r="F469" s="2">
        <f t="shared" si="284"/>
        <v>0.78317342112338406</v>
      </c>
      <c r="G469" s="2">
        <f t="shared" si="307"/>
        <v>-0.27426751067491945</v>
      </c>
      <c r="H469" s="2">
        <f t="shared" si="285"/>
        <v>-0.2632097057773119</v>
      </c>
      <c r="I469" s="2">
        <f t="shared" si="311"/>
        <v>-1.7656128756258798</v>
      </c>
      <c r="J469" s="2">
        <f t="shared" si="286"/>
        <v>-3.3716126357100582</v>
      </c>
      <c r="K469" s="2">
        <f t="shared" si="312"/>
        <v>-1.8593133664744554</v>
      </c>
      <c r="L469" s="2">
        <f t="shared" si="287"/>
        <v>1.7275449652369068</v>
      </c>
      <c r="M469" s="2">
        <f t="shared" si="313"/>
        <v>-1.6361321444696304</v>
      </c>
      <c r="N469" s="2">
        <f t="shared" si="288"/>
        <v>-1.4793712847725113</v>
      </c>
      <c r="O469" s="2">
        <f t="shared" si="304"/>
        <v>-1.7656128756258798</v>
      </c>
      <c r="P469" s="2">
        <f t="shared" si="289"/>
        <v>3.1928924531432741</v>
      </c>
      <c r="Q469" s="2">
        <f t="shared" si="308"/>
        <v>-1.8593133664744554</v>
      </c>
      <c r="R469" s="2">
        <f t="shared" si="290"/>
        <v>-1.6811690993624842</v>
      </c>
      <c r="S469" s="2">
        <f t="shared" si="314"/>
        <v>0.55522244820326194</v>
      </c>
      <c r="T469" s="2">
        <f t="shared" si="291"/>
        <v>0.9989424637434775</v>
      </c>
      <c r="U469" s="2">
        <f t="shared" si="315"/>
        <v>0.37220572967844767</v>
      </c>
      <c r="V469" s="2">
        <f t="shared" si="292"/>
        <v>-0.30430697874439472</v>
      </c>
      <c r="W469" s="2">
        <f t="shared" si="280"/>
        <v>0.72698755400736126</v>
      </c>
      <c r="X469" s="2">
        <f t="shared" si="293"/>
        <v>0.63609700728699459</v>
      </c>
      <c r="Y469" s="2">
        <f t="shared" si="305"/>
        <v>0.55522244820326194</v>
      </c>
      <c r="Z469" s="2">
        <f t="shared" si="294"/>
        <v>-0.97161316101181927</v>
      </c>
      <c r="AA469" s="2">
        <f t="shared" si="309"/>
        <v>0.37220572967844767</v>
      </c>
      <c r="AB469" s="2">
        <f t="shared" si="295"/>
        <v>0.32567125728418633</v>
      </c>
      <c r="AC469" s="2">
        <f t="shared" si="316"/>
        <v>0.64704949856046312</v>
      </c>
      <c r="AD469" s="2">
        <f t="shared" si="296"/>
        <v>1.1265449680885493</v>
      </c>
      <c r="AE469" s="2">
        <f t="shared" si="317"/>
        <v>0.68128153808043379</v>
      </c>
      <c r="AF469" s="2">
        <f t="shared" si="297"/>
        <v>-0.51699510549307204</v>
      </c>
      <c r="AG469" s="2">
        <f t="shared" si="281"/>
        <v>0.59970496615483893</v>
      </c>
      <c r="AH469" s="2">
        <f t="shared" si="298"/>
        <v>0.59970496615483893</v>
      </c>
      <c r="AI469" s="2">
        <f t="shared" si="306"/>
        <v>0.64704949856046312</v>
      </c>
      <c r="AJ469" s="2">
        <f t="shared" si="299"/>
        <v>0</v>
      </c>
      <c r="AK469" s="2">
        <f t="shared" si="310"/>
        <v>0.68128153808043379</v>
      </c>
      <c r="AL469" s="2">
        <f t="shared" si="300"/>
        <v>0</v>
      </c>
      <c r="AM469" s="2">
        <f t="shared" si="318"/>
        <v>0.64704949856046312</v>
      </c>
      <c r="AN469" s="2">
        <f t="shared" si="301"/>
        <v>0</v>
      </c>
      <c r="AO469" s="2">
        <f t="shared" si="319"/>
        <v>0.68128153808043379</v>
      </c>
      <c r="AP469" s="2">
        <f t="shared" si="302"/>
        <v>0</v>
      </c>
      <c r="AQ469" s="2">
        <f t="shared" si="282"/>
        <v>0.59970496615483893</v>
      </c>
    </row>
    <row r="470" spans="1:43">
      <c r="A470">
        <v>468</v>
      </c>
      <c r="B470" s="5">
        <f>A470/README!B$4</f>
        <v>1.0612244897959184E-2</v>
      </c>
      <c r="C470">
        <f>SIN(2*PI()*B470*README!B$5)</f>
        <v>-0.64822839530779108</v>
      </c>
      <c r="D470" s="2">
        <f t="shared" si="283"/>
        <v>-0.62209338898945699</v>
      </c>
      <c r="E470" s="2">
        <f t="shared" si="303"/>
        <v>-0.53353920392730747</v>
      </c>
      <c r="F470" s="2">
        <f t="shared" si="284"/>
        <v>1.0240563786797667</v>
      </c>
      <c r="G470" s="2">
        <f t="shared" si="307"/>
        <v>-0.40803781153328816</v>
      </c>
      <c r="H470" s="2">
        <f t="shared" si="285"/>
        <v>-0.39158671056373223</v>
      </c>
      <c r="I470" s="2">
        <f t="shared" si="311"/>
        <v>-1.6361321444696304</v>
      </c>
      <c r="J470" s="2">
        <f t="shared" si="286"/>
        <v>-3.1243563570127053</v>
      </c>
      <c r="K470" s="2">
        <f t="shared" si="312"/>
        <v>-1.7656128756258798</v>
      </c>
      <c r="L470" s="2">
        <f t="shared" si="287"/>
        <v>1.6404849708731717</v>
      </c>
      <c r="M470" s="2">
        <f t="shared" si="313"/>
        <v>-1.4734951070129563</v>
      </c>
      <c r="N470" s="2">
        <f t="shared" si="288"/>
        <v>-1.3323168039549682</v>
      </c>
      <c r="O470" s="2">
        <f t="shared" si="304"/>
        <v>-1.6361321444696304</v>
      </c>
      <c r="P470" s="2">
        <f t="shared" si="289"/>
        <v>2.9587425695286615</v>
      </c>
      <c r="Q470" s="2">
        <f t="shared" si="308"/>
        <v>-1.7656128756258798</v>
      </c>
      <c r="R470" s="2">
        <f t="shared" si="290"/>
        <v>-1.5964462265804653</v>
      </c>
      <c r="S470" s="2">
        <f t="shared" si="314"/>
        <v>0.72698755400736126</v>
      </c>
      <c r="T470" s="2">
        <f t="shared" si="291"/>
        <v>1.3079779837091452</v>
      </c>
      <c r="U470" s="2">
        <f t="shared" si="315"/>
        <v>0.55522244820326194</v>
      </c>
      <c r="V470" s="2">
        <f t="shared" si="292"/>
        <v>-0.45393730475284577</v>
      </c>
      <c r="W470" s="2">
        <f t="shared" si="280"/>
        <v>0.88402021794952745</v>
      </c>
      <c r="X470" s="2">
        <f t="shared" si="293"/>
        <v>0.7734968940241268</v>
      </c>
      <c r="Y470" s="2">
        <f t="shared" si="305"/>
        <v>0.72698755400736126</v>
      </c>
      <c r="Z470" s="2">
        <f t="shared" si="294"/>
        <v>-1.2721940145812589</v>
      </c>
      <c r="AA470" s="2">
        <f t="shared" si="309"/>
        <v>0.55522244820326194</v>
      </c>
      <c r="AB470" s="2">
        <f t="shared" si="295"/>
        <v>0.48580658050313352</v>
      </c>
      <c r="AC470" s="2">
        <f t="shared" si="316"/>
        <v>0.59970496615483893</v>
      </c>
      <c r="AD470" s="2">
        <f t="shared" si="296"/>
        <v>1.0441158110198536</v>
      </c>
      <c r="AE470" s="2">
        <f t="shared" si="317"/>
        <v>0.64704949856046312</v>
      </c>
      <c r="AF470" s="2">
        <f t="shared" si="297"/>
        <v>-0.49101789065068069</v>
      </c>
      <c r="AG470" s="2">
        <f t="shared" si="281"/>
        <v>0.54020738031517446</v>
      </c>
      <c r="AH470" s="2">
        <f t="shared" si="298"/>
        <v>0.54020738031517446</v>
      </c>
      <c r="AI470" s="2">
        <f t="shared" si="306"/>
        <v>0.59970496615483893</v>
      </c>
      <c r="AJ470" s="2">
        <f t="shared" si="299"/>
        <v>0</v>
      </c>
      <c r="AK470" s="2">
        <f t="shared" si="310"/>
        <v>0.64704949856046312</v>
      </c>
      <c r="AL470" s="2">
        <f t="shared" si="300"/>
        <v>0</v>
      </c>
      <c r="AM470" s="2">
        <f t="shared" si="318"/>
        <v>0.59970496615483893</v>
      </c>
      <c r="AN470" s="2">
        <f t="shared" si="301"/>
        <v>0</v>
      </c>
      <c r="AO470" s="2">
        <f t="shared" si="319"/>
        <v>0.64704949856046312</v>
      </c>
      <c r="AP470" s="2">
        <f t="shared" si="302"/>
        <v>0</v>
      </c>
      <c r="AQ470" s="2">
        <f t="shared" si="282"/>
        <v>0.54020738031517446</v>
      </c>
    </row>
    <row r="471" spans="1:43">
      <c r="A471">
        <v>469</v>
      </c>
      <c r="B471" s="5">
        <f>A471/README!B$4</f>
        <v>1.0634920634920634E-2</v>
      </c>
      <c r="C471">
        <f>SIN(2*PI()*B471*README!B$5)</f>
        <v>-0.7497812029677241</v>
      </c>
      <c r="D471" s="2">
        <f t="shared" si="283"/>
        <v>-0.71955183224164654</v>
      </c>
      <c r="E471" s="2">
        <f t="shared" si="303"/>
        <v>-0.64822839530779108</v>
      </c>
      <c r="F471" s="2">
        <f t="shared" si="284"/>
        <v>1.2441867779724316</v>
      </c>
      <c r="G471" s="2">
        <f t="shared" si="307"/>
        <v>-0.53353920392730747</v>
      </c>
      <c r="H471" s="2">
        <f t="shared" si="285"/>
        <v>-0.51202818934255112</v>
      </c>
      <c r="I471" s="2">
        <f t="shared" si="311"/>
        <v>-1.4734951070129563</v>
      </c>
      <c r="J471" s="2">
        <f t="shared" si="286"/>
        <v>-2.8137848279457844</v>
      </c>
      <c r="K471" s="2">
        <f t="shared" si="312"/>
        <v>-1.6361321444696304</v>
      </c>
      <c r="L471" s="2">
        <f t="shared" si="287"/>
        <v>1.5201804599513193</v>
      </c>
      <c r="M471" s="2">
        <f t="shared" si="313"/>
        <v>-1.2809976116062309</v>
      </c>
      <c r="N471" s="2">
        <f t="shared" si="288"/>
        <v>-1.1582628511260842</v>
      </c>
      <c r="O471" s="2">
        <f t="shared" si="304"/>
        <v>-1.4734951070129563</v>
      </c>
      <c r="P471" s="2">
        <f t="shared" si="289"/>
        <v>2.6646336078952015</v>
      </c>
      <c r="Q471" s="2">
        <f t="shared" si="308"/>
        <v>-1.6361321444696304</v>
      </c>
      <c r="R471" s="2">
        <f t="shared" si="290"/>
        <v>-1.4793712847725113</v>
      </c>
      <c r="S471" s="2">
        <f t="shared" si="314"/>
        <v>0.88402021794952745</v>
      </c>
      <c r="T471" s="2">
        <f t="shared" si="291"/>
        <v>1.5905072595232268</v>
      </c>
      <c r="U471" s="2">
        <f t="shared" si="315"/>
        <v>0.72698755400736126</v>
      </c>
      <c r="V471" s="2">
        <f t="shared" si="292"/>
        <v>-0.59436856691023587</v>
      </c>
      <c r="W471" s="2">
        <f t="shared" si="280"/>
        <v>1.0231381646095969</v>
      </c>
      <c r="X471" s="2">
        <f t="shared" si="293"/>
        <v>0.89522182458529831</v>
      </c>
      <c r="Y471" s="2">
        <f t="shared" si="305"/>
        <v>0.88402021794952745</v>
      </c>
      <c r="Z471" s="2">
        <f t="shared" si="294"/>
        <v>-1.5469937880570939</v>
      </c>
      <c r="AA471" s="2">
        <f t="shared" si="309"/>
        <v>0.72698755400736126</v>
      </c>
      <c r="AB471" s="2">
        <f t="shared" si="295"/>
        <v>0.63609700728699459</v>
      </c>
      <c r="AC471" s="2">
        <f t="shared" si="316"/>
        <v>0.54020738031517446</v>
      </c>
      <c r="AD471" s="2">
        <f t="shared" si="296"/>
        <v>0.94052759081381132</v>
      </c>
      <c r="AE471" s="2">
        <f t="shared" si="317"/>
        <v>0.59970496615483893</v>
      </c>
      <c r="AF471" s="2">
        <f t="shared" si="297"/>
        <v>-0.45509017184806716</v>
      </c>
      <c r="AG471" s="2">
        <f t="shared" si="281"/>
        <v>0.46976246278094319</v>
      </c>
      <c r="AH471" s="2">
        <f t="shared" si="298"/>
        <v>0.46976246278094319</v>
      </c>
      <c r="AI471" s="2">
        <f t="shared" si="306"/>
        <v>0.54020738031517446</v>
      </c>
      <c r="AJ471" s="2">
        <f t="shared" si="299"/>
        <v>0</v>
      </c>
      <c r="AK471" s="2">
        <f t="shared" si="310"/>
        <v>0.59970496615483893</v>
      </c>
      <c r="AL471" s="2">
        <f t="shared" si="300"/>
        <v>0</v>
      </c>
      <c r="AM471" s="2">
        <f t="shared" si="318"/>
        <v>0.54020738031517446</v>
      </c>
      <c r="AN471" s="2">
        <f t="shared" si="301"/>
        <v>0</v>
      </c>
      <c r="AO471" s="2">
        <f t="shared" si="319"/>
        <v>0.59970496615483893</v>
      </c>
      <c r="AP471" s="2">
        <f t="shared" si="302"/>
        <v>0</v>
      </c>
      <c r="AQ471" s="2">
        <f t="shared" si="282"/>
        <v>0.46976246278094319</v>
      </c>
    </row>
    <row r="472" spans="1:43">
      <c r="A472">
        <v>470</v>
      </c>
      <c r="B472" s="5">
        <f>A472/README!B$4</f>
        <v>1.0657596371882086E-2</v>
      </c>
      <c r="C472">
        <f>SIN(2*PI()*B472*README!B$5)</f>
        <v>-0.83613965373135946</v>
      </c>
      <c r="D472" s="2">
        <f t="shared" si="283"/>
        <v>-0.80242851844099194</v>
      </c>
      <c r="E472" s="2">
        <f t="shared" si="303"/>
        <v>-0.7497812029677241</v>
      </c>
      <c r="F472" s="2">
        <f t="shared" si="284"/>
        <v>1.4391036644757951</v>
      </c>
      <c r="G472" s="2">
        <f t="shared" si="307"/>
        <v>-0.64822839530779108</v>
      </c>
      <c r="H472" s="2">
        <f t="shared" si="285"/>
        <v>-0.62209338898945699</v>
      </c>
      <c r="I472" s="2">
        <f t="shared" si="311"/>
        <v>-1.2809976116062309</v>
      </c>
      <c r="J472" s="2">
        <f t="shared" si="286"/>
        <v>-2.4461917973241736</v>
      </c>
      <c r="K472" s="2">
        <f t="shared" si="312"/>
        <v>-1.4734951070129563</v>
      </c>
      <c r="L472" s="2">
        <f t="shared" si="287"/>
        <v>1.3690694098801457</v>
      </c>
      <c r="M472" s="2">
        <f t="shared" si="313"/>
        <v>-1.0625406303986817</v>
      </c>
      <c r="N472" s="2">
        <f t="shared" si="288"/>
        <v>-0.96073663904784257</v>
      </c>
      <c r="O472" s="2">
        <f t="shared" si="304"/>
        <v>-1.2809976116062309</v>
      </c>
      <c r="P472" s="2">
        <f t="shared" si="289"/>
        <v>2.3165257022393582</v>
      </c>
      <c r="Q472" s="2">
        <f t="shared" si="308"/>
        <v>-1.4734951070129563</v>
      </c>
      <c r="R472" s="2">
        <f t="shared" si="290"/>
        <v>-1.3323168039549682</v>
      </c>
      <c r="S472" s="2">
        <f t="shared" si="314"/>
        <v>1.0231381646095969</v>
      </c>
      <c r="T472" s="2">
        <f t="shared" si="291"/>
        <v>1.8408048201446727</v>
      </c>
      <c r="U472" s="2">
        <f t="shared" si="315"/>
        <v>0.88402021794952745</v>
      </c>
      <c r="V472" s="2">
        <f t="shared" si="292"/>
        <v>-0.72275491810828796</v>
      </c>
      <c r="W472" s="2">
        <f t="shared" si="280"/>
        <v>1.1415221612729323</v>
      </c>
      <c r="X472" s="2">
        <f t="shared" si="293"/>
        <v>0.99880503666798914</v>
      </c>
      <c r="Y472" s="2">
        <f t="shared" si="305"/>
        <v>1.0231381646095969</v>
      </c>
      <c r="Z472" s="2">
        <f t="shared" si="294"/>
        <v>-1.790443649180828</v>
      </c>
      <c r="AA472" s="2">
        <f t="shared" si="309"/>
        <v>0.88402021794952745</v>
      </c>
      <c r="AB472" s="2">
        <f t="shared" si="295"/>
        <v>0.7734968940241268</v>
      </c>
      <c r="AC472" s="2">
        <f t="shared" si="316"/>
        <v>0.46976246278094319</v>
      </c>
      <c r="AD472" s="2">
        <f t="shared" si="296"/>
        <v>0.81787952825884835</v>
      </c>
      <c r="AE472" s="2">
        <f t="shared" si="317"/>
        <v>0.54020738031517446</v>
      </c>
      <c r="AF472" s="2">
        <f t="shared" si="297"/>
        <v>-0.40994002620573972</v>
      </c>
      <c r="AG472" s="2">
        <f t="shared" si="281"/>
        <v>0.38979778356439659</v>
      </c>
      <c r="AH472" s="2">
        <f t="shared" si="298"/>
        <v>0.38979778356439659</v>
      </c>
      <c r="AI472" s="2">
        <f t="shared" si="306"/>
        <v>0.46976246278094319</v>
      </c>
      <c r="AJ472" s="2">
        <f t="shared" si="299"/>
        <v>0</v>
      </c>
      <c r="AK472" s="2">
        <f t="shared" si="310"/>
        <v>0.54020738031517446</v>
      </c>
      <c r="AL472" s="2">
        <f t="shared" si="300"/>
        <v>0</v>
      </c>
      <c r="AM472" s="2">
        <f t="shared" si="318"/>
        <v>0.46976246278094319</v>
      </c>
      <c r="AN472" s="2">
        <f t="shared" si="301"/>
        <v>0</v>
      </c>
      <c r="AO472" s="2">
        <f t="shared" si="319"/>
        <v>0.54020738031517446</v>
      </c>
      <c r="AP472" s="2">
        <f t="shared" si="302"/>
        <v>0</v>
      </c>
      <c r="AQ472" s="2">
        <f t="shared" si="282"/>
        <v>0.38979778356439659</v>
      </c>
    </row>
    <row r="473" spans="1:43">
      <c r="A473">
        <v>471</v>
      </c>
      <c r="B473" s="5">
        <f>A473/README!B$4</f>
        <v>1.0680272108843538E-2</v>
      </c>
      <c r="C473">
        <f>SIN(2*PI()*B473*README!B$5)</f>
        <v>-0.90555368889258614</v>
      </c>
      <c r="D473" s="2">
        <f t="shared" si="283"/>
        <v>-0.86904394702982635</v>
      </c>
      <c r="E473" s="2">
        <f t="shared" si="303"/>
        <v>-0.83613965373135946</v>
      </c>
      <c r="F473" s="2">
        <f t="shared" si="284"/>
        <v>1.6048570368736226</v>
      </c>
      <c r="G473" s="2">
        <f t="shared" si="307"/>
        <v>-0.7497812029677241</v>
      </c>
      <c r="H473" s="2">
        <f t="shared" si="285"/>
        <v>-0.71955183224164654</v>
      </c>
      <c r="I473" s="2">
        <f t="shared" si="311"/>
        <v>-1.0625406303986817</v>
      </c>
      <c r="J473" s="2">
        <f t="shared" si="286"/>
        <v>-2.0290265577824353</v>
      </c>
      <c r="K473" s="2">
        <f t="shared" si="312"/>
        <v>-1.2809976116062309</v>
      </c>
      <c r="L473" s="2">
        <f t="shared" si="287"/>
        <v>1.1902140942529766</v>
      </c>
      <c r="M473" s="2">
        <f t="shared" si="313"/>
        <v>-0.82255120592730924</v>
      </c>
      <c r="N473" s="2">
        <f t="shared" si="288"/>
        <v>-0.74374104708902933</v>
      </c>
      <c r="O473" s="2">
        <f t="shared" si="304"/>
        <v>-1.0625406303986817</v>
      </c>
      <c r="P473" s="2">
        <f t="shared" si="289"/>
        <v>1.9214732780850596</v>
      </c>
      <c r="Q473" s="2">
        <f t="shared" si="308"/>
        <v>-1.2809976116062309</v>
      </c>
      <c r="R473" s="2">
        <f t="shared" si="290"/>
        <v>-1.1582628511260842</v>
      </c>
      <c r="S473" s="2">
        <f t="shared" si="314"/>
        <v>1.1415221612729323</v>
      </c>
      <c r="T473" s="2">
        <f t="shared" si="291"/>
        <v>2.0537983719676678</v>
      </c>
      <c r="U473" s="2">
        <f t="shared" si="315"/>
        <v>1.0231381646095969</v>
      </c>
      <c r="V473" s="2">
        <f t="shared" si="292"/>
        <v>-0.83649460200252268</v>
      </c>
      <c r="W473" s="2">
        <f t="shared" si="280"/>
        <v>1.2367731498350913</v>
      </c>
      <c r="X473" s="2">
        <f t="shared" si="293"/>
        <v>1.0821474108689422</v>
      </c>
      <c r="Y473" s="2">
        <f t="shared" si="305"/>
        <v>1.1415221612729323</v>
      </c>
      <c r="Z473" s="2">
        <f t="shared" si="294"/>
        <v>-1.9976100733473934</v>
      </c>
      <c r="AA473" s="2">
        <f t="shared" si="309"/>
        <v>1.0231381646095969</v>
      </c>
      <c r="AB473" s="2">
        <f t="shared" si="295"/>
        <v>0.89522182458529831</v>
      </c>
      <c r="AC473" s="2">
        <f t="shared" si="316"/>
        <v>0.38979778356439659</v>
      </c>
      <c r="AD473" s="2">
        <f t="shared" si="296"/>
        <v>0.67865709288623566</v>
      </c>
      <c r="AE473" s="2">
        <f t="shared" si="317"/>
        <v>0.46976246278094319</v>
      </c>
      <c r="AF473" s="2">
        <f t="shared" si="297"/>
        <v>-0.35648242382497353</v>
      </c>
      <c r="AG473" s="2">
        <f t="shared" si="281"/>
        <v>0.30193383116810923</v>
      </c>
      <c r="AH473" s="2">
        <f t="shared" si="298"/>
        <v>0.30193383116810923</v>
      </c>
      <c r="AI473" s="2">
        <f t="shared" si="306"/>
        <v>0.38979778356439659</v>
      </c>
      <c r="AJ473" s="2">
        <f t="shared" si="299"/>
        <v>0</v>
      </c>
      <c r="AK473" s="2">
        <f t="shared" si="310"/>
        <v>0.46976246278094319</v>
      </c>
      <c r="AL473" s="2">
        <f t="shared" si="300"/>
        <v>0</v>
      </c>
      <c r="AM473" s="2">
        <f t="shared" si="318"/>
        <v>0.38979778356439659</v>
      </c>
      <c r="AN473" s="2">
        <f t="shared" si="301"/>
        <v>0</v>
      </c>
      <c r="AO473" s="2">
        <f t="shared" si="319"/>
        <v>0.46976246278094319</v>
      </c>
      <c r="AP473" s="2">
        <f t="shared" si="302"/>
        <v>0</v>
      </c>
      <c r="AQ473" s="2">
        <f t="shared" si="282"/>
        <v>0.30193383116810923</v>
      </c>
    </row>
    <row r="474" spans="1:43">
      <c r="A474">
        <v>472</v>
      </c>
      <c r="B474" s="5">
        <f>A474/README!B$4</f>
        <v>1.0702947845804989E-2</v>
      </c>
      <c r="C474">
        <f>SIN(2*PI()*B474*README!B$5)</f>
        <v>-0.95661662924994928</v>
      </c>
      <c r="D474" s="2">
        <f t="shared" si="283"/>
        <v>-0.91804815272124085</v>
      </c>
      <c r="E474" s="2">
        <f t="shared" si="303"/>
        <v>-0.90555368889258614</v>
      </c>
      <c r="F474" s="2">
        <f t="shared" si="284"/>
        <v>1.738087894050597</v>
      </c>
      <c r="G474" s="2">
        <f t="shared" si="307"/>
        <v>-0.83613965373135946</v>
      </c>
      <c r="H474" s="2">
        <f t="shared" si="285"/>
        <v>-0.80242851844099194</v>
      </c>
      <c r="I474" s="2">
        <f t="shared" si="311"/>
        <v>-0.82255120592730924</v>
      </c>
      <c r="J474" s="2">
        <f t="shared" si="286"/>
        <v>-1.5707429854576507</v>
      </c>
      <c r="K474" s="2">
        <f t="shared" si="312"/>
        <v>-1.0625406303986817</v>
      </c>
      <c r="L474" s="2">
        <f t="shared" si="287"/>
        <v>0.98723902570842426</v>
      </c>
      <c r="M474" s="2">
        <f t="shared" si="313"/>
        <v>-0.56589273686086217</v>
      </c>
      <c r="N474" s="2">
        <f t="shared" si="288"/>
        <v>-0.51167350265871248</v>
      </c>
      <c r="O474" s="2">
        <f t="shared" si="304"/>
        <v>-0.82255120592730924</v>
      </c>
      <c r="P474" s="2">
        <f t="shared" si="289"/>
        <v>1.4874820941698332</v>
      </c>
      <c r="Q474" s="2">
        <f t="shared" si="308"/>
        <v>-1.0625406303986817</v>
      </c>
      <c r="R474" s="2">
        <f t="shared" si="290"/>
        <v>-0.96073663904784257</v>
      </c>
      <c r="S474" s="2">
        <f t="shared" si="314"/>
        <v>1.2367731498350913</v>
      </c>
      <c r="T474" s="2">
        <f t="shared" si="291"/>
        <v>2.2251715891281014</v>
      </c>
      <c r="U474" s="2">
        <f t="shared" si="315"/>
        <v>1.1415221612729323</v>
      </c>
      <c r="V474" s="2">
        <f t="shared" si="292"/>
        <v>-0.93328267774608664</v>
      </c>
      <c r="W474" s="2">
        <f t="shared" si="280"/>
        <v>1.3069608638452932</v>
      </c>
      <c r="X474" s="2">
        <f t="shared" si="293"/>
        <v>1.1435600094534741</v>
      </c>
      <c r="Y474" s="2">
        <f t="shared" si="305"/>
        <v>1.2367731498350913</v>
      </c>
      <c r="Z474" s="2">
        <f t="shared" si="294"/>
        <v>-2.1642948217502522</v>
      </c>
      <c r="AA474" s="2">
        <f t="shared" si="309"/>
        <v>1.1415221612729323</v>
      </c>
      <c r="AB474" s="2">
        <f t="shared" si="295"/>
        <v>0.99880503666798914</v>
      </c>
      <c r="AC474" s="2">
        <f t="shared" si="316"/>
        <v>0.30193383116810923</v>
      </c>
      <c r="AD474" s="2">
        <f t="shared" si="296"/>
        <v>0.52568163479744467</v>
      </c>
      <c r="AE474" s="2">
        <f t="shared" si="317"/>
        <v>0.38979778356439659</v>
      </c>
      <c r="AF474" s="2">
        <f t="shared" si="297"/>
        <v>-0.29580068587011749</v>
      </c>
      <c r="AG474" s="2">
        <f t="shared" si="281"/>
        <v>0.20795117329853824</v>
      </c>
      <c r="AH474" s="2">
        <f t="shared" si="298"/>
        <v>0.20795117329853824</v>
      </c>
      <c r="AI474" s="2">
        <f t="shared" si="306"/>
        <v>0.30193383116810923</v>
      </c>
      <c r="AJ474" s="2">
        <f t="shared" si="299"/>
        <v>0</v>
      </c>
      <c r="AK474" s="2">
        <f t="shared" si="310"/>
        <v>0.38979778356439659</v>
      </c>
      <c r="AL474" s="2">
        <f t="shared" si="300"/>
        <v>0</v>
      </c>
      <c r="AM474" s="2">
        <f t="shared" si="318"/>
        <v>0.30193383116810923</v>
      </c>
      <c r="AN474" s="2">
        <f t="shared" si="301"/>
        <v>0</v>
      </c>
      <c r="AO474" s="2">
        <f t="shared" si="319"/>
        <v>0.38979778356439659</v>
      </c>
      <c r="AP474" s="2">
        <f t="shared" si="302"/>
        <v>0</v>
      </c>
      <c r="AQ474" s="2">
        <f t="shared" si="282"/>
        <v>0.20795117329853824</v>
      </c>
    </row>
    <row r="475" spans="1:43">
      <c r="A475">
        <v>473</v>
      </c>
      <c r="B475" s="5">
        <f>A475/README!B$4</f>
        <v>1.0725623582766439E-2</v>
      </c>
      <c r="C475">
        <f>SIN(2*PI()*B475*README!B$5)</f>
        <v>-0.98829368153724229</v>
      </c>
      <c r="D475" s="2">
        <f t="shared" si="283"/>
        <v>-0.94844806261911185</v>
      </c>
      <c r="E475" s="2">
        <f t="shared" si="303"/>
        <v>-0.95661662924994928</v>
      </c>
      <c r="F475" s="2">
        <f t="shared" si="284"/>
        <v>1.8360963054329156</v>
      </c>
      <c r="G475" s="2">
        <f t="shared" si="307"/>
        <v>-0.90555368889258614</v>
      </c>
      <c r="H475" s="2">
        <f t="shared" si="285"/>
        <v>-0.86904394702982635</v>
      </c>
      <c r="I475" s="2">
        <f t="shared" si="311"/>
        <v>-0.56589273686086217</v>
      </c>
      <c r="J475" s="2">
        <f t="shared" si="286"/>
        <v>-1.0806282217330831</v>
      </c>
      <c r="K475" s="2">
        <f t="shared" si="312"/>
        <v>-0.82255120592730924</v>
      </c>
      <c r="L475" s="2">
        <f t="shared" si="287"/>
        <v>0.76425750498620526</v>
      </c>
      <c r="M475" s="2">
        <f t="shared" si="313"/>
        <v>-0.29776642096290051</v>
      </c>
      <c r="N475" s="2">
        <f t="shared" si="288"/>
        <v>-0.2692368671020724</v>
      </c>
      <c r="O475" s="2">
        <f t="shared" si="304"/>
        <v>-0.56589273686086217</v>
      </c>
      <c r="P475" s="2">
        <f t="shared" si="289"/>
        <v>1.0233470053117659</v>
      </c>
      <c r="Q475" s="2">
        <f t="shared" si="308"/>
        <v>-0.82255120592730924</v>
      </c>
      <c r="R475" s="2">
        <f t="shared" si="290"/>
        <v>-0.74374104708902933</v>
      </c>
      <c r="S475" s="2">
        <f t="shared" si="314"/>
        <v>1.3069608638452932</v>
      </c>
      <c r="T475" s="2">
        <f t="shared" si="291"/>
        <v>2.3514515840828545</v>
      </c>
      <c r="U475" s="2">
        <f t="shared" si="315"/>
        <v>1.2367731498350913</v>
      </c>
      <c r="V475" s="2">
        <f t="shared" si="292"/>
        <v>-1.0111577297416816</v>
      </c>
      <c r="W475" s="2">
        <f t="shared" ref="W475:W538" si="320">N475+P475+R475+T475+V475</f>
        <v>1.3506629454618371</v>
      </c>
      <c r="X475" s="2">
        <f t="shared" si="293"/>
        <v>1.1817983027712358</v>
      </c>
      <c r="Y475" s="2">
        <f t="shared" si="305"/>
        <v>1.3069608638452932</v>
      </c>
      <c r="Z475" s="2">
        <f t="shared" si="294"/>
        <v>-2.2871200189200183</v>
      </c>
      <c r="AA475" s="2">
        <f t="shared" si="309"/>
        <v>1.2367731498350913</v>
      </c>
      <c r="AB475" s="2">
        <f t="shared" si="295"/>
        <v>1.0821474108689422</v>
      </c>
      <c r="AC475" s="2">
        <f t="shared" si="316"/>
        <v>0.20795117329853824</v>
      </c>
      <c r="AD475" s="2">
        <f t="shared" si="296"/>
        <v>0.36205320985298201</v>
      </c>
      <c r="AE475" s="2">
        <f t="shared" si="317"/>
        <v>0.30193383116810923</v>
      </c>
      <c r="AF475" s="2">
        <f t="shared" si="297"/>
        <v>-0.22912453100740662</v>
      </c>
      <c r="AG475" s="2">
        <f t="shared" ref="AG475:AG538" si="321">X475+Z475+AB475+AD475+AF475</f>
        <v>0.10975437356573506</v>
      </c>
      <c r="AH475" s="2">
        <f t="shared" si="298"/>
        <v>0.10975437356573506</v>
      </c>
      <c r="AI475" s="2">
        <f t="shared" si="306"/>
        <v>0.20795117329853824</v>
      </c>
      <c r="AJ475" s="2">
        <f t="shared" si="299"/>
        <v>0</v>
      </c>
      <c r="AK475" s="2">
        <f t="shared" si="310"/>
        <v>0.30193383116810923</v>
      </c>
      <c r="AL475" s="2">
        <f t="shared" si="300"/>
        <v>0</v>
      </c>
      <c r="AM475" s="2">
        <f t="shared" si="318"/>
        <v>0.20795117329853824</v>
      </c>
      <c r="AN475" s="2">
        <f t="shared" si="301"/>
        <v>0</v>
      </c>
      <c r="AO475" s="2">
        <f t="shared" si="319"/>
        <v>0.30193383116810923</v>
      </c>
      <c r="AP475" s="2">
        <f t="shared" si="302"/>
        <v>0</v>
      </c>
      <c r="AQ475" s="2">
        <f t="shared" ref="AQ475:AQ538" si="322">AH475+AJ475+AL475+AN475+AP475</f>
        <v>0.10975437356573506</v>
      </c>
    </row>
    <row r="476" spans="1:43">
      <c r="A476">
        <v>474</v>
      </c>
      <c r="B476" s="5">
        <f>A476/README!B$4</f>
        <v>1.0748299319727891E-2</v>
      </c>
      <c r="C476">
        <f>SIN(2*PI()*B476*README!B$5)</f>
        <v>-0.99994290856536094</v>
      </c>
      <c r="D476" s="2">
        <f t="shared" si="283"/>
        <v>-0.95962762089438447</v>
      </c>
      <c r="E476" s="2">
        <f t="shared" si="303"/>
        <v>-0.98829368153724229</v>
      </c>
      <c r="F476" s="2">
        <f t="shared" si="284"/>
        <v>1.8968961252283407</v>
      </c>
      <c r="G476" s="2">
        <f t="shared" si="307"/>
        <v>-0.95661662924994928</v>
      </c>
      <c r="H476" s="2">
        <f t="shared" si="285"/>
        <v>-0.91804815272124085</v>
      </c>
      <c r="I476" s="2">
        <f t="shared" si="311"/>
        <v>-0.29776642096290051</v>
      </c>
      <c r="J476" s="2">
        <f t="shared" si="286"/>
        <v>-0.56861446881598632</v>
      </c>
      <c r="K476" s="2">
        <f t="shared" si="312"/>
        <v>-0.56589273686086217</v>
      </c>
      <c r="L476" s="2">
        <f t="shared" si="287"/>
        <v>0.52578826466557715</v>
      </c>
      <c r="M476" s="2">
        <f t="shared" si="313"/>
        <v>-2.3605852537693761E-2</v>
      </c>
      <c r="N476" s="2">
        <f t="shared" si="288"/>
        <v>-2.1344131960782879E-2</v>
      </c>
      <c r="O476" s="2">
        <f t="shared" si="304"/>
        <v>-0.29776642096290051</v>
      </c>
      <c r="P476" s="2">
        <f t="shared" si="289"/>
        <v>0.53847373420116706</v>
      </c>
      <c r="Q476" s="2">
        <f t="shared" si="308"/>
        <v>-0.56589273686086217</v>
      </c>
      <c r="R476" s="2">
        <f t="shared" si="290"/>
        <v>-0.51167350265871248</v>
      </c>
      <c r="S476" s="2">
        <f t="shared" si="314"/>
        <v>1.3506629454618371</v>
      </c>
      <c r="T476" s="2">
        <f t="shared" si="291"/>
        <v>2.4300792858662068</v>
      </c>
      <c r="U476" s="2">
        <f t="shared" si="315"/>
        <v>1.3069608638452932</v>
      </c>
      <c r="V476" s="2">
        <f t="shared" si="292"/>
        <v>-1.0685416158357299</v>
      </c>
      <c r="W476" s="2">
        <f t="shared" si="320"/>
        <v>1.3669937696121488</v>
      </c>
      <c r="X476" s="2">
        <f t="shared" si="293"/>
        <v>1.1960873897181608</v>
      </c>
      <c r="Y476" s="2">
        <f t="shared" si="305"/>
        <v>1.3506629454618371</v>
      </c>
      <c r="Z476" s="2">
        <f t="shared" si="294"/>
        <v>-2.3635966055559785</v>
      </c>
      <c r="AA476" s="2">
        <f t="shared" si="309"/>
        <v>1.3069608638452932</v>
      </c>
      <c r="AB476" s="2">
        <f t="shared" si="295"/>
        <v>1.1435600094534741</v>
      </c>
      <c r="AC476" s="2">
        <f t="shared" si="316"/>
        <v>0.10975437356573506</v>
      </c>
      <c r="AD476" s="2">
        <f t="shared" si="296"/>
        <v>0.1910877568737285</v>
      </c>
      <c r="AE476" s="2">
        <f t="shared" si="317"/>
        <v>0.20795117329853824</v>
      </c>
      <c r="AF476" s="2">
        <f t="shared" si="297"/>
        <v>-0.15780515509021911</v>
      </c>
      <c r="AG476" s="2">
        <f t="shared" si="321"/>
        <v>9.3333953991657781E-3</v>
      </c>
      <c r="AH476" s="2">
        <f t="shared" si="298"/>
        <v>9.3333953991657781E-3</v>
      </c>
      <c r="AI476" s="2">
        <f t="shared" si="306"/>
        <v>0.10975437356573506</v>
      </c>
      <c r="AJ476" s="2">
        <f t="shared" si="299"/>
        <v>0</v>
      </c>
      <c r="AK476" s="2">
        <f t="shared" si="310"/>
        <v>0.20795117329853824</v>
      </c>
      <c r="AL476" s="2">
        <f t="shared" si="300"/>
        <v>0</v>
      </c>
      <c r="AM476" s="2">
        <f t="shared" si="318"/>
        <v>0.10975437356573506</v>
      </c>
      <c r="AN476" s="2">
        <f t="shared" si="301"/>
        <v>0</v>
      </c>
      <c r="AO476" s="2">
        <f t="shared" si="319"/>
        <v>0.20795117329853824</v>
      </c>
      <c r="AP476" s="2">
        <f t="shared" si="302"/>
        <v>0</v>
      </c>
      <c r="AQ476" s="2">
        <f t="shared" si="322"/>
        <v>9.3333953991657781E-3</v>
      </c>
    </row>
    <row r="477" spans="1:43">
      <c r="A477">
        <v>475</v>
      </c>
      <c r="B477" s="5">
        <f>A477/README!B$4</f>
        <v>1.0770975056689343E-2</v>
      </c>
      <c r="C477">
        <f>SIN(2*PI()*B477*README!B$5)</f>
        <v>-0.99132823811439319</v>
      </c>
      <c r="D477" s="2">
        <f t="shared" si="283"/>
        <v>-0.95136027318999195</v>
      </c>
      <c r="E477" s="2">
        <f t="shared" si="303"/>
        <v>-0.99994290856536094</v>
      </c>
      <c r="F477" s="2">
        <f t="shared" si="284"/>
        <v>1.9192552417787694</v>
      </c>
      <c r="G477" s="2">
        <f t="shared" si="307"/>
        <v>-0.98829368153724229</v>
      </c>
      <c r="H477" s="2">
        <f t="shared" si="285"/>
        <v>-0.94844806261911185</v>
      </c>
      <c r="I477" s="2">
        <f t="shared" si="311"/>
        <v>-2.3605852537693761E-2</v>
      </c>
      <c r="J477" s="2">
        <f t="shared" si="286"/>
        <v>-4.5077713122466556E-2</v>
      </c>
      <c r="K477" s="2">
        <f t="shared" si="312"/>
        <v>-0.29776642096290051</v>
      </c>
      <c r="L477" s="2">
        <f t="shared" si="287"/>
        <v>0.27666389680533682</v>
      </c>
      <c r="M477" s="2">
        <f t="shared" si="313"/>
        <v>0.25103308965253585</v>
      </c>
      <c r="N477" s="2">
        <f t="shared" si="288"/>
        <v>0.22698114306657599</v>
      </c>
      <c r="O477" s="2">
        <f t="shared" si="304"/>
        <v>-2.3605852537693761E-2</v>
      </c>
      <c r="P477" s="2">
        <f t="shared" si="289"/>
        <v>4.2688263921329697E-2</v>
      </c>
      <c r="Q477" s="2">
        <f t="shared" si="308"/>
        <v>-0.29776642096290051</v>
      </c>
      <c r="R477" s="2">
        <f t="shared" si="290"/>
        <v>-0.2692368671020724</v>
      </c>
      <c r="S477" s="2">
        <f t="shared" si="314"/>
        <v>1.3669937696121488</v>
      </c>
      <c r="T477" s="2">
        <f t="shared" si="291"/>
        <v>2.4594612998039818</v>
      </c>
      <c r="U477" s="2">
        <f t="shared" si="315"/>
        <v>1.3506629454618371</v>
      </c>
      <c r="V477" s="2">
        <f t="shared" si="292"/>
        <v>-1.1042714484556104</v>
      </c>
      <c r="W477" s="2">
        <f t="shared" si="320"/>
        <v>1.3556223912342047</v>
      </c>
      <c r="X477" s="2">
        <f t="shared" si="293"/>
        <v>1.1861377011505005</v>
      </c>
      <c r="Y477" s="2">
        <f t="shared" si="305"/>
        <v>1.3669937696121488</v>
      </c>
      <c r="Z477" s="2">
        <f t="shared" si="294"/>
        <v>-2.3921747794499915</v>
      </c>
      <c r="AA477" s="2">
        <f t="shared" si="309"/>
        <v>1.3506629454618371</v>
      </c>
      <c r="AB477" s="2">
        <f t="shared" si="295"/>
        <v>1.1817983027712358</v>
      </c>
      <c r="AC477" s="2">
        <f t="shared" si="316"/>
        <v>9.3333953991657781E-3</v>
      </c>
      <c r="AD477" s="2">
        <f t="shared" si="296"/>
        <v>1.6249899962063729E-2</v>
      </c>
      <c r="AE477" s="2">
        <f t="shared" si="317"/>
        <v>0.10975437356573506</v>
      </c>
      <c r="AF477" s="2">
        <f t="shared" si="297"/>
        <v>-8.3287849102472042E-2</v>
      </c>
      <c r="AG477" s="2">
        <f t="shared" si="321"/>
        <v>-9.1276724668663461E-2</v>
      </c>
      <c r="AH477" s="2">
        <f t="shared" si="298"/>
        <v>-9.1276724668663461E-2</v>
      </c>
      <c r="AI477" s="2">
        <f t="shared" si="306"/>
        <v>9.3333953991657781E-3</v>
      </c>
      <c r="AJ477" s="2">
        <f t="shared" si="299"/>
        <v>0</v>
      </c>
      <c r="AK477" s="2">
        <f t="shared" si="310"/>
        <v>0.10975437356573506</v>
      </c>
      <c r="AL477" s="2">
        <f t="shared" si="300"/>
        <v>0</v>
      </c>
      <c r="AM477" s="2">
        <f t="shared" si="318"/>
        <v>9.3333953991657781E-3</v>
      </c>
      <c r="AN477" s="2">
        <f t="shared" si="301"/>
        <v>0</v>
      </c>
      <c r="AO477" s="2">
        <f t="shared" si="319"/>
        <v>0.10975437356573506</v>
      </c>
      <c r="AP477" s="2">
        <f t="shared" si="302"/>
        <v>0</v>
      </c>
      <c r="AQ477" s="2">
        <f t="shared" si="322"/>
        <v>-9.1276724668663461E-2</v>
      </c>
    </row>
    <row r="478" spans="1:43">
      <c r="A478">
        <v>476</v>
      </c>
      <c r="B478" s="5">
        <f>A478/README!B$4</f>
        <v>1.0793650793650795E-2</v>
      </c>
      <c r="C478">
        <f>SIN(2*PI()*B478*README!B$5)</f>
        <v>-0.96262424695000937</v>
      </c>
      <c r="D478" s="2">
        <f t="shared" si="283"/>
        <v>-0.92381355775723728</v>
      </c>
      <c r="E478" s="2">
        <f t="shared" si="303"/>
        <v>-0.99132823811439319</v>
      </c>
      <c r="F478" s="2">
        <f t="shared" si="284"/>
        <v>1.9027205463700707</v>
      </c>
      <c r="G478" s="2">
        <f t="shared" si="307"/>
        <v>-0.99994290856536094</v>
      </c>
      <c r="H478" s="2">
        <f t="shared" si="285"/>
        <v>-0.95962762089438447</v>
      </c>
      <c r="I478" s="2">
        <f t="shared" si="311"/>
        <v>0.25103308965253585</v>
      </c>
      <c r="J478" s="2">
        <f t="shared" si="286"/>
        <v>0.47937254464900531</v>
      </c>
      <c r="K478" s="2">
        <f t="shared" si="312"/>
        <v>-2.3605852537693761E-2</v>
      </c>
      <c r="L478" s="2">
        <f t="shared" si="287"/>
        <v>2.1932920204270463E-2</v>
      </c>
      <c r="M478" s="2">
        <f t="shared" si="313"/>
        <v>0.52058483257172472</v>
      </c>
      <c r="N478" s="2">
        <f t="shared" si="288"/>
        <v>0.47070663283396563</v>
      </c>
      <c r="O478" s="2">
        <f t="shared" si="304"/>
        <v>0.25103308965253585</v>
      </c>
      <c r="P478" s="2">
        <f t="shared" si="289"/>
        <v>-0.45396228613064166</v>
      </c>
      <c r="Q478" s="2">
        <f t="shared" si="308"/>
        <v>-2.3605852537693761E-2</v>
      </c>
      <c r="R478" s="2">
        <f t="shared" si="290"/>
        <v>-2.1344131960782879E-2</v>
      </c>
      <c r="S478" s="2">
        <f t="shared" si="314"/>
        <v>1.3556223912342047</v>
      </c>
      <c r="T478" s="2">
        <f t="shared" si="291"/>
        <v>2.4390021977453702</v>
      </c>
      <c r="U478" s="2">
        <f t="shared" si="315"/>
        <v>1.3669937696121488</v>
      </c>
      <c r="V478" s="2">
        <f t="shared" si="292"/>
        <v>-1.1176231605904039</v>
      </c>
      <c r="W478" s="2">
        <f t="shared" si="320"/>
        <v>1.3167792518975074</v>
      </c>
      <c r="X478" s="2">
        <f t="shared" si="293"/>
        <v>1.1521508680204047</v>
      </c>
      <c r="Y478" s="2">
        <f t="shared" si="305"/>
        <v>1.3556223912342047</v>
      </c>
      <c r="Z478" s="2">
        <f t="shared" si="294"/>
        <v>-2.3722754023145574</v>
      </c>
      <c r="AA478" s="2">
        <f t="shared" si="309"/>
        <v>1.3669937696121488</v>
      </c>
      <c r="AB478" s="2">
        <f t="shared" si="295"/>
        <v>1.1960873897181608</v>
      </c>
      <c r="AC478" s="2">
        <f t="shared" si="316"/>
        <v>-9.1276724668663461E-2</v>
      </c>
      <c r="AD478" s="2">
        <f t="shared" si="296"/>
        <v>-0.15891726229269018</v>
      </c>
      <c r="AE478" s="2">
        <f t="shared" si="317"/>
        <v>9.3333953991657781E-3</v>
      </c>
      <c r="AF478" s="2">
        <f t="shared" si="297"/>
        <v>-7.082710258956959E-3</v>
      </c>
      <c r="AG478" s="2">
        <f t="shared" si="321"/>
        <v>-0.19003711712763907</v>
      </c>
      <c r="AH478" s="2">
        <f t="shared" si="298"/>
        <v>-0.19003711712763907</v>
      </c>
      <c r="AI478" s="2">
        <f t="shared" si="306"/>
        <v>-9.1276724668663461E-2</v>
      </c>
      <c r="AJ478" s="2">
        <f t="shared" si="299"/>
        <v>0</v>
      </c>
      <c r="AK478" s="2">
        <f t="shared" si="310"/>
        <v>9.3333953991657781E-3</v>
      </c>
      <c r="AL478" s="2">
        <f t="shared" si="300"/>
        <v>0</v>
      </c>
      <c r="AM478" s="2">
        <f t="shared" si="318"/>
        <v>-9.1276724668663461E-2</v>
      </c>
      <c r="AN478" s="2">
        <f t="shared" si="301"/>
        <v>0</v>
      </c>
      <c r="AO478" s="2">
        <f t="shared" si="319"/>
        <v>9.3333953991657781E-3</v>
      </c>
      <c r="AP478" s="2">
        <f t="shared" si="302"/>
        <v>0</v>
      </c>
      <c r="AQ478" s="2">
        <f t="shared" si="322"/>
        <v>-0.19003711712763907</v>
      </c>
    </row>
    <row r="479" spans="1:43">
      <c r="A479">
        <v>477</v>
      </c>
      <c r="B479" s="5">
        <f>A479/README!B$4</f>
        <v>1.0816326530612244E-2</v>
      </c>
      <c r="C479">
        <f>SIN(2*PI()*B479*README!B$5)</f>
        <v>-0.91441262301581605</v>
      </c>
      <c r="D479" s="2">
        <f t="shared" si="283"/>
        <v>-0.87754571028402262</v>
      </c>
      <c r="E479" s="2">
        <f t="shared" si="303"/>
        <v>-0.96262424695000937</v>
      </c>
      <c r="F479" s="2">
        <f t="shared" si="284"/>
        <v>1.8476271155048483</v>
      </c>
      <c r="G479" s="2">
        <f t="shared" si="307"/>
        <v>-0.99132823811439319</v>
      </c>
      <c r="H479" s="2">
        <f t="shared" si="285"/>
        <v>-0.95136027318999195</v>
      </c>
      <c r="I479" s="2">
        <f t="shared" si="311"/>
        <v>0.52058483257172472</v>
      </c>
      <c r="J479" s="2">
        <f t="shared" si="286"/>
        <v>0.99410829162402881</v>
      </c>
      <c r="K479" s="2">
        <f t="shared" si="312"/>
        <v>0.25103308965253585</v>
      </c>
      <c r="L479" s="2">
        <f t="shared" si="287"/>
        <v>-0.23324252810563628</v>
      </c>
      <c r="M479" s="2">
        <f t="shared" si="313"/>
        <v>0.77958689554922622</v>
      </c>
      <c r="N479" s="2">
        <f t="shared" si="288"/>
        <v>0.704893227089751</v>
      </c>
      <c r="O479" s="2">
        <f t="shared" si="304"/>
        <v>0.52058483257172472</v>
      </c>
      <c r="P479" s="2">
        <f t="shared" si="289"/>
        <v>-0.94141326566272543</v>
      </c>
      <c r="Q479" s="2">
        <f t="shared" si="308"/>
        <v>0.25103308965253585</v>
      </c>
      <c r="R479" s="2">
        <f t="shared" si="290"/>
        <v>0.22698114306657599</v>
      </c>
      <c r="S479" s="2">
        <f t="shared" si="314"/>
        <v>1.3167792518975074</v>
      </c>
      <c r="T479" s="2">
        <f t="shared" si="291"/>
        <v>2.369116584449118</v>
      </c>
      <c r="U479" s="2">
        <f t="shared" si="315"/>
        <v>1.3556223912342047</v>
      </c>
      <c r="V479" s="2">
        <f t="shared" si="292"/>
        <v>-1.1083261790491983</v>
      </c>
      <c r="W479" s="2">
        <f t="shared" si="320"/>
        <v>1.2512515098935213</v>
      </c>
      <c r="X479" s="2">
        <f t="shared" si="293"/>
        <v>1.0948156353149108</v>
      </c>
      <c r="Y479" s="2">
        <f t="shared" si="305"/>
        <v>1.3167792518975074</v>
      </c>
      <c r="Z479" s="2">
        <f t="shared" si="294"/>
        <v>-2.304301736053977</v>
      </c>
      <c r="AA479" s="2">
        <f t="shared" si="309"/>
        <v>1.3556223912342047</v>
      </c>
      <c r="AB479" s="2">
        <f t="shared" si="295"/>
        <v>1.1861377011505005</v>
      </c>
      <c r="AC479" s="2">
        <f t="shared" si="316"/>
        <v>-0.19003711712763907</v>
      </c>
      <c r="AD479" s="2">
        <f t="shared" si="296"/>
        <v>-0.33086395789887318</v>
      </c>
      <c r="AE479" s="2">
        <f t="shared" si="317"/>
        <v>-9.1276724668663461E-2</v>
      </c>
      <c r="AF479" s="2">
        <f t="shared" si="297"/>
        <v>6.9265960196277079E-2</v>
      </c>
      <c r="AG479" s="2">
        <f t="shared" si="321"/>
        <v>-0.28494639729116183</v>
      </c>
      <c r="AH479" s="2">
        <f t="shared" si="298"/>
        <v>-0.28494639729116183</v>
      </c>
      <c r="AI479" s="2">
        <f t="shared" si="306"/>
        <v>-0.19003711712763907</v>
      </c>
      <c r="AJ479" s="2">
        <f t="shared" si="299"/>
        <v>0</v>
      </c>
      <c r="AK479" s="2">
        <f t="shared" si="310"/>
        <v>-9.1276724668663461E-2</v>
      </c>
      <c r="AL479" s="2">
        <f t="shared" si="300"/>
        <v>0</v>
      </c>
      <c r="AM479" s="2">
        <f t="shared" si="318"/>
        <v>-0.19003711712763907</v>
      </c>
      <c r="AN479" s="2">
        <f t="shared" si="301"/>
        <v>0</v>
      </c>
      <c r="AO479" s="2">
        <f t="shared" si="319"/>
        <v>-9.1276724668663461E-2</v>
      </c>
      <c r="AP479" s="2">
        <f t="shared" si="302"/>
        <v>0</v>
      </c>
      <c r="AQ479" s="2">
        <f t="shared" si="322"/>
        <v>-0.28494639729116183</v>
      </c>
    </row>
    <row r="480" spans="1:43">
      <c r="A480">
        <v>478</v>
      </c>
      <c r="B480" s="5">
        <f>A480/README!B$4</f>
        <v>1.0839002267573696E-2</v>
      </c>
      <c r="C480">
        <f>SIN(2*PI()*B480*README!B$5)</f>
        <v>-0.84767037749547447</v>
      </c>
      <c r="D480" s="2">
        <f t="shared" si="283"/>
        <v>-0.81349435121820868</v>
      </c>
      <c r="E480" s="2">
        <f t="shared" si="303"/>
        <v>-0.91441262301581605</v>
      </c>
      <c r="F480" s="2">
        <f t="shared" si="284"/>
        <v>1.7550914205589012</v>
      </c>
      <c r="G480" s="2">
        <f t="shared" si="307"/>
        <v>-0.96262424695000937</v>
      </c>
      <c r="H480" s="2">
        <f t="shared" si="285"/>
        <v>-0.92381355775723728</v>
      </c>
      <c r="I480" s="2">
        <f t="shared" si="311"/>
        <v>0.77958689554922622</v>
      </c>
      <c r="J480" s="2">
        <f t="shared" si="286"/>
        <v>1.4886983800092657</v>
      </c>
      <c r="K480" s="2">
        <f t="shared" si="312"/>
        <v>0.52058483257172472</v>
      </c>
      <c r="L480" s="2">
        <f t="shared" si="287"/>
        <v>-0.4836913038458151</v>
      </c>
      <c r="M480" s="2">
        <f t="shared" si="313"/>
        <v>1.0227905877469059</v>
      </c>
      <c r="N480" s="2">
        <f t="shared" si="288"/>
        <v>0.92479512181386514</v>
      </c>
      <c r="O480" s="2">
        <f t="shared" si="304"/>
        <v>0.77958689554922622</v>
      </c>
      <c r="P480" s="2">
        <f t="shared" si="289"/>
        <v>-1.409786454171706</v>
      </c>
      <c r="Q480" s="2">
        <f t="shared" si="308"/>
        <v>0.52058483257172472</v>
      </c>
      <c r="R480" s="2">
        <f t="shared" si="290"/>
        <v>0.47070663283396563</v>
      </c>
      <c r="S480" s="2">
        <f t="shared" si="314"/>
        <v>1.2512515098935213</v>
      </c>
      <c r="T480" s="2">
        <f t="shared" si="291"/>
        <v>2.2512206955980152</v>
      </c>
      <c r="U480" s="2">
        <f t="shared" si="315"/>
        <v>1.3167792518975074</v>
      </c>
      <c r="V480" s="2">
        <f t="shared" si="292"/>
        <v>-1.0765689076425771</v>
      </c>
      <c r="W480" s="2">
        <f t="shared" si="320"/>
        <v>1.1603670884315629</v>
      </c>
      <c r="X480" s="2">
        <f t="shared" si="293"/>
        <v>1.0152939046026181</v>
      </c>
      <c r="Y480" s="2">
        <f t="shared" si="305"/>
        <v>1.2512515098935213</v>
      </c>
      <c r="Z480" s="2">
        <f t="shared" si="294"/>
        <v>-2.1896312706423338</v>
      </c>
      <c r="AA480" s="2">
        <f t="shared" si="309"/>
        <v>1.3167792518975074</v>
      </c>
      <c r="AB480" s="2">
        <f t="shared" si="295"/>
        <v>1.1521508680204047</v>
      </c>
      <c r="AC480" s="2">
        <f t="shared" si="316"/>
        <v>-0.28494639729116183</v>
      </c>
      <c r="AD480" s="2">
        <f t="shared" si="296"/>
        <v>-0.49610567778428299</v>
      </c>
      <c r="AE480" s="2">
        <f t="shared" si="317"/>
        <v>-0.19003711712763907</v>
      </c>
      <c r="AF480" s="2">
        <f t="shared" si="297"/>
        <v>0.14421095233818534</v>
      </c>
      <c r="AG480" s="2">
        <f t="shared" si="321"/>
        <v>-0.37408122346540851</v>
      </c>
      <c r="AH480" s="2">
        <f t="shared" si="298"/>
        <v>-0.37408122346540851</v>
      </c>
      <c r="AI480" s="2">
        <f t="shared" si="306"/>
        <v>-0.28494639729116183</v>
      </c>
      <c r="AJ480" s="2">
        <f t="shared" si="299"/>
        <v>0</v>
      </c>
      <c r="AK480" s="2">
        <f t="shared" si="310"/>
        <v>-0.19003711712763907</v>
      </c>
      <c r="AL480" s="2">
        <f t="shared" si="300"/>
        <v>0</v>
      </c>
      <c r="AM480" s="2">
        <f t="shared" si="318"/>
        <v>-0.28494639729116183</v>
      </c>
      <c r="AN480" s="2">
        <f t="shared" si="301"/>
        <v>0</v>
      </c>
      <c r="AO480" s="2">
        <f t="shared" si="319"/>
        <v>-0.19003711712763907</v>
      </c>
      <c r="AP480" s="2">
        <f t="shared" si="302"/>
        <v>0</v>
      </c>
      <c r="AQ480" s="2">
        <f t="shared" si="322"/>
        <v>-0.37408122346540851</v>
      </c>
    </row>
    <row r="481" spans="1:43">
      <c r="A481">
        <v>479</v>
      </c>
      <c r="B481" s="5">
        <f>A481/README!B$4</f>
        <v>1.0861678004535148E-2</v>
      </c>
      <c r="C481">
        <f>SIN(2*PI()*B481*README!B$5)</f>
        <v>-0.76375004562789539</v>
      </c>
      <c r="D481" s="2">
        <f t="shared" si="283"/>
        <v>-0.73295748483821366</v>
      </c>
      <c r="E481" s="2">
        <f t="shared" si="303"/>
        <v>-0.84767037749547447</v>
      </c>
      <c r="F481" s="2">
        <f t="shared" si="284"/>
        <v>1.6269887024279408</v>
      </c>
      <c r="G481" s="2">
        <f t="shared" si="307"/>
        <v>-0.91441262301581605</v>
      </c>
      <c r="H481" s="2">
        <f t="shared" si="285"/>
        <v>-0.87754571028402262</v>
      </c>
      <c r="I481" s="2">
        <f t="shared" si="311"/>
        <v>1.0227905877469059</v>
      </c>
      <c r="J481" s="2">
        <f t="shared" si="286"/>
        <v>1.9531199148682956</v>
      </c>
      <c r="K481" s="2">
        <f t="shared" si="312"/>
        <v>0.77958689554922622</v>
      </c>
      <c r="L481" s="2">
        <f t="shared" si="287"/>
        <v>-0.7243380490102227</v>
      </c>
      <c r="M481" s="2">
        <f t="shared" si="313"/>
        <v>1.2452673731637776</v>
      </c>
      <c r="N481" s="2">
        <f t="shared" si="288"/>
        <v>1.1259559931937899</v>
      </c>
      <c r="O481" s="2">
        <f t="shared" si="304"/>
        <v>1.0227905877469059</v>
      </c>
      <c r="P481" s="2">
        <f t="shared" si="289"/>
        <v>-1.8495902436175022</v>
      </c>
      <c r="Q481" s="2">
        <f t="shared" si="308"/>
        <v>0.77958689554922622</v>
      </c>
      <c r="R481" s="2">
        <f t="shared" si="290"/>
        <v>0.704893227089751</v>
      </c>
      <c r="S481" s="2">
        <f t="shared" si="314"/>
        <v>1.1603670884315629</v>
      </c>
      <c r="T481" s="2">
        <f t="shared" si="291"/>
        <v>2.0877036977084189</v>
      </c>
      <c r="U481" s="2">
        <f t="shared" si="315"/>
        <v>1.2512515098935213</v>
      </c>
      <c r="V481" s="2">
        <f t="shared" si="292"/>
        <v>-1.0229949091702752</v>
      </c>
      <c r="W481" s="2">
        <f t="shared" si="320"/>
        <v>1.0459677652041823</v>
      </c>
      <c r="X481" s="2">
        <f t="shared" si="293"/>
        <v>0.91519718803646699</v>
      </c>
      <c r="Y481" s="2">
        <f t="shared" si="305"/>
        <v>1.1603670884315629</v>
      </c>
      <c r="Z481" s="2">
        <f t="shared" si="294"/>
        <v>-2.0305878092168399</v>
      </c>
      <c r="AA481" s="2">
        <f t="shared" si="309"/>
        <v>1.2512515098935213</v>
      </c>
      <c r="AB481" s="2">
        <f t="shared" si="295"/>
        <v>1.0948156353149108</v>
      </c>
      <c r="AC481" s="2">
        <f t="shared" si="316"/>
        <v>-0.37408122346540851</v>
      </c>
      <c r="AD481" s="2">
        <f t="shared" si="296"/>
        <v>-0.65129378956158002</v>
      </c>
      <c r="AE481" s="2">
        <f t="shared" si="317"/>
        <v>-0.28494639729116183</v>
      </c>
      <c r="AF481" s="2">
        <f t="shared" si="297"/>
        <v>0.21623350185371168</v>
      </c>
      <c r="AG481" s="2">
        <f t="shared" si="321"/>
        <v>-0.45563527357333056</v>
      </c>
      <c r="AH481" s="2">
        <f t="shared" si="298"/>
        <v>-0.45563527357333056</v>
      </c>
      <c r="AI481" s="2">
        <f t="shared" si="306"/>
        <v>-0.37408122346540851</v>
      </c>
      <c r="AJ481" s="2">
        <f t="shared" si="299"/>
        <v>0</v>
      </c>
      <c r="AK481" s="2">
        <f t="shared" si="310"/>
        <v>-0.28494639729116183</v>
      </c>
      <c r="AL481" s="2">
        <f t="shared" si="300"/>
        <v>0</v>
      </c>
      <c r="AM481" s="2">
        <f t="shared" si="318"/>
        <v>-0.37408122346540851</v>
      </c>
      <c r="AN481" s="2">
        <f t="shared" si="301"/>
        <v>0</v>
      </c>
      <c r="AO481" s="2">
        <f t="shared" si="319"/>
        <v>-0.28494639729116183</v>
      </c>
      <c r="AP481" s="2">
        <f t="shared" si="302"/>
        <v>0</v>
      </c>
      <c r="AQ481" s="2">
        <f t="shared" si="322"/>
        <v>-0.45563527357333056</v>
      </c>
    </row>
    <row r="482" spans="1:43">
      <c r="A482">
        <v>480</v>
      </c>
      <c r="B482" s="5">
        <f>A482/README!B$4</f>
        <v>1.0884353741496598E-2</v>
      </c>
      <c r="C482">
        <f>SIN(2*PI()*B482*README!B$5)</f>
        <v>-0.66435227750705206</v>
      </c>
      <c r="D482" s="2">
        <f t="shared" si="283"/>
        <v>-0.63756719512570681</v>
      </c>
      <c r="E482" s="2">
        <f t="shared" si="303"/>
        <v>-0.76375004562789539</v>
      </c>
      <c r="F482" s="2">
        <f t="shared" si="284"/>
        <v>1.4659149696687899</v>
      </c>
      <c r="G482" s="2">
        <f t="shared" si="307"/>
        <v>-0.84767037749547447</v>
      </c>
      <c r="H482" s="2">
        <f t="shared" si="285"/>
        <v>-0.81349435121820868</v>
      </c>
      <c r="I482" s="2">
        <f t="shared" si="311"/>
        <v>1.2452673731637776</v>
      </c>
      <c r="J482" s="2">
        <f t="shared" si="286"/>
        <v>2.3779613686313579</v>
      </c>
      <c r="K482" s="2">
        <f t="shared" si="312"/>
        <v>1.0227905877469059</v>
      </c>
      <c r="L482" s="2">
        <f t="shared" si="287"/>
        <v>-0.95030604427063869</v>
      </c>
      <c r="M482" s="2">
        <f t="shared" si="313"/>
        <v>1.4425087476855936</v>
      </c>
      <c r="N482" s="2">
        <f t="shared" si="288"/>
        <v>1.3042993052685141</v>
      </c>
      <c r="O482" s="2">
        <f t="shared" si="304"/>
        <v>1.2452673731637776</v>
      </c>
      <c r="P482" s="2">
        <f t="shared" si="289"/>
        <v>-2.2519119863751271</v>
      </c>
      <c r="Q482" s="2">
        <f t="shared" si="308"/>
        <v>1.0227905877469059</v>
      </c>
      <c r="R482" s="2">
        <f t="shared" si="290"/>
        <v>0.92479512181386514</v>
      </c>
      <c r="S482" s="2">
        <f t="shared" si="314"/>
        <v>1.0459677652041823</v>
      </c>
      <c r="T482" s="2">
        <f t="shared" si="291"/>
        <v>1.8818792715434494</v>
      </c>
      <c r="U482" s="2">
        <f t="shared" si="315"/>
        <v>1.1603670884315629</v>
      </c>
      <c r="V482" s="2">
        <f t="shared" si="292"/>
        <v>-0.94868986358724838</v>
      </c>
      <c r="W482" s="2">
        <f t="shared" si="320"/>
        <v>0.91037184866345322</v>
      </c>
      <c r="X482" s="2">
        <f t="shared" si="293"/>
        <v>0.79655395097353709</v>
      </c>
      <c r="Y482" s="2">
        <f t="shared" si="305"/>
        <v>1.0459677652041823</v>
      </c>
      <c r="Z482" s="2">
        <f t="shared" si="294"/>
        <v>-1.8303943760833936</v>
      </c>
      <c r="AA482" s="2">
        <f t="shared" si="309"/>
        <v>1.1603670884315629</v>
      </c>
      <c r="AB482" s="2">
        <f t="shared" si="295"/>
        <v>1.0152939046026181</v>
      </c>
      <c r="AC482" s="2">
        <f t="shared" si="316"/>
        <v>-0.45563527357333056</v>
      </c>
      <c r="AD482" s="2">
        <f t="shared" si="296"/>
        <v>-0.79328339774568379</v>
      </c>
      <c r="AE482" s="2">
        <f t="shared" si="317"/>
        <v>-0.37408122346540851</v>
      </c>
      <c r="AF482" s="2">
        <f t="shared" si="297"/>
        <v>0.28387406788299502</v>
      </c>
      <c r="AG482" s="2">
        <f t="shared" si="321"/>
        <v>-0.52795585036992709</v>
      </c>
      <c r="AH482" s="2">
        <f t="shared" si="298"/>
        <v>-0.52795585036992709</v>
      </c>
      <c r="AI482" s="2">
        <f t="shared" si="306"/>
        <v>-0.45563527357333056</v>
      </c>
      <c r="AJ482" s="2">
        <f t="shared" si="299"/>
        <v>0</v>
      </c>
      <c r="AK482" s="2">
        <f t="shared" si="310"/>
        <v>-0.37408122346540851</v>
      </c>
      <c r="AL482" s="2">
        <f t="shared" si="300"/>
        <v>0</v>
      </c>
      <c r="AM482" s="2">
        <f t="shared" si="318"/>
        <v>-0.45563527357333056</v>
      </c>
      <c r="AN482" s="2">
        <f t="shared" si="301"/>
        <v>0</v>
      </c>
      <c r="AO482" s="2">
        <f t="shared" si="319"/>
        <v>-0.37408122346540851</v>
      </c>
      <c r="AP482" s="2">
        <f t="shared" si="302"/>
        <v>0</v>
      </c>
      <c r="AQ482" s="2">
        <f t="shared" si="322"/>
        <v>-0.52795585036992709</v>
      </c>
    </row>
    <row r="483" spans="1:43">
      <c r="A483">
        <v>481</v>
      </c>
      <c r="B483" s="5">
        <f>A483/README!B$4</f>
        <v>1.090702947845805E-2</v>
      </c>
      <c r="C483">
        <f>SIN(2*PI()*B483*README!B$5)</f>
        <v>-0.55149137431509254</v>
      </c>
      <c r="D483" s="2">
        <f t="shared" si="283"/>
        <v>-0.52925657149472549</v>
      </c>
      <c r="E483" s="2">
        <f t="shared" si="303"/>
        <v>-0.66435227750705206</v>
      </c>
      <c r="F483" s="2">
        <f t="shared" si="284"/>
        <v>1.27513439024477</v>
      </c>
      <c r="G483" s="2">
        <f t="shared" si="307"/>
        <v>-0.76375004562789539</v>
      </c>
      <c r="H483" s="2">
        <f t="shared" si="285"/>
        <v>-0.73295748483821366</v>
      </c>
      <c r="I483" s="2">
        <f t="shared" si="311"/>
        <v>1.4425087476855936</v>
      </c>
      <c r="J483" s="2">
        <f t="shared" si="286"/>
        <v>2.7546133062124292</v>
      </c>
      <c r="K483" s="2">
        <f t="shared" si="312"/>
        <v>1.2452673731637776</v>
      </c>
      <c r="L483" s="2">
        <f t="shared" si="287"/>
        <v>-1.15701603595847</v>
      </c>
      <c r="M483" s="2">
        <f t="shared" si="313"/>
        <v>1.61051760416579</v>
      </c>
      <c r="N483" s="2">
        <f t="shared" si="288"/>
        <v>1.456210921151373</v>
      </c>
      <c r="O483" s="2">
        <f t="shared" si="304"/>
        <v>1.4425087476855936</v>
      </c>
      <c r="P483" s="2">
        <f t="shared" si="289"/>
        <v>-2.6085986105226029</v>
      </c>
      <c r="Q483" s="2">
        <f t="shared" si="308"/>
        <v>1.2452673731637776</v>
      </c>
      <c r="R483" s="2">
        <f t="shared" si="290"/>
        <v>1.1259559931937899</v>
      </c>
      <c r="S483" s="2">
        <f t="shared" si="314"/>
        <v>0.91037184866345322</v>
      </c>
      <c r="T483" s="2">
        <f t="shared" si="291"/>
        <v>1.6379184601946204</v>
      </c>
      <c r="U483" s="2">
        <f t="shared" si="315"/>
        <v>1.0459677652041823</v>
      </c>
      <c r="V483" s="2">
        <f t="shared" si="292"/>
        <v>-0.8551595666415176</v>
      </c>
      <c r="W483" s="2">
        <f t="shared" si="320"/>
        <v>0.75632719737566279</v>
      </c>
      <c r="X483" s="2">
        <f t="shared" si="293"/>
        <v>0.66176850501562734</v>
      </c>
      <c r="Y483" s="2">
        <f t="shared" si="305"/>
        <v>0.91037184866345322</v>
      </c>
      <c r="Z483" s="2">
        <f t="shared" si="294"/>
        <v>-1.593107901956178</v>
      </c>
      <c r="AA483" s="2">
        <f t="shared" si="309"/>
        <v>1.0459677652041823</v>
      </c>
      <c r="AB483" s="2">
        <f t="shared" si="295"/>
        <v>0.91519718803646699</v>
      </c>
      <c r="AC483" s="2">
        <f t="shared" si="316"/>
        <v>-0.52795585036992709</v>
      </c>
      <c r="AD483" s="2">
        <f t="shared" si="296"/>
        <v>-0.91919707523206573</v>
      </c>
      <c r="AE483" s="2">
        <f t="shared" si="317"/>
        <v>-0.45563527357333056</v>
      </c>
      <c r="AF483" s="2">
        <f t="shared" si="297"/>
        <v>0.34576191069425077</v>
      </c>
      <c r="AG483" s="2">
        <f t="shared" si="321"/>
        <v>-0.58957737344189864</v>
      </c>
      <c r="AH483" s="2">
        <f t="shared" si="298"/>
        <v>-0.58957737344189864</v>
      </c>
      <c r="AI483" s="2">
        <f t="shared" si="306"/>
        <v>-0.52795585036992709</v>
      </c>
      <c r="AJ483" s="2">
        <f t="shared" si="299"/>
        <v>0</v>
      </c>
      <c r="AK483" s="2">
        <f t="shared" si="310"/>
        <v>-0.45563527357333056</v>
      </c>
      <c r="AL483" s="2">
        <f t="shared" si="300"/>
        <v>0</v>
      </c>
      <c r="AM483" s="2">
        <f t="shared" si="318"/>
        <v>-0.52795585036992709</v>
      </c>
      <c r="AN483" s="2">
        <f t="shared" si="301"/>
        <v>0</v>
      </c>
      <c r="AO483" s="2">
        <f t="shared" si="319"/>
        <v>-0.45563527357333056</v>
      </c>
      <c r="AP483" s="2">
        <f t="shared" si="302"/>
        <v>0</v>
      </c>
      <c r="AQ483" s="2">
        <f t="shared" si="322"/>
        <v>-0.58957737344189864</v>
      </c>
    </row>
    <row r="484" spans="1:43">
      <c r="A484">
        <v>482</v>
      </c>
      <c r="B484" s="5">
        <f>A484/README!B$4</f>
        <v>1.0929705215419501E-2</v>
      </c>
      <c r="C484">
        <f>SIN(2*PI()*B484*README!B$5)</f>
        <v>-0.42745446839939411</v>
      </c>
      <c r="D484" s="2">
        <f t="shared" si="283"/>
        <v>-0.41022053462962482</v>
      </c>
      <c r="E484" s="2">
        <f t="shared" si="303"/>
        <v>-0.55149137431509254</v>
      </c>
      <c r="F484" s="2">
        <f t="shared" si="284"/>
        <v>1.0585131429839361</v>
      </c>
      <c r="G484" s="2">
        <f t="shared" si="307"/>
        <v>-0.66435227750705206</v>
      </c>
      <c r="H484" s="2">
        <f t="shared" si="285"/>
        <v>-0.63756719512570681</v>
      </c>
      <c r="I484" s="2">
        <f t="shared" si="311"/>
        <v>1.61051760416579</v>
      </c>
      <c r="J484" s="2">
        <f t="shared" si="286"/>
        <v>3.0754428556792273</v>
      </c>
      <c r="K484" s="2">
        <f t="shared" si="312"/>
        <v>1.4425087476855936</v>
      </c>
      <c r="L484" s="2">
        <f t="shared" si="287"/>
        <v>-1.3402790348889151</v>
      </c>
      <c r="M484" s="2">
        <f t="shared" si="313"/>
        <v>1.7458892340189167</v>
      </c>
      <c r="N484" s="2">
        <f t="shared" si="288"/>
        <v>1.5786123437103601</v>
      </c>
      <c r="O484" s="2">
        <f t="shared" si="304"/>
        <v>1.61051760416579</v>
      </c>
      <c r="P484" s="2">
        <f t="shared" si="289"/>
        <v>-2.9124218422866406</v>
      </c>
      <c r="Q484" s="2">
        <f t="shared" si="308"/>
        <v>1.4425087476855936</v>
      </c>
      <c r="R484" s="2">
        <f t="shared" si="290"/>
        <v>1.3042993052685141</v>
      </c>
      <c r="S484" s="2">
        <f t="shared" si="314"/>
        <v>0.75632719737566279</v>
      </c>
      <c r="T484" s="2">
        <f t="shared" si="291"/>
        <v>1.3607651426695417</v>
      </c>
      <c r="U484" s="2">
        <f t="shared" si="315"/>
        <v>0.91037184866345322</v>
      </c>
      <c r="V484" s="2">
        <f t="shared" si="292"/>
        <v>-0.74429941484258177</v>
      </c>
      <c r="W484" s="2">
        <f t="shared" si="320"/>
        <v>0.58695553451919358</v>
      </c>
      <c r="X484" s="2">
        <f t="shared" si="293"/>
        <v>0.5135722845049101</v>
      </c>
      <c r="Y484" s="2">
        <f t="shared" si="305"/>
        <v>0.75632719737566279</v>
      </c>
      <c r="Z484" s="2">
        <f t="shared" si="294"/>
        <v>-1.323537010038818</v>
      </c>
      <c r="AA484" s="2">
        <f t="shared" si="309"/>
        <v>0.91037184866345322</v>
      </c>
      <c r="AB484" s="2">
        <f t="shared" si="295"/>
        <v>0.79655395097353709</v>
      </c>
      <c r="AC484" s="2">
        <f t="shared" si="316"/>
        <v>-0.58957737344189864</v>
      </c>
      <c r="AD484" s="2">
        <f t="shared" si="296"/>
        <v>-1.0264831745136884</v>
      </c>
      <c r="AE484" s="2">
        <f t="shared" si="317"/>
        <v>-0.52795585036992709</v>
      </c>
      <c r="AF484" s="2">
        <f t="shared" si="297"/>
        <v>0.40064286979909292</v>
      </c>
      <c r="AG484" s="2">
        <f t="shared" si="321"/>
        <v>-0.63925107927496616</v>
      </c>
      <c r="AH484" s="2">
        <f t="shared" si="298"/>
        <v>-0.63925107927496616</v>
      </c>
      <c r="AI484" s="2">
        <f t="shared" si="306"/>
        <v>-0.58957737344189864</v>
      </c>
      <c r="AJ484" s="2">
        <f t="shared" si="299"/>
        <v>0</v>
      </c>
      <c r="AK484" s="2">
        <f t="shared" si="310"/>
        <v>-0.52795585036992709</v>
      </c>
      <c r="AL484" s="2">
        <f t="shared" si="300"/>
        <v>0</v>
      </c>
      <c r="AM484" s="2">
        <f t="shared" si="318"/>
        <v>-0.58957737344189864</v>
      </c>
      <c r="AN484" s="2">
        <f t="shared" si="301"/>
        <v>0</v>
      </c>
      <c r="AO484" s="2">
        <f t="shared" si="319"/>
        <v>-0.52795585036992709</v>
      </c>
      <c r="AP484" s="2">
        <f t="shared" si="302"/>
        <v>0</v>
      </c>
      <c r="AQ484" s="2">
        <f t="shared" si="322"/>
        <v>-0.63925107927496616</v>
      </c>
    </row>
    <row r="485" spans="1:43">
      <c r="A485">
        <v>483</v>
      </c>
      <c r="B485" s="5">
        <f>A485/README!B$4</f>
        <v>1.0952380952380953E-2</v>
      </c>
      <c r="C485">
        <f>SIN(2*PI()*B485*README!B$5)</f>
        <v>-0.29475517441091131</v>
      </c>
      <c r="D485" s="2">
        <f t="shared" si="283"/>
        <v>-0.28287135629780152</v>
      </c>
      <c r="E485" s="2">
        <f t="shared" si="303"/>
        <v>-0.42745446839939411</v>
      </c>
      <c r="F485" s="2">
        <f t="shared" si="284"/>
        <v>0.82044106925497506</v>
      </c>
      <c r="G485" s="2">
        <f t="shared" si="307"/>
        <v>-0.55149137431509254</v>
      </c>
      <c r="H485" s="2">
        <f t="shared" si="285"/>
        <v>-0.52925657149472549</v>
      </c>
      <c r="I485" s="2">
        <f t="shared" si="311"/>
        <v>1.7458892340189167</v>
      </c>
      <c r="J485" s="2">
        <f t="shared" si="286"/>
        <v>3.3339483888174999</v>
      </c>
      <c r="K485" s="2">
        <f t="shared" si="312"/>
        <v>1.61051760416579</v>
      </c>
      <c r="L485" s="2">
        <f t="shared" si="287"/>
        <v>-1.4963812064544961</v>
      </c>
      <c r="M485" s="2">
        <f t="shared" si="313"/>
        <v>1.8458803238254515</v>
      </c>
      <c r="N485" s="2">
        <f t="shared" si="288"/>
        <v>1.6690231014800805</v>
      </c>
      <c r="O485" s="2">
        <f t="shared" si="304"/>
        <v>1.7458892340189167</v>
      </c>
      <c r="P485" s="2">
        <f t="shared" si="289"/>
        <v>-3.1572246874032612</v>
      </c>
      <c r="Q485" s="2">
        <f t="shared" si="308"/>
        <v>1.61051760416579</v>
      </c>
      <c r="R485" s="2">
        <f t="shared" si="290"/>
        <v>1.456210921151373</v>
      </c>
      <c r="S485" s="2">
        <f t="shared" si="314"/>
        <v>0.58695553451919358</v>
      </c>
      <c r="T485" s="2">
        <f t="shared" si="291"/>
        <v>1.0560358459170605</v>
      </c>
      <c r="U485" s="2">
        <f t="shared" si="315"/>
        <v>0.75632719737566279</v>
      </c>
      <c r="V485" s="2">
        <f t="shared" si="292"/>
        <v>-0.61835599514934181</v>
      </c>
      <c r="W485" s="2">
        <f t="shared" si="320"/>
        <v>0.40568918599591086</v>
      </c>
      <c r="X485" s="2">
        <f t="shared" si="293"/>
        <v>0.35496849385963875</v>
      </c>
      <c r="Y485" s="2">
        <f t="shared" si="305"/>
        <v>0.58695553451919358</v>
      </c>
      <c r="Z485" s="2">
        <f t="shared" si="294"/>
        <v>-1.0271445690156897</v>
      </c>
      <c r="AA485" s="2">
        <f t="shared" si="309"/>
        <v>0.75632719737566279</v>
      </c>
      <c r="AB485" s="2">
        <f t="shared" si="295"/>
        <v>0.66176850501562734</v>
      </c>
      <c r="AC485" s="2">
        <f t="shared" si="316"/>
        <v>-0.63925107927496616</v>
      </c>
      <c r="AD485" s="2">
        <f t="shared" si="296"/>
        <v>-1.1129675369574434</v>
      </c>
      <c r="AE485" s="2">
        <f t="shared" si="317"/>
        <v>-0.58957737344189864</v>
      </c>
      <c r="AF485" s="2">
        <f t="shared" si="297"/>
        <v>0.44740477958311597</v>
      </c>
      <c r="AG485" s="2">
        <f t="shared" si="321"/>
        <v>-0.67597032751475128</v>
      </c>
      <c r="AH485" s="2">
        <f t="shared" si="298"/>
        <v>-0.67597032751475128</v>
      </c>
      <c r="AI485" s="2">
        <f t="shared" si="306"/>
        <v>-0.63925107927496616</v>
      </c>
      <c r="AJ485" s="2">
        <f t="shared" si="299"/>
        <v>0</v>
      </c>
      <c r="AK485" s="2">
        <f t="shared" si="310"/>
        <v>-0.58957737344189864</v>
      </c>
      <c r="AL485" s="2">
        <f t="shared" si="300"/>
        <v>0</v>
      </c>
      <c r="AM485" s="2">
        <f t="shared" si="318"/>
        <v>-0.63925107927496616</v>
      </c>
      <c r="AN485" s="2">
        <f t="shared" si="301"/>
        <v>0</v>
      </c>
      <c r="AO485" s="2">
        <f t="shared" si="319"/>
        <v>-0.58957737344189864</v>
      </c>
      <c r="AP485" s="2">
        <f t="shared" si="302"/>
        <v>0</v>
      </c>
      <c r="AQ485" s="2">
        <f t="shared" si="322"/>
        <v>-0.67597032751475128</v>
      </c>
    </row>
    <row r="486" spans="1:43">
      <c r="A486">
        <v>484</v>
      </c>
      <c r="B486" s="5">
        <f>A486/README!B$4</f>
        <v>1.0975056689342403E-2</v>
      </c>
      <c r="C486">
        <f>SIN(2*PI()*B486*README!B$5)</f>
        <v>-0.1560826507664716</v>
      </c>
      <c r="D486" s="2">
        <f t="shared" si="283"/>
        <v>-0.14978977453104045</v>
      </c>
      <c r="E486" s="2">
        <f t="shared" si="303"/>
        <v>-0.29475517441091131</v>
      </c>
      <c r="F486" s="2">
        <f t="shared" si="284"/>
        <v>0.56574271259265541</v>
      </c>
      <c r="G486" s="2">
        <f t="shared" si="307"/>
        <v>-0.42745446839939411</v>
      </c>
      <c r="H486" s="2">
        <f t="shared" si="285"/>
        <v>-0.41022053462962482</v>
      </c>
      <c r="I486" s="2">
        <f t="shared" si="311"/>
        <v>1.8458803238254515</v>
      </c>
      <c r="J486" s="2">
        <f t="shared" si="286"/>
        <v>3.5248912769806964</v>
      </c>
      <c r="K486" s="2">
        <f t="shared" si="312"/>
        <v>1.7458892340189167</v>
      </c>
      <c r="L486" s="2">
        <f t="shared" si="287"/>
        <v>-1.6221591316850983</v>
      </c>
      <c r="M486" s="2">
        <f t="shared" si="313"/>
        <v>1.9084645487275882</v>
      </c>
      <c r="N486" s="2">
        <f t="shared" si="288"/>
        <v>1.7256110155510298</v>
      </c>
      <c r="O486" s="2">
        <f t="shared" si="304"/>
        <v>1.8458803238254515</v>
      </c>
      <c r="P486" s="2">
        <f t="shared" si="289"/>
        <v>-3.338046202941702</v>
      </c>
      <c r="Q486" s="2">
        <f t="shared" si="308"/>
        <v>1.7458892340189167</v>
      </c>
      <c r="R486" s="2">
        <f t="shared" si="290"/>
        <v>1.5786123437103601</v>
      </c>
      <c r="S486" s="2">
        <f t="shared" si="314"/>
        <v>0.40568918599591086</v>
      </c>
      <c r="T486" s="2">
        <f t="shared" si="291"/>
        <v>0.72990592560565748</v>
      </c>
      <c r="U486" s="2">
        <f t="shared" si="315"/>
        <v>0.58695553451919358</v>
      </c>
      <c r="V486" s="2">
        <f t="shared" si="292"/>
        <v>-0.47988155776415398</v>
      </c>
      <c r="W486" s="2">
        <f t="shared" si="320"/>
        <v>0.21620152416119143</v>
      </c>
      <c r="X486" s="2">
        <f t="shared" si="293"/>
        <v>0.18917124747424241</v>
      </c>
      <c r="Y486" s="2">
        <f t="shared" si="305"/>
        <v>0.40568918599591086</v>
      </c>
      <c r="Z486" s="2">
        <f t="shared" si="294"/>
        <v>-0.70993698772333436</v>
      </c>
      <c r="AA486" s="2">
        <f t="shared" si="309"/>
        <v>0.58695553451919358</v>
      </c>
      <c r="AB486" s="2">
        <f t="shared" si="295"/>
        <v>0.5135722845049101</v>
      </c>
      <c r="AC486" s="2">
        <f t="shared" si="316"/>
        <v>-0.67597032751475128</v>
      </c>
      <c r="AD486" s="2">
        <f t="shared" si="296"/>
        <v>-1.1768975522477014</v>
      </c>
      <c r="AE486" s="2">
        <f t="shared" si="317"/>
        <v>-0.63925107927496616</v>
      </c>
      <c r="AF486" s="2">
        <f t="shared" si="297"/>
        <v>0.48510000740296422</v>
      </c>
      <c r="AG486" s="2">
        <f t="shared" si="321"/>
        <v>-0.69899100058891894</v>
      </c>
      <c r="AH486" s="2">
        <f t="shared" si="298"/>
        <v>-0.69899100058891894</v>
      </c>
      <c r="AI486" s="2">
        <f t="shared" si="306"/>
        <v>-0.67597032751475128</v>
      </c>
      <c r="AJ486" s="2">
        <f t="shared" si="299"/>
        <v>0</v>
      </c>
      <c r="AK486" s="2">
        <f t="shared" si="310"/>
        <v>-0.63925107927496616</v>
      </c>
      <c r="AL486" s="2">
        <f t="shared" si="300"/>
        <v>0</v>
      </c>
      <c r="AM486" s="2">
        <f t="shared" si="318"/>
        <v>-0.67597032751475128</v>
      </c>
      <c r="AN486" s="2">
        <f t="shared" si="301"/>
        <v>0</v>
      </c>
      <c r="AO486" s="2">
        <f t="shared" si="319"/>
        <v>-0.63925107927496616</v>
      </c>
      <c r="AP486" s="2">
        <f t="shared" si="302"/>
        <v>0</v>
      </c>
      <c r="AQ486" s="2">
        <f t="shared" si="322"/>
        <v>-0.69899100058891894</v>
      </c>
    </row>
    <row r="487" spans="1:43">
      <c r="A487">
        <v>485</v>
      </c>
      <c r="B487" s="5">
        <f>A487/README!B$4</f>
        <v>1.0997732426303855E-2</v>
      </c>
      <c r="C487">
        <f>SIN(2*PI()*B487*README!B$5)</f>
        <v>-1.4247103707105378E-2</v>
      </c>
      <c r="D487" s="2">
        <f t="shared" si="283"/>
        <v>-1.367269482884826E-2</v>
      </c>
      <c r="E487" s="2">
        <f t="shared" si="303"/>
        <v>-0.1560826507664716</v>
      </c>
      <c r="F487" s="2">
        <f t="shared" si="284"/>
        <v>0.29957954906052009</v>
      </c>
      <c r="G487" s="2">
        <f t="shared" si="307"/>
        <v>-0.29475517441091131</v>
      </c>
      <c r="H487" s="2">
        <f t="shared" si="285"/>
        <v>-0.28287135629780152</v>
      </c>
      <c r="I487" s="2">
        <f t="shared" si="311"/>
        <v>1.9084645487275882</v>
      </c>
      <c r="J487" s="2">
        <f t="shared" si="286"/>
        <v>3.6444020521846685</v>
      </c>
      <c r="K487" s="2">
        <f t="shared" si="312"/>
        <v>1.8458803238254515</v>
      </c>
      <c r="L487" s="2">
        <f t="shared" si="287"/>
        <v>-1.715063914105595</v>
      </c>
      <c r="M487" s="2">
        <f t="shared" si="313"/>
        <v>1.9323736360129438</v>
      </c>
      <c r="N487" s="2">
        <f t="shared" si="288"/>
        <v>1.747229328775076</v>
      </c>
      <c r="O487" s="2">
        <f t="shared" si="304"/>
        <v>1.9084645487275882</v>
      </c>
      <c r="P487" s="2">
        <f t="shared" si="289"/>
        <v>-3.4512220310829749</v>
      </c>
      <c r="Q487" s="2">
        <f t="shared" si="308"/>
        <v>1.8458803238254515</v>
      </c>
      <c r="R487" s="2">
        <f t="shared" si="290"/>
        <v>1.6690231014800805</v>
      </c>
      <c r="S487" s="2">
        <f t="shared" si="314"/>
        <v>0.21620152416119143</v>
      </c>
      <c r="T487" s="2">
        <f t="shared" si="291"/>
        <v>0.38898442220695267</v>
      </c>
      <c r="U487" s="2">
        <f t="shared" si="315"/>
        <v>0.40568918599591086</v>
      </c>
      <c r="V487" s="2">
        <f t="shared" si="292"/>
        <v>-0.3316822946447967</v>
      </c>
      <c r="W487" s="2">
        <f t="shared" si="320"/>
        <v>2.2332526734337554E-2</v>
      </c>
      <c r="X487" s="2">
        <f t="shared" si="293"/>
        <v>1.9540435517174031E-2</v>
      </c>
      <c r="Y487" s="2">
        <f t="shared" si="305"/>
        <v>0.21620152416119143</v>
      </c>
      <c r="Z487" s="2">
        <f t="shared" si="294"/>
        <v>-0.37834249495064687</v>
      </c>
      <c r="AA487" s="2">
        <f t="shared" si="309"/>
        <v>0.40568918599591086</v>
      </c>
      <c r="AB487" s="2">
        <f t="shared" si="295"/>
        <v>0.35496849385963875</v>
      </c>
      <c r="AC487" s="2">
        <f t="shared" si="316"/>
        <v>-0.69899100058891894</v>
      </c>
      <c r="AD487" s="2">
        <f t="shared" si="296"/>
        <v>-1.2169776751307451</v>
      </c>
      <c r="AE487" s="2">
        <f t="shared" si="317"/>
        <v>-0.67597032751475128</v>
      </c>
      <c r="AF487" s="2">
        <f t="shared" si="297"/>
        <v>0.51296465741365149</v>
      </c>
      <c r="AG487" s="2">
        <f t="shared" si="321"/>
        <v>-0.70784658329092776</v>
      </c>
      <c r="AH487" s="2">
        <f t="shared" si="298"/>
        <v>-0.70784658329092776</v>
      </c>
      <c r="AI487" s="2">
        <f t="shared" si="306"/>
        <v>-0.69899100058891894</v>
      </c>
      <c r="AJ487" s="2">
        <f t="shared" si="299"/>
        <v>0</v>
      </c>
      <c r="AK487" s="2">
        <f t="shared" si="310"/>
        <v>-0.67597032751475128</v>
      </c>
      <c r="AL487" s="2">
        <f t="shared" si="300"/>
        <v>0</v>
      </c>
      <c r="AM487" s="2">
        <f t="shared" si="318"/>
        <v>-0.69899100058891894</v>
      </c>
      <c r="AN487" s="2">
        <f t="shared" si="301"/>
        <v>0</v>
      </c>
      <c r="AO487" s="2">
        <f t="shared" si="319"/>
        <v>-0.67597032751475128</v>
      </c>
      <c r="AP487" s="2">
        <f t="shared" si="302"/>
        <v>0</v>
      </c>
      <c r="AQ487" s="2">
        <f t="shared" si="322"/>
        <v>-0.70784658329092776</v>
      </c>
    </row>
    <row r="488" spans="1:43">
      <c r="A488">
        <v>486</v>
      </c>
      <c r="B488" s="5">
        <f>A488/README!B$4</f>
        <v>1.1020408163265306E-2</v>
      </c>
      <c r="C488">
        <f>SIN(2*PI()*B488*README!B$5)</f>
        <v>0.12787716168449931</v>
      </c>
      <c r="D488" s="2">
        <f t="shared" si="283"/>
        <v>0.12272146277839363</v>
      </c>
      <c r="E488" s="2">
        <f t="shared" si="303"/>
        <v>-1.4247103707105378E-2</v>
      </c>
      <c r="F488" s="2">
        <f t="shared" si="284"/>
        <v>2.7345389657554051E-2</v>
      </c>
      <c r="G488" s="2">
        <f t="shared" si="307"/>
        <v>-0.1560826507664716</v>
      </c>
      <c r="H488" s="2">
        <f t="shared" si="285"/>
        <v>-0.14978977453104045</v>
      </c>
      <c r="I488" s="2">
        <f t="shared" si="311"/>
        <v>1.9323736360129438</v>
      </c>
      <c r="J488" s="2">
        <f t="shared" si="286"/>
        <v>3.6900588220873143</v>
      </c>
      <c r="K488" s="2">
        <f t="shared" si="312"/>
        <v>1.9084645487275882</v>
      </c>
      <c r="L488" s="2">
        <f t="shared" si="287"/>
        <v>-1.7732128332616741</v>
      </c>
      <c r="M488" s="2">
        <f t="shared" si="313"/>
        <v>1.9171230667305472</v>
      </c>
      <c r="N488" s="2">
        <f t="shared" si="288"/>
        <v>1.7334399448618807</v>
      </c>
      <c r="O488" s="2">
        <f t="shared" si="304"/>
        <v>1.9323736360129438</v>
      </c>
      <c r="P488" s="2">
        <f t="shared" si="289"/>
        <v>-3.4944586575308278</v>
      </c>
      <c r="Q488" s="2">
        <f t="shared" si="308"/>
        <v>1.9084645487275882</v>
      </c>
      <c r="R488" s="2">
        <f t="shared" si="290"/>
        <v>1.7256110155510298</v>
      </c>
      <c r="S488" s="2">
        <f t="shared" si="314"/>
        <v>2.2332526734337554E-2</v>
      </c>
      <c r="T488" s="2">
        <f t="shared" si="291"/>
        <v>4.0180128432863983E-2</v>
      </c>
      <c r="U488" s="2">
        <f t="shared" si="315"/>
        <v>0.21620152416119143</v>
      </c>
      <c r="V488" s="2">
        <f t="shared" si="292"/>
        <v>-0.17676147187272878</v>
      </c>
      <c r="W488" s="2">
        <f t="shared" si="320"/>
        <v>-0.17198904055778216</v>
      </c>
      <c r="X488" s="2">
        <f t="shared" si="293"/>
        <v>-0.15048636442524158</v>
      </c>
      <c r="Y488" s="2">
        <f t="shared" si="305"/>
        <v>2.2332526734337554E-2</v>
      </c>
      <c r="Z488" s="2">
        <f t="shared" si="294"/>
        <v>-3.9080871034571384E-2</v>
      </c>
      <c r="AA488" s="2">
        <f t="shared" si="309"/>
        <v>0.21620152416119143</v>
      </c>
      <c r="AB488" s="2">
        <f t="shared" si="295"/>
        <v>0.18917124747424241</v>
      </c>
      <c r="AC488" s="2">
        <f t="shared" si="316"/>
        <v>-0.70784658329092776</v>
      </c>
      <c r="AD488" s="2">
        <f t="shared" si="296"/>
        <v>-1.2323956797109741</v>
      </c>
      <c r="AE488" s="2">
        <f t="shared" si="317"/>
        <v>-0.69899100058891894</v>
      </c>
      <c r="AF488" s="2">
        <f t="shared" si="297"/>
        <v>0.53043405095987095</v>
      </c>
      <c r="AG488" s="2">
        <f t="shared" si="321"/>
        <v>-0.70235761673667374</v>
      </c>
      <c r="AH488" s="2">
        <f t="shared" si="298"/>
        <v>-0.70235761673667374</v>
      </c>
      <c r="AI488" s="2">
        <f t="shared" si="306"/>
        <v>-0.70784658329092776</v>
      </c>
      <c r="AJ488" s="2">
        <f t="shared" si="299"/>
        <v>0</v>
      </c>
      <c r="AK488" s="2">
        <f t="shared" si="310"/>
        <v>-0.69899100058891894</v>
      </c>
      <c r="AL488" s="2">
        <f t="shared" si="300"/>
        <v>0</v>
      </c>
      <c r="AM488" s="2">
        <f t="shared" si="318"/>
        <v>-0.70784658329092776</v>
      </c>
      <c r="AN488" s="2">
        <f t="shared" si="301"/>
        <v>0</v>
      </c>
      <c r="AO488" s="2">
        <f t="shared" si="319"/>
        <v>-0.69899100058891894</v>
      </c>
      <c r="AP488" s="2">
        <f t="shared" si="302"/>
        <v>0</v>
      </c>
      <c r="AQ488" s="2">
        <f t="shared" si="322"/>
        <v>-0.70235761673667374</v>
      </c>
    </row>
    <row r="489" spans="1:43">
      <c r="A489">
        <v>487</v>
      </c>
      <c r="B489" s="5">
        <f>A489/README!B$4</f>
        <v>1.1043083900226758E-2</v>
      </c>
      <c r="C489">
        <f>SIN(2*PI()*B489*README!B$5)</f>
        <v>0.26740998943293387</v>
      </c>
      <c r="D489" s="2">
        <f t="shared" si="283"/>
        <v>0.25662866326147393</v>
      </c>
      <c r="E489" s="2">
        <f t="shared" si="303"/>
        <v>0.12787716168449931</v>
      </c>
      <c r="F489" s="2">
        <f t="shared" si="284"/>
        <v>-0.24544292555550848</v>
      </c>
      <c r="G489" s="2">
        <f t="shared" si="307"/>
        <v>-1.4247103707105378E-2</v>
      </c>
      <c r="H489" s="2">
        <f t="shared" si="285"/>
        <v>-1.367269482884826E-2</v>
      </c>
      <c r="I489" s="2">
        <f t="shared" si="311"/>
        <v>1.9171230667305472</v>
      </c>
      <c r="J489" s="2">
        <f t="shared" si="286"/>
        <v>3.660936349769552</v>
      </c>
      <c r="K489" s="2">
        <f t="shared" si="312"/>
        <v>1.9323736360129438</v>
      </c>
      <c r="L489" s="2">
        <f t="shared" si="287"/>
        <v>-1.7954274981524798</v>
      </c>
      <c r="M489" s="2">
        <f t="shared" si="313"/>
        <v>1.8630218944941892</v>
      </c>
      <c r="N489" s="2">
        <f t="shared" si="288"/>
        <v>1.6845223064244643</v>
      </c>
      <c r="O489" s="2">
        <f t="shared" si="304"/>
        <v>1.9171230667305472</v>
      </c>
      <c r="P489" s="2">
        <f t="shared" si="289"/>
        <v>-3.46687988970459</v>
      </c>
      <c r="Q489" s="2">
        <f t="shared" si="308"/>
        <v>1.9323736360129438</v>
      </c>
      <c r="R489" s="2">
        <f t="shared" si="290"/>
        <v>1.747229328775076</v>
      </c>
      <c r="S489" s="2">
        <f t="shared" si="314"/>
        <v>-0.17198904055778216</v>
      </c>
      <c r="T489" s="2">
        <f t="shared" si="291"/>
        <v>-0.30943841782270798</v>
      </c>
      <c r="U489" s="2">
        <f t="shared" si="315"/>
        <v>2.2332526734337554E-2</v>
      </c>
      <c r="V489" s="2">
        <f t="shared" si="292"/>
        <v>-1.8258568303410508E-2</v>
      </c>
      <c r="W489" s="2">
        <f t="shared" si="320"/>
        <v>-0.36282524063116822</v>
      </c>
      <c r="X489" s="2">
        <f t="shared" si="293"/>
        <v>-0.31746355004494731</v>
      </c>
      <c r="Y489" s="2">
        <f t="shared" si="305"/>
        <v>-0.17198904055778216</v>
      </c>
      <c r="Z489" s="2">
        <f t="shared" si="294"/>
        <v>0.30097272885220305</v>
      </c>
      <c r="AA489" s="2">
        <f t="shared" si="309"/>
        <v>2.2332526734337554E-2</v>
      </c>
      <c r="AB489" s="2">
        <f t="shared" si="295"/>
        <v>1.9540435517174031E-2</v>
      </c>
      <c r="AC489" s="2">
        <f t="shared" si="316"/>
        <v>-0.70235761673667374</v>
      </c>
      <c r="AD489" s="2">
        <f t="shared" si="296"/>
        <v>-1.2228391192539174</v>
      </c>
      <c r="AE489" s="2">
        <f t="shared" si="317"/>
        <v>-0.70784658329092776</v>
      </c>
      <c r="AF489" s="2">
        <f t="shared" si="297"/>
        <v>0.53715416982016972</v>
      </c>
      <c r="AG489" s="2">
        <f t="shared" si="321"/>
        <v>-0.68263533510931784</v>
      </c>
      <c r="AH489" s="2">
        <f t="shared" si="298"/>
        <v>-0.68263533510931784</v>
      </c>
      <c r="AI489" s="2">
        <f t="shared" si="306"/>
        <v>-0.70235761673667374</v>
      </c>
      <c r="AJ489" s="2">
        <f t="shared" si="299"/>
        <v>0</v>
      </c>
      <c r="AK489" s="2">
        <f t="shared" si="310"/>
        <v>-0.70784658329092776</v>
      </c>
      <c r="AL489" s="2">
        <f t="shared" si="300"/>
        <v>0</v>
      </c>
      <c r="AM489" s="2">
        <f t="shared" si="318"/>
        <v>-0.70235761673667374</v>
      </c>
      <c r="AN489" s="2">
        <f t="shared" si="301"/>
        <v>0</v>
      </c>
      <c r="AO489" s="2">
        <f t="shared" si="319"/>
        <v>-0.70784658329092776</v>
      </c>
      <c r="AP489" s="2">
        <f t="shared" si="302"/>
        <v>0</v>
      </c>
      <c r="AQ489" s="2">
        <f t="shared" si="322"/>
        <v>-0.68263533510931784</v>
      </c>
    </row>
    <row r="490" spans="1:43">
      <c r="A490">
        <v>488</v>
      </c>
      <c r="B490" s="5">
        <f>A490/README!B$4</f>
        <v>1.1065759637188208E-2</v>
      </c>
      <c r="C490">
        <f>SIN(2*PI()*B490*README!B$5)</f>
        <v>0.40152373918766515</v>
      </c>
      <c r="D490" s="2">
        <f t="shared" si="283"/>
        <v>0.38533526991265277</v>
      </c>
      <c r="E490" s="2">
        <f t="shared" si="303"/>
        <v>0.26740998943293387</v>
      </c>
      <c r="F490" s="2">
        <f t="shared" si="284"/>
        <v>-0.51325732652027367</v>
      </c>
      <c r="G490" s="2">
        <f t="shared" si="307"/>
        <v>0.12787716168449931</v>
      </c>
      <c r="H490" s="2">
        <f t="shared" si="285"/>
        <v>0.12272146277839363</v>
      </c>
      <c r="I490" s="2">
        <f t="shared" si="311"/>
        <v>1.8630218944941892</v>
      </c>
      <c r="J490" s="2">
        <f t="shared" si="286"/>
        <v>3.5576248037126792</v>
      </c>
      <c r="K490" s="2">
        <f t="shared" si="312"/>
        <v>1.9171230667305472</v>
      </c>
      <c r="L490" s="2">
        <f t="shared" si="287"/>
        <v>-1.7812577273887935</v>
      </c>
      <c r="M490" s="2">
        <f t="shared" si="313"/>
        <v>1.7711664824946582</v>
      </c>
      <c r="N490" s="2">
        <f t="shared" si="288"/>
        <v>1.6014677320599322</v>
      </c>
      <c r="O490" s="2">
        <f t="shared" si="304"/>
        <v>1.8630218944941892</v>
      </c>
      <c r="P490" s="2">
        <f t="shared" si="289"/>
        <v>-3.3690446128302987</v>
      </c>
      <c r="Q490" s="2">
        <f t="shared" si="308"/>
        <v>1.9171230667305472</v>
      </c>
      <c r="R490" s="2">
        <f t="shared" si="290"/>
        <v>1.7334399448618807</v>
      </c>
      <c r="S490" s="2">
        <f t="shared" si="314"/>
        <v>-0.36282524063116822</v>
      </c>
      <c r="T490" s="2">
        <f t="shared" si="291"/>
        <v>-0.65278617778748871</v>
      </c>
      <c r="U490" s="2">
        <f t="shared" si="315"/>
        <v>-0.17198904055778216</v>
      </c>
      <c r="V490" s="2">
        <f t="shared" si="292"/>
        <v>0.14061434614265805</v>
      </c>
      <c r="W490" s="2">
        <f t="shared" si="320"/>
        <v>-0.54630876755331648</v>
      </c>
      <c r="X490" s="2">
        <f t="shared" si="293"/>
        <v>-0.47800731962983817</v>
      </c>
      <c r="Y490" s="2">
        <f t="shared" si="305"/>
        <v>-0.36282524063116822</v>
      </c>
      <c r="Z490" s="2">
        <f t="shared" si="294"/>
        <v>0.63492710009352282</v>
      </c>
      <c r="AA490" s="2">
        <f t="shared" si="309"/>
        <v>-0.17198904055778216</v>
      </c>
      <c r="AB490" s="2">
        <f t="shared" si="295"/>
        <v>-0.15048636442524158</v>
      </c>
      <c r="AC490" s="2">
        <f t="shared" si="316"/>
        <v>-0.68263533510931784</v>
      </c>
      <c r="AD490" s="2">
        <f t="shared" si="296"/>
        <v>-1.188501657937661</v>
      </c>
      <c r="AE490" s="2">
        <f t="shared" si="317"/>
        <v>-0.70235761673667374</v>
      </c>
      <c r="AF490" s="2">
        <f t="shared" si="297"/>
        <v>0.53298883040592382</v>
      </c>
      <c r="AG490" s="2">
        <f t="shared" si="321"/>
        <v>-0.64907941149329407</v>
      </c>
      <c r="AH490" s="2">
        <f t="shared" si="298"/>
        <v>-0.64907941149329407</v>
      </c>
      <c r="AI490" s="2">
        <f t="shared" si="306"/>
        <v>-0.68263533510931784</v>
      </c>
      <c r="AJ490" s="2">
        <f t="shared" si="299"/>
        <v>0</v>
      </c>
      <c r="AK490" s="2">
        <f t="shared" si="310"/>
        <v>-0.70235761673667374</v>
      </c>
      <c r="AL490" s="2">
        <f t="shared" si="300"/>
        <v>0</v>
      </c>
      <c r="AM490" s="2">
        <f t="shared" si="318"/>
        <v>-0.68263533510931784</v>
      </c>
      <c r="AN490" s="2">
        <f t="shared" si="301"/>
        <v>0</v>
      </c>
      <c r="AO490" s="2">
        <f t="shared" si="319"/>
        <v>-0.70235761673667374</v>
      </c>
      <c r="AP490" s="2">
        <f t="shared" si="302"/>
        <v>0</v>
      </c>
      <c r="AQ490" s="2">
        <f t="shared" si="322"/>
        <v>-0.64907941149329407</v>
      </c>
    </row>
    <row r="491" spans="1:43">
      <c r="A491">
        <v>489</v>
      </c>
      <c r="B491" s="5">
        <f>A491/README!B$4</f>
        <v>1.108843537414966E-2</v>
      </c>
      <c r="C491">
        <f>SIN(2*PI()*B491*README!B$5)</f>
        <v>0.52750058850875969</v>
      </c>
      <c r="D491" s="2">
        <f t="shared" si="283"/>
        <v>0.50623303634135519</v>
      </c>
      <c r="E491" s="2">
        <f t="shared" si="303"/>
        <v>0.40152373918766515</v>
      </c>
      <c r="F491" s="2">
        <f t="shared" si="284"/>
        <v>-0.7706705398212903</v>
      </c>
      <c r="G491" s="2">
        <f t="shared" si="307"/>
        <v>0.26740998943293387</v>
      </c>
      <c r="H491" s="2">
        <f t="shared" si="285"/>
        <v>0.25662866326147393</v>
      </c>
      <c r="I491" s="2">
        <f t="shared" si="311"/>
        <v>1.7711664824946582</v>
      </c>
      <c r="J491" s="2">
        <f t="shared" si="286"/>
        <v>3.382217798003011</v>
      </c>
      <c r="K491" s="2">
        <f t="shared" si="312"/>
        <v>1.8630218944941892</v>
      </c>
      <c r="L491" s="2">
        <f t="shared" si="287"/>
        <v>-1.7309906721437953</v>
      </c>
      <c r="M491" s="2">
        <f t="shared" si="313"/>
        <v>1.6434182856407544</v>
      </c>
      <c r="N491" s="2">
        <f t="shared" si="288"/>
        <v>1.4859593272248242</v>
      </c>
      <c r="O491" s="2">
        <f t="shared" si="304"/>
        <v>1.7711664824946582</v>
      </c>
      <c r="P491" s="2">
        <f t="shared" si="289"/>
        <v>-3.2029354641021528</v>
      </c>
      <c r="Q491" s="2">
        <f t="shared" si="308"/>
        <v>1.8630218944941892</v>
      </c>
      <c r="R491" s="2">
        <f t="shared" si="290"/>
        <v>1.6845223064244643</v>
      </c>
      <c r="S491" s="2">
        <f t="shared" si="314"/>
        <v>-0.54630876755331648</v>
      </c>
      <c r="T491" s="2">
        <f t="shared" si="291"/>
        <v>-0.98290519050588809</v>
      </c>
      <c r="U491" s="2">
        <f t="shared" si="315"/>
        <v>-0.36282524063116822</v>
      </c>
      <c r="V491" s="2">
        <f t="shared" si="292"/>
        <v>0.29663770325100408</v>
      </c>
      <c r="W491" s="2">
        <f t="shared" si="320"/>
        <v>-0.71872131770774828</v>
      </c>
      <c r="X491" s="2">
        <f t="shared" si="293"/>
        <v>-0.62886424498903404</v>
      </c>
      <c r="Y491" s="2">
        <f t="shared" si="305"/>
        <v>-0.54630876755331648</v>
      </c>
      <c r="Z491" s="2">
        <f t="shared" si="294"/>
        <v>0.95601463926513941</v>
      </c>
      <c r="AA491" s="2">
        <f t="shared" si="309"/>
        <v>-0.36282524063116822</v>
      </c>
      <c r="AB491" s="2">
        <f t="shared" si="295"/>
        <v>-0.31746355004494731</v>
      </c>
      <c r="AC491" s="2">
        <f t="shared" si="316"/>
        <v>-0.64907941149329407</v>
      </c>
      <c r="AD491" s="2">
        <f t="shared" si="296"/>
        <v>-1.1300791462391022</v>
      </c>
      <c r="AE491" s="2">
        <f t="shared" si="317"/>
        <v>-0.68263533510931784</v>
      </c>
      <c r="AF491" s="2">
        <f t="shared" si="297"/>
        <v>0.51802244352976112</v>
      </c>
      <c r="AG491" s="2">
        <f t="shared" si="321"/>
        <v>-0.60236985847818314</v>
      </c>
      <c r="AH491" s="2">
        <f t="shared" si="298"/>
        <v>-0.60236985847818314</v>
      </c>
      <c r="AI491" s="2">
        <f t="shared" si="306"/>
        <v>-0.64907941149329407</v>
      </c>
      <c r="AJ491" s="2">
        <f t="shared" si="299"/>
        <v>0</v>
      </c>
      <c r="AK491" s="2">
        <f t="shared" si="310"/>
        <v>-0.68263533510931784</v>
      </c>
      <c r="AL491" s="2">
        <f t="shared" si="300"/>
        <v>0</v>
      </c>
      <c r="AM491" s="2">
        <f t="shared" si="318"/>
        <v>-0.64907941149329407</v>
      </c>
      <c r="AN491" s="2">
        <f t="shared" si="301"/>
        <v>0</v>
      </c>
      <c r="AO491" s="2">
        <f t="shared" si="319"/>
        <v>-0.68263533510931784</v>
      </c>
      <c r="AP491" s="2">
        <f t="shared" si="302"/>
        <v>0</v>
      </c>
      <c r="AQ491" s="2">
        <f t="shared" si="322"/>
        <v>-0.60236985847818314</v>
      </c>
    </row>
    <row r="492" spans="1:43">
      <c r="A492">
        <v>490</v>
      </c>
      <c r="B492" s="5">
        <f>A492/README!B$4</f>
        <v>1.1111111111111112E-2</v>
      </c>
      <c r="C492">
        <f>SIN(2*PI()*B492*README!B$5)</f>
        <v>0.64278760968654203</v>
      </c>
      <c r="D492" s="2">
        <f t="shared" si="283"/>
        <v>0.61687196272922529</v>
      </c>
      <c r="E492" s="2">
        <f t="shared" si="303"/>
        <v>0.52750058850875969</v>
      </c>
      <c r="F492" s="2">
        <f t="shared" si="284"/>
        <v>-1.0124660726774353</v>
      </c>
      <c r="G492" s="2">
        <f t="shared" si="307"/>
        <v>0.40152373918766515</v>
      </c>
      <c r="H492" s="2">
        <f t="shared" si="285"/>
        <v>0.38533526991265277</v>
      </c>
      <c r="I492" s="2">
        <f t="shared" si="311"/>
        <v>1.6434182856407544</v>
      </c>
      <c r="J492" s="2">
        <f t="shared" si="286"/>
        <v>3.1382699651298984</v>
      </c>
      <c r="K492" s="2">
        <f t="shared" si="312"/>
        <v>1.7711664824946582</v>
      </c>
      <c r="L492" s="2">
        <f t="shared" si="287"/>
        <v>-1.6456449970194125</v>
      </c>
      <c r="M492" s="2">
        <f t="shared" si="313"/>
        <v>1.4823661280749285</v>
      </c>
      <c r="N492" s="2">
        <f t="shared" si="288"/>
        <v>1.340337876012047</v>
      </c>
      <c r="O492" s="2">
        <f t="shared" si="304"/>
        <v>1.6434182856407544</v>
      </c>
      <c r="P492" s="2">
        <f t="shared" si="289"/>
        <v>-2.9719186544332143</v>
      </c>
      <c r="Q492" s="2">
        <f t="shared" si="308"/>
        <v>1.7711664824946582</v>
      </c>
      <c r="R492" s="2">
        <f t="shared" si="290"/>
        <v>1.6014677320599322</v>
      </c>
      <c r="S492" s="2">
        <f t="shared" si="314"/>
        <v>-0.71872131770774828</v>
      </c>
      <c r="T492" s="2">
        <f t="shared" si="291"/>
        <v>-1.2931055762952466</v>
      </c>
      <c r="U492" s="2">
        <f t="shared" si="315"/>
        <v>-0.54630876755331648</v>
      </c>
      <c r="V492" s="2">
        <f t="shared" si="292"/>
        <v>0.44664968123769827</v>
      </c>
      <c r="W492" s="2">
        <f t="shared" si="320"/>
        <v>-0.87656894141878339</v>
      </c>
      <c r="X492" s="2">
        <f t="shared" si="293"/>
        <v>-0.76697720235190026</v>
      </c>
      <c r="Y492" s="2">
        <f t="shared" si="305"/>
        <v>-0.71872131770774828</v>
      </c>
      <c r="Z492" s="2">
        <f t="shared" si="294"/>
        <v>1.2577284899852554</v>
      </c>
      <c r="AA492" s="2">
        <f t="shared" si="309"/>
        <v>-0.54630876755331648</v>
      </c>
      <c r="AB492" s="2">
        <f t="shared" si="295"/>
        <v>-0.47800731962983817</v>
      </c>
      <c r="AC492" s="2">
        <f t="shared" si="316"/>
        <v>-0.60236985847818314</v>
      </c>
      <c r="AD492" s="2">
        <f t="shared" si="296"/>
        <v>-1.0487555194873515</v>
      </c>
      <c r="AE492" s="2">
        <f t="shared" si="317"/>
        <v>-0.64907941149329407</v>
      </c>
      <c r="AF492" s="2">
        <f t="shared" si="297"/>
        <v>0.49255830381644411</v>
      </c>
      <c r="AG492" s="2">
        <f t="shared" si="321"/>
        <v>-0.54345324766739034</v>
      </c>
      <c r="AH492" s="2">
        <f t="shared" si="298"/>
        <v>-0.54345324766739034</v>
      </c>
      <c r="AI492" s="2">
        <f t="shared" si="306"/>
        <v>-0.60236985847818314</v>
      </c>
      <c r="AJ492" s="2">
        <f t="shared" si="299"/>
        <v>0</v>
      </c>
      <c r="AK492" s="2">
        <f t="shared" si="310"/>
        <v>-0.64907941149329407</v>
      </c>
      <c r="AL492" s="2">
        <f t="shared" si="300"/>
        <v>0</v>
      </c>
      <c r="AM492" s="2">
        <f t="shared" si="318"/>
        <v>-0.60236985847818314</v>
      </c>
      <c r="AN492" s="2">
        <f t="shared" si="301"/>
        <v>0</v>
      </c>
      <c r="AO492" s="2">
        <f t="shared" si="319"/>
        <v>-0.64907941149329407</v>
      </c>
      <c r="AP492" s="2">
        <f t="shared" si="302"/>
        <v>0</v>
      </c>
      <c r="AQ492" s="2">
        <f t="shared" si="322"/>
        <v>-0.54345324766739034</v>
      </c>
    </row>
    <row r="493" spans="1:43">
      <c r="A493">
        <v>491</v>
      </c>
      <c r="B493" s="5">
        <f>A493/README!B$4</f>
        <v>1.1133786848072562E-2</v>
      </c>
      <c r="C493">
        <f>SIN(2*PI()*B493*README!B$5)</f>
        <v>0.7450485049605734</v>
      </c>
      <c r="D493" s="2">
        <f t="shared" si="283"/>
        <v>0.71500994520978622</v>
      </c>
      <c r="E493" s="2">
        <f t="shared" si="303"/>
        <v>0.64278760968654203</v>
      </c>
      <c r="F493" s="2">
        <f t="shared" si="284"/>
        <v>-1.2337439254520228</v>
      </c>
      <c r="G493" s="2">
        <f t="shared" si="307"/>
        <v>0.52750058850875969</v>
      </c>
      <c r="H493" s="2">
        <f t="shared" si="285"/>
        <v>0.50623303634135519</v>
      </c>
      <c r="I493" s="2">
        <f t="shared" si="311"/>
        <v>1.4823661280749285</v>
      </c>
      <c r="J493" s="2">
        <f t="shared" si="286"/>
        <v>2.8307249211661589</v>
      </c>
      <c r="K493" s="2">
        <f t="shared" si="312"/>
        <v>1.6434182856407544</v>
      </c>
      <c r="L493" s="2">
        <f t="shared" si="287"/>
        <v>-1.5269502367534125</v>
      </c>
      <c r="M493" s="2">
        <f t="shared" si="313"/>
        <v>1.2912737405118648</v>
      </c>
      <c r="N493" s="2">
        <f t="shared" si="288"/>
        <v>1.1675544050344902</v>
      </c>
      <c r="O493" s="2">
        <f t="shared" si="304"/>
        <v>1.4823661280749285</v>
      </c>
      <c r="P493" s="2">
        <f t="shared" si="289"/>
        <v>-2.6806757520092703</v>
      </c>
      <c r="Q493" s="2">
        <f t="shared" si="308"/>
        <v>1.6434182856407544</v>
      </c>
      <c r="R493" s="2">
        <f t="shared" si="290"/>
        <v>1.4859593272248242</v>
      </c>
      <c r="S493" s="2">
        <f t="shared" si="314"/>
        <v>-0.87656894141878339</v>
      </c>
      <c r="T493" s="2">
        <f t="shared" si="291"/>
        <v>-1.5771011075210108</v>
      </c>
      <c r="U493" s="2">
        <f t="shared" si="315"/>
        <v>-0.71872131770774828</v>
      </c>
      <c r="V493" s="2">
        <f t="shared" si="292"/>
        <v>0.5876102792393405</v>
      </c>
      <c r="W493" s="2">
        <f t="shared" si="320"/>
        <v>-1.0166528480316264</v>
      </c>
      <c r="X493" s="2">
        <f t="shared" si="293"/>
        <v>-0.88954732514742474</v>
      </c>
      <c r="Y493" s="2">
        <f t="shared" si="305"/>
        <v>-0.87656894141878339</v>
      </c>
      <c r="Z493" s="2">
        <f t="shared" si="294"/>
        <v>1.5339544047125662</v>
      </c>
      <c r="AA493" s="2">
        <f t="shared" si="309"/>
        <v>-0.71872131770774828</v>
      </c>
      <c r="AB493" s="2">
        <f t="shared" si="295"/>
        <v>-0.62886424498903404</v>
      </c>
      <c r="AC493" s="2">
        <f t="shared" si="316"/>
        <v>-0.54345324766739034</v>
      </c>
      <c r="AD493" s="2">
        <f t="shared" si="296"/>
        <v>-0.94617880535127219</v>
      </c>
      <c r="AE493" s="2">
        <f t="shared" si="317"/>
        <v>-0.60236985847818314</v>
      </c>
      <c r="AF493" s="2">
        <f t="shared" si="297"/>
        <v>0.45711244342130969</v>
      </c>
      <c r="AG493" s="2">
        <f t="shared" si="321"/>
        <v>-0.47352352735385511</v>
      </c>
      <c r="AH493" s="2">
        <f t="shared" si="298"/>
        <v>-0.47352352735385511</v>
      </c>
      <c r="AI493" s="2">
        <f t="shared" si="306"/>
        <v>-0.54345324766739034</v>
      </c>
      <c r="AJ493" s="2">
        <f t="shared" si="299"/>
        <v>0</v>
      </c>
      <c r="AK493" s="2">
        <f t="shared" si="310"/>
        <v>-0.60236985847818314</v>
      </c>
      <c r="AL493" s="2">
        <f t="shared" si="300"/>
        <v>0</v>
      </c>
      <c r="AM493" s="2">
        <f t="shared" si="318"/>
        <v>-0.54345324766739034</v>
      </c>
      <c r="AN493" s="2">
        <f t="shared" si="301"/>
        <v>0</v>
      </c>
      <c r="AO493" s="2">
        <f t="shared" si="319"/>
        <v>-0.60236985847818314</v>
      </c>
      <c r="AP493" s="2">
        <f t="shared" si="302"/>
        <v>0</v>
      </c>
      <c r="AQ493" s="2">
        <f t="shared" si="322"/>
        <v>-0.47352352735385511</v>
      </c>
    </row>
    <row r="494" spans="1:43">
      <c r="A494">
        <v>492</v>
      </c>
      <c r="B494" s="5">
        <f>A494/README!B$4</f>
        <v>1.1156462585034013E-2</v>
      </c>
      <c r="C494">
        <f>SIN(2*PI()*B494*README!B$5)</f>
        <v>0.83221095172107074</v>
      </c>
      <c r="D494" s="2">
        <f t="shared" si="283"/>
        <v>0.79865821222546474</v>
      </c>
      <c r="E494" s="2">
        <f t="shared" si="303"/>
        <v>0.7450485049605734</v>
      </c>
      <c r="F494" s="2">
        <f t="shared" si="284"/>
        <v>-1.430019890412122</v>
      </c>
      <c r="G494" s="2">
        <f t="shared" si="307"/>
        <v>0.64278760968654203</v>
      </c>
      <c r="H494" s="2">
        <f t="shared" si="285"/>
        <v>0.61687196272922529</v>
      </c>
      <c r="I494" s="2">
        <f t="shared" si="311"/>
        <v>1.2912737405118648</v>
      </c>
      <c r="J494" s="2">
        <f t="shared" si="286"/>
        <v>2.4658150831206931</v>
      </c>
      <c r="K494" s="2">
        <f t="shared" si="312"/>
        <v>1.4823661280749285</v>
      </c>
      <c r="L494" s="2">
        <f t="shared" si="287"/>
        <v>-1.3773117471044403</v>
      </c>
      <c r="M494" s="2">
        <f t="shared" si="313"/>
        <v>1.0740136205588211</v>
      </c>
      <c r="N494" s="2">
        <f t="shared" si="288"/>
        <v>0.97111038071092182</v>
      </c>
      <c r="O494" s="2">
        <f t="shared" si="304"/>
        <v>1.2912737405118648</v>
      </c>
      <c r="P494" s="2">
        <f t="shared" si="289"/>
        <v>-2.3351088100560675</v>
      </c>
      <c r="Q494" s="2">
        <f t="shared" si="308"/>
        <v>1.4823661280749285</v>
      </c>
      <c r="R494" s="2">
        <f t="shared" si="290"/>
        <v>1.340337876012047</v>
      </c>
      <c r="S494" s="2">
        <f t="shared" si="314"/>
        <v>-1.0166528480316264</v>
      </c>
      <c r="T494" s="2">
        <f t="shared" si="291"/>
        <v>-1.8291365993414268</v>
      </c>
      <c r="U494" s="2">
        <f t="shared" si="315"/>
        <v>-0.87656894141878339</v>
      </c>
      <c r="V494" s="2">
        <f t="shared" si="292"/>
        <v>0.71666292309569468</v>
      </c>
      <c r="W494" s="2">
        <f t="shared" si="320"/>
        <v>-1.1361342295788308</v>
      </c>
      <c r="X494" s="2">
        <f t="shared" si="293"/>
        <v>-0.99409072318739</v>
      </c>
      <c r="Y494" s="2">
        <f t="shared" si="305"/>
        <v>-1.0166528480316264</v>
      </c>
      <c r="Z494" s="2">
        <f t="shared" si="294"/>
        <v>1.779094650305016</v>
      </c>
      <c r="AA494" s="2">
        <f t="shared" si="309"/>
        <v>-0.87656894141878339</v>
      </c>
      <c r="AB494" s="2">
        <f t="shared" si="295"/>
        <v>-0.76697720235190026</v>
      </c>
      <c r="AC494" s="2">
        <f t="shared" si="316"/>
        <v>-0.47352352735385511</v>
      </c>
      <c r="AD494" s="2">
        <f t="shared" si="296"/>
        <v>-0.82442772647041707</v>
      </c>
      <c r="AE494" s="2">
        <f t="shared" si="317"/>
        <v>-0.54345324766739034</v>
      </c>
      <c r="AF494" s="2">
        <f t="shared" si="297"/>
        <v>0.41240317461117509</v>
      </c>
      <c r="AG494" s="2">
        <f t="shared" si="321"/>
        <v>-0.39399782709351622</v>
      </c>
      <c r="AH494" s="2">
        <f t="shared" si="298"/>
        <v>-0.39399782709351622</v>
      </c>
      <c r="AI494" s="2">
        <f t="shared" si="306"/>
        <v>-0.47352352735385511</v>
      </c>
      <c r="AJ494" s="2">
        <f t="shared" si="299"/>
        <v>0</v>
      </c>
      <c r="AK494" s="2">
        <f t="shared" si="310"/>
        <v>-0.54345324766739034</v>
      </c>
      <c r="AL494" s="2">
        <f t="shared" si="300"/>
        <v>0</v>
      </c>
      <c r="AM494" s="2">
        <f t="shared" si="318"/>
        <v>-0.47352352735385511</v>
      </c>
      <c r="AN494" s="2">
        <f t="shared" si="301"/>
        <v>0</v>
      </c>
      <c r="AO494" s="2">
        <f t="shared" si="319"/>
        <v>-0.54345324766739034</v>
      </c>
      <c r="AP494" s="2">
        <f t="shared" si="302"/>
        <v>0</v>
      </c>
      <c r="AQ494" s="2">
        <f t="shared" si="322"/>
        <v>-0.39399782709351622</v>
      </c>
    </row>
    <row r="495" spans="1:43">
      <c r="A495">
        <v>493</v>
      </c>
      <c r="B495" s="5">
        <f>A495/README!B$4</f>
        <v>1.1179138321995465E-2</v>
      </c>
      <c r="C495">
        <f>SIN(2*PI()*B495*README!B$5)</f>
        <v>0.90250859823927687</v>
      </c>
      <c r="D495" s="2">
        <f t="shared" si="283"/>
        <v>0.86612162709134566</v>
      </c>
      <c r="E495" s="2">
        <f t="shared" si="303"/>
        <v>0.83221095172107074</v>
      </c>
      <c r="F495" s="2">
        <f t="shared" si="284"/>
        <v>-1.5973164244426075</v>
      </c>
      <c r="G495" s="2">
        <f t="shared" si="307"/>
        <v>0.7450485049605734</v>
      </c>
      <c r="H495" s="2">
        <f t="shared" si="285"/>
        <v>0.71500994520978622</v>
      </c>
      <c r="I495" s="2">
        <f t="shared" si="311"/>
        <v>1.0740136205588211</v>
      </c>
      <c r="J495" s="2">
        <f t="shared" si="286"/>
        <v>2.0509353686703209</v>
      </c>
      <c r="K495" s="2">
        <f t="shared" si="312"/>
        <v>1.2912737405118648</v>
      </c>
      <c r="L495" s="2">
        <f t="shared" si="287"/>
        <v>-1.1997619601873322</v>
      </c>
      <c r="M495" s="2">
        <f t="shared" si="313"/>
        <v>0.83498855634151314</v>
      </c>
      <c r="N495" s="2">
        <f t="shared" si="288"/>
        <v>0.75498675185903807</v>
      </c>
      <c r="O495" s="2">
        <f t="shared" si="304"/>
        <v>1.0740136205588211</v>
      </c>
      <c r="P495" s="2">
        <f t="shared" si="289"/>
        <v>-1.9422207614111033</v>
      </c>
      <c r="Q495" s="2">
        <f t="shared" si="308"/>
        <v>1.2912737405118648</v>
      </c>
      <c r="R495" s="2">
        <f t="shared" si="290"/>
        <v>1.1675544050344902</v>
      </c>
      <c r="S495" s="2">
        <f t="shared" si="314"/>
        <v>-1.1361342295788308</v>
      </c>
      <c r="T495" s="2">
        <f t="shared" si="291"/>
        <v>-2.0441045388411356</v>
      </c>
      <c r="U495" s="2">
        <f t="shared" si="315"/>
        <v>-1.0166528480316264</v>
      </c>
      <c r="V495" s="2">
        <f t="shared" si="292"/>
        <v>0.83119235398031166</v>
      </c>
      <c r="W495" s="2">
        <f t="shared" si="320"/>
        <v>-1.2325917893783991</v>
      </c>
      <c r="X495" s="2">
        <f t="shared" si="293"/>
        <v>-1.0784888188363431</v>
      </c>
      <c r="Y495" s="2">
        <f t="shared" si="305"/>
        <v>-1.1361342295788308</v>
      </c>
      <c r="Z495" s="2">
        <f t="shared" si="294"/>
        <v>1.9881814463861414</v>
      </c>
      <c r="AA495" s="2">
        <f t="shared" si="309"/>
        <v>-1.0166528480316264</v>
      </c>
      <c r="AB495" s="2">
        <f t="shared" si="295"/>
        <v>-0.88954732514742474</v>
      </c>
      <c r="AC495" s="2">
        <f t="shared" si="316"/>
        <v>-0.39399782709351622</v>
      </c>
      <c r="AD495" s="2">
        <f t="shared" si="296"/>
        <v>-0.68596957502865163</v>
      </c>
      <c r="AE495" s="2">
        <f t="shared" si="317"/>
        <v>-0.47352352735385511</v>
      </c>
      <c r="AF495" s="2">
        <f t="shared" si="297"/>
        <v>0.35933653312774066</v>
      </c>
      <c r="AG495" s="2">
        <f t="shared" si="321"/>
        <v>-0.30648773949853741</v>
      </c>
      <c r="AH495" s="2">
        <f t="shared" si="298"/>
        <v>-0.30648773949853741</v>
      </c>
      <c r="AI495" s="2">
        <f t="shared" si="306"/>
        <v>-0.39399782709351622</v>
      </c>
      <c r="AJ495" s="2">
        <f t="shared" si="299"/>
        <v>0</v>
      </c>
      <c r="AK495" s="2">
        <f t="shared" si="310"/>
        <v>-0.47352352735385511</v>
      </c>
      <c r="AL495" s="2">
        <f t="shared" si="300"/>
        <v>0</v>
      </c>
      <c r="AM495" s="2">
        <f t="shared" si="318"/>
        <v>-0.39399782709351622</v>
      </c>
      <c r="AN495" s="2">
        <f t="shared" si="301"/>
        <v>0</v>
      </c>
      <c r="AO495" s="2">
        <f t="shared" si="319"/>
        <v>-0.47352352735385511</v>
      </c>
      <c r="AP495" s="2">
        <f t="shared" si="302"/>
        <v>0</v>
      </c>
      <c r="AQ495" s="2">
        <f t="shared" si="322"/>
        <v>-0.30648773949853741</v>
      </c>
    </row>
    <row r="496" spans="1:43">
      <c r="A496">
        <v>494</v>
      </c>
      <c r="B496" s="5">
        <f>A496/README!B$4</f>
        <v>1.1201814058956917E-2</v>
      </c>
      <c r="C496">
        <f>SIN(2*PI()*B496*README!B$5)</f>
        <v>0.95451685888148385</v>
      </c>
      <c r="D496" s="2">
        <f t="shared" si="283"/>
        <v>0.91603304003245145</v>
      </c>
      <c r="E496" s="2">
        <f t="shared" si="303"/>
        <v>0.90250859823927687</v>
      </c>
      <c r="F496" s="2">
        <f t="shared" si="284"/>
        <v>-1.7322432541736663</v>
      </c>
      <c r="G496" s="2">
        <f t="shared" si="307"/>
        <v>0.83221095172107074</v>
      </c>
      <c r="H496" s="2">
        <f t="shared" si="285"/>
        <v>0.79865821222546474</v>
      </c>
      <c r="I496" s="2">
        <f t="shared" si="311"/>
        <v>0.83498855634151314</v>
      </c>
      <c r="J496" s="2">
        <f t="shared" si="286"/>
        <v>1.5944933377518469</v>
      </c>
      <c r="K496" s="2">
        <f t="shared" si="312"/>
        <v>1.0740136205588211</v>
      </c>
      <c r="L496" s="2">
        <f t="shared" si="287"/>
        <v>-0.997898932072107</v>
      </c>
      <c r="M496" s="2">
        <f t="shared" si="313"/>
        <v>0.57904240376398985</v>
      </c>
      <c r="N496" s="2">
        <f t="shared" si="288"/>
        <v>0.52356327555179172</v>
      </c>
      <c r="O496" s="2">
        <f t="shared" si="304"/>
        <v>0.83498855634151314</v>
      </c>
      <c r="P496" s="2">
        <f t="shared" si="289"/>
        <v>-1.5099735037097264</v>
      </c>
      <c r="Q496" s="2">
        <f t="shared" si="308"/>
        <v>1.0740136205588211</v>
      </c>
      <c r="R496" s="2">
        <f t="shared" si="290"/>
        <v>0.97111038071092182</v>
      </c>
      <c r="S496" s="2">
        <f t="shared" si="314"/>
        <v>-1.2325917893783991</v>
      </c>
      <c r="T496" s="2">
        <f t="shared" si="291"/>
        <v>-2.2176485890586255</v>
      </c>
      <c r="U496" s="2">
        <f t="shared" si="315"/>
        <v>-1.1361342295788308</v>
      </c>
      <c r="V496" s="2">
        <f t="shared" si="292"/>
        <v>0.92887762676277796</v>
      </c>
      <c r="W496" s="2">
        <f t="shared" si="320"/>
        <v>-1.3040708097428602</v>
      </c>
      <c r="X496" s="2">
        <f t="shared" si="293"/>
        <v>-1.1410312801027149</v>
      </c>
      <c r="Y496" s="2">
        <f t="shared" si="305"/>
        <v>-1.2325917893783991</v>
      </c>
      <c r="Z496" s="2">
        <f t="shared" si="294"/>
        <v>2.1569776376850118</v>
      </c>
      <c r="AA496" s="2">
        <f t="shared" si="309"/>
        <v>-1.1361342295788308</v>
      </c>
      <c r="AB496" s="2">
        <f t="shared" si="295"/>
        <v>-0.99409072318739</v>
      </c>
      <c r="AC496" s="2">
        <f t="shared" si="316"/>
        <v>-0.30648773949853741</v>
      </c>
      <c r="AD496" s="2">
        <f t="shared" si="296"/>
        <v>-0.53361021294516575</v>
      </c>
      <c r="AE496" s="2">
        <f t="shared" si="317"/>
        <v>-0.39399782709351622</v>
      </c>
      <c r="AF496" s="2">
        <f t="shared" si="297"/>
        <v>0.29898791732443047</v>
      </c>
      <c r="AG496" s="2">
        <f t="shared" si="321"/>
        <v>-0.21276666122582838</v>
      </c>
      <c r="AH496" s="2">
        <f t="shared" si="298"/>
        <v>-0.21276666122582838</v>
      </c>
      <c r="AI496" s="2">
        <f t="shared" si="306"/>
        <v>-0.30648773949853741</v>
      </c>
      <c r="AJ496" s="2">
        <f t="shared" si="299"/>
        <v>0</v>
      </c>
      <c r="AK496" s="2">
        <f t="shared" si="310"/>
        <v>-0.39399782709351622</v>
      </c>
      <c r="AL496" s="2">
        <f t="shared" si="300"/>
        <v>0</v>
      </c>
      <c r="AM496" s="2">
        <f t="shared" si="318"/>
        <v>-0.30648773949853741</v>
      </c>
      <c r="AN496" s="2">
        <f t="shared" si="301"/>
        <v>0</v>
      </c>
      <c r="AO496" s="2">
        <f t="shared" si="319"/>
        <v>-0.39399782709351622</v>
      </c>
      <c r="AP496" s="2">
        <f t="shared" si="302"/>
        <v>0</v>
      </c>
      <c r="AQ496" s="2">
        <f t="shared" si="322"/>
        <v>-0.21276666122582838</v>
      </c>
    </row>
    <row r="497" spans="1:43">
      <c r="A497">
        <v>495</v>
      </c>
      <c r="B497" s="5">
        <f>A497/README!B$4</f>
        <v>1.1224489795918367E-2</v>
      </c>
      <c r="C497">
        <f>SIN(2*PI()*B497*README!B$5)</f>
        <v>0.98718178341444707</v>
      </c>
      <c r="D497" s="2">
        <f t="shared" si="283"/>
        <v>0.94738099354835281</v>
      </c>
      <c r="E497" s="2">
        <f t="shared" si="303"/>
        <v>0.95451685888148385</v>
      </c>
      <c r="F497" s="2">
        <f t="shared" si="284"/>
        <v>-1.8320660800553576</v>
      </c>
      <c r="G497" s="2">
        <f t="shared" si="307"/>
        <v>0.90250859823927687</v>
      </c>
      <c r="H497" s="2">
        <f t="shared" si="285"/>
        <v>0.86612162709134566</v>
      </c>
      <c r="I497" s="2">
        <f t="shared" si="311"/>
        <v>0.57904240376398985</v>
      </c>
      <c r="J497" s="2">
        <f t="shared" si="286"/>
        <v>1.1057388129040087</v>
      </c>
      <c r="K497" s="2">
        <f t="shared" si="312"/>
        <v>0.83498855634151314</v>
      </c>
      <c r="L497" s="2">
        <f t="shared" si="287"/>
        <v>-0.77581342798249187</v>
      </c>
      <c r="M497" s="2">
        <f t="shared" si="313"/>
        <v>0.31136192550585762</v>
      </c>
      <c r="N497" s="2">
        <f t="shared" si="288"/>
        <v>0.28152976110261457</v>
      </c>
      <c r="O497" s="2">
        <f t="shared" si="304"/>
        <v>0.57904240376398985</v>
      </c>
      <c r="P497" s="2">
        <f t="shared" si="289"/>
        <v>-1.047126551097793</v>
      </c>
      <c r="Q497" s="2">
        <f t="shared" si="308"/>
        <v>0.83498855634151314</v>
      </c>
      <c r="R497" s="2">
        <f t="shared" si="290"/>
        <v>0.75498675185903807</v>
      </c>
      <c r="S497" s="2">
        <f t="shared" si="314"/>
        <v>-1.3040708097428602</v>
      </c>
      <c r="T497" s="2">
        <f t="shared" si="291"/>
        <v>-2.3462518703919204</v>
      </c>
      <c r="U497" s="2">
        <f t="shared" si="315"/>
        <v>-1.2325917893783991</v>
      </c>
      <c r="V497" s="2">
        <f t="shared" si="292"/>
        <v>1.0077391440882137</v>
      </c>
      <c r="W497" s="2">
        <f t="shared" si="320"/>
        <v>-1.3491227644398469</v>
      </c>
      <c r="X497" s="2">
        <f t="shared" si="293"/>
        <v>-1.1804506806099377</v>
      </c>
      <c r="Y497" s="2">
        <f t="shared" si="305"/>
        <v>-1.3040708097428602</v>
      </c>
      <c r="Z497" s="2">
        <f t="shared" si="294"/>
        <v>2.2820625602184705</v>
      </c>
      <c r="AA497" s="2">
        <f t="shared" si="309"/>
        <v>-1.2325917893783991</v>
      </c>
      <c r="AB497" s="2">
        <f t="shared" si="295"/>
        <v>-1.0784888188363431</v>
      </c>
      <c r="AC497" s="2">
        <f t="shared" si="316"/>
        <v>-0.21276666122582838</v>
      </c>
      <c r="AD497" s="2">
        <f t="shared" si="296"/>
        <v>-0.37043721093087323</v>
      </c>
      <c r="AE497" s="2">
        <f t="shared" si="317"/>
        <v>-0.30648773949853741</v>
      </c>
      <c r="AF497" s="2">
        <f t="shared" si="297"/>
        <v>0.23258029516084172</v>
      </c>
      <c r="AG497" s="2">
        <f t="shared" si="321"/>
        <v>-0.11473385499784178</v>
      </c>
      <c r="AH497" s="2">
        <f t="shared" si="298"/>
        <v>-0.11473385499784178</v>
      </c>
      <c r="AI497" s="2">
        <f t="shared" si="306"/>
        <v>-0.21276666122582838</v>
      </c>
      <c r="AJ497" s="2">
        <f t="shared" si="299"/>
        <v>0</v>
      </c>
      <c r="AK497" s="2">
        <f t="shared" si="310"/>
        <v>-0.30648773949853741</v>
      </c>
      <c r="AL497" s="2">
        <f t="shared" si="300"/>
        <v>0</v>
      </c>
      <c r="AM497" s="2">
        <f t="shared" si="318"/>
        <v>-0.21276666122582838</v>
      </c>
      <c r="AN497" s="2">
        <f t="shared" si="301"/>
        <v>0</v>
      </c>
      <c r="AO497" s="2">
        <f t="shared" si="319"/>
        <v>-0.30648773949853741</v>
      </c>
      <c r="AP497" s="2">
        <f t="shared" si="302"/>
        <v>0</v>
      </c>
      <c r="AQ497" s="2">
        <f t="shared" si="322"/>
        <v>-0.11473385499784178</v>
      </c>
    </row>
    <row r="498" spans="1:43">
      <c r="A498">
        <v>496</v>
      </c>
      <c r="B498" s="5">
        <f>A498/README!B$4</f>
        <v>1.1247165532879818E-2</v>
      </c>
      <c r="C498">
        <f>SIN(2*PI()*B498*README!B$5)</f>
        <v>0.99984141536423099</v>
      </c>
      <c r="D498" s="2">
        <f t="shared" si="283"/>
        <v>0.95953021965447061</v>
      </c>
      <c r="E498" s="2">
        <f t="shared" si="303"/>
        <v>0.98718178341444707</v>
      </c>
      <c r="F498" s="2">
        <f t="shared" si="284"/>
        <v>-1.8947619870868337</v>
      </c>
      <c r="G498" s="2">
        <f t="shared" si="307"/>
        <v>0.95451685888148385</v>
      </c>
      <c r="H498" s="2">
        <f t="shared" si="285"/>
        <v>0.91603304003245145</v>
      </c>
      <c r="I498" s="2">
        <f t="shared" si="311"/>
        <v>0.31136192550585762</v>
      </c>
      <c r="J498" s="2">
        <f t="shared" si="286"/>
        <v>0.59457643111173508</v>
      </c>
      <c r="K498" s="2">
        <f t="shared" si="312"/>
        <v>0.57904240376398985</v>
      </c>
      <c r="L498" s="2">
        <f t="shared" si="287"/>
        <v>-0.53800602271682751</v>
      </c>
      <c r="M498" s="2">
        <f t="shared" si="313"/>
        <v>3.7371680994995882E-2</v>
      </c>
      <c r="N498" s="2">
        <f t="shared" si="288"/>
        <v>3.3791030825078762E-2</v>
      </c>
      <c r="O498" s="2">
        <f t="shared" si="304"/>
        <v>0.31136192550585762</v>
      </c>
      <c r="P498" s="2">
        <f t="shared" si="289"/>
        <v>-0.56305952220211553</v>
      </c>
      <c r="Q498" s="2">
        <f t="shared" si="308"/>
        <v>0.57904240376398985</v>
      </c>
      <c r="R498" s="2">
        <f t="shared" si="290"/>
        <v>0.52356327555179172</v>
      </c>
      <c r="S498" s="2">
        <f t="shared" si="314"/>
        <v>-1.3491227644398469</v>
      </c>
      <c r="T498" s="2">
        <f t="shared" si="291"/>
        <v>-2.4273082303555791</v>
      </c>
      <c r="U498" s="2">
        <f t="shared" si="315"/>
        <v>-1.3040708097428602</v>
      </c>
      <c r="V498" s="2">
        <f t="shared" si="292"/>
        <v>1.0661787730254406</v>
      </c>
      <c r="W498" s="2">
        <f t="shared" si="320"/>
        <v>-1.3668346731553835</v>
      </c>
      <c r="X498" s="2">
        <f t="shared" si="293"/>
        <v>-1.1959481840612545</v>
      </c>
      <c r="Y498" s="2">
        <f t="shared" si="305"/>
        <v>-1.3491227644398469</v>
      </c>
      <c r="Z498" s="2">
        <f t="shared" si="294"/>
        <v>2.3609013612333669</v>
      </c>
      <c r="AA498" s="2">
        <f t="shared" si="309"/>
        <v>-1.3040708097428602</v>
      </c>
      <c r="AB498" s="2">
        <f t="shared" si="295"/>
        <v>-1.1410312801027149</v>
      </c>
      <c r="AC498" s="2">
        <f t="shared" si="316"/>
        <v>-0.11473385499784178</v>
      </c>
      <c r="AD498" s="2">
        <f t="shared" si="296"/>
        <v>-0.19975727870089982</v>
      </c>
      <c r="AE498" s="2">
        <f t="shared" si="317"/>
        <v>-0.21276666122582838</v>
      </c>
      <c r="AF498" s="2">
        <f t="shared" si="297"/>
        <v>0.16145942069087607</v>
      </c>
      <c r="AG498" s="2">
        <f t="shared" si="321"/>
        <v>-1.4375960940626237E-2</v>
      </c>
      <c r="AH498" s="2">
        <f t="shared" si="298"/>
        <v>-1.4375960940626237E-2</v>
      </c>
      <c r="AI498" s="2">
        <f t="shared" si="306"/>
        <v>-0.11473385499784178</v>
      </c>
      <c r="AJ498" s="2">
        <f t="shared" si="299"/>
        <v>0</v>
      </c>
      <c r="AK498" s="2">
        <f t="shared" si="310"/>
        <v>-0.21276666122582838</v>
      </c>
      <c r="AL498" s="2">
        <f t="shared" si="300"/>
        <v>0</v>
      </c>
      <c r="AM498" s="2">
        <f t="shared" si="318"/>
        <v>-0.11473385499784178</v>
      </c>
      <c r="AN498" s="2">
        <f t="shared" si="301"/>
        <v>0</v>
      </c>
      <c r="AO498" s="2">
        <f t="shared" si="319"/>
        <v>-0.21276666122582838</v>
      </c>
      <c r="AP498" s="2">
        <f t="shared" si="302"/>
        <v>0</v>
      </c>
      <c r="AQ498" s="2">
        <f t="shared" si="322"/>
        <v>-1.4375960940626237E-2</v>
      </c>
    </row>
    <row r="499" spans="1:43">
      <c r="A499">
        <v>497</v>
      </c>
      <c r="B499" s="5">
        <f>A499/README!B$4</f>
        <v>1.126984126984127E-2</v>
      </c>
      <c r="C499">
        <f>SIN(2*PI()*B499*README!B$5)</f>
        <v>0.99223920660017206</v>
      </c>
      <c r="D499" s="2">
        <f t="shared" si="283"/>
        <v>0.95223451362235023</v>
      </c>
      <c r="E499" s="2">
        <f t="shared" si="303"/>
        <v>0.99984141536423099</v>
      </c>
      <c r="F499" s="2">
        <f t="shared" si="284"/>
        <v>-1.9190604392989428</v>
      </c>
      <c r="G499" s="2">
        <f t="shared" si="307"/>
        <v>0.98718178341444707</v>
      </c>
      <c r="H499" s="2">
        <f t="shared" si="285"/>
        <v>0.94738099354835281</v>
      </c>
      <c r="I499" s="2">
        <f t="shared" si="311"/>
        <v>3.7371680994995882E-2</v>
      </c>
      <c r="J499" s="2">
        <f t="shared" si="286"/>
        <v>7.1364925799936571E-2</v>
      </c>
      <c r="K499" s="2">
        <f t="shared" si="312"/>
        <v>0.31136192550585762</v>
      </c>
      <c r="L499" s="2">
        <f t="shared" si="287"/>
        <v>-0.28929589625552943</v>
      </c>
      <c r="M499" s="2">
        <f t="shared" si="313"/>
        <v>-0.23737590258383257</v>
      </c>
      <c r="N499" s="2">
        <f t="shared" si="288"/>
        <v>-0.21463247645764788</v>
      </c>
      <c r="O499" s="2">
        <f t="shared" si="304"/>
        <v>3.7371680994995882E-2</v>
      </c>
      <c r="P499" s="2">
        <f t="shared" si="289"/>
        <v>-6.7582061649783809E-2</v>
      </c>
      <c r="Q499" s="2">
        <f t="shared" si="308"/>
        <v>0.31136192550585762</v>
      </c>
      <c r="R499" s="2">
        <f t="shared" si="290"/>
        <v>0.28152976110261457</v>
      </c>
      <c r="S499" s="2">
        <f t="shared" si="314"/>
        <v>-1.3668346731553835</v>
      </c>
      <c r="T499" s="2">
        <f t="shared" si="291"/>
        <v>-2.4591750574032858</v>
      </c>
      <c r="U499" s="2">
        <f t="shared" si="315"/>
        <v>-1.3491227644398469</v>
      </c>
      <c r="V499" s="2">
        <f t="shared" si="292"/>
        <v>1.1030122313180177</v>
      </c>
      <c r="W499" s="2">
        <f t="shared" si="320"/>
        <v>-1.3568476030900851</v>
      </c>
      <c r="X499" s="2">
        <f t="shared" si="293"/>
        <v>-1.1872097327011399</v>
      </c>
      <c r="Y499" s="2">
        <f t="shared" si="305"/>
        <v>-1.3668346731553835</v>
      </c>
      <c r="Z499" s="2">
        <f t="shared" si="294"/>
        <v>2.3918963681361771</v>
      </c>
      <c r="AA499" s="2">
        <f t="shared" si="309"/>
        <v>-1.3491227644398469</v>
      </c>
      <c r="AB499" s="2">
        <f t="shared" si="295"/>
        <v>-1.1804506806099377</v>
      </c>
      <c r="AC499" s="2">
        <f t="shared" si="316"/>
        <v>-1.4375960940626237E-2</v>
      </c>
      <c r="AD499" s="2">
        <f t="shared" si="296"/>
        <v>-2.5029254323093598E-2</v>
      </c>
      <c r="AE499" s="2">
        <f t="shared" si="317"/>
        <v>-0.11473385499784178</v>
      </c>
      <c r="AF499" s="2">
        <f t="shared" si="297"/>
        <v>8.7066562284024415E-2</v>
      </c>
      <c r="AG499" s="2">
        <f t="shared" si="321"/>
        <v>8.6273262786030258E-2</v>
      </c>
      <c r="AH499" s="2">
        <f t="shared" si="298"/>
        <v>8.6273262786030258E-2</v>
      </c>
      <c r="AI499" s="2">
        <f t="shared" si="306"/>
        <v>-1.4375960940626237E-2</v>
      </c>
      <c r="AJ499" s="2">
        <f t="shared" si="299"/>
        <v>0</v>
      </c>
      <c r="AK499" s="2">
        <f t="shared" si="310"/>
        <v>-0.11473385499784178</v>
      </c>
      <c r="AL499" s="2">
        <f t="shared" si="300"/>
        <v>0</v>
      </c>
      <c r="AM499" s="2">
        <f t="shared" si="318"/>
        <v>-1.4375960940626237E-2</v>
      </c>
      <c r="AN499" s="2">
        <f t="shared" si="301"/>
        <v>0</v>
      </c>
      <c r="AO499" s="2">
        <f t="shared" si="319"/>
        <v>-0.11473385499784178</v>
      </c>
      <c r="AP499" s="2">
        <f t="shared" si="302"/>
        <v>0</v>
      </c>
      <c r="AQ499" s="2">
        <f t="shared" si="322"/>
        <v>8.6273262786030258E-2</v>
      </c>
    </row>
    <row r="500" spans="1:43">
      <c r="A500">
        <v>498</v>
      </c>
      <c r="B500" s="5">
        <f>A500/README!B$4</f>
        <v>1.1292517006802722E-2</v>
      </c>
      <c r="C500">
        <f>SIN(2*PI()*B500*README!B$5)</f>
        <v>0.96452921629674349</v>
      </c>
      <c r="D500" s="2">
        <f t="shared" si="283"/>
        <v>0.92564172333191586</v>
      </c>
      <c r="E500" s="2">
        <f t="shared" si="303"/>
        <v>0.99223920660017206</v>
      </c>
      <c r="F500" s="2">
        <f t="shared" si="284"/>
        <v>-1.9044690272347782</v>
      </c>
      <c r="G500" s="2">
        <f t="shared" si="307"/>
        <v>0.99984141536423099</v>
      </c>
      <c r="H500" s="2">
        <f t="shared" si="285"/>
        <v>0.95953021965447061</v>
      </c>
      <c r="I500" s="2">
        <f t="shared" si="311"/>
        <v>-0.23737590258383257</v>
      </c>
      <c r="J500" s="2">
        <f t="shared" si="286"/>
        <v>-0.45329279346188667</v>
      </c>
      <c r="K500" s="2">
        <f t="shared" si="312"/>
        <v>3.7371680994995882E-2</v>
      </c>
      <c r="L500" s="2">
        <f t="shared" si="287"/>
        <v>-3.4723172817158317E-2</v>
      </c>
      <c r="M500" s="2">
        <f t="shared" si="313"/>
        <v>-0.50731305052743669</v>
      </c>
      <c r="N500" s="2">
        <f t="shared" si="288"/>
        <v>-0.4587064448782161</v>
      </c>
      <c r="O500" s="2">
        <f t="shared" si="304"/>
        <v>-0.23737590258383257</v>
      </c>
      <c r="P500" s="2">
        <f t="shared" si="289"/>
        <v>0.42926495291292199</v>
      </c>
      <c r="Q500" s="2">
        <f t="shared" si="308"/>
        <v>3.7371680994995882E-2</v>
      </c>
      <c r="R500" s="2">
        <f t="shared" si="290"/>
        <v>3.3791030825078762E-2</v>
      </c>
      <c r="S500" s="2">
        <f t="shared" si="314"/>
        <v>-1.3568476030900851</v>
      </c>
      <c r="T500" s="2">
        <f t="shared" si="291"/>
        <v>-2.4412065685410425</v>
      </c>
      <c r="U500" s="2">
        <f t="shared" si="315"/>
        <v>-1.3668346731553835</v>
      </c>
      <c r="V500" s="2">
        <f t="shared" si="292"/>
        <v>1.117493086928913</v>
      </c>
      <c r="W500" s="2">
        <f t="shared" si="320"/>
        <v>-1.3193639427523447</v>
      </c>
      <c r="X500" s="2">
        <f t="shared" si="293"/>
        <v>-1.1544124117132246</v>
      </c>
      <c r="Y500" s="2">
        <f t="shared" si="305"/>
        <v>-1.3568476030900851</v>
      </c>
      <c r="Z500" s="2">
        <f t="shared" si="294"/>
        <v>2.3744194654158486</v>
      </c>
      <c r="AA500" s="2">
        <f t="shared" si="309"/>
        <v>-1.3668346731553835</v>
      </c>
      <c r="AB500" s="2">
        <f t="shared" si="295"/>
        <v>-1.1959481840612545</v>
      </c>
      <c r="AC500" s="2">
        <f t="shared" si="316"/>
        <v>8.6273262786030258E-2</v>
      </c>
      <c r="AD500" s="2">
        <f t="shared" si="296"/>
        <v>0.15020598932293519</v>
      </c>
      <c r="AE500" s="2">
        <f t="shared" si="317"/>
        <v>-1.4375960940626237E-2</v>
      </c>
      <c r="AF500" s="2">
        <f t="shared" si="297"/>
        <v>1.090929524379078E-2</v>
      </c>
      <c r="AG500" s="2">
        <f t="shared" si="321"/>
        <v>0.18517415420809547</v>
      </c>
      <c r="AH500" s="2">
        <f t="shared" si="298"/>
        <v>0.18517415420809547</v>
      </c>
      <c r="AI500" s="2">
        <f t="shared" si="306"/>
        <v>8.6273262786030258E-2</v>
      </c>
      <c r="AJ500" s="2">
        <f t="shared" si="299"/>
        <v>0</v>
      </c>
      <c r="AK500" s="2">
        <f t="shared" si="310"/>
        <v>-1.4375960940626237E-2</v>
      </c>
      <c r="AL500" s="2">
        <f t="shared" si="300"/>
        <v>0</v>
      </c>
      <c r="AM500" s="2">
        <f t="shared" si="318"/>
        <v>8.6273262786030258E-2</v>
      </c>
      <c r="AN500" s="2">
        <f t="shared" si="301"/>
        <v>0</v>
      </c>
      <c r="AO500" s="2">
        <f t="shared" si="319"/>
        <v>-1.4375960940626237E-2</v>
      </c>
      <c r="AP500" s="2">
        <f t="shared" si="302"/>
        <v>0</v>
      </c>
      <c r="AQ500" s="2">
        <f t="shared" si="322"/>
        <v>0.18517415420809547</v>
      </c>
    </row>
    <row r="501" spans="1:43">
      <c r="A501">
        <v>499</v>
      </c>
      <c r="B501" s="5">
        <f>A501/README!B$4</f>
        <v>1.1315192743764172E-2</v>
      </c>
      <c r="C501">
        <f>SIN(2*PI()*B501*README!B$5)</f>
        <v>0.91727298891597953</v>
      </c>
      <c r="D501" s="2">
        <f t="shared" si="283"/>
        <v>0.88029075312611793</v>
      </c>
      <c r="E501" s="2">
        <f t="shared" si="303"/>
        <v>0.96452921629674349</v>
      </c>
      <c r="F501" s="2">
        <f t="shared" si="284"/>
        <v>-1.8512834466541865</v>
      </c>
      <c r="G501" s="2">
        <f t="shared" si="307"/>
        <v>0.99223920660017206</v>
      </c>
      <c r="H501" s="2">
        <f t="shared" si="285"/>
        <v>0.95223451362235023</v>
      </c>
      <c r="I501" s="2">
        <f t="shared" si="311"/>
        <v>-0.50731305052743669</v>
      </c>
      <c r="J501" s="2">
        <f t="shared" si="286"/>
        <v>-0.96876450949792192</v>
      </c>
      <c r="K501" s="2">
        <f t="shared" si="312"/>
        <v>-0.23737590258383257</v>
      </c>
      <c r="L501" s="2">
        <f t="shared" si="287"/>
        <v>0.22055321753257581</v>
      </c>
      <c r="M501" s="2">
        <f t="shared" si="313"/>
        <v>-0.76696947187106446</v>
      </c>
      <c r="N501" s="2">
        <f t="shared" si="288"/>
        <v>-0.6934847022096704</v>
      </c>
      <c r="O501" s="2">
        <f t="shared" si="304"/>
        <v>-0.50731305052743669</v>
      </c>
      <c r="P501" s="2">
        <f t="shared" si="289"/>
        <v>0.91741288975135904</v>
      </c>
      <c r="Q501" s="2">
        <f t="shared" si="308"/>
        <v>-0.23737590258383257</v>
      </c>
      <c r="R501" s="2">
        <f t="shared" si="290"/>
        <v>-0.21463247645764788</v>
      </c>
      <c r="S501" s="2">
        <f t="shared" si="314"/>
        <v>-1.3193639427523447</v>
      </c>
      <c r="T501" s="2">
        <f t="shared" si="291"/>
        <v>-2.3737668961555372</v>
      </c>
      <c r="U501" s="2">
        <f t="shared" si="315"/>
        <v>-1.3568476030900851</v>
      </c>
      <c r="V501" s="2">
        <f t="shared" si="292"/>
        <v>1.1093278845267223</v>
      </c>
      <c r="W501" s="2">
        <f t="shared" si="320"/>
        <v>-1.2551433005447741</v>
      </c>
      <c r="X501" s="2">
        <f t="shared" si="293"/>
        <v>-1.0982208605799149</v>
      </c>
      <c r="Y501" s="2">
        <f t="shared" si="305"/>
        <v>-1.3193639427523447</v>
      </c>
      <c r="Z501" s="2">
        <f t="shared" si="294"/>
        <v>2.3088248234396431</v>
      </c>
      <c r="AA501" s="2">
        <f t="shared" si="309"/>
        <v>-1.3568476030900851</v>
      </c>
      <c r="AB501" s="2">
        <f t="shared" si="295"/>
        <v>-1.1872097327011399</v>
      </c>
      <c r="AC501" s="2">
        <f t="shared" si="316"/>
        <v>0.18517415420809547</v>
      </c>
      <c r="AD501" s="2">
        <f t="shared" si="296"/>
        <v>0.3223973005269084</v>
      </c>
      <c r="AE501" s="2">
        <f t="shared" si="317"/>
        <v>8.6273262786030258E-2</v>
      </c>
      <c r="AF501" s="2">
        <f t="shared" si="297"/>
        <v>-6.5469049287563863E-2</v>
      </c>
      <c r="AG501" s="2">
        <f t="shared" si="321"/>
        <v>0.28032248139793287</v>
      </c>
      <c r="AH501" s="2">
        <f t="shared" si="298"/>
        <v>0.28032248139793287</v>
      </c>
      <c r="AI501" s="2">
        <f t="shared" si="306"/>
        <v>0.18517415420809547</v>
      </c>
      <c r="AJ501" s="2">
        <f t="shared" si="299"/>
        <v>0</v>
      </c>
      <c r="AK501" s="2">
        <f t="shared" si="310"/>
        <v>8.6273262786030258E-2</v>
      </c>
      <c r="AL501" s="2">
        <f t="shared" si="300"/>
        <v>0</v>
      </c>
      <c r="AM501" s="2">
        <f t="shared" si="318"/>
        <v>0.18517415420809547</v>
      </c>
      <c r="AN501" s="2">
        <f t="shared" si="301"/>
        <v>0</v>
      </c>
      <c r="AO501" s="2">
        <f t="shared" si="319"/>
        <v>8.6273262786030258E-2</v>
      </c>
      <c r="AP501" s="2">
        <f t="shared" si="302"/>
        <v>0</v>
      </c>
      <c r="AQ501" s="2">
        <f t="shared" si="322"/>
        <v>0.28032248139793287</v>
      </c>
    </row>
    <row r="502" spans="1:43">
      <c r="A502">
        <v>500</v>
      </c>
      <c r="B502" s="5">
        <f>A502/README!B$4</f>
        <v>1.1337868480725623E-2</v>
      </c>
      <c r="C502">
        <f>SIN(2*PI()*B502*README!B$5)</f>
        <v>0.85142817447838559</v>
      </c>
      <c r="D502" s="2">
        <f t="shared" si="283"/>
        <v>0.81710064288508877</v>
      </c>
      <c r="E502" s="2">
        <f t="shared" si="303"/>
        <v>0.91727298891597953</v>
      </c>
      <c r="F502" s="2">
        <f t="shared" si="284"/>
        <v>-1.7605815062430632</v>
      </c>
      <c r="G502" s="2">
        <f t="shared" si="307"/>
        <v>0.96452921629674349</v>
      </c>
      <c r="H502" s="2">
        <f t="shared" si="285"/>
        <v>0.92564172333191586</v>
      </c>
      <c r="I502" s="2">
        <f t="shared" si="311"/>
        <v>-0.76696947187106446</v>
      </c>
      <c r="J502" s="2">
        <f t="shared" si="286"/>
        <v>-1.4646041599847786</v>
      </c>
      <c r="K502" s="2">
        <f t="shared" si="312"/>
        <v>-0.50731305052743669</v>
      </c>
      <c r="L502" s="2">
        <f t="shared" si="287"/>
        <v>0.47136008487878017</v>
      </c>
      <c r="M502" s="2">
        <f t="shared" si="313"/>
        <v>-1.0110832151320568</v>
      </c>
      <c r="N502" s="2">
        <f t="shared" si="288"/>
        <v>-0.91420945431440148</v>
      </c>
      <c r="O502" s="2">
        <f t="shared" si="304"/>
        <v>-0.76696947187106446</v>
      </c>
      <c r="P502" s="2">
        <f t="shared" si="289"/>
        <v>1.3869694044116712</v>
      </c>
      <c r="Q502" s="2">
        <f t="shared" si="308"/>
        <v>-0.50731305052743669</v>
      </c>
      <c r="R502" s="2">
        <f t="shared" si="290"/>
        <v>-0.4587064448782161</v>
      </c>
      <c r="S502" s="2">
        <f t="shared" si="314"/>
        <v>-1.2551433005447741</v>
      </c>
      <c r="T502" s="2">
        <f t="shared" si="291"/>
        <v>-2.2582227088525535</v>
      </c>
      <c r="U502" s="2">
        <f t="shared" si="315"/>
        <v>-1.3193639427523447</v>
      </c>
      <c r="V502" s="2">
        <f t="shared" si="292"/>
        <v>1.0786820923743203</v>
      </c>
      <c r="W502" s="2">
        <f t="shared" si="320"/>
        <v>-1.1654871112591794</v>
      </c>
      <c r="X502" s="2">
        <f t="shared" si="293"/>
        <v>-1.0197738041276312</v>
      </c>
      <c r="Y502" s="2">
        <f t="shared" si="305"/>
        <v>-1.2551433005447741</v>
      </c>
      <c r="Z502" s="2">
        <f t="shared" si="294"/>
        <v>2.196441721172381</v>
      </c>
      <c r="AA502" s="2">
        <f t="shared" si="309"/>
        <v>-1.3193639427523447</v>
      </c>
      <c r="AB502" s="2">
        <f t="shared" si="295"/>
        <v>-1.1544124117132246</v>
      </c>
      <c r="AC502" s="2">
        <f t="shared" si="316"/>
        <v>0.28032248139793287</v>
      </c>
      <c r="AD502" s="2">
        <f t="shared" si="296"/>
        <v>0.48805521303008614</v>
      </c>
      <c r="AE502" s="2">
        <f t="shared" si="317"/>
        <v>0.18517415420809547</v>
      </c>
      <c r="AF502" s="2">
        <f t="shared" si="297"/>
        <v>-0.14052066001838742</v>
      </c>
      <c r="AG502" s="2">
        <f t="shared" si="321"/>
        <v>0.36979005834322393</v>
      </c>
      <c r="AH502" s="2">
        <f t="shared" si="298"/>
        <v>0.36979005834322393</v>
      </c>
      <c r="AI502" s="2">
        <f t="shared" si="306"/>
        <v>0.28032248139793287</v>
      </c>
      <c r="AJ502" s="2">
        <f t="shared" si="299"/>
        <v>0</v>
      </c>
      <c r="AK502" s="2">
        <f t="shared" si="310"/>
        <v>0.18517415420809547</v>
      </c>
      <c r="AL502" s="2">
        <f t="shared" si="300"/>
        <v>0</v>
      </c>
      <c r="AM502" s="2">
        <f t="shared" si="318"/>
        <v>0.28032248139793287</v>
      </c>
      <c r="AN502" s="2">
        <f t="shared" si="301"/>
        <v>0</v>
      </c>
      <c r="AO502" s="2">
        <f t="shared" si="319"/>
        <v>0.18517415420809547</v>
      </c>
      <c r="AP502" s="2">
        <f t="shared" si="302"/>
        <v>0</v>
      </c>
      <c r="AQ502" s="2">
        <f t="shared" si="322"/>
        <v>0.36979005834322393</v>
      </c>
    </row>
    <row r="503" spans="1:43">
      <c r="A503">
        <v>501</v>
      </c>
      <c r="B503" s="5">
        <f>A503/README!B$4</f>
        <v>1.1360544217687075E-2</v>
      </c>
      <c r="C503">
        <f>SIN(2*PI()*B503*README!B$5)</f>
        <v>0.76832912173312085</v>
      </c>
      <c r="D503" s="2">
        <f t="shared" si="283"/>
        <v>0.73735194363292256</v>
      </c>
      <c r="E503" s="2">
        <f t="shared" si="303"/>
        <v>0.85142817447838559</v>
      </c>
      <c r="F503" s="2">
        <f t="shared" si="284"/>
        <v>-1.6342012857616635</v>
      </c>
      <c r="G503" s="2">
        <f t="shared" si="307"/>
        <v>0.91727298891597953</v>
      </c>
      <c r="H503" s="2">
        <f t="shared" si="285"/>
        <v>0.88029075312611793</v>
      </c>
      <c r="I503" s="2">
        <f t="shared" si="311"/>
        <v>-1.0110832151320568</v>
      </c>
      <c r="J503" s="2">
        <f t="shared" si="286"/>
        <v>-1.9307635274721069</v>
      </c>
      <c r="K503" s="2">
        <f t="shared" si="312"/>
        <v>-0.76696947187106446</v>
      </c>
      <c r="L503" s="2">
        <f t="shared" si="287"/>
        <v>0.71261481443207297</v>
      </c>
      <c r="M503" s="2">
        <f t="shared" si="313"/>
        <v>-1.2347073020426569</v>
      </c>
      <c r="N503" s="2">
        <f t="shared" si="288"/>
        <v>-1.1164077021009542</v>
      </c>
      <c r="O503" s="2">
        <f t="shared" si="304"/>
        <v>-1.0110832151320568</v>
      </c>
      <c r="P503" s="2">
        <f t="shared" si="289"/>
        <v>1.8284189086186922</v>
      </c>
      <c r="Q503" s="2">
        <f t="shared" si="308"/>
        <v>-0.76696947187106446</v>
      </c>
      <c r="R503" s="2">
        <f t="shared" si="290"/>
        <v>-0.6934847022096704</v>
      </c>
      <c r="S503" s="2">
        <f t="shared" si="314"/>
        <v>-1.1654871112591794</v>
      </c>
      <c r="T503" s="2">
        <f t="shared" si="291"/>
        <v>-2.0969155158443629</v>
      </c>
      <c r="U503" s="2">
        <f t="shared" si="315"/>
        <v>-1.2551433005447741</v>
      </c>
      <c r="V503" s="2">
        <f t="shared" si="292"/>
        <v>1.0261767491059783</v>
      </c>
      <c r="W503" s="2">
        <f t="shared" si="320"/>
        <v>-1.0522122624303167</v>
      </c>
      <c r="X503" s="2">
        <f t="shared" si="293"/>
        <v>-0.920660976206788</v>
      </c>
      <c r="Y503" s="2">
        <f t="shared" si="305"/>
        <v>-1.1654871112591794</v>
      </c>
      <c r="Z503" s="2">
        <f t="shared" si="294"/>
        <v>2.0395476082669171</v>
      </c>
      <c r="AA503" s="2">
        <f t="shared" si="309"/>
        <v>-1.2551433005447741</v>
      </c>
      <c r="AB503" s="2">
        <f t="shared" si="295"/>
        <v>-1.0982208605799149</v>
      </c>
      <c r="AC503" s="2">
        <f t="shared" si="316"/>
        <v>0.36979005834322393</v>
      </c>
      <c r="AD503" s="2">
        <f t="shared" si="296"/>
        <v>0.64382266024861534</v>
      </c>
      <c r="AE503" s="2">
        <f t="shared" si="317"/>
        <v>0.28032248139793287</v>
      </c>
      <c r="AF503" s="2">
        <f t="shared" si="297"/>
        <v>-0.2127246119874949</v>
      </c>
      <c r="AG503" s="2">
        <f t="shared" si="321"/>
        <v>0.4517638197413345</v>
      </c>
      <c r="AH503" s="2">
        <f t="shared" si="298"/>
        <v>0.4517638197413345</v>
      </c>
      <c r="AI503" s="2">
        <f t="shared" si="306"/>
        <v>0.36979005834322393</v>
      </c>
      <c r="AJ503" s="2">
        <f t="shared" si="299"/>
        <v>0</v>
      </c>
      <c r="AK503" s="2">
        <f t="shared" si="310"/>
        <v>0.28032248139793287</v>
      </c>
      <c r="AL503" s="2">
        <f t="shared" si="300"/>
        <v>0</v>
      </c>
      <c r="AM503" s="2">
        <f t="shared" si="318"/>
        <v>0.36979005834322393</v>
      </c>
      <c r="AN503" s="2">
        <f t="shared" si="301"/>
        <v>0</v>
      </c>
      <c r="AO503" s="2">
        <f t="shared" si="319"/>
        <v>0.28032248139793287</v>
      </c>
      <c r="AP503" s="2">
        <f t="shared" si="302"/>
        <v>0</v>
      </c>
      <c r="AQ503" s="2">
        <f t="shared" si="322"/>
        <v>0.4517638197413345</v>
      </c>
    </row>
    <row r="504" spans="1:43">
      <c r="A504">
        <v>502</v>
      </c>
      <c r="B504" s="5">
        <f>A504/README!B$4</f>
        <v>1.1383219954648527E-2</v>
      </c>
      <c r="C504">
        <f>SIN(2*PI()*B504*README!B$5)</f>
        <v>0.66965983750802316</v>
      </c>
      <c r="D504" s="2">
        <f t="shared" si="283"/>
        <v>0.64266076710152442</v>
      </c>
      <c r="E504" s="2">
        <f t="shared" si="303"/>
        <v>0.76832912173312085</v>
      </c>
      <c r="F504" s="2">
        <f t="shared" si="284"/>
        <v>-1.4747038872581617</v>
      </c>
      <c r="G504" s="2">
        <f t="shared" si="307"/>
        <v>0.85142817447838559</v>
      </c>
      <c r="H504" s="2">
        <f t="shared" si="285"/>
        <v>0.81710064288508877</v>
      </c>
      <c r="I504" s="2">
        <f t="shared" si="311"/>
        <v>-1.2347073020426569</v>
      </c>
      <c r="J504" s="2">
        <f t="shared" si="286"/>
        <v>-2.3577958670553989</v>
      </c>
      <c r="K504" s="2">
        <f t="shared" si="312"/>
        <v>-1.0110832151320568</v>
      </c>
      <c r="L504" s="2">
        <f t="shared" si="287"/>
        <v>0.93942836599347734</v>
      </c>
      <c r="M504" s="2">
        <f t="shared" si="313"/>
        <v>-1.4333099783334702</v>
      </c>
      <c r="N504" s="2">
        <f t="shared" si="288"/>
        <v>-1.2959818870937199</v>
      </c>
      <c r="O504" s="2">
        <f t="shared" si="304"/>
        <v>-1.2347073020426569</v>
      </c>
      <c r="P504" s="2">
        <f t="shared" si="289"/>
        <v>2.2328154041895614</v>
      </c>
      <c r="Q504" s="2">
        <f t="shared" si="308"/>
        <v>-1.0110832151320568</v>
      </c>
      <c r="R504" s="2">
        <f t="shared" si="290"/>
        <v>-0.91420945431440148</v>
      </c>
      <c r="S504" s="2">
        <f t="shared" si="314"/>
        <v>-1.0522122624303167</v>
      </c>
      <c r="T504" s="2">
        <f t="shared" si="291"/>
        <v>-1.89311421613926</v>
      </c>
      <c r="U504" s="2">
        <f t="shared" si="315"/>
        <v>-1.1654871112591794</v>
      </c>
      <c r="V504" s="2">
        <f t="shared" si="292"/>
        <v>0.95287587834613008</v>
      </c>
      <c r="W504" s="2">
        <f t="shared" si="320"/>
        <v>-0.91761427501168991</v>
      </c>
      <c r="X504" s="2">
        <f t="shared" si="293"/>
        <v>-0.80289090364929527</v>
      </c>
      <c r="Y504" s="2">
        <f t="shared" si="305"/>
        <v>-1.0522122624303167</v>
      </c>
      <c r="Z504" s="2">
        <f t="shared" si="294"/>
        <v>1.841321952424098</v>
      </c>
      <c r="AA504" s="2">
        <f t="shared" si="309"/>
        <v>-1.1654871112591794</v>
      </c>
      <c r="AB504" s="2">
        <f t="shared" si="295"/>
        <v>-1.0197738041276312</v>
      </c>
      <c r="AC504" s="2">
        <f t="shared" si="316"/>
        <v>0.4517638197413345</v>
      </c>
      <c r="AD504" s="2">
        <f t="shared" si="296"/>
        <v>0.78654300641036035</v>
      </c>
      <c r="AE504" s="2">
        <f t="shared" si="317"/>
        <v>0.36979005834322393</v>
      </c>
      <c r="AF504" s="2">
        <f t="shared" si="297"/>
        <v>-0.28061768819115301</v>
      </c>
      <c r="AG504" s="2">
        <f t="shared" si="321"/>
        <v>0.52458256286637894</v>
      </c>
      <c r="AH504" s="2">
        <f t="shared" si="298"/>
        <v>0.52458256286637894</v>
      </c>
      <c r="AI504" s="2">
        <f t="shared" si="306"/>
        <v>0.4517638197413345</v>
      </c>
      <c r="AJ504" s="2">
        <f t="shared" si="299"/>
        <v>0</v>
      </c>
      <c r="AK504" s="2">
        <f t="shared" si="310"/>
        <v>0.36979005834322393</v>
      </c>
      <c r="AL504" s="2">
        <f t="shared" si="300"/>
        <v>0</v>
      </c>
      <c r="AM504" s="2">
        <f t="shared" si="318"/>
        <v>0.4517638197413345</v>
      </c>
      <c r="AN504" s="2">
        <f t="shared" si="301"/>
        <v>0</v>
      </c>
      <c r="AO504" s="2">
        <f t="shared" si="319"/>
        <v>0.36979005834322393</v>
      </c>
      <c r="AP504" s="2">
        <f t="shared" si="302"/>
        <v>0</v>
      </c>
      <c r="AQ504" s="2">
        <f t="shared" si="322"/>
        <v>0.52458256286637894</v>
      </c>
    </row>
    <row r="505" spans="1:43">
      <c r="A505">
        <v>503</v>
      </c>
      <c r="B505" s="5">
        <f>A505/README!B$4</f>
        <v>1.1405895691609977E-2</v>
      </c>
      <c r="C505">
        <f>SIN(2*PI()*B505*README!B$5)</f>
        <v>0.55741986021947831</v>
      </c>
      <c r="D505" s="2">
        <f t="shared" si="283"/>
        <v>0.53494603513829886</v>
      </c>
      <c r="E505" s="2">
        <f t="shared" si="303"/>
        <v>0.66965983750802316</v>
      </c>
      <c r="F505" s="2">
        <f t="shared" si="284"/>
        <v>-1.2853215341963522</v>
      </c>
      <c r="G505" s="2">
        <f t="shared" si="307"/>
        <v>0.76832912173312085</v>
      </c>
      <c r="H505" s="2">
        <f t="shared" si="285"/>
        <v>0.73735194363292256</v>
      </c>
      <c r="I505" s="2">
        <f t="shared" si="311"/>
        <v>-1.4333099783334702</v>
      </c>
      <c r="J505" s="2">
        <f t="shared" si="286"/>
        <v>-2.7370473451749016</v>
      </c>
      <c r="K505" s="2">
        <f t="shared" si="312"/>
        <v>-1.2347073020426569</v>
      </c>
      <c r="L505" s="2">
        <f t="shared" si="287"/>
        <v>1.1472043506197973</v>
      </c>
      <c r="M505" s="2">
        <f t="shared" si="313"/>
        <v>-1.602866549980235</v>
      </c>
      <c r="N505" s="2">
        <f t="shared" si="288"/>
        <v>-1.4492929286783274</v>
      </c>
      <c r="O505" s="2">
        <f t="shared" si="304"/>
        <v>-1.4333099783334702</v>
      </c>
      <c r="P505" s="2">
        <f t="shared" si="289"/>
        <v>2.5919637741731063</v>
      </c>
      <c r="Q505" s="2">
        <f t="shared" si="308"/>
        <v>-1.2347073020426569</v>
      </c>
      <c r="R505" s="2">
        <f t="shared" si="290"/>
        <v>-1.1164077021009542</v>
      </c>
      <c r="S505" s="2">
        <f t="shared" si="314"/>
        <v>-0.91761427501168991</v>
      </c>
      <c r="T505" s="2">
        <f t="shared" si="291"/>
        <v>-1.6509488541262787</v>
      </c>
      <c r="U505" s="2">
        <f t="shared" si="315"/>
        <v>-1.0522122624303167</v>
      </c>
      <c r="V505" s="2">
        <f t="shared" si="292"/>
        <v>0.86026492621323714</v>
      </c>
      <c r="W505" s="2">
        <f t="shared" si="320"/>
        <v>-0.7644207845192168</v>
      </c>
      <c r="X505" s="2">
        <f t="shared" si="293"/>
        <v>-0.66885020336362833</v>
      </c>
      <c r="Y505" s="2">
        <f t="shared" si="305"/>
        <v>-0.91761427501168991</v>
      </c>
      <c r="Z505" s="2">
        <f t="shared" si="294"/>
        <v>1.6057818073077668</v>
      </c>
      <c r="AA505" s="2">
        <f t="shared" si="309"/>
        <v>-1.0522122624303167</v>
      </c>
      <c r="AB505" s="2">
        <f t="shared" si="295"/>
        <v>-0.920660976206788</v>
      </c>
      <c r="AC505" s="2">
        <f t="shared" si="316"/>
        <v>0.52458256286637894</v>
      </c>
      <c r="AD505" s="2">
        <f t="shared" si="296"/>
        <v>0.91332401595067747</v>
      </c>
      <c r="AE505" s="2">
        <f t="shared" si="317"/>
        <v>0.4517638197413345</v>
      </c>
      <c r="AF505" s="2">
        <f t="shared" si="297"/>
        <v>-0.3428240317552092</v>
      </c>
      <c r="AG505" s="2">
        <f t="shared" si="321"/>
        <v>0.58677061193281865</v>
      </c>
      <c r="AH505" s="2">
        <f t="shared" si="298"/>
        <v>0.58677061193281865</v>
      </c>
      <c r="AI505" s="2">
        <f t="shared" si="306"/>
        <v>0.52458256286637894</v>
      </c>
      <c r="AJ505" s="2">
        <f t="shared" si="299"/>
        <v>0</v>
      </c>
      <c r="AK505" s="2">
        <f t="shared" si="310"/>
        <v>0.4517638197413345</v>
      </c>
      <c r="AL505" s="2">
        <f t="shared" si="300"/>
        <v>0</v>
      </c>
      <c r="AM505" s="2">
        <f t="shared" si="318"/>
        <v>0.52458256286637894</v>
      </c>
      <c r="AN505" s="2">
        <f t="shared" si="301"/>
        <v>0</v>
      </c>
      <c r="AO505" s="2">
        <f t="shared" si="319"/>
        <v>0.4517638197413345</v>
      </c>
      <c r="AP505" s="2">
        <f t="shared" si="302"/>
        <v>0</v>
      </c>
      <c r="AQ505" s="2">
        <f t="shared" si="322"/>
        <v>0.58677061193281865</v>
      </c>
    </row>
    <row r="506" spans="1:43">
      <c r="A506">
        <v>504</v>
      </c>
      <c r="B506" s="5">
        <f>A506/README!B$4</f>
        <v>1.1428571428571429E-2</v>
      </c>
      <c r="C506">
        <f>SIN(2*PI()*B506*README!B$5)</f>
        <v>0.43388373911756062</v>
      </c>
      <c r="D506" s="2">
        <f t="shared" si="283"/>
        <v>0.41639059265044909</v>
      </c>
      <c r="E506" s="2">
        <f t="shared" si="303"/>
        <v>0.55741986021947831</v>
      </c>
      <c r="F506" s="2">
        <f t="shared" si="284"/>
        <v>-1.0698920702710235</v>
      </c>
      <c r="G506" s="2">
        <f t="shared" si="307"/>
        <v>0.66965983750802316</v>
      </c>
      <c r="H506" s="2">
        <f t="shared" si="285"/>
        <v>0.64266076710152442</v>
      </c>
      <c r="I506" s="2">
        <f t="shared" si="311"/>
        <v>-1.602866549980235</v>
      </c>
      <c r="J506" s="2">
        <f t="shared" si="286"/>
        <v>-3.0608324100234232</v>
      </c>
      <c r="K506" s="2">
        <f t="shared" si="312"/>
        <v>-1.4333099783334702</v>
      </c>
      <c r="L506" s="2">
        <f t="shared" si="287"/>
        <v>1.3317321766953614</v>
      </c>
      <c r="M506" s="2">
        <f t="shared" si="313"/>
        <v>-1.7399409438471121</v>
      </c>
      <c r="N506" s="2">
        <f t="shared" si="288"/>
        <v>-1.5732339702682105</v>
      </c>
      <c r="O506" s="2">
        <f t="shared" si="304"/>
        <v>-1.602866549980235</v>
      </c>
      <c r="P506" s="2">
        <f t="shared" si="289"/>
        <v>2.8985858573406262</v>
      </c>
      <c r="Q506" s="2">
        <f t="shared" si="308"/>
        <v>-1.4333099783334702</v>
      </c>
      <c r="R506" s="2">
        <f t="shared" si="290"/>
        <v>-1.2959818870937199</v>
      </c>
      <c r="S506" s="2">
        <f t="shared" si="314"/>
        <v>-0.7644207845192168</v>
      </c>
      <c r="T506" s="2">
        <f t="shared" si="291"/>
        <v>-1.3753269240021735</v>
      </c>
      <c r="U506" s="2">
        <f t="shared" si="315"/>
        <v>-0.91761427501168991</v>
      </c>
      <c r="V506" s="2">
        <f t="shared" si="292"/>
        <v>0.75022065867382182</v>
      </c>
      <c r="W506" s="2">
        <f t="shared" si="320"/>
        <v>-0.59573626534965585</v>
      </c>
      <c r="X506" s="2">
        <f t="shared" si="293"/>
        <v>-0.52125521741381819</v>
      </c>
      <c r="Y506" s="2">
        <f t="shared" si="305"/>
        <v>-0.7644207845192168</v>
      </c>
      <c r="Z506" s="2">
        <f t="shared" si="294"/>
        <v>1.337700406734901</v>
      </c>
      <c r="AA506" s="2">
        <f t="shared" si="309"/>
        <v>-0.91761427501168991</v>
      </c>
      <c r="AB506" s="2">
        <f t="shared" si="295"/>
        <v>-0.80289090364929527</v>
      </c>
      <c r="AC506" s="2">
        <f t="shared" si="316"/>
        <v>0.58677061193281865</v>
      </c>
      <c r="AD506" s="2">
        <f t="shared" si="296"/>
        <v>1.021596464823451</v>
      </c>
      <c r="AE506" s="2">
        <f t="shared" si="317"/>
        <v>0.52458256286637894</v>
      </c>
      <c r="AF506" s="2">
        <f t="shared" si="297"/>
        <v>-0.39808302774955034</v>
      </c>
      <c r="AG506" s="2">
        <f t="shared" si="321"/>
        <v>0.63706772274568824</v>
      </c>
      <c r="AH506" s="2">
        <f t="shared" si="298"/>
        <v>0.63706772274568824</v>
      </c>
      <c r="AI506" s="2">
        <f t="shared" si="306"/>
        <v>0.58677061193281865</v>
      </c>
      <c r="AJ506" s="2">
        <f t="shared" si="299"/>
        <v>0</v>
      </c>
      <c r="AK506" s="2">
        <f t="shared" si="310"/>
        <v>0.52458256286637894</v>
      </c>
      <c r="AL506" s="2">
        <f t="shared" si="300"/>
        <v>0</v>
      </c>
      <c r="AM506" s="2">
        <f t="shared" si="318"/>
        <v>0.58677061193281865</v>
      </c>
      <c r="AN506" s="2">
        <f t="shared" si="301"/>
        <v>0</v>
      </c>
      <c r="AO506" s="2">
        <f t="shared" si="319"/>
        <v>0.52458256286637894</v>
      </c>
      <c r="AP506" s="2">
        <f t="shared" si="302"/>
        <v>0</v>
      </c>
      <c r="AQ506" s="2">
        <f t="shared" si="322"/>
        <v>0.63706772274568824</v>
      </c>
    </row>
    <row r="507" spans="1:43">
      <c r="A507">
        <v>505</v>
      </c>
      <c r="B507" s="5">
        <f>A507/README!B$4</f>
        <v>1.145124716553288E-2</v>
      </c>
      <c r="C507">
        <f>SIN(2*PI()*B507*README!B$5)</f>
        <v>0.30155494042174302</v>
      </c>
      <c r="D507" s="2">
        <f t="shared" si="283"/>
        <v>0.28939697213418442</v>
      </c>
      <c r="E507" s="2">
        <f t="shared" si="303"/>
        <v>0.43388373911756062</v>
      </c>
      <c r="F507" s="2">
        <f t="shared" si="284"/>
        <v>-0.83278118529655931</v>
      </c>
      <c r="G507" s="2">
        <f t="shared" si="307"/>
        <v>0.55741986021947831</v>
      </c>
      <c r="H507" s="2">
        <f t="shared" si="285"/>
        <v>0.53494603513829886</v>
      </c>
      <c r="I507" s="2">
        <f t="shared" si="311"/>
        <v>-1.7399409438471121</v>
      </c>
      <c r="J507" s="2">
        <f t="shared" si="286"/>
        <v>-3.3225895396716942</v>
      </c>
      <c r="K507" s="2">
        <f t="shared" si="312"/>
        <v>-1.602866549980235</v>
      </c>
      <c r="L507" s="2">
        <f t="shared" si="287"/>
        <v>1.4892723778001458</v>
      </c>
      <c r="M507" s="2">
        <f t="shared" si="313"/>
        <v>-1.8417553398956243</v>
      </c>
      <c r="N507" s="2">
        <f t="shared" si="288"/>
        <v>-1.6652933399222738</v>
      </c>
      <c r="O507" s="2">
        <f t="shared" si="304"/>
        <v>-1.7399409438471121</v>
      </c>
      <c r="P507" s="2">
        <f t="shared" si="289"/>
        <v>3.1464679405190217</v>
      </c>
      <c r="Q507" s="2">
        <f t="shared" si="308"/>
        <v>-1.602866549980235</v>
      </c>
      <c r="R507" s="2">
        <f t="shared" si="290"/>
        <v>-1.4492929286783274</v>
      </c>
      <c r="S507" s="2">
        <f t="shared" si="314"/>
        <v>-0.59573626534965585</v>
      </c>
      <c r="T507" s="2">
        <f t="shared" si="291"/>
        <v>-1.0718339191355251</v>
      </c>
      <c r="U507" s="2">
        <f t="shared" si="315"/>
        <v>-0.7644207845192168</v>
      </c>
      <c r="V507" s="2">
        <f t="shared" si="292"/>
        <v>0.62497312877860423</v>
      </c>
      <c r="W507" s="2">
        <f t="shared" si="320"/>
        <v>-0.41497911843850033</v>
      </c>
      <c r="X507" s="2">
        <f t="shared" si="293"/>
        <v>-0.36309696620012899</v>
      </c>
      <c r="Y507" s="2">
        <f t="shared" si="305"/>
        <v>-0.59573626534965585</v>
      </c>
      <c r="Z507" s="2">
        <f t="shared" si="294"/>
        <v>1.0425104348335936</v>
      </c>
      <c r="AA507" s="2">
        <f t="shared" si="309"/>
        <v>-0.7644207845192168</v>
      </c>
      <c r="AB507" s="2">
        <f t="shared" si="295"/>
        <v>-0.66885020336362833</v>
      </c>
      <c r="AC507" s="2">
        <f t="shared" si="316"/>
        <v>0.63706772274568824</v>
      </c>
      <c r="AD507" s="2">
        <f t="shared" si="296"/>
        <v>1.1091662059664242</v>
      </c>
      <c r="AE507" s="2">
        <f t="shared" si="317"/>
        <v>0.58677061193281865</v>
      </c>
      <c r="AF507" s="2">
        <f t="shared" si="297"/>
        <v>-0.44527484961823061</v>
      </c>
      <c r="AG507" s="2">
        <f t="shared" si="321"/>
        <v>0.67445462161803005</v>
      </c>
      <c r="AH507" s="2">
        <f t="shared" si="298"/>
        <v>0.67445462161803005</v>
      </c>
      <c r="AI507" s="2">
        <f t="shared" si="306"/>
        <v>0.63706772274568824</v>
      </c>
      <c r="AJ507" s="2">
        <f t="shared" si="299"/>
        <v>0</v>
      </c>
      <c r="AK507" s="2">
        <f t="shared" si="310"/>
        <v>0.58677061193281865</v>
      </c>
      <c r="AL507" s="2">
        <f t="shared" si="300"/>
        <v>0</v>
      </c>
      <c r="AM507" s="2">
        <f t="shared" si="318"/>
        <v>0.63706772274568824</v>
      </c>
      <c r="AN507" s="2">
        <f t="shared" si="301"/>
        <v>0</v>
      </c>
      <c r="AO507" s="2">
        <f t="shared" si="319"/>
        <v>0.58677061193281865</v>
      </c>
      <c r="AP507" s="2">
        <f t="shared" si="302"/>
        <v>0</v>
      </c>
      <c r="AQ507" s="2">
        <f t="shared" si="322"/>
        <v>0.67445462161803005</v>
      </c>
    </row>
    <row r="508" spans="1:43">
      <c r="A508">
        <v>506</v>
      </c>
      <c r="B508" s="5">
        <f>A508/README!B$4</f>
        <v>1.147392290249433E-2</v>
      </c>
      <c r="C508">
        <f>SIN(2*PI()*B508*README!B$5)</f>
        <v>0.16311511444161977</v>
      </c>
      <c r="D508" s="2">
        <f t="shared" si="283"/>
        <v>0.15653870622284163</v>
      </c>
      <c r="E508" s="2">
        <f t="shared" si="303"/>
        <v>0.30155494042174302</v>
      </c>
      <c r="F508" s="2">
        <f t="shared" si="284"/>
        <v>-0.57879394426535336</v>
      </c>
      <c r="G508" s="2">
        <f t="shared" si="307"/>
        <v>0.43388373911756062</v>
      </c>
      <c r="H508" s="2">
        <f t="shared" si="285"/>
        <v>0.41639059265044909</v>
      </c>
      <c r="I508" s="2">
        <f t="shared" si="311"/>
        <v>-1.8417553398956243</v>
      </c>
      <c r="J508" s="2">
        <f t="shared" si="286"/>
        <v>-3.5170142116670577</v>
      </c>
      <c r="K508" s="2">
        <f t="shared" si="312"/>
        <v>-1.7399409438471121</v>
      </c>
      <c r="L508" s="2">
        <f t="shared" si="287"/>
        <v>1.6166323932001521</v>
      </c>
      <c r="M508" s="2">
        <f t="shared" si="313"/>
        <v>-1.9062464638589685</v>
      </c>
      <c r="N508" s="2">
        <f t="shared" si="288"/>
        <v>-1.7236054495135211</v>
      </c>
      <c r="O508" s="2">
        <f t="shared" si="304"/>
        <v>-1.8417553398956243</v>
      </c>
      <c r="P508" s="2">
        <f t="shared" si="289"/>
        <v>3.3305866798261303</v>
      </c>
      <c r="Q508" s="2">
        <f t="shared" si="308"/>
        <v>-1.7399409438471121</v>
      </c>
      <c r="R508" s="2">
        <f t="shared" si="290"/>
        <v>-1.5732339702682105</v>
      </c>
      <c r="S508" s="2">
        <f t="shared" si="314"/>
        <v>-0.41497911843850033</v>
      </c>
      <c r="T508" s="2">
        <f t="shared" si="291"/>
        <v>-0.74662014174054503</v>
      </c>
      <c r="U508" s="2">
        <f t="shared" si="315"/>
        <v>-0.59573626534965585</v>
      </c>
      <c r="V508" s="2">
        <f t="shared" si="292"/>
        <v>0.48706048451655548</v>
      </c>
      <c r="W508" s="2">
        <f t="shared" si="320"/>
        <v>-0.2258123971795909</v>
      </c>
      <c r="X508" s="2">
        <f t="shared" si="293"/>
        <v>-0.19758053526840089</v>
      </c>
      <c r="Y508" s="2">
        <f t="shared" si="305"/>
        <v>-0.41497911843850033</v>
      </c>
      <c r="Z508" s="2">
        <f t="shared" si="294"/>
        <v>0.72619393240440777</v>
      </c>
      <c r="AA508" s="2">
        <f t="shared" si="309"/>
        <v>-0.59573626534965585</v>
      </c>
      <c r="AB508" s="2">
        <f t="shared" si="295"/>
        <v>-0.52125521741381819</v>
      </c>
      <c r="AC508" s="2">
        <f t="shared" si="316"/>
        <v>0.67445462161803005</v>
      </c>
      <c r="AD508" s="2">
        <f t="shared" si="296"/>
        <v>1.1742586338112415</v>
      </c>
      <c r="AE508" s="2">
        <f t="shared" si="317"/>
        <v>0.63706772274568824</v>
      </c>
      <c r="AF508" s="2">
        <f t="shared" si="297"/>
        <v>-0.48344315252566417</v>
      </c>
      <c r="AG508" s="2">
        <f t="shared" si="321"/>
        <v>0.69817366100776601</v>
      </c>
      <c r="AH508" s="2">
        <f t="shared" si="298"/>
        <v>0.69817366100776601</v>
      </c>
      <c r="AI508" s="2">
        <f t="shared" si="306"/>
        <v>0.67445462161803005</v>
      </c>
      <c r="AJ508" s="2">
        <f t="shared" si="299"/>
        <v>0</v>
      </c>
      <c r="AK508" s="2">
        <f t="shared" si="310"/>
        <v>0.63706772274568824</v>
      </c>
      <c r="AL508" s="2">
        <f t="shared" si="300"/>
        <v>0</v>
      </c>
      <c r="AM508" s="2">
        <f t="shared" si="318"/>
        <v>0.67445462161803005</v>
      </c>
      <c r="AN508" s="2">
        <f t="shared" si="301"/>
        <v>0</v>
      </c>
      <c r="AO508" s="2">
        <f t="shared" si="319"/>
        <v>0.63706772274568824</v>
      </c>
      <c r="AP508" s="2">
        <f t="shared" si="302"/>
        <v>0</v>
      </c>
      <c r="AQ508" s="2">
        <f t="shared" si="322"/>
        <v>0.69817366100776601</v>
      </c>
    </row>
    <row r="509" spans="1:43">
      <c r="A509">
        <v>507</v>
      </c>
      <c r="B509" s="5">
        <f>A509/README!B$4</f>
        <v>1.1496598639455782E-2</v>
      </c>
      <c r="C509">
        <f>SIN(2*PI()*B509*README!B$5)</f>
        <v>2.136975178730369E-2</v>
      </c>
      <c r="D509" s="2">
        <f t="shared" si="283"/>
        <v>2.050817490788108E-2</v>
      </c>
      <c r="E509" s="2">
        <f t="shared" si="303"/>
        <v>0.16311511444161977</v>
      </c>
      <c r="F509" s="2">
        <f t="shared" si="284"/>
        <v>-0.31307741244405213</v>
      </c>
      <c r="G509" s="2">
        <f t="shared" si="307"/>
        <v>0.30155494042174302</v>
      </c>
      <c r="H509" s="2">
        <f t="shared" si="285"/>
        <v>0.28939697213418442</v>
      </c>
      <c r="I509" s="2">
        <f t="shared" si="311"/>
        <v>-1.9062464638589685</v>
      </c>
      <c r="J509" s="2">
        <f t="shared" si="286"/>
        <v>-3.6401663994697637</v>
      </c>
      <c r="K509" s="2">
        <f t="shared" si="312"/>
        <v>-1.8417553398956243</v>
      </c>
      <c r="L509" s="2">
        <f t="shared" si="287"/>
        <v>1.711231265264282</v>
      </c>
      <c r="M509" s="2">
        <f t="shared" si="313"/>
        <v>-1.9321073996074685</v>
      </c>
      <c r="N509" s="2">
        <f t="shared" si="288"/>
        <v>-1.746988600974114</v>
      </c>
      <c r="O509" s="2">
        <f t="shared" si="304"/>
        <v>-1.9062464638589685</v>
      </c>
      <c r="P509" s="2">
        <f t="shared" si="289"/>
        <v>3.4472108990079802</v>
      </c>
      <c r="Q509" s="2">
        <f t="shared" si="308"/>
        <v>-1.8417553398956243</v>
      </c>
      <c r="R509" s="2">
        <f t="shared" si="290"/>
        <v>-1.6652933399222738</v>
      </c>
      <c r="S509" s="2">
        <f t="shared" si="314"/>
        <v>-0.2258123971795909</v>
      </c>
      <c r="T509" s="2">
        <f t="shared" si="291"/>
        <v>-0.40627606666908533</v>
      </c>
      <c r="U509" s="2">
        <f t="shared" si="315"/>
        <v>-0.41497911843850033</v>
      </c>
      <c r="V509" s="2">
        <f t="shared" si="292"/>
        <v>0.3392775331081761</v>
      </c>
      <c r="W509" s="2">
        <f t="shared" si="320"/>
        <v>-3.2069575449316878E-2</v>
      </c>
      <c r="X509" s="2">
        <f t="shared" si="293"/>
        <v>-2.8060124077541472E-2</v>
      </c>
      <c r="Y509" s="2">
        <f t="shared" si="305"/>
        <v>-0.2258123971795909</v>
      </c>
      <c r="Z509" s="2">
        <f t="shared" si="294"/>
        <v>0.39516107053905991</v>
      </c>
      <c r="AA509" s="2">
        <f t="shared" si="309"/>
        <v>-0.41497911843850033</v>
      </c>
      <c r="AB509" s="2">
        <f t="shared" si="295"/>
        <v>-0.36309696620012899</v>
      </c>
      <c r="AC509" s="2">
        <f t="shared" si="316"/>
        <v>0.69817366100776601</v>
      </c>
      <c r="AD509" s="2">
        <f t="shared" si="296"/>
        <v>1.2155546467621026</v>
      </c>
      <c r="AE509" s="2">
        <f t="shared" si="317"/>
        <v>0.67445462161803005</v>
      </c>
      <c r="AF509" s="2">
        <f t="shared" si="297"/>
        <v>-0.51181445373694567</v>
      </c>
      <c r="AG509" s="2">
        <f t="shared" si="321"/>
        <v>0.70774417328654626</v>
      </c>
      <c r="AH509" s="2">
        <f t="shared" si="298"/>
        <v>0.70774417328654626</v>
      </c>
      <c r="AI509" s="2">
        <f t="shared" si="306"/>
        <v>0.69817366100776601</v>
      </c>
      <c r="AJ509" s="2">
        <f t="shared" si="299"/>
        <v>0</v>
      </c>
      <c r="AK509" s="2">
        <f t="shared" si="310"/>
        <v>0.67445462161803005</v>
      </c>
      <c r="AL509" s="2">
        <f t="shared" si="300"/>
        <v>0</v>
      </c>
      <c r="AM509" s="2">
        <f t="shared" si="318"/>
        <v>0.69817366100776601</v>
      </c>
      <c r="AN509" s="2">
        <f t="shared" si="301"/>
        <v>0</v>
      </c>
      <c r="AO509" s="2">
        <f t="shared" si="319"/>
        <v>0.67445462161803005</v>
      </c>
      <c r="AP509" s="2">
        <f t="shared" si="302"/>
        <v>0</v>
      </c>
      <c r="AQ509" s="2">
        <f t="shared" si="322"/>
        <v>0.70774417328654626</v>
      </c>
    </row>
    <row r="510" spans="1:43">
      <c r="A510">
        <v>508</v>
      </c>
      <c r="B510" s="5">
        <f>A510/README!B$4</f>
        <v>1.1519274376417234E-2</v>
      </c>
      <c r="C510">
        <f>SIN(2*PI()*B510*README!B$5)</f>
        <v>-0.12080867005033985</v>
      </c>
      <c r="D510" s="2">
        <f t="shared" si="283"/>
        <v>-0.11593795568804166</v>
      </c>
      <c r="E510" s="2">
        <f t="shared" si="303"/>
        <v>2.136975178730369E-2</v>
      </c>
      <c r="F510" s="2">
        <f t="shared" si="284"/>
        <v>-4.1016349815548463E-2</v>
      </c>
      <c r="G510" s="2">
        <f t="shared" si="307"/>
        <v>0.16311511444161977</v>
      </c>
      <c r="H510" s="2">
        <f t="shared" si="285"/>
        <v>0.15653870622284163</v>
      </c>
      <c r="I510" s="2">
        <f t="shared" si="311"/>
        <v>-1.9321073996074685</v>
      </c>
      <c r="J510" s="2">
        <f t="shared" si="286"/>
        <v>-3.6895504173055085</v>
      </c>
      <c r="K510" s="2">
        <f t="shared" si="312"/>
        <v>-1.9062464638589685</v>
      </c>
      <c r="L510" s="2">
        <f t="shared" si="287"/>
        <v>1.7711519427112459</v>
      </c>
      <c r="M510" s="2">
        <f t="shared" si="313"/>
        <v>-1.918814073875011</v>
      </c>
      <c r="N510" s="2">
        <f t="shared" si="288"/>
        <v>-1.7349689334709735</v>
      </c>
      <c r="O510" s="2">
        <f t="shared" si="304"/>
        <v>-1.9321073996074685</v>
      </c>
      <c r="P510" s="2">
        <f t="shared" si="289"/>
        <v>3.493977201928907</v>
      </c>
      <c r="Q510" s="2">
        <f t="shared" si="308"/>
        <v>-1.9062464638589685</v>
      </c>
      <c r="R510" s="2">
        <f t="shared" si="290"/>
        <v>-1.7236054495135211</v>
      </c>
      <c r="S510" s="2">
        <f t="shared" si="314"/>
        <v>-3.2069575449316878E-2</v>
      </c>
      <c r="T510" s="2">
        <f t="shared" si="291"/>
        <v>-5.7698785080137781E-2</v>
      </c>
      <c r="U510" s="2">
        <f t="shared" si="315"/>
        <v>-0.2258123971795909</v>
      </c>
      <c r="V510" s="2">
        <f t="shared" si="292"/>
        <v>0.18461910408556925</v>
      </c>
      <c r="W510" s="2">
        <f t="shared" si="320"/>
        <v>0.1623231379498439</v>
      </c>
      <c r="X510" s="2">
        <f t="shared" si="293"/>
        <v>0.14202892703481437</v>
      </c>
      <c r="Y510" s="2">
        <f t="shared" si="305"/>
        <v>-3.2069575449316878E-2</v>
      </c>
      <c r="Z510" s="2">
        <f t="shared" si="294"/>
        <v>5.6120248155403639E-2</v>
      </c>
      <c r="AA510" s="2">
        <f t="shared" si="309"/>
        <v>-0.2258123971795909</v>
      </c>
      <c r="AB510" s="2">
        <f t="shared" si="295"/>
        <v>-0.19758053526840089</v>
      </c>
      <c r="AC510" s="2">
        <f t="shared" si="316"/>
        <v>0.70774417328654626</v>
      </c>
      <c r="AD510" s="2">
        <f t="shared" si="296"/>
        <v>1.2322173788616966</v>
      </c>
      <c r="AE510" s="2">
        <f t="shared" si="317"/>
        <v>0.69817366100776601</v>
      </c>
      <c r="AF510" s="2">
        <f t="shared" si="297"/>
        <v>-0.52981380728766991</v>
      </c>
      <c r="AG510" s="2">
        <f t="shared" si="321"/>
        <v>0.70297221149584388</v>
      </c>
      <c r="AH510" s="2">
        <f t="shared" si="298"/>
        <v>0.70297221149584388</v>
      </c>
      <c r="AI510" s="2">
        <f t="shared" si="306"/>
        <v>0.70774417328654626</v>
      </c>
      <c r="AJ510" s="2">
        <f t="shared" si="299"/>
        <v>0</v>
      </c>
      <c r="AK510" s="2">
        <f t="shared" si="310"/>
        <v>0.69817366100776601</v>
      </c>
      <c r="AL510" s="2">
        <f t="shared" si="300"/>
        <v>0</v>
      </c>
      <c r="AM510" s="2">
        <f t="shared" si="318"/>
        <v>0.70774417328654626</v>
      </c>
      <c r="AN510" s="2">
        <f t="shared" si="301"/>
        <v>0</v>
      </c>
      <c r="AO510" s="2">
        <f t="shared" si="319"/>
        <v>0.69817366100776601</v>
      </c>
      <c r="AP510" s="2">
        <f t="shared" si="302"/>
        <v>0</v>
      </c>
      <c r="AQ510" s="2">
        <f t="shared" si="322"/>
        <v>0.70297221149584388</v>
      </c>
    </row>
    <row r="511" spans="1:43">
      <c r="A511">
        <v>509</v>
      </c>
      <c r="B511" s="5">
        <f>A511/README!B$4</f>
        <v>1.1541950113378685E-2</v>
      </c>
      <c r="C511">
        <f>SIN(2*PI()*B511*README!B$5)</f>
        <v>-0.26053889761257532</v>
      </c>
      <c r="D511" s="2">
        <f t="shared" si="283"/>
        <v>-0.25003459730027056</v>
      </c>
      <c r="E511" s="2">
        <f t="shared" si="303"/>
        <v>-0.12080867005033985</v>
      </c>
      <c r="F511" s="2">
        <f t="shared" si="284"/>
        <v>0.23187591137487523</v>
      </c>
      <c r="G511" s="2">
        <f t="shared" si="307"/>
        <v>2.136975178730369E-2</v>
      </c>
      <c r="H511" s="2">
        <f t="shared" si="285"/>
        <v>2.050817490788108E-2</v>
      </c>
      <c r="I511" s="2">
        <f t="shared" si="311"/>
        <v>-1.918814073875011</v>
      </c>
      <c r="J511" s="2">
        <f t="shared" si="286"/>
        <v>-3.6641654953733576</v>
      </c>
      <c r="K511" s="2">
        <f t="shared" si="312"/>
        <v>-1.9321073996074685</v>
      </c>
      <c r="L511" s="2">
        <f t="shared" si="287"/>
        <v>1.7951801297582464</v>
      </c>
      <c r="M511" s="2">
        <f t="shared" si="313"/>
        <v>-1.8666358766326254</v>
      </c>
      <c r="N511" s="2">
        <f t="shared" si="288"/>
        <v>-1.6877900262216428</v>
      </c>
      <c r="O511" s="2">
        <f t="shared" si="304"/>
        <v>-1.918814073875011</v>
      </c>
      <c r="P511" s="2">
        <f t="shared" si="289"/>
        <v>3.4699378669227592</v>
      </c>
      <c r="Q511" s="2">
        <f t="shared" si="308"/>
        <v>-1.9321073996074685</v>
      </c>
      <c r="R511" s="2">
        <f t="shared" si="290"/>
        <v>-1.746988600974114</v>
      </c>
      <c r="S511" s="2">
        <f t="shared" si="314"/>
        <v>0.1623231379498439</v>
      </c>
      <c r="T511" s="2">
        <f t="shared" si="291"/>
        <v>0.2920477654873696</v>
      </c>
      <c r="U511" s="2">
        <f t="shared" si="315"/>
        <v>-3.2069575449316878E-2</v>
      </c>
      <c r="V511" s="2">
        <f t="shared" si="292"/>
        <v>2.6219358909460984E-2</v>
      </c>
      <c r="W511" s="2">
        <f t="shared" si="320"/>
        <v>0.35342636412383299</v>
      </c>
      <c r="X511" s="2">
        <f t="shared" si="293"/>
        <v>0.30923975421072669</v>
      </c>
      <c r="Y511" s="2">
        <f t="shared" si="305"/>
        <v>0.1623231379498439</v>
      </c>
      <c r="Z511" s="2">
        <f t="shared" si="294"/>
        <v>-0.28405785407125195</v>
      </c>
      <c r="AA511" s="2">
        <f t="shared" si="309"/>
        <v>-3.2069575449316878E-2</v>
      </c>
      <c r="AB511" s="2">
        <f t="shared" si="295"/>
        <v>-2.8060124077541472E-2</v>
      </c>
      <c r="AC511" s="2">
        <f t="shared" si="316"/>
        <v>0.70297221149584388</v>
      </c>
      <c r="AD511" s="2">
        <f t="shared" si="296"/>
        <v>1.2239091589261482</v>
      </c>
      <c r="AE511" s="2">
        <f t="shared" si="317"/>
        <v>0.70774417328654626</v>
      </c>
      <c r="AF511" s="2">
        <f t="shared" si="297"/>
        <v>-0.537076455295323</v>
      </c>
      <c r="AG511" s="2">
        <f t="shared" si="321"/>
        <v>0.68395447969275847</v>
      </c>
      <c r="AH511" s="2">
        <f t="shared" si="298"/>
        <v>0.68395447969275847</v>
      </c>
      <c r="AI511" s="2">
        <f t="shared" si="306"/>
        <v>0.70297221149584388</v>
      </c>
      <c r="AJ511" s="2">
        <f t="shared" si="299"/>
        <v>0</v>
      </c>
      <c r="AK511" s="2">
        <f t="shared" si="310"/>
        <v>0.70774417328654626</v>
      </c>
      <c r="AL511" s="2">
        <f t="shared" si="300"/>
        <v>0</v>
      </c>
      <c r="AM511" s="2">
        <f t="shared" si="318"/>
        <v>0.70297221149584388</v>
      </c>
      <c r="AN511" s="2">
        <f t="shared" si="301"/>
        <v>0</v>
      </c>
      <c r="AO511" s="2">
        <f t="shared" si="319"/>
        <v>0.70774417328654626</v>
      </c>
      <c r="AP511" s="2">
        <f t="shared" si="302"/>
        <v>0</v>
      </c>
      <c r="AQ511" s="2">
        <f t="shared" si="322"/>
        <v>0.68395447969275847</v>
      </c>
    </row>
    <row r="512" spans="1:43">
      <c r="A512">
        <v>510</v>
      </c>
      <c r="B512" s="5">
        <f>A512/README!B$4</f>
        <v>1.1564625850340135E-2</v>
      </c>
      <c r="C512">
        <f>SIN(2*PI()*B512*README!B$5)</f>
        <v>-0.39498929023093726</v>
      </c>
      <c r="D512" s="2">
        <f t="shared" si="283"/>
        <v>-0.37906427418630956</v>
      </c>
      <c r="E512" s="2">
        <f t="shared" si="303"/>
        <v>-0.26053889761257532</v>
      </c>
      <c r="F512" s="2">
        <f t="shared" si="284"/>
        <v>0.50006919459793564</v>
      </c>
      <c r="G512" s="2">
        <f t="shared" si="307"/>
        <v>-0.12080867005033985</v>
      </c>
      <c r="H512" s="2">
        <f t="shared" si="285"/>
        <v>-0.11593795568804166</v>
      </c>
      <c r="I512" s="2">
        <f t="shared" si="311"/>
        <v>-1.8666358766326254</v>
      </c>
      <c r="J512" s="2">
        <f t="shared" si="286"/>
        <v>-3.5645260605008424</v>
      </c>
      <c r="K512" s="2">
        <f t="shared" si="312"/>
        <v>-1.918814073875011</v>
      </c>
      <c r="L512" s="2">
        <f t="shared" si="287"/>
        <v>1.7828288938910477</v>
      </c>
      <c r="M512" s="2">
        <f t="shared" si="313"/>
        <v>-1.7766302018862103</v>
      </c>
      <c r="N512" s="2">
        <f t="shared" si="288"/>
        <v>-1.6064079623483218</v>
      </c>
      <c r="O512" s="2">
        <f t="shared" si="304"/>
        <v>-1.8666358766326254</v>
      </c>
      <c r="P512" s="2">
        <f t="shared" si="289"/>
        <v>3.3755800524246191</v>
      </c>
      <c r="Q512" s="2">
        <f t="shared" si="308"/>
        <v>-1.918814073875011</v>
      </c>
      <c r="R512" s="2">
        <f t="shared" si="290"/>
        <v>-1.7349689334709735</v>
      </c>
      <c r="S512" s="2">
        <f t="shared" si="314"/>
        <v>0.35342636412383299</v>
      </c>
      <c r="T512" s="2">
        <f t="shared" si="291"/>
        <v>0.63587595219224957</v>
      </c>
      <c r="U512" s="2">
        <f t="shared" si="315"/>
        <v>0.1623231379498439</v>
      </c>
      <c r="V512" s="2">
        <f t="shared" si="292"/>
        <v>-0.13271172298314796</v>
      </c>
      <c r="W512" s="2">
        <f t="shared" si="320"/>
        <v>0.53736738581442545</v>
      </c>
      <c r="X512" s="2">
        <f t="shared" si="293"/>
        <v>0.47018382095538686</v>
      </c>
      <c r="Y512" s="2">
        <f t="shared" si="305"/>
        <v>0.35342636412383299</v>
      </c>
      <c r="Z512" s="2">
        <f t="shared" si="294"/>
        <v>-0.61847950842498767</v>
      </c>
      <c r="AA512" s="2">
        <f t="shared" si="309"/>
        <v>0.1623231379498439</v>
      </c>
      <c r="AB512" s="2">
        <f t="shared" si="295"/>
        <v>0.14202892703481437</v>
      </c>
      <c r="AC512" s="2">
        <f t="shared" si="316"/>
        <v>0.68395447969275847</v>
      </c>
      <c r="AD512" s="2">
        <f t="shared" si="296"/>
        <v>1.1907983534701705</v>
      </c>
      <c r="AE512" s="2">
        <f t="shared" si="317"/>
        <v>0.70297221149584388</v>
      </c>
      <c r="AF512" s="2">
        <f t="shared" si="297"/>
        <v>-0.53345521979796273</v>
      </c>
      <c r="AG512" s="2">
        <f t="shared" si="321"/>
        <v>0.6510763732374214</v>
      </c>
      <c r="AH512" s="2">
        <f t="shared" si="298"/>
        <v>0.6510763732374214</v>
      </c>
      <c r="AI512" s="2">
        <f t="shared" si="306"/>
        <v>0.68395447969275847</v>
      </c>
      <c r="AJ512" s="2">
        <f t="shared" si="299"/>
        <v>0</v>
      </c>
      <c r="AK512" s="2">
        <f t="shared" si="310"/>
        <v>0.70297221149584388</v>
      </c>
      <c r="AL512" s="2">
        <f t="shared" si="300"/>
        <v>0</v>
      </c>
      <c r="AM512" s="2">
        <f t="shared" si="318"/>
        <v>0.68395447969275847</v>
      </c>
      <c r="AN512" s="2">
        <f t="shared" si="301"/>
        <v>0</v>
      </c>
      <c r="AO512" s="2">
        <f t="shared" si="319"/>
        <v>0.70297221149584388</v>
      </c>
      <c r="AP512" s="2">
        <f t="shared" si="302"/>
        <v>0</v>
      </c>
      <c r="AQ512" s="2">
        <f t="shared" si="322"/>
        <v>0.6510763732374214</v>
      </c>
    </row>
    <row r="513" spans="1:43">
      <c r="A513">
        <v>511</v>
      </c>
      <c r="B513" s="5">
        <f>A513/README!B$4</f>
        <v>1.1587301587301587E-2</v>
      </c>
      <c r="C513">
        <f>SIN(2*PI()*B513*README!B$5)</f>
        <v>-0.52143520337949301</v>
      </c>
      <c r="D513" s="2">
        <f t="shared" si="283"/>
        <v>-0.500412192919647</v>
      </c>
      <c r="E513" s="2">
        <f t="shared" si="303"/>
        <v>-0.39498929023093726</v>
      </c>
      <c r="F513" s="2">
        <f t="shared" si="284"/>
        <v>0.75812854836866927</v>
      </c>
      <c r="G513" s="2">
        <f t="shared" si="307"/>
        <v>-0.26053889761257532</v>
      </c>
      <c r="H513" s="2">
        <f t="shared" si="285"/>
        <v>-0.25003459730027056</v>
      </c>
      <c r="I513" s="2">
        <f t="shared" si="311"/>
        <v>-1.7766302018862103</v>
      </c>
      <c r="J513" s="2">
        <f t="shared" si="286"/>
        <v>-3.3926513112565893</v>
      </c>
      <c r="K513" s="2">
        <f t="shared" si="312"/>
        <v>-1.8666358766326254</v>
      </c>
      <c r="L513" s="2">
        <f t="shared" si="287"/>
        <v>1.7343485335781752</v>
      </c>
      <c r="M513" s="2">
        <f t="shared" si="313"/>
        <v>-1.6506210195296624</v>
      </c>
      <c r="N513" s="2">
        <f t="shared" si="288"/>
        <v>-1.4924719538015501</v>
      </c>
      <c r="O513" s="2">
        <f t="shared" si="304"/>
        <v>-1.7766302018862103</v>
      </c>
      <c r="P513" s="2">
        <f t="shared" si="289"/>
        <v>3.2128159246788774</v>
      </c>
      <c r="Q513" s="2">
        <f t="shared" si="308"/>
        <v>-1.8666358766326254</v>
      </c>
      <c r="R513" s="2">
        <f t="shared" si="290"/>
        <v>-1.6877900262216428</v>
      </c>
      <c r="S513" s="2">
        <f t="shared" si="314"/>
        <v>0.53736738581442545</v>
      </c>
      <c r="T513" s="2">
        <f t="shared" si="291"/>
        <v>0.96681807815583254</v>
      </c>
      <c r="U513" s="2">
        <f t="shared" si="315"/>
        <v>0.35342636412383299</v>
      </c>
      <c r="V513" s="2">
        <f t="shared" si="292"/>
        <v>-0.28895339458651964</v>
      </c>
      <c r="W513" s="2">
        <f t="shared" si="320"/>
        <v>0.71041862822499757</v>
      </c>
      <c r="X513" s="2">
        <f t="shared" si="293"/>
        <v>0.62159958701339357</v>
      </c>
      <c r="Y513" s="2">
        <f t="shared" si="305"/>
        <v>0.53736738581442545</v>
      </c>
      <c r="Z513" s="2">
        <f t="shared" si="294"/>
        <v>-0.94036764191614741</v>
      </c>
      <c r="AA513" s="2">
        <f t="shared" si="309"/>
        <v>0.35342636412383299</v>
      </c>
      <c r="AB513" s="2">
        <f t="shared" si="295"/>
        <v>0.30923975421072669</v>
      </c>
      <c r="AC513" s="2">
        <f t="shared" si="316"/>
        <v>0.6510763732374214</v>
      </c>
      <c r="AD513" s="2">
        <f t="shared" si="296"/>
        <v>1.1335559547511511</v>
      </c>
      <c r="AE513" s="2">
        <f t="shared" si="317"/>
        <v>0.68395447969275847</v>
      </c>
      <c r="AF513" s="2">
        <f t="shared" si="297"/>
        <v>-0.519023485323728</v>
      </c>
      <c r="AG513" s="2">
        <f t="shared" si="321"/>
        <v>0.60500416873539609</v>
      </c>
      <c r="AH513" s="2">
        <f t="shared" si="298"/>
        <v>0.60500416873539609</v>
      </c>
      <c r="AI513" s="2">
        <f t="shared" si="306"/>
        <v>0.6510763732374214</v>
      </c>
      <c r="AJ513" s="2">
        <f t="shared" si="299"/>
        <v>0</v>
      </c>
      <c r="AK513" s="2">
        <f t="shared" si="310"/>
        <v>0.68395447969275847</v>
      </c>
      <c r="AL513" s="2">
        <f t="shared" si="300"/>
        <v>0</v>
      </c>
      <c r="AM513" s="2">
        <f t="shared" si="318"/>
        <v>0.6510763732374214</v>
      </c>
      <c r="AN513" s="2">
        <f t="shared" si="301"/>
        <v>0</v>
      </c>
      <c r="AO513" s="2">
        <f t="shared" si="319"/>
        <v>0.68395447969275847</v>
      </c>
      <c r="AP513" s="2">
        <f t="shared" si="302"/>
        <v>0</v>
      </c>
      <c r="AQ513" s="2">
        <f t="shared" si="322"/>
        <v>0.60500416873539609</v>
      </c>
    </row>
    <row r="514" spans="1:43">
      <c r="A514">
        <v>512</v>
      </c>
      <c r="B514" s="5">
        <f>A514/README!B$4</f>
        <v>1.1609977324263039E-2</v>
      </c>
      <c r="C514">
        <f>SIN(2*PI()*B514*README!B$5)</f>
        <v>-0.63731420374457048</v>
      </c>
      <c r="D514" s="2">
        <f t="shared" ref="D514:D577" si="323">C514 * a0co_A</f>
        <v>-0.61161923132097007</v>
      </c>
      <c r="E514" s="2">
        <f t="shared" si="303"/>
        <v>-0.52143520337949301</v>
      </c>
      <c r="F514" s="2">
        <f t="shared" ref="F514:F577" si="324">E514 * a1co_A</f>
        <v>1.0008243858340797</v>
      </c>
      <c r="G514" s="2">
        <f t="shared" si="307"/>
        <v>-0.39498929023093726</v>
      </c>
      <c r="H514" s="2">
        <f t="shared" ref="H514:H577" si="325">G514 * a2co_A</f>
        <v>-0.37906427418630956</v>
      </c>
      <c r="I514" s="2">
        <f t="shared" si="311"/>
        <v>-1.6506210195296624</v>
      </c>
      <c r="J514" s="2">
        <f t="shared" ref="J514:J577" si="326">I514*b1co_A*(-1)</f>
        <v>-3.1520242987818268</v>
      </c>
      <c r="K514" s="2">
        <f t="shared" si="312"/>
        <v>-1.7766302018862103</v>
      </c>
      <c r="L514" s="2">
        <f t="shared" ref="L514:L577" si="327">K514*b2co_A*(-1)</f>
        <v>1.6507215059589682</v>
      </c>
      <c r="M514" s="2">
        <f t="shared" si="313"/>
        <v>-1.4911619124960585</v>
      </c>
      <c r="N514" s="2">
        <f t="shared" ref="N514:N577" si="328">M514 * a0co_B</f>
        <v>-1.3482909199905864</v>
      </c>
      <c r="O514" s="2">
        <f t="shared" si="304"/>
        <v>-1.6506210195296624</v>
      </c>
      <c r="P514" s="2">
        <f t="shared" ref="P514:P577" si="329">O514 * a1co_B</f>
        <v>2.9849439075865938</v>
      </c>
      <c r="Q514" s="2">
        <f t="shared" si="308"/>
        <v>-1.7766302018862103</v>
      </c>
      <c r="R514" s="2">
        <f t="shared" ref="R514:R577" si="330">Q514 * a2co_B</f>
        <v>-1.6064079623483218</v>
      </c>
      <c r="S514" s="2">
        <f t="shared" si="314"/>
        <v>0.71041862822499757</v>
      </c>
      <c r="T514" s="2">
        <f t="shared" ref="T514:T577" si="331">S514*b1co_B*(-1)</f>
        <v>1.2781675832179931</v>
      </c>
      <c r="U514" s="2">
        <f t="shared" si="315"/>
        <v>0.53736738581442545</v>
      </c>
      <c r="V514" s="2">
        <f t="shared" ref="V514:V577" si="332">U514*b2co_B*(-1)</f>
        <v>-0.43933940993931481</v>
      </c>
      <c r="W514" s="2">
        <f t="shared" si="320"/>
        <v>0.86907319852636378</v>
      </c>
      <c r="X514" s="2">
        <f t="shared" ref="X514:X577" si="333">W514 * a0co_C</f>
        <v>0.76041860365928415</v>
      </c>
      <c r="Y514" s="2">
        <f t="shared" si="305"/>
        <v>0.71041862822499757</v>
      </c>
      <c r="Z514" s="2">
        <f t="shared" ref="Z514:Z577" si="334">Y514 * a1co_C</f>
        <v>-1.2431991740338915</v>
      </c>
      <c r="AA514" s="2">
        <f t="shared" si="309"/>
        <v>0.53736738581442545</v>
      </c>
      <c r="AB514" s="2">
        <f t="shared" ref="AB514:AB577" si="335">AA514 * a2co_C</f>
        <v>0.47018382095538686</v>
      </c>
      <c r="AC514" s="2">
        <f t="shared" si="316"/>
        <v>0.60500416873539609</v>
      </c>
      <c r="AD514" s="2">
        <f t="shared" ref="AD514:AD577" si="336">AC514*b1co_C*(-1)</f>
        <v>1.0533419830751445</v>
      </c>
      <c r="AE514" s="2">
        <f t="shared" si="317"/>
        <v>0.6510763732374214</v>
      </c>
      <c r="AF514" s="2">
        <f t="shared" ref="AF514:AF577" si="337">AE514*b2co_C*(-1)</f>
        <v>-0.4940737117496749</v>
      </c>
      <c r="AG514" s="2">
        <f t="shared" si="321"/>
        <v>0.54667152190624901</v>
      </c>
      <c r="AH514" s="2">
        <f t="shared" ref="AH514:AH577" si="338">AG514 * a0co_D</f>
        <v>0.54667152190624901</v>
      </c>
      <c r="AI514" s="2">
        <f t="shared" si="306"/>
        <v>0.60500416873539609</v>
      </c>
      <c r="AJ514" s="2">
        <f t="shared" ref="AJ514:AJ577" si="339">AI514 * a1co_D</f>
        <v>0</v>
      </c>
      <c r="AK514" s="2">
        <f t="shared" si="310"/>
        <v>0.6510763732374214</v>
      </c>
      <c r="AL514" s="2">
        <f t="shared" ref="AL514:AL577" si="340">AK514 * a2co_D</f>
        <v>0</v>
      </c>
      <c r="AM514" s="2">
        <f t="shared" si="318"/>
        <v>0.60500416873539609</v>
      </c>
      <c r="AN514" s="2">
        <f t="shared" ref="AN514:AN577" si="341">AM514*b1co_D*(-1)</f>
        <v>0</v>
      </c>
      <c r="AO514" s="2">
        <f t="shared" si="319"/>
        <v>0.6510763732374214</v>
      </c>
      <c r="AP514" s="2">
        <f t="shared" ref="AP514:AP577" si="342">AO514*b2co_D*(-1)</f>
        <v>0</v>
      </c>
      <c r="AQ514" s="2">
        <f t="shared" si="322"/>
        <v>0.54667152190624901</v>
      </c>
    </row>
    <row r="515" spans="1:43">
      <c r="A515">
        <v>513</v>
      </c>
      <c r="B515" s="5">
        <f>A515/README!B$4</f>
        <v>1.163265306122449E-2</v>
      </c>
      <c r="C515">
        <f>SIN(2*PI()*B515*README!B$5)</f>
        <v>-0.74027799707531494</v>
      </c>
      <c r="D515" s="2">
        <f t="shared" si="323"/>
        <v>-0.71043177270296132</v>
      </c>
      <c r="E515" s="2">
        <f t="shared" ref="E515:E578" si="343">C514</f>
        <v>-0.63731420374457048</v>
      </c>
      <c r="F515" s="2">
        <f t="shared" si="324"/>
        <v>1.223238462635567</v>
      </c>
      <c r="G515" s="2">
        <f t="shared" si="307"/>
        <v>-0.52143520337949301</v>
      </c>
      <c r="H515" s="2">
        <f t="shared" si="325"/>
        <v>-0.500412192919647</v>
      </c>
      <c r="I515" s="2">
        <f t="shared" si="311"/>
        <v>-1.4911619124960585</v>
      </c>
      <c r="J515" s="2">
        <f t="shared" si="326"/>
        <v>-2.8475213425701149</v>
      </c>
      <c r="K515" s="2">
        <f t="shared" si="312"/>
        <v>-1.6506210195296624</v>
      </c>
      <c r="L515" s="2">
        <f t="shared" si="327"/>
        <v>1.5336425172963735</v>
      </c>
      <c r="M515" s="2">
        <f t="shared" si="313"/>
        <v>-1.3014843282607826</v>
      </c>
      <c r="N515" s="2">
        <f t="shared" si="328"/>
        <v>-1.1767866974061407</v>
      </c>
      <c r="O515" s="2">
        <f t="shared" ref="O515:O578" si="344">M514</f>
        <v>-1.4911619124960585</v>
      </c>
      <c r="P515" s="2">
        <f t="shared" si="329"/>
        <v>2.6965818399662611</v>
      </c>
      <c r="Q515" s="2">
        <f t="shared" si="308"/>
        <v>-1.6506210195296624</v>
      </c>
      <c r="R515" s="2">
        <f t="shared" si="330"/>
        <v>-1.4924719538015501</v>
      </c>
      <c r="S515" s="2">
        <f t="shared" si="314"/>
        <v>0.86907319852636378</v>
      </c>
      <c r="T515" s="2">
        <f t="shared" si="331"/>
        <v>1.5636149527432774</v>
      </c>
      <c r="U515" s="2">
        <f t="shared" si="315"/>
        <v>0.71041862822499757</v>
      </c>
      <c r="V515" s="2">
        <f t="shared" si="332"/>
        <v>-0.58082218827112386</v>
      </c>
      <c r="W515" s="2">
        <f t="shared" si="320"/>
        <v>1.010115953230724</v>
      </c>
      <c r="X515" s="2">
        <f t="shared" si="333"/>
        <v>0.88382769597786981</v>
      </c>
      <c r="Y515" s="2">
        <f t="shared" ref="Y515:Y578" si="345">W514</f>
        <v>0.86907319852636378</v>
      </c>
      <c r="Z515" s="2">
        <f t="shared" si="334"/>
        <v>-1.5208372073272591</v>
      </c>
      <c r="AA515" s="2">
        <f t="shared" si="309"/>
        <v>0.71041862822499757</v>
      </c>
      <c r="AB515" s="2">
        <f t="shared" si="335"/>
        <v>0.62159958701339357</v>
      </c>
      <c r="AC515" s="2">
        <f t="shared" si="316"/>
        <v>0.54667152190624901</v>
      </c>
      <c r="AD515" s="2">
        <f t="shared" si="336"/>
        <v>0.95178197892266236</v>
      </c>
      <c r="AE515" s="2">
        <f t="shared" si="317"/>
        <v>0.60500416873539609</v>
      </c>
      <c r="AF515" s="2">
        <f t="shared" si="337"/>
        <v>-0.45911150758671571</v>
      </c>
      <c r="AG515" s="2">
        <f t="shared" si="321"/>
        <v>0.47726054699995091</v>
      </c>
      <c r="AH515" s="2">
        <f t="shared" si="338"/>
        <v>0.47726054699995091</v>
      </c>
      <c r="AI515" s="2">
        <f t="shared" ref="AI515:AI578" si="346">AG514</f>
        <v>0.54667152190624901</v>
      </c>
      <c r="AJ515" s="2">
        <f t="shared" si="339"/>
        <v>0</v>
      </c>
      <c r="AK515" s="2">
        <f t="shared" si="310"/>
        <v>0.60500416873539609</v>
      </c>
      <c r="AL515" s="2">
        <f t="shared" si="340"/>
        <v>0</v>
      </c>
      <c r="AM515" s="2">
        <f t="shared" si="318"/>
        <v>0.54667152190624901</v>
      </c>
      <c r="AN515" s="2">
        <f t="shared" si="341"/>
        <v>0</v>
      </c>
      <c r="AO515" s="2">
        <f t="shared" si="319"/>
        <v>0.60500416873539609</v>
      </c>
      <c r="AP515" s="2">
        <f t="shared" si="342"/>
        <v>0</v>
      </c>
      <c r="AQ515" s="2">
        <f t="shared" si="322"/>
        <v>0.47726054699995091</v>
      </c>
    </row>
    <row r="516" spans="1:43">
      <c r="A516">
        <v>514</v>
      </c>
      <c r="B516" s="5">
        <f>A516/README!B$4</f>
        <v>1.165532879818594E-2</v>
      </c>
      <c r="C516">
        <f>SIN(2*PI()*B516*README!B$5)</f>
        <v>-0.82824001649449752</v>
      </c>
      <c r="D516" s="2">
        <f t="shared" si="323"/>
        <v>-0.79484737553512874</v>
      </c>
      <c r="E516" s="2">
        <f t="shared" si="343"/>
        <v>-0.74027799707531494</v>
      </c>
      <c r="F516" s="2">
        <f t="shared" si="324"/>
        <v>1.4208635453985199</v>
      </c>
      <c r="G516" s="2">
        <f t="shared" ref="G516:G579" si="347">E515</f>
        <v>-0.63731420374457048</v>
      </c>
      <c r="H516" s="2">
        <f t="shared" si="325"/>
        <v>-0.61161923132097007</v>
      </c>
      <c r="I516" s="2">
        <f t="shared" si="311"/>
        <v>-1.3014843282607826</v>
      </c>
      <c r="J516" s="2">
        <f t="shared" si="326"/>
        <v>-2.4853132115878824</v>
      </c>
      <c r="K516" s="2">
        <f t="shared" si="312"/>
        <v>-1.4911619124960585</v>
      </c>
      <c r="L516" s="2">
        <f t="shared" si="327"/>
        <v>1.3854841796626187</v>
      </c>
      <c r="M516" s="2">
        <f t="shared" si="313"/>
        <v>-1.0854320933828425</v>
      </c>
      <c r="N516" s="2">
        <f t="shared" si="328"/>
        <v>-0.98143482844511643</v>
      </c>
      <c r="O516" s="2">
        <f t="shared" si="344"/>
        <v>-1.3014843282607826</v>
      </c>
      <c r="P516" s="2">
        <f t="shared" si="329"/>
        <v>2.3535733947992665</v>
      </c>
      <c r="Q516" s="2">
        <f t="shared" ref="Q516:Q579" si="348">O515</f>
        <v>-1.4911619124960585</v>
      </c>
      <c r="R516" s="2">
        <f t="shared" si="330"/>
        <v>-1.3482909199905864</v>
      </c>
      <c r="S516" s="2">
        <f t="shared" si="314"/>
        <v>1.010115953230724</v>
      </c>
      <c r="T516" s="2">
        <f t="shared" si="331"/>
        <v>1.8173755802782086</v>
      </c>
      <c r="U516" s="2">
        <f t="shared" si="315"/>
        <v>0.86907319852636378</v>
      </c>
      <c r="V516" s="2">
        <f t="shared" si="332"/>
        <v>-0.71053457339240678</v>
      </c>
      <c r="W516" s="2">
        <f t="shared" si="320"/>
        <v>1.1306886532493654</v>
      </c>
      <c r="X516" s="2">
        <f t="shared" si="333"/>
        <v>0.98932597200694439</v>
      </c>
      <c r="Y516" s="2">
        <f t="shared" si="345"/>
        <v>1.010115953230724</v>
      </c>
      <c r="Z516" s="2">
        <f t="shared" si="334"/>
        <v>-1.7676553919658409</v>
      </c>
      <c r="AA516" s="2">
        <f t="shared" ref="AA516:AA579" si="349">Y515</f>
        <v>0.86907319852636378</v>
      </c>
      <c r="AB516" s="2">
        <f t="shared" si="335"/>
        <v>0.76041860365928415</v>
      </c>
      <c r="AC516" s="2">
        <f t="shared" si="316"/>
        <v>0.47726054699995091</v>
      </c>
      <c r="AD516" s="2">
        <f t="shared" si="336"/>
        <v>0.83093406128301395</v>
      </c>
      <c r="AE516" s="2">
        <f t="shared" si="317"/>
        <v>0.54667152190624901</v>
      </c>
      <c r="AF516" s="2">
        <f t="shared" si="337"/>
        <v>-0.41484538379581315</v>
      </c>
      <c r="AG516" s="2">
        <f t="shared" si="321"/>
        <v>0.39817786118758847</v>
      </c>
      <c r="AH516" s="2">
        <f t="shared" si="338"/>
        <v>0.39817786118758847</v>
      </c>
      <c r="AI516" s="2">
        <f t="shared" si="346"/>
        <v>0.47726054699995091</v>
      </c>
      <c r="AJ516" s="2">
        <f t="shared" si="339"/>
        <v>0</v>
      </c>
      <c r="AK516" s="2">
        <f t="shared" ref="AK516:AK579" si="350">AI515</f>
        <v>0.54667152190624901</v>
      </c>
      <c r="AL516" s="2">
        <f t="shared" si="340"/>
        <v>0</v>
      </c>
      <c r="AM516" s="2">
        <f t="shared" si="318"/>
        <v>0.47726054699995091</v>
      </c>
      <c r="AN516" s="2">
        <f t="shared" si="341"/>
        <v>0</v>
      </c>
      <c r="AO516" s="2">
        <f t="shared" si="319"/>
        <v>0.54667152190624901</v>
      </c>
      <c r="AP516" s="2">
        <f t="shared" si="342"/>
        <v>0</v>
      </c>
      <c r="AQ516" s="2">
        <f t="shared" si="322"/>
        <v>0.39817786118758847</v>
      </c>
    </row>
    <row r="517" spans="1:43">
      <c r="A517">
        <v>515</v>
      </c>
      <c r="B517" s="5">
        <f>A517/README!B$4</f>
        <v>1.1678004535147392E-2</v>
      </c>
      <c r="C517">
        <f>SIN(2*PI()*B517*README!B$5)</f>
        <v>-0.89941770688993694</v>
      </c>
      <c r="D517" s="2">
        <f t="shared" si="323"/>
        <v>-0.86315535303049384</v>
      </c>
      <c r="E517" s="2">
        <f t="shared" si="343"/>
        <v>-0.82824001649449752</v>
      </c>
      <c r="F517" s="2">
        <f t="shared" si="324"/>
        <v>1.5896947510619752</v>
      </c>
      <c r="G517" s="2">
        <f t="shared" si="347"/>
        <v>-0.74027799707531494</v>
      </c>
      <c r="H517" s="2">
        <f t="shared" si="325"/>
        <v>-0.71043177270296132</v>
      </c>
      <c r="I517" s="2">
        <f t="shared" si="311"/>
        <v>-1.0854320933828425</v>
      </c>
      <c r="J517" s="2">
        <f t="shared" si="326"/>
        <v>-2.0727400733060048</v>
      </c>
      <c r="K517" s="2">
        <f t="shared" si="312"/>
        <v>-1.3014843282607826</v>
      </c>
      <c r="L517" s="2">
        <f t="shared" si="327"/>
        <v>1.2092489298266671</v>
      </c>
      <c r="M517" s="2">
        <f t="shared" si="313"/>
        <v>-0.8473835181508178</v>
      </c>
      <c r="N517" s="2">
        <f t="shared" si="328"/>
        <v>-0.76619412935511522</v>
      </c>
      <c r="O517" s="2">
        <f t="shared" si="344"/>
        <v>-1.0854320933828425</v>
      </c>
      <c r="P517" s="2">
        <f t="shared" si="329"/>
        <v>1.9628696568793786</v>
      </c>
      <c r="Q517" s="2">
        <f t="shared" si="348"/>
        <v>-1.3014843282607826</v>
      </c>
      <c r="R517" s="2">
        <f t="shared" si="330"/>
        <v>-1.1767866974061407</v>
      </c>
      <c r="S517" s="2">
        <f t="shared" si="314"/>
        <v>1.1306886532493654</v>
      </c>
      <c r="T517" s="2">
        <f t="shared" si="331"/>
        <v>2.0343069929157807</v>
      </c>
      <c r="U517" s="2">
        <f t="shared" si="315"/>
        <v>1.010115953230724</v>
      </c>
      <c r="V517" s="2">
        <f t="shared" si="332"/>
        <v>-0.82584793677063828</v>
      </c>
      <c r="W517" s="2">
        <f t="shared" si="320"/>
        <v>1.2283478862632649</v>
      </c>
      <c r="X517" s="2">
        <f t="shared" si="333"/>
        <v>1.0747755034489306</v>
      </c>
      <c r="Y517" s="2">
        <f t="shared" si="345"/>
        <v>1.1306886532493654</v>
      </c>
      <c r="Z517" s="2">
        <f t="shared" si="334"/>
        <v>-1.9786519440251955</v>
      </c>
      <c r="AA517" s="2">
        <f t="shared" si="349"/>
        <v>1.010115953230724</v>
      </c>
      <c r="AB517" s="2">
        <f t="shared" si="335"/>
        <v>0.88382769597786981</v>
      </c>
      <c r="AC517" s="2">
        <f t="shared" si="316"/>
        <v>0.39817786118758847</v>
      </c>
      <c r="AD517" s="2">
        <f t="shared" si="336"/>
        <v>0.69324721976153847</v>
      </c>
      <c r="AE517" s="2">
        <f t="shared" si="317"/>
        <v>0.47726054699995091</v>
      </c>
      <c r="AF517" s="2">
        <f t="shared" si="337"/>
        <v>-0.3621723957750782</v>
      </c>
      <c r="AG517" s="2">
        <f t="shared" si="321"/>
        <v>0.31102607938806515</v>
      </c>
      <c r="AH517" s="2">
        <f t="shared" si="338"/>
        <v>0.31102607938806515</v>
      </c>
      <c r="AI517" s="2">
        <f t="shared" si="346"/>
        <v>0.39817786118758847</v>
      </c>
      <c r="AJ517" s="2">
        <f t="shared" si="339"/>
        <v>0</v>
      </c>
      <c r="AK517" s="2">
        <f t="shared" si="350"/>
        <v>0.47726054699995091</v>
      </c>
      <c r="AL517" s="2">
        <f t="shared" si="340"/>
        <v>0</v>
      </c>
      <c r="AM517" s="2">
        <f t="shared" si="318"/>
        <v>0.39817786118758847</v>
      </c>
      <c r="AN517" s="2">
        <f t="shared" si="341"/>
        <v>0</v>
      </c>
      <c r="AO517" s="2">
        <f t="shared" si="319"/>
        <v>0.47726054699995091</v>
      </c>
      <c r="AP517" s="2">
        <f t="shared" si="342"/>
        <v>0</v>
      </c>
      <c r="AQ517" s="2">
        <f t="shared" si="322"/>
        <v>0.31102607938806515</v>
      </c>
    </row>
    <row r="518" spans="1:43">
      <c r="A518">
        <v>516</v>
      </c>
      <c r="B518" s="5">
        <f>A518/README!B$4</f>
        <v>1.1700680272108844E-2</v>
      </c>
      <c r="C518">
        <f>SIN(2*PI()*B518*README!B$5)</f>
        <v>-0.95236864849085212</v>
      </c>
      <c r="D518" s="2">
        <f t="shared" si="323"/>
        <v>-0.91397144030642297</v>
      </c>
      <c r="E518" s="2">
        <f t="shared" si="343"/>
        <v>-0.89941770688993694</v>
      </c>
      <c r="F518" s="2">
        <f t="shared" si="324"/>
        <v>1.7263107060519935</v>
      </c>
      <c r="G518" s="2">
        <f t="shared" si="347"/>
        <v>-0.82824001649449752</v>
      </c>
      <c r="H518" s="2">
        <f t="shared" si="325"/>
        <v>-0.79484737553512874</v>
      </c>
      <c r="I518" s="2">
        <f t="shared" ref="I518:I581" si="351">M517</f>
        <v>-0.8473835181508178</v>
      </c>
      <c r="J518" s="2">
        <f t="shared" si="326"/>
        <v>-1.6181627448072191</v>
      </c>
      <c r="K518" s="2">
        <f t="shared" ref="K518:K581" si="352">I517</f>
        <v>-1.0854320933828425</v>
      </c>
      <c r="L518" s="2">
        <f t="shared" si="327"/>
        <v>1.0085081847099429</v>
      </c>
      <c r="M518" s="2">
        <f t="shared" ref="M518:M581" si="353">D518+F518+H518+J518+L518</f>
        <v>-0.59216266988683453</v>
      </c>
      <c r="N518" s="2">
        <f t="shared" si="328"/>
        <v>-0.53542646460795551</v>
      </c>
      <c r="O518" s="2">
        <f t="shared" si="344"/>
        <v>-0.8473835181508178</v>
      </c>
      <c r="P518" s="2">
        <f t="shared" si="329"/>
        <v>1.5323882587017565</v>
      </c>
      <c r="Q518" s="2">
        <f t="shared" si="348"/>
        <v>-1.0854320933828425</v>
      </c>
      <c r="R518" s="2">
        <f t="shared" si="330"/>
        <v>-0.98143482844511643</v>
      </c>
      <c r="S518" s="2">
        <f t="shared" ref="S518:S581" si="354">W517</f>
        <v>1.2283478862632649</v>
      </c>
      <c r="T518" s="2">
        <f t="shared" si="331"/>
        <v>2.210013063788637</v>
      </c>
      <c r="U518" s="2">
        <f t="shared" ref="U518:U581" si="355">S517</f>
        <v>1.1306886532493654</v>
      </c>
      <c r="V518" s="2">
        <f t="shared" si="332"/>
        <v>-0.92442544683053129</v>
      </c>
      <c r="W518" s="2">
        <f t="shared" si="320"/>
        <v>1.3011145826067902</v>
      </c>
      <c r="X518" s="2">
        <f t="shared" si="333"/>
        <v>1.1384446509042518</v>
      </c>
      <c r="Y518" s="2">
        <f t="shared" si="345"/>
        <v>1.2283478862632649</v>
      </c>
      <c r="Z518" s="2">
        <f t="shared" si="334"/>
        <v>-2.1495510069101447</v>
      </c>
      <c r="AA518" s="2">
        <f t="shared" si="349"/>
        <v>1.1306886532493654</v>
      </c>
      <c r="AB518" s="2">
        <f t="shared" si="335"/>
        <v>0.98932597200694439</v>
      </c>
      <c r="AC518" s="2">
        <f t="shared" ref="AC518:AC581" si="356">AG517</f>
        <v>0.31102607938806515</v>
      </c>
      <c r="AD518" s="2">
        <f t="shared" si="336"/>
        <v>0.5415116856723643</v>
      </c>
      <c r="AE518" s="2">
        <f t="shared" ref="AE518:AE581" si="357">AC517</f>
        <v>0.39817786118758847</v>
      </c>
      <c r="AF518" s="2">
        <f t="shared" si="337"/>
        <v>-0.30215996448355131</v>
      </c>
      <c r="AG518" s="2">
        <f t="shared" si="321"/>
        <v>0.21757133718986454</v>
      </c>
      <c r="AH518" s="2">
        <f t="shared" si="338"/>
        <v>0.21757133718986454</v>
      </c>
      <c r="AI518" s="2">
        <f t="shared" si="346"/>
        <v>0.31102607938806515</v>
      </c>
      <c r="AJ518" s="2">
        <f t="shared" si="339"/>
        <v>0</v>
      </c>
      <c r="AK518" s="2">
        <f t="shared" si="350"/>
        <v>0.39817786118758847</v>
      </c>
      <c r="AL518" s="2">
        <f t="shared" si="340"/>
        <v>0</v>
      </c>
      <c r="AM518" s="2">
        <f t="shared" ref="AM518:AM581" si="358">AQ517</f>
        <v>0.31102607938806515</v>
      </c>
      <c r="AN518" s="2">
        <f t="shared" si="341"/>
        <v>0</v>
      </c>
      <c r="AO518" s="2">
        <f t="shared" ref="AO518:AO581" si="359">AM517</f>
        <v>0.39817786118758847</v>
      </c>
      <c r="AP518" s="2">
        <f t="shared" si="342"/>
        <v>0</v>
      </c>
      <c r="AQ518" s="2">
        <f t="shared" si="322"/>
        <v>0.21757133718986454</v>
      </c>
    </row>
    <row r="519" spans="1:43">
      <c r="A519">
        <v>517</v>
      </c>
      <c r="B519" s="5">
        <f>A519/README!B$4</f>
        <v>1.1723356009070296E-2</v>
      </c>
      <c r="C519">
        <f>SIN(2*PI()*B519*README!B$5)</f>
        <v>-0.98601978758303477</v>
      </c>
      <c r="D519" s="2">
        <f t="shared" si="323"/>
        <v>-0.94626584658782564</v>
      </c>
      <c r="E519" s="2">
        <f t="shared" si="343"/>
        <v>-0.95236864849085212</v>
      </c>
      <c r="F519" s="2">
        <f t="shared" si="324"/>
        <v>1.8279428806033222</v>
      </c>
      <c r="G519" s="2">
        <f t="shared" si="347"/>
        <v>-0.89941770688993694</v>
      </c>
      <c r="H519" s="2">
        <f t="shared" si="325"/>
        <v>-0.86315535303049384</v>
      </c>
      <c r="I519" s="2">
        <f t="shared" si="351"/>
        <v>-0.59216266988683453</v>
      </c>
      <c r="J519" s="2">
        <f t="shared" si="326"/>
        <v>-1.130793260373407</v>
      </c>
      <c r="K519" s="2">
        <f t="shared" si="352"/>
        <v>-0.8473835181508178</v>
      </c>
      <c r="L519" s="2">
        <f t="shared" si="327"/>
        <v>0.78732996642838604</v>
      </c>
      <c r="M519" s="2">
        <f t="shared" si="353"/>
        <v>-0.32494161296001811</v>
      </c>
      <c r="N519" s="2">
        <f t="shared" si="328"/>
        <v>-0.29380835347901629</v>
      </c>
      <c r="O519" s="2">
        <f t="shared" si="344"/>
        <v>-0.59216266988683453</v>
      </c>
      <c r="P519" s="2">
        <f t="shared" si="329"/>
        <v>1.0708529292099893</v>
      </c>
      <c r="Q519" s="2">
        <f t="shared" si="348"/>
        <v>-0.8473835181508178</v>
      </c>
      <c r="R519" s="2">
        <f t="shared" si="330"/>
        <v>-0.76619412935511522</v>
      </c>
      <c r="S519" s="2">
        <f t="shared" si="354"/>
        <v>1.3011145826067902</v>
      </c>
      <c r="T519" s="2">
        <f t="shared" si="331"/>
        <v>2.3409330998194275</v>
      </c>
      <c r="U519" s="2">
        <f t="shared" si="355"/>
        <v>1.2283478862632649</v>
      </c>
      <c r="V519" s="2">
        <f t="shared" si="332"/>
        <v>-1.0042694249730189</v>
      </c>
      <c r="W519" s="2">
        <f t="shared" si="320"/>
        <v>1.3475141212222663</v>
      </c>
      <c r="X519" s="2">
        <f t="shared" si="333"/>
        <v>1.1790431556380796</v>
      </c>
      <c r="Y519" s="2">
        <f t="shared" si="345"/>
        <v>1.3011145826067902</v>
      </c>
      <c r="Z519" s="2">
        <f t="shared" si="334"/>
        <v>-2.2768893018215151</v>
      </c>
      <c r="AA519" s="2">
        <f t="shared" si="349"/>
        <v>1.2283478862632649</v>
      </c>
      <c r="AB519" s="2">
        <f t="shared" si="335"/>
        <v>1.0747755034489306</v>
      </c>
      <c r="AC519" s="2">
        <f t="shared" si="356"/>
        <v>0.21757133718986454</v>
      </c>
      <c r="AD519" s="2">
        <f t="shared" si="336"/>
        <v>0.37880238784952153</v>
      </c>
      <c r="AE519" s="2">
        <f t="shared" si="357"/>
        <v>0.31102607938806515</v>
      </c>
      <c r="AF519" s="2">
        <f t="shared" si="337"/>
        <v>-0.23602424509754585</v>
      </c>
      <c r="AG519" s="2">
        <f t="shared" si="321"/>
        <v>0.1197075000174708</v>
      </c>
      <c r="AH519" s="2">
        <f t="shared" si="338"/>
        <v>0.1197075000174708</v>
      </c>
      <c r="AI519" s="2">
        <f t="shared" si="346"/>
        <v>0.21757133718986454</v>
      </c>
      <c r="AJ519" s="2">
        <f t="shared" si="339"/>
        <v>0</v>
      </c>
      <c r="AK519" s="2">
        <f t="shared" si="350"/>
        <v>0.31102607938806515</v>
      </c>
      <c r="AL519" s="2">
        <f t="shared" si="340"/>
        <v>0</v>
      </c>
      <c r="AM519" s="2">
        <f t="shared" si="358"/>
        <v>0.21757133718986454</v>
      </c>
      <c r="AN519" s="2">
        <f t="shared" si="341"/>
        <v>0</v>
      </c>
      <c r="AO519" s="2">
        <f t="shared" si="359"/>
        <v>0.31102607938806515</v>
      </c>
      <c r="AP519" s="2">
        <f t="shared" si="342"/>
        <v>0</v>
      </c>
      <c r="AQ519" s="2">
        <f t="shared" si="322"/>
        <v>0.1197075000174708</v>
      </c>
    </row>
    <row r="520" spans="1:43">
      <c r="A520">
        <v>518</v>
      </c>
      <c r="B520" s="5">
        <f>A520/README!B$4</f>
        <v>1.1746031746031746E-2</v>
      </c>
      <c r="C520">
        <f>SIN(2*PI()*B520*README!B$5)</f>
        <v>-0.99968918200081636</v>
      </c>
      <c r="D520" s="2">
        <f t="shared" si="323"/>
        <v>-0.9593841239733043</v>
      </c>
      <c r="E520" s="2">
        <f t="shared" si="343"/>
        <v>-0.98601978758303477</v>
      </c>
      <c r="F520" s="2">
        <f t="shared" si="324"/>
        <v>1.892531693165791</v>
      </c>
      <c r="G520" s="2">
        <f t="shared" si="347"/>
        <v>-0.95236864849085212</v>
      </c>
      <c r="H520" s="2">
        <f t="shared" si="325"/>
        <v>-0.91397144030642297</v>
      </c>
      <c r="I520" s="2">
        <f t="shared" si="351"/>
        <v>-0.32494161296001811</v>
      </c>
      <c r="J520" s="2">
        <f t="shared" si="326"/>
        <v>-0.6205081891100509</v>
      </c>
      <c r="K520" s="2">
        <f t="shared" si="352"/>
        <v>-0.59216266988683453</v>
      </c>
      <c r="L520" s="2">
        <f t="shared" si="327"/>
        <v>0.55019646360311369</v>
      </c>
      <c r="M520" s="2">
        <f t="shared" si="353"/>
        <v>-5.1135596620873525E-2</v>
      </c>
      <c r="N520" s="2">
        <f t="shared" si="328"/>
        <v>-4.6236200129881826E-2</v>
      </c>
      <c r="O520" s="2">
        <f t="shared" si="344"/>
        <v>-0.32494161296001811</v>
      </c>
      <c r="P520" s="2">
        <f t="shared" si="329"/>
        <v>0.58761670695478319</v>
      </c>
      <c r="Q520" s="2">
        <f t="shared" si="348"/>
        <v>-0.59216266988683453</v>
      </c>
      <c r="R520" s="2">
        <f t="shared" si="330"/>
        <v>-0.53542646460795551</v>
      </c>
      <c r="S520" s="2">
        <f t="shared" si="354"/>
        <v>1.3475141212222663</v>
      </c>
      <c r="T520" s="2">
        <f t="shared" si="331"/>
        <v>2.4244139993599587</v>
      </c>
      <c r="U520" s="2">
        <f t="shared" si="355"/>
        <v>1.3011145826067902</v>
      </c>
      <c r="V520" s="2">
        <f t="shared" si="332"/>
        <v>-1.0637618286408477</v>
      </c>
      <c r="W520" s="2">
        <f t="shared" si="320"/>
        <v>1.366606212936057</v>
      </c>
      <c r="X520" s="2">
        <f t="shared" si="333"/>
        <v>1.1957482867438978</v>
      </c>
      <c r="Y520" s="2">
        <f t="shared" si="345"/>
        <v>1.3475141212222663</v>
      </c>
      <c r="Z520" s="2">
        <f t="shared" si="334"/>
        <v>-2.3580863112896342</v>
      </c>
      <c r="AA520" s="2">
        <f t="shared" si="349"/>
        <v>1.3011145826067902</v>
      </c>
      <c r="AB520" s="2">
        <f t="shared" si="335"/>
        <v>1.1384446509042518</v>
      </c>
      <c r="AC520" s="2">
        <f t="shared" si="356"/>
        <v>0.1197075000174708</v>
      </c>
      <c r="AD520" s="2">
        <f t="shared" si="336"/>
        <v>0.20841663904719052</v>
      </c>
      <c r="AE520" s="2">
        <f t="shared" si="357"/>
        <v>0.21757133718986454</v>
      </c>
      <c r="AF520" s="2">
        <f t="shared" si="337"/>
        <v>-0.16510548156005175</v>
      </c>
      <c r="AG520" s="2">
        <f t="shared" si="321"/>
        <v>1.941778384565418E-2</v>
      </c>
      <c r="AH520" s="2">
        <f t="shared" si="338"/>
        <v>1.941778384565418E-2</v>
      </c>
      <c r="AI520" s="2">
        <f t="shared" si="346"/>
        <v>0.1197075000174708</v>
      </c>
      <c r="AJ520" s="2">
        <f t="shared" si="339"/>
        <v>0</v>
      </c>
      <c r="AK520" s="2">
        <f t="shared" si="350"/>
        <v>0.21757133718986454</v>
      </c>
      <c r="AL520" s="2">
        <f t="shared" si="340"/>
        <v>0</v>
      </c>
      <c r="AM520" s="2">
        <f t="shared" si="358"/>
        <v>0.1197075000174708</v>
      </c>
      <c r="AN520" s="2">
        <f t="shared" si="341"/>
        <v>0</v>
      </c>
      <c r="AO520" s="2">
        <f t="shared" si="359"/>
        <v>0.21757133718986454</v>
      </c>
      <c r="AP520" s="2">
        <f t="shared" si="342"/>
        <v>0</v>
      </c>
      <c r="AQ520" s="2">
        <f t="shared" si="322"/>
        <v>1.941778384565418E-2</v>
      </c>
    </row>
    <row r="521" spans="1:43">
      <c r="A521">
        <v>519</v>
      </c>
      <c r="B521" s="5">
        <f>A521/README!B$4</f>
        <v>1.1768707482993197E-2</v>
      </c>
      <c r="C521">
        <f>SIN(2*PI()*B521*README!B$5)</f>
        <v>-0.99309982072215452</v>
      </c>
      <c r="D521" s="2">
        <f t="shared" si="323"/>
        <v>-0.95306042985747907</v>
      </c>
      <c r="E521" s="2">
        <f t="shared" si="343"/>
        <v>-0.99968918200081636</v>
      </c>
      <c r="F521" s="2">
        <f t="shared" si="324"/>
        <v>1.9187682479366117</v>
      </c>
      <c r="G521" s="2">
        <f t="shared" si="347"/>
        <v>-0.98601978758303477</v>
      </c>
      <c r="H521" s="2">
        <f t="shared" si="325"/>
        <v>-0.94626584658782564</v>
      </c>
      <c r="I521" s="2">
        <f t="shared" si="351"/>
        <v>-5.1135596620873525E-2</v>
      </c>
      <c r="J521" s="2">
        <f t="shared" si="326"/>
        <v>-9.764848573637272E-2</v>
      </c>
      <c r="K521" s="2">
        <f t="shared" si="352"/>
        <v>-0.32494161296001811</v>
      </c>
      <c r="L521" s="2">
        <f t="shared" si="327"/>
        <v>0.3019131995643356</v>
      </c>
      <c r="M521" s="2">
        <f t="shared" si="353"/>
        <v>0.22370668531926988</v>
      </c>
      <c r="N521" s="2">
        <f t="shared" si="328"/>
        <v>0.2022729322882704</v>
      </c>
      <c r="O521" s="2">
        <f t="shared" si="344"/>
        <v>-5.1135596620873525E-2</v>
      </c>
      <c r="P521" s="2">
        <f t="shared" si="329"/>
        <v>9.2472400259252296E-2</v>
      </c>
      <c r="Q521" s="2">
        <f t="shared" si="348"/>
        <v>-0.32494161296001811</v>
      </c>
      <c r="R521" s="2">
        <f t="shared" si="330"/>
        <v>-0.29380835347901629</v>
      </c>
      <c r="S521" s="2">
        <f t="shared" si="354"/>
        <v>1.366606212936057</v>
      </c>
      <c r="T521" s="2">
        <f t="shared" si="331"/>
        <v>2.4587640174406551</v>
      </c>
      <c r="U521" s="2">
        <f t="shared" si="355"/>
        <v>1.3475141212222663</v>
      </c>
      <c r="V521" s="2">
        <f t="shared" si="332"/>
        <v>-1.1016970410391296</v>
      </c>
      <c r="W521" s="2">
        <f t="shared" si="320"/>
        <v>1.3580039554700321</v>
      </c>
      <c r="X521" s="2">
        <f t="shared" si="333"/>
        <v>1.1882215138302652</v>
      </c>
      <c r="Y521" s="2">
        <f t="shared" si="345"/>
        <v>1.366606212936057</v>
      </c>
      <c r="Z521" s="2">
        <f t="shared" si="334"/>
        <v>-2.3914965735014615</v>
      </c>
      <c r="AA521" s="2">
        <f t="shared" si="349"/>
        <v>1.3475141212222663</v>
      </c>
      <c r="AB521" s="2">
        <f t="shared" si="335"/>
        <v>1.1790431556380796</v>
      </c>
      <c r="AC521" s="2">
        <f t="shared" si="356"/>
        <v>1.941778384565418E-2</v>
      </c>
      <c r="AD521" s="2">
        <f t="shared" si="336"/>
        <v>3.3807315717606944E-2</v>
      </c>
      <c r="AE521" s="2">
        <f t="shared" si="357"/>
        <v>0.1197075000174708</v>
      </c>
      <c r="AF521" s="2">
        <f t="shared" si="337"/>
        <v>-9.0840846464472311E-2</v>
      </c>
      <c r="AG521" s="2">
        <f t="shared" si="321"/>
        <v>-8.1265434779982076E-2</v>
      </c>
      <c r="AH521" s="2">
        <f t="shared" si="338"/>
        <v>-8.1265434779982076E-2</v>
      </c>
      <c r="AI521" s="2">
        <f t="shared" si="346"/>
        <v>1.941778384565418E-2</v>
      </c>
      <c r="AJ521" s="2">
        <f t="shared" si="339"/>
        <v>0</v>
      </c>
      <c r="AK521" s="2">
        <f t="shared" si="350"/>
        <v>0.1197075000174708</v>
      </c>
      <c r="AL521" s="2">
        <f t="shared" si="340"/>
        <v>0</v>
      </c>
      <c r="AM521" s="2">
        <f t="shared" si="358"/>
        <v>1.941778384565418E-2</v>
      </c>
      <c r="AN521" s="2">
        <f t="shared" si="341"/>
        <v>0</v>
      </c>
      <c r="AO521" s="2">
        <f t="shared" si="359"/>
        <v>0.1197075000174708</v>
      </c>
      <c r="AP521" s="2">
        <f t="shared" si="342"/>
        <v>0</v>
      </c>
      <c r="AQ521" s="2">
        <f t="shared" si="322"/>
        <v>-8.1265434779982076E-2</v>
      </c>
    </row>
    <row r="522" spans="1:43">
      <c r="A522">
        <v>520</v>
      </c>
      <c r="B522" s="5">
        <f>A522/README!B$4</f>
        <v>1.1791383219954649E-2</v>
      </c>
      <c r="C522">
        <f>SIN(2*PI()*B522*README!B$5)</f>
        <v>-0.96638523751208916</v>
      </c>
      <c r="D522" s="2">
        <f t="shared" si="323"/>
        <v>-0.9274229142458722</v>
      </c>
      <c r="E522" s="2">
        <f t="shared" si="343"/>
        <v>-0.99309982072215452</v>
      </c>
      <c r="F522" s="2">
        <f t="shared" si="324"/>
        <v>1.9061208597050272</v>
      </c>
      <c r="G522" s="2">
        <f t="shared" si="347"/>
        <v>-0.99968918200081636</v>
      </c>
      <c r="H522" s="2">
        <f t="shared" si="325"/>
        <v>-0.9593841239733043</v>
      </c>
      <c r="I522" s="2">
        <f t="shared" si="351"/>
        <v>0.22370668531926988</v>
      </c>
      <c r="J522" s="2">
        <f t="shared" si="326"/>
        <v>0.42719006942441701</v>
      </c>
      <c r="K522" s="2">
        <f t="shared" si="352"/>
        <v>-5.1135596620873525E-2</v>
      </c>
      <c r="L522" s="2">
        <f t="shared" si="327"/>
        <v>4.7511648159814977E-2</v>
      </c>
      <c r="M522" s="2">
        <f t="shared" si="353"/>
        <v>0.49401553907008267</v>
      </c>
      <c r="N522" s="2">
        <f t="shared" si="328"/>
        <v>0.44668299269225592</v>
      </c>
      <c r="O522" s="2">
        <f t="shared" si="344"/>
        <v>0.22370668531926988</v>
      </c>
      <c r="P522" s="2">
        <f t="shared" si="329"/>
        <v>-0.40454586457430369</v>
      </c>
      <c r="Q522" s="2">
        <f t="shared" si="348"/>
        <v>-5.1135596620873525E-2</v>
      </c>
      <c r="R522" s="2">
        <f t="shared" si="330"/>
        <v>-4.6236200129881826E-2</v>
      </c>
      <c r="S522" s="2">
        <f t="shared" si="354"/>
        <v>1.3580039554700321</v>
      </c>
      <c r="T522" s="2">
        <f t="shared" si="331"/>
        <v>2.4432870490747778</v>
      </c>
      <c r="U522" s="2">
        <f t="shared" si="355"/>
        <v>1.366606212936057</v>
      </c>
      <c r="V522" s="2">
        <f t="shared" si="332"/>
        <v>-1.1173063030253803</v>
      </c>
      <c r="W522" s="2">
        <f t="shared" si="320"/>
        <v>1.3218816740374681</v>
      </c>
      <c r="X522" s="2">
        <f t="shared" si="333"/>
        <v>1.156615367357777</v>
      </c>
      <c r="Y522" s="2">
        <f t="shared" si="345"/>
        <v>1.3580039554700321</v>
      </c>
      <c r="Z522" s="2">
        <f t="shared" si="334"/>
        <v>-2.3764430276741102</v>
      </c>
      <c r="AA522" s="2">
        <f t="shared" si="349"/>
        <v>1.366606212936057</v>
      </c>
      <c r="AB522" s="2">
        <f t="shared" si="335"/>
        <v>1.1957482867438978</v>
      </c>
      <c r="AC522" s="2">
        <f t="shared" si="356"/>
        <v>-8.1265434779982076E-2</v>
      </c>
      <c r="AD522" s="2">
        <f t="shared" si="336"/>
        <v>-0.14148711471779657</v>
      </c>
      <c r="AE522" s="2">
        <f t="shared" si="357"/>
        <v>1.941778384565418E-2</v>
      </c>
      <c r="AF522" s="2">
        <f t="shared" si="337"/>
        <v>-1.473531667394227E-2</v>
      </c>
      <c r="AG522" s="2">
        <f t="shared" si="321"/>
        <v>-0.18030180496417422</v>
      </c>
      <c r="AH522" s="2">
        <f t="shared" si="338"/>
        <v>-0.18030180496417422</v>
      </c>
      <c r="AI522" s="2">
        <f t="shared" si="346"/>
        <v>-8.1265434779982076E-2</v>
      </c>
      <c r="AJ522" s="2">
        <f t="shared" si="339"/>
        <v>0</v>
      </c>
      <c r="AK522" s="2">
        <f t="shared" si="350"/>
        <v>1.941778384565418E-2</v>
      </c>
      <c r="AL522" s="2">
        <f t="shared" si="340"/>
        <v>0</v>
      </c>
      <c r="AM522" s="2">
        <f t="shared" si="358"/>
        <v>-8.1265434779982076E-2</v>
      </c>
      <c r="AN522" s="2">
        <f t="shared" si="341"/>
        <v>0</v>
      </c>
      <c r="AO522" s="2">
        <f t="shared" si="359"/>
        <v>1.941778384565418E-2</v>
      </c>
      <c r="AP522" s="2">
        <f t="shared" si="342"/>
        <v>0</v>
      </c>
      <c r="AQ522" s="2">
        <f t="shared" si="322"/>
        <v>-0.18030180496417422</v>
      </c>
    </row>
    <row r="523" spans="1:43">
      <c r="A523">
        <v>521</v>
      </c>
      <c r="B523" s="5">
        <f>A523/README!B$4</f>
        <v>1.1814058956916099E-2</v>
      </c>
      <c r="C523">
        <f>SIN(2*PI()*B523*README!B$5)</f>
        <v>-0.9200868048537173</v>
      </c>
      <c r="D523" s="2">
        <f t="shared" si="323"/>
        <v>-0.88299112278806202</v>
      </c>
      <c r="E523" s="2">
        <f t="shared" si="343"/>
        <v>-0.96638523751208916</v>
      </c>
      <c r="F523" s="2">
        <f t="shared" si="324"/>
        <v>1.8548458284820806</v>
      </c>
      <c r="G523" s="2">
        <f t="shared" si="347"/>
        <v>-0.99309982072215452</v>
      </c>
      <c r="H523" s="2">
        <f t="shared" si="325"/>
        <v>-0.95306042985747907</v>
      </c>
      <c r="I523" s="2">
        <f t="shared" si="351"/>
        <v>0.49401553907008267</v>
      </c>
      <c r="J523" s="2">
        <f t="shared" si="326"/>
        <v>0.9433715945095662</v>
      </c>
      <c r="K523" s="2">
        <f t="shared" si="352"/>
        <v>0.22370668531926988</v>
      </c>
      <c r="L523" s="2">
        <f t="shared" si="327"/>
        <v>-0.20785272933627955</v>
      </c>
      <c r="M523" s="2">
        <f t="shared" si="353"/>
        <v>0.75431314100982616</v>
      </c>
      <c r="N523" s="2">
        <f t="shared" si="328"/>
        <v>0.68204099791598971</v>
      </c>
      <c r="O523" s="2">
        <f t="shared" si="344"/>
        <v>0.49401553907008267</v>
      </c>
      <c r="P523" s="2">
        <f t="shared" si="329"/>
        <v>-0.89336598537957168</v>
      </c>
      <c r="Q523" s="2">
        <f t="shared" si="348"/>
        <v>0.22370668531926988</v>
      </c>
      <c r="R523" s="2">
        <f t="shared" si="330"/>
        <v>0.2022729322882704</v>
      </c>
      <c r="S523" s="2">
        <f t="shared" si="354"/>
        <v>1.3218816740374681</v>
      </c>
      <c r="T523" s="2">
        <f t="shared" si="331"/>
        <v>2.3782967358641875</v>
      </c>
      <c r="U523" s="2">
        <f t="shared" si="355"/>
        <v>1.3580039554700321</v>
      </c>
      <c r="V523" s="2">
        <f t="shared" si="332"/>
        <v>-1.1102732920555358</v>
      </c>
      <c r="W523" s="2">
        <f t="shared" si="320"/>
        <v>1.2589713886333402</v>
      </c>
      <c r="X523" s="2">
        <f t="shared" si="333"/>
        <v>1.1015703476011784</v>
      </c>
      <c r="Y523" s="2">
        <f t="shared" si="345"/>
        <v>1.3218816740374681</v>
      </c>
      <c r="Z523" s="2">
        <f t="shared" si="334"/>
        <v>-2.3132307347287728</v>
      </c>
      <c r="AA523" s="2">
        <f t="shared" si="349"/>
        <v>1.3580039554700321</v>
      </c>
      <c r="AB523" s="2">
        <f t="shared" si="335"/>
        <v>1.1882215138302652</v>
      </c>
      <c r="AC523" s="2">
        <f t="shared" si="356"/>
        <v>-0.18030180496417422</v>
      </c>
      <c r="AD523" s="2">
        <f t="shared" si="336"/>
        <v>-0.31391430110302954</v>
      </c>
      <c r="AE523" s="2">
        <f t="shared" si="357"/>
        <v>-8.1265434779982076E-2</v>
      </c>
      <c r="AF523" s="2">
        <f t="shared" si="337"/>
        <v>6.1668825116551064E-2</v>
      </c>
      <c r="AG523" s="2">
        <f t="shared" si="321"/>
        <v>-0.27568434928380764</v>
      </c>
      <c r="AH523" s="2">
        <f t="shared" si="338"/>
        <v>-0.27568434928380764</v>
      </c>
      <c r="AI523" s="2">
        <f t="shared" si="346"/>
        <v>-0.18030180496417422</v>
      </c>
      <c r="AJ523" s="2">
        <f t="shared" si="339"/>
        <v>0</v>
      </c>
      <c r="AK523" s="2">
        <f t="shared" si="350"/>
        <v>-8.1265434779982076E-2</v>
      </c>
      <c r="AL523" s="2">
        <f t="shared" si="340"/>
        <v>0</v>
      </c>
      <c r="AM523" s="2">
        <f t="shared" si="358"/>
        <v>-0.18030180496417422</v>
      </c>
      <c r="AN523" s="2">
        <f t="shared" si="341"/>
        <v>0</v>
      </c>
      <c r="AO523" s="2">
        <f t="shared" si="359"/>
        <v>-8.1265434779982076E-2</v>
      </c>
      <c r="AP523" s="2">
        <f t="shared" si="342"/>
        <v>0</v>
      </c>
      <c r="AQ523" s="2">
        <f t="shared" si="322"/>
        <v>-0.27568434928380764</v>
      </c>
    </row>
    <row r="524" spans="1:43">
      <c r="A524">
        <v>522</v>
      </c>
      <c r="B524" s="5">
        <f>A524/README!B$4</f>
        <v>1.1836734693877551E-2</v>
      </c>
      <c r="C524">
        <f>SIN(2*PI()*B524*README!B$5)</f>
        <v>-0.85514276300534553</v>
      </c>
      <c r="D524" s="2">
        <f t="shared" si="323"/>
        <v>-0.82066546815680597</v>
      </c>
      <c r="E524" s="2">
        <f t="shared" si="343"/>
        <v>-0.9200868048537173</v>
      </c>
      <c r="F524" s="2">
        <f t="shared" si="324"/>
        <v>1.7659822455669232</v>
      </c>
      <c r="G524" s="2">
        <f t="shared" si="347"/>
        <v>-0.96638523751208916</v>
      </c>
      <c r="H524" s="2">
        <f t="shared" si="325"/>
        <v>-0.9274229142458722</v>
      </c>
      <c r="I524" s="2">
        <f t="shared" si="351"/>
        <v>0.75431314100982616</v>
      </c>
      <c r="J524" s="2">
        <f t="shared" si="326"/>
        <v>1.4404356428412051</v>
      </c>
      <c r="K524" s="2">
        <f t="shared" si="352"/>
        <v>0.49401553907008267</v>
      </c>
      <c r="L524" s="2">
        <f t="shared" si="327"/>
        <v>-0.45900495992644869</v>
      </c>
      <c r="M524" s="2">
        <f t="shared" si="353"/>
        <v>0.99932454607900123</v>
      </c>
      <c r="N524" s="2">
        <f t="shared" si="328"/>
        <v>0.90357740518375351</v>
      </c>
      <c r="O524" s="2">
        <f t="shared" si="344"/>
        <v>0.75431314100982616</v>
      </c>
      <c r="P524" s="2">
        <f t="shared" si="329"/>
        <v>-1.3640819958244363</v>
      </c>
      <c r="Q524" s="2">
        <f t="shared" si="348"/>
        <v>0.49401553907008267</v>
      </c>
      <c r="R524" s="2">
        <f t="shared" si="330"/>
        <v>0.44668299269225592</v>
      </c>
      <c r="S524" s="2">
        <f t="shared" si="354"/>
        <v>1.2589713886333402</v>
      </c>
      <c r="T524" s="2">
        <f t="shared" si="331"/>
        <v>2.2651101100356184</v>
      </c>
      <c r="U524" s="2">
        <f t="shared" si="355"/>
        <v>1.3218816740374681</v>
      </c>
      <c r="V524" s="2">
        <f t="shared" si="332"/>
        <v>-1.0807405324776687</v>
      </c>
      <c r="W524" s="2">
        <f t="shared" si="320"/>
        <v>1.1705479796095228</v>
      </c>
      <c r="X524" s="2">
        <f t="shared" si="333"/>
        <v>1.0242019448766464</v>
      </c>
      <c r="Y524" s="2">
        <f t="shared" si="345"/>
        <v>1.2589713886333402</v>
      </c>
      <c r="Z524" s="2">
        <f t="shared" si="334"/>
        <v>-2.2031406952149468</v>
      </c>
      <c r="AA524" s="2">
        <f t="shared" si="349"/>
        <v>1.3218816740374681</v>
      </c>
      <c r="AB524" s="2">
        <f t="shared" si="335"/>
        <v>1.156615367357777</v>
      </c>
      <c r="AC524" s="2">
        <f t="shared" si="356"/>
        <v>-0.27568434928380764</v>
      </c>
      <c r="AD524" s="2">
        <f t="shared" si="336"/>
        <v>-0.47997999713683182</v>
      </c>
      <c r="AE524" s="2">
        <f t="shared" si="357"/>
        <v>-0.18030180496417422</v>
      </c>
      <c r="AF524" s="2">
        <f t="shared" si="337"/>
        <v>0.13682324482281705</v>
      </c>
      <c r="AG524" s="2">
        <f t="shared" si="321"/>
        <v>-0.36548013529453816</v>
      </c>
      <c r="AH524" s="2">
        <f t="shared" si="338"/>
        <v>-0.36548013529453816</v>
      </c>
      <c r="AI524" s="2">
        <f t="shared" si="346"/>
        <v>-0.27568434928380764</v>
      </c>
      <c r="AJ524" s="2">
        <f t="shared" si="339"/>
        <v>0</v>
      </c>
      <c r="AK524" s="2">
        <f t="shared" si="350"/>
        <v>-0.18030180496417422</v>
      </c>
      <c r="AL524" s="2">
        <f t="shared" si="340"/>
        <v>0</v>
      </c>
      <c r="AM524" s="2">
        <f t="shared" si="358"/>
        <v>-0.27568434928380764</v>
      </c>
      <c r="AN524" s="2">
        <f t="shared" si="341"/>
        <v>0</v>
      </c>
      <c r="AO524" s="2">
        <f t="shared" si="359"/>
        <v>-0.18030180496417422</v>
      </c>
      <c r="AP524" s="2">
        <f t="shared" si="342"/>
        <v>0</v>
      </c>
      <c r="AQ524" s="2">
        <f t="shared" si="322"/>
        <v>-0.36548013529453816</v>
      </c>
    </row>
    <row r="525" spans="1:43">
      <c r="A525">
        <v>523</v>
      </c>
      <c r="B525" s="5">
        <f>A525/README!B$4</f>
        <v>1.1859410430839002E-2</v>
      </c>
      <c r="C525">
        <f>SIN(2*PI()*B525*README!B$5)</f>
        <v>-0.7728692065106052</v>
      </c>
      <c r="D525" s="2">
        <f t="shared" si="323"/>
        <v>-0.74170898313623468</v>
      </c>
      <c r="E525" s="2">
        <f t="shared" si="343"/>
        <v>-0.85514276300534553</v>
      </c>
      <c r="F525" s="2">
        <f t="shared" si="324"/>
        <v>1.6413309363050606</v>
      </c>
      <c r="G525" s="2">
        <f t="shared" si="347"/>
        <v>-0.9200868048537173</v>
      </c>
      <c r="H525" s="2">
        <f t="shared" si="325"/>
        <v>-0.88299112278806202</v>
      </c>
      <c r="I525" s="2">
        <f t="shared" si="351"/>
        <v>0.99932454607900123</v>
      </c>
      <c r="J525" s="2">
        <f t="shared" si="326"/>
        <v>1.9083091844472457</v>
      </c>
      <c r="K525" s="2">
        <f t="shared" si="352"/>
        <v>0.75431314100982616</v>
      </c>
      <c r="L525" s="2">
        <f t="shared" si="327"/>
        <v>-0.70085542999911798</v>
      </c>
      <c r="M525" s="2">
        <f t="shared" si="353"/>
        <v>1.2240845848288915</v>
      </c>
      <c r="N525" s="2">
        <f t="shared" si="328"/>
        <v>1.1068027671539684</v>
      </c>
      <c r="O525" s="2">
        <f t="shared" si="344"/>
        <v>0.99932454607900123</v>
      </c>
      <c r="P525" s="2">
        <f t="shared" si="329"/>
        <v>-1.8071548103575137</v>
      </c>
      <c r="Q525" s="2">
        <f t="shared" si="348"/>
        <v>0.75431314100982616</v>
      </c>
      <c r="R525" s="2">
        <f t="shared" si="330"/>
        <v>0.68204099791598971</v>
      </c>
      <c r="S525" s="2">
        <f t="shared" si="354"/>
        <v>1.1705479796095228</v>
      </c>
      <c r="T525" s="2">
        <f t="shared" si="331"/>
        <v>2.1060209047113543</v>
      </c>
      <c r="U525" s="2">
        <f t="shared" si="355"/>
        <v>1.2589713886333402</v>
      </c>
      <c r="V525" s="2">
        <f t="shared" si="332"/>
        <v>-1.0293065072685015</v>
      </c>
      <c r="W525" s="2">
        <f t="shared" si="320"/>
        <v>1.0584033521552971</v>
      </c>
      <c r="X525" s="2">
        <f t="shared" si="333"/>
        <v>0.9260780340700171</v>
      </c>
      <c r="Y525" s="2">
        <f t="shared" si="345"/>
        <v>1.1705479796095228</v>
      </c>
      <c r="Z525" s="2">
        <f t="shared" si="334"/>
        <v>-2.0484038897649981</v>
      </c>
      <c r="AA525" s="2">
        <f t="shared" si="349"/>
        <v>1.2589713886333402</v>
      </c>
      <c r="AB525" s="2">
        <f t="shared" si="335"/>
        <v>1.1015703476011784</v>
      </c>
      <c r="AC525" s="2">
        <f t="shared" si="356"/>
        <v>-0.36548013529453816</v>
      </c>
      <c r="AD525" s="2">
        <f t="shared" si="336"/>
        <v>-0.63631887246399021</v>
      </c>
      <c r="AE525" s="2">
        <f t="shared" si="357"/>
        <v>-0.27568434928380764</v>
      </c>
      <c r="AF525" s="2">
        <f t="shared" si="337"/>
        <v>0.209204934045848</v>
      </c>
      <c r="AG525" s="2">
        <f t="shared" si="321"/>
        <v>-0.44786944651194488</v>
      </c>
      <c r="AH525" s="2">
        <f t="shared" si="338"/>
        <v>-0.44786944651194488</v>
      </c>
      <c r="AI525" s="2">
        <f t="shared" si="346"/>
        <v>-0.36548013529453816</v>
      </c>
      <c r="AJ525" s="2">
        <f t="shared" si="339"/>
        <v>0</v>
      </c>
      <c r="AK525" s="2">
        <f t="shared" si="350"/>
        <v>-0.27568434928380764</v>
      </c>
      <c r="AL525" s="2">
        <f t="shared" si="340"/>
        <v>0</v>
      </c>
      <c r="AM525" s="2">
        <f t="shared" si="358"/>
        <v>-0.36548013529453816</v>
      </c>
      <c r="AN525" s="2">
        <f t="shared" si="341"/>
        <v>0</v>
      </c>
      <c r="AO525" s="2">
        <f t="shared" si="359"/>
        <v>-0.27568434928380764</v>
      </c>
      <c r="AP525" s="2">
        <f t="shared" si="342"/>
        <v>0</v>
      </c>
      <c r="AQ525" s="2">
        <f t="shared" si="322"/>
        <v>-0.44786944651194488</v>
      </c>
    </row>
    <row r="526" spans="1:43">
      <c r="A526">
        <v>524</v>
      </c>
      <c r="B526" s="5">
        <f>A526/README!B$4</f>
        <v>1.1882086167800454E-2</v>
      </c>
      <c r="C526">
        <f>SIN(2*PI()*B526*README!B$5)</f>
        <v>-0.67493341347082803</v>
      </c>
      <c r="D526" s="2">
        <f t="shared" si="323"/>
        <v>-0.64772172519367477</v>
      </c>
      <c r="E526" s="2">
        <f t="shared" si="343"/>
        <v>-0.7728692065106052</v>
      </c>
      <c r="F526" s="2">
        <f t="shared" si="324"/>
        <v>1.4834179662647407</v>
      </c>
      <c r="G526" s="2">
        <f t="shared" si="347"/>
        <v>-0.85514276300534553</v>
      </c>
      <c r="H526" s="2">
        <f t="shared" si="325"/>
        <v>-0.82066546815680597</v>
      </c>
      <c r="I526" s="2">
        <f t="shared" si="351"/>
        <v>1.2240845848288915</v>
      </c>
      <c r="J526" s="2">
        <f t="shared" si="326"/>
        <v>2.3375107365616548</v>
      </c>
      <c r="K526" s="2">
        <f t="shared" si="352"/>
        <v>0.99932454607900123</v>
      </c>
      <c r="L526" s="2">
        <f t="shared" si="327"/>
        <v>-0.92850302662531525</v>
      </c>
      <c r="M526" s="2">
        <f t="shared" si="353"/>
        <v>1.4240384828505994</v>
      </c>
      <c r="N526" s="2">
        <f t="shared" si="328"/>
        <v>1.2875987108138458</v>
      </c>
      <c r="O526" s="2">
        <f t="shared" si="344"/>
        <v>1.2240845848288915</v>
      </c>
      <c r="P526" s="2">
        <f t="shared" si="329"/>
        <v>-2.213605534295696</v>
      </c>
      <c r="Q526" s="2">
        <f t="shared" si="348"/>
        <v>0.99932454607900123</v>
      </c>
      <c r="R526" s="2">
        <f t="shared" si="330"/>
        <v>0.90357740518375351</v>
      </c>
      <c r="S526" s="2">
        <f t="shared" si="354"/>
        <v>1.0584033521552971</v>
      </c>
      <c r="T526" s="2">
        <f t="shared" si="331"/>
        <v>1.9042530712830721</v>
      </c>
      <c r="U526" s="2">
        <f t="shared" si="355"/>
        <v>1.1705479796095228</v>
      </c>
      <c r="V526" s="2">
        <f t="shared" si="332"/>
        <v>-0.95701352974350817</v>
      </c>
      <c r="W526" s="2">
        <f t="shared" si="320"/>
        <v>0.92481012324146727</v>
      </c>
      <c r="X526" s="2">
        <f t="shared" si="333"/>
        <v>0.80918710156715734</v>
      </c>
      <c r="Y526" s="2">
        <f t="shared" si="345"/>
        <v>1.0584033521552971</v>
      </c>
      <c r="Z526" s="2">
        <f t="shared" si="334"/>
        <v>-1.8521560681506182</v>
      </c>
      <c r="AA526" s="2">
        <f t="shared" si="349"/>
        <v>1.1705479796095228</v>
      </c>
      <c r="AB526" s="2">
        <f t="shared" si="335"/>
        <v>1.0242019448766464</v>
      </c>
      <c r="AC526" s="2">
        <f t="shared" si="356"/>
        <v>-0.44786944651194488</v>
      </c>
      <c r="AD526" s="2">
        <f t="shared" si="336"/>
        <v>-0.77976271127808983</v>
      </c>
      <c r="AE526" s="2">
        <f t="shared" si="357"/>
        <v>-0.36548013529453816</v>
      </c>
      <c r="AF526" s="2">
        <f t="shared" si="337"/>
        <v>0.27734707391984825</v>
      </c>
      <c r="AG526" s="2">
        <f t="shared" si="321"/>
        <v>-0.52118265906505612</v>
      </c>
      <c r="AH526" s="2">
        <f t="shared" si="338"/>
        <v>-0.52118265906505612</v>
      </c>
      <c r="AI526" s="2">
        <f t="shared" si="346"/>
        <v>-0.44786944651194488</v>
      </c>
      <c r="AJ526" s="2">
        <f t="shared" si="339"/>
        <v>0</v>
      </c>
      <c r="AK526" s="2">
        <f t="shared" si="350"/>
        <v>-0.36548013529453816</v>
      </c>
      <c r="AL526" s="2">
        <f t="shared" si="340"/>
        <v>0</v>
      </c>
      <c r="AM526" s="2">
        <f t="shared" si="358"/>
        <v>-0.44786944651194488</v>
      </c>
      <c r="AN526" s="2">
        <f t="shared" si="341"/>
        <v>0</v>
      </c>
      <c r="AO526" s="2">
        <f t="shared" si="359"/>
        <v>-0.36548013529453816</v>
      </c>
      <c r="AP526" s="2">
        <f t="shared" si="342"/>
        <v>0</v>
      </c>
      <c r="AQ526" s="2">
        <f t="shared" si="322"/>
        <v>-0.52118265906505612</v>
      </c>
    </row>
    <row r="527" spans="1:43">
      <c r="A527">
        <v>525</v>
      </c>
      <c r="B527" s="5">
        <f>A527/README!B$4</f>
        <v>1.1904761904761904E-2</v>
      </c>
      <c r="C527">
        <f>SIN(2*PI()*B527*README!B$5)</f>
        <v>-0.56332005806363228</v>
      </c>
      <c r="D527" s="2">
        <f t="shared" si="323"/>
        <v>-0.54060835122803941</v>
      </c>
      <c r="E527" s="2">
        <f t="shared" si="343"/>
        <v>-0.67493341347082803</v>
      </c>
      <c r="F527" s="2">
        <f t="shared" si="324"/>
        <v>1.2954434503806003</v>
      </c>
      <c r="G527" s="2">
        <f t="shared" si="347"/>
        <v>-0.7728692065106052</v>
      </c>
      <c r="H527" s="2">
        <f t="shared" si="325"/>
        <v>-0.74170898313623468</v>
      </c>
      <c r="I527" s="2">
        <f t="shared" si="351"/>
        <v>1.4240384828505994</v>
      </c>
      <c r="J527" s="2">
        <f t="shared" si="326"/>
        <v>2.7193425063885992</v>
      </c>
      <c r="K527" s="2">
        <f t="shared" si="352"/>
        <v>1.2240845848288915</v>
      </c>
      <c r="L527" s="2">
        <f t="shared" si="327"/>
        <v>-1.1373344588787548</v>
      </c>
      <c r="M527" s="2">
        <f t="shared" si="353"/>
        <v>1.5951341635261704</v>
      </c>
      <c r="N527" s="2">
        <f t="shared" si="328"/>
        <v>1.442301396532484</v>
      </c>
      <c r="O527" s="2">
        <f t="shared" si="344"/>
        <v>1.4240384828505994</v>
      </c>
      <c r="P527" s="2">
        <f t="shared" si="329"/>
        <v>-2.5751974216134514</v>
      </c>
      <c r="Q527" s="2">
        <f t="shared" si="348"/>
        <v>1.2240845848288915</v>
      </c>
      <c r="R527" s="2">
        <f t="shared" si="330"/>
        <v>1.1068027671539684</v>
      </c>
      <c r="S527" s="2">
        <f t="shared" si="354"/>
        <v>0.92481012324146727</v>
      </c>
      <c r="T527" s="2">
        <f t="shared" si="331"/>
        <v>1.6638954458619688</v>
      </c>
      <c r="U527" s="2">
        <f t="shared" si="355"/>
        <v>1.0584033521552971</v>
      </c>
      <c r="V527" s="2">
        <f t="shared" si="332"/>
        <v>-0.8653266210210302</v>
      </c>
      <c r="W527" s="2">
        <f t="shared" si="320"/>
        <v>0.77247556691393959</v>
      </c>
      <c r="X527" s="2">
        <f t="shared" si="333"/>
        <v>0.67589794846928841</v>
      </c>
      <c r="Y527" s="2">
        <f t="shared" si="345"/>
        <v>0.92481012324146727</v>
      </c>
      <c r="Z527" s="2">
        <f t="shared" si="334"/>
        <v>-1.6183742031435628</v>
      </c>
      <c r="AA527" s="2">
        <f t="shared" si="349"/>
        <v>1.0584033521552971</v>
      </c>
      <c r="AB527" s="2">
        <f t="shared" si="335"/>
        <v>0.9260780340700171</v>
      </c>
      <c r="AC527" s="2">
        <f t="shared" si="356"/>
        <v>-0.52118265906505612</v>
      </c>
      <c r="AD527" s="2">
        <f t="shared" si="336"/>
        <v>-0.90740461638714087</v>
      </c>
      <c r="AE527" s="2">
        <f t="shared" si="357"/>
        <v>-0.44786944651194488</v>
      </c>
      <c r="AF527" s="2">
        <f t="shared" si="337"/>
        <v>0.33986876027635698</v>
      </c>
      <c r="AG527" s="2">
        <f t="shared" si="321"/>
        <v>-0.58393407671504116</v>
      </c>
      <c r="AH527" s="2">
        <f t="shared" si="338"/>
        <v>-0.58393407671504116</v>
      </c>
      <c r="AI527" s="2">
        <f t="shared" si="346"/>
        <v>-0.52118265906505612</v>
      </c>
      <c r="AJ527" s="2">
        <f t="shared" si="339"/>
        <v>0</v>
      </c>
      <c r="AK527" s="2">
        <f t="shared" si="350"/>
        <v>-0.44786944651194488</v>
      </c>
      <c r="AL527" s="2">
        <f t="shared" si="340"/>
        <v>0</v>
      </c>
      <c r="AM527" s="2">
        <f t="shared" si="358"/>
        <v>-0.52118265906505612</v>
      </c>
      <c r="AN527" s="2">
        <f t="shared" si="341"/>
        <v>0</v>
      </c>
      <c r="AO527" s="2">
        <f t="shared" si="359"/>
        <v>-0.44786944651194488</v>
      </c>
      <c r="AP527" s="2">
        <f t="shared" si="342"/>
        <v>0</v>
      </c>
      <c r="AQ527" s="2">
        <f t="shared" si="322"/>
        <v>-0.58393407671504116</v>
      </c>
    </row>
    <row r="528" spans="1:43">
      <c r="A528">
        <v>526</v>
      </c>
      <c r="B528" s="5">
        <f>A528/README!B$4</f>
        <v>1.1927437641723356E-2</v>
      </c>
      <c r="C528">
        <f>SIN(2*PI()*B528*README!B$5)</f>
        <v>-0.44029099101254471</v>
      </c>
      <c r="D528" s="2">
        <f t="shared" si="323"/>
        <v>-0.42253951959396441</v>
      </c>
      <c r="E528" s="2">
        <f t="shared" si="343"/>
        <v>-0.56332005806363228</v>
      </c>
      <c r="F528" s="2">
        <f t="shared" si="324"/>
        <v>1.0812167024504455</v>
      </c>
      <c r="G528" s="2">
        <f t="shared" si="347"/>
        <v>-0.67493341347082803</v>
      </c>
      <c r="H528" s="2">
        <f t="shared" si="325"/>
        <v>-0.64772172519367477</v>
      </c>
      <c r="I528" s="2">
        <f t="shared" si="351"/>
        <v>1.5951341635261704</v>
      </c>
      <c r="J528" s="2">
        <f t="shared" si="326"/>
        <v>3.046066652346517</v>
      </c>
      <c r="K528" s="2">
        <f t="shared" si="352"/>
        <v>1.4240384828505994</v>
      </c>
      <c r="L528" s="2">
        <f t="shared" si="327"/>
        <v>-1.3231177464274713</v>
      </c>
      <c r="M528" s="2">
        <f t="shared" si="353"/>
        <v>1.7339043635818521</v>
      </c>
      <c r="N528" s="2">
        <f t="shared" si="328"/>
        <v>1.567775765970449</v>
      </c>
      <c r="O528" s="2">
        <f t="shared" si="344"/>
        <v>1.5951341635261704</v>
      </c>
      <c r="P528" s="2">
        <f t="shared" si="329"/>
        <v>-2.8846027930490168</v>
      </c>
      <c r="Q528" s="2">
        <f t="shared" si="348"/>
        <v>1.4240384828505994</v>
      </c>
      <c r="R528" s="2">
        <f t="shared" si="330"/>
        <v>1.2875987108138458</v>
      </c>
      <c r="S528" s="2">
        <f t="shared" si="354"/>
        <v>0.77247556691393959</v>
      </c>
      <c r="T528" s="2">
        <f t="shared" si="331"/>
        <v>1.3898188887927547</v>
      </c>
      <c r="U528" s="2">
        <f t="shared" si="355"/>
        <v>0.92481012324146727</v>
      </c>
      <c r="V528" s="2">
        <f t="shared" si="332"/>
        <v>-0.75610382128982589</v>
      </c>
      <c r="W528" s="2">
        <f t="shared" si="320"/>
        <v>0.60448675123820683</v>
      </c>
      <c r="X528" s="2">
        <f t="shared" si="333"/>
        <v>0.52891168671006972</v>
      </c>
      <c r="Y528" s="2">
        <f t="shared" si="345"/>
        <v>0.77247556691393959</v>
      </c>
      <c r="Z528" s="2">
        <f t="shared" si="334"/>
        <v>-1.3517958969463015</v>
      </c>
      <c r="AA528" s="2">
        <f t="shared" si="349"/>
        <v>0.92481012324146727</v>
      </c>
      <c r="AB528" s="2">
        <f t="shared" si="335"/>
        <v>0.80918710156715734</v>
      </c>
      <c r="AC528" s="2">
        <f t="shared" si="356"/>
        <v>-0.58393407671504116</v>
      </c>
      <c r="AD528" s="2">
        <f t="shared" si="336"/>
        <v>-1.0166579176435173</v>
      </c>
      <c r="AE528" s="2">
        <f t="shared" si="357"/>
        <v>-0.52118265906505612</v>
      </c>
      <c r="AF528" s="2">
        <f t="shared" si="337"/>
        <v>0.39550298774232551</v>
      </c>
      <c r="AG528" s="2">
        <f t="shared" si="321"/>
        <v>-0.63485203857026629</v>
      </c>
      <c r="AH528" s="2">
        <f t="shared" si="338"/>
        <v>-0.63485203857026629</v>
      </c>
      <c r="AI528" s="2">
        <f t="shared" si="346"/>
        <v>-0.58393407671504116</v>
      </c>
      <c r="AJ528" s="2">
        <f t="shared" si="339"/>
        <v>0</v>
      </c>
      <c r="AK528" s="2">
        <f t="shared" si="350"/>
        <v>-0.52118265906505612</v>
      </c>
      <c r="AL528" s="2">
        <f t="shared" si="340"/>
        <v>0</v>
      </c>
      <c r="AM528" s="2">
        <f t="shared" si="358"/>
        <v>-0.58393407671504116</v>
      </c>
      <c r="AN528" s="2">
        <f t="shared" si="341"/>
        <v>0</v>
      </c>
      <c r="AO528" s="2">
        <f t="shared" si="359"/>
        <v>-0.52118265906505612</v>
      </c>
      <c r="AP528" s="2">
        <f t="shared" si="342"/>
        <v>0</v>
      </c>
      <c r="AQ528" s="2">
        <f t="shared" si="322"/>
        <v>-0.63485203857026629</v>
      </c>
    </row>
    <row r="529" spans="1:43">
      <c r="A529">
        <v>527</v>
      </c>
      <c r="B529" s="5">
        <f>A529/README!B$4</f>
        <v>1.1950113378684808E-2</v>
      </c>
      <c r="C529">
        <f>SIN(2*PI()*B529*README!B$5)</f>
        <v>-0.30833940305909369</v>
      </c>
      <c r="D529" s="2">
        <f t="shared" si="323"/>
        <v>-0.29590790159221569</v>
      </c>
      <c r="E529" s="2">
        <f t="shared" si="343"/>
        <v>-0.44029099101254471</v>
      </c>
      <c r="F529" s="2">
        <f t="shared" si="324"/>
        <v>0.84507903918352589</v>
      </c>
      <c r="G529" s="2">
        <f t="shared" si="347"/>
        <v>-0.56332005806363228</v>
      </c>
      <c r="H529" s="2">
        <f t="shared" si="325"/>
        <v>-0.54060835122803941</v>
      </c>
      <c r="I529" s="2">
        <f t="shared" si="351"/>
        <v>1.7339043635818521</v>
      </c>
      <c r="J529" s="2">
        <f t="shared" si="326"/>
        <v>3.3110620918490143</v>
      </c>
      <c r="K529" s="2">
        <f t="shared" si="352"/>
        <v>1.5951341635261704</v>
      </c>
      <c r="L529" s="2">
        <f t="shared" si="327"/>
        <v>-1.482087980845417</v>
      </c>
      <c r="M529" s="2">
        <f t="shared" si="353"/>
        <v>1.8375368973668682</v>
      </c>
      <c r="N529" s="2">
        <f t="shared" si="328"/>
        <v>1.6614790742074907</v>
      </c>
      <c r="O529" s="2">
        <f t="shared" si="344"/>
        <v>1.7339043635818521</v>
      </c>
      <c r="P529" s="2">
        <f t="shared" si="329"/>
        <v>-3.135551531923559</v>
      </c>
      <c r="Q529" s="2">
        <f t="shared" si="348"/>
        <v>1.5951341635261704</v>
      </c>
      <c r="R529" s="2">
        <f t="shared" si="330"/>
        <v>1.442301396532484</v>
      </c>
      <c r="S529" s="2">
        <f t="shared" si="354"/>
        <v>0.60448675123820683</v>
      </c>
      <c r="T529" s="2">
        <f t="shared" si="331"/>
        <v>1.0875775764043347</v>
      </c>
      <c r="U529" s="2">
        <f t="shared" si="355"/>
        <v>0.77247556691393959</v>
      </c>
      <c r="V529" s="2">
        <f t="shared" si="332"/>
        <v>-0.63155853652366822</v>
      </c>
      <c r="W529" s="2">
        <f t="shared" si="320"/>
        <v>0.42424797869708231</v>
      </c>
      <c r="X529" s="2">
        <f t="shared" si="333"/>
        <v>0.37120700087533842</v>
      </c>
      <c r="Y529" s="2">
        <f t="shared" si="345"/>
        <v>0.60448675123820683</v>
      </c>
      <c r="Z529" s="2">
        <f t="shared" si="334"/>
        <v>-1.0578233734261842</v>
      </c>
      <c r="AA529" s="2">
        <f t="shared" si="349"/>
        <v>0.77247556691393959</v>
      </c>
      <c r="AB529" s="2">
        <f t="shared" si="335"/>
        <v>0.67589794846928841</v>
      </c>
      <c r="AC529" s="2">
        <f t="shared" si="356"/>
        <v>-0.63485203857026629</v>
      </c>
      <c r="AD529" s="2">
        <f t="shared" si="336"/>
        <v>-1.1053085909551335</v>
      </c>
      <c r="AE529" s="2">
        <f t="shared" si="357"/>
        <v>-0.58393407671504116</v>
      </c>
      <c r="AF529" s="2">
        <f t="shared" si="337"/>
        <v>0.44312232567301757</v>
      </c>
      <c r="AG529" s="2">
        <f t="shared" si="321"/>
        <v>-0.67290468936367331</v>
      </c>
      <c r="AH529" s="2">
        <f t="shared" si="338"/>
        <v>-0.67290468936367331</v>
      </c>
      <c r="AI529" s="2">
        <f t="shared" si="346"/>
        <v>-0.63485203857026629</v>
      </c>
      <c r="AJ529" s="2">
        <f t="shared" si="339"/>
        <v>0</v>
      </c>
      <c r="AK529" s="2">
        <f t="shared" si="350"/>
        <v>-0.58393407671504116</v>
      </c>
      <c r="AL529" s="2">
        <f t="shared" si="340"/>
        <v>0</v>
      </c>
      <c r="AM529" s="2">
        <f t="shared" si="358"/>
        <v>-0.63485203857026629</v>
      </c>
      <c r="AN529" s="2">
        <f t="shared" si="341"/>
        <v>0</v>
      </c>
      <c r="AO529" s="2">
        <f t="shared" si="359"/>
        <v>-0.58393407671504116</v>
      </c>
      <c r="AP529" s="2">
        <f t="shared" si="342"/>
        <v>0</v>
      </c>
      <c r="AQ529" s="2">
        <f t="shared" si="322"/>
        <v>-0.67290468936367331</v>
      </c>
    </row>
    <row r="530" spans="1:43">
      <c r="A530">
        <v>528</v>
      </c>
      <c r="B530" s="5">
        <f>A530/README!B$4</f>
        <v>1.1972789115646259E-2</v>
      </c>
      <c r="C530">
        <f>SIN(2*PI()*B530*README!B$5)</f>
        <v>-0.17013930031663019</v>
      </c>
      <c r="D530" s="2">
        <f t="shared" si="323"/>
        <v>-0.16327969385545266</v>
      </c>
      <c r="E530" s="2">
        <f t="shared" si="343"/>
        <v>-0.30833940305909369</v>
      </c>
      <c r="F530" s="2">
        <f t="shared" si="324"/>
        <v>0.59181580318134797</v>
      </c>
      <c r="G530" s="2">
        <f t="shared" si="347"/>
        <v>-0.44029099101254471</v>
      </c>
      <c r="H530" s="2">
        <f t="shared" si="325"/>
        <v>-0.42253951959396441</v>
      </c>
      <c r="I530" s="2">
        <f t="shared" si="351"/>
        <v>1.8375368973668682</v>
      </c>
      <c r="J530" s="2">
        <f t="shared" si="326"/>
        <v>3.5089586779035029</v>
      </c>
      <c r="K530" s="2">
        <f t="shared" si="352"/>
        <v>1.7339043635818521</v>
      </c>
      <c r="L530" s="2">
        <f t="shared" si="327"/>
        <v>-1.6110236216866807</v>
      </c>
      <c r="M530" s="2">
        <f t="shared" si="353"/>
        <v>1.9039316459487532</v>
      </c>
      <c r="N530" s="2">
        <f t="shared" si="328"/>
        <v>1.7215124186068034</v>
      </c>
      <c r="O530" s="2">
        <f t="shared" si="344"/>
        <v>1.8375368973668682</v>
      </c>
      <c r="P530" s="2">
        <f t="shared" si="329"/>
        <v>-3.3229581483966064</v>
      </c>
      <c r="Q530" s="2">
        <f t="shared" si="348"/>
        <v>1.7339043635818521</v>
      </c>
      <c r="R530" s="2">
        <f t="shared" si="330"/>
        <v>1.567775765970449</v>
      </c>
      <c r="S530" s="2">
        <f t="shared" si="354"/>
        <v>0.42424797869708231</v>
      </c>
      <c r="T530" s="2">
        <f t="shared" si="331"/>
        <v>0.76329644532438767</v>
      </c>
      <c r="U530" s="2">
        <f t="shared" si="355"/>
        <v>0.60448675123820683</v>
      </c>
      <c r="V530" s="2">
        <f t="shared" si="332"/>
        <v>-0.49421468368912297</v>
      </c>
      <c r="W530" s="2">
        <f t="shared" si="320"/>
        <v>0.23541179781591065</v>
      </c>
      <c r="X530" s="2">
        <f t="shared" si="333"/>
        <v>0.20597978499812877</v>
      </c>
      <c r="Y530" s="2">
        <f t="shared" si="345"/>
        <v>0.42424797869708231</v>
      </c>
      <c r="Z530" s="2">
        <f t="shared" si="334"/>
        <v>-0.74241400175491923</v>
      </c>
      <c r="AA530" s="2">
        <f t="shared" si="349"/>
        <v>0.60448675123820683</v>
      </c>
      <c r="AB530" s="2">
        <f t="shared" si="335"/>
        <v>0.52891168671006972</v>
      </c>
      <c r="AC530" s="2">
        <f t="shared" si="356"/>
        <v>-0.67290468936367331</v>
      </c>
      <c r="AD530" s="2">
        <f t="shared" si="336"/>
        <v>-1.1715601256045149</v>
      </c>
      <c r="AE530" s="2">
        <f t="shared" si="357"/>
        <v>-0.63485203857026629</v>
      </c>
      <c r="AF530" s="2">
        <f t="shared" si="337"/>
        <v>0.48176176559532236</v>
      </c>
      <c r="AG530" s="2">
        <f t="shared" si="321"/>
        <v>-0.69732089005591336</v>
      </c>
      <c r="AH530" s="2">
        <f t="shared" si="338"/>
        <v>-0.69732089005591336</v>
      </c>
      <c r="AI530" s="2">
        <f t="shared" si="346"/>
        <v>-0.67290468936367331</v>
      </c>
      <c r="AJ530" s="2">
        <f t="shared" si="339"/>
        <v>0</v>
      </c>
      <c r="AK530" s="2">
        <f t="shared" si="350"/>
        <v>-0.63485203857026629</v>
      </c>
      <c r="AL530" s="2">
        <f t="shared" si="340"/>
        <v>0</v>
      </c>
      <c r="AM530" s="2">
        <f t="shared" si="358"/>
        <v>-0.67290468936367331</v>
      </c>
      <c r="AN530" s="2">
        <f t="shared" si="341"/>
        <v>0</v>
      </c>
      <c r="AO530" s="2">
        <f t="shared" si="359"/>
        <v>-0.63485203857026629</v>
      </c>
      <c r="AP530" s="2">
        <f t="shared" si="342"/>
        <v>0</v>
      </c>
      <c r="AQ530" s="2">
        <f t="shared" si="322"/>
        <v>-0.69732089005591336</v>
      </c>
    </row>
    <row r="531" spans="1:43">
      <c r="A531">
        <v>529</v>
      </c>
      <c r="B531" s="5">
        <f>A531/README!B$4</f>
        <v>1.1995464852607709E-2</v>
      </c>
      <c r="C531">
        <f>SIN(2*PI()*B531*README!B$5)</f>
        <v>-2.8491315390861208E-2</v>
      </c>
      <c r="D531" s="2">
        <f t="shared" si="323"/>
        <v>-2.7342614233757088E-2</v>
      </c>
      <c r="E531" s="2">
        <f t="shared" si="343"/>
        <v>-0.17013930031663019</v>
      </c>
      <c r="F531" s="2">
        <f t="shared" si="324"/>
        <v>0.3265593877092039</v>
      </c>
      <c r="G531" s="2">
        <f t="shared" si="347"/>
        <v>-0.30833940305909369</v>
      </c>
      <c r="H531" s="2">
        <f t="shared" si="325"/>
        <v>-0.29590790159221569</v>
      </c>
      <c r="I531" s="2">
        <f t="shared" si="351"/>
        <v>1.9039316459487532</v>
      </c>
      <c r="J531" s="2">
        <f t="shared" si="326"/>
        <v>3.6357460254324012</v>
      </c>
      <c r="K531" s="2">
        <f t="shared" si="352"/>
        <v>1.8375368973668682</v>
      </c>
      <c r="L531" s="2">
        <f t="shared" si="327"/>
        <v>-1.7073117811777925</v>
      </c>
      <c r="M531" s="2">
        <f t="shared" si="353"/>
        <v>1.9317431161378398</v>
      </c>
      <c r="N531" s="2">
        <f t="shared" si="328"/>
        <v>1.7466592201803268</v>
      </c>
      <c r="O531" s="2">
        <f t="shared" si="344"/>
        <v>1.9039316459487532</v>
      </c>
      <c r="P531" s="2">
        <f t="shared" si="329"/>
        <v>-3.4430248371945673</v>
      </c>
      <c r="Q531" s="2">
        <f t="shared" si="348"/>
        <v>1.8375368973668682</v>
      </c>
      <c r="R531" s="2">
        <f t="shared" si="330"/>
        <v>1.6614790742074907</v>
      </c>
      <c r="S531" s="2">
        <f t="shared" si="354"/>
        <v>0.23541179781591065</v>
      </c>
      <c r="T531" s="2">
        <f t="shared" si="331"/>
        <v>0.42354707030580324</v>
      </c>
      <c r="U531" s="2">
        <f t="shared" si="355"/>
        <v>0.42424797869708231</v>
      </c>
      <c r="V531" s="2">
        <f t="shared" si="332"/>
        <v>-0.34685554343093444</v>
      </c>
      <c r="W531" s="2">
        <f t="shared" si="320"/>
        <v>4.1804984068119055E-2</v>
      </c>
      <c r="X531" s="2">
        <f t="shared" si="333"/>
        <v>3.6578377592337369E-2</v>
      </c>
      <c r="Y531" s="2">
        <f t="shared" si="345"/>
        <v>0.23541179781591065</v>
      </c>
      <c r="Z531" s="2">
        <f t="shared" si="334"/>
        <v>-0.41195956999861166</v>
      </c>
      <c r="AA531" s="2">
        <f t="shared" si="349"/>
        <v>0.42424797869708231</v>
      </c>
      <c r="AB531" s="2">
        <f t="shared" si="335"/>
        <v>0.37120700087533842</v>
      </c>
      <c r="AC531" s="2">
        <f t="shared" si="356"/>
        <v>-0.69732089005591336</v>
      </c>
      <c r="AD531" s="2">
        <f t="shared" si="336"/>
        <v>-1.2140699306362437</v>
      </c>
      <c r="AE531" s="2">
        <f t="shared" si="357"/>
        <v>-0.67290468936367331</v>
      </c>
      <c r="AF531" s="2">
        <f t="shared" si="337"/>
        <v>0.51063827715713406</v>
      </c>
      <c r="AG531" s="2">
        <f t="shared" si="321"/>
        <v>-0.70760584501004553</v>
      </c>
      <c r="AH531" s="2">
        <f t="shared" si="338"/>
        <v>-0.70760584501004553</v>
      </c>
      <c r="AI531" s="2">
        <f t="shared" si="346"/>
        <v>-0.69732089005591336</v>
      </c>
      <c r="AJ531" s="2">
        <f t="shared" si="339"/>
        <v>0</v>
      </c>
      <c r="AK531" s="2">
        <f t="shared" si="350"/>
        <v>-0.67290468936367331</v>
      </c>
      <c r="AL531" s="2">
        <f t="shared" si="340"/>
        <v>0</v>
      </c>
      <c r="AM531" s="2">
        <f t="shared" si="358"/>
        <v>-0.69732089005591336</v>
      </c>
      <c r="AN531" s="2">
        <f t="shared" si="341"/>
        <v>0</v>
      </c>
      <c r="AO531" s="2">
        <f t="shared" si="359"/>
        <v>-0.67290468936367331</v>
      </c>
      <c r="AP531" s="2">
        <f t="shared" si="342"/>
        <v>0</v>
      </c>
      <c r="AQ531" s="2">
        <f t="shared" si="322"/>
        <v>-0.70760584501004553</v>
      </c>
    </row>
    <row r="532" spans="1:43">
      <c r="A532">
        <v>530</v>
      </c>
      <c r="B532" s="5">
        <f>A532/README!B$4</f>
        <v>1.2018140589569161E-2</v>
      </c>
      <c r="C532">
        <f>SIN(2*PI()*B532*README!B$5)</f>
        <v>0.1137340475924022</v>
      </c>
      <c r="D532" s="2">
        <f t="shared" si="323"/>
        <v>0.10914856495394763</v>
      </c>
      <c r="E532" s="2">
        <f t="shared" si="343"/>
        <v>-2.8491315390861208E-2</v>
      </c>
      <c r="F532" s="2">
        <f t="shared" si="324"/>
        <v>5.4685228467229258E-2</v>
      </c>
      <c r="G532" s="2">
        <f t="shared" si="347"/>
        <v>-0.17013930031663019</v>
      </c>
      <c r="H532" s="2">
        <f t="shared" si="325"/>
        <v>-0.16327969385545266</v>
      </c>
      <c r="I532" s="2">
        <f t="shared" si="351"/>
        <v>1.9317431161378398</v>
      </c>
      <c r="J532" s="2">
        <f t="shared" si="326"/>
        <v>3.6888547819450417</v>
      </c>
      <c r="K532" s="2">
        <f t="shared" si="352"/>
        <v>1.9039316459487532</v>
      </c>
      <c r="L532" s="2">
        <f t="shared" si="327"/>
        <v>-1.7690011745307237</v>
      </c>
      <c r="M532" s="2">
        <f t="shared" si="353"/>
        <v>1.9204077069800423</v>
      </c>
      <c r="N532" s="2">
        <f t="shared" si="328"/>
        <v>1.7364098776282135</v>
      </c>
      <c r="O532" s="2">
        <f t="shared" si="344"/>
        <v>1.9317431161378398</v>
      </c>
      <c r="P532" s="2">
        <f t="shared" si="329"/>
        <v>-3.4933184403413362</v>
      </c>
      <c r="Q532" s="2">
        <f t="shared" si="348"/>
        <v>1.9039316459487532</v>
      </c>
      <c r="R532" s="2">
        <f t="shared" si="330"/>
        <v>1.7215124186068034</v>
      </c>
      <c r="S532" s="2">
        <f t="shared" si="354"/>
        <v>4.1804984068119055E-2</v>
      </c>
      <c r="T532" s="2">
        <f t="shared" si="331"/>
        <v>7.521449090703089E-2</v>
      </c>
      <c r="U532" s="2">
        <f t="shared" si="355"/>
        <v>0.23541179781591065</v>
      </c>
      <c r="V532" s="2">
        <f t="shared" si="332"/>
        <v>-0.19246735673852844</v>
      </c>
      <c r="W532" s="2">
        <f t="shared" si="320"/>
        <v>-0.15264900993781685</v>
      </c>
      <c r="X532" s="2">
        <f t="shared" si="333"/>
        <v>-0.13356429260931307</v>
      </c>
      <c r="Y532" s="2">
        <f t="shared" si="345"/>
        <v>4.1804984068119055E-2</v>
      </c>
      <c r="Z532" s="2">
        <f t="shared" si="334"/>
        <v>-7.3156755185092792E-2</v>
      </c>
      <c r="AA532" s="2">
        <f t="shared" si="349"/>
        <v>0.23541179781591065</v>
      </c>
      <c r="AB532" s="2">
        <f t="shared" si="335"/>
        <v>0.20597978499812877</v>
      </c>
      <c r="AC532" s="2">
        <f t="shared" si="356"/>
        <v>-0.70760584501004553</v>
      </c>
      <c r="AD532" s="2">
        <f t="shared" si="336"/>
        <v>-1.2319765425359086</v>
      </c>
      <c r="AE532" s="2">
        <f t="shared" si="357"/>
        <v>-0.69732089005591336</v>
      </c>
      <c r="AF532" s="2">
        <f t="shared" si="337"/>
        <v>0.52916667628004466</v>
      </c>
      <c r="AG532" s="2">
        <f t="shared" si="321"/>
        <v>-0.70355112905214101</v>
      </c>
      <c r="AH532" s="2">
        <f t="shared" si="338"/>
        <v>-0.70355112905214101</v>
      </c>
      <c r="AI532" s="2">
        <f t="shared" si="346"/>
        <v>-0.70760584501004553</v>
      </c>
      <c r="AJ532" s="2">
        <f t="shared" si="339"/>
        <v>0</v>
      </c>
      <c r="AK532" s="2">
        <f t="shared" si="350"/>
        <v>-0.69732089005591336</v>
      </c>
      <c r="AL532" s="2">
        <f t="shared" si="340"/>
        <v>0</v>
      </c>
      <c r="AM532" s="2">
        <f t="shared" si="358"/>
        <v>-0.70760584501004553</v>
      </c>
      <c r="AN532" s="2">
        <f t="shared" si="341"/>
        <v>0</v>
      </c>
      <c r="AO532" s="2">
        <f t="shared" si="359"/>
        <v>-0.69732089005591336</v>
      </c>
      <c r="AP532" s="2">
        <f t="shared" si="342"/>
        <v>0</v>
      </c>
      <c r="AQ532" s="2">
        <f t="shared" si="322"/>
        <v>-0.70355112905214101</v>
      </c>
    </row>
    <row r="533" spans="1:43">
      <c r="A533">
        <v>531</v>
      </c>
      <c r="B533" s="5">
        <f>A533/README!B$4</f>
        <v>1.2040816326530613E-2</v>
      </c>
      <c r="C533">
        <f>SIN(2*PI()*B533*README!B$5)</f>
        <v>0.2536545839095104</v>
      </c>
      <c r="D533" s="2">
        <f t="shared" si="323"/>
        <v>0.24342784253079966</v>
      </c>
      <c r="E533" s="2">
        <f t="shared" si="343"/>
        <v>0.1137340475924022</v>
      </c>
      <c r="F533" s="2">
        <f t="shared" si="324"/>
        <v>-0.21829712990675793</v>
      </c>
      <c r="G533" s="2">
        <f t="shared" si="347"/>
        <v>-2.8491315390861208E-2</v>
      </c>
      <c r="H533" s="2">
        <f t="shared" si="325"/>
        <v>-2.7342614233757088E-2</v>
      </c>
      <c r="I533" s="2">
        <f t="shared" si="351"/>
        <v>1.9204077069800423</v>
      </c>
      <c r="J533" s="2">
        <f t="shared" si="326"/>
        <v>3.6672086956058574</v>
      </c>
      <c r="K533" s="2">
        <f t="shared" si="352"/>
        <v>1.9317431161378398</v>
      </c>
      <c r="L533" s="2">
        <f t="shared" si="327"/>
        <v>-1.7948416628353363</v>
      </c>
      <c r="M533" s="2">
        <f t="shared" si="353"/>
        <v>1.8701551311608058</v>
      </c>
      <c r="N533" s="2">
        <f t="shared" si="328"/>
        <v>1.69097209443685</v>
      </c>
      <c r="O533" s="2">
        <f t="shared" si="344"/>
        <v>1.9204077069800423</v>
      </c>
      <c r="P533" s="2">
        <f t="shared" si="329"/>
        <v>-3.4728197552372233</v>
      </c>
      <c r="Q533" s="2">
        <f t="shared" si="348"/>
        <v>1.9317431161378398</v>
      </c>
      <c r="R533" s="2">
        <f t="shared" si="330"/>
        <v>1.7466592201803268</v>
      </c>
      <c r="S533" s="2">
        <f t="shared" si="354"/>
        <v>-0.15264900993781685</v>
      </c>
      <c r="T533" s="2">
        <f t="shared" si="331"/>
        <v>-0.27464231420891871</v>
      </c>
      <c r="U533" s="2">
        <f t="shared" si="355"/>
        <v>4.1804984068119055E-2</v>
      </c>
      <c r="V533" s="2">
        <f t="shared" si="332"/>
        <v>-3.417880861000485E-2</v>
      </c>
      <c r="W533" s="2">
        <f t="shared" si="320"/>
        <v>-0.34400956343896999</v>
      </c>
      <c r="X533" s="2">
        <f t="shared" si="333"/>
        <v>-0.30100027514283767</v>
      </c>
      <c r="Y533" s="2">
        <f t="shared" si="345"/>
        <v>-0.15264900993781685</v>
      </c>
      <c r="Z533" s="2">
        <f t="shared" si="334"/>
        <v>0.26712858522015265</v>
      </c>
      <c r="AA533" s="2">
        <f t="shared" si="349"/>
        <v>4.1804984068119055E-2</v>
      </c>
      <c r="AB533" s="2">
        <f t="shared" si="335"/>
        <v>3.6578377592337369E-2</v>
      </c>
      <c r="AC533" s="2">
        <f t="shared" si="356"/>
        <v>-0.70355112905214101</v>
      </c>
      <c r="AD533" s="2">
        <f t="shared" si="336"/>
        <v>-1.2249170828352705</v>
      </c>
      <c r="AE533" s="2">
        <f t="shared" si="357"/>
        <v>-0.70760584501004553</v>
      </c>
      <c r="AF533" s="2">
        <f t="shared" si="337"/>
        <v>0.53697148394661498</v>
      </c>
      <c r="AG533" s="2">
        <f t="shared" si="321"/>
        <v>-0.68523891121900304</v>
      </c>
      <c r="AH533" s="2">
        <f t="shared" si="338"/>
        <v>-0.68523891121900304</v>
      </c>
      <c r="AI533" s="2">
        <f t="shared" si="346"/>
        <v>-0.70355112905214101</v>
      </c>
      <c r="AJ533" s="2">
        <f t="shared" si="339"/>
        <v>0</v>
      </c>
      <c r="AK533" s="2">
        <f t="shared" si="350"/>
        <v>-0.70760584501004553</v>
      </c>
      <c r="AL533" s="2">
        <f t="shared" si="340"/>
        <v>0</v>
      </c>
      <c r="AM533" s="2">
        <f t="shared" si="358"/>
        <v>-0.70355112905214101</v>
      </c>
      <c r="AN533" s="2">
        <f t="shared" si="341"/>
        <v>0</v>
      </c>
      <c r="AO533" s="2">
        <f t="shared" si="359"/>
        <v>-0.70760584501004553</v>
      </c>
      <c r="AP533" s="2">
        <f t="shared" si="342"/>
        <v>0</v>
      </c>
      <c r="AQ533" s="2">
        <f t="shared" si="322"/>
        <v>-0.68523891121900304</v>
      </c>
    </row>
    <row r="534" spans="1:43">
      <c r="A534">
        <v>532</v>
      </c>
      <c r="B534" s="5">
        <f>A534/README!B$4</f>
        <v>1.2063492063492064E-2</v>
      </c>
      <c r="C534">
        <f>SIN(2*PI()*B534*README!B$5)</f>
        <v>0.38843479627469346</v>
      </c>
      <c r="D534" s="2">
        <f t="shared" si="323"/>
        <v>0.37277404162651162</v>
      </c>
      <c r="E534" s="2">
        <f t="shared" si="343"/>
        <v>0.2536545839095104</v>
      </c>
      <c r="F534" s="2">
        <f t="shared" si="324"/>
        <v>-0.48685568505906274</v>
      </c>
      <c r="G534" s="2">
        <f t="shared" si="347"/>
        <v>0.1137340475924022</v>
      </c>
      <c r="H534" s="2">
        <f t="shared" si="325"/>
        <v>0.10914856495394763</v>
      </c>
      <c r="I534" s="2">
        <f t="shared" si="351"/>
        <v>1.8701551311608058</v>
      </c>
      <c r="J534" s="2">
        <f t="shared" si="326"/>
        <v>3.5712464255362906</v>
      </c>
      <c r="K534" s="2">
        <f t="shared" si="352"/>
        <v>1.9204077069800423</v>
      </c>
      <c r="L534" s="2">
        <f t="shared" si="327"/>
        <v>-1.7843095871924957</v>
      </c>
      <c r="M534" s="2">
        <f t="shared" si="353"/>
        <v>1.7820037598651914</v>
      </c>
      <c r="N534" s="2">
        <f t="shared" si="328"/>
        <v>1.6112666697565439</v>
      </c>
      <c r="O534" s="2">
        <f t="shared" si="344"/>
        <v>1.8701551311608058</v>
      </c>
      <c r="P534" s="2">
        <f t="shared" si="329"/>
        <v>-3.3819441888549981</v>
      </c>
      <c r="Q534" s="2">
        <f t="shared" si="348"/>
        <v>1.9204077069800423</v>
      </c>
      <c r="R534" s="2">
        <f t="shared" si="330"/>
        <v>1.7364098776282135</v>
      </c>
      <c r="S534" s="2">
        <f t="shared" si="354"/>
        <v>-0.34400956343896999</v>
      </c>
      <c r="T534" s="2">
        <f t="shared" si="331"/>
        <v>-0.61893347786117825</v>
      </c>
      <c r="U534" s="2">
        <f t="shared" si="355"/>
        <v>-0.15264900993781685</v>
      </c>
      <c r="V534" s="2">
        <f t="shared" si="332"/>
        <v>0.12480237491945818</v>
      </c>
      <c r="W534" s="2">
        <f t="shared" si="320"/>
        <v>-0.52839874441196077</v>
      </c>
      <c r="X534" s="2">
        <f t="shared" si="333"/>
        <v>-0.4623364707165955</v>
      </c>
      <c r="Y534" s="2">
        <f t="shared" si="345"/>
        <v>-0.34400956343896999</v>
      </c>
      <c r="Z534" s="2">
        <f t="shared" si="334"/>
        <v>0.60200055028911548</v>
      </c>
      <c r="AA534" s="2">
        <f t="shared" si="349"/>
        <v>-0.15264900993781685</v>
      </c>
      <c r="AB534" s="2">
        <f t="shared" si="335"/>
        <v>-0.13356429260931307</v>
      </c>
      <c r="AC534" s="2">
        <f t="shared" si="356"/>
        <v>-0.68523891121900304</v>
      </c>
      <c r="AD534" s="2">
        <f t="shared" si="336"/>
        <v>-1.1930346118645658</v>
      </c>
      <c r="AE534" s="2">
        <f t="shared" si="357"/>
        <v>-0.70355112905214101</v>
      </c>
      <c r="AF534" s="2">
        <f t="shared" si="337"/>
        <v>0.53389453530316922</v>
      </c>
      <c r="AG534" s="2">
        <f t="shared" si="321"/>
        <v>-0.65304028959818972</v>
      </c>
      <c r="AH534" s="2">
        <f t="shared" si="338"/>
        <v>-0.65304028959818972</v>
      </c>
      <c r="AI534" s="2">
        <f t="shared" si="346"/>
        <v>-0.68523891121900304</v>
      </c>
      <c r="AJ534" s="2">
        <f t="shared" si="339"/>
        <v>0</v>
      </c>
      <c r="AK534" s="2">
        <f t="shared" si="350"/>
        <v>-0.70355112905214101</v>
      </c>
      <c r="AL534" s="2">
        <f t="shared" si="340"/>
        <v>0</v>
      </c>
      <c r="AM534" s="2">
        <f t="shared" si="358"/>
        <v>-0.68523891121900304</v>
      </c>
      <c r="AN534" s="2">
        <f t="shared" si="341"/>
        <v>0</v>
      </c>
      <c r="AO534" s="2">
        <f t="shared" si="359"/>
        <v>-0.70355112905214101</v>
      </c>
      <c r="AP534" s="2">
        <f t="shared" si="342"/>
        <v>0</v>
      </c>
      <c r="AQ534" s="2">
        <f t="shared" si="322"/>
        <v>-0.65304028959818972</v>
      </c>
    </row>
    <row r="535" spans="1:43">
      <c r="A535">
        <v>533</v>
      </c>
      <c r="B535" s="5">
        <f>A535/README!B$4</f>
        <v>1.2086167800453514E-2</v>
      </c>
      <c r="C535">
        <f>SIN(2*PI()*B535*README!B$5)</f>
        <v>0.51534335634693462</v>
      </c>
      <c r="D535" s="2">
        <f t="shared" si="323"/>
        <v>0.49456595447480045</v>
      </c>
      <c r="E535" s="2">
        <f t="shared" si="343"/>
        <v>0.38843479627469346</v>
      </c>
      <c r="F535" s="2">
        <f t="shared" si="324"/>
        <v>-0.7455480832491389</v>
      </c>
      <c r="G535" s="2">
        <f t="shared" si="347"/>
        <v>0.2536545839095104</v>
      </c>
      <c r="H535" s="2">
        <f t="shared" si="325"/>
        <v>0.24342784253079966</v>
      </c>
      <c r="I535" s="2">
        <f t="shared" si="351"/>
        <v>1.7820037598651914</v>
      </c>
      <c r="J535" s="2">
        <f t="shared" si="326"/>
        <v>3.4029126523641247</v>
      </c>
      <c r="K535" s="2">
        <f t="shared" si="352"/>
        <v>1.8701551311608058</v>
      </c>
      <c r="L535" s="2">
        <f t="shared" si="327"/>
        <v>-1.7376183806901084</v>
      </c>
      <c r="M535" s="2">
        <f t="shared" si="353"/>
        <v>1.6577399854304773</v>
      </c>
      <c r="N535" s="2">
        <f t="shared" si="328"/>
        <v>1.4989088383567117</v>
      </c>
      <c r="O535" s="2">
        <f t="shared" si="344"/>
        <v>1.7820037598651914</v>
      </c>
      <c r="P535" s="2">
        <f t="shared" si="329"/>
        <v>-3.2225333394952678</v>
      </c>
      <c r="Q535" s="2">
        <f t="shared" si="348"/>
        <v>1.8701551311608058</v>
      </c>
      <c r="R535" s="2">
        <f t="shared" si="330"/>
        <v>1.69097209443685</v>
      </c>
      <c r="S535" s="2">
        <f t="shared" si="354"/>
        <v>-0.52839874441196077</v>
      </c>
      <c r="T535" s="2">
        <f t="shared" si="331"/>
        <v>-0.95068192089489634</v>
      </c>
      <c r="U535" s="2">
        <f t="shared" si="355"/>
        <v>-0.34400956343896999</v>
      </c>
      <c r="V535" s="2">
        <f t="shared" si="332"/>
        <v>0.28125443152024865</v>
      </c>
      <c r="W535" s="2">
        <f t="shared" si="320"/>
        <v>-0.70207989607635368</v>
      </c>
      <c r="X535" s="2">
        <f t="shared" si="333"/>
        <v>-0.6143033925530047</v>
      </c>
      <c r="Y535" s="2">
        <f t="shared" si="345"/>
        <v>-0.52839874441196077</v>
      </c>
      <c r="Z535" s="2">
        <f t="shared" si="334"/>
        <v>0.924672941438475</v>
      </c>
      <c r="AA535" s="2">
        <f t="shared" si="349"/>
        <v>-0.34400956343896999</v>
      </c>
      <c r="AB535" s="2">
        <f t="shared" si="335"/>
        <v>-0.30100027514283767</v>
      </c>
      <c r="AC535" s="2">
        <f t="shared" si="356"/>
        <v>-0.65304028959818972</v>
      </c>
      <c r="AD535" s="2">
        <f t="shared" si="336"/>
        <v>-1.1369752296271729</v>
      </c>
      <c r="AE535" s="2">
        <f t="shared" si="357"/>
        <v>-0.68523891121900304</v>
      </c>
      <c r="AF535" s="2">
        <f t="shared" si="337"/>
        <v>0.5199981848793338</v>
      </c>
      <c r="AG535" s="2">
        <f t="shared" si="321"/>
        <v>-0.60760777100520658</v>
      </c>
      <c r="AH535" s="2">
        <f t="shared" si="338"/>
        <v>-0.60760777100520658</v>
      </c>
      <c r="AI535" s="2">
        <f t="shared" si="346"/>
        <v>-0.65304028959818972</v>
      </c>
      <c r="AJ535" s="2">
        <f t="shared" si="339"/>
        <v>0</v>
      </c>
      <c r="AK535" s="2">
        <f t="shared" si="350"/>
        <v>-0.68523891121900304</v>
      </c>
      <c r="AL535" s="2">
        <f t="shared" si="340"/>
        <v>0</v>
      </c>
      <c r="AM535" s="2">
        <f t="shared" si="358"/>
        <v>-0.65304028959818972</v>
      </c>
      <c r="AN535" s="2">
        <f t="shared" si="341"/>
        <v>0</v>
      </c>
      <c r="AO535" s="2">
        <f t="shared" si="359"/>
        <v>-0.68523891121900304</v>
      </c>
      <c r="AP535" s="2">
        <f t="shared" si="342"/>
        <v>0</v>
      </c>
      <c r="AQ535" s="2">
        <f t="shared" si="322"/>
        <v>-0.60760777100520658</v>
      </c>
    </row>
    <row r="536" spans="1:43">
      <c r="A536">
        <v>534</v>
      </c>
      <c r="B536" s="5">
        <f>A536/README!B$4</f>
        <v>1.2108843537414966E-2</v>
      </c>
      <c r="C536">
        <f>SIN(2*PI()*B536*README!B$5)</f>
        <v>0.63180845524745322</v>
      </c>
      <c r="D536" s="2">
        <f t="shared" si="323"/>
        <v>0.60633546133142968</v>
      </c>
      <c r="E536" s="2">
        <f t="shared" si="343"/>
        <v>0.51534335634693462</v>
      </c>
      <c r="F536" s="2">
        <f t="shared" si="324"/>
        <v>-0.98913190894444747</v>
      </c>
      <c r="G536" s="2">
        <f t="shared" si="347"/>
        <v>0.38843479627469346</v>
      </c>
      <c r="H536" s="2">
        <f t="shared" si="325"/>
        <v>0.37277404162651162</v>
      </c>
      <c r="I536" s="2">
        <f t="shared" si="351"/>
        <v>1.6577399854304773</v>
      </c>
      <c r="J536" s="2">
        <f t="shared" si="326"/>
        <v>3.1656186691648975</v>
      </c>
      <c r="K536" s="2">
        <f t="shared" si="352"/>
        <v>1.7820037598651914</v>
      </c>
      <c r="L536" s="2">
        <f t="shared" si="327"/>
        <v>-1.6557142431701246</v>
      </c>
      <c r="M536" s="2">
        <f t="shared" si="353"/>
        <v>1.4998820200082665</v>
      </c>
      <c r="N536" s="2">
        <f t="shared" si="328"/>
        <v>1.3561755378054094</v>
      </c>
      <c r="O536" s="2">
        <f t="shared" si="344"/>
        <v>1.6577399854304773</v>
      </c>
      <c r="P536" s="2">
        <f t="shared" si="329"/>
        <v>-2.9978176766968461</v>
      </c>
      <c r="Q536" s="2">
        <f t="shared" si="348"/>
        <v>1.7820037598651914</v>
      </c>
      <c r="R536" s="2">
        <f t="shared" si="330"/>
        <v>1.6112666697565439</v>
      </c>
      <c r="S536" s="2">
        <f t="shared" si="354"/>
        <v>-0.70207989607635368</v>
      </c>
      <c r="T536" s="2">
        <f t="shared" si="331"/>
        <v>-1.2631647430698336</v>
      </c>
      <c r="U536" s="2">
        <f t="shared" si="355"/>
        <v>-0.52839874441196077</v>
      </c>
      <c r="V536" s="2">
        <f t="shared" si="332"/>
        <v>0.43200685175708664</v>
      </c>
      <c r="W536" s="2">
        <f t="shared" si="320"/>
        <v>-0.86153336044763973</v>
      </c>
      <c r="X536" s="2">
        <f t="shared" si="333"/>
        <v>-0.75382142271599617</v>
      </c>
      <c r="Y536" s="2">
        <f t="shared" si="345"/>
        <v>-0.70207989607635368</v>
      </c>
      <c r="Z536" s="2">
        <f t="shared" si="334"/>
        <v>1.2286067851130302</v>
      </c>
      <c r="AA536" s="2">
        <f t="shared" si="349"/>
        <v>-0.52839874441196077</v>
      </c>
      <c r="AB536" s="2">
        <f t="shared" si="335"/>
        <v>-0.4623364707165955</v>
      </c>
      <c r="AC536" s="2">
        <f t="shared" si="356"/>
        <v>-0.60760777100520658</v>
      </c>
      <c r="AD536" s="2">
        <f t="shared" si="336"/>
        <v>-1.0578749825481126</v>
      </c>
      <c r="AE536" s="2">
        <f t="shared" si="357"/>
        <v>-0.65304028959818972</v>
      </c>
      <c r="AF536" s="2">
        <f t="shared" si="337"/>
        <v>0.49556404297012124</v>
      </c>
      <c r="AG536" s="2">
        <f t="shared" si="321"/>
        <v>-0.54986204789755277</v>
      </c>
      <c r="AH536" s="2">
        <f t="shared" si="338"/>
        <v>-0.54986204789755277</v>
      </c>
      <c r="AI536" s="2">
        <f t="shared" si="346"/>
        <v>-0.60760777100520658</v>
      </c>
      <c r="AJ536" s="2">
        <f t="shared" si="339"/>
        <v>0</v>
      </c>
      <c r="AK536" s="2">
        <f t="shared" si="350"/>
        <v>-0.65304028959818972</v>
      </c>
      <c r="AL536" s="2">
        <f t="shared" si="340"/>
        <v>0</v>
      </c>
      <c r="AM536" s="2">
        <f t="shared" si="358"/>
        <v>-0.60760777100520658</v>
      </c>
      <c r="AN536" s="2">
        <f t="shared" si="341"/>
        <v>0</v>
      </c>
      <c r="AO536" s="2">
        <f t="shared" si="359"/>
        <v>-0.65304028959818972</v>
      </c>
      <c r="AP536" s="2">
        <f t="shared" si="342"/>
        <v>0</v>
      </c>
      <c r="AQ536" s="2">
        <f t="shared" si="322"/>
        <v>-0.54986204789755277</v>
      </c>
    </row>
    <row r="537" spans="1:43">
      <c r="A537">
        <v>535</v>
      </c>
      <c r="B537" s="5">
        <f>A537/README!B$4</f>
        <v>1.2131519274376418E-2</v>
      </c>
      <c r="C537">
        <f>SIN(2*PI()*B537*README!B$5)</f>
        <v>0.73546992140667622</v>
      </c>
      <c r="D537" s="2">
        <f t="shared" si="323"/>
        <v>0.70581754705522337</v>
      </c>
      <c r="E537" s="2">
        <f t="shared" si="343"/>
        <v>0.63180845524745322</v>
      </c>
      <c r="F537" s="2">
        <f t="shared" si="324"/>
        <v>-1.2126709226565411</v>
      </c>
      <c r="G537" s="2">
        <f t="shared" si="347"/>
        <v>0.51534335634693462</v>
      </c>
      <c r="H537" s="2">
        <f t="shared" si="325"/>
        <v>0.49456595447480045</v>
      </c>
      <c r="I537" s="2">
        <f t="shared" si="351"/>
        <v>1.4998820200082665</v>
      </c>
      <c r="J537" s="2">
        <f t="shared" si="326"/>
        <v>2.8641732514221556</v>
      </c>
      <c r="K537" s="2">
        <f t="shared" si="352"/>
        <v>1.6577399854304773</v>
      </c>
      <c r="L537" s="2">
        <f t="shared" si="327"/>
        <v>-1.54025696643733</v>
      </c>
      <c r="M537" s="2">
        <f t="shared" si="353"/>
        <v>1.3116288638583082</v>
      </c>
      <c r="N537" s="2">
        <f t="shared" si="328"/>
        <v>1.1859592662057084</v>
      </c>
      <c r="O537" s="2">
        <f t="shared" si="344"/>
        <v>1.4998820200082665</v>
      </c>
      <c r="P537" s="2">
        <f t="shared" si="329"/>
        <v>-2.7123510755958198</v>
      </c>
      <c r="Q537" s="2">
        <f t="shared" si="348"/>
        <v>1.6577399854304773</v>
      </c>
      <c r="R537" s="2">
        <f t="shared" si="330"/>
        <v>1.4989088383567117</v>
      </c>
      <c r="S537" s="2">
        <f t="shared" si="354"/>
        <v>-0.86153336044763973</v>
      </c>
      <c r="T537" s="2">
        <f t="shared" si="331"/>
        <v>-1.5500494629995518</v>
      </c>
      <c r="U537" s="2">
        <f t="shared" si="355"/>
        <v>-0.70207989607635368</v>
      </c>
      <c r="V537" s="2">
        <f t="shared" si="332"/>
        <v>0.57400462963519217</v>
      </c>
      <c r="W537" s="2">
        <f t="shared" si="320"/>
        <v>-1.0035278043977593</v>
      </c>
      <c r="X537" s="2">
        <f t="shared" si="333"/>
        <v>-0.87806322073601761</v>
      </c>
      <c r="Y537" s="2">
        <f t="shared" si="345"/>
        <v>-0.86153336044763973</v>
      </c>
      <c r="Z537" s="2">
        <f t="shared" si="334"/>
        <v>1.5076428454406077</v>
      </c>
      <c r="AA537" s="2">
        <f t="shared" si="349"/>
        <v>-0.70207989607635368</v>
      </c>
      <c r="AB537" s="2">
        <f t="shared" si="335"/>
        <v>-0.6143033925530047</v>
      </c>
      <c r="AC537" s="2">
        <f t="shared" si="356"/>
        <v>-0.54986204789755277</v>
      </c>
      <c r="AD537" s="2">
        <f t="shared" si="336"/>
        <v>-0.95733684143172149</v>
      </c>
      <c r="AE537" s="2">
        <f t="shared" si="357"/>
        <v>-0.60760777100520658</v>
      </c>
      <c r="AF537" s="2">
        <f t="shared" si="337"/>
        <v>0.46108726878807643</v>
      </c>
      <c r="AG537" s="2">
        <f t="shared" si="321"/>
        <v>-0.4809733404920597</v>
      </c>
      <c r="AH537" s="2">
        <f t="shared" si="338"/>
        <v>-0.4809733404920597</v>
      </c>
      <c r="AI537" s="2">
        <f t="shared" si="346"/>
        <v>-0.54986204789755277</v>
      </c>
      <c r="AJ537" s="2">
        <f t="shared" si="339"/>
        <v>0</v>
      </c>
      <c r="AK537" s="2">
        <f t="shared" si="350"/>
        <v>-0.60760777100520658</v>
      </c>
      <c r="AL537" s="2">
        <f t="shared" si="340"/>
        <v>0</v>
      </c>
      <c r="AM537" s="2">
        <f t="shared" si="358"/>
        <v>-0.54986204789755277</v>
      </c>
      <c r="AN537" s="2">
        <f t="shared" si="341"/>
        <v>0</v>
      </c>
      <c r="AO537" s="2">
        <f t="shared" si="359"/>
        <v>-0.60760777100520658</v>
      </c>
      <c r="AP537" s="2">
        <f t="shared" si="342"/>
        <v>0</v>
      </c>
      <c r="AQ537" s="2">
        <f t="shared" si="322"/>
        <v>-0.4809733404920597</v>
      </c>
    </row>
    <row r="538" spans="1:43">
      <c r="A538">
        <v>536</v>
      </c>
      <c r="B538" s="5">
        <f>A538/README!B$4</f>
        <v>1.2154195011337868E-2</v>
      </c>
      <c r="C538">
        <f>SIN(2*PI()*B538*README!B$5)</f>
        <v>0.82422704956949533</v>
      </c>
      <c r="D538" s="2">
        <f t="shared" si="323"/>
        <v>0.79099620176312535</v>
      </c>
      <c r="E538" s="2">
        <f t="shared" si="343"/>
        <v>0.73546992140667622</v>
      </c>
      <c r="F538" s="2">
        <f t="shared" si="324"/>
        <v>-1.4116350941030922</v>
      </c>
      <c r="G538" s="2">
        <f t="shared" si="347"/>
        <v>0.63180845524745322</v>
      </c>
      <c r="H538" s="2">
        <f t="shared" si="325"/>
        <v>0.60633546133142968</v>
      </c>
      <c r="I538" s="2">
        <f t="shared" si="351"/>
        <v>1.3116288638583082</v>
      </c>
      <c r="J538" s="2">
        <f t="shared" si="326"/>
        <v>2.5046852069308048</v>
      </c>
      <c r="K538" s="2">
        <f t="shared" si="352"/>
        <v>1.4998820200082665</v>
      </c>
      <c r="L538" s="2">
        <f t="shared" si="327"/>
        <v>-1.3935862984881311</v>
      </c>
      <c r="M538" s="2">
        <f t="shared" si="353"/>
        <v>1.0967954774341364</v>
      </c>
      <c r="N538" s="2">
        <f t="shared" si="328"/>
        <v>0.99170946556422002</v>
      </c>
      <c r="O538" s="2">
        <f t="shared" si="344"/>
        <v>1.3116288638583082</v>
      </c>
      <c r="P538" s="2">
        <f t="shared" si="329"/>
        <v>-2.3719185323983005</v>
      </c>
      <c r="Q538" s="2">
        <f t="shared" si="348"/>
        <v>1.4998820200082665</v>
      </c>
      <c r="R538" s="2">
        <f t="shared" si="330"/>
        <v>1.3561755378054094</v>
      </c>
      <c r="S538" s="2">
        <f t="shared" si="354"/>
        <v>-1.0035278043977593</v>
      </c>
      <c r="T538" s="2">
        <f t="shared" si="331"/>
        <v>-1.8055223462311927</v>
      </c>
      <c r="U538" s="2">
        <f t="shared" si="355"/>
        <v>-0.86153336044763973</v>
      </c>
      <c r="V538" s="2">
        <f t="shared" si="332"/>
        <v>0.70437017246300515</v>
      </c>
      <c r="W538" s="2">
        <f t="shared" si="320"/>
        <v>-1.1251857027968586</v>
      </c>
      <c r="X538" s="2">
        <f t="shared" si="333"/>
        <v>-0.9845110198185707</v>
      </c>
      <c r="Y538" s="2">
        <f t="shared" si="345"/>
        <v>-1.0035278043977593</v>
      </c>
      <c r="Z538" s="2">
        <f t="shared" si="334"/>
        <v>1.7561264414820705</v>
      </c>
      <c r="AA538" s="2">
        <f t="shared" si="349"/>
        <v>-0.86153336044763973</v>
      </c>
      <c r="AB538" s="2">
        <f t="shared" si="335"/>
        <v>-0.75382142271599617</v>
      </c>
      <c r="AC538" s="2">
        <f t="shared" si="356"/>
        <v>-0.4809733404920597</v>
      </c>
      <c r="AD538" s="2">
        <f t="shared" si="336"/>
        <v>-0.83739821717123031</v>
      </c>
      <c r="AE538" s="2">
        <f t="shared" si="357"/>
        <v>-0.54986204789755277</v>
      </c>
      <c r="AF538" s="2">
        <f t="shared" si="337"/>
        <v>0.41726653603501812</v>
      </c>
      <c r="AG538" s="2">
        <f t="shared" si="321"/>
        <v>-0.40233768218870852</v>
      </c>
      <c r="AH538" s="2">
        <f t="shared" si="338"/>
        <v>-0.40233768218870852</v>
      </c>
      <c r="AI538" s="2">
        <f t="shared" si="346"/>
        <v>-0.4809733404920597</v>
      </c>
      <c r="AJ538" s="2">
        <f t="shared" si="339"/>
        <v>0</v>
      </c>
      <c r="AK538" s="2">
        <f t="shared" si="350"/>
        <v>-0.54986204789755277</v>
      </c>
      <c r="AL538" s="2">
        <f t="shared" si="340"/>
        <v>0</v>
      </c>
      <c r="AM538" s="2">
        <f t="shared" si="358"/>
        <v>-0.4809733404920597</v>
      </c>
      <c r="AN538" s="2">
        <f t="shared" si="341"/>
        <v>0</v>
      </c>
      <c r="AO538" s="2">
        <f t="shared" si="359"/>
        <v>-0.54986204789755277</v>
      </c>
      <c r="AP538" s="2">
        <f t="shared" si="342"/>
        <v>0</v>
      </c>
      <c r="AQ538" s="2">
        <f t="shared" si="322"/>
        <v>-0.40233768218870852</v>
      </c>
    </row>
    <row r="539" spans="1:43">
      <c r="A539">
        <v>537</v>
      </c>
      <c r="B539" s="5">
        <f>A539/README!B$4</f>
        <v>1.2176870748299319E-2</v>
      </c>
      <c r="C539">
        <f>SIN(2*PI()*B539*README!B$5)</f>
        <v>0.89628117170178234</v>
      </c>
      <c r="D539" s="2">
        <f t="shared" si="323"/>
        <v>0.8601452753803821</v>
      </c>
      <c r="E539" s="2">
        <f t="shared" si="343"/>
        <v>0.82422704956949533</v>
      </c>
      <c r="F539" s="2">
        <f t="shared" si="324"/>
        <v>-1.5819924035180084</v>
      </c>
      <c r="G539" s="2">
        <f t="shared" si="347"/>
        <v>0.73546992140667622</v>
      </c>
      <c r="H539" s="2">
        <f t="shared" si="325"/>
        <v>0.70581754705522337</v>
      </c>
      <c r="I539" s="2">
        <f t="shared" si="351"/>
        <v>1.0967954774341364</v>
      </c>
      <c r="J539" s="2">
        <f t="shared" si="326"/>
        <v>2.0944395804746909</v>
      </c>
      <c r="K539" s="2">
        <f t="shared" si="352"/>
        <v>1.3116288638583082</v>
      </c>
      <c r="L539" s="2">
        <f t="shared" si="327"/>
        <v>-1.2186745283901854</v>
      </c>
      <c r="M539" s="2">
        <f t="shared" si="353"/>
        <v>0.85973547100210235</v>
      </c>
      <c r="N539" s="2">
        <f t="shared" si="328"/>
        <v>0.7773626186613245</v>
      </c>
      <c r="O539" s="2">
        <f t="shared" si="344"/>
        <v>1.0967954774341364</v>
      </c>
      <c r="P539" s="2">
        <f t="shared" si="329"/>
        <v>-1.9834189311174721</v>
      </c>
      <c r="Q539" s="2">
        <f t="shared" si="348"/>
        <v>1.3116288638583082</v>
      </c>
      <c r="R539" s="2">
        <f t="shared" si="330"/>
        <v>1.1859592662057084</v>
      </c>
      <c r="S539" s="2">
        <f t="shared" si="354"/>
        <v>-1.1251857027968586</v>
      </c>
      <c r="T539" s="2">
        <f t="shared" si="331"/>
        <v>-2.0244062208906679</v>
      </c>
      <c r="U539" s="2">
        <f t="shared" si="355"/>
        <v>-1.0035278043977593</v>
      </c>
      <c r="V539" s="2">
        <f t="shared" si="332"/>
        <v>0.82046161542461848</v>
      </c>
      <c r="W539" s="2">
        <f t="shared" ref="W539:W602" si="360">N539+P539+R539+T539+V539</f>
        <v>-1.2240416517164887</v>
      </c>
      <c r="X539" s="2">
        <f t="shared" si="333"/>
        <v>-1.0710076495251859</v>
      </c>
      <c r="Y539" s="2">
        <f t="shared" si="345"/>
        <v>-1.1251857027968586</v>
      </c>
      <c r="Z539" s="2">
        <f t="shared" si="334"/>
        <v>1.9690220396483931</v>
      </c>
      <c r="AA539" s="2">
        <f t="shared" si="349"/>
        <v>-1.0035278043977593</v>
      </c>
      <c r="AB539" s="2">
        <f t="shared" si="335"/>
        <v>-0.87806322073601761</v>
      </c>
      <c r="AC539" s="2">
        <f t="shared" si="356"/>
        <v>-0.40233768218870852</v>
      </c>
      <c r="AD539" s="2">
        <f t="shared" si="336"/>
        <v>-0.70048967250647787</v>
      </c>
      <c r="AE539" s="2">
        <f t="shared" si="357"/>
        <v>-0.4809733404920597</v>
      </c>
      <c r="AF539" s="2">
        <f t="shared" si="337"/>
        <v>0.36498987424152118</v>
      </c>
      <c r="AG539" s="2">
        <f t="shared" ref="AG539:AG602" si="361">X539+Z539+AB539+AD539+AF539</f>
        <v>-0.31554862887776713</v>
      </c>
      <c r="AH539" s="2">
        <f t="shared" si="338"/>
        <v>-0.31554862887776713</v>
      </c>
      <c r="AI539" s="2">
        <f t="shared" si="346"/>
        <v>-0.40233768218870852</v>
      </c>
      <c r="AJ539" s="2">
        <f t="shared" si="339"/>
        <v>0</v>
      </c>
      <c r="AK539" s="2">
        <f t="shared" si="350"/>
        <v>-0.4809733404920597</v>
      </c>
      <c r="AL539" s="2">
        <f t="shared" si="340"/>
        <v>0</v>
      </c>
      <c r="AM539" s="2">
        <f t="shared" si="358"/>
        <v>-0.40233768218870852</v>
      </c>
      <c r="AN539" s="2">
        <f t="shared" si="341"/>
        <v>0</v>
      </c>
      <c r="AO539" s="2">
        <f t="shared" si="359"/>
        <v>-0.4809733404920597</v>
      </c>
      <c r="AP539" s="2">
        <f t="shared" si="342"/>
        <v>0</v>
      </c>
      <c r="AQ539" s="2">
        <f t="shared" ref="AQ539:AQ602" si="362">AH539+AJ539+AL539+AN539+AP539</f>
        <v>-0.31554862887776713</v>
      </c>
    </row>
    <row r="540" spans="1:43">
      <c r="A540">
        <v>538</v>
      </c>
      <c r="B540" s="5">
        <f>A540/README!B$4</f>
        <v>1.2199546485260771E-2</v>
      </c>
      <c r="C540">
        <f>SIN(2*PI()*B540*README!B$5)</f>
        <v>0.95017210709588673</v>
      </c>
      <c r="D540" s="2">
        <f t="shared" si="323"/>
        <v>0.91186345816565162</v>
      </c>
      <c r="E540" s="2">
        <f t="shared" si="343"/>
        <v>0.89628117170178234</v>
      </c>
      <c r="F540" s="2">
        <f t="shared" si="324"/>
        <v>-1.7202905507518014</v>
      </c>
      <c r="G540" s="2">
        <f t="shared" si="347"/>
        <v>0.82422704956949533</v>
      </c>
      <c r="H540" s="2">
        <f t="shared" si="325"/>
        <v>0.79099620176312535</v>
      </c>
      <c r="I540" s="2">
        <f t="shared" si="351"/>
        <v>0.85973547100210235</v>
      </c>
      <c r="J540" s="2">
        <f t="shared" si="326"/>
        <v>1.641750021998049</v>
      </c>
      <c r="K540" s="2">
        <f t="shared" si="352"/>
        <v>1.0967954774341364</v>
      </c>
      <c r="L540" s="2">
        <f t="shared" si="327"/>
        <v>-1.0190662526826855</v>
      </c>
      <c r="M540" s="2">
        <f t="shared" si="353"/>
        <v>0.605252878492339</v>
      </c>
      <c r="N540" s="2">
        <f t="shared" si="328"/>
        <v>0.54726247601334399</v>
      </c>
      <c r="O540" s="2">
        <f t="shared" si="344"/>
        <v>0.85973547100210235</v>
      </c>
      <c r="P540" s="2">
        <f t="shared" si="329"/>
        <v>-1.5547252373140517</v>
      </c>
      <c r="Q540" s="2">
        <f t="shared" si="348"/>
        <v>1.0967954774341364</v>
      </c>
      <c r="R540" s="2">
        <f t="shared" si="330"/>
        <v>0.99170946556422002</v>
      </c>
      <c r="S540" s="2">
        <f t="shared" si="354"/>
        <v>-1.2240416517164887</v>
      </c>
      <c r="T540" s="2">
        <f t="shared" si="331"/>
        <v>-2.2022653933521581</v>
      </c>
      <c r="U540" s="2">
        <f t="shared" si="355"/>
        <v>-1.1251857027968586</v>
      </c>
      <c r="V540" s="2">
        <f t="shared" si="332"/>
        <v>0.91992635911409781</v>
      </c>
      <c r="W540" s="2">
        <f t="shared" si="360"/>
        <v>-1.2980923299745477</v>
      </c>
      <c r="X540" s="2">
        <f t="shared" si="333"/>
        <v>-1.1358002509498955</v>
      </c>
      <c r="Y540" s="2">
        <f t="shared" si="345"/>
        <v>-1.2240416517164887</v>
      </c>
      <c r="Z540" s="2">
        <f t="shared" si="334"/>
        <v>2.1420152990626122</v>
      </c>
      <c r="AA540" s="2">
        <f t="shared" si="349"/>
        <v>-1.1251857027968586</v>
      </c>
      <c r="AB540" s="2">
        <f t="shared" si="335"/>
        <v>-0.9845110198185707</v>
      </c>
      <c r="AC540" s="2">
        <f t="shared" si="356"/>
        <v>-0.31554862887776713</v>
      </c>
      <c r="AD540" s="2">
        <f t="shared" si="336"/>
        <v>-0.54938566653764598</v>
      </c>
      <c r="AE540" s="2">
        <f t="shared" si="357"/>
        <v>-0.40233768218870852</v>
      </c>
      <c r="AF540" s="2">
        <f t="shared" si="337"/>
        <v>0.30531667280030078</v>
      </c>
      <c r="AG540" s="2">
        <f t="shared" si="361"/>
        <v>-0.22236496544319911</v>
      </c>
      <c r="AH540" s="2">
        <f t="shared" si="338"/>
        <v>-0.22236496544319911</v>
      </c>
      <c r="AI540" s="2">
        <f t="shared" si="346"/>
        <v>-0.31554862887776713</v>
      </c>
      <c r="AJ540" s="2">
        <f t="shared" si="339"/>
        <v>0</v>
      </c>
      <c r="AK540" s="2">
        <f t="shared" si="350"/>
        <v>-0.40233768218870852</v>
      </c>
      <c r="AL540" s="2">
        <f t="shared" si="340"/>
        <v>0</v>
      </c>
      <c r="AM540" s="2">
        <f t="shared" si="358"/>
        <v>-0.31554862887776713</v>
      </c>
      <c r="AN540" s="2">
        <f t="shared" si="341"/>
        <v>0</v>
      </c>
      <c r="AO540" s="2">
        <f t="shared" si="359"/>
        <v>-0.40233768218870852</v>
      </c>
      <c r="AP540" s="2">
        <f t="shared" si="342"/>
        <v>0</v>
      </c>
      <c r="AQ540" s="2">
        <f t="shared" si="362"/>
        <v>-0.22236496544319911</v>
      </c>
    </row>
    <row r="541" spans="1:43">
      <c r="A541">
        <v>539</v>
      </c>
      <c r="B541" s="5">
        <f>A541/README!B$4</f>
        <v>1.2222222222222223E-2</v>
      </c>
      <c r="C541">
        <f>SIN(2*PI()*B541*README!B$5)</f>
        <v>0.98480775301220724</v>
      </c>
      <c r="D541" s="2">
        <f t="shared" si="323"/>
        <v>0.945102678329236</v>
      </c>
      <c r="E541" s="2">
        <f t="shared" si="343"/>
        <v>0.95017210709588673</v>
      </c>
      <c r="F541" s="2">
        <f t="shared" si="324"/>
        <v>-1.8237269163218015</v>
      </c>
      <c r="G541" s="2">
        <f t="shared" si="347"/>
        <v>0.89628117170178234</v>
      </c>
      <c r="H541" s="2">
        <f t="shared" si="325"/>
        <v>0.8601452753803821</v>
      </c>
      <c r="I541" s="2">
        <f t="shared" si="351"/>
        <v>0.605252878492339</v>
      </c>
      <c r="J541" s="2">
        <f t="shared" si="326"/>
        <v>1.1557903100368301</v>
      </c>
      <c r="K541" s="2">
        <f t="shared" si="352"/>
        <v>0.85973547100210235</v>
      </c>
      <c r="L541" s="2">
        <f t="shared" si="327"/>
        <v>-0.79880654393481332</v>
      </c>
      <c r="M541" s="2">
        <f t="shared" si="353"/>
        <v>0.33850480348983347</v>
      </c>
      <c r="N541" s="2">
        <f t="shared" si="328"/>
        <v>0.30607202953203561</v>
      </c>
      <c r="O541" s="2">
        <f t="shared" si="344"/>
        <v>0.605252878492339</v>
      </c>
      <c r="P541" s="2">
        <f t="shared" si="329"/>
        <v>-1.0945249520206355</v>
      </c>
      <c r="Q541" s="2">
        <f t="shared" si="348"/>
        <v>0.85973547100210235</v>
      </c>
      <c r="R541" s="2">
        <f t="shared" si="330"/>
        <v>0.7773626186613245</v>
      </c>
      <c r="S541" s="2">
        <f t="shared" si="354"/>
        <v>-1.2980923299745477</v>
      </c>
      <c r="T541" s="2">
        <f t="shared" si="331"/>
        <v>-2.3354955378111235</v>
      </c>
      <c r="U541" s="2">
        <f t="shared" si="355"/>
        <v>-1.2240416517164887</v>
      </c>
      <c r="V541" s="2">
        <f t="shared" si="332"/>
        <v>1.0007487450903467</v>
      </c>
      <c r="W541" s="2">
        <f t="shared" si="360"/>
        <v>-1.3458370965480524</v>
      </c>
      <c r="X541" s="2">
        <f t="shared" si="333"/>
        <v>-1.177575798500349</v>
      </c>
      <c r="Y541" s="2">
        <f t="shared" si="345"/>
        <v>-1.2980923299745477</v>
      </c>
      <c r="Z541" s="2">
        <f t="shared" si="334"/>
        <v>2.2716005019127721</v>
      </c>
      <c r="AA541" s="2">
        <f t="shared" si="349"/>
        <v>-1.2240416517164887</v>
      </c>
      <c r="AB541" s="2">
        <f t="shared" si="335"/>
        <v>-1.0710076495251859</v>
      </c>
      <c r="AC541" s="2">
        <f t="shared" si="356"/>
        <v>-0.22236496544319911</v>
      </c>
      <c r="AD541" s="2">
        <f t="shared" si="336"/>
        <v>-0.38714833016103778</v>
      </c>
      <c r="AE541" s="2">
        <f t="shared" si="357"/>
        <v>-0.31554862887776713</v>
      </c>
      <c r="AF541" s="2">
        <f t="shared" si="337"/>
        <v>0.23945621238248654</v>
      </c>
      <c r="AG541" s="2">
        <f t="shared" si="361"/>
        <v>-0.12467506389131405</v>
      </c>
      <c r="AH541" s="2">
        <f t="shared" si="338"/>
        <v>-0.12467506389131405</v>
      </c>
      <c r="AI541" s="2">
        <f t="shared" si="346"/>
        <v>-0.22236496544319911</v>
      </c>
      <c r="AJ541" s="2">
        <f t="shared" si="339"/>
        <v>0</v>
      </c>
      <c r="AK541" s="2">
        <f t="shared" si="350"/>
        <v>-0.31554862887776713</v>
      </c>
      <c r="AL541" s="2">
        <f t="shared" si="340"/>
        <v>0</v>
      </c>
      <c r="AM541" s="2">
        <f t="shared" si="358"/>
        <v>-0.22236496544319911</v>
      </c>
      <c r="AN541" s="2">
        <f t="shared" si="341"/>
        <v>0</v>
      </c>
      <c r="AO541" s="2">
        <f t="shared" si="359"/>
        <v>-0.31554862887776713</v>
      </c>
      <c r="AP541" s="2">
        <f t="shared" si="342"/>
        <v>0</v>
      </c>
      <c r="AQ541" s="2">
        <f t="shared" si="362"/>
        <v>-0.12467506389131405</v>
      </c>
    </row>
    <row r="542" spans="1:43">
      <c r="A542">
        <v>540</v>
      </c>
      <c r="B542" s="5">
        <f>A542/README!B$4</f>
        <v>1.2244897959183673E-2</v>
      </c>
      <c r="C542">
        <f>SIN(2*PI()*B542*README!B$5)</f>
        <v>0.99948621620068756</v>
      </c>
      <c r="D542" s="2">
        <f t="shared" si="323"/>
        <v>0.95918934126497946</v>
      </c>
      <c r="E542" s="2">
        <f t="shared" si="343"/>
        <v>0.98480775301220724</v>
      </c>
      <c r="F542" s="2">
        <f t="shared" si="324"/>
        <v>-1.8902053566486239</v>
      </c>
      <c r="G542" s="2">
        <f t="shared" si="347"/>
        <v>0.95017210709588673</v>
      </c>
      <c r="H542" s="2">
        <f t="shared" si="325"/>
        <v>0.91186345816565162</v>
      </c>
      <c r="I542" s="2">
        <f t="shared" si="351"/>
        <v>0.33850480348983347</v>
      </c>
      <c r="J542" s="2">
        <f t="shared" si="326"/>
        <v>0.64640844459762947</v>
      </c>
      <c r="K542" s="2">
        <f t="shared" si="352"/>
        <v>0.605252878492339</v>
      </c>
      <c r="L542" s="2">
        <f t="shared" si="327"/>
        <v>-0.56235897712993221</v>
      </c>
      <c r="M542" s="2">
        <f t="shared" si="353"/>
        <v>6.4896910249704454E-2</v>
      </c>
      <c r="N542" s="2">
        <f t="shared" si="328"/>
        <v>5.8679016739808146E-2</v>
      </c>
      <c r="O542" s="2">
        <f t="shared" si="344"/>
        <v>0.33850480348983347</v>
      </c>
      <c r="P542" s="2">
        <f t="shared" si="329"/>
        <v>-0.61214405906068614</v>
      </c>
      <c r="Q542" s="2">
        <f t="shared" si="348"/>
        <v>0.605252878492339</v>
      </c>
      <c r="R542" s="2">
        <f t="shared" si="330"/>
        <v>0.54726247601334399</v>
      </c>
      <c r="S542" s="2">
        <f t="shared" si="354"/>
        <v>-1.3458370965480524</v>
      </c>
      <c r="T542" s="2">
        <f t="shared" si="331"/>
        <v>-2.4213967381428749</v>
      </c>
      <c r="U542" s="2">
        <f t="shared" si="355"/>
        <v>-1.2980923299745477</v>
      </c>
      <c r="V542" s="2">
        <f t="shared" si="332"/>
        <v>1.061290903305242</v>
      </c>
      <c r="W542" s="2">
        <f t="shared" si="360"/>
        <v>-1.3663084011451667</v>
      </c>
      <c r="X542" s="2">
        <f t="shared" si="333"/>
        <v>-1.195487708432927</v>
      </c>
      <c r="Y542" s="2">
        <f t="shared" si="345"/>
        <v>-1.3458370965480524</v>
      </c>
      <c r="Z542" s="2">
        <f t="shared" si="334"/>
        <v>2.3551515970141566</v>
      </c>
      <c r="AA542" s="2">
        <f t="shared" si="349"/>
        <v>-1.2980923299745477</v>
      </c>
      <c r="AB542" s="2">
        <f t="shared" si="335"/>
        <v>-1.1358002509498955</v>
      </c>
      <c r="AC542" s="2">
        <f t="shared" si="356"/>
        <v>-0.12467506389131405</v>
      </c>
      <c r="AD542" s="2">
        <f t="shared" si="336"/>
        <v>-0.21706541181988689</v>
      </c>
      <c r="AE542" s="2">
        <f t="shared" si="357"/>
        <v>-0.22236496544319911</v>
      </c>
      <c r="AF542" s="2">
        <f t="shared" si="337"/>
        <v>0.16874315879920027</v>
      </c>
      <c r="AG542" s="2">
        <f t="shared" si="361"/>
        <v>-2.4458615389352484E-2</v>
      </c>
      <c r="AH542" s="2">
        <f t="shared" si="338"/>
        <v>-2.4458615389352484E-2</v>
      </c>
      <c r="AI542" s="2">
        <f t="shared" si="346"/>
        <v>-0.12467506389131405</v>
      </c>
      <c r="AJ542" s="2">
        <f t="shared" si="339"/>
        <v>0</v>
      </c>
      <c r="AK542" s="2">
        <f t="shared" si="350"/>
        <v>-0.22236496544319911</v>
      </c>
      <c r="AL542" s="2">
        <f t="shared" si="340"/>
        <v>0</v>
      </c>
      <c r="AM542" s="2">
        <f t="shared" si="358"/>
        <v>-0.12467506389131405</v>
      </c>
      <c r="AN542" s="2">
        <f t="shared" si="341"/>
        <v>0</v>
      </c>
      <c r="AO542" s="2">
        <f t="shared" si="359"/>
        <v>-0.22236496544319911</v>
      </c>
      <c r="AP542" s="2">
        <f t="shared" si="342"/>
        <v>0</v>
      </c>
      <c r="AQ542" s="2">
        <f t="shared" si="362"/>
        <v>-2.4458615389352484E-2</v>
      </c>
    </row>
    <row r="543" spans="1:43">
      <c r="A543">
        <v>541</v>
      </c>
      <c r="B543" s="5">
        <f>A543/README!B$4</f>
        <v>1.2267573696145125E-2</v>
      </c>
      <c r="C543">
        <f>SIN(2*PI()*B543*README!B$5)</f>
        <v>0.99391003680571433</v>
      </c>
      <c r="D543" s="2">
        <f t="shared" si="323"/>
        <v>0.95383797998160813</v>
      </c>
      <c r="E543" s="2">
        <f t="shared" si="343"/>
        <v>0.99948621620068756</v>
      </c>
      <c r="F543" s="2">
        <f t="shared" si="324"/>
        <v>-1.918378682519964</v>
      </c>
      <c r="G543" s="2">
        <f t="shared" si="347"/>
        <v>0.98480775301220724</v>
      </c>
      <c r="H543" s="2">
        <f t="shared" si="325"/>
        <v>0.945102678329236</v>
      </c>
      <c r="I543" s="2">
        <f t="shared" si="351"/>
        <v>6.4896910249704454E-2</v>
      </c>
      <c r="J543" s="2">
        <f t="shared" si="326"/>
        <v>0.12392707690177082</v>
      </c>
      <c r="K543" s="2">
        <f t="shared" si="352"/>
        <v>0.33850480348983347</v>
      </c>
      <c r="L543" s="2">
        <f t="shared" si="327"/>
        <v>-0.31451517507573651</v>
      </c>
      <c r="M543" s="2">
        <f t="shared" si="353"/>
        <v>-0.21002612238308557</v>
      </c>
      <c r="N543" s="2">
        <f t="shared" si="328"/>
        <v>-0.18990312949714269</v>
      </c>
      <c r="O543" s="2">
        <f t="shared" si="344"/>
        <v>6.4896910249704454E-2</v>
      </c>
      <c r="P543" s="2">
        <f t="shared" si="329"/>
        <v>-0.11735803347896731</v>
      </c>
      <c r="Q543" s="2">
        <f t="shared" si="348"/>
        <v>0.33850480348983347</v>
      </c>
      <c r="R543" s="2">
        <f t="shared" si="330"/>
        <v>0.30607202953203561</v>
      </c>
      <c r="S543" s="2">
        <f t="shared" si="354"/>
        <v>-1.3663084011451667</v>
      </c>
      <c r="T543" s="2">
        <f t="shared" si="331"/>
        <v>-2.4582282018498289</v>
      </c>
      <c r="U543" s="2">
        <f t="shared" si="355"/>
        <v>-1.3458370965480524</v>
      </c>
      <c r="V543" s="2">
        <f t="shared" si="332"/>
        <v>1.1003259436292891</v>
      </c>
      <c r="W543" s="2">
        <f t="shared" si="360"/>
        <v>-1.3590913916646143</v>
      </c>
      <c r="X543" s="2">
        <f t="shared" si="333"/>
        <v>-1.1891729949184577</v>
      </c>
      <c r="Y543" s="2">
        <f t="shared" si="345"/>
        <v>-1.3663084011451667</v>
      </c>
      <c r="Z543" s="2">
        <f t="shared" si="334"/>
        <v>2.3909754168795168</v>
      </c>
      <c r="AA543" s="2">
        <f t="shared" si="349"/>
        <v>-1.3458370965480524</v>
      </c>
      <c r="AB543" s="2">
        <f t="shared" si="335"/>
        <v>-1.177575798500349</v>
      </c>
      <c r="AC543" s="2">
        <f t="shared" si="356"/>
        <v>-2.4458615389352484E-2</v>
      </c>
      <c r="AD543" s="2">
        <f t="shared" si="336"/>
        <v>-4.2583651103337429E-2</v>
      </c>
      <c r="AE543" s="2">
        <f t="shared" si="357"/>
        <v>-0.12467506389131405</v>
      </c>
      <c r="AF543" s="2">
        <f t="shared" si="337"/>
        <v>9.4610515926288788E-2</v>
      </c>
      <c r="AG543" s="2">
        <f t="shared" si="361"/>
        <v>7.625348828366138E-2</v>
      </c>
      <c r="AH543" s="2">
        <f t="shared" si="338"/>
        <v>7.625348828366138E-2</v>
      </c>
      <c r="AI543" s="2">
        <f t="shared" si="346"/>
        <v>-2.4458615389352484E-2</v>
      </c>
      <c r="AJ543" s="2">
        <f t="shared" si="339"/>
        <v>0</v>
      </c>
      <c r="AK543" s="2">
        <f t="shared" si="350"/>
        <v>-0.12467506389131405</v>
      </c>
      <c r="AL543" s="2">
        <f t="shared" si="340"/>
        <v>0</v>
      </c>
      <c r="AM543" s="2">
        <f t="shared" si="358"/>
        <v>-2.4458615389352484E-2</v>
      </c>
      <c r="AN543" s="2">
        <f t="shared" si="341"/>
        <v>0</v>
      </c>
      <c r="AO543" s="2">
        <f t="shared" si="359"/>
        <v>-0.12467506389131405</v>
      </c>
      <c r="AP543" s="2">
        <f t="shared" si="342"/>
        <v>0</v>
      </c>
      <c r="AQ543" s="2">
        <f t="shared" si="362"/>
        <v>7.625348828366138E-2</v>
      </c>
    </row>
    <row r="544" spans="1:43">
      <c r="A544">
        <v>542</v>
      </c>
      <c r="B544" s="5">
        <f>A544/README!B$4</f>
        <v>1.2290249433106576E-2</v>
      </c>
      <c r="C544">
        <f>SIN(2*PI()*B544*README!B$5)</f>
        <v>0.96819221640629549</v>
      </c>
      <c r="D544" s="2">
        <f t="shared" si="323"/>
        <v>0.92915704010685907</v>
      </c>
      <c r="E544" s="2">
        <f t="shared" si="343"/>
        <v>0.99391003680571433</v>
      </c>
      <c r="F544" s="2">
        <f t="shared" si="324"/>
        <v>-1.9076759599532771</v>
      </c>
      <c r="G544" s="2">
        <f t="shared" si="347"/>
        <v>0.99948621620068756</v>
      </c>
      <c r="H544" s="2">
        <f t="shared" si="325"/>
        <v>0.95918934126497946</v>
      </c>
      <c r="I544" s="2">
        <f t="shared" si="351"/>
        <v>-0.21002612238308557</v>
      </c>
      <c r="J544" s="2">
        <f t="shared" si="326"/>
        <v>-0.40106567970341717</v>
      </c>
      <c r="K544" s="2">
        <f t="shared" si="352"/>
        <v>6.4896910249704454E-2</v>
      </c>
      <c r="L544" s="2">
        <f t="shared" si="327"/>
        <v>-6.0297705907364392E-2</v>
      </c>
      <c r="M544" s="2">
        <f t="shared" si="353"/>
        <v>-0.48069296419222013</v>
      </c>
      <c r="N544" s="2">
        <f t="shared" si="328"/>
        <v>-0.43463687845865878</v>
      </c>
      <c r="O544" s="2">
        <f t="shared" si="344"/>
        <v>-0.21002612238308557</v>
      </c>
      <c r="P544" s="2">
        <f t="shared" si="329"/>
        <v>0.37980625899218512</v>
      </c>
      <c r="Q544" s="2">
        <f t="shared" si="348"/>
        <v>6.4896910249704454E-2</v>
      </c>
      <c r="R544" s="2">
        <f t="shared" si="330"/>
        <v>5.8679016739808146E-2</v>
      </c>
      <c r="S544" s="2">
        <f t="shared" si="354"/>
        <v>-1.3590913916646143</v>
      </c>
      <c r="T544" s="2">
        <f t="shared" si="331"/>
        <v>-2.4452435373163741</v>
      </c>
      <c r="U544" s="2">
        <f t="shared" si="355"/>
        <v>-1.3663084011451667</v>
      </c>
      <c r="V544" s="2">
        <f t="shared" si="332"/>
        <v>1.1170628188468896</v>
      </c>
      <c r="W544" s="2">
        <f t="shared" si="360"/>
        <v>-1.3243323211961502</v>
      </c>
      <c r="X544" s="2">
        <f t="shared" si="333"/>
        <v>-1.1587596259698554</v>
      </c>
      <c r="Y544" s="2">
        <f t="shared" si="345"/>
        <v>-1.3590913916646143</v>
      </c>
      <c r="Z544" s="2">
        <f t="shared" si="334"/>
        <v>2.3783459898505064</v>
      </c>
      <c r="AA544" s="2">
        <f t="shared" si="349"/>
        <v>-1.3663084011451667</v>
      </c>
      <c r="AB544" s="2">
        <f t="shared" si="335"/>
        <v>-1.195487708432927</v>
      </c>
      <c r="AC544" s="2">
        <f t="shared" si="356"/>
        <v>7.625348828366138E-2</v>
      </c>
      <c r="AD544" s="2">
        <f t="shared" si="336"/>
        <v>0.13276106961874221</v>
      </c>
      <c r="AE544" s="2">
        <f t="shared" si="357"/>
        <v>-2.4458615389352484E-2</v>
      </c>
      <c r="AF544" s="2">
        <f t="shared" si="337"/>
        <v>1.8560585802840094E-2</v>
      </c>
      <c r="AG544" s="2">
        <f t="shared" si="361"/>
        <v>0.17542031086930635</v>
      </c>
      <c r="AH544" s="2">
        <f t="shared" si="338"/>
        <v>0.17542031086930635</v>
      </c>
      <c r="AI544" s="2">
        <f t="shared" si="346"/>
        <v>7.625348828366138E-2</v>
      </c>
      <c r="AJ544" s="2">
        <f t="shared" si="339"/>
        <v>0</v>
      </c>
      <c r="AK544" s="2">
        <f t="shared" si="350"/>
        <v>-2.4458615389352484E-2</v>
      </c>
      <c r="AL544" s="2">
        <f t="shared" si="340"/>
        <v>0</v>
      </c>
      <c r="AM544" s="2">
        <f t="shared" si="358"/>
        <v>7.625348828366138E-2</v>
      </c>
      <c r="AN544" s="2">
        <f t="shared" si="341"/>
        <v>0</v>
      </c>
      <c r="AO544" s="2">
        <f t="shared" si="359"/>
        <v>-2.4458615389352484E-2</v>
      </c>
      <c r="AP544" s="2">
        <f t="shared" si="342"/>
        <v>0</v>
      </c>
      <c r="AQ544" s="2">
        <f t="shared" si="362"/>
        <v>0.17542031086930635</v>
      </c>
    </row>
    <row r="545" spans="1:43">
      <c r="A545">
        <v>543</v>
      </c>
      <c r="B545" s="5">
        <f>A545/README!B$4</f>
        <v>1.2312925170068028E-2</v>
      </c>
      <c r="C545">
        <f>SIN(2*PI()*B545*README!B$5)</f>
        <v>0.922853928032907</v>
      </c>
      <c r="D545" s="2">
        <f t="shared" si="323"/>
        <v>0.88564668223092791</v>
      </c>
      <c r="E545" s="2">
        <f t="shared" si="343"/>
        <v>0.96819221640629549</v>
      </c>
      <c r="F545" s="2">
        <f t="shared" si="324"/>
        <v>-1.8583140802040361</v>
      </c>
      <c r="G545" s="2">
        <f t="shared" si="347"/>
        <v>0.99391003680571433</v>
      </c>
      <c r="H545" s="2">
        <f t="shared" si="325"/>
        <v>0.95383797998160813</v>
      </c>
      <c r="I545" s="2">
        <f t="shared" si="351"/>
        <v>-0.48069296419222013</v>
      </c>
      <c r="J545" s="2">
        <f t="shared" si="326"/>
        <v>-0.91793081843770408</v>
      </c>
      <c r="K545" s="2">
        <f t="shared" si="352"/>
        <v>-0.21002612238308557</v>
      </c>
      <c r="L545" s="2">
        <f t="shared" si="327"/>
        <v>0.19514169952917118</v>
      </c>
      <c r="M545" s="2">
        <f t="shared" si="353"/>
        <v>-0.74161853690003299</v>
      </c>
      <c r="N545" s="2">
        <f t="shared" si="328"/>
        <v>-0.67056268740478664</v>
      </c>
      <c r="O545" s="2">
        <f t="shared" si="344"/>
        <v>-0.48069296419222013</v>
      </c>
      <c r="P545" s="2">
        <f t="shared" si="329"/>
        <v>0.86927375691251063</v>
      </c>
      <c r="Q545" s="2">
        <f t="shared" si="348"/>
        <v>-0.21002612238308557</v>
      </c>
      <c r="R545" s="2">
        <f t="shared" si="330"/>
        <v>-0.18990312949714269</v>
      </c>
      <c r="S545" s="2">
        <f t="shared" si="354"/>
        <v>-1.3243323211961502</v>
      </c>
      <c r="T545" s="2">
        <f t="shared" si="331"/>
        <v>-2.3827058794756932</v>
      </c>
      <c r="U545" s="2">
        <f t="shared" si="355"/>
        <v>-1.3590913916646143</v>
      </c>
      <c r="V545" s="2">
        <f t="shared" si="332"/>
        <v>1.1111623552712917</v>
      </c>
      <c r="W545" s="2">
        <f t="shared" si="360"/>
        <v>-1.2627355841938201</v>
      </c>
      <c r="X545" s="2">
        <f t="shared" si="333"/>
        <v>-1.1048639301634462</v>
      </c>
      <c r="Y545" s="2">
        <f t="shared" si="345"/>
        <v>-1.3243323211961502</v>
      </c>
      <c r="Z545" s="2">
        <f t="shared" si="334"/>
        <v>2.3175192519529539</v>
      </c>
      <c r="AA545" s="2">
        <f t="shared" si="349"/>
        <v>-1.3590913916646143</v>
      </c>
      <c r="AB545" s="2">
        <f t="shared" si="335"/>
        <v>-1.1891729949184577</v>
      </c>
      <c r="AC545" s="2">
        <f t="shared" si="356"/>
        <v>0.17542031086930635</v>
      </c>
      <c r="AD545" s="2">
        <f t="shared" si="336"/>
        <v>0.3054153800443441</v>
      </c>
      <c r="AE545" s="2">
        <f t="shared" si="357"/>
        <v>7.625348828366138E-2</v>
      </c>
      <c r="AF545" s="2">
        <f t="shared" si="337"/>
        <v>-5.7865475601324615E-2</v>
      </c>
      <c r="AG545" s="2">
        <f t="shared" si="361"/>
        <v>0.2710322313140695</v>
      </c>
      <c r="AH545" s="2">
        <f t="shared" si="338"/>
        <v>0.2710322313140695</v>
      </c>
      <c r="AI545" s="2">
        <f t="shared" si="346"/>
        <v>0.17542031086930635</v>
      </c>
      <c r="AJ545" s="2">
        <f t="shared" si="339"/>
        <v>0</v>
      </c>
      <c r="AK545" s="2">
        <f t="shared" si="350"/>
        <v>7.625348828366138E-2</v>
      </c>
      <c r="AL545" s="2">
        <f t="shared" si="340"/>
        <v>0</v>
      </c>
      <c r="AM545" s="2">
        <f t="shared" si="358"/>
        <v>0.17542031086930635</v>
      </c>
      <c r="AN545" s="2">
        <f t="shared" si="341"/>
        <v>0</v>
      </c>
      <c r="AO545" s="2">
        <f t="shared" si="359"/>
        <v>7.625348828366138E-2</v>
      </c>
      <c r="AP545" s="2">
        <f t="shared" si="342"/>
        <v>0</v>
      </c>
      <c r="AQ545" s="2">
        <f t="shared" si="362"/>
        <v>0.2710322313140695</v>
      </c>
    </row>
    <row r="546" spans="1:43">
      <c r="A546">
        <v>544</v>
      </c>
      <c r="B546" s="5">
        <f>A546/README!B$4</f>
        <v>1.2335600907029478E-2</v>
      </c>
      <c r="C546">
        <f>SIN(2*PI()*B546*README!B$5)</f>
        <v>0.85881395456764975</v>
      </c>
      <c r="D546" s="2">
        <f t="shared" si="323"/>
        <v>0.82418864612487219</v>
      </c>
      <c r="E546" s="2">
        <f t="shared" si="343"/>
        <v>0.922853928032907</v>
      </c>
      <c r="F546" s="2">
        <f t="shared" si="324"/>
        <v>-1.7712933644526272</v>
      </c>
      <c r="G546" s="2">
        <f t="shared" si="347"/>
        <v>0.96819221640629549</v>
      </c>
      <c r="H546" s="2">
        <f t="shared" si="325"/>
        <v>0.92915704010685907</v>
      </c>
      <c r="I546" s="2">
        <f t="shared" si="351"/>
        <v>-0.74161853690003299</v>
      </c>
      <c r="J546" s="2">
        <f t="shared" si="326"/>
        <v>-1.4161940391392933</v>
      </c>
      <c r="K546" s="2">
        <f t="shared" si="352"/>
        <v>-0.48069296419222013</v>
      </c>
      <c r="L546" s="2">
        <f t="shared" si="327"/>
        <v>0.44662654778289279</v>
      </c>
      <c r="M546" s="2">
        <f t="shared" si="353"/>
        <v>-0.98751516957729657</v>
      </c>
      <c r="N546" s="2">
        <f t="shared" si="328"/>
        <v>-0.89289950697929499</v>
      </c>
      <c r="O546" s="2">
        <f t="shared" si="344"/>
        <v>-0.74161853690003299</v>
      </c>
      <c r="P546" s="2">
        <f t="shared" si="329"/>
        <v>1.341125374802157</v>
      </c>
      <c r="Q546" s="2">
        <f t="shared" si="348"/>
        <v>-0.48069296419222013</v>
      </c>
      <c r="R546" s="2">
        <f t="shared" si="330"/>
        <v>-0.43463687845865878</v>
      </c>
      <c r="S546" s="2">
        <f t="shared" si="354"/>
        <v>-1.2627355841938201</v>
      </c>
      <c r="T546" s="2">
        <f t="shared" si="331"/>
        <v>-2.2718825573661725</v>
      </c>
      <c r="U546" s="2">
        <f t="shared" si="355"/>
        <v>-1.3243323211961502</v>
      </c>
      <c r="V546" s="2">
        <f t="shared" si="332"/>
        <v>1.0827441261178614</v>
      </c>
      <c r="W546" s="2">
        <f t="shared" si="360"/>
        <v>-1.1755494418841077</v>
      </c>
      <c r="X546" s="2">
        <f t="shared" si="333"/>
        <v>-1.028578106706908</v>
      </c>
      <c r="Y546" s="2">
        <f t="shared" si="345"/>
        <v>-1.2627355841938201</v>
      </c>
      <c r="Z546" s="2">
        <f t="shared" si="334"/>
        <v>2.2097278603395196</v>
      </c>
      <c r="AA546" s="2">
        <f t="shared" si="349"/>
        <v>-1.3243323211961502</v>
      </c>
      <c r="AB546" s="2">
        <f t="shared" si="335"/>
        <v>-1.1587596259698554</v>
      </c>
      <c r="AC546" s="2">
        <f t="shared" si="356"/>
        <v>0.2710322313140695</v>
      </c>
      <c r="AD546" s="2">
        <f t="shared" si="336"/>
        <v>0.47188043118179679</v>
      </c>
      <c r="AE546" s="2">
        <f t="shared" si="357"/>
        <v>0.17542031086930635</v>
      </c>
      <c r="AF546" s="2">
        <f t="shared" si="337"/>
        <v>-0.13311888999522142</v>
      </c>
      <c r="AG546" s="2">
        <f t="shared" si="361"/>
        <v>0.36115166884933164</v>
      </c>
      <c r="AH546" s="2">
        <f t="shared" si="338"/>
        <v>0.36115166884933164</v>
      </c>
      <c r="AI546" s="2">
        <f t="shared" si="346"/>
        <v>0.2710322313140695</v>
      </c>
      <c r="AJ546" s="2">
        <f t="shared" si="339"/>
        <v>0</v>
      </c>
      <c r="AK546" s="2">
        <f t="shared" si="350"/>
        <v>0.17542031086930635</v>
      </c>
      <c r="AL546" s="2">
        <f t="shared" si="340"/>
        <v>0</v>
      </c>
      <c r="AM546" s="2">
        <f t="shared" si="358"/>
        <v>0.2710322313140695</v>
      </c>
      <c r="AN546" s="2">
        <f t="shared" si="341"/>
        <v>0</v>
      </c>
      <c r="AO546" s="2">
        <f t="shared" si="359"/>
        <v>0.17542031086930635</v>
      </c>
      <c r="AP546" s="2">
        <f t="shared" si="342"/>
        <v>0</v>
      </c>
      <c r="AQ546" s="2">
        <f t="shared" si="362"/>
        <v>0.36115166884933164</v>
      </c>
    </row>
    <row r="547" spans="1:43">
      <c r="A547">
        <v>545</v>
      </c>
      <c r="B547" s="5">
        <f>A547/README!B$4</f>
        <v>1.235827664399093E-2</v>
      </c>
      <c r="C547">
        <f>SIN(2*PI()*B547*README!B$5)</f>
        <v>0.77737006955915378</v>
      </c>
      <c r="D547" s="2">
        <f t="shared" si="323"/>
        <v>0.74602838223617618</v>
      </c>
      <c r="E547" s="2">
        <f t="shared" si="343"/>
        <v>0.85881395456764975</v>
      </c>
      <c r="F547" s="2">
        <f t="shared" si="324"/>
        <v>-1.6483772922411561</v>
      </c>
      <c r="G547" s="2">
        <f t="shared" si="347"/>
        <v>0.922853928032907</v>
      </c>
      <c r="H547" s="2">
        <f t="shared" si="325"/>
        <v>0.88564668223092791</v>
      </c>
      <c r="I547" s="2">
        <f t="shared" si="351"/>
        <v>-0.98751516957729657</v>
      </c>
      <c r="J547" s="2">
        <f t="shared" si="326"/>
        <v>-1.8857580105275999</v>
      </c>
      <c r="K547" s="2">
        <f t="shared" si="352"/>
        <v>-0.74161853690003299</v>
      </c>
      <c r="L547" s="2">
        <f t="shared" si="327"/>
        <v>0.68906048471932768</v>
      </c>
      <c r="M547" s="2">
        <f t="shared" si="353"/>
        <v>-1.2133997535823244</v>
      </c>
      <c r="N547" s="2">
        <f t="shared" si="328"/>
        <v>-1.0971416694350336</v>
      </c>
      <c r="O547" s="2">
        <f t="shared" si="344"/>
        <v>-0.98751516957729657</v>
      </c>
      <c r="P547" s="2">
        <f t="shared" si="329"/>
        <v>1.7857990139487148</v>
      </c>
      <c r="Q547" s="2">
        <f t="shared" si="348"/>
        <v>-0.74161853690003299</v>
      </c>
      <c r="R547" s="2">
        <f t="shared" si="330"/>
        <v>-0.67056268740478664</v>
      </c>
      <c r="S547" s="2">
        <f t="shared" si="354"/>
        <v>-1.1755494418841077</v>
      </c>
      <c r="T547" s="2">
        <f t="shared" si="331"/>
        <v>-2.1150194116396346</v>
      </c>
      <c r="U547" s="2">
        <f t="shared" si="355"/>
        <v>-1.2627355841938201</v>
      </c>
      <c r="V547" s="2">
        <f t="shared" si="332"/>
        <v>1.0323840283464341</v>
      </c>
      <c r="W547" s="2">
        <f t="shared" si="360"/>
        <v>-1.0645407261843061</v>
      </c>
      <c r="X547" s="2">
        <f t="shared" si="333"/>
        <v>-0.93144809196293943</v>
      </c>
      <c r="Y547" s="2">
        <f t="shared" si="345"/>
        <v>-1.1755494418841077</v>
      </c>
      <c r="Z547" s="2">
        <f t="shared" si="334"/>
        <v>2.0571562134255714</v>
      </c>
      <c r="AA547" s="2">
        <f t="shared" si="349"/>
        <v>-1.2627355841938201</v>
      </c>
      <c r="AB547" s="2">
        <f t="shared" si="335"/>
        <v>-1.1048639301634462</v>
      </c>
      <c r="AC547" s="2">
        <f t="shared" si="356"/>
        <v>0.36115166884933164</v>
      </c>
      <c r="AD547" s="2">
        <f t="shared" si="336"/>
        <v>0.62878279971494089</v>
      </c>
      <c r="AE547" s="2">
        <f t="shared" si="357"/>
        <v>0.2710322313140695</v>
      </c>
      <c r="AF547" s="2">
        <f t="shared" si="337"/>
        <v>-0.20567464284302514</v>
      </c>
      <c r="AG547" s="2">
        <f t="shared" si="361"/>
        <v>0.44395234817110141</v>
      </c>
      <c r="AH547" s="2">
        <f t="shared" si="338"/>
        <v>0.44395234817110141</v>
      </c>
      <c r="AI547" s="2">
        <f t="shared" si="346"/>
        <v>0.36115166884933164</v>
      </c>
      <c r="AJ547" s="2">
        <f t="shared" si="339"/>
        <v>0</v>
      </c>
      <c r="AK547" s="2">
        <f t="shared" si="350"/>
        <v>0.2710322313140695</v>
      </c>
      <c r="AL547" s="2">
        <f t="shared" si="340"/>
        <v>0</v>
      </c>
      <c r="AM547" s="2">
        <f t="shared" si="358"/>
        <v>0.36115166884933164</v>
      </c>
      <c r="AN547" s="2">
        <f t="shared" si="341"/>
        <v>0</v>
      </c>
      <c r="AO547" s="2">
        <f t="shared" si="359"/>
        <v>0.2710322313140695</v>
      </c>
      <c r="AP547" s="2">
        <f t="shared" si="342"/>
        <v>0</v>
      </c>
      <c r="AQ547" s="2">
        <f t="shared" si="362"/>
        <v>0.44395234817110141</v>
      </c>
    </row>
    <row r="548" spans="1:43">
      <c r="A548">
        <v>546</v>
      </c>
      <c r="B548" s="5">
        <f>A548/README!B$4</f>
        <v>1.2380952380952381E-2</v>
      </c>
      <c r="C548">
        <f>SIN(2*PI()*B548*README!B$5)</f>
        <v>0.68017273777092513</v>
      </c>
      <c r="D548" s="2">
        <f t="shared" si="323"/>
        <v>0.65274981256759279</v>
      </c>
      <c r="E548" s="2">
        <f t="shared" si="343"/>
        <v>0.77737006955915378</v>
      </c>
      <c r="F548" s="2">
        <f t="shared" si="324"/>
        <v>-1.4920567644645786</v>
      </c>
      <c r="G548" s="2">
        <f t="shared" si="347"/>
        <v>0.85881395456764975</v>
      </c>
      <c r="H548" s="2">
        <f t="shared" si="325"/>
        <v>0.82418864612487219</v>
      </c>
      <c r="I548" s="2">
        <f t="shared" si="351"/>
        <v>-1.2133997535823244</v>
      </c>
      <c r="J548" s="2">
        <f t="shared" si="326"/>
        <v>-2.3171069931710857</v>
      </c>
      <c r="K548" s="2">
        <f t="shared" si="352"/>
        <v>-0.98751516957729657</v>
      </c>
      <c r="L548" s="2">
        <f t="shared" si="327"/>
        <v>0.91753057341438038</v>
      </c>
      <c r="M548" s="2">
        <f t="shared" si="353"/>
        <v>-1.4146947255288189</v>
      </c>
      <c r="N548" s="2">
        <f t="shared" si="328"/>
        <v>-1.2791501962360665</v>
      </c>
      <c r="O548" s="2">
        <f t="shared" si="344"/>
        <v>-1.2133997535823244</v>
      </c>
      <c r="P548" s="2">
        <f t="shared" si="329"/>
        <v>2.1942833388579333</v>
      </c>
      <c r="Q548" s="2">
        <f t="shared" si="348"/>
        <v>-0.98751516957729657</v>
      </c>
      <c r="R548" s="2">
        <f t="shared" si="330"/>
        <v>-0.89289950697929499</v>
      </c>
      <c r="S548" s="2">
        <f t="shared" si="354"/>
        <v>-1.0645407261843061</v>
      </c>
      <c r="T548" s="2">
        <f t="shared" si="331"/>
        <v>-1.9152952824784109</v>
      </c>
      <c r="U548" s="2">
        <f t="shared" si="355"/>
        <v>-1.1755494418841077</v>
      </c>
      <c r="V548" s="2">
        <f t="shared" si="332"/>
        <v>0.96110261207815639</v>
      </c>
      <c r="W548" s="2">
        <f t="shared" si="360"/>
        <v>-0.9319590347576826</v>
      </c>
      <c r="X548" s="2">
        <f t="shared" si="333"/>
        <v>-0.81544223096484447</v>
      </c>
      <c r="Y548" s="2">
        <f t="shared" si="345"/>
        <v>-1.0645407261843061</v>
      </c>
      <c r="Z548" s="2">
        <f t="shared" si="334"/>
        <v>1.8628961839365241</v>
      </c>
      <c r="AA548" s="2">
        <f t="shared" si="349"/>
        <v>-1.1755494418841077</v>
      </c>
      <c r="AB548" s="2">
        <f t="shared" si="335"/>
        <v>-1.028578106706908</v>
      </c>
      <c r="AC548" s="2">
        <f t="shared" si="356"/>
        <v>0.44395234817110141</v>
      </c>
      <c r="AD548" s="2">
        <f t="shared" si="336"/>
        <v>0.77294285061023882</v>
      </c>
      <c r="AE548" s="2">
        <f t="shared" si="357"/>
        <v>0.36115166884933164</v>
      </c>
      <c r="AF548" s="2">
        <f t="shared" si="337"/>
        <v>-0.27406238786660814</v>
      </c>
      <c r="AG548" s="2">
        <f t="shared" si="361"/>
        <v>0.51775630900840253</v>
      </c>
      <c r="AH548" s="2">
        <f t="shared" si="338"/>
        <v>0.51775630900840253</v>
      </c>
      <c r="AI548" s="2">
        <f t="shared" si="346"/>
        <v>0.44395234817110141</v>
      </c>
      <c r="AJ548" s="2">
        <f t="shared" si="339"/>
        <v>0</v>
      </c>
      <c r="AK548" s="2">
        <f t="shared" si="350"/>
        <v>0.36115166884933164</v>
      </c>
      <c r="AL548" s="2">
        <f t="shared" si="340"/>
        <v>0</v>
      </c>
      <c r="AM548" s="2">
        <f t="shared" si="358"/>
        <v>0.44395234817110141</v>
      </c>
      <c r="AN548" s="2">
        <f t="shared" si="341"/>
        <v>0</v>
      </c>
      <c r="AO548" s="2">
        <f t="shared" si="359"/>
        <v>0.36115166884933164</v>
      </c>
      <c r="AP548" s="2">
        <f t="shared" si="342"/>
        <v>0</v>
      </c>
      <c r="AQ548" s="2">
        <f t="shared" si="362"/>
        <v>0.51775630900840253</v>
      </c>
    </row>
    <row r="549" spans="1:43">
      <c r="A549">
        <v>547</v>
      </c>
      <c r="B549" s="5">
        <f>A549/README!B$4</f>
        <v>1.2403628117913831E-2</v>
      </c>
      <c r="C549">
        <f>SIN(2*PI()*B549*README!B$5)</f>
        <v>0.56919166842307445</v>
      </c>
      <c r="D549" s="2">
        <f t="shared" si="323"/>
        <v>0.54624323241154049</v>
      </c>
      <c r="E549" s="2">
        <f t="shared" si="343"/>
        <v>0.68017273777092513</v>
      </c>
      <c r="F549" s="2">
        <f t="shared" si="324"/>
        <v>-1.3054996251283837</v>
      </c>
      <c r="G549" s="2">
        <f t="shared" si="347"/>
        <v>0.77737006955915378</v>
      </c>
      <c r="H549" s="2">
        <f t="shared" si="325"/>
        <v>0.74602838223617618</v>
      </c>
      <c r="I549" s="2">
        <f t="shared" si="351"/>
        <v>-1.4146947255288189</v>
      </c>
      <c r="J549" s="2">
        <f t="shared" si="326"/>
        <v>-2.7014996764647656</v>
      </c>
      <c r="K549" s="2">
        <f t="shared" si="352"/>
        <v>-1.2133997535823244</v>
      </c>
      <c r="L549" s="2">
        <f t="shared" si="327"/>
        <v>1.1274068550884304</v>
      </c>
      <c r="M549" s="2">
        <f t="shared" si="353"/>
        <v>-1.5873208318570025</v>
      </c>
      <c r="N549" s="2">
        <f t="shared" si="328"/>
        <v>-1.4352366746829432</v>
      </c>
      <c r="O549" s="2">
        <f t="shared" si="344"/>
        <v>-1.4146947255288189</v>
      </c>
      <c r="P549" s="2">
        <f t="shared" si="329"/>
        <v>2.5583003924579861</v>
      </c>
      <c r="Q549" s="2">
        <f t="shared" si="348"/>
        <v>-1.2133997535823244</v>
      </c>
      <c r="R549" s="2">
        <f t="shared" si="330"/>
        <v>-1.0971416694350336</v>
      </c>
      <c r="S549" s="2">
        <f t="shared" si="354"/>
        <v>-0.9319590347576826</v>
      </c>
      <c r="T549" s="2">
        <f t="shared" si="331"/>
        <v>-1.6767575902262721</v>
      </c>
      <c r="U549" s="2">
        <f t="shared" si="355"/>
        <v>-1.0645407261843061</v>
      </c>
      <c r="V549" s="2">
        <f t="shared" si="332"/>
        <v>0.87034439909179095</v>
      </c>
      <c r="W549" s="2">
        <f t="shared" si="360"/>
        <v>-0.78049114279447185</v>
      </c>
      <c r="X549" s="2">
        <f t="shared" si="333"/>
        <v>-0.68291138879736968</v>
      </c>
      <c r="Y549" s="2">
        <f t="shared" si="345"/>
        <v>-0.9319590347576826</v>
      </c>
      <c r="Z549" s="2">
        <f t="shared" si="334"/>
        <v>1.6308844619390086</v>
      </c>
      <c r="AA549" s="2">
        <f t="shared" si="349"/>
        <v>-1.0645407261843061</v>
      </c>
      <c r="AB549" s="2">
        <f t="shared" si="335"/>
        <v>-0.93144809196293943</v>
      </c>
      <c r="AC549" s="2">
        <f t="shared" si="356"/>
        <v>0.51775630900840253</v>
      </c>
      <c r="AD549" s="2">
        <f t="shared" si="336"/>
        <v>0.90143917259370543</v>
      </c>
      <c r="AE549" s="2">
        <f t="shared" si="357"/>
        <v>0.44395234817110141</v>
      </c>
      <c r="AF549" s="2">
        <f t="shared" si="337"/>
        <v>-0.33689624369289423</v>
      </c>
      <c r="AG549" s="2">
        <f t="shared" si="361"/>
        <v>0.58106791007951064</v>
      </c>
      <c r="AH549" s="2">
        <f t="shared" si="338"/>
        <v>0.58106791007951064</v>
      </c>
      <c r="AI549" s="2">
        <f t="shared" si="346"/>
        <v>0.51775630900840253</v>
      </c>
      <c r="AJ549" s="2">
        <f t="shared" si="339"/>
        <v>0</v>
      </c>
      <c r="AK549" s="2">
        <f t="shared" si="350"/>
        <v>0.44395234817110141</v>
      </c>
      <c r="AL549" s="2">
        <f t="shared" si="340"/>
        <v>0</v>
      </c>
      <c r="AM549" s="2">
        <f t="shared" si="358"/>
        <v>0.51775630900840253</v>
      </c>
      <c r="AN549" s="2">
        <f t="shared" si="341"/>
        <v>0</v>
      </c>
      <c r="AO549" s="2">
        <f t="shared" si="359"/>
        <v>0.44395234817110141</v>
      </c>
      <c r="AP549" s="2">
        <f t="shared" si="342"/>
        <v>0</v>
      </c>
      <c r="AQ549" s="2">
        <f t="shared" si="362"/>
        <v>0.58106791007951064</v>
      </c>
    </row>
    <row r="550" spans="1:43">
      <c r="A550">
        <v>548</v>
      </c>
      <c r="B550" s="5">
        <f>A550/README!B$4</f>
        <v>1.2426303854875283E-2</v>
      </c>
      <c r="C550">
        <f>SIN(2*PI()*B550*README!B$5)</f>
        <v>0.44667589892778048</v>
      </c>
      <c r="D550" s="2">
        <f t="shared" si="323"/>
        <v>0.4286670034131338</v>
      </c>
      <c r="E550" s="2">
        <f t="shared" si="343"/>
        <v>0.56919166842307445</v>
      </c>
      <c r="F550" s="2">
        <f t="shared" si="324"/>
        <v>-1.0924864648173891</v>
      </c>
      <c r="G550" s="2">
        <f t="shared" si="347"/>
        <v>0.68017273777092513</v>
      </c>
      <c r="H550" s="2">
        <f t="shared" si="325"/>
        <v>0.65274981256759279</v>
      </c>
      <c r="I550" s="2">
        <f t="shared" si="351"/>
        <v>-1.5873208318570025</v>
      </c>
      <c r="J550" s="2">
        <f t="shared" si="326"/>
        <v>-3.0311463217653172</v>
      </c>
      <c r="K550" s="2">
        <f t="shared" si="352"/>
        <v>-1.4146947255288189</v>
      </c>
      <c r="L550" s="2">
        <f t="shared" si="327"/>
        <v>1.3144361754730038</v>
      </c>
      <c r="M550" s="2">
        <f t="shared" si="353"/>
        <v>-1.7277797951289759</v>
      </c>
      <c r="N550" s="2">
        <f t="shared" si="328"/>
        <v>-1.5622380037967551</v>
      </c>
      <c r="O550" s="2">
        <f t="shared" si="344"/>
        <v>-1.5873208318570025</v>
      </c>
      <c r="P550" s="2">
        <f t="shared" si="329"/>
        <v>2.8704733493500134</v>
      </c>
      <c r="Q550" s="2">
        <f t="shared" si="348"/>
        <v>-1.4146947255288189</v>
      </c>
      <c r="R550" s="2">
        <f t="shared" si="330"/>
        <v>-1.2791501962360665</v>
      </c>
      <c r="S550" s="2">
        <f t="shared" si="354"/>
        <v>-0.78049114279447185</v>
      </c>
      <c r="T550" s="2">
        <f t="shared" si="331"/>
        <v>-1.4042403141950115</v>
      </c>
      <c r="U550" s="2">
        <f t="shared" si="355"/>
        <v>-0.9319590347576826</v>
      </c>
      <c r="V550" s="2">
        <f t="shared" si="332"/>
        <v>0.76194860951135568</v>
      </c>
      <c r="W550" s="2">
        <f t="shared" si="360"/>
        <v>-0.61320655536646407</v>
      </c>
      <c r="X550" s="2">
        <f t="shared" si="333"/>
        <v>-0.53654131018785622</v>
      </c>
      <c r="Y550" s="2">
        <f t="shared" si="345"/>
        <v>-0.78049114279447185</v>
      </c>
      <c r="Z550" s="2">
        <f t="shared" si="334"/>
        <v>1.3658227776025442</v>
      </c>
      <c r="AA550" s="2">
        <f t="shared" si="349"/>
        <v>-0.9319590347576826</v>
      </c>
      <c r="AB550" s="2">
        <f t="shared" si="335"/>
        <v>-0.81544223096484447</v>
      </c>
      <c r="AC550" s="2">
        <f t="shared" si="356"/>
        <v>0.58106791007951064</v>
      </c>
      <c r="AD550" s="2">
        <f t="shared" si="336"/>
        <v>1.0116677807094132</v>
      </c>
      <c r="AE550" s="2">
        <f t="shared" si="357"/>
        <v>0.51775630900840253</v>
      </c>
      <c r="AF550" s="2">
        <f t="shared" si="337"/>
        <v>-0.39290287881527769</v>
      </c>
      <c r="AG550" s="2">
        <f t="shared" si="361"/>
        <v>0.63260413834397911</v>
      </c>
      <c r="AH550" s="2">
        <f t="shared" si="338"/>
        <v>0.63260413834397911</v>
      </c>
      <c r="AI550" s="2">
        <f t="shared" si="346"/>
        <v>0.58106791007951064</v>
      </c>
      <c r="AJ550" s="2">
        <f t="shared" si="339"/>
        <v>0</v>
      </c>
      <c r="AK550" s="2">
        <f t="shared" si="350"/>
        <v>0.51775630900840253</v>
      </c>
      <c r="AL550" s="2">
        <f t="shared" si="340"/>
        <v>0</v>
      </c>
      <c r="AM550" s="2">
        <f t="shared" si="358"/>
        <v>0.58106791007951064</v>
      </c>
      <c r="AN550" s="2">
        <f t="shared" si="341"/>
        <v>0</v>
      </c>
      <c r="AO550" s="2">
        <f t="shared" si="359"/>
        <v>0.51775630900840253</v>
      </c>
      <c r="AP550" s="2">
        <f t="shared" si="342"/>
        <v>0</v>
      </c>
      <c r="AQ550" s="2">
        <f t="shared" si="362"/>
        <v>0.63260413834397911</v>
      </c>
    </row>
    <row r="551" spans="1:43">
      <c r="A551">
        <v>549</v>
      </c>
      <c r="B551" s="5">
        <f>A551/README!B$4</f>
        <v>1.2448979591836735E-2</v>
      </c>
      <c r="C551">
        <f>SIN(2*PI()*B551*README!B$5)</f>
        <v>0.31510821802362743</v>
      </c>
      <c r="D551" s="2">
        <f t="shared" si="323"/>
        <v>0.30240381425387863</v>
      </c>
      <c r="E551" s="2">
        <f t="shared" si="343"/>
        <v>0.44667589892778048</v>
      </c>
      <c r="F551" s="2">
        <f t="shared" si="324"/>
        <v>-0.85733400682180083</v>
      </c>
      <c r="G551" s="2">
        <f t="shared" si="347"/>
        <v>0.56919166842307445</v>
      </c>
      <c r="H551" s="2">
        <f t="shared" si="325"/>
        <v>0.54624323241154049</v>
      </c>
      <c r="I551" s="2">
        <f t="shared" si="351"/>
        <v>-1.7277797951289759</v>
      </c>
      <c r="J551" s="2">
        <f t="shared" si="326"/>
        <v>-3.2993666218685589</v>
      </c>
      <c r="K551" s="2">
        <f t="shared" si="352"/>
        <v>-1.5873208318570025</v>
      </c>
      <c r="L551" s="2">
        <f t="shared" si="327"/>
        <v>1.4748283752134781</v>
      </c>
      <c r="M551" s="2">
        <f t="shared" si="353"/>
        <v>-1.8332252068114623</v>
      </c>
      <c r="N551" s="2">
        <f t="shared" si="328"/>
        <v>-1.6575804947326893</v>
      </c>
      <c r="O551" s="2">
        <f t="shared" si="344"/>
        <v>-1.7277797951289759</v>
      </c>
      <c r="P551" s="2">
        <f t="shared" si="329"/>
        <v>3.1244760075762326</v>
      </c>
      <c r="Q551" s="2">
        <f t="shared" si="348"/>
        <v>-1.5873208318570025</v>
      </c>
      <c r="R551" s="2">
        <f t="shared" si="330"/>
        <v>-1.4352366746829432</v>
      </c>
      <c r="S551" s="2">
        <f t="shared" si="354"/>
        <v>-0.61320655536646407</v>
      </c>
      <c r="T551" s="2">
        <f t="shared" si="331"/>
        <v>-1.1032660318106857</v>
      </c>
      <c r="U551" s="2">
        <f t="shared" si="355"/>
        <v>-0.78049114279447185</v>
      </c>
      <c r="V551" s="2">
        <f t="shared" si="332"/>
        <v>0.63811188991027101</v>
      </c>
      <c r="W551" s="2">
        <f t="shared" si="360"/>
        <v>-0.43349530373981471</v>
      </c>
      <c r="X551" s="2">
        <f t="shared" si="333"/>
        <v>-0.37929819274329796</v>
      </c>
      <c r="Y551" s="2">
        <f t="shared" si="345"/>
        <v>-0.61320655536646407</v>
      </c>
      <c r="Z551" s="2">
        <f t="shared" si="334"/>
        <v>1.0730826203818447</v>
      </c>
      <c r="AA551" s="2">
        <f t="shared" si="349"/>
        <v>-0.78049114279447185</v>
      </c>
      <c r="AB551" s="2">
        <f t="shared" si="335"/>
        <v>-0.68291138879736968</v>
      </c>
      <c r="AC551" s="2">
        <f t="shared" si="356"/>
        <v>0.63260413834397911</v>
      </c>
      <c r="AD551" s="2">
        <f t="shared" si="336"/>
        <v>1.1013948862164344</v>
      </c>
      <c r="AE551" s="2">
        <f t="shared" si="357"/>
        <v>0.58106791007951064</v>
      </c>
      <c r="AF551" s="2">
        <f t="shared" si="337"/>
        <v>-0.44094731572592299</v>
      </c>
      <c r="AG551" s="2">
        <f t="shared" si="361"/>
        <v>0.67132060933168858</v>
      </c>
      <c r="AH551" s="2">
        <f t="shared" si="338"/>
        <v>0.67132060933168858</v>
      </c>
      <c r="AI551" s="2">
        <f t="shared" si="346"/>
        <v>0.63260413834397911</v>
      </c>
      <c r="AJ551" s="2">
        <f t="shared" si="339"/>
        <v>0</v>
      </c>
      <c r="AK551" s="2">
        <f t="shared" si="350"/>
        <v>0.58106791007951064</v>
      </c>
      <c r="AL551" s="2">
        <f t="shared" si="340"/>
        <v>0</v>
      </c>
      <c r="AM551" s="2">
        <f t="shared" si="358"/>
        <v>0.63260413834397911</v>
      </c>
      <c r="AN551" s="2">
        <f t="shared" si="341"/>
        <v>0</v>
      </c>
      <c r="AO551" s="2">
        <f t="shared" si="359"/>
        <v>0.58106791007951064</v>
      </c>
      <c r="AP551" s="2">
        <f t="shared" si="342"/>
        <v>0</v>
      </c>
      <c r="AQ551" s="2">
        <f t="shared" si="362"/>
        <v>0.67132060933168858</v>
      </c>
    </row>
    <row r="552" spans="1:43">
      <c r="A552">
        <v>550</v>
      </c>
      <c r="B552" s="5">
        <f>A552/README!B$4</f>
        <v>1.2471655328798186E-2</v>
      </c>
      <c r="C552">
        <f>SIN(2*PI()*B552*README!B$5)</f>
        <v>0.17715485192668382</v>
      </c>
      <c r="D552" s="2">
        <f t="shared" si="323"/>
        <v>0.17001239533585669</v>
      </c>
      <c r="E552" s="2">
        <f t="shared" si="343"/>
        <v>0.31510821802362743</v>
      </c>
      <c r="F552" s="2">
        <f t="shared" si="324"/>
        <v>-0.60480762850460623</v>
      </c>
      <c r="G552" s="2">
        <f t="shared" si="347"/>
        <v>0.44667589892778048</v>
      </c>
      <c r="H552" s="2">
        <f t="shared" si="325"/>
        <v>0.4286670034131338</v>
      </c>
      <c r="I552" s="2">
        <f t="shared" si="351"/>
        <v>-1.8332252068114623</v>
      </c>
      <c r="J552" s="2">
        <f t="shared" si="326"/>
        <v>-3.5007250777986529</v>
      </c>
      <c r="K552" s="2">
        <f t="shared" si="352"/>
        <v>-1.7277797951289759</v>
      </c>
      <c r="L552" s="2">
        <f t="shared" si="327"/>
        <v>1.6053330976546414</v>
      </c>
      <c r="M552" s="2">
        <f t="shared" si="353"/>
        <v>-1.9015202098996273</v>
      </c>
      <c r="N552" s="2">
        <f t="shared" si="328"/>
        <v>-1.7193320267245213</v>
      </c>
      <c r="O552" s="2">
        <f t="shared" si="344"/>
        <v>-1.8332252068114623</v>
      </c>
      <c r="P552" s="2">
        <f t="shared" si="329"/>
        <v>3.3151609894470462</v>
      </c>
      <c r="Q552" s="2">
        <f t="shared" si="348"/>
        <v>-1.7277797951289759</v>
      </c>
      <c r="R552" s="2">
        <f t="shared" si="330"/>
        <v>-1.5622380037967551</v>
      </c>
      <c r="S552" s="2">
        <f t="shared" si="354"/>
        <v>-0.43349530373981471</v>
      </c>
      <c r="T552" s="2">
        <f t="shared" si="331"/>
        <v>-0.7799340032817742</v>
      </c>
      <c r="U552" s="2">
        <f t="shared" si="355"/>
        <v>-0.61320655536646407</v>
      </c>
      <c r="V552" s="2">
        <f t="shared" si="332"/>
        <v>0.50134379814903529</v>
      </c>
      <c r="W552" s="2">
        <f t="shared" si="360"/>
        <v>-0.24499924620696922</v>
      </c>
      <c r="X552" s="2">
        <f t="shared" si="333"/>
        <v>-0.21436857679443114</v>
      </c>
      <c r="Y552" s="2">
        <f t="shared" si="345"/>
        <v>-0.43349530373981471</v>
      </c>
      <c r="Z552" s="2">
        <f t="shared" si="334"/>
        <v>0.75859638549093078</v>
      </c>
      <c r="AA552" s="2">
        <f t="shared" si="349"/>
        <v>-0.61320655536646407</v>
      </c>
      <c r="AB552" s="2">
        <f t="shared" si="335"/>
        <v>-0.53654131018785622</v>
      </c>
      <c r="AC552" s="2">
        <f t="shared" si="356"/>
        <v>0.67132060933168858</v>
      </c>
      <c r="AD552" s="2">
        <f t="shared" si="336"/>
        <v>1.1688021644391757</v>
      </c>
      <c r="AE552" s="2">
        <f t="shared" si="357"/>
        <v>0.63260413834397911</v>
      </c>
      <c r="AF552" s="2">
        <f t="shared" si="337"/>
        <v>-0.48005593129677127</v>
      </c>
      <c r="AG552" s="2">
        <f t="shared" si="361"/>
        <v>0.69643273165104802</v>
      </c>
      <c r="AH552" s="2">
        <f t="shared" si="338"/>
        <v>0.69643273165104802</v>
      </c>
      <c r="AI552" s="2">
        <f t="shared" si="346"/>
        <v>0.67132060933168858</v>
      </c>
      <c r="AJ552" s="2">
        <f t="shared" si="339"/>
        <v>0</v>
      </c>
      <c r="AK552" s="2">
        <f t="shared" si="350"/>
        <v>0.63260413834397911</v>
      </c>
      <c r="AL552" s="2">
        <f t="shared" si="340"/>
        <v>0</v>
      </c>
      <c r="AM552" s="2">
        <f t="shared" si="358"/>
        <v>0.67132060933168858</v>
      </c>
      <c r="AN552" s="2">
        <f t="shared" si="341"/>
        <v>0</v>
      </c>
      <c r="AO552" s="2">
        <f t="shared" si="359"/>
        <v>0.63260413834397911</v>
      </c>
      <c r="AP552" s="2">
        <f t="shared" si="342"/>
        <v>0</v>
      </c>
      <c r="AQ552" s="2">
        <f t="shared" si="362"/>
        <v>0.69643273165104802</v>
      </c>
    </row>
    <row r="553" spans="1:43">
      <c r="A553">
        <v>551</v>
      </c>
      <c r="B553" s="5">
        <f>A553/README!B$4</f>
        <v>1.2494331065759636E-2</v>
      </c>
      <c r="C553">
        <f>SIN(2*PI()*B553*README!B$5)</f>
        <v>3.5611433111143016E-2</v>
      </c>
      <c r="D553" s="2">
        <f t="shared" si="323"/>
        <v>3.4175665970885706E-2</v>
      </c>
      <c r="E553" s="2">
        <f t="shared" si="343"/>
        <v>0.17715485192668382</v>
      </c>
      <c r="F553" s="2">
        <f t="shared" si="324"/>
        <v>-0.34002479066994185</v>
      </c>
      <c r="G553" s="2">
        <f t="shared" si="347"/>
        <v>0.31510821802362743</v>
      </c>
      <c r="H553" s="2">
        <f t="shared" si="325"/>
        <v>0.30240381425387863</v>
      </c>
      <c r="I553" s="2">
        <f t="shared" si="351"/>
        <v>-1.9015202098996273</v>
      </c>
      <c r="J553" s="2">
        <f t="shared" si="326"/>
        <v>-3.6311411494906367</v>
      </c>
      <c r="K553" s="2">
        <f t="shared" si="352"/>
        <v>-1.8332252068114623</v>
      </c>
      <c r="L553" s="2">
        <f t="shared" si="327"/>
        <v>1.703305657495277</v>
      </c>
      <c r="M553" s="2">
        <f t="shared" si="353"/>
        <v>-1.9312808024405375</v>
      </c>
      <c r="N553" s="2">
        <f t="shared" si="328"/>
        <v>-1.7462412016170599</v>
      </c>
      <c r="O553" s="2">
        <f t="shared" si="344"/>
        <v>-1.9015202098996273</v>
      </c>
      <c r="P553" s="2">
        <f t="shared" si="329"/>
        <v>3.4386640534300277</v>
      </c>
      <c r="Q553" s="2">
        <f t="shared" si="348"/>
        <v>-1.8332252068114623</v>
      </c>
      <c r="R553" s="2">
        <f t="shared" si="330"/>
        <v>-1.6575804947326893</v>
      </c>
      <c r="S553" s="2">
        <f t="shared" si="354"/>
        <v>-0.24499924620696922</v>
      </c>
      <c r="T553" s="2">
        <f t="shared" si="331"/>
        <v>-0.44079656975916709</v>
      </c>
      <c r="U553" s="2">
        <f t="shared" si="355"/>
        <v>-0.43349530373981471</v>
      </c>
      <c r="V553" s="2">
        <f t="shared" si="332"/>
        <v>0.35441594704871954</v>
      </c>
      <c r="W553" s="2">
        <f t="shared" si="360"/>
        <v>-5.1538265630169056E-2</v>
      </c>
      <c r="X553" s="2">
        <f t="shared" si="333"/>
        <v>-4.5094769982514382E-2</v>
      </c>
      <c r="Y553" s="2">
        <f t="shared" si="345"/>
        <v>-0.24499924620696922</v>
      </c>
      <c r="Z553" s="2">
        <f t="shared" si="334"/>
        <v>0.42873715359131226</v>
      </c>
      <c r="AA553" s="2">
        <f t="shared" si="349"/>
        <v>-0.43349530373981471</v>
      </c>
      <c r="AB553" s="2">
        <f t="shared" si="335"/>
        <v>-0.37929819274329796</v>
      </c>
      <c r="AC553" s="2">
        <f t="shared" si="356"/>
        <v>0.69643273165104802</v>
      </c>
      <c r="AD553" s="2">
        <f t="shared" si="336"/>
        <v>1.2125236032160192</v>
      </c>
      <c r="AE553" s="2">
        <f t="shared" si="357"/>
        <v>0.67132060933168858</v>
      </c>
      <c r="AF553" s="2">
        <f t="shared" si="337"/>
        <v>-0.50943618730518692</v>
      </c>
      <c r="AG553" s="2">
        <f t="shared" si="361"/>
        <v>0.70743160677633221</v>
      </c>
      <c r="AH553" s="2">
        <f t="shared" si="338"/>
        <v>0.70743160677633221</v>
      </c>
      <c r="AI553" s="2">
        <f t="shared" si="346"/>
        <v>0.69643273165104802</v>
      </c>
      <c r="AJ553" s="2">
        <f t="shared" si="339"/>
        <v>0</v>
      </c>
      <c r="AK553" s="2">
        <f t="shared" si="350"/>
        <v>0.67132060933168858</v>
      </c>
      <c r="AL553" s="2">
        <f t="shared" si="340"/>
        <v>0</v>
      </c>
      <c r="AM553" s="2">
        <f t="shared" si="358"/>
        <v>0.69643273165104802</v>
      </c>
      <c r="AN553" s="2">
        <f t="shared" si="341"/>
        <v>0</v>
      </c>
      <c r="AO553" s="2">
        <f t="shared" si="359"/>
        <v>0.67132060933168858</v>
      </c>
      <c r="AP553" s="2">
        <f t="shared" si="342"/>
        <v>0</v>
      </c>
      <c r="AQ553" s="2">
        <f t="shared" si="362"/>
        <v>0.70743160677633221</v>
      </c>
    </row>
    <row r="554" spans="1:43">
      <c r="A554">
        <v>552</v>
      </c>
      <c r="B554" s="5">
        <f>A554/README!B$4</f>
        <v>1.2517006802721088E-2</v>
      </c>
      <c r="C554">
        <f>SIN(2*PI()*B554*README!B$5)</f>
        <v>-0.10665365333512787</v>
      </c>
      <c r="D554" s="2">
        <f t="shared" si="323"/>
        <v>-0.10235363512555302</v>
      </c>
      <c r="E554" s="2">
        <f t="shared" si="343"/>
        <v>3.5611433111143016E-2</v>
      </c>
      <c r="F554" s="2">
        <f t="shared" si="324"/>
        <v>-6.8351331941415294E-2</v>
      </c>
      <c r="G554" s="2">
        <f t="shared" si="347"/>
        <v>0.17715485192668382</v>
      </c>
      <c r="H554" s="2">
        <f t="shared" si="325"/>
        <v>0.17001239533585669</v>
      </c>
      <c r="I554" s="2">
        <f t="shared" si="351"/>
        <v>-1.9312808024405375</v>
      </c>
      <c r="J554" s="2">
        <f t="shared" si="326"/>
        <v>-3.6879719481568403</v>
      </c>
      <c r="K554" s="2">
        <f t="shared" si="352"/>
        <v>-1.9015202098996273</v>
      </c>
      <c r="L554" s="2">
        <f t="shared" si="327"/>
        <v>1.7667606354797099</v>
      </c>
      <c r="M554" s="2">
        <f t="shared" si="353"/>
        <v>-1.9219038844082421</v>
      </c>
      <c r="N554" s="2">
        <f t="shared" si="328"/>
        <v>-1.7377627035180325</v>
      </c>
      <c r="O554" s="2">
        <f t="shared" si="344"/>
        <v>-1.9312808024405375</v>
      </c>
      <c r="P554" s="2">
        <f t="shared" si="329"/>
        <v>3.4924824032148072</v>
      </c>
      <c r="Q554" s="2">
        <f t="shared" si="348"/>
        <v>-1.9015202098996273</v>
      </c>
      <c r="R554" s="2">
        <f t="shared" si="330"/>
        <v>-1.7193320267245213</v>
      </c>
      <c r="S554" s="2">
        <f t="shared" si="354"/>
        <v>-5.1538265630169056E-2</v>
      </c>
      <c r="T554" s="2">
        <f t="shared" si="331"/>
        <v>-9.2726369786149426E-2</v>
      </c>
      <c r="U554" s="2">
        <f t="shared" si="355"/>
        <v>-0.24499924620696922</v>
      </c>
      <c r="V554" s="2">
        <f t="shared" si="332"/>
        <v>0.2003058375063321</v>
      </c>
      <c r="W554" s="2">
        <f t="shared" si="360"/>
        <v>0.14296714069243599</v>
      </c>
      <c r="X554" s="2">
        <f t="shared" si="333"/>
        <v>0.12509288478674063</v>
      </c>
      <c r="Y554" s="2">
        <f t="shared" si="345"/>
        <v>-5.1538265630169056E-2</v>
      </c>
      <c r="Z554" s="2">
        <f t="shared" si="334"/>
        <v>9.0189539965544144E-2</v>
      </c>
      <c r="AA554" s="2">
        <f t="shared" si="349"/>
        <v>-0.24499924620696922</v>
      </c>
      <c r="AB554" s="2">
        <f t="shared" si="335"/>
        <v>-0.21436857679443114</v>
      </c>
      <c r="AC554" s="2">
        <f t="shared" si="356"/>
        <v>0.70743160677633221</v>
      </c>
      <c r="AD554" s="2">
        <f t="shared" si="336"/>
        <v>1.2316731852102711</v>
      </c>
      <c r="AE554" s="2">
        <f t="shared" si="357"/>
        <v>0.69643273165104802</v>
      </c>
      <c r="AF554" s="2">
        <f t="shared" si="337"/>
        <v>-0.52849269126422915</v>
      </c>
      <c r="AG554" s="2">
        <f t="shared" si="361"/>
        <v>0.70409434190389564</v>
      </c>
      <c r="AH554" s="2">
        <f t="shared" si="338"/>
        <v>0.70409434190389564</v>
      </c>
      <c r="AI554" s="2">
        <f t="shared" si="346"/>
        <v>0.70743160677633221</v>
      </c>
      <c r="AJ554" s="2">
        <f t="shared" si="339"/>
        <v>0</v>
      </c>
      <c r="AK554" s="2">
        <f t="shared" si="350"/>
        <v>0.69643273165104802</v>
      </c>
      <c r="AL554" s="2">
        <f t="shared" si="340"/>
        <v>0</v>
      </c>
      <c r="AM554" s="2">
        <f t="shared" si="358"/>
        <v>0.70743160677633221</v>
      </c>
      <c r="AN554" s="2">
        <f t="shared" si="341"/>
        <v>0</v>
      </c>
      <c r="AO554" s="2">
        <f t="shared" si="359"/>
        <v>0.69643273165104802</v>
      </c>
      <c r="AP554" s="2">
        <f t="shared" si="342"/>
        <v>0</v>
      </c>
      <c r="AQ554" s="2">
        <f t="shared" si="362"/>
        <v>0.70409434190389564</v>
      </c>
    </row>
    <row r="555" spans="1:43">
      <c r="A555">
        <v>553</v>
      </c>
      <c r="B555" s="5">
        <f>A555/README!B$4</f>
        <v>1.253968253968254E-2</v>
      </c>
      <c r="C555">
        <f>SIN(2*PI()*B555*README!B$5)</f>
        <v>-0.24675739769029678</v>
      </c>
      <c r="D555" s="2">
        <f t="shared" si="323"/>
        <v>-0.23680873423400145</v>
      </c>
      <c r="E555" s="2">
        <f t="shared" si="343"/>
        <v>-0.10665365333512787</v>
      </c>
      <c r="F555" s="2">
        <f t="shared" si="324"/>
        <v>0.20470727025003951</v>
      </c>
      <c r="G555" s="2">
        <f t="shared" si="347"/>
        <v>3.5611433111143016E-2</v>
      </c>
      <c r="H555" s="2">
        <f t="shared" si="325"/>
        <v>3.4175665970885706E-2</v>
      </c>
      <c r="I555" s="2">
        <f t="shared" si="351"/>
        <v>-1.9219038844082421</v>
      </c>
      <c r="J555" s="2">
        <f t="shared" si="326"/>
        <v>-3.6700657945723534</v>
      </c>
      <c r="K555" s="2">
        <f t="shared" si="352"/>
        <v>-1.9312808024405375</v>
      </c>
      <c r="L555" s="2">
        <f t="shared" si="327"/>
        <v>1.7944121130270385</v>
      </c>
      <c r="M555" s="2">
        <f t="shared" si="353"/>
        <v>-1.8735794795583909</v>
      </c>
      <c r="N555" s="2">
        <f t="shared" si="328"/>
        <v>-1.694068349654112</v>
      </c>
      <c r="O555" s="2">
        <f t="shared" si="344"/>
        <v>-1.9219038844082421</v>
      </c>
      <c r="P555" s="2">
        <f t="shared" si="329"/>
        <v>3.4755254070168462</v>
      </c>
      <c r="Q555" s="2">
        <f t="shared" si="348"/>
        <v>-1.9312808024405375</v>
      </c>
      <c r="R555" s="2">
        <f t="shared" si="330"/>
        <v>-1.7462412016170599</v>
      </c>
      <c r="S555" s="2">
        <f t="shared" si="354"/>
        <v>0.14296714069243599</v>
      </c>
      <c r="T555" s="2">
        <f t="shared" si="331"/>
        <v>0.25722293509533817</v>
      </c>
      <c r="U555" s="2">
        <f t="shared" si="355"/>
        <v>-5.1538265630169056E-2</v>
      </c>
      <c r="V555" s="2">
        <f t="shared" si="332"/>
        <v>4.2136519277099577E-2</v>
      </c>
      <c r="W555" s="2">
        <f t="shared" si="360"/>
        <v>0.33457531011811203</v>
      </c>
      <c r="X555" s="2">
        <f t="shared" si="333"/>
        <v>0.29274552542902843</v>
      </c>
      <c r="Y555" s="2">
        <f t="shared" si="345"/>
        <v>0.14296714069243599</v>
      </c>
      <c r="Z555" s="2">
        <f t="shared" si="334"/>
        <v>-0.25018576957491095</v>
      </c>
      <c r="AA555" s="2">
        <f t="shared" si="349"/>
        <v>-5.1538265630169056E-2</v>
      </c>
      <c r="AB555" s="2">
        <f t="shared" si="335"/>
        <v>-4.5094769982514382E-2</v>
      </c>
      <c r="AC555" s="2">
        <f t="shared" si="356"/>
        <v>0.70409434190389564</v>
      </c>
      <c r="AD555" s="2">
        <f t="shared" si="336"/>
        <v>1.2258628430995264</v>
      </c>
      <c r="AE555" s="2">
        <f t="shared" si="357"/>
        <v>0.70743160677633221</v>
      </c>
      <c r="AF555" s="2">
        <f t="shared" si="337"/>
        <v>-0.5368392620838689</v>
      </c>
      <c r="AG555" s="2">
        <f t="shared" si="361"/>
        <v>0.68648856688726068</v>
      </c>
      <c r="AH555" s="2">
        <f t="shared" si="338"/>
        <v>0.68648856688726068</v>
      </c>
      <c r="AI555" s="2">
        <f t="shared" si="346"/>
        <v>0.70409434190389564</v>
      </c>
      <c r="AJ555" s="2">
        <f t="shared" si="339"/>
        <v>0</v>
      </c>
      <c r="AK555" s="2">
        <f t="shared" si="350"/>
        <v>0.70743160677633221</v>
      </c>
      <c r="AL555" s="2">
        <f t="shared" si="340"/>
        <v>0</v>
      </c>
      <c r="AM555" s="2">
        <f t="shared" si="358"/>
        <v>0.70409434190389564</v>
      </c>
      <c r="AN555" s="2">
        <f t="shared" si="341"/>
        <v>0</v>
      </c>
      <c r="AO555" s="2">
        <f t="shared" si="359"/>
        <v>0.70743160677633221</v>
      </c>
      <c r="AP555" s="2">
        <f t="shared" si="342"/>
        <v>0</v>
      </c>
      <c r="AQ555" s="2">
        <f t="shared" si="362"/>
        <v>0.68648856688726068</v>
      </c>
    </row>
    <row r="556" spans="1:43">
      <c r="A556">
        <v>554</v>
      </c>
      <c r="B556" s="5">
        <f>A556/README!B$4</f>
        <v>1.2562358276643992E-2</v>
      </c>
      <c r="C556">
        <f>SIN(2*PI()*B556*README!B$5)</f>
        <v>-0.38186058994777056</v>
      </c>
      <c r="D556" s="2">
        <f t="shared" si="323"/>
        <v>-0.36646489145130295</v>
      </c>
      <c r="E556" s="2">
        <f t="shared" si="343"/>
        <v>-0.24675739769029678</v>
      </c>
      <c r="F556" s="2">
        <f t="shared" si="324"/>
        <v>0.47361746846553532</v>
      </c>
      <c r="G556" s="2">
        <f t="shared" si="347"/>
        <v>-0.10665365333512787</v>
      </c>
      <c r="H556" s="2">
        <f t="shared" si="325"/>
        <v>-0.10235363512555302</v>
      </c>
      <c r="I556" s="2">
        <f t="shared" si="351"/>
        <v>-1.8735794795583909</v>
      </c>
      <c r="J556" s="2">
        <f t="shared" si="326"/>
        <v>-3.5777855579167555</v>
      </c>
      <c r="K556" s="2">
        <f t="shared" si="352"/>
        <v>-1.9219038844082421</v>
      </c>
      <c r="L556" s="2">
        <f t="shared" si="327"/>
        <v>1.7856997314413314</v>
      </c>
      <c r="M556" s="2">
        <f t="shared" si="353"/>
        <v>-1.7872868845867449</v>
      </c>
      <c r="N556" s="2">
        <f t="shared" si="328"/>
        <v>-1.6160436084857024</v>
      </c>
      <c r="O556" s="2">
        <f t="shared" si="344"/>
        <v>-1.8735794795583909</v>
      </c>
      <c r="P556" s="2">
        <f t="shared" si="329"/>
        <v>3.3881366992894879</v>
      </c>
      <c r="Q556" s="2">
        <f t="shared" si="348"/>
        <v>-1.9219038844082421</v>
      </c>
      <c r="R556" s="2">
        <f t="shared" si="330"/>
        <v>-1.7377627035180325</v>
      </c>
      <c r="S556" s="2">
        <f t="shared" si="354"/>
        <v>0.33457531011811203</v>
      </c>
      <c r="T556" s="2">
        <f t="shared" si="331"/>
        <v>0.60195960318011021</v>
      </c>
      <c r="U556" s="2">
        <f t="shared" si="355"/>
        <v>0.14296714069243599</v>
      </c>
      <c r="V556" s="2">
        <f t="shared" si="332"/>
        <v>-0.11688669779862119</v>
      </c>
      <c r="W556" s="2">
        <f t="shared" si="360"/>
        <v>0.51940329266724206</v>
      </c>
      <c r="X556" s="2">
        <f t="shared" si="333"/>
        <v>0.45446566205904837</v>
      </c>
      <c r="Y556" s="2">
        <f t="shared" si="345"/>
        <v>0.33457531011811203</v>
      </c>
      <c r="Z556" s="2">
        <f t="shared" si="334"/>
        <v>-0.58549105086140263</v>
      </c>
      <c r="AA556" s="2">
        <f t="shared" si="349"/>
        <v>0.14296714069243599</v>
      </c>
      <c r="AB556" s="2">
        <f t="shared" si="335"/>
        <v>0.12509288478674063</v>
      </c>
      <c r="AC556" s="2">
        <f t="shared" si="356"/>
        <v>0.68648856688726068</v>
      </c>
      <c r="AD556" s="2">
        <f t="shared" si="336"/>
        <v>1.1952103237815845</v>
      </c>
      <c r="AE556" s="2">
        <f t="shared" si="357"/>
        <v>0.70409434190389564</v>
      </c>
      <c r="AF556" s="2">
        <f t="shared" si="337"/>
        <v>-0.53430675605171518</v>
      </c>
      <c r="AG556" s="2">
        <f t="shared" si="361"/>
        <v>0.65497106371425562</v>
      </c>
      <c r="AH556" s="2">
        <f t="shared" si="338"/>
        <v>0.65497106371425562</v>
      </c>
      <c r="AI556" s="2">
        <f t="shared" si="346"/>
        <v>0.68648856688726068</v>
      </c>
      <c r="AJ556" s="2">
        <f t="shared" si="339"/>
        <v>0</v>
      </c>
      <c r="AK556" s="2">
        <f t="shared" si="350"/>
        <v>0.70409434190389564</v>
      </c>
      <c r="AL556" s="2">
        <f t="shared" si="340"/>
        <v>0</v>
      </c>
      <c r="AM556" s="2">
        <f t="shared" si="358"/>
        <v>0.68648856688726068</v>
      </c>
      <c r="AN556" s="2">
        <f t="shared" si="341"/>
        <v>0</v>
      </c>
      <c r="AO556" s="2">
        <f t="shared" si="359"/>
        <v>0.70409434190389564</v>
      </c>
      <c r="AP556" s="2">
        <f t="shared" si="342"/>
        <v>0</v>
      </c>
      <c r="AQ556" s="2">
        <f t="shared" si="362"/>
        <v>0.65497106371425562</v>
      </c>
    </row>
    <row r="557" spans="1:43">
      <c r="A557">
        <v>555</v>
      </c>
      <c r="B557" s="5">
        <f>A557/README!B$4</f>
        <v>1.2585034013605442E-2</v>
      </c>
      <c r="C557">
        <f>SIN(2*PI()*B557*README!B$5)</f>
        <v>-0.50922535656141821</v>
      </c>
      <c r="D557" s="2">
        <f t="shared" si="323"/>
        <v>-0.48869461769295286</v>
      </c>
      <c r="E557" s="2">
        <f t="shared" si="343"/>
        <v>-0.38186058994777056</v>
      </c>
      <c r="F557" s="2">
        <f t="shared" si="324"/>
        <v>0.7329297828987873</v>
      </c>
      <c r="G557" s="2">
        <f t="shared" si="347"/>
        <v>-0.24675739769029678</v>
      </c>
      <c r="H557" s="2">
        <f t="shared" si="325"/>
        <v>-0.23680873423400145</v>
      </c>
      <c r="I557" s="2">
        <f t="shared" si="351"/>
        <v>-1.7872868845867449</v>
      </c>
      <c r="J557" s="2">
        <f t="shared" si="326"/>
        <v>-3.413001302210942</v>
      </c>
      <c r="K557" s="2">
        <f t="shared" si="352"/>
        <v>-1.8735794795583909</v>
      </c>
      <c r="L557" s="2">
        <f t="shared" si="327"/>
        <v>1.7408000476108827</v>
      </c>
      <c r="M557" s="2">
        <f t="shared" si="353"/>
        <v>-1.6647748236282263</v>
      </c>
      <c r="N557" s="2">
        <f t="shared" si="328"/>
        <v>-1.5052696556402962</v>
      </c>
      <c r="O557" s="2">
        <f t="shared" si="344"/>
        <v>-1.7872868845867449</v>
      </c>
      <c r="P557" s="2">
        <f t="shared" si="329"/>
        <v>3.232087216953532</v>
      </c>
      <c r="Q557" s="2">
        <f t="shared" si="348"/>
        <v>-1.8735794795583909</v>
      </c>
      <c r="R557" s="2">
        <f t="shared" si="330"/>
        <v>-1.694068349654112</v>
      </c>
      <c r="S557" s="2">
        <f t="shared" si="354"/>
        <v>0.51940329266724206</v>
      </c>
      <c r="T557" s="2">
        <f t="shared" si="331"/>
        <v>0.93449752713085821</v>
      </c>
      <c r="U557" s="2">
        <f t="shared" si="355"/>
        <v>0.33457531011811203</v>
      </c>
      <c r="V557" s="2">
        <f t="shared" si="332"/>
        <v>-0.27354119957387385</v>
      </c>
      <c r="W557" s="2">
        <f t="shared" si="360"/>
        <v>0.693705539216108</v>
      </c>
      <c r="X557" s="2">
        <f t="shared" si="333"/>
        <v>0.60697602730803979</v>
      </c>
      <c r="Y557" s="2">
        <f t="shared" si="345"/>
        <v>0.51940329266724206</v>
      </c>
      <c r="Z557" s="2">
        <f t="shared" si="334"/>
        <v>-0.90893132412329081</v>
      </c>
      <c r="AA557" s="2">
        <f t="shared" si="349"/>
        <v>0.33457531011811203</v>
      </c>
      <c r="AB557" s="2">
        <f t="shared" si="335"/>
        <v>0.29274552542902843</v>
      </c>
      <c r="AC557" s="2">
        <f t="shared" si="356"/>
        <v>0.65497106371425562</v>
      </c>
      <c r="AD557" s="2">
        <f t="shared" si="336"/>
        <v>1.1403368022268099</v>
      </c>
      <c r="AE557" s="2">
        <f t="shared" si="357"/>
        <v>0.68648856688726068</v>
      </c>
      <c r="AF557" s="2">
        <f t="shared" si="337"/>
        <v>-0.52094649453977349</v>
      </c>
      <c r="AG557" s="2">
        <f t="shared" si="361"/>
        <v>0.6101805363008137</v>
      </c>
      <c r="AH557" s="2">
        <f t="shared" si="338"/>
        <v>0.6101805363008137</v>
      </c>
      <c r="AI557" s="2">
        <f t="shared" si="346"/>
        <v>0.65497106371425562</v>
      </c>
      <c r="AJ557" s="2">
        <f t="shared" si="339"/>
        <v>0</v>
      </c>
      <c r="AK557" s="2">
        <f t="shared" si="350"/>
        <v>0.68648856688726068</v>
      </c>
      <c r="AL557" s="2">
        <f t="shared" si="340"/>
        <v>0</v>
      </c>
      <c r="AM557" s="2">
        <f t="shared" si="358"/>
        <v>0.65497106371425562</v>
      </c>
      <c r="AN557" s="2">
        <f t="shared" si="341"/>
        <v>0</v>
      </c>
      <c r="AO557" s="2">
        <f t="shared" si="359"/>
        <v>0.68648856688726068</v>
      </c>
      <c r="AP557" s="2">
        <f t="shared" si="342"/>
        <v>0</v>
      </c>
      <c r="AQ557" s="2">
        <f t="shared" si="362"/>
        <v>0.6101805363008137</v>
      </c>
    </row>
    <row r="558" spans="1:43">
      <c r="A558">
        <v>556</v>
      </c>
      <c r="B558" s="5">
        <f>A558/README!B$4</f>
        <v>1.2607709750566893E-2</v>
      </c>
      <c r="C558">
        <f>SIN(2*PI()*B558*README!B$5)</f>
        <v>-0.62627064360207241</v>
      </c>
      <c r="D558" s="2">
        <f t="shared" si="323"/>
        <v>-0.60102092090247405</v>
      </c>
      <c r="E558" s="2">
        <f t="shared" si="343"/>
        <v>-0.50922535656141821</v>
      </c>
      <c r="F558" s="2">
        <f t="shared" si="324"/>
        <v>0.97738923538081346</v>
      </c>
      <c r="G558" s="2">
        <f t="shared" si="347"/>
        <v>-0.38186058994777056</v>
      </c>
      <c r="H558" s="2">
        <f t="shared" si="325"/>
        <v>-0.36646489145130295</v>
      </c>
      <c r="I558" s="2">
        <f t="shared" si="351"/>
        <v>-1.6647748236282263</v>
      </c>
      <c r="J558" s="2">
        <f t="shared" si="326"/>
        <v>-3.1790523893677469</v>
      </c>
      <c r="K558" s="2">
        <f t="shared" si="352"/>
        <v>-1.7872868845867449</v>
      </c>
      <c r="L558" s="2">
        <f t="shared" si="327"/>
        <v>1.6606229560735037</v>
      </c>
      <c r="M558" s="2">
        <f t="shared" si="353"/>
        <v>-1.5085260102672067</v>
      </c>
      <c r="N558" s="2">
        <f t="shared" si="328"/>
        <v>-1.3639913313023795</v>
      </c>
      <c r="O558" s="2">
        <f t="shared" si="344"/>
        <v>-1.6647748236282263</v>
      </c>
      <c r="P558" s="2">
        <f t="shared" si="329"/>
        <v>3.0105393112639449</v>
      </c>
      <c r="Q558" s="2">
        <f t="shared" si="348"/>
        <v>-1.7872868845867449</v>
      </c>
      <c r="R558" s="2">
        <f t="shared" si="330"/>
        <v>-1.6160436084857024</v>
      </c>
      <c r="S558" s="2">
        <f t="shared" si="354"/>
        <v>0.693705539216108</v>
      </c>
      <c r="T558" s="2">
        <f t="shared" si="331"/>
        <v>1.2480978078237674</v>
      </c>
      <c r="U558" s="2">
        <f t="shared" si="355"/>
        <v>0.51940329266724206</v>
      </c>
      <c r="V558" s="2">
        <f t="shared" si="332"/>
        <v>-0.42465237404595307</v>
      </c>
      <c r="W558" s="2">
        <f t="shared" si="360"/>
        <v>0.85394980525367736</v>
      </c>
      <c r="X558" s="2">
        <f t="shared" si="333"/>
        <v>0.74718599032532507</v>
      </c>
      <c r="Y558" s="2">
        <f t="shared" si="345"/>
        <v>0.693705539216108</v>
      </c>
      <c r="Z558" s="2">
        <f t="shared" si="334"/>
        <v>-1.2139520546230165</v>
      </c>
      <c r="AA558" s="2">
        <f t="shared" si="349"/>
        <v>0.51940329266724206</v>
      </c>
      <c r="AB558" s="2">
        <f t="shared" si="335"/>
        <v>0.45446566205904837</v>
      </c>
      <c r="AC558" s="2">
        <f t="shared" si="356"/>
        <v>0.6101805363008137</v>
      </c>
      <c r="AD558" s="2">
        <f t="shared" si="336"/>
        <v>1.0623542933338983</v>
      </c>
      <c r="AE558" s="2">
        <f t="shared" si="357"/>
        <v>0.65497106371425562</v>
      </c>
      <c r="AF558" s="2">
        <f t="shared" si="337"/>
        <v>-0.49702922397389732</v>
      </c>
      <c r="AG558" s="2">
        <f t="shared" si="361"/>
        <v>0.55302466712135789</v>
      </c>
      <c r="AH558" s="2">
        <f t="shared" si="338"/>
        <v>0.55302466712135789</v>
      </c>
      <c r="AI558" s="2">
        <f t="shared" si="346"/>
        <v>0.6101805363008137</v>
      </c>
      <c r="AJ558" s="2">
        <f t="shared" si="339"/>
        <v>0</v>
      </c>
      <c r="AK558" s="2">
        <f t="shared" si="350"/>
        <v>0.65497106371425562</v>
      </c>
      <c r="AL558" s="2">
        <f t="shared" si="340"/>
        <v>0</v>
      </c>
      <c r="AM558" s="2">
        <f t="shared" si="358"/>
        <v>0.6101805363008137</v>
      </c>
      <c r="AN558" s="2">
        <f t="shared" si="341"/>
        <v>0</v>
      </c>
      <c r="AO558" s="2">
        <f t="shared" si="359"/>
        <v>0.65497106371425562</v>
      </c>
      <c r="AP558" s="2">
        <f t="shared" si="342"/>
        <v>0</v>
      </c>
      <c r="AQ558" s="2">
        <f t="shared" si="362"/>
        <v>0.55302466712135789</v>
      </c>
    </row>
    <row r="559" spans="1:43">
      <c r="A559">
        <v>557</v>
      </c>
      <c r="B559" s="5">
        <f>A559/README!B$4</f>
        <v>1.2630385487528345E-2</v>
      </c>
      <c r="C559">
        <f>SIN(2*PI()*B559*README!B$5)</f>
        <v>-0.73062452195587224</v>
      </c>
      <c r="D559" s="2">
        <f t="shared" si="323"/>
        <v>-0.70116750243024661</v>
      </c>
      <c r="E559" s="2">
        <f t="shared" si="343"/>
        <v>-0.62627064360207241</v>
      </c>
      <c r="F559" s="2">
        <f t="shared" si="324"/>
        <v>1.2020418417986856</v>
      </c>
      <c r="G559" s="2">
        <f t="shared" si="347"/>
        <v>-0.50922535656141821</v>
      </c>
      <c r="H559" s="2">
        <f t="shared" si="325"/>
        <v>-0.48869461769295286</v>
      </c>
      <c r="I559" s="2">
        <f t="shared" si="351"/>
        <v>-1.5085260102672067</v>
      </c>
      <c r="J559" s="2">
        <f t="shared" si="326"/>
        <v>-2.8806798068411434</v>
      </c>
      <c r="K559" s="2">
        <f t="shared" si="352"/>
        <v>-1.6647748236282263</v>
      </c>
      <c r="L559" s="2">
        <f t="shared" si="327"/>
        <v>1.5467932499540895</v>
      </c>
      <c r="M559" s="2">
        <f t="shared" si="353"/>
        <v>-1.3217068352115677</v>
      </c>
      <c r="N559" s="2">
        <f t="shared" si="328"/>
        <v>-1.1950716484048889</v>
      </c>
      <c r="O559" s="2">
        <f t="shared" si="344"/>
        <v>-1.5085260102672067</v>
      </c>
      <c r="P559" s="2">
        <f t="shared" si="329"/>
        <v>2.7279826625896737</v>
      </c>
      <c r="Q559" s="2">
        <f t="shared" si="348"/>
        <v>-1.6647748236282263</v>
      </c>
      <c r="R559" s="2">
        <f t="shared" si="330"/>
        <v>-1.5052696556402962</v>
      </c>
      <c r="S559" s="2">
        <f t="shared" si="354"/>
        <v>0.85394980525367736</v>
      </c>
      <c r="T559" s="2">
        <f t="shared" si="331"/>
        <v>1.5364053185059234</v>
      </c>
      <c r="U559" s="2">
        <f t="shared" si="355"/>
        <v>0.693705539216108</v>
      </c>
      <c r="V559" s="2">
        <f t="shared" si="332"/>
        <v>-0.5671579450415124</v>
      </c>
      <c r="W559" s="2">
        <f t="shared" si="360"/>
        <v>0.9968887320088996</v>
      </c>
      <c r="X559" s="2">
        <f t="shared" si="333"/>
        <v>0.87225418858074</v>
      </c>
      <c r="Y559" s="2">
        <f t="shared" si="345"/>
        <v>0.85394980525367736</v>
      </c>
      <c r="Z559" s="2">
        <f t="shared" si="334"/>
        <v>-1.4943719806591897</v>
      </c>
      <c r="AA559" s="2">
        <f t="shared" si="349"/>
        <v>0.693705539216108</v>
      </c>
      <c r="AB559" s="2">
        <f t="shared" si="335"/>
        <v>0.60697602730803979</v>
      </c>
      <c r="AC559" s="2">
        <f t="shared" si="356"/>
        <v>0.55302466712135789</v>
      </c>
      <c r="AD559" s="2">
        <f t="shared" si="336"/>
        <v>0.96284311688743895</v>
      </c>
      <c r="AE559" s="2">
        <f t="shared" si="357"/>
        <v>0.6101805363008137</v>
      </c>
      <c r="AF559" s="2">
        <f t="shared" si="337"/>
        <v>-0.46303962914288516</v>
      </c>
      <c r="AG559" s="2">
        <f t="shared" si="361"/>
        <v>0.48466172297414384</v>
      </c>
      <c r="AH559" s="2">
        <f t="shared" si="338"/>
        <v>0.48466172297414384</v>
      </c>
      <c r="AI559" s="2">
        <f t="shared" si="346"/>
        <v>0.55302466712135789</v>
      </c>
      <c r="AJ559" s="2">
        <f t="shared" si="339"/>
        <v>0</v>
      </c>
      <c r="AK559" s="2">
        <f t="shared" si="350"/>
        <v>0.6101805363008137</v>
      </c>
      <c r="AL559" s="2">
        <f t="shared" si="340"/>
        <v>0</v>
      </c>
      <c r="AM559" s="2">
        <f t="shared" si="358"/>
        <v>0.55302466712135789</v>
      </c>
      <c r="AN559" s="2">
        <f t="shared" si="341"/>
        <v>0</v>
      </c>
      <c r="AO559" s="2">
        <f t="shared" si="359"/>
        <v>0.6101805363008137</v>
      </c>
      <c r="AP559" s="2">
        <f t="shared" si="342"/>
        <v>0</v>
      </c>
      <c r="AQ559" s="2">
        <f t="shared" si="362"/>
        <v>0.48466172297414384</v>
      </c>
    </row>
    <row r="560" spans="1:43">
      <c r="A560">
        <v>558</v>
      </c>
      <c r="B560" s="5">
        <f>A560/README!B$4</f>
        <v>1.2653061224489797E-2</v>
      </c>
      <c r="C560">
        <f>SIN(2*PI()*B560*README!B$5)</f>
        <v>-0.82017225459696108</v>
      </c>
      <c r="D560" s="2">
        <f t="shared" si="323"/>
        <v>-0.78710488634963827</v>
      </c>
      <c r="E560" s="2">
        <f t="shared" si="343"/>
        <v>-0.73062452195587224</v>
      </c>
      <c r="F560" s="2">
        <f t="shared" si="324"/>
        <v>1.4023350048531871</v>
      </c>
      <c r="G560" s="2">
        <f t="shared" si="347"/>
        <v>-0.62627064360207241</v>
      </c>
      <c r="H560" s="2">
        <f t="shared" si="325"/>
        <v>-0.60102092090247405</v>
      </c>
      <c r="I560" s="2">
        <f t="shared" si="351"/>
        <v>-1.3217068352115677</v>
      </c>
      <c r="J560" s="2">
        <f t="shared" si="326"/>
        <v>-2.5239300912574034</v>
      </c>
      <c r="K560" s="2">
        <f t="shared" si="352"/>
        <v>-1.5085260102672067</v>
      </c>
      <c r="L560" s="2">
        <f t="shared" si="327"/>
        <v>1.4016176944435661</v>
      </c>
      <c r="M560" s="2">
        <f t="shared" si="353"/>
        <v>-1.1081031992127626</v>
      </c>
      <c r="N560" s="2">
        <f t="shared" si="328"/>
        <v>-1.0019337735163867</v>
      </c>
      <c r="O560" s="2">
        <f t="shared" si="344"/>
        <v>-1.3217068352115677</v>
      </c>
      <c r="P560" s="2">
        <f t="shared" si="329"/>
        <v>2.3901432967965603</v>
      </c>
      <c r="Q560" s="2">
        <f t="shared" si="348"/>
        <v>-1.5085260102672067</v>
      </c>
      <c r="R560" s="2">
        <f t="shared" si="330"/>
        <v>-1.3639913313023795</v>
      </c>
      <c r="S560" s="2">
        <f t="shared" si="354"/>
        <v>0.9968887320088996</v>
      </c>
      <c r="T560" s="2">
        <f t="shared" si="331"/>
        <v>1.7935774917849061</v>
      </c>
      <c r="U560" s="2">
        <f t="shared" si="355"/>
        <v>0.85394980525367736</v>
      </c>
      <c r="V560" s="2">
        <f t="shared" si="332"/>
        <v>-0.69817002940983475</v>
      </c>
      <c r="W560" s="2">
        <f t="shared" si="360"/>
        <v>1.1196256543528655</v>
      </c>
      <c r="X560" s="2">
        <f t="shared" si="333"/>
        <v>0.97964610823088361</v>
      </c>
      <c r="Y560" s="2">
        <f t="shared" si="345"/>
        <v>0.9968887320088996</v>
      </c>
      <c r="Z560" s="2">
        <f t="shared" si="334"/>
        <v>-1.7445083771714489</v>
      </c>
      <c r="AA560" s="2">
        <f t="shared" si="349"/>
        <v>0.85394980525367736</v>
      </c>
      <c r="AB560" s="2">
        <f t="shared" si="335"/>
        <v>0.74718599032532507</v>
      </c>
      <c r="AC560" s="2">
        <f t="shared" si="356"/>
        <v>0.48466172297414384</v>
      </c>
      <c r="AD560" s="2">
        <f t="shared" si="336"/>
        <v>0.84381987229162225</v>
      </c>
      <c r="AE560" s="2">
        <f t="shared" si="357"/>
        <v>0.55302466712135789</v>
      </c>
      <c r="AF560" s="2">
        <f t="shared" si="337"/>
        <v>-0.41966651103485808</v>
      </c>
      <c r="AG560" s="2">
        <f t="shared" si="361"/>
        <v>0.40647708264152393</v>
      </c>
      <c r="AH560" s="2">
        <f t="shared" si="338"/>
        <v>0.40647708264152393</v>
      </c>
      <c r="AI560" s="2">
        <f t="shared" si="346"/>
        <v>0.48466172297414384</v>
      </c>
      <c r="AJ560" s="2">
        <f t="shared" si="339"/>
        <v>0</v>
      </c>
      <c r="AK560" s="2">
        <f t="shared" si="350"/>
        <v>0.55302466712135789</v>
      </c>
      <c r="AL560" s="2">
        <f t="shared" si="340"/>
        <v>0</v>
      </c>
      <c r="AM560" s="2">
        <f t="shared" si="358"/>
        <v>0.48466172297414384</v>
      </c>
      <c r="AN560" s="2">
        <f t="shared" si="341"/>
        <v>0</v>
      </c>
      <c r="AO560" s="2">
        <f t="shared" si="359"/>
        <v>0.55302466712135789</v>
      </c>
      <c r="AP560" s="2">
        <f t="shared" si="342"/>
        <v>0</v>
      </c>
      <c r="AQ560" s="2">
        <f t="shared" si="362"/>
        <v>0.40647708264152393</v>
      </c>
    </row>
    <row r="561" spans="1:43">
      <c r="A561">
        <v>559</v>
      </c>
      <c r="B561" s="5">
        <f>A561/README!B$4</f>
        <v>1.2675736961451247E-2</v>
      </c>
      <c r="C561">
        <f>SIN(2*PI()*B561*README!B$5)</f>
        <v>-0.89309915184835409</v>
      </c>
      <c r="D561" s="2">
        <f t="shared" si="323"/>
        <v>-0.85709154689705802</v>
      </c>
      <c r="E561" s="2">
        <f t="shared" si="343"/>
        <v>-0.82017225459696108</v>
      </c>
      <c r="F561" s="2">
        <f t="shared" si="324"/>
        <v>1.5742097726910746</v>
      </c>
      <c r="G561" s="2">
        <f t="shared" si="347"/>
        <v>-0.73062452195587224</v>
      </c>
      <c r="H561" s="2">
        <f t="shared" si="325"/>
        <v>-0.70116750243024661</v>
      </c>
      <c r="I561" s="2">
        <f t="shared" si="351"/>
        <v>-1.1081031992127626</v>
      </c>
      <c r="J561" s="2">
        <f t="shared" si="326"/>
        <v>-2.1160327950214501</v>
      </c>
      <c r="K561" s="2">
        <f t="shared" si="352"/>
        <v>-1.3217068352115677</v>
      </c>
      <c r="L561" s="2">
        <f t="shared" si="327"/>
        <v>1.228038280076722</v>
      </c>
      <c r="M561" s="2">
        <f t="shared" si="353"/>
        <v>-0.87204379158095824</v>
      </c>
      <c r="N561" s="2">
        <f t="shared" si="328"/>
        <v>-0.78849165618416861</v>
      </c>
      <c r="O561" s="2">
        <f t="shared" si="344"/>
        <v>-1.1081031992127626</v>
      </c>
      <c r="P561" s="2">
        <f t="shared" si="329"/>
        <v>2.003867547021692</v>
      </c>
      <c r="Q561" s="2">
        <f t="shared" si="348"/>
        <v>-1.3217068352115677</v>
      </c>
      <c r="R561" s="2">
        <f t="shared" si="330"/>
        <v>-1.1950716484048889</v>
      </c>
      <c r="S561" s="2">
        <f t="shared" si="354"/>
        <v>1.1196256543528655</v>
      </c>
      <c r="T561" s="2">
        <f t="shared" si="331"/>
        <v>2.0144027195748455</v>
      </c>
      <c r="U561" s="2">
        <f t="shared" si="355"/>
        <v>0.9968887320088996</v>
      </c>
      <c r="V561" s="2">
        <f t="shared" si="332"/>
        <v>-0.81503366013208545</v>
      </c>
      <c r="W561" s="2">
        <f t="shared" si="360"/>
        <v>1.2196733018753942</v>
      </c>
      <c r="X561" s="2">
        <f t="shared" si="333"/>
        <v>1.0671854461801824</v>
      </c>
      <c r="Y561" s="2">
        <f t="shared" si="345"/>
        <v>1.1196256543528655</v>
      </c>
      <c r="Z561" s="2">
        <f t="shared" si="334"/>
        <v>-1.9592922164729634</v>
      </c>
      <c r="AA561" s="2">
        <f t="shared" si="349"/>
        <v>0.9968887320088996</v>
      </c>
      <c r="AB561" s="2">
        <f t="shared" si="335"/>
        <v>0.87225418858074</v>
      </c>
      <c r="AC561" s="2">
        <f t="shared" si="356"/>
        <v>0.40647708264152393</v>
      </c>
      <c r="AD561" s="2">
        <f t="shared" si="336"/>
        <v>0.70769657207350833</v>
      </c>
      <c r="AE561" s="2">
        <f t="shared" si="357"/>
        <v>0.48466172297414384</v>
      </c>
      <c r="AF561" s="2">
        <f t="shared" si="337"/>
        <v>-0.36778882824781445</v>
      </c>
      <c r="AG561" s="2">
        <f t="shared" si="361"/>
        <v>0.32005516211365292</v>
      </c>
      <c r="AH561" s="2">
        <f t="shared" si="338"/>
        <v>0.32005516211365292</v>
      </c>
      <c r="AI561" s="2">
        <f t="shared" si="346"/>
        <v>0.40647708264152393</v>
      </c>
      <c r="AJ561" s="2">
        <f t="shared" si="339"/>
        <v>0</v>
      </c>
      <c r="AK561" s="2">
        <f t="shared" si="350"/>
        <v>0.48466172297414384</v>
      </c>
      <c r="AL561" s="2">
        <f t="shared" si="340"/>
        <v>0</v>
      </c>
      <c r="AM561" s="2">
        <f t="shared" si="358"/>
        <v>0.40647708264152393</v>
      </c>
      <c r="AN561" s="2">
        <f t="shared" si="341"/>
        <v>0</v>
      </c>
      <c r="AO561" s="2">
        <f t="shared" si="359"/>
        <v>0.48466172297414384</v>
      </c>
      <c r="AP561" s="2">
        <f t="shared" si="342"/>
        <v>0</v>
      </c>
      <c r="AQ561" s="2">
        <f t="shared" si="362"/>
        <v>0.32005516211365292</v>
      </c>
    </row>
    <row r="562" spans="1:43">
      <c r="A562">
        <v>560</v>
      </c>
      <c r="B562" s="5">
        <f>A562/README!B$4</f>
        <v>1.2698412698412698E-2</v>
      </c>
      <c r="C562">
        <f>SIN(2*PI()*B562*README!B$5)</f>
        <v>-0.94792734616712726</v>
      </c>
      <c r="D562" s="2">
        <f t="shared" si="323"/>
        <v>-0.90970920058645377</v>
      </c>
      <c r="E562" s="2">
        <f t="shared" si="343"/>
        <v>-0.89309915184835409</v>
      </c>
      <c r="F562" s="2">
        <f t="shared" si="324"/>
        <v>1.714183093785185</v>
      </c>
      <c r="G562" s="2">
        <f t="shared" si="347"/>
        <v>-0.82017225459696108</v>
      </c>
      <c r="H562" s="2">
        <f t="shared" si="325"/>
        <v>-0.78710488634963827</v>
      </c>
      <c r="I562" s="2">
        <f t="shared" si="351"/>
        <v>-0.87204379158095824</v>
      </c>
      <c r="J562" s="2">
        <f t="shared" si="326"/>
        <v>-1.6652539790437462</v>
      </c>
      <c r="K562" s="2">
        <f t="shared" si="352"/>
        <v>-1.1081031992127626</v>
      </c>
      <c r="L562" s="2">
        <f t="shared" si="327"/>
        <v>1.0295726031339845</v>
      </c>
      <c r="M562" s="2">
        <f t="shared" si="353"/>
        <v>-0.61831236906066867</v>
      </c>
      <c r="N562" s="2">
        <f t="shared" si="328"/>
        <v>-0.55907071253375484</v>
      </c>
      <c r="O562" s="2">
        <f t="shared" si="344"/>
        <v>-0.87204379158095824</v>
      </c>
      <c r="P562" s="2">
        <f t="shared" si="329"/>
        <v>1.5769833123596169</v>
      </c>
      <c r="Q562" s="2">
        <f t="shared" si="348"/>
        <v>-1.1081031992127626</v>
      </c>
      <c r="R562" s="2">
        <f t="shared" si="330"/>
        <v>-1.0019337735163867</v>
      </c>
      <c r="S562" s="2">
        <f t="shared" si="354"/>
        <v>1.2196733018753942</v>
      </c>
      <c r="T562" s="2">
        <f t="shared" si="331"/>
        <v>2.1944059666181026</v>
      </c>
      <c r="U562" s="2">
        <f t="shared" si="355"/>
        <v>1.1196256543528655</v>
      </c>
      <c r="V562" s="2">
        <f t="shared" si="332"/>
        <v>-0.9153805893723862</v>
      </c>
      <c r="W562" s="2">
        <f t="shared" si="360"/>
        <v>1.2950042035551919</v>
      </c>
      <c r="X562" s="2">
        <f t="shared" si="333"/>
        <v>1.1330982129815037</v>
      </c>
      <c r="Y562" s="2">
        <f t="shared" si="345"/>
        <v>1.2196733018753942</v>
      </c>
      <c r="Z562" s="2">
        <f t="shared" si="334"/>
        <v>-2.1343708923725617</v>
      </c>
      <c r="AA562" s="2">
        <f t="shared" si="349"/>
        <v>1.1196256543528655</v>
      </c>
      <c r="AB562" s="2">
        <f t="shared" si="335"/>
        <v>0.97964610823088361</v>
      </c>
      <c r="AC562" s="2">
        <f t="shared" si="356"/>
        <v>0.32005516211365292</v>
      </c>
      <c r="AD562" s="2">
        <f t="shared" si="336"/>
        <v>0.55723176231811677</v>
      </c>
      <c r="AE562" s="2">
        <f t="shared" si="357"/>
        <v>0.40647708264152393</v>
      </c>
      <c r="AF562" s="2">
        <f t="shared" si="337"/>
        <v>-0.30845788484578074</v>
      </c>
      <c r="AG562" s="2">
        <f t="shared" si="361"/>
        <v>0.22714730631216162</v>
      </c>
      <c r="AH562" s="2">
        <f t="shared" si="338"/>
        <v>0.22714730631216162</v>
      </c>
      <c r="AI562" s="2">
        <f t="shared" si="346"/>
        <v>0.32005516211365292</v>
      </c>
      <c r="AJ562" s="2">
        <f t="shared" si="339"/>
        <v>0</v>
      </c>
      <c r="AK562" s="2">
        <f t="shared" si="350"/>
        <v>0.40647708264152393</v>
      </c>
      <c r="AL562" s="2">
        <f t="shared" si="340"/>
        <v>0</v>
      </c>
      <c r="AM562" s="2">
        <f t="shared" si="358"/>
        <v>0.32005516211365292</v>
      </c>
      <c r="AN562" s="2">
        <f t="shared" si="341"/>
        <v>0</v>
      </c>
      <c r="AO562" s="2">
        <f t="shared" si="359"/>
        <v>0.40647708264152393</v>
      </c>
      <c r="AP562" s="2">
        <f t="shared" si="342"/>
        <v>0</v>
      </c>
      <c r="AQ562" s="2">
        <f t="shared" si="362"/>
        <v>0.22714730631216162</v>
      </c>
    </row>
    <row r="563" spans="1:43">
      <c r="A563">
        <v>561</v>
      </c>
      <c r="B563" s="5">
        <f>A563/README!B$4</f>
        <v>1.272108843537415E-2</v>
      </c>
      <c r="C563">
        <f>SIN(2*PI()*B563*README!B$5)</f>
        <v>-0.98354574121055449</v>
      </c>
      <c r="D563" s="2">
        <f t="shared" si="323"/>
        <v>-0.94389154780129603</v>
      </c>
      <c r="E563" s="2">
        <f t="shared" si="343"/>
        <v>-0.94792734616712726</v>
      </c>
      <c r="F563" s="2">
        <f t="shared" si="324"/>
        <v>1.8194184011634282</v>
      </c>
      <c r="G563" s="2">
        <f t="shared" si="347"/>
        <v>-0.89309915184835409</v>
      </c>
      <c r="H563" s="2">
        <f t="shared" si="325"/>
        <v>-0.85709154689705802</v>
      </c>
      <c r="I563" s="2">
        <f t="shared" si="351"/>
        <v>-0.61831236906066867</v>
      </c>
      <c r="J563" s="2">
        <f t="shared" si="326"/>
        <v>-1.1807287005662424</v>
      </c>
      <c r="K563" s="2">
        <f t="shared" si="352"/>
        <v>-0.87204379158095824</v>
      </c>
      <c r="L563" s="2">
        <f t="shared" si="327"/>
        <v>0.81024258136127603</v>
      </c>
      <c r="M563" s="2">
        <f t="shared" si="353"/>
        <v>-0.35205081273989214</v>
      </c>
      <c r="N563" s="2">
        <f t="shared" si="328"/>
        <v>-0.318320170475624</v>
      </c>
      <c r="O563" s="2">
        <f t="shared" si="344"/>
        <v>-0.61831236906066867</v>
      </c>
      <c r="P563" s="2">
        <f t="shared" si="329"/>
        <v>1.1181414250613266</v>
      </c>
      <c r="Q563" s="2">
        <f t="shared" si="348"/>
        <v>-0.87204379158095824</v>
      </c>
      <c r="R563" s="2">
        <f t="shared" si="330"/>
        <v>-0.78849165618416861</v>
      </c>
      <c r="S563" s="2">
        <f t="shared" si="354"/>
        <v>1.2950042035551919</v>
      </c>
      <c r="T563" s="2">
        <f t="shared" si="331"/>
        <v>2.3299394573181869</v>
      </c>
      <c r="U563" s="2">
        <f t="shared" si="355"/>
        <v>1.2196733018753942</v>
      </c>
      <c r="V563" s="2">
        <f t="shared" si="332"/>
        <v>-0.99717728114918058</v>
      </c>
      <c r="W563" s="2">
        <f t="shared" si="360"/>
        <v>1.3440917745705403</v>
      </c>
      <c r="X563" s="2">
        <f t="shared" si="333"/>
        <v>1.1760486828289349</v>
      </c>
      <c r="Y563" s="2">
        <f t="shared" si="345"/>
        <v>1.2950042035551919</v>
      </c>
      <c r="Z563" s="2">
        <f t="shared" si="334"/>
        <v>-2.2661964259759575</v>
      </c>
      <c r="AA563" s="2">
        <f t="shared" si="349"/>
        <v>1.2196733018753942</v>
      </c>
      <c r="AB563" s="2">
        <f t="shared" si="335"/>
        <v>1.0671854461801824</v>
      </c>
      <c r="AC563" s="2">
        <f t="shared" si="356"/>
        <v>0.22714730631216162</v>
      </c>
      <c r="AD563" s="2">
        <f t="shared" si="336"/>
        <v>0.39547462058178601</v>
      </c>
      <c r="AE563" s="2">
        <f t="shared" si="357"/>
        <v>0.32005516211365292</v>
      </c>
      <c r="AF563" s="2">
        <f t="shared" si="337"/>
        <v>-0.24287602562483473</v>
      </c>
      <c r="AG563" s="2">
        <f t="shared" si="361"/>
        <v>0.12963629799011112</v>
      </c>
      <c r="AH563" s="2">
        <f t="shared" si="338"/>
        <v>0.12963629799011112</v>
      </c>
      <c r="AI563" s="2">
        <f t="shared" si="346"/>
        <v>0.22714730631216162</v>
      </c>
      <c r="AJ563" s="2">
        <f t="shared" si="339"/>
        <v>0</v>
      </c>
      <c r="AK563" s="2">
        <f t="shared" si="350"/>
        <v>0.32005516211365292</v>
      </c>
      <c r="AL563" s="2">
        <f t="shared" si="340"/>
        <v>0</v>
      </c>
      <c r="AM563" s="2">
        <f t="shared" si="358"/>
        <v>0.22714730631216162</v>
      </c>
      <c r="AN563" s="2">
        <f t="shared" si="341"/>
        <v>0</v>
      </c>
      <c r="AO563" s="2">
        <f t="shared" si="359"/>
        <v>0.32005516211365292</v>
      </c>
      <c r="AP563" s="2">
        <f t="shared" si="342"/>
        <v>0</v>
      </c>
      <c r="AQ563" s="2">
        <f t="shared" si="362"/>
        <v>0.12963629799011112</v>
      </c>
    </row>
    <row r="564" spans="1:43">
      <c r="A564">
        <v>562</v>
      </c>
      <c r="B564" s="5">
        <f>A564/README!B$4</f>
        <v>1.27437641723356E-2</v>
      </c>
      <c r="C564">
        <f>SIN(2*PI()*B564*README!B$5)</f>
        <v>-0.99923252826399644</v>
      </c>
      <c r="D564" s="2">
        <f t="shared" si="323"/>
        <v>-0.95894588141437087</v>
      </c>
      <c r="E564" s="2">
        <f t="shared" si="343"/>
        <v>-0.98354574121055449</v>
      </c>
      <c r="F564" s="2">
        <f t="shared" si="324"/>
        <v>1.8877830955927566</v>
      </c>
      <c r="G564" s="2">
        <f t="shared" si="347"/>
        <v>-0.94792734616712726</v>
      </c>
      <c r="H564" s="2">
        <f t="shared" si="325"/>
        <v>-0.90970920058645377</v>
      </c>
      <c r="I564" s="2">
        <f t="shared" si="351"/>
        <v>-0.35205081273989214</v>
      </c>
      <c r="J564" s="2">
        <f t="shared" si="326"/>
        <v>-0.67227589073004013</v>
      </c>
      <c r="K564" s="2">
        <f t="shared" si="352"/>
        <v>-0.61831236906066867</v>
      </c>
      <c r="L564" s="2">
        <f t="shared" si="327"/>
        <v>0.57449294958808528</v>
      </c>
      <c r="M564" s="2">
        <f t="shared" si="353"/>
        <v>-7.8654927550022902E-2</v>
      </c>
      <c r="N564" s="2">
        <f t="shared" si="328"/>
        <v>-7.1118852848579328E-2</v>
      </c>
      <c r="O564" s="2">
        <f t="shared" si="344"/>
        <v>-0.35205081273989214</v>
      </c>
      <c r="P564" s="2">
        <f t="shared" si="329"/>
        <v>0.63664034094772748</v>
      </c>
      <c r="Q564" s="2">
        <f t="shared" si="348"/>
        <v>-0.61831236906066867</v>
      </c>
      <c r="R564" s="2">
        <f t="shared" si="330"/>
        <v>-0.55907071253375484</v>
      </c>
      <c r="S564" s="2">
        <f t="shared" si="354"/>
        <v>1.3440917745705403</v>
      </c>
      <c r="T564" s="2">
        <f t="shared" si="331"/>
        <v>2.418256598110923</v>
      </c>
      <c r="U564" s="2">
        <f t="shared" si="355"/>
        <v>1.2950042035551919</v>
      </c>
      <c r="V564" s="2">
        <f t="shared" si="332"/>
        <v>-1.0587661210525166</v>
      </c>
      <c r="W564" s="2">
        <f t="shared" si="360"/>
        <v>1.3659412526237997</v>
      </c>
      <c r="X564" s="2">
        <f t="shared" si="333"/>
        <v>1.1951664621139437</v>
      </c>
      <c r="Y564" s="2">
        <f t="shared" si="345"/>
        <v>1.3440917745705403</v>
      </c>
      <c r="Z564" s="2">
        <f t="shared" si="334"/>
        <v>-2.3520973656713107</v>
      </c>
      <c r="AA564" s="2">
        <f t="shared" si="349"/>
        <v>1.2950042035551919</v>
      </c>
      <c r="AB564" s="2">
        <f t="shared" si="335"/>
        <v>1.1330982129815037</v>
      </c>
      <c r="AC564" s="2">
        <f t="shared" si="356"/>
        <v>0.12963629799011112</v>
      </c>
      <c r="AD564" s="2">
        <f t="shared" si="336"/>
        <v>0.2257031641432308</v>
      </c>
      <c r="AE564" s="2">
        <f t="shared" si="357"/>
        <v>0.22714730631216162</v>
      </c>
      <c r="AF564" s="2">
        <f t="shared" si="337"/>
        <v>-0.17237227053033483</v>
      </c>
      <c r="AG564" s="2">
        <f t="shared" si="361"/>
        <v>2.9498203037032739E-2</v>
      </c>
      <c r="AH564" s="2">
        <f t="shared" si="338"/>
        <v>2.9498203037032739E-2</v>
      </c>
      <c r="AI564" s="2">
        <f t="shared" si="346"/>
        <v>0.12963629799011112</v>
      </c>
      <c r="AJ564" s="2">
        <f t="shared" si="339"/>
        <v>0</v>
      </c>
      <c r="AK564" s="2">
        <f t="shared" si="350"/>
        <v>0.22714730631216162</v>
      </c>
      <c r="AL564" s="2">
        <f t="shared" si="340"/>
        <v>0</v>
      </c>
      <c r="AM564" s="2">
        <f t="shared" si="358"/>
        <v>0.12963629799011112</v>
      </c>
      <c r="AN564" s="2">
        <f t="shared" si="341"/>
        <v>0</v>
      </c>
      <c r="AO564" s="2">
        <f t="shared" si="359"/>
        <v>0.22714730631216162</v>
      </c>
      <c r="AP564" s="2">
        <f t="shared" si="342"/>
        <v>0</v>
      </c>
      <c r="AQ564" s="2">
        <f t="shared" si="362"/>
        <v>2.9498203037032739E-2</v>
      </c>
    </row>
    <row r="565" spans="1:43">
      <c r="A565">
        <v>563</v>
      </c>
      <c r="B565" s="5">
        <f>A565/README!B$4</f>
        <v>1.2766439909297052E-2</v>
      </c>
      <c r="C565">
        <f>SIN(2*PI()*B565*README!B$5)</f>
        <v>-0.99466981373383667</v>
      </c>
      <c r="D565" s="2">
        <f t="shared" si="323"/>
        <v>-0.95456712453546122</v>
      </c>
      <c r="E565" s="2">
        <f t="shared" si="343"/>
        <v>-0.99923252826399644</v>
      </c>
      <c r="F565" s="2">
        <f t="shared" si="324"/>
        <v>1.9178917628187493</v>
      </c>
      <c r="G565" s="2">
        <f t="shared" si="347"/>
        <v>-0.98354574121055449</v>
      </c>
      <c r="H565" s="2">
        <f t="shared" si="325"/>
        <v>-0.94389154780129603</v>
      </c>
      <c r="I565" s="2">
        <f t="shared" si="351"/>
        <v>-7.8654927550022902E-2</v>
      </c>
      <c r="J565" s="2">
        <f t="shared" si="326"/>
        <v>-0.15019937340143696</v>
      </c>
      <c r="K565" s="2">
        <f t="shared" si="352"/>
        <v>-0.35205081273989214</v>
      </c>
      <c r="L565" s="2">
        <f t="shared" si="327"/>
        <v>0.32710118693417001</v>
      </c>
      <c r="M565" s="2">
        <f t="shared" si="353"/>
        <v>0.19633490401472509</v>
      </c>
      <c r="N565" s="2">
        <f t="shared" si="328"/>
        <v>0.17752369219058692</v>
      </c>
      <c r="O565" s="2">
        <f t="shared" si="344"/>
        <v>-7.8654927550022902E-2</v>
      </c>
      <c r="P565" s="2">
        <f t="shared" si="329"/>
        <v>0.14223770569637212</v>
      </c>
      <c r="Q565" s="2">
        <f t="shared" si="348"/>
        <v>-0.35205081273989214</v>
      </c>
      <c r="R565" s="2">
        <f t="shared" si="330"/>
        <v>-0.318320170475624</v>
      </c>
      <c r="S565" s="2">
        <f t="shared" si="354"/>
        <v>1.3659412526237997</v>
      </c>
      <c r="T565" s="2">
        <f t="shared" si="331"/>
        <v>2.4575676373325241</v>
      </c>
      <c r="U565" s="2">
        <f t="shared" si="355"/>
        <v>1.3440917745705403</v>
      </c>
      <c r="V565" s="2">
        <f t="shared" si="332"/>
        <v>-1.0988990078903587</v>
      </c>
      <c r="W565" s="2">
        <f t="shared" si="360"/>
        <v>1.3601098568535004</v>
      </c>
      <c r="X565" s="2">
        <f t="shared" si="333"/>
        <v>1.1900641279992172</v>
      </c>
      <c r="Y565" s="2">
        <f t="shared" si="345"/>
        <v>1.3659412526237997</v>
      </c>
      <c r="Z565" s="2">
        <f t="shared" si="334"/>
        <v>-2.3903329242415472</v>
      </c>
      <c r="AA565" s="2">
        <f t="shared" si="349"/>
        <v>1.3440917745705403</v>
      </c>
      <c r="AB565" s="2">
        <f t="shared" si="335"/>
        <v>1.1760486828289349</v>
      </c>
      <c r="AC565" s="2">
        <f t="shared" si="356"/>
        <v>2.9498203037032739E-2</v>
      </c>
      <c r="AD565" s="2">
        <f t="shared" si="336"/>
        <v>5.135782080498489E-2</v>
      </c>
      <c r="AE565" s="2">
        <f t="shared" si="357"/>
        <v>0.12963629799011112</v>
      </c>
      <c r="AF565" s="2">
        <f t="shared" si="337"/>
        <v>-9.8375381995477046E-2</v>
      </c>
      <c r="AG565" s="2">
        <f t="shared" si="361"/>
        <v>-7.1237674603887191E-2</v>
      </c>
      <c r="AH565" s="2">
        <f t="shared" si="338"/>
        <v>-7.1237674603887191E-2</v>
      </c>
      <c r="AI565" s="2">
        <f t="shared" si="346"/>
        <v>2.9498203037032739E-2</v>
      </c>
      <c r="AJ565" s="2">
        <f t="shared" si="339"/>
        <v>0</v>
      </c>
      <c r="AK565" s="2">
        <f t="shared" si="350"/>
        <v>0.12963629799011112</v>
      </c>
      <c r="AL565" s="2">
        <f t="shared" si="340"/>
        <v>0</v>
      </c>
      <c r="AM565" s="2">
        <f t="shared" si="358"/>
        <v>2.9498203037032739E-2</v>
      </c>
      <c r="AN565" s="2">
        <f t="shared" si="341"/>
        <v>0</v>
      </c>
      <c r="AO565" s="2">
        <f t="shared" si="359"/>
        <v>0.12963629799011112</v>
      </c>
      <c r="AP565" s="2">
        <f t="shared" si="342"/>
        <v>0</v>
      </c>
      <c r="AQ565" s="2">
        <f t="shared" si="362"/>
        <v>-7.1237674603887191E-2</v>
      </c>
    </row>
    <row r="566" spans="1:43">
      <c r="A566">
        <v>564</v>
      </c>
      <c r="B566" s="5">
        <f>A566/README!B$4</f>
        <v>1.2789115646258504E-2</v>
      </c>
      <c r="C566">
        <f>SIN(2*PI()*B566*README!B$5)</f>
        <v>-0.96995006127841776</v>
      </c>
      <c r="D566" s="2">
        <f t="shared" si="323"/>
        <v>-0.93084401291109276</v>
      </c>
      <c r="E566" s="2">
        <f t="shared" si="343"/>
        <v>-0.99466981373383667</v>
      </c>
      <c r="F566" s="2">
        <f t="shared" si="324"/>
        <v>1.9091342490609757</v>
      </c>
      <c r="G566" s="2">
        <f t="shared" si="347"/>
        <v>-0.99923252826399644</v>
      </c>
      <c r="H566" s="2">
        <f t="shared" si="325"/>
        <v>-0.95894588141437087</v>
      </c>
      <c r="I566" s="2">
        <f t="shared" si="351"/>
        <v>0.19633490401472509</v>
      </c>
      <c r="J566" s="2">
        <f t="shared" si="326"/>
        <v>0.37492094237946305</v>
      </c>
      <c r="K566" s="2">
        <f t="shared" si="352"/>
        <v>-7.8654927550022902E-2</v>
      </c>
      <c r="L566" s="2">
        <f t="shared" si="327"/>
        <v>7.3080700935187176E-2</v>
      </c>
      <c r="M566" s="2">
        <f t="shared" si="353"/>
        <v>0.4673459980501623</v>
      </c>
      <c r="N566" s="2">
        <f t="shared" si="328"/>
        <v>0.42256870993319295</v>
      </c>
      <c r="O566" s="2">
        <f t="shared" si="344"/>
        <v>0.19633490401472509</v>
      </c>
      <c r="P566" s="2">
        <f t="shared" si="329"/>
        <v>-0.35504738437921046</v>
      </c>
      <c r="Q566" s="2">
        <f t="shared" si="348"/>
        <v>-7.8654927550022902E-2</v>
      </c>
      <c r="R566" s="2">
        <f t="shared" si="330"/>
        <v>-7.1118852848579328E-2</v>
      </c>
      <c r="S566" s="2">
        <f t="shared" si="354"/>
        <v>1.3601098568535004</v>
      </c>
      <c r="T566" s="2">
        <f t="shared" si="331"/>
        <v>2.4470759346344493</v>
      </c>
      <c r="U566" s="2">
        <f t="shared" si="355"/>
        <v>1.3659412526237997</v>
      </c>
      <c r="V566" s="2">
        <f t="shared" si="332"/>
        <v>-1.1167626465271776</v>
      </c>
      <c r="W566" s="2">
        <f t="shared" si="360"/>
        <v>1.3267157608126747</v>
      </c>
      <c r="X566" s="2">
        <f t="shared" si="333"/>
        <v>1.1608450795636114</v>
      </c>
      <c r="Y566" s="2">
        <f t="shared" si="345"/>
        <v>1.3601098568535004</v>
      </c>
      <c r="Z566" s="2">
        <f t="shared" si="334"/>
        <v>-2.3801282560120351</v>
      </c>
      <c r="AA566" s="2">
        <f t="shared" si="349"/>
        <v>1.3659412526237997</v>
      </c>
      <c r="AB566" s="2">
        <f t="shared" si="335"/>
        <v>1.1951664621139437</v>
      </c>
      <c r="AC566" s="2">
        <f t="shared" si="356"/>
        <v>-7.1237674603887191E-2</v>
      </c>
      <c r="AD566" s="2">
        <f t="shared" si="336"/>
        <v>-0.1240282915632913</v>
      </c>
      <c r="AE566" s="2">
        <f t="shared" si="357"/>
        <v>2.9498203037032739E-2</v>
      </c>
      <c r="AF566" s="2">
        <f t="shared" si="337"/>
        <v>-2.2384910992827012E-2</v>
      </c>
      <c r="AG566" s="2">
        <f t="shared" si="361"/>
        <v>-0.17052991689059838</v>
      </c>
      <c r="AH566" s="2">
        <f t="shared" si="338"/>
        <v>-0.17052991689059838</v>
      </c>
      <c r="AI566" s="2">
        <f t="shared" si="346"/>
        <v>-7.1237674603887191E-2</v>
      </c>
      <c r="AJ566" s="2">
        <f t="shared" si="339"/>
        <v>0</v>
      </c>
      <c r="AK566" s="2">
        <f t="shared" si="350"/>
        <v>2.9498203037032739E-2</v>
      </c>
      <c r="AL566" s="2">
        <f t="shared" si="340"/>
        <v>0</v>
      </c>
      <c r="AM566" s="2">
        <f t="shared" si="358"/>
        <v>-7.1237674603887191E-2</v>
      </c>
      <c r="AN566" s="2">
        <f t="shared" si="341"/>
        <v>0</v>
      </c>
      <c r="AO566" s="2">
        <f t="shared" si="359"/>
        <v>2.9498203037032739E-2</v>
      </c>
      <c r="AP566" s="2">
        <f t="shared" si="342"/>
        <v>0</v>
      </c>
      <c r="AQ566" s="2">
        <f t="shared" si="362"/>
        <v>-0.17052991689059838</v>
      </c>
    </row>
    <row r="567" spans="1:43">
      <c r="A567">
        <v>565</v>
      </c>
      <c r="B567" s="5">
        <f>A567/README!B$4</f>
        <v>1.2811791383219955E-2</v>
      </c>
      <c r="C567">
        <f>SIN(2*PI()*B567*README!B$5)</f>
        <v>-0.92557421802699436</v>
      </c>
      <c r="D567" s="2">
        <f t="shared" si="323"/>
        <v>-0.88825729668982145</v>
      </c>
      <c r="E567" s="2">
        <f t="shared" si="343"/>
        <v>-0.96995006127841776</v>
      </c>
      <c r="F567" s="2">
        <f t="shared" si="324"/>
        <v>1.8616880258124859</v>
      </c>
      <c r="G567" s="2">
        <f t="shared" si="347"/>
        <v>-0.99466981373383667</v>
      </c>
      <c r="H567" s="2">
        <f t="shared" si="325"/>
        <v>-0.95456712453546122</v>
      </c>
      <c r="I567" s="2">
        <f t="shared" si="351"/>
        <v>0.4673459980501623</v>
      </c>
      <c r="J567" s="2">
        <f t="shared" si="326"/>
        <v>0.89244346483137937</v>
      </c>
      <c r="K567" s="2">
        <f t="shared" si="352"/>
        <v>0.19633490401472509</v>
      </c>
      <c r="L567" s="2">
        <f t="shared" si="327"/>
        <v>-0.18242076943384872</v>
      </c>
      <c r="M567" s="2">
        <f t="shared" si="353"/>
        <v>0.72888629998473387</v>
      </c>
      <c r="N567" s="2">
        <f t="shared" si="328"/>
        <v>0.65905034975707177</v>
      </c>
      <c r="O567" s="2">
        <f t="shared" si="344"/>
        <v>0.4673459980501623</v>
      </c>
      <c r="P567" s="2">
        <f t="shared" si="329"/>
        <v>-0.84513741986171242</v>
      </c>
      <c r="Q567" s="2">
        <f t="shared" si="348"/>
        <v>0.19633490401472509</v>
      </c>
      <c r="R567" s="2">
        <f t="shared" si="330"/>
        <v>0.17752369219058692</v>
      </c>
      <c r="S567" s="2">
        <f t="shared" si="354"/>
        <v>1.3267157608126747</v>
      </c>
      <c r="T567" s="2">
        <f t="shared" si="331"/>
        <v>2.3869941049435566</v>
      </c>
      <c r="U567" s="2">
        <f t="shared" si="355"/>
        <v>1.3601098568535004</v>
      </c>
      <c r="V567" s="2">
        <f t="shared" si="332"/>
        <v>-1.1119950293541274</v>
      </c>
      <c r="W567" s="2">
        <f t="shared" si="360"/>
        <v>1.2664356976753752</v>
      </c>
      <c r="X567" s="2">
        <f t="shared" si="333"/>
        <v>1.1081014424141933</v>
      </c>
      <c r="Y567" s="2">
        <f t="shared" si="345"/>
        <v>1.3267157608126747</v>
      </c>
      <c r="Z567" s="2">
        <f t="shared" si="334"/>
        <v>-2.3216901591404899</v>
      </c>
      <c r="AA567" s="2">
        <f t="shared" si="349"/>
        <v>1.3601098568535004</v>
      </c>
      <c r="AB567" s="2">
        <f t="shared" si="335"/>
        <v>1.1900641279992172</v>
      </c>
      <c r="AC567" s="2">
        <f t="shared" si="356"/>
        <v>-0.17052991689059838</v>
      </c>
      <c r="AD567" s="2">
        <f t="shared" si="336"/>
        <v>-0.29690096385062037</v>
      </c>
      <c r="AE567" s="2">
        <f t="shared" si="357"/>
        <v>-7.1237674603887191E-2</v>
      </c>
      <c r="AF567" s="2">
        <f t="shared" si="337"/>
        <v>5.4059191447764741E-2</v>
      </c>
      <c r="AG567" s="2">
        <f t="shared" si="361"/>
        <v>-0.26636636112993506</v>
      </c>
      <c r="AH567" s="2">
        <f t="shared" si="338"/>
        <v>-0.26636636112993506</v>
      </c>
      <c r="AI567" s="2">
        <f t="shared" si="346"/>
        <v>-0.17052991689059838</v>
      </c>
      <c r="AJ567" s="2">
        <f t="shared" si="339"/>
        <v>0</v>
      </c>
      <c r="AK567" s="2">
        <f t="shared" si="350"/>
        <v>-7.1237674603887191E-2</v>
      </c>
      <c r="AL567" s="2">
        <f t="shared" si="340"/>
        <v>0</v>
      </c>
      <c r="AM567" s="2">
        <f t="shared" si="358"/>
        <v>-0.17052991689059838</v>
      </c>
      <c r="AN567" s="2">
        <f t="shared" si="341"/>
        <v>0</v>
      </c>
      <c r="AO567" s="2">
        <f t="shared" si="359"/>
        <v>-7.1237674603887191E-2</v>
      </c>
      <c r="AP567" s="2">
        <f t="shared" si="342"/>
        <v>0</v>
      </c>
      <c r="AQ567" s="2">
        <f t="shared" si="362"/>
        <v>-0.26636636112993506</v>
      </c>
    </row>
    <row r="568" spans="1:43">
      <c r="A568">
        <v>566</v>
      </c>
      <c r="B568" s="5">
        <f>A568/README!B$4</f>
        <v>1.2834467120181405E-2</v>
      </c>
      <c r="C568">
        <f>SIN(2*PI()*B568*README!B$5)</f>
        <v>-0.86244156285889706</v>
      </c>
      <c r="D568" s="2">
        <f t="shared" si="323"/>
        <v>-0.82766999799431129</v>
      </c>
      <c r="E568" s="2">
        <f t="shared" si="343"/>
        <v>-0.92557421802699436</v>
      </c>
      <c r="F568" s="2">
        <f t="shared" si="324"/>
        <v>1.7765145933703872</v>
      </c>
      <c r="G568" s="2">
        <f t="shared" si="347"/>
        <v>-0.96995006127841776</v>
      </c>
      <c r="H568" s="2">
        <f t="shared" si="325"/>
        <v>-0.93084401291109276</v>
      </c>
      <c r="I568" s="2">
        <f t="shared" si="351"/>
        <v>0.72888629998473387</v>
      </c>
      <c r="J568" s="2">
        <f t="shared" si="326"/>
        <v>1.3918805718684686</v>
      </c>
      <c r="K568" s="2">
        <f t="shared" si="352"/>
        <v>0.4673459980501623</v>
      </c>
      <c r="L568" s="2">
        <f t="shared" si="327"/>
        <v>-0.43422547296911895</v>
      </c>
      <c r="M568" s="2">
        <f t="shared" si="353"/>
        <v>0.97565568136433278</v>
      </c>
      <c r="N568" s="2">
        <f t="shared" si="328"/>
        <v>0.88217629835971012</v>
      </c>
      <c r="O568" s="2">
        <f t="shared" si="344"/>
        <v>0.72888629998473387</v>
      </c>
      <c r="P568" s="2">
        <f t="shared" si="329"/>
        <v>-1.3181006995068547</v>
      </c>
      <c r="Q568" s="2">
        <f t="shared" si="348"/>
        <v>0.4673459980501623</v>
      </c>
      <c r="R568" s="2">
        <f t="shared" si="330"/>
        <v>0.42256870993319295</v>
      </c>
      <c r="S568" s="2">
        <f t="shared" si="354"/>
        <v>1.2664356976753752</v>
      </c>
      <c r="T568" s="2">
        <f t="shared" si="331"/>
        <v>2.278539709809047</v>
      </c>
      <c r="U568" s="2">
        <f t="shared" si="355"/>
        <v>1.3267157608126747</v>
      </c>
      <c r="V568" s="2">
        <f t="shared" si="332"/>
        <v>-1.0846927723930031</v>
      </c>
      <c r="W568" s="2">
        <f t="shared" si="360"/>
        <v>1.1804912462020922</v>
      </c>
      <c r="X568" s="2">
        <f t="shared" si="333"/>
        <v>1.0329020692286048</v>
      </c>
      <c r="Y568" s="2">
        <f t="shared" si="345"/>
        <v>1.2664356976753752</v>
      </c>
      <c r="Z568" s="2">
        <f t="shared" si="334"/>
        <v>-2.2162028848410507</v>
      </c>
      <c r="AA568" s="2">
        <f t="shared" si="349"/>
        <v>1.3267157608126747</v>
      </c>
      <c r="AB568" s="2">
        <f t="shared" si="335"/>
        <v>1.1608450795636114</v>
      </c>
      <c r="AC568" s="2">
        <f t="shared" si="356"/>
        <v>-0.26636636112993506</v>
      </c>
      <c r="AD568" s="2">
        <f t="shared" si="336"/>
        <v>-0.46375692194581852</v>
      </c>
      <c r="AE568" s="2">
        <f t="shared" si="357"/>
        <v>-0.17052991689059838</v>
      </c>
      <c r="AF568" s="2">
        <f t="shared" si="337"/>
        <v>0.12940778143054707</v>
      </c>
      <c r="AG568" s="2">
        <f t="shared" si="361"/>
        <v>-0.35680487656410587</v>
      </c>
      <c r="AH568" s="2">
        <f t="shared" si="338"/>
        <v>-0.35680487656410587</v>
      </c>
      <c r="AI568" s="2">
        <f t="shared" si="346"/>
        <v>-0.26636636112993506</v>
      </c>
      <c r="AJ568" s="2">
        <f t="shared" si="339"/>
        <v>0</v>
      </c>
      <c r="AK568" s="2">
        <f t="shared" si="350"/>
        <v>-0.17052991689059838</v>
      </c>
      <c r="AL568" s="2">
        <f t="shared" si="340"/>
        <v>0</v>
      </c>
      <c r="AM568" s="2">
        <f t="shared" si="358"/>
        <v>-0.26636636112993506</v>
      </c>
      <c r="AN568" s="2">
        <f t="shared" si="341"/>
        <v>0</v>
      </c>
      <c r="AO568" s="2">
        <f t="shared" si="359"/>
        <v>-0.17052991689059838</v>
      </c>
      <c r="AP568" s="2">
        <f t="shared" si="342"/>
        <v>0</v>
      </c>
      <c r="AQ568" s="2">
        <f t="shared" si="362"/>
        <v>-0.35680487656410587</v>
      </c>
    </row>
    <row r="569" spans="1:43">
      <c r="A569">
        <v>567</v>
      </c>
      <c r="B569" s="5">
        <f>A569/README!B$4</f>
        <v>1.2857142857142857E-2</v>
      </c>
      <c r="C569">
        <f>SIN(2*PI()*B569*README!B$5)</f>
        <v>-0.7818314824680318</v>
      </c>
      <c r="D569" s="2">
        <f t="shared" si="323"/>
        <v>-0.75030992173098254</v>
      </c>
      <c r="E569" s="2">
        <f t="shared" si="343"/>
        <v>-0.86244156285889706</v>
      </c>
      <c r="F569" s="2">
        <f t="shared" si="324"/>
        <v>1.6553399959799981</v>
      </c>
      <c r="G569" s="2">
        <f t="shared" si="347"/>
        <v>-0.92557421802699436</v>
      </c>
      <c r="H569" s="2">
        <f t="shared" si="325"/>
        <v>-0.88825729668982145</v>
      </c>
      <c r="I569" s="2">
        <f t="shared" si="351"/>
        <v>0.97565568136433278</v>
      </c>
      <c r="J569" s="2">
        <f t="shared" si="326"/>
        <v>1.8631111433327123</v>
      </c>
      <c r="K569" s="2">
        <f t="shared" si="352"/>
        <v>0.72888629998473387</v>
      </c>
      <c r="L569" s="2">
        <f t="shared" si="327"/>
        <v>-0.6772305736479437</v>
      </c>
      <c r="M569" s="2">
        <f t="shared" si="353"/>
        <v>1.2026533472439627</v>
      </c>
      <c r="N569" s="2">
        <f t="shared" si="328"/>
        <v>1.087424896248218</v>
      </c>
      <c r="O569" s="2">
        <f t="shared" si="344"/>
        <v>0.97565568136433278</v>
      </c>
      <c r="P569" s="2">
        <f t="shared" si="329"/>
        <v>-1.7643525967096636</v>
      </c>
      <c r="Q569" s="2">
        <f t="shared" si="348"/>
        <v>0.72888629998473387</v>
      </c>
      <c r="R569" s="2">
        <f t="shared" si="330"/>
        <v>0.65905034975707177</v>
      </c>
      <c r="S569" s="2">
        <f t="shared" si="354"/>
        <v>1.1804912462020922</v>
      </c>
      <c r="T569" s="2">
        <f t="shared" si="331"/>
        <v>2.1239105834514382</v>
      </c>
      <c r="U569" s="2">
        <f t="shared" si="355"/>
        <v>1.2664356976753752</v>
      </c>
      <c r="V569" s="2">
        <f t="shared" si="332"/>
        <v>-1.0354091573673014</v>
      </c>
      <c r="W569" s="2">
        <f t="shared" si="360"/>
        <v>1.0706240753797629</v>
      </c>
      <c r="X569" s="2">
        <f t="shared" si="333"/>
        <v>0.9367708793974443</v>
      </c>
      <c r="Y569" s="2">
        <f t="shared" si="345"/>
        <v>1.1804912462020922</v>
      </c>
      <c r="Z569" s="2">
        <f t="shared" si="334"/>
        <v>-2.0658041384690145</v>
      </c>
      <c r="AA569" s="2">
        <f t="shared" si="349"/>
        <v>1.2664356976753752</v>
      </c>
      <c r="AB569" s="2">
        <f t="shared" si="335"/>
        <v>1.1081014424141933</v>
      </c>
      <c r="AC569" s="2">
        <f t="shared" si="356"/>
        <v>-0.35680487656410587</v>
      </c>
      <c r="AD569" s="2">
        <f t="shared" si="336"/>
        <v>-0.62121482077802559</v>
      </c>
      <c r="AE569" s="2">
        <f t="shared" si="357"/>
        <v>-0.26636636112993506</v>
      </c>
      <c r="AF569" s="2">
        <f t="shared" si="337"/>
        <v>0.20213391567924463</v>
      </c>
      <c r="AG569" s="2">
        <f t="shared" si="361"/>
        <v>-0.4400127217561578</v>
      </c>
      <c r="AH569" s="2">
        <f t="shared" si="338"/>
        <v>-0.4400127217561578</v>
      </c>
      <c r="AI569" s="2">
        <f t="shared" si="346"/>
        <v>-0.35680487656410587</v>
      </c>
      <c r="AJ569" s="2">
        <f t="shared" si="339"/>
        <v>0</v>
      </c>
      <c r="AK569" s="2">
        <f t="shared" si="350"/>
        <v>-0.26636636112993506</v>
      </c>
      <c r="AL569" s="2">
        <f t="shared" si="340"/>
        <v>0</v>
      </c>
      <c r="AM569" s="2">
        <f t="shared" si="358"/>
        <v>-0.35680487656410587</v>
      </c>
      <c r="AN569" s="2">
        <f t="shared" si="341"/>
        <v>0</v>
      </c>
      <c r="AO569" s="2">
        <f t="shared" si="359"/>
        <v>-0.26636636112993506</v>
      </c>
      <c r="AP569" s="2">
        <f t="shared" si="342"/>
        <v>0</v>
      </c>
      <c r="AQ569" s="2">
        <f t="shared" si="362"/>
        <v>-0.4400127217561578</v>
      </c>
    </row>
    <row r="570" spans="1:43">
      <c r="A570">
        <v>568</v>
      </c>
      <c r="B570" s="5">
        <f>A570/README!B$4</f>
        <v>1.2879818594104309E-2</v>
      </c>
      <c r="C570">
        <f>SIN(2*PI()*B570*README!B$5)</f>
        <v>-0.68537754452196276</v>
      </c>
      <c r="D570" s="2">
        <f t="shared" si="323"/>
        <v>-0.65774477405682341</v>
      </c>
      <c r="E570" s="2">
        <f t="shared" si="343"/>
        <v>-0.7818314824680318</v>
      </c>
      <c r="F570" s="2">
        <f t="shared" si="324"/>
        <v>1.5006198434541467</v>
      </c>
      <c r="G570" s="2">
        <f t="shared" si="347"/>
        <v>-0.86244156285889706</v>
      </c>
      <c r="H570" s="2">
        <f t="shared" si="325"/>
        <v>-0.82766999799431129</v>
      </c>
      <c r="I570" s="2">
        <f t="shared" si="351"/>
        <v>1.2026533472439627</v>
      </c>
      <c r="J570" s="2">
        <f t="shared" si="326"/>
        <v>2.296585666044916</v>
      </c>
      <c r="K570" s="2">
        <f t="shared" si="352"/>
        <v>0.97565568136433278</v>
      </c>
      <c r="L570" s="2">
        <f t="shared" si="327"/>
        <v>-0.90651155987851784</v>
      </c>
      <c r="M570" s="2">
        <f t="shared" si="353"/>
        <v>1.40527917756941</v>
      </c>
      <c r="N570" s="2">
        <f t="shared" si="328"/>
        <v>1.2706367694149932</v>
      </c>
      <c r="O570" s="2">
        <f t="shared" si="344"/>
        <v>1.2026533472439627</v>
      </c>
      <c r="P570" s="2">
        <f t="shared" si="329"/>
        <v>-2.1748497924844092</v>
      </c>
      <c r="Q570" s="2">
        <f t="shared" si="348"/>
        <v>0.97565568136433278</v>
      </c>
      <c r="R570" s="2">
        <f t="shared" si="330"/>
        <v>0.88217629835971012</v>
      </c>
      <c r="S570" s="2">
        <f t="shared" si="354"/>
        <v>1.0706240753797629</v>
      </c>
      <c r="T570" s="2">
        <f t="shared" si="331"/>
        <v>1.9262402935326051</v>
      </c>
      <c r="U570" s="2">
        <f t="shared" si="355"/>
        <v>1.1804912462020922</v>
      </c>
      <c r="V570" s="2">
        <f t="shared" si="332"/>
        <v>-0.96514291941800046</v>
      </c>
      <c r="W570" s="2">
        <f t="shared" si="360"/>
        <v>0.93906064940489864</v>
      </c>
      <c r="X570" s="2">
        <f t="shared" si="333"/>
        <v>0.82165597671482171</v>
      </c>
      <c r="Y570" s="2">
        <f t="shared" si="345"/>
        <v>1.0706240753797629</v>
      </c>
      <c r="Z570" s="2">
        <f t="shared" si="334"/>
        <v>-1.8735417588055949</v>
      </c>
      <c r="AA570" s="2">
        <f t="shared" si="349"/>
        <v>1.1804912462020922</v>
      </c>
      <c r="AB570" s="2">
        <f t="shared" si="335"/>
        <v>1.0329020692286048</v>
      </c>
      <c r="AC570" s="2">
        <f t="shared" si="356"/>
        <v>-0.4400127217561578</v>
      </c>
      <c r="AD570" s="2">
        <f t="shared" si="336"/>
        <v>-0.76608376745852114</v>
      </c>
      <c r="AE570" s="2">
        <f t="shared" si="357"/>
        <v>-0.35680487656410587</v>
      </c>
      <c r="AF570" s="2">
        <f t="shared" si="337"/>
        <v>0.27076379512565613</v>
      </c>
      <c r="AG570" s="2">
        <f t="shared" si="361"/>
        <v>-0.51430368519503333</v>
      </c>
      <c r="AH570" s="2">
        <f t="shared" si="338"/>
        <v>-0.51430368519503333</v>
      </c>
      <c r="AI570" s="2">
        <f t="shared" si="346"/>
        <v>-0.4400127217561578</v>
      </c>
      <c r="AJ570" s="2">
        <f t="shared" si="339"/>
        <v>0</v>
      </c>
      <c r="AK570" s="2">
        <f t="shared" si="350"/>
        <v>-0.35680487656410587</v>
      </c>
      <c r="AL570" s="2">
        <f t="shared" si="340"/>
        <v>0</v>
      </c>
      <c r="AM570" s="2">
        <f t="shared" si="358"/>
        <v>-0.4400127217561578</v>
      </c>
      <c r="AN570" s="2">
        <f t="shared" si="341"/>
        <v>0</v>
      </c>
      <c r="AO570" s="2">
        <f t="shared" si="359"/>
        <v>-0.35680487656410587</v>
      </c>
      <c r="AP570" s="2">
        <f t="shared" si="342"/>
        <v>0</v>
      </c>
      <c r="AQ570" s="2">
        <f t="shared" si="362"/>
        <v>-0.51430368519503333</v>
      </c>
    </row>
    <row r="571" spans="1:43">
      <c r="A571">
        <v>569</v>
      </c>
      <c r="B571" s="5">
        <f>A571/README!B$4</f>
        <v>1.290249433106576E-2</v>
      </c>
      <c r="C571">
        <f>SIN(2*PI()*B571*README!B$5)</f>
        <v>-0.57503439332411177</v>
      </c>
      <c r="D571" s="2">
        <f t="shared" si="323"/>
        <v>-0.55185039272869008</v>
      </c>
      <c r="E571" s="2">
        <f t="shared" si="343"/>
        <v>-0.68537754452196276</v>
      </c>
      <c r="F571" s="2">
        <f t="shared" si="324"/>
        <v>1.315489548106793</v>
      </c>
      <c r="G571" s="2">
        <f t="shared" si="347"/>
        <v>-0.7818314824680318</v>
      </c>
      <c r="H571" s="2">
        <f t="shared" si="325"/>
        <v>-0.75030992173098254</v>
      </c>
      <c r="I571" s="2">
        <f t="shared" si="351"/>
        <v>1.40527917756941</v>
      </c>
      <c r="J571" s="2">
        <f t="shared" si="326"/>
        <v>2.6835197552089105</v>
      </c>
      <c r="K571" s="2">
        <f t="shared" si="352"/>
        <v>1.2026533472439627</v>
      </c>
      <c r="L571" s="2">
        <f t="shared" si="327"/>
        <v>-1.1174220399954109</v>
      </c>
      <c r="M571" s="2">
        <f t="shared" si="353"/>
        <v>1.5794269488606201</v>
      </c>
      <c r="N571" s="2">
        <f t="shared" si="328"/>
        <v>1.4280991192784636</v>
      </c>
      <c r="O571" s="2">
        <f t="shared" si="344"/>
        <v>1.40527917756941</v>
      </c>
      <c r="P571" s="2">
        <f t="shared" si="329"/>
        <v>-2.5412735388159335</v>
      </c>
      <c r="Q571" s="2">
        <f t="shared" si="348"/>
        <v>1.2026533472439627</v>
      </c>
      <c r="R571" s="2">
        <f t="shared" si="330"/>
        <v>1.087424896248218</v>
      </c>
      <c r="S571" s="2">
        <f t="shared" si="354"/>
        <v>0.93906064940489864</v>
      </c>
      <c r="T571" s="2">
        <f t="shared" si="331"/>
        <v>1.689534639236455</v>
      </c>
      <c r="U571" s="2">
        <f t="shared" si="355"/>
        <v>1.0706240753797629</v>
      </c>
      <c r="V571" s="2">
        <f t="shared" si="332"/>
        <v>-0.87531800768163159</v>
      </c>
      <c r="W571" s="2">
        <f t="shared" si="360"/>
        <v>0.78846710826557143</v>
      </c>
      <c r="X571" s="2">
        <f t="shared" si="333"/>
        <v>0.68989017094903693</v>
      </c>
      <c r="Y571" s="2">
        <f t="shared" si="345"/>
        <v>0.93906064940489864</v>
      </c>
      <c r="Z571" s="2">
        <f t="shared" si="334"/>
        <v>-1.6433119534390341</v>
      </c>
      <c r="AA571" s="2">
        <f t="shared" si="349"/>
        <v>1.0706240753797629</v>
      </c>
      <c r="AB571" s="2">
        <f t="shared" si="335"/>
        <v>0.9367708793974443</v>
      </c>
      <c r="AC571" s="2">
        <f t="shared" si="356"/>
        <v>-0.51430368519503333</v>
      </c>
      <c r="AD571" s="2">
        <f t="shared" si="336"/>
        <v>-0.89542798489893549</v>
      </c>
      <c r="AE571" s="2">
        <f t="shared" si="357"/>
        <v>-0.4400127217561578</v>
      </c>
      <c r="AF571" s="2">
        <f t="shared" si="337"/>
        <v>0.33390663152795014</v>
      </c>
      <c r="AG571" s="2">
        <f t="shared" si="361"/>
        <v>-0.57817225646353831</v>
      </c>
      <c r="AH571" s="2">
        <f t="shared" si="338"/>
        <v>-0.57817225646353831</v>
      </c>
      <c r="AI571" s="2">
        <f t="shared" si="346"/>
        <v>-0.51430368519503333</v>
      </c>
      <c r="AJ571" s="2">
        <f t="shared" si="339"/>
        <v>0</v>
      </c>
      <c r="AK571" s="2">
        <f t="shared" si="350"/>
        <v>-0.4400127217561578</v>
      </c>
      <c r="AL571" s="2">
        <f t="shared" si="340"/>
        <v>0</v>
      </c>
      <c r="AM571" s="2">
        <f t="shared" si="358"/>
        <v>-0.51430368519503333</v>
      </c>
      <c r="AN571" s="2">
        <f t="shared" si="341"/>
        <v>0</v>
      </c>
      <c r="AO571" s="2">
        <f t="shared" si="359"/>
        <v>-0.4400127217561578</v>
      </c>
      <c r="AP571" s="2">
        <f t="shared" si="342"/>
        <v>0</v>
      </c>
      <c r="AQ571" s="2">
        <f t="shared" si="362"/>
        <v>-0.57817225646353831</v>
      </c>
    </row>
    <row r="572" spans="1:43">
      <c r="A572">
        <v>570</v>
      </c>
      <c r="B572" s="5">
        <f>A572/README!B$4</f>
        <v>1.292517006802721E-2</v>
      </c>
      <c r="C572">
        <f>SIN(2*PI()*B572*README!B$5)</f>
        <v>-0.45303813884061916</v>
      </c>
      <c r="D572" s="2">
        <f t="shared" si="323"/>
        <v>-0.43477273314912063</v>
      </c>
      <c r="E572" s="2">
        <f t="shared" si="343"/>
        <v>-0.57503439332411177</v>
      </c>
      <c r="F572" s="2">
        <f t="shared" si="324"/>
        <v>1.1037007854516299</v>
      </c>
      <c r="G572" s="2">
        <f t="shared" si="347"/>
        <v>-0.68537754452196276</v>
      </c>
      <c r="H572" s="2">
        <f t="shared" si="325"/>
        <v>-0.65774477405682341</v>
      </c>
      <c r="I572" s="2">
        <f t="shared" si="351"/>
        <v>1.5794269488606201</v>
      </c>
      <c r="J572" s="2">
        <f t="shared" si="326"/>
        <v>3.0160721704477558</v>
      </c>
      <c r="K572" s="2">
        <f t="shared" si="352"/>
        <v>1.40527917756941</v>
      </c>
      <c r="L572" s="2">
        <f t="shared" si="327"/>
        <v>-1.3056879016394942</v>
      </c>
      <c r="M572" s="2">
        <f t="shared" si="353"/>
        <v>1.7215675470539475</v>
      </c>
      <c r="N572" s="2">
        <f t="shared" si="328"/>
        <v>1.5566209627483627</v>
      </c>
      <c r="O572" s="2">
        <f t="shared" si="344"/>
        <v>1.5794269488606201</v>
      </c>
      <c r="P572" s="2">
        <f t="shared" si="329"/>
        <v>-2.8561982385411326</v>
      </c>
      <c r="Q572" s="2">
        <f t="shared" si="348"/>
        <v>1.40527917756941</v>
      </c>
      <c r="R572" s="2">
        <f t="shared" si="330"/>
        <v>1.2706367694149932</v>
      </c>
      <c r="S572" s="2">
        <f t="shared" si="354"/>
        <v>0.78846710826557143</v>
      </c>
      <c r="T572" s="2">
        <f t="shared" si="331"/>
        <v>1.4185904735306374</v>
      </c>
      <c r="U572" s="2">
        <f t="shared" si="355"/>
        <v>0.93906064940489864</v>
      </c>
      <c r="V572" s="2">
        <f t="shared" si="332"/>
        <v>-0.76775472888347873</v>
      </c>
      <c r="W572" s="2">
        <f t="shared" si="360"/>
        <v>0.62189523826938187</v>
      </c>
      <c r="X572" s="2">
        <f t="shared" si="333"/>
        <v>0.54414370332560136</v>
      </c>
      <c r="Y572" s="2">
        <f t="shared" si="345"/>
        <v>0.78846710826557143</v>
      </c>
      <c r="Z572" s="2">
        <f t="shared" si="334"/>
        <v>-1.3797803419059587</v>
      </c>
      <c r="AA572" s="2">
        <f t="shared" si="349"/>
        <v>0.93906064940489864</v>
      </c>
      <c r="AB572" s="2">
        <f t="shared" si="335"/>
        <v>0.82165597671482171</v>
      </c>
      <c r="AC572" s="2">
        <f t="shared" si="356"/>
        <v>-0.57817225646353831</v>
      </c>
      <c r="AD572" s="2">
        <f t="shared" si="336"/>
        <v>-1.0066263054935936</v>
      </c>
      <c r="AE572" s="2">
        <f t="shared" si="357"/>
        <v>-0.51430368519503333</v>
      </c>
      <c r="AF572" s="2">
        <f t="shared" si="337"/>
        <v>0.39028283187014828</v>
      </c>
      <c r="AG572" s="2">
        <f t="shared" si="361"/>
        <v>-0.63032413548898081</v>
      </c>
      <c r="AH572" s="2">
        <f t="shared" si="338"/>
        <v>-0.63032413548898081</v>
      </c>
      <c r="AI572" s="2">
        <f t="shared" si="346"/>
        <v>-0.57817225646353831</v>
      </c>
      <c r="AJ572" s="2">
        <f t="shared" si="339"/>
        <v>0</v>
      </c>
      <c r="AK572" s="2">
        <f t="shared" si="350"/>
        <v>-0.51430368519503333</v>
      </c>
      <c r="AL572" s="2">
        <f t="shared" si="340"/>
        <v>0</v>
      </c>
      <c r="AM572" s="2">
        <f t="shared" si="358"/>
        <v>-0.57817225646353831</v>
      </c>
      <c r="AN572" s="2">
        <f t="shared" si="341"/>
        <v>0</v>
      </c>
      <c r="AO572" s="2">
        <f t="shared" si="359"/>
        <v>-0.51430368519503333</v>
      </c>
      <c r="AP572" s="2">
        <f t="shared" si="342"/>
        <v>0</v>
      </c>
      <c r="AQ572" s="2">
        <f t="shared" si="362"/>
        <v>-0.63032413548898081</v>
      </c>
    </row>
    <row r="573" spans="1:43">
      <c r="A573">
        <v>571</v>
      </c>
      <c r="B573" s="5">
        <f>A573/README!B$4</f>
        <v>1.2947845804988662E-2</v>
      </c>
      <c r="C573">
        <f>SIN(2*PI()*B573*README!B$5)</f>
        <v>-0.3218610418100728</v>
      </c>
      <c r="D573" s="2">
        <f t="shared" si="323"/>
        <v>-0.30888438046320638</v>
      </c>
      <c r="E573" s="2">
        <f t="shared" si="343"/>
        <v>-0.45303813884061916</v>
      </c>
      <c r="F573" s="2">
        <f t="shared" si="324"/>
        <v>0.86954546629371088</v>
      </c>
      <c r="G573" s="2">
        <f t="shared" si="347"/>
        <v>-0.57503439332411177</v>
      </c>
      <c r="H573" s="2">
        <f t="shared" si="325"/>
        <v>-0.55185039272869008</v>
      </c>
      <c r="I573" s="2">
        <f t="shared" si="351"/>
        <v>1.7215675470539475</v>
      </c>
      <c r="J573" s="2">
        <f t="shared" si="326"/>
        <v>3.2875037189666378</v>
      </c>
      <c r="K573" s="2">
        <f t="shared" si="352"/>
        <v>1.5794269488606201</v>
      </c>
      <c r="L573" s="2">
        <f t="shared" si="327"/>
        <v>-1.4674939268776241</v>
      </c>
      <c r="M573" s="2">
        <f t="shared" si="353"/>
        <v>1.8288204851908283</v>
      </c>
      <c r="N573" s="2">
        <f t="shared" si="328"/>
        <v>1.6535977976718141</v>
      </c>
      <c r="O573" s="2">
        <f t="shared" si="344"/>
        <v>1.7215675470539475</v>
      </c>
      <c r="P573" s="2">
        <f t="shared" si="329"/>
        <v>-3.1132419254795094</v>
      </c>
      <c r="Q573" s="2">
        <f t="shared" si="348"/>
        <v>1.5794269488606201</v>
      </c>
      <c r="R573" s="2">
        <f t="shared" si="330"/>
        <v>1.4280991192784636</v>
      </c>
      <c r="S573" s="2">
        <f t="shared" si="354"/>
        <v>0.62189523826938187</v>
      </c>
      <c r="T573" s="2">
        <f t="shared" si="331"/>
        <v>1.1188984946799627</v>
      </c>
      <c r="U573" s="2">
        <f t="shared" si="355"/>
        <v>0.78846710826557143</v>
      </c>
      <c r="V573" s="2">
        <f t="shared" si="332"/>
        <v>-0.64463285872280585</v>
      </c>
      <c r="W573" s="2">
        <f t="shared" si="360"/>
        <v>0.44272062742792517</v>
      </c>
      <c r="X573" s="2">
        <f t="shared" si="333"/>
        <v>0.3873701339435478</v>
      </c>
      <c r="Y573" s="2">
        <f t="shared" si="345"/>
        <v>0.62189523826938187</v>
      </c>
      <c r="Z573" s="2">
        <f t="shared" si="334"/>
        <v>-1.0882874066574217</v>
      </c>
      <c r="AA573" s="2">
        <f t="shared" si="349"/>
        <v>0.78846710826557143</v>
      </c>
      <c r="AB573" s="2">
        <f t="shared" si="335"/>
        <v>0.68989017094903693</v>
      </c>
      <c r="AC573" s="2">
        <f t="shared" si="356"/>
        <v>-0.63032413548898081</v>
      </c>
      <c r="AD573" s="2">
        <f t="shared" si="336"/>
        <v>-1.0974252892238701</v>
      </c>
      <c r="AE573" s="2">
        <f t="shared" si="357"/>
        <v>-0.57817225646353831</v>
      </c>
      <c r="AF573" s="2">
        <f t="shared" si="337"/>
        <v>0.43874992938417795</v>
      </c>
      <c r="AG573" s="2">
        <f t="shared" si="361"/>
        <v>-0.66970246160452906</v>
      </c>
      <c r="AH573" s="2">
        <f t="shared" si="338"/>
        <v>-0.66970246160452906</v>
      </c>
      <c r="AI573" s="2">
        <f t="shared" si="346"/>
        <v>-0.63032413548898081</v>
      </c>
      <c r="AJ573" s="2">
        <f t="shared" si="339"/>
        <v>0</v>
      </c>
      <c r="AK573" s="2">
        <f t="shared" si="350"/>
        <v>-0.57817225646353831</v>
      </c>
      <c r="AL573" s="2">
        <f t="shared" si="340"/>
        <v>0</v>
      </c>
      <c r="AM573" s="2">
        <f t="shared" si="358"/>
        <v>-0.63032413548898081</v>
      </c>
      <c r="AN573" s="2">
        <f t="shared" si="341"/>
        <v>0</v>
      </c>
      <c r="AO573" s="2">
        <f t="shared" si="359"/>
        <v>-0.57817225646353831</v>
      </c>
      <c r="AP573" s="2">
        <f t="shared" si="342"/>
        <v>0</v>
      </c>
      <c r="AQ573" s="2">
        <f t="shared" si="362"/>
        <v>-0.66970246160452906</v>
      </c>
    </row>
    <row r="574" spans="1:43">
      <c r="A574">
        <v>572</v>
      </c>
      <c r="B574" s="5">
        <f>A574/README!B$4</f>
        <v>1.2970521541950114E-2</v>
      </c>
      <c r="C574">
        <f>SIN(2*PI()*B574*README!B$5)</f>
        <v>-0.18416141324507906</v>
      </c>
      <c r="D574" s="2">
        <f t="shared" si="323"/>
        <v>-0.17673646899149056</v>
      </c>
      <c r="E574" s="2">
        <f t="shared" si="343"/>
        <v>-0.3218610418100728</v>
      </c>
      <c r="F574" s="2">
        <f t="shared" si="324"/>
        <v>0.61776876092319422</v>
      </c>
      <c r="G574" s="2">
        <f t="shared" si="347"/>
        <v>-0.45303813884061916</v>
      </c>
      <c r="H574" s="2">
        <f t="shared" si="325"/>
        <v>-0.43477273314912063</v>
      </c>
      <c r="I574" s="2">
        <f t="shared" si="351"/>
        <v>1.8288204851908283</v>
      </c>
      <c r="J574" s="2">
        <f t="shared" si="326"/>
        <v>3.4923138256618271</v>
      </c>
      <c r="K574" s="2">
        <f t="shared" si="352"/>
        <v>1.7215675470539475</v>
      </c>
      <c r="L574" s="2">
        <f t="shared" si="327"/>
        <v>-1.5995611078016521</v>
      </c>
      <c r="M574" s="2">
        <f t="shared" si="353"/>
        <v>1.899012276642758</v>
      </c>
      <c r="N574" s="2">
        <f t="shared" si="328"/>
        <v>1.7170643832112029</v>
      </c>
      <c r="O574" s="2">
        <f t="shared" si="344"/>
        <v>1.8288204851908283</v>
      </c>
      <c r="P574" s="2">
        <f t="shared" si="329"/>
        <v>-3.3071955953253398</v>
      </c>
      <c r="Q574" s="2">
        <f t="shared" si="348"/>
        <v>1.7215675470539475</v>
      </c>
      <c r="R574" s="2">
        <f t="shared" si="330"/>
        <v>1.5566209627483627</v>
      </c>
      <c r="S574" s="2">
        <f t="shared" si="354"/>
        <v>0.44272062742792517</v>
      </c>
      <c r="T574" s="2">
        <f t="shared" si="331"/>
        <v>0.7965319769473822</v>
      </c>
      <c r="U574" s="2">
        <f t="shared" si="355"/>
        <v>0.62189523826938187</v>
      </c>
      <c r="V574" s="2">
        <f t="shared" si="332"/>
        <v>-0.50844746859961976</v>
      </c>
      <c r="W574" s="2">
        <f t="shared" si="360"/>
        <v>0.25457425898198827</v>
      </c>
      <c r="X574" s="2">
        <f t="shared" si="333"/>
        <v>0.22274648771924827</v>
      </c>
      <c r="Y574" s="2">
        <f t="shared" si="345"/>
        <v>0.44272062742792517</v>
      </c>
      <c r="Z574" s="2">
        <f t="shared" si="334"/>
        <v>-0.77474026789152284</v>
      </c>
      <c r="AA574" s="2">
        <f t="shared" si="349"/>
        <v>0.62189523826938187</v>
      </c>
      <c r="AB574" s="2">
        <f t="shared" si="335"/>
        <v>0.54414370332560136</v>
      </c>
      <c r="AC574" s="2">
        <f t="shared" si="356"/>
        <v>-0.66970246160452906</v>
      </c>
      <c r="AD574" s="2">
        <f t="shared" si="336"/>
        <v>-1.1659848897427096</v>
      </c>
      <c r="AE574" s="2">
        <f t="shared" si="357"/>
        <v>-0.63032413548898081</v>
      </c>
      <c r="AF574" s="2">
        <f t="shared" si="337"/>
        <v>0.47832573570118009</v>
      </c>
      <c r="AG574" s="2">
        <f t="shared" si="361"/>
        <v>-0.69550923088820271</v>
      </c>
      <c r="AH574" s="2">
        <f t="shared" si="338"/>
        <v>-0.69550923088820271</v>
      </c>
      <c r="AI574" s="2">
        <f t="shared" si="346"/>
        <v>-0.66970246160452906</v>
      </c>
      <c r="AJ574" s="2">
        <f t="shared" si="339"/>
        <v>0</v>
      </c>
      <c r="AK574" s="2">
        <f t="shared" si="350"/>
        <v>-0.63032413548898081</v>
      </c>
      <c r="AL574" s="2">
        <f t="shared" si="340"/>
        <v>0</v>
      </c>
      <c r="AM574" s="2">
        <f t="shared" si="358"/>
        <v>-0.66970246160452906</v>
      </c>
      <c r="AN574" s="2">
        <f t="shared" si="341"/>
        <v>0</v>
      </c>
      <c r="AO574" s="2">
        <f t="shared" si="359"/>
        <v>-0.63032413548898081</v>
      </c>
      <c r="AP574" s="2">
        <f t="shared" si="342"/>
        <v>0</v>
      </c>
      <c r="AQ574" s="2">
        <f t="shared" si="362"/>
        <v>-0.69550923088820271</v>
      </c>
    </row>
    <row r="575" spans="1:43">
      <c r="A575">
        <v>573</v>
      </c>
      <c r="B575" s="5">
        <f>A575/README!B$4</f>
        <v>1.2993197278911565E-2</v>
      </c>
      <c r="C575">
        <f>SIN(2*PI()*B575*README!B$5)</f>
        <v>-4.272974361491861E-2</v>
      </c>
      <c r="D575" s="2">
        <f t="shared" si="323"/>
        <v>-4.1006983354121264E-2</v>
      </c>
      <c r="E575" s="2">
        <f t="shared" si="343"/>
        <v>-0.18416141324507906</v>
      </c>
      <c r="F575" s="2">
        <f t="shared" si="324"/>
        <v>0.35347293798113949</v>
      </c>
      <c r="G575" s="2">
        <f t="shared" si="347"/>
        <v>-0.3218610418100728</v>
      </c>
      <c r="H575" s="2">
        <f t="shared" si="325"/>
        <v>-0.30888438046320638</v>
      </c>
      <c r="I575" s="2">
        <f t="shared" si="351"/>
        <v>1.899012276642758</v>
      </c>
      <c r="J575" s="2">
        <f t="shared" si="326"/>
        <v>3.6263520025745093</v>
      </c>
      <c r="K575" s="2">
        <f t="shared" si="352"/>
        <v>1.8288204851908283</v>
      </c>
      <c r="L575" s="2">
        <f t="shared" si="327"/>
        <v>-1.6992130958022338</v>
      </c>
      <c r="M575" s="2">
        <f t="shared" si="353"/>
        <v>1.9307204809360872</v>
      </c>
      <c r="N575" s="2">
        <f t="shared" si="328"/>
        <v>1.7457345655566867</v>
      </c>
      <c r="O575" s="2">
        <f t="shared" si="344"/>
        <v>1.899012276642758</v>
      </c>
      <c r="P575" s="2">
        <f t="shared" si="329"/>
        <v>-3.4341287664034157</v>
      </c>
      <c r="Q575" s="2">
        <f t="shared" si="348"/>
        <v>1.8288204851908283</v>
      </c>
      <c r="R575" s="2">
        <f t="shared" si="330"/>
        <v>1.6535977976718141</v>
      </c>
      <c r="S575" s="2">
        <f t="shared" si="354"/>
        <v>0.25457425898198827</v>
      </c>
      <c r="T575" s="2">
        <f t="shared" si="331"/>
        <v>0.45802369536045612</v>
      </c>
      <c r="U575" s="2">
        <f t="shared" si="355"/>
        <v>0.44272062742792517</v>
      </c>
      <c r="V575" s="2">
        <f t="shared" si="332"/>
        <v>-0.36195836285702337</v>
      </c>
      <c r="W575" s="2">
        <f t="shared" si="360"/>
        <v>6.1268929328517907E-2</v>
      </c>
      <c r="X575" s="2">
        <f t="shared" si="333"/>
        <v>5.360887180353844E-2</v>
      </c>
      <c r="Y575" s="2">
        <f t="shared" si="345"/>
        <v>0.25457425898198827</v>
      </c>
      <c r="Z575" s="2">
        <f t="shared" si="334"/>
        <v>-0.44549297544104227</v>
      </c>
      <c r="AA575" s="2">
        <f t="shared" si="349"/>
        <v>0.44272062742792517</v>
      </c>
      <c r="AB575" s="2">
        <f t="shared" si="335"/>
        <v>0.3873701339435478</v>
      </c>
      <c r="AC575" s="2">
        <f t="shared" si="356"/>
        <v>-0.69550923088820271</v>
      </c>
      <c r="AD575" s="2">
        <f t="shared" si="336"/>
        <v>-1.2109157430140967</v>
      </c>
      <c r="AE575" s="2">
        <f t="shared" si="357"/>
        <v>-0.66970246160452906</v>
      </c>
      <c r="AF575" s="2">
        <f t="shared" si="337"/>
        <v>0.50820824495221595</v>
      </c>
      <c r="AG575" s="2">
        <f t="shared" si="361"/>
        <v>-0.70722146775583672</v>
      </c>
      <c r="AH575" s="2">
        <f t="shared" si="338"/>
        <v>-0.70722146775583672</v>
      </c>
      <c r="AI575" s="2">
        <f t="shared" si="346"/>
        <v>-0.69550923088820271</v>
      </c>
      <c r="AJ575" s="2">
        <f t="shared" si="339"/>
        <v>0</v>
      </c>
      <c r="AK575" s="2">
        <f t="shared" si="350"/>
        <v>-0.66970246160452906</v>
      </c>
      <c r="AL575" s="2">
        <f t="shared" si="340"/>
        <v>0</v>
      </c>
      <c r="AM575" s="2">
        <f t="shared" si="358"/>
        <v>-0.69550923088820271</v>
      </c>
      <c r="AN575" s="2">
        <f t="shared" si="341"/>
        <v>0</v>
      </c>
      <c r="AO575" s="2">
        <f t="shared" si="359"/>
        <v>-0.66970246160452906</v>
      </c>
      <c r="AP575" s="2">
        <f t="shared" si="342"/>
        <v>0</v>
      </c>
      <c r="AQ575" s="2">
        <f t="shared" si="362"/>
        <v>-0.70722146775583672</v>
      </c>
    </row>
    <row r="576" spans="1:43">
      <c r="A576">
        <v>574</v>
      </c>
      <c r="B576" s="5">
        <f>A576/README!B$4</f>
        <v>1.3015873015873015E-2</v>
      </c>
      <c r="C576">
        <f>SIN(2*PI()*B576*README!B$5)</f>
        <v>9.9567846595810347E-2</v>
      </c>
      <c r="D576" s="2">
        <f t="shared" si="323"/>
        <v>9.555351103334421E-2</v>
      </c>
      <c r="E576" s="2">
        <f t="shared" si="343"/>
        <v>-4.272974361491861E-2</v>
      </c>
      <c r="F576" s="2">
        <f t="shared" si="324"/>
        <v>8.2013966707815231E-2</v>
      </c>
      <c r="G576" s="2">
        <f t="shared" si="347"/>
        <v>-0.18416141324507906</v>
      </c>
      <c r="H576" s="2">
        <f t="shared" si="325"/>
        <v>-0.17673646899149056</v>
      </c>
      <c r="I576" s="2">
        <f t="shared" si="351"/>
        <v>1.9307204809360872</v>
      </c>
      <c r="J576" s="2">
        <f t="shared" si="326"/>
        <v>3.6869019587551177</v>
      </c>
      <c r="K576" s="2">
        <f t="shared" si="352"/>
        <v>1.899012276642758</v>
      </c>
      <c r="L576" s="2">
        <f t="shared" si="327"/>
        <v>-1.7644304379190534</v>
      </c>
      <c r="M576" s="2">
        <f t="shared" si="353"/>
        <v>1.9233025295857331</v>
      </c>
      <c r="N576" s="2">
        <f t="shared" si="328"/>
        <v>1.7390273419032387</v>
      </c>
      <c r="O576" s="2">
        <f t="shared" si="344"/>
        <v>1.9307204809360872</v>
      </c>
      <c r="P576" s="2">
        <f t="shared" si="329"/>
        <v>-3.4914691310940662</v>
      </c>
      <c r="Q576" s="2">
        <f t="shared" si="348"/>
        <v>1.899012276642758</v>
      </c>
      <c r="R576" s="2">
        <f t="shared" si="330"/>
        <v>1.7170643832112029</v>
      </c>
      <c r="S576" s="2">
        <f t="shared" si="354"/>
        <v>6.1268929328517907E-2</v>
      </c>
      <c r="T576" s="2">
        <f t="shared" si="331"/>
        <v>0.11023353866979889</v>
      </c>
      <c r="U576" s="2">
        <f t="shared" si="355"/>
        <v>0.25457425898198827</v>
      </c>
      <c r="V576" s="2">
        <f t="shared" si="332"/>
        <v>-0.20813415119597423</v>
      </c>
      <c r="W576" s="2">
        <f t="shared" si="360"/>
        <v>-0.1332780185057999</v>
      </c>
      <c r="X576" s="2">
        <f t="shared" si="333"/>
        <v>-0.11661513081119619</v>
      </c>
      <c r="Y576" s="2">
        <f t="shared" si="345"/>
        <v>6.1268929328517907E-2</v>
      </c>
      <c r="Z576" s="2">
        <f t="shared" si="334"/>
        <v>-0.10721774360768957</v>
      </c>
      <c r="AA576" s="2">
        <f t="shared" si="349"/>
        <v>0.25457425898198827</v>
      </c>
      <c r="AB576" s="2">
        <f t="shared" si="335"/>
        <v>0.22274648771924827</v>
      </c>
      <c r="AC576" s="2">
        <f t="shared" si="356"/>
        <v>-0.70722146775583672</v>
      </c>
      <c r="AD576" s="2">
        <f t="shared" si="336"/>
        <v>-1.2313073228509541</v>
      </c>
      <c r="AE576" s="2">
        <f t="shared" si="357"/>
        <v>-0.69550923088820271</v>
      </c>
      <c r="AF576" s="2">
        <f t="shared" si="337"/>
        <v>0.52779188646089426</v>
      </c>
      <c r="AG576" s="2">
        <f t="shared" si="361"/>
        <v>-0.70460182308969743</v>
      </c>
      <c r="AH576" s="2">
        <f t="shared" si="338"/>
        <v>-0.70460182308969743</v>
      </c>
      <c r="AI576" s="2">
        <f t="shared" si="346"/>
        <v>-0.70722146775583672</v>
      </c>
      <c r="AJ576" s="2">
        <f t="shared" si="339"/>
        <v>0</v>
      </c>
      <c r="AK576" s="2">
        <f t="shared" si="350"/>
        <v>-0.69550923088820271</v>
      </c>
      <c r="AL576" s="2">
        <f t="shared" si="340"/>
        <v>0</v>
      </c>
      <c r="AM576" s="2">
        <f t="shared" si="358"/>
        <v>-0.70722146775583672</v>
      </c>
      <c r="AN576" s="2">
        <f t="shared" si="341"/>
        <v>0</v>
      </c>
      <c r="AO576" s="2">
        <f t="shared" si="359"/>
        <v>-0.69550923088820271</v>
      </c>
      <c r="AP576" s="2">
        <f t="shared" si="342"/>
        <v>0</v>
      </c>
      <c r="AQ576" s="2">
        <f t="shared" si="362"/>
        <v>-0.70460182308969743</v>
      </c>
    </row>
    <row r="577" spans="1:43">
      <c r="A577">
        <v>575</v>
      </c>
      <c r="B577" s="5">
        <f>A577/README!B$4</f>
        <v>1.3038548752834467E-2</v>
      </c>
      <c r="C577">
        <f>SIN(2*PI()*B577*README!B$5)</f>
        <v>0.23984768897480391</v>
      </c>
      <c r="D577" s="2">
        <f t="shared" si="323"/>
        <v>0.230177608317788</v>
      </c>
      <c r="E577" s="2">
        <f t="shared" si="343"/>
        <v>9.9567846595810347E-2</v>
      </c>
      <c r="F577" s="2">
        <f t="shared" si="324"/>
        <v>-0.19110702206569274</v>
      </c>
      <c r="G577" s="2">
        <f t="shared" si="347"/>
        <v>-4.272974361491861E-2</v>
      </c>
      <c r="H577" s="2">
        <f t="shared" si="325"/>
        <v>-4.1006983354121264E-2</v>
      </c>
      <c r="I577" s="2">
        <f t="shared" si="351"/>
        <v>1.9233025295857331</v>
      </c>
      <c r="J577" s="2">
        <f t="shared" si="326"/>
        <v>3.6727366460474435</v>
      </c>
      <c r="K577" s="2">
        <f t="shared" si="352"/>
        <v>1.9307204809360872</v>
      </c>
      <c r="L577" s="2">
        <f t="shared" si="327"/>
        <v>-1.7938915011649494</v>
      </c>
      <c r="M577" s="2">
        <f t="shared" si="353"/>
        <v>1.876908747780468</v>
      </c>
      <c r="N577" s="2">
        <f t="shared" si="328"/>
        <v>1.6970786345040825</v>
      </c>
      <c r="O577" s="2">
        <f t="shared" si="344"/>
        <v>1.9233025295857331</v>
      </c>
      <c r="P577" s="2">
        <f t="shared" si="329"/>
        <v>-3.4780546837872444</v>
      </c>
      <c r="Q577" s="2">
        <f t="shared" si="348"/>
        <v>1.9307204809360872</v>
      </c>
      <c r="R577" s="2">
        <f t="shared" si="330"/>
        <v>1.7457345655566867</v>
      </c>
      <c r="S577" s="2">
        <f t="shared" si="354"/>
        <v>-0.1332780185057999</v>
      </c>
      <c r="T577" s="2">
        <f t="shared" si="331"/>
        <v>-0.23979050666966595</v>
      </c>
      <c r="U577" s="2">
        <f t="shared" si="355"/>
        <v>6.1268929328517907E-2</v>
      </c>
      <c r="V577" s="2">
        <f t="shared" si="332"/>
        <v>-5.0092089638094361E-2</v>
      </c>
      <c r="W577" s="2">
        <f t="shared" si="360"/>
        <v>-0.32512408003423549</v>
      </c>
      <c r="X577" s="2">
        <f t="shared" si="333"/>
        <v>-0.28447592144695832</v>
      </c>
      <c r="Y577" s="2">
        <f t="shared" si="345"/>
        <v>-0.1332780185057999</v>
      </c>
      <c r="Z577" s="2">
        <f t="shared" si="334"/>
        <v>0.23323026162372518</v>
      </c>
      <c r="AA577" s="2">
        <f t="shared" si="349"/>
        <v>6.1268929328517907E-2</v>
      </c>
      <c r="AB577" s="2">
        <f t="shared" si="335"/>
        <v>5.360887180353844E-2</v>
      </c>
      <c r="AC577" s="2">
        <f t="shared" si="356"/>
        <v>-0.70460182308969743</v>
      </c>
      <c r="AD577" s="2">
        <f t="shared" si="336"/>
        <v>-1.226746392777776</v>
      </c>
      <c r="AE577" s="2">
        <f t="shared" si="357"/>
        <v>-0.70722146775583672</v>
      </c>
      <c r="AF577" s="2">
        <f t="shared" si="337"/>
        <v>0.53667979666612786</v>
      </c>
      <c r="AG577" s="2">
        <f t="shared" si="361"/>
        <v>-0.68770338413134291</v>
      </c>
      <c r="AH577" s="2">
        <f t="shared" si="338"/>
        <v>-0.68770338413134291</v>
      </c>
      <c r="AI577" s="2">
        <f t="shared" si="346"/>
        <v>-0.70460182308969743</v>
      </c>
      <c r="AJ577" s="2">
        <f t="shared" si="339"/>
        <v>0</v>
      </c>
      <c r="AK577" s="2">
        <f t="shared" si="350"/>
        <v>-0.70722146775583672</v>
      </c>
      <c r="AL577" s="2">
        <f t="shared" si="340"/>
        <v>0</v>
      </c>
      <c r="AM577" s="2">
        <f t="shared" si="358"/>
        <v>-0.70460182308969743</v>
      </c>
      <c r="AN577" s="2">
        <f t="shared" si="341"/>
        <v>0</v>
      </c>
      <c r="AO577" s="2">
        <f t="shared" si="359"/>
        <v>-0.70722146775583672</v>
      </c>
      <c r="AP577" s="2">
        <f t="shared" si="342"/>
        <v>0</v>
      </c>
      <c r="AQ577" s="2">
        <f t="shared" si="362"/>
        <v>-0.68770338413134291</v>
      </c>
    </row>
    <row r="578" spans="1:43">
      <c r="A578">
        <v>576</v>
      </c>
      <c r="B578" s="5">
        <f>A578/README!B$4</f>
        <v>1.3061224489795919E-2</v>
      </c>
      <c r="C578">
        <f>SIN(2*PI()*B578*README!B$5)</f>
        <v>0.37526700487937303</v>
      </c>
      <c r="D578" s="2">
        <f t="shared" ref="D578:D641" si="363">C578 * a0co_A</f>
        <v>0.36013714383876266</v>
      </c>
      <c r="E578" s="2">
        <f t="shared" si="343"/>
        <v>0.23984768897480391</v>
      </c>
      <c r="F578" s="2">
        <f t="shared" ref="F578:F641" si="364">E578 * a1co_A</f>
        <v>-0.46035521663317752</v>
      </c>
      <c r="G578" s="2">
        <f t="shared" si="347"/>
        <v>9.9567846595810347E-2</v>
      </c>
      <c r="H578" s="2">
        <f t="shared" ref="H578:H641" si="365">G578 * a2co_A</f>
        <v>9.555351103334421E-2</v>
      </c>
      <c r="I578" s="2">
        <f t="shared" si="351"/>
        <v>1.876908747780468</v>
      </c>
      <c r="J578" s="2">
        <f t="shared" ref="J578:J641" si="366">I578*b1co_A*(-1)</f>
        <v>3.5841431252862415</v>
      </c>
      <c r="K578" s="2">
        <f t="shared" si="352"/>
        <v>1.9233025295857331</v>
      </c>
      <c r="L578" s="2">
        <f t="shared" ref="L578:L641" si="367">K578*b2co_A*(-1)</f>
        <v>-1.786999255490421</v>
      </c>
      <c r="M578" s="2">
        <f t="shared" si="353"/>
        <v>1.7924793080347499</v>
      </c>
      <c r="N578" s="2">
        <f t="shared" ref="N578:N641" si="368">M578 * a0co_B</f>
        <v>1.6207385361987985</v>
      </c>
      <c r="O578" s="2">
        <f t="shared" si="344"/>
        <v>1.876908747780468</v>
      </c>
      <c r="P578" s="2">
        <f t="shared" ref="P578:P641" si="369">O578 * a1co_B</f>
        <v>-3.3941572689893955</v>
      </c>
      <c r="Q578" s="2">
        <f t="shared" si="348"/>
        <v>1.9233025295857331</v>
      </c>
      <c r="R578" s="2">
        <f t="shared" ref="R578:R641" si="370">Q578 * a2co_B</f>
        <v>1.7390273419032387</v>
      </c>
      <c r="S578" s="2">
        <f t="shared" si="354"/>
        <v>-0.32512408003423549</v>
      </c>
      <c r="T578" s="2">
        <f t="shared" ref="T578:T641" si="371">S578*b1co_B*(-1)</f>
        <v>-0.58495518432790683</v>
      </c>
      <c r="U578" s="2">
        <f t="shared" si="355"/>
        <v>-0.1332780185057999</v>
      </c>
      <c r="V578" s="2">
        <f t="shared" ref="V578:V641" si="372">U578*b2co_B*(-1)</f>
        <v>0.10896509083720306</v>
      </c>
      <c r="W578" s="2">
        <f t="shared" si="360"/>
        <v>-0.51038148437806208</v>
      </c>
      <c r="X578" s="2">
        <f t="shared" ref="X578:X641" si="373">W578 * a0co_C</f>
        <v>-0.44657179204513853</v>
      </c>
      <c r="Y578" s="2">
        <f t="shared" si="345"/>
        <v>-0.32512408003423549</v>
      </c>
      <c r="Z578" s="2">
        <f t="shared" ref="Z578:Z641" si="374">Y578 * a1co_C</f>
        <v>0.56895184289716794</v>
      </c>
      <c r="AA578" s="2">
        <f t="shared" si="349"/>
        <v>-0.1332780185057999</v>
      </c>
      <c r="AB578" s="2">
        <f t="shared" ref="AB578:AB641" si="375">AA578 * a2co_C</f>
        <v>-0.11661513081119619</v>
      </c>
      <c r="AC578" s="2">
        <f t="shared" si="356"/>
        <v>-0.68770338413134291</v>
      </c>
      <c r="AD578" s="2">
        <f t="shared" ref="AD578:AD641" si="376">AC578*b1co_C*(-1)</f>
        <v>-1.1973253802904185</v>
      </c>
      <c r="AE578" s="2">
        <f t="shared" si="357"/>
        <v>-0.70460182308969743</v>
      </c>
      <c r="AF578" s="2">
        <f t="shared" ref="AF578:AF641" si="377">AE578*b2co_C*(-1)</f>
        <v>0.53469186158375204</v>
      </c>
      <c r="AG578" s="2">
        <f t="shared" si="361"/>
        <v>-0.65686859866583325</v>
      </c>
      <c r="AH578" s="2">
        <f t="shared" ref="AH578:AH641" si="378">AG578 * a0co_D</f>
        <v>-0.65686859866583325</v>
      </c>
      <c r="AI578" s="2">
        <f t="shared" si="346"/>
        <v>-0.68770338413134291</v>
      </c>
      <c r="AJ578" s="2">
        <f t="shared" ref="AJ578:AJ641" si="379">AI578 * a1co_D</f>
        <v>0</v>
      </c>
      <c r="AK578" s="2">
        <f t="shared" si="350"/>
        <v>-0.70460182308969743</v>
      </c>
      <c r="AL578" s="2">
        <f t="shared" ref="AL578:AL641" si="380">AK578 * a2co_D</f>
        <v>0</v>
      </c>
      <c r="AM578" s="2">
        <f t="shared" si="358"/>
        <v>-0.68770338413134291</v>
      </c>
      <c r="AN578" s="2">
        <f t="shared" ref="AN578:AN641" si="381">AM578*b1co_D*(-1)</f>
        <v>0</v>
      </c>
      <c r="AO578" s="2">
        <f t="shared" si="359"/>
        <v>-0.70460182308969743</v>
      </c>
      <c r="AP578" s="2">
        <f t="shared" ref="AP578:AP641" si="382">AO578*b2co_D*(-1)</f>
        <v>0</v>
      </c>
      <c r="AQ578" s="2">
        <f t="shared" si="362"/>
        <v>-0.65686859866583325</v>
      </c>
    </row>
    <row r="579" spans="1:43">
      <c r="A579">
        <v>577</v>
      </c>
      <c r="B579" s="5">
        <f>A579/README!B$4</f>
        <v>1.3083900226757369E-2</v>
      </c>
      <c r="C579">
        <f>SIN(2*PI()*B579*README!B$5)</f>
        <v>0.50308151450047034</v>
      </c>
      <c r="D579" s="2">
        <f t="shared" si="363"/>
        <v>0.48279848053392538</v>
      </c>
      <c r="E579" s="2">
        <f t="shared" ref="E579:E642" si="383">C578</f>
        <v>0.37526700487937303</v>
      </c>
      <c r="F579" s="2">
        <f t="shared" si="364"/>
        <v>-0.72027428767377266</v>
      </c>
      <c r="G579" s="2">
        <f t="shared" si="347"/>
        <v>0.23984768897480391</v>
      </c>
      <c r="H579" s="2">
        <f t="shared" si="365"/>
        <v>0.230177608317788</v>
      </c>
      <c r="I579" s="2">
        <f t="shared" si="351"/>
        <v>1.7924793080347499</v>
      </c>
      <c r="J579" s="2">
        <f t="shared" si="366"/>
        <v>3.4229167489937171</v>
      </c>
      <c r="K579" s="2">
        <f t="shared" si="352"/>
        <v>1.876908747780468</v>
      </c>
      <c r="L579" s="2">
        <f t="shared" si="367"/>
        <v>-1.7438933726300418</v>
      </c>
      <c r="M579" s="2">
        <f t="shared" si="353"/>
        <v>1.671725177541616</v>
      </c>
      <c r="N579" s="2">
        <f t="shared" si="368"/>
        <v>1.5115540832357264</v>
      </c>
      <c r="O579" s="2">
        <f t="shared" ref="O579:O642" si="384">M578</f>
        <v>1.7924793080347499</v>
      </c>
      <c r="P579" s="2">
        <f t="shared" si="369"/>
        <v>-3.2414770723796722</v>
      </c>
      <c r="Q579" s="2">
        <f t="shared" si="348"/>
        <v>1.876908747780468</v>
      </c>
      <c r="R579" s="2">
        <f t="shared" si="370"/>
        <v>1.6970786345040825</v>
      </c>
      <c r="S579" s="2">
        <f t="shared" si="354"/>
        <v>-0.51038148437806208</v>
      </c>
      <c r="T579" s="2">
        <f t="shared" si="371"/>
        <v>-0.91826571332545626</v>
      </c>
      <c r="U579" s="2">
        <f t="shared" si="355"/>
        <v>-0.32512408003423549</v>
      </c>
      <c r="V579" s="2">
        <f t="shared" si="372"/>
        <v>0.26581408781036797</v>
      </c>
      <c r="W579" s="2">
        <f t="shared" si="360"/>
        <v>-0.68529598015495163</v>
      </c>
      <c r="X579" s="2">
        <f t="shared" si="373"/>
        <v>-0.59961786096541403</v>
      </c>
      <c r="Y579" s="2">
        <f t="shared" ref="Y579:Y642" si="385">W578</f>
        <v>-0.51038148437806208</v>
      </c>
      <c r="Z579" s="2">
        <f t="shared" si="374"/>
        <v>0.89314358409538086</v>
      </c>
      <c r="AA579" s="2">
        <f t="shared" si="349"/>
        <v>-0.32512408003423549</v>
      </c>
      <c r="AB579" s="2">
        <f t="shared" si="375"/>
        <v>-0.28447592144695832</v>
      </c>
      <c r="AC579" s="2">
        <f t="shared" si="356"/>
        <v>-0.65686859866583325</v>
      </c>
      <c r="AD579" s="2">
        <f t="shared" si="376"/>
        <v>-1.1436405038079527</v>
      </c>
      <c r="AE579" s="2">
        <f t="shared" si="357"/>
        <v>-0.68770338413134291</v>
      </c>
      <c r="AF579" s="2">
        <f t="shared" si="377"/>
        <v>0.52186836682627147</v>
      </c>
      <c r="AG579" s="2">
        <f t="shared" si="361"/>
        <v>-0.6127223352986727</v>
      </c>
      <c r="AH579" s="2">
        <f t="shared" si="378"/>
        <v>-0.6127223352986727</v>
      </c>
      <c r="AI579" s="2">
        <f t="shared" ref="AI579:AI642" si="386">AG578</f>
        <v>-0.65686859866583325</v>
      </c>
      <c r="AJ579" s="2">
        <f t="shared" si="379"/>
        <v>0</v>
      </c>
      <c r="AK579" s="2">
        <f t="shared" si="350"/>
        <v>-0.68770338413134291</v>
      </c>
      <c r="AL579" s="2">
        <f t="shared" si="380"/>
        <v>0</v>
      </c>
      <c r="AM579" s="2">
        <f t="shared" si="358"/>
        <v>-0.65686859866583325</v>
      </c>
      <c r="AN579" s="2">
        <f t="shared" si="381"/>
        <v>0</v>
      </c>
      <c r="AO579" s="2">
        <f t="shared" si="359"/>
        <v>-0.68770338413134291</v>
      </c>
      <c r="AP579" s="2">
        <f t="shared" si="382"/>
        <v>0</v>
      </c>
      <c r="AQ579" s="2">
        <f t="shared" si="362"/>
        <v>-0.6127223352986727</v>
      </c>
    </row>
    <row r="580" spans="1:43">
      <c r="A580">
        <v>578</v>
      </c>
      <c r="B580" s="5">
        <f>A580/README!B$4</f>
        <v>1.3106575963718821E-2</v>
      </c>
      <c r="C580">
        <f>SIN(2*PI()*B580*README!B$5)</f>
        <v>0.62070104984243513</v>
      </c>
      <c r="D580" s="2">
        <f t="shared" si="363"/>
        <v>0.59567587973749681</v>
      </c>
      <c r="E580" s="2">
        <f t="shared" si="383"/>
        <v>0.50308151450047034</v>
      </c>
      <c r="F580" s="2">
        <f t="shared" si="364"/>
        <v>-0.96559696106281989</v>
      </c>
      <c r="G580" s="2">
        <f t="shared" ref="G580:G643" si="387">E579</f>
        <v>0.37526700487937303</v>
      </c>
      <c r="H580" s="2">
        <f t="shared" si="365"/>
        <v>0.36013714383876266</v>
      </c>
      <c r="I580" s="2">
        <f t="shared" si="351"/>
        <v>1.671725177541616</v>
      </c>
      <c r="J580" s="2">
        <f t="shared" si="366"/>
        <v>3.1923247784630826</v>
      </c>
      <c r="K580" s="2">
        <f t="shared" si="352"/>
        <v>1.7924793080347499</v>
      </c>
      <c r="L580" s="2">
        <f t="shared" si="367"/>
        <v>-1.6654473956471232</v>
      </c>
      <c r="M580" s="2">
        <f t="shared" si="353"/>
        <v>1.5170934453293989</v>
      </c>
      <c r="N580" s="2">
        <f t="shared" si="368"/>
        <v>1.3717379044981948</v>
      </c>
      <c r="O580" s="2">
        <f t="shared" si="384"/>
        <v>1.671725177541616</v>
      </c>
      <c r="P580" s="2">
        <f t="shared" si="369"/>
        <v>-3.0231081664547355</v>
      </c>
      <c r="Q580" s="2">
        <f t="shared" ref="Q580:Q643" si="388">O579</f>
        <v>1.7924793080347499</v>
      </c>
      <c r="R580" s="2">
        <f t="shared" si="370"/>
        <v>1.6207385361987985</v>
      </c>
      <c r="S580" s="2">
        <f t="shared" si="354"/>
        <v>-0.68529598015495163</v>
      </c>
      <c r="T580" s="2">
        <f t="shared" si="371"/>
        <v>-1.2329675376505549</v>
      </c>
      <c r="U580" s="2">
        <f t="shared" si="355"/>
        <v>-0.51038148437806208</v>
      </c>
      <c r="V580" s="2">
        <f t="shared" si="372"/>
        <v>0.4172763478207166</v>
      </c>
      <c r="W580" s="2">
        <f t="shared" si="360"/>
        <v>-0.84632291558758044</v>
      </c>
      <c r="X580" s="2">
        <f t="shared" si="373"/>
        <v>-0.74051264129098493</v>
      </c>
      <c r="Y580" s="2">
        <f t="shared" si="385"/>
        <v>-0.68529598015495163</v>
      </c>
      <c r="Z580" s="2">
        <f t="shared" si="374"/>
        <v>1.199235721937681</v>
      </c>
      <c r="AA580" s="2">
        <f t="shared" ref="AA580:AA643" si="389">Y579</f>
        <v>-0.51038148437806208</v>
      </c>
      <c r="AB580" s="2">
        <f t="shared" si="375"/>
        <v>-0.44657179204513853</v>
      </c>
      <c r="AC580" s="2">
        <f t="shared" si="356"/>
        <v>-0.6127223352986727</v>
      </c>
      <c r="AD580" s="2">
        <f t="shared" si="376"/>
        <v>-1.066779690273856</v>
      </c>
      <c r="AE580" s="2">
        <f t="shared" si="357"/>
        <v>-0.65686859866583325</v>
      </c>
      <c r="AF580" s="2">
        <f t="shared" si="377"/>
        <v>0.49846918121276768</v>
      </c>
      <c r="AG580" s="2">
        <f t="shared" si="361"/>
        <v>-0.5561592204595307</v>
      </c>
      <c r="AH580" s="2">
        <f t="shared" si="378"/>
        <v>-0.5561592204595307</v>
      </c>
      <c r="AI580" s="2">
        <f t="shared" si="386"/>
        <v>-0.6127223352986727</v>
      </c>
      <c r="AJ580" s="2">
        <f t="shared" si="379"/>
        <v>0</v>
      </c>
      <c r="AK580" s="2">
        <f t="shared" ref="AK580:AK643" si="390">AI579</f>
        <v>-0.65686859866583325</v>
      </c>
      <c r="AL580" s="2">
        <f t="shared" si="380"/>
        <v>0</v>
      </c>
      <c r="AM580" s="2">
        <f t="shared" si="358"/>
        <v>-0.6127223352986727</v>
      </c>
      <c r="AN580" s="2">
        <f t="shared" si="381"/>
        <v>0</v>
      </c>
      <c r="AO580" s="2">
        <f t="shared" si="359"/>
        <v>-0.65686859866583325</v>
      </c>
      <c r="AP580" s="2">
        <f t="shared" si="382"/>
        <v>0</v>
      </c>
      <c r="AQ580" s="2">
        <f t="shared" si="362"/>
        <v>-0.5561592204595307</v>
      </c>
    </row>
    <row r="581" spans="1:43">
      <c r="A581">
        <v>579</v>
      </c>
      <c r="B581" s="5">
        <f>A581/README!B$4</f>
        <v>1.3129251700680272E-2</v>
      </c>
      <c r="C581">
        <f>SIN(2*PI()*B581*README!B$5)</f>
        <v>0.72574204461828162</v>
      </c>
      <c r="D581" s="2">
        <f t="shared" si="363"/>
        <v>0.69648187480950075</v>
      </c>
      <c r="E581" s="2">
        <f t="shared" si="383"/>
        <v>0.62070104984243513</v>
      </c>
      <c r="F581" s="2">
        <f t="shared" si="364"/>
        <v>-1.1913517594687866</v>
      </c>
      <c r="G581" s="2">
        <f t="shared" si="387"/>
        <v>0.50308151450047034</v>
      </c>
      <c r="H581" s="2">
        <f t="shared" si="365"/>
        <v>0.48279848053392538</v>
      </c>
      <c r="I581" s="2">
        <f t="shared" si="351"/>
        <v>1.5170934453293989</v>
      </c>
      <c r="J581" s="2">
        <f t="shared" si="366"/>
        <v>2.8970401725306343</v>
      </c>
      <c r="K581" s="2">
        <f t="shared" si="352"/>
        <v>1.671725177541616</v>
      </c>
      <c r="L581" s="2">
        <f t="shared" si="367"/>
        <v>-1.5532510365360568</v>
      </c>
      <c r="M581" s="2">
        <f t="shared" si="353"/>
        <v>1.331717731869217</v>
      </c>
      <c r="N581" s="2">
        <f t="shared" si="368"/>
        <v>1.2041233824596294</v>
      </c>
      <c r="O581" s="2">
        <f t="shared" si="384"/>
        <v>1.5170934453293989</v>
      </c>
      <c r="P581" s="2">
        <f t="shared" si="369"/>
        <v>-2.7434758089812186</v>
      </c>
      <c r="Q581" s="2">
        <f t="shared" si="388"/>
        <v>1.671725177541616</v>
      </c>
      <c r="R581" s="2">
        <f t="shared" si="370"/>
        <v>1.5115540832357264</v>
      </c>
      <c r="S581" s="2">
        <f t="shared" si="354"/>
        <v>-0.84632291558758044</v>
      </c>
      <c r="T581" s="2">
        <f t="shared" si="371"/>
        <v>-1.5226832077043779</v>
      </c>
      <c r="U581" s="2">
        <f t="shared" si="355"/>
        <v>-0.68529598015495163</v>
      </c>
      <c r="V581" s="2">
        <f t="shared" si="372"/>
        <v>0.56028247992526103</v>
      </c>
      <c r="W581" s="2">
        <f t="shared" si="360"/>
        <v>-0.99019907106497973</v>
      </c>
      <c r="X581" s="2">
        <f t="shared" si="373"/>
        <v>-0.86640089262988651</v>
      </c>
      <c r="Y581" s="2">
        <f t="shared" si="385"/>
        <v>-0.84632291558758044</v>
      </c>
      <c r="Z581" s="2">
        <f t="shared" si="374"/>
        <v>1.4810252825904331</v>
      </c>
      <c r="AA581" s="2">
        <f t="shared" si="389"/>
        <v>-0.68529598015495163</v>
      </c>
      <c r="AB581" s="2">
        <f t="shared" si="375"/>
        <v>-0.59961786096541403</v>
      </c>
      <c r="AC581" s="2">
        <f t="shared" si="356"/>
        <v>-0.5561592204595307</v>
      </c>
      <c r="AD581" s="2">
        <f t="shared" si="376"/>
        <v>-0.96830052825732627</v>
      </c>
      <c r="AE581" s="2">
        <f t="shared" si="357"/>
        <v>-0.6127223352986727</v>
      </c>
      <c r="AF581" s="2">
        <f t="shared" si="377"/>
        <v>0.46496849051309469</v>
      </c>
      <c r="AG581" s="2">
        <f t="shared" si="361"/>
        <v>-0.48832550874909902</v>
      </c>
      <c r="AH581" s="2">
        <f t="shared" si="378"/>
        <v>-0.48832550874909902</v>
      </c>
      <c r="AI581" s="2">
        <f t="shared" si="386"/>
        <v>-0.5561592204595307</v>
      </c>
      <c r="AJ581" s="2">
        <f t="shared" si="379"/>
        <v>0</v>
      </c>
      <c r="AK581" s="2">
        <f t="shared" si="390"/>
        <v>-0.6127223352986727</v>
      </c>
      <c r="AL581" s="2">
        <f t="shared" si="380"/>
        <v>0</v>
      </c>
      <c r="AM581" s="2">
        <f t="shared" si="358"/>
        <v>-0.5561592204595307</v>
      </c>
      <c r="AN581" s="2">
        <f t="shared" si="381"/>
        <v>0</v>
      </c>
      <c r="AO581" s="2">
        <f t="shared" si="359"/>
        <v>-0.6127223352986727</v>
      </c>
      <c r="AP581" s="2">
        <f t="shared" si="382"/>
        <v>0</v>
      </c>
      <c r="AQ581" s="2">
        <f t="shared" si="362"/>
        <v>-0.48832550874909902</v>
      </c>
    </row>
    <row r="582" spans="1:43">
      <c r="A582">
        <v>580</v>
      </c>
      <c r="B582" s="5">
        <f>A582/README!B$4</f>
        <v>1.3151927437641724E-2</v>
      </c>
      <c r="C582">
        <f>SIN(2*PI()*B582*README!B$5)</f>
        <v>0.81607583735045797</v>
      </c>
      <c r="D582" s="2">
        <f t="shared" si="363"/>
        <v>0.78317362677193647</v>
      </c>
      <c r="E582" s="2">
        <f t="shared" si="383"/>
        <v>0.72574204461828162</v>
      </c>
      <c r="F582" s="2">
        <f t="shared" si="364"/>
        <v>-1.3929637496117442</v>
      </c>
      <c r="G582" s="2">
        <f t="shared" si="387"/>
        <v>0.62070104984243513</v>
      </c>
      <c r="H582" s="2">
        <f t="shared" si="365"/>
        <v>0.59567587973749681</v>
      </c>
      <c r="I582" s="2">
        <f t="shared" ref="I582:I645" si="391">M581</f>
        <v>1.331717731869217</v>
      </c>
      <c r="J582" s="2">
        <f t="shared" si="366"/>
        <v>2.5430468898102876</v>
      </c>
      <c r="K582" s="2">
        <f t="shared" ref="K582:K645" si="392">I581</f>
        <v>1.5170934453293989</v>
      </c>
      <c r="L582" s="2">
        <f t="shared" si="367"/>
        <v>-1.4095779606222301</v>
      </c>
      <c r="M582" s="2">
        <f t="shared" ref="M582:M645" si="393">D582+F582+H582+J582+L582</f>
        <v>1.1193546860857466</v>
      </c>
      <c r="N582" s="2">
        <f t="shared" si="368"/>
        <v>1.0121072345336708</v>
      </c>
      <c r="O582" s="2">
        <f t="shared" si="384"/>
        <v>1.331717731869217</v>
      </c>
      <c r="P582" s="2">
        <f t="shared" si="369"/>
        <v>-2.4082467649059418</v>
      </c>
      <c r="Q582" s="2">
        <f t="shared" si="388"/>
        <v>1.5170934453293989</v>
      </c>
      <c r="R582" s="2">
        <f t="shared" si="370"/>
        <v>1.3717379044981948</v>
      </c>
      <c r="S582" s="2">
        <f t="shared" ref="S582:S645" si="394">W581</f>
        <v>-0.99019907106497973</v>
      </c>
      <c r="T582" s="2">
        <f t="shared" si="371"/>
        <v>-1.7815416196645457</v>
      </c>
      <c r="U582" s="2">
        <f t="shared" ref="U582:U645" si="395">S581</f>
        <v>-0.84632291558758044</v>
      </c>
      <c r="V582" s="2">
        <f t="shared" si="372"/>
        <v>0.69193445707323509</v>
      </c>
      <c r="W582" s="2">
        <f t="shared" si="360"/>
        <v>-1.1140087884653869</v>
      </c>
      <c r="X582" s="2">
        <f t="shared" si="373"/>
        <v>-0.97473148271678378</v>
      </c>
      <c r="Y582" s="2">
        <f t="shared" si="385"/>
        <v>-0.99019907106497973</v>
      </c>
      <c r="Z582" s="2">
        <f t="shared" si="374"/>
        <v>1.7328017852696751</v>
      </c>
      <c r="AA582" s="2">
        <f t="shared" si="389"/>
        <v>-0.84632291558758044</v>
      </c>
      <c r="AB582" s="2">
        <f t="shared" si="375"/>
        <v>-0.74051264129098493</v>
      </c>
      <c r="AC582" s="2">
        <f t="shared" ref="AC582:AC645" si="396">AG581</f>
        <v>-0.48832550874909902</v>
      </c>
      <c r="AD582" s="2">
        <f t="shared" si="376"/>
        <v>-0.85019870333640746</v>
      </c>
      <c r="AE582" s="2">
        <f t="shared" ref="AE582:AE645" si="397">AC581</f>
        <v>-0.5561592204595307</v>
      </c>
      <c r="AF582" s="2">
        <f t="shared" si="377"/>
        <v>0.42204518804746044</v>
      </c>
      <c r="AG582" s="2">
        <f t="shared" si="361"/>
        <v>-0.41059585402704063</v>
      </c>
      <c r="AH582" s="2">
        <f t="shared" si="378"/>
        <v>-0.41059585402704063</v>
      </c>
      <c r="AI582" s="2">
        <f t="shared" si="386"/>
        <v>-0.48832550874909902</v>
      </c>
      <c r="AJ582" s="2">
        <f t="shared" si="379"/>
        <v>0</v>
      </c>
      <c r="AK582" s="2">
        <f t="shared" si="390"/>
        <v>-0.5561592204595307</v>
      </c>
      <c r="AL582" s="2">
        <f t="shared" si="380"/>
        <v>0</v>
      </c>
      <c r="AM582" s="2">
        <f t="shared" ref="AM582:AM645" si="398">AQ581</f>
        <v>-0.48832550874909902</v>
      </c>
      <c r="AN582" s="2">
        <f t="shared" si="381"/>
        <v>0</v>
      </c>
      <c r="AO582" s="2">
        <f t="shared" ref="AO582:AO645" si="399">AM581</f>
        <v>-0.5561592204595307</v>
      </c>
      <c r="AP582" s="2">
        <f t="shared" si="382"/>
        <v>0</v>
      </c>
      <c r="AQ582" s="2">
        <f t="shared" si="362"/>
        <v>-0.41059585402704063</v>
      </c>
    </row>
    <row r="583" spans="1:43">
      <c r="A583">
        <v>581</v>
      </c>
      <c r="B583" s="5">
        <f>A583/README!B$4</f>
        <v>1.3174603174603174E-2</v>
      </c>
      <c r="C583">
        <f>SIN(2*PI()*B583*README!B$5)</f>
        <v>0.88987180881146422</v>
      </c>
      <c r="D583" s="2">
        <f t="shared" si="363"/>
        <v>0.85399432255177599</v>
      </c>
      <c r="E583" s="2">
        <f t="shared" si="383"/>
        <v>0.81607583735045797</v>
      </c>
      <c r="F583" s="2">
        <f t="shared" si="364"/>
        <v>-1.5663472535357121</v>
      </c>
      <c r="G583" s="2">
        <f t="shared" si="387"/>
        <v>0.72574204461828162</v>
      </c>
      <c r="H583" s="2">
        <f t="shared" si="365"/>
        <v>0.69648187480950075</v>
      </c>
      <c r="I583" s="2">
        <f t="shared" si="391"/>
        <v>1.1193546860857466</v>
      </c>
      <c r="J583" s="2">
        <f t="shared" si="366"/>
        <v>2.1375186234469088</v>
      </c>
      <c r="K583" s="2">
        <f t="shared" si="392"/>
        <v>1.331717731869217</v>
      </c>
      <c r="L583" s="2">
        <f t="shared" si="367"/>
        <v>-1.2373397106103075</v>
      </c>
      <c r="M583" s="2">
        <f t="shared" si="393"/>
        <v>0.88430785666216583</v>
      </c>
      <c r="N583" s="2">
        <f t="shared" si="368"/>
        <v>0.79958067841079383</v>
      </c>
      <c r="O583" s="2">
        <f t="shared" si="384"/>
        <v>1.1193546860857466</v>
      </c>
      <c r="P583" s="2">
        <f t="shared" si="369"/>
        <v>-2.0242144690561483</v>
      </c>
      <c r="Q583" s="2">
        <f t="shared" si="388"/>
        <v>1.331717731869217</v>
      </c>
      <c r="R583" s="2">
        <f t="shared" si="370"/>
        <v>1.2041233824596294</v>
      </c>
      <c r="S583" s="2">
        <f t="shared" si="394"/>
        <v>-1.1140087884653869</v>
      </c>
      <c r="T583" s="2">
        <f t="shared" si="371"/>
        <v>-2.0042969937233206</v>
      </c>
      <c r="U583" s="2">
        <f t="shared" si="395"/>
        <v>-0.99019907106497973</v>
      </c>
      <c r="V583" s="2">
        <f t="shared" si="372"/>
        <v>0.80956434478213823</v>
      </c>
      <c r="W583" s="2">
        <f t="shared" si="360"/>
        <v>-1.2152430571269073</v>
      </c>
      <c r="X583" s="2">
        <f t="shared" si="373"/>
        <v>-1.0633090862472958</v>
      </c>
      <c r="Y583" s="2">
        <f t="shared" si="385"/>
        <v>-1.1140087884653869</v>
      </c>
      <c r="Z583" s="2">
        <f t="shared" si="374"/>
        <v>1.9494629654447075</v>
      </c>
      <c r="AA583" s="2">
        <f t="shared" si="389"/>
        <v>-0.99019907106497973</v>
      </c>
      <c r="AB583" s="2">
        <f t="shared" si="375"/>
        <v>-0.86640089262988651</v>
      </c>
      <c r="AC583" s="2">
        <f t="shared" si="396"/>
        <v>-0.41059585402704063</v>
      </c>
      <c r="AD583" s="2">
        <f t="shared" si="376"/>
        <v>-0.71486755542081615</v>
      </c>
      <c r="AE583" s="2">
        <f t="shared" si="397"/>
        <v>-0.48832550874909902</v>
      </c>
      <c r="AF583" s="2">
        <f t="shared" si="377"/>
        <v>0.37056911687645383</v>
      </c>
      <c r="AG583" s="2">
        <f t="shared" si="361"/>
        <v>-0.3245454519768371</v>
      </c>
      <c r="AH583" s="2">
        <f t="shared" si="378"/>
        <v>-0.3245454519768371</v>
      </c>
      <c r="AI583" s="2">
        <f t="shared" si="386"/>
        <v>-0.41059585402704063</v>
      </c>
      <c r="AJ583" s="2">
        <f t="shared" si="379"/>
        <v>0</v>
      </c>
      <c r="AK583" s="2">
        <f t="shared" si="390"/>
        <v>-0.48832550874909902</v>
      </c>
      <c r="AL583" s="2">
        <f t="shared" si="380"/>
        <v>0</v>
      </c>
      <c r="AM583" s="2">
        <f t="shared" si="398"/>
        <v>-0.41059585402704063</v>
      </c>
      <c r="AN583" s="2">
        <f t="shared" si="381"/>
        <v>0</v>
      </c>
      <c r="AO583" s="2">
        <f t="shared" si="399"/>
        <v>-0.48832550874909902</v>
      </c>
      <c r="AP583" s="2">
        <f t="shared" si="382"/>
        <v>0</v>
      </c>
      <c r="AQ583" s="2">
        <f t="shared" si="362"/>
        <v>-0.3245454519768371</v>
      </c>
    </row>
    <row r="584" spans="1:43">
      <c r="A584">
        <v>582</v>
      </c>
      <c r="B584" s="5">
        <f>A584/README!B$4</f>
        <v>1.3197278911564626E-2</v>
      </c>
      <c r="C584">
        <f>SIN(2*PI()*B584*README!B$5)</f>
        <v>0.94563447962218683</v>
      </c>
      <c r="D584" s="2">
        <f t="shared" si="363"/>
        <v>0.9075087768935588</v>
      </c>
      <c r="E584" s="2">
        <f t="shared" si="383"/>
        <v>0.88987180881146422</v>
      </c>
      <c r="F584" s="2">
        <f t="shared" si="364"/>
        <v>-1.7079886450946533</v>
      </c>
      <c r="G584" s="2">
        <f t="shared" si="387"/>
        <v>0.81607583735045797</v>
      </c>
      <c r="H584" s="2">
        <f t="shared" si="365"/>
        <v>0.78317362677193647</v>
      </c>
      <c r="I584" s="2">
        <f t="shared" si="391"/>
        <v>0.88430785666216583</v>
      </c>
      <c r="J584" s="2">
        <f t="shared" si="366"/>
        <v>1.6886734258340355</v>
      </c>
      <c r="K584" s="2">
        <f t="shared" si="392"/>
        <v>1.1193546860857466</v>
      </c>
      <c r="L584" s="2">
        <f t="shared" si="367"/>
        <v>-1.0400267040130144</v>
      </c>
      <c r="M584" s="2">
        <f t="shared" si="393"/>
        <v>0.63134048039186297</v>
      </c>
      <c r="N584" s="2">
        <f t="shared" si="368"/>
        <v>0.57085057632002367</v>
      </c>
      <c r="O584" s="2">
        <f t="shared" si="384"/>
        <v>0.88430785666216583</v>
      </c>
      <c r="P584" s="2">
        <f t="shared" si="369"/>
        <v>-1.5991613568127445</v>
      </c>
      <c r="Q584" s="2">
        <f t="shared" si="388"/>
        <v>1.1193546860857466</v>
      </c>
      <c r="R584" s="2">
        <f t="shared" si="370"/>
        <v>1.0121072345336708</v>
      </c>
      <c r="S584" s="2">
        <f t="shared" si="394"/>
        <v>-1.2152430571269073</v>
      </c>
      <c r="T584" s="2">
        <f t="shared" si="371"/>
        <v>-2.1864351801011641</v>
      </c>
      <c r="U584" s="2">
        <f t="shared" si="395"/>
        <v>-1.1140087884653869</v>
      </c>
      <c r="V584" s="2">
        <f t="shared" si="372"/>
        <v>0.91078836697509069</v>
      </c>
      <c r="W584" s="2">
        <f t="shared" si="360"/>
        <v>-1.2918503590851234</v>
      </c>
      <c r="X584" s="2">
        <f t="shared" si="373"/>
        <v>-1.1303386732647633</v>
      </c>
      <c r="Y584" s="2">
        <f t="shared" si="385"/>
        <v>-1.2152430571269073</v>
      </c>
      <c r="Z584" s="2">
        <f t="shared" si="374"/>
        <v>2.1266181725067441</v>
      </c>
      <c r="AA584" s="2">
        <f t="shared" si="389"/>
        <v>-1.1140087884653869</v>
      </c>
      <c r="AB584" s="2">
        <f t="shared" si="375"/>
        <v>-0.97473148271678378</v>
      </c>
      <c r="AC584" s="2">
        <f t="shared" si="396"/>
        <v>-0.3245454519768371</v>
      </c>
      <c r="AD584" s="2">
        <f t="shared" si="376"/>
        <v>-0.56504957758863805</v>
      </c>
      <c r="AE584" s="2">
        <f t="shared" si="397"/>
        <v>-0.41059585402704063</v>
      </c>
      <c r="AF584" s="2">
        <f t="shared" si="377"/>
        <v>0.31158344238394148</v>
      </c>
      <c r="AG584" s="2">
        <f t="shared" si="361"/>
        <v>-0.23191811867949957</v>
      </c>
      <c r="AH584" s="2">
        <f t="shared" si="378"/>
        <v>-0.23191811867949957</v>
      </c>
      <c r="AI584" s="2">
        <f t="shared" si="386"/>
        <v>-0.3245454519768371</v>
      </c>
      <c r="AJ584" s="2">
        <f t="shared" si="379"/>
        <v>0</v>
      </c>
      <c r="AK584" s="2">
        <f t="shared" si="390"/>
        <v>-0.41059585402704063</v>
      </c>
      <c r="AL584" s="2">
        <f t="shared" si="380"/>
        <v>0</v>
      </c>
      <c r="AM584" s="2">
        <f t="shared" si="398"/>
        <v>-0.3245454519768371</v>
      </c>
      <c r="AN584" s="2">
        <f t="shared" si="381"/>
        <v>0</v>
      </c>
      <c r="AO584" s="2">
        <f t="shared" si="399"/>
        <v>-0.41059585402704063</v>
      </c>
      <c r="AP584" s="2">
        <f t="shared" si="382"/>
        <v>0</v>
      </c>
      <c r="AQ584" s="2">
        <f t="shared" si="362"/>
        <v>-0.23191811867949957</v>
      </c>
    </row>
    <row r="585" spans="1:43">
      <c r="A585">
        <v>583</v>
      </c>
      <c r="B585" s="5">
        <f>A585/README!B$4</f>
        <v>1.3219954648526077E-2</v>
      </c>
      <c r="C585">
        <f>SIN(2*PI()*B585*README!B$5)</f>
        <v>0.98223381622290884</v>
      </c>
      <c r="D585" s="2">
        <f t="shared" si="363"/>
        <v>0.94263251646670454</v>
      </c>
      <c r="E585" s="2">
        <f t="shared" si="383"/>
        <v>0.94563447962218683</v>
      </c>
      <c r="F585" s="2">
        <f t="shared" si="364"/>
        <v>-1.8150175537776612</v>
      </c>
      <c r="G585" s="2">
        <f t="shared" si="387"/>
        <v>0.88987180881146422</v>
      </c>
      <c r="H585" s="2">
        <f t="shared" si="365"/>
        <v>0.85399432255177599</v>
      </c>
      <c r="I585" s="2">
        <f t="shared" si="391"/>
        <v>0.63134048039186297</v>
      </c>
      <c r="J585" s="2">
        <f t="shared" si="366"/>
        <v>1.2056071693348398</v>
      </c>
      <c r="K585" s="2">
        <f t="shared" si="392"/>
        <v>0.88430785666216583</v>
      </c>
      <c r="L585" s="2">
        <f t="shared" si="367"/>
        <v>-0.82163749965014476</v>
      </c>
      <c r="M585" s="2">
        <f t="shared" si="393"/>
        <v>0.3655789549255144</v>
      </c>
      <c r="N585" s="2">
        <f t="shared" si="368"/>
        <v>0.33055215623140577</v>
      </c>
      <c r="O585" s="2">
        <f t="shared" si="384"/>
        <v>0.63134048039186297</v>
      </c>
      <c r="P585" s="2">
        <f t="shared" si="369"/>
        <v>-1.141701152633734</v>
      </c>
      <c r="Q585" s="2">
        <f t="shared" si="388"/>
        <v>0.88430785666216583</v>
      </c>
      <c r="R585" s="2">
        <f t="shared" si="370"/>
        <v>0.79958067841079383</v>
      </c>
      <c r="S585" s="2">
        <f t="shared" si="394"/>
        <v>-1.2918503590851234</v>
      </c>
      <c r="T585" s="2">
        <f t="shared" si="371"/>
        <v>-2.3242651385376885</v>
      </c>
      <c r="U585" s="2">
        <f t="shared" si="395"/>
        <v>-1.2152430571269073</v>
      </c>
      <c r="V585" s="2">
        <f t="shared" si="372"/>
        <v>0.99355521333288177</v>
      </c>
      <c r="W585" s="2">
        <f t="shared" si="360"/>
        <v>-1.3422782431963411</v>
      </c>
      <c r="X585" s="2">
        <f t="shared" si="373"/>
        <v>-1.1744618855400539</v>
      </c>
      <c r="Y585" s="2">
        <f t="shared" si="385"/>
        <v>-1.2918503590851234</v>
      </c>
      <c r="Z585" s="2">
        <f t="shared" si="374"/>
        <v>2.2606773465424452</v>
      </c>
      <c r="AA585" s="2">
        <f t="shared" si="389"/>
        <v>-1.2152430571269073</v>
      </c>
      <c r="AB585" s="2">
        <f t="shared" si="375"/>
        <v>-1.0633090862472958</v>
      </c>
      <c r="AC585" s="2">
        <f t="shared" si="396"/>
        <v>-0.23191811867949957</v>
      </c>
      <c r="AD585" s="2">
        <f t="shared" si="376"/>
        <v>-0.40378083931478292</v>
      </c>
      <c r="AE585" s="2">
        <f t="shared" si="397"/>
        <v>-0.3245454519768371</v>
      </c>
      <c r="AF585" s="2">
        <f t="shared" si="377"/>
        <v>0.24628351247388727</v>
      </c>
      <c r="AG585" s="2">
        <f t="shared" si="361"/>
        <v>-0.13459095208580016</v>
      </c>
      <c r="AH585" s="2">
        <f t="shared" si="378"/>
        <v>-0.13459095208580016</v>
      </c>
      <c r="AI585" s="2">
        <f t="shared" si="386"/>
        <v>-0.23191811867949957</v>
      </c>
      <c r="AJ585" s="2">
        <f t="shared" si="379"/>
        <v>0</v>
      </c>
      <c r="AK585" s="2">
        <f t="shared" si="390"/>
        <v>-0.3245454519768371</v>
      </c>
      <c r="AL585" s="2">
        <f t="shared" si="380"/>
        <v>0</v>
      </c>
      <c r="AM585" s="2">
        <f t="shared" si="398"/>
        <v>-0.23191811867949957</v>
      </c>
      <c r="AN585" s="2">
        <f t="shared" si="381"/>
        <v>0</v>
      </c>
      <c r="AO585" s="2">
        <f t="shared" si="399"/>
        <v>-0.3245454519768371</v>
      </c>
      <c r="AP585" s="2">
        <f t="shared" si="382"/>
        <v>0</v>
      </c>
      <c r="AQ585" s="2">
        <f t="shared" si="362"/>
        <v>-0.13459095208580016</v>
      </c>
    </row>
    <row r="586" spans="1:43">
      <c r="A586">
        <v>584</v>
      </c>
      <c r="B586" s="5">
        <f>A586/README!B$4</f>
        <v>1.3242630385487529E-2</v>
      </c>
      <c r="C586">
        <f>SIN(2*PI()*B586*README!B$5)</f>
        <v>0.99892813106495193</v>
      </c>
      <c r="D586" s="2">
        <f t="shared" si="363"/>
        <v>0.95865375677663012</v>
      </c>
      <c r="E586" s="2">
        <f t="shared" si="383"/>
        <v>0.98223381622290884</v>
      </c>
      <c r="F586" s="2">
        <f t="shared" si="364"/>
        <v>-1.8852650329235867</v>
      </c>
      <c r="G586" s="2">
        <f t="shared" si="387"/>
        <v>0.94563447962218683</v>
      </c>
      <c r="H586" s="2">
        <f t="shared" si="365"/>
        <v>0.9075087768935588</v>
      </c>
      <c r="I586" s="2">
        <f t="shared" si="391"/>
        <v>0.3655789549255144</v>
      </c>
      <c r="J586" s="2">
        <f t="shared" si="366"/>
        <v>0.69810921793352332</v>
      </c>
      <c r="K586" s="2">
        <f t="shared" si="392"/>
        <v>0.63134048039186297</v>
      </c>
      <c r="L586" s="2">
        <f t="shared" si="367"/>
        <v>-0.58659776663644903</v>
      </c>
      <c r="M586" s="2">
        <f t="shared" si="393"/>
        <v>9.2408952043676496E-2</v>
      </c>
      <c r="N586" s="2">
        <f t="shared" si="368"/>
        <v>8.3555078708908423E-2</v>
      </c>
      <c r="O586" s="2">
        <f t="shared" si="384"/>
        <v>0.3655789549255144</v>
      </c>
      <c r="P586" s="2">
        <f t="shared" si="369"/>
        <v>-0.6611043124591558</v>
      </c>
      <c r="Q586" s="2">
        <f t="shared" si="388"/>
        <v>0.63134048039186297</v>
      </c>
      <c r="R586" s="2">
        <f t="shared" si="370"/>
        <v>0.57085057632002367</v>
      </c>
      <c r="S586" s="2">
        <f t="shared" si="394"/>
        <v>-1.3422782431963411</v>
      </c>
      <c r="T586" s="2">
        <f t="shared" si="371"/>
        <v>-2.4149937374234973</v>
      </c>
      <c r="U586" s="2">
        <f t="shared" si="395"/>
        <v>-1.2918503590851234</v>
      </c>
      <c r="V586" s="2">
        <f t="shared" si="372"/>
        <v>1.0561876092092266</v>
      </c>
      <c r="W586" s="2">
        <f t="shared" si="360"/>
        <v>-1.3655047856444944</v>
      </c>
      <c r="X586" s="2">
        <f t="shared" si="373"/>
        <v>-1.1947845637749896</v>
      </c>
      <c r="Y586" s="2">
        <f t="shared" si="385"/>
        <v>-1.3422782431963411</v>
      </c>
      <c r="Z586" s="2">
        <f t="shared" si="374"/>
        <v>2.3489237710935305</v>
      </c>
      <c r="AA586" s="2">
        <f t="shared" si="389"/>
        <v>-1.2918503590851234</v>
      </c>
      <c r="AB586" s="2">
        <f t="shared" si="375"/>
        <v>-1.1303386732647633</v>
      </c>
      <c r="AC586" s="2">
        <f t="shared" si="396"/>
        <v>-0.13459095208580016</v>
      </c>
      <c r="AD586" s="2">
        <f t="shared" si="376"/>
        <v>-0.23432946035787233</v>
      </c>
      <c r="AE586" s="2">
        <f t="shared" si="397"/>
        <v>-0.23191811867949957</v>
      </c>
      <c r="AF586" s="2">
        <f t="shared" si="377"/>
        <v>0.17599263377999672</v>
      </c>
      <c r="AG586" s="2">
        <f t="shared" si="361"/>
        <v>-3.453629252409815E-2</v>
      </c>
      <c r="AH586" s="2">
        <f t="shared" si="378"/>
        <v>-3.453629252409815E-2</v>
      </c>
      <c r="AI586" s="2">
        <f t="shared" si="386"/>
        <v>-0.13459095208580016</v>
      </c>
      <c r="AJ586" s="2">
        <f t="shared" si="379"/>
        <v>0</v>
      </c>
      <c r="AK586" s="2">
        <f t="shared" si="390"/>
        <v>-0.23191811867949957</v>
      </c>
      <c r="AL586" s="2">
        <f t="shared" si="380"/>
        <v>0</v>
      </c>
      <c r="AM586" s="2">
        <f t="shared" si="398"/>
        <v>-0.13459095208580016</v>
      </c>
      <c r="AN586" s="2">
        <f t="shared" si="381"/>
        <v>0</v>
      </c>
      <c r="AO586" s="2">
        <f t="shared" si="399"/>
        <v>-0.23191811867949957</v>
      </c>
      <c r="AP586" s="2">
        <f t="shared" si="382"/>
        <v>0</v>
      </c>
      <c r="AQ586" s="2">
        <f t="shared" si="362"/>
        <v>-3.453629252409815E-2</v>
      </c>
    </row>
    <row r="587" spans="1:43">
      <c r="A587">
        <v>585</v>
      </c>
      <c r="B587" s="5">
        <f>A587/README!B$4</f>
        <v>1.3265306122448979E-2</v>
      </c>
      <c r="C587">
        <f>SIN(2*PI()*B587*README!B$5)</f>
        <v>0.99537911294919945</v>
      </c>
      <c r="D587" s="2">
        <f t="shared" si="363"/>
        <v>0.95524782651625473</v>
      </c>
      <c r="E587" s="2">
        <f t="shared" si="383"/>
        <v>0.99892813106495193</v>
      </c>
      <c r="F587" s="2">
        <f t="shared" si="364"/>
        <v>-1.9173075135432711</v>
      </c>
      <c r="G587" s="2">
        <f t="shared" si="387"/>
        <v>0.98223381622290884</v>
      </c>
      <c r="H587" s="2">
        <f t="shared" si="365"/>
        <v>0.94263251646670454</v>
      </c>
      <c r="I587" s="2">
        <f t="shared" si="391"/>
        <v>9.2408952043676496E-2</v>
      </c>
      <c r="J587" s="2">
        <f t="shared" si="366"/>
        <v>0.17646404524136652</v>
      </c>
      <c r="K587" s="2">
        <f t="shared" si="392"/>
        <v>0.3655789549255144</v>
      </c>
      <c r="L587" s="2">
        <f t="shared" si="367"/>
        <v>-0.33967059795609728</v>
      </c>
      <c r="M587" s="2">
        <f t="shared" si="393"/>
        <v>-0.1826337232750426</v>
      </c>
      <c r="N587" s="2">
        <f t="shared" si="368"/>
        <v>-0.16513524702600949</v>
      </c>
      <c r="O587" s="2">
        <f t="shared" si="384"/>
        <v>9.2408952043676496E-2</v>
      </c>
      <c r="P587" s="2">
        <f t="shared" si="369"/>
        <v>-0.16711015741689275</v>
      </c>
      <c r="Q587" s="2">
        <f t="shared" si="388"/>
        <v>0.3655789549255144</v>
      </c>
      <c r="R587" s="2">
        <f t="shared" si="370"/>
        <v>0.33055215623140577</v>
      </c>
      <c r="S587" s="2">
        <f t="shared" si="394"/>
        <v>-1.3655047856444944</v>
      </c>
      <c r="T587" s="2">
        <f t="shared" si="371"/>
        <v>-2.4567823567642386</v>
      </c>
      <c r="U587" s="2">
        <f t="shared" si="395"/>
        <v>-1.3422782431963411</v>
      </c>
      <c r="V587" s="2">
        <f t="shared" si="372"/>
        <v>1.097416305692793</v>
      </c>
      <c r="W587" s="2">
        <f t="shared" si="360"/>
        <v>-1.3610592992829422</v>
      </c>
      <c r="X587" s="2">
        <f t="shared" si="373"/>
        <v>-1.1908948677892317</v>
      </c>
      <c r="Y587" s="2">
        <f t="shared" si="385"/>
        <v>-1.3655047856444944</v>
      </c>
      <c r="Z587" s="2">
        <f t="shared" si="374"/>
        <v>2.3895691275636346</v>
      </c>
      <c r="AA587" s="2">
        <f t="shared" si="389"/>
        <v>-1.3422782431963411</v>
      </c>
      <c r="AB587" s="2">
        <f t="shared" si="375"/>
        <v>-1.1744618855400539</v>
      </c>
      <c r="AC587" s="2">
        <f t="shared" si="396"/>
        <v>-3.453629252409815E-2</v>
      </c>
      <c r="AD587" s="2">
        <f t="shared" si="376"/>
        <v>-6.0129382135393684E-2</v>
      </c>
      <c r="AE587" s="2">
        <f t="shared" si="397"/>
        <v>-0.13459095208580016</v>
      </c>
      <c r="AF587" s="2">
        <f t="shared" si="377"/>
        <v>0.10213525478477904</v>
      </c>
      <c r="AG587" s="2">
        <f t="shared" si="361"/>
        <v>6.6218246883734316E-2</v>
      </c>
      <c r="AH587" s="2">
        <f t="shared" si="378"/>
        <v>6.6218246883734316E-2</v>
      </c>
      <c r="AI587" s="2">
        <f t="shared" si="386"/>
        <v>-3.453629252409815E-2</v>
      </c>
      <c r="AJ587" s="2">
        <f t="shared" si="379"/>
        <v>0</v>
      </c>
      <c r="AK587" s="2">
        <f t="shared" si="390"/>
        <v>-0.13459095208580016</v>
      </c>
      <c r="AL587" s="2">
        <f t="shared" si="380"/>
        <v>0</v>
      </c>
      <c r="AM587" s="2">
        <f t="shared" si="398"/>
        <v>-3.453629252409815E-2</v>
      </c>
      <c r="AN587" s="2">
        <f t="shared" si="381"/>
        <v>0</v>
      </c>
      <c r="AO587" s="2">
        <f t="shared" si="399"/>
        <v>-0.13459095208580016</v>
      </c>
      <c r="AP587" s="2">
        <f t="shared" si="382"/>
        <v>0</v>
      </c>
      <c r="AQ587" s="2">
        <f t="shared" si="362"/>
        <v>6.6218246883734316E-2</v>
      </c>
    </row>
    <row r="588" spans="1:43">
      <c r="A588">
        <v>586</v>
      </c>
      <c r="B588" s="5">
        <f>A588/README!B$4</f>
        <v>1.3287981859410431E-2</v>
      </c>
      <c r="C588">
        <f>SIN(2*PI()*B588*README!B$5)</f>
        <v>0.9716586829209749</v>
      </c>
      <c r="D588" s="2">
        <f t="shared" si="363"/>
        <v>0.93248374704772274</v>
      </c>
      <c r="E588" s="2">
        <f t="shared" si="383"/>
        <v>0.99537911294919945</v>
      </c>
      <c r="F588" s="2">
        <f t="shared" si="364"/>
        <v>-1.9104956530225556</v>
      </c>
      <c r="G588" s="2">
        <f t="shared" si="387"/>
        <v>0.99892813106495193</v>
      </c>
      <c r="H588" s="2">
        <f t="shared" si="365"/>
        <v>0.95865375677663012</v>
      </c>
      <c r="I588" s="2">
        <f t="shared" si="391"/>
        <v>-0.1826337232750426</v>
      </c>
      <c r="J588" s="2">
        <f t="shared" si="366"/>
        <v>-0.34875718092088998</v>
      </c>
      <c r="K588" s="2">
        <f t="shared" si="392"/>
        <v>9.2408952043676496E-2</v>
      </c>
      <c r="L588" s="2">
        <f t="shared" si="367"/>
        <v>-8.5859986124111679E-2</v>
      </c>
      <c r="M588" s="2">
        <f t="shared" si="393"/>
        <v>-0.45397531624320442</v>
      </c>
      <c r="N588" s="2">
        <f t="shared" si="368"/>
        <v>-0.41047909798473037</v>
      </c>
      <c r="O588" s="2">
        <f t="shared" si="384"/>
        <v>-0.1826337232750426</v>
      </c>
      <c r="P588" s="2">
        <f t="shared" si="369"/>
        <v>0.33027049405019265</v>
      </c>
      <c r="Q588" s="2">
        <f t="shared" si="388"/>
        <v>9.2408952043676496E-2</v>
      </c>
      <c r="R588" s="2">
        <f t="shared" si="370"/>
        <v>8.3555078708908423E-2</v>
      </c>
      <c r="S588" s="2">
        <f t="shared" si="394"/>
        <v>-1.3610592992829422</v>
      </c>
      <c r="T588" s="2">
        <f t="shared" si="371"/>
        <v>-2.4487841479149433</v>
      </c>
      <c r="U588" s="2">
        <f t="shared" si="395"/>
        <v>-1.3655047856444944</v>
      </c>
      <c r="V588" s="2">
        <f t="shared" si="372"/>
        <v>1.1164058010054583</v>
      </c>
      <c r="W588" s="2">
        <f t="shared" si="360"/>
        <v>-1.3290318721351144</v>
      </c>
      <c r="X588" s="2">
        <f t="shared" si="373"/>
        <v>-1.1628716224839493</v>
      </c>
      <c r="Y588" s="2">
        <f t="shared" si="385"/>
        <v>-1.3610592992829422</v>
      </c>
      <c r="Z588" s="2">
        <f t="shared" si="374"/>
        <v>2.3817897355920739</v>
      </c>
      <c r="AA588" s="2">
        <f t="shared" si="389"/>
        <v>-1.3655047856444944</v>
      </c>
      <c r="AB588" s="2">
        <f t="shared" si="375"/>
        <v>-1.1947845637749896</v>
      </c>
      <c r="AC588" s="2">
        <f t="shared" si="396"/>
        <v>6.6218246883734316E-2</v>
      </c>
      <c r="AD588" s="2">
        <f t="shared" si="376"/>
        <v>0.11528922128597463</v>
      </c>
      <c r="AE588" s="2">
        <f t="shared" si="397"/>
        <v>-3.453629252409815E-2</v>
      </c>
      <c r="AF588" s="2">
        <f t="shared" si="377"/>
        <v>2.620809929349311E-2</v>
      </c>
      <c r="AG588" s="2">
        <f t="shared" si="361"/>
        <v>0.16563086991260267</v>
      </c>
      <c r="AH588" s="2">
        <f t="shared" si="378"/>
        <v>0.16563086991260267</v>
      </c>
      <c r="AI588" s="2">
        <f t="shared" si="386"/>
        <v>6.6218246883734316E-2</v>
      </c>
      <c r="AJ588" s="2">
        <f t="shared" si="379"/>
        <v>0</v>
      </c>
      <c r="AK588" s="2">
        <f t="shared" si="390"/>
        <v>-3.453629252409815E-2</v>
      </c>
      <c r="AL588" s="2">
        <f t="shared" si="380"/>
        <v>0</v>
      </c>
      <c r="AM588" s="2">
        <f t="shared" si="398"/>
        <v>6.6218246883734316E-2</v>
      </c>
      <c r="AN588" s="2">
        <f t="shared" si="381"/>
        <v>0</v>
      </c>
      <c r="AO588" s="2">
        <f t="shared" si="399"/>
        <v>-3.453629252409815E-2</v>
      </c>
      <c r="AP588" s="2">
        <f t="shared" si="382"/>
        <v>0</v>
      </c>
      <c r="AQ588" s="2">
        <f t="shared" si="362"/>
        <v>0.16563086991260267</v>
      </c>
    </row>
    <row r="589" spans="1:43">
      <c r="A589">
        <v>587</v>
      </c>
      <c r="B589" s="5">
        <f>A589/README!B$4</f>
        <v>1.3310657596371882E-2</v>
      </c>
      <c r="C589">
        <f>SIN(2*PI()*B589*README!B$5)</f>
        <v>0.92824753678614191</v>
      </c>
      <c r="D589" s="2">
        <f t="shared" si="363"/>
        <v>0.890822833680742</v>
      </c>
      <c r="E589" s="2">
        <f t="shared" si="383"/>
        <v>0.9716586829209749</v>
      </c>
      <c r="F589" s="2">
        <f t="shared" si="364"/>
        <v>-1.8649674940857288</v>
      </c>
      <c r="G589" s="2">
        <f t="shared" si="387"/>
        <v>0.99537911294919945</v>
      </c>
      <c r="H589" s="2">
        <f t="shared" si="365"/>
        <v>0.95524782651625473</v>
      </c>
      <c r="I589" s="2">
        <f t="shared" si="391"/>
        <v>-0.45397531624320442</v>
      </c>
      <c r="J589" s="2">
        <f t="shared" si="366"/>
        <v>-0.86691082381435158</v>
      </c>
      <c r="K589" s="2">
        <f t="shared" si="392"/>
        <v>-0.1826337232750426</v>
      </c>
      <c r="L589" s="2">
        <f t="shared" si="367"/>
        <v>0.16969058299436746</v>
      </c>
      <c r="M589" s="2">
        <f t="shared" si="393"/>
        <v>-0.71611707470871622</v>
      </c>
      <c r="N589" s="2">
        <f t="shared" si="368"/>
        <v>-0.64750456767218079</v>
      </c>
      <c r="O589" s="2">
        <f t="shared" si="384"/>
        <v>-0.45397531624320442</v>
      </c>
      <c r="P589" s="2">
        <f t="shared" si="369"/>
        <v>0.82095819596492103</v>
      </c>
      <c r="Q589" s="2">
        <f t="shared" si="388"/>
        <v>-0.1826337232750426</v>
      </c>
      <c r="R589" s="2">
        <f t="shared" si="370"/>
        <v>-0.16513524702600949</v>
      </c>
      <c r="S589" s="2">
        <f t="shared" si="394"/>
        <v>-1.3290318721351144</v>
      </c>
      <c r="T589" s="2">
        <f t="shared" si="371"/>
        <v>-2.3911611950139045</v>
      </c>
      <c r="U589" s="2">
        <f t="shared" si="395"/>
        <v>-1.3610592992829422</v>
      </c>
      <c r="V589" s="2">
        <f t="shared" si="372"/>
        <v>1.1127712719913507</v>
      </c>
      <c r="W589" s="2">
        <f t="shared" si="360"/>
        <v>-1.270071541755823</v>
      </c>
      <c r="X589" s="2">
        <f t="shared" si="373"/>
        <v>-1.1112827204509168</v>
      </c>
      <c r="Y589" s="2">
        <f t="shared" si="385"/>
        <v>-1.3290318721351144</v>
      </c>
      <c r="Z589" s="2">
        <f t="shared" si="374"/>
        <v>2.3257432449811888</v>
      </c>
      <c r="AA589" s="2">
        <f t="shared" si="389"/>
        <v>-1.3610592992829422</v>
      </c>
      <c r="AB589" s="2">
        <f t="shared" si="375"/>
        <v>-1.1908948677892317</v>
      </c>
      <c r="AC589" s="2">
        <f t="shared" si="396"/>
        <v>0.16563086991260267</v>
      </c>
      <c r="AD589" s="2">
        <f t="shared" si="376"/>
        <v>0.28837148235999416</v>
      </c>
      <c r="AE589" s="2">
        <f t="shared" si="397"/>
        <v>6.6218246883734316E-2</v>
      </c>
      <c r="AF589" s="2">
        <f t="shared" si="377"/>
        <v>-5.0250164755206821E-2</v>
      </c>
      <c r="AG589" s="2">
        <f t="shared" si="361"/>
        <v>0.26168697434582761</v>
      </c>
      <c r="AH589" s="2">
        <f t="shared" si="378"/>
        <v>0.26168697434582761</v>
      </c>
      <c r="AI589" s="2">
        <f t="shared" si="386"/>
        <v>0.16563086991260267</v>
      </c>
      <c r="AJ589" s="2">
        <f t="shared" si="379"/>
        <v>0</v>
      </c>
      <c r="AK589" s="2">
        <f t="shared" si="390"/>
        <v>6.6218246883734316E-2</v>
      </c>
      <c r="AL589" s="2">
        <f t="shared" si="380"/>
        <v>0</v>
      </c>
      <c r="AM589" s="2">
        <f t="shared" si="398"/>
        <v>0.16563086991260267</v>
      </c>
      <c r="AN589" s="2">
        <f t="shared" si="381"/>
        <v>0</v>
      </c>
      <c r="AO589" s="2">
        <f t="shared" si="399"/>
        <v>6.6218246883734316E-2</v>
      </c>
      <c r="AP589" s="2">
        <f t="shared" si="382"/>
        <v>0</v>
      </c>
      <c r="AQ589" s="2">
        <f t="shared" si="362"/>
        <v>0.26168697434582761</v>
      </c>
    </row>
    <row r="590" spans="1:43">
      <c r="A590">
        <v>588</v>
      </c>
      <c r="B590" s="5">
        <f>A590/README!B$4</f>
        <v>1.3333333333333334E-2</v>
      </c>
      <c r="C590">
        <f>SIN(2*PI()*B590*README!B$5)</f>
        <v>0.86602540378443793</v>
      </c>
      <c r="D590" s="2">
        <f t="shared" si="363"/>
        <v>0.83110934709272621</v>
      </c>
      <c r="E590" s="2">
        <f t="shared" si="383"/>
        <v>0.92824753678614191</v>
      </c>
      <c r="F590" s="2">
        <f t="shared" si="364"/>
        <v>-1.7816456673522016</v>
      </c>
      <c r="G590" s="2">
        <f t="shared" si="387"/>
        <v>0.9716586829209749</v>
      </c>
      <c r="H590" s="2">
        <f t="shared" si="365"/>
        <v>0.93248374704772274</v>
      </c>
      <c r="I590" s="2">
        <f t="shared" si="391"/>
        <v>-0.71611707470871622</v>
      </c>
      <c r="J590" s="2">
        <f t="shared" si="366"/>
        <v>-1.3674964716598721</v>
      </c>
      <c r="K590" s="2">
        <f t="shared" si="392"/>
        <v>-0.45397531624320442</v>
      </c>
      <c r="L590" s="2">
        <f t="shared" si="367"/>
        <v>0.42180236320511338</v>
      </c>
      <c r="M590" s="2">
        <f t="shared" si="393"/>
        <v>-0.96374668166651145</v>
      </c>
      <c r="N590" s="2">
        <f t="shared" si="368"/>
        <v>-0.871408322042594</v>
      </c>
      <c r="O590" s="2">
        <f t="shared" si="384"/>
        <v>-0.71611707470871622</v>
      </c>
      <c r="P590" s="2">
        <f t="shared" si="369"/>
        <v>1.2950091353372004</v>
      </c>
      <c r="Q590" s="2">
        <f t="shared" si="388"/>
        <v>-0.45397531624320442</v>
      </c>
      <c r="R590" s="2">
        <f t="shared" si="370"/>
        <v>-0.41047909798473037</v>
      </c>
      <c r="S590" s="2">
        <f t="shared" si="394"/>
        <v>-1.270071541755823</v>
      </c>
      <c r="T590" s="2">
        <f t="shared" si="371"/>
        <v>-2.2850812303388151</v>
      </c>
      <c r="U590" s="2">
        <f t="shared" si="395"/>
        <v>-1.3290318721351144</v>
      </c>
      <c r="V590" s="2">
        <f t="shared" si="372"/>
        <v>1.0865863725790512</v>
      </c>
      <c r="W590" s="2">
        <f t="shared" si="360"/>
        <v>-1.1853731424498877</v>
      </c>
      <c r="X590" s="2">
        <f t="shared" si="373"/>
        <v>-1.0371736135982308</v>
      </c>
      <c r="Y590" s="2">
        <f t="shared" si="385"/>
        <v>-1.270071541755823</v>
      </c>
      <c r="Z590" s="2">
        <f t="shared" si="374"/>
        <v>2.2225654409145341</v>
      </c>
      <c r="AA590" s="2">
        <f t="shared" si="389"/>
        <v>-1.3290318721351144</v>
      </c>
      <c r="AB590" s="2">
        <f t="shared" si="375"/>
        <v>-1.1628716224839493</v>
      </c>
      <c r="AC590" s="2">
        <f t="shared" si="396"/>
        <v>0.26168697434582761</v>
      </c>
      <c r="AD590" s="2">
        <f t="shared" si="376"/>
        <v>0.45560987964518418</v>
      </c>
      <c r="AE590" s="2">
        <f t="shared" si="397"/>
        <v>0.16563086991260267</v>
      </c>
      <c r="AF590" s="2">
        <f t="shared" si="377"/>
        <v>-0.12569010647880727</v>
      </c>
      <c r="AG590" s="2">
        <f t="shared" si="361"/>
        <v>0.35243997799873095</v>
      </c>
      <c r="AH590" s="2">
        <f t="shared" si="378"/>
        <v>0.35243997799873095</v>
      </c>
      <c r="AI590" s="2">
        <f t="shared" si="386"/>
        <v>0.26168697434582761</v>
      </c>
      <c r="AJ590" s="2">
        <f t="shared" si="379"/>
        <v>0</v>
      </c>
      <c r="AK590" s="2">
        <f t="shared" si="390"/>
        <v>0.16563086991260267</v>
      </c>
      <c r="AL590" s="2">
        <f t="shared" si="380"/>
        <v>0</v>
      </c>
      <c r="AM590" s="2">
        <f t="shared" si="398"/>
        <v>0.26168697434582761</v>
      </c>
      <c r="AN590" s="2">
        <f t="shared" si="381"/>
        <v>0</v>
      </c>
      <c r="AO590" s="2">
        <f t="shared" si="399"/>
        <v>0.16563086991260267</v>
      </c>
      <c r="AP590" s="2">
        <f t="shared" si="382"/>
        <v>0</v>
      </c>
      <c r="AQ590" s="2">
        <f t="shared" si="362"/>
        <v>0.35243997799873095</v>
      </c>
    </row>
    <row r="591" spans="1:43">
      <c r="A591">
        <v>589</v>
      </c>
      <c r="B591" s="5">
        <f>A591/README!B$4</f>
        <v>1.3356009070294784E-2</v>
      </c>
      <c r="C591">
        <f>SIN(2*PI()*B591*README!B$5)</f>
        <v>0.78625321882851917</v>
      </c>
      <c r="D591" s="2">
        <f t="shared" si="363"/>
        <v>0.75455338434018737</v>
      </c>
      <c r="E591" s="2">
        <f t="shared" si="383"/>
        <v>0.86602540378443793</v>
      </c>
      <c r="F591" s="2">
        <f t="shared" si="364"/>
        <v>-1.6622186941767922</v>
      </c>
      <c r="G591" s="2">
        <f t="shared" si="387"/>
        <v>0.92824753678614191</v>
      </c>
      <c r="H591" s="2">
        <f t="shared" si="365"/>
        <v>0.890822833680742</v>
      </c>
      <c r="I591" s="2">
        <f t="shared" si="391"/>
        <v>-0.96374668166651145</v>
      </c>
      <c r="J591" s="2">
        <f t="shared" si="366"/>
        <v>-1.840369729054337</v>
      </c>
      <c r="K591" s="2">
        <f t="shared" si="392"/>
        <v>-0.71611707470871622</v>
      </c>
      <c r="L591" s="2">
        <f t="shared" si="367"/>
        <v>0.66536629555834537</v>
      </c>
      <c r="M591" s="2">
        <f t="shared" si="393"/>
        <v>-1.1918459096518546</v>
      </c>
      <c r="N591" s="2">
        <f t="shared" si="368"/>
        <v>-1.0776529393254364</v>
      </c>
      <c r="O591" s="2">
        <f t="shared" si="384"/>
        <v>-0.96374668166651145</v>
      </c>
      <c r="P591" s="2">
        <f t="shared" si="369"/>
        <v>1.7428166440755504</v>
      </c>
      <c r="Q591" s="2">
        <f t="shared" si="388"/>
        <v>-0.71611707470871622</v>
      </c>
      <c r="R591" s="2">
        <f t="shared" si="370"/>
        <v>-0.64750456767218079</v>
      </c>
      <c r="S591" s="2">
        <f t="shared" si="394"/>
        <v>-1.1853731424498877</v>
      </c>
      <c r="T591" s="2">
        <f t="shared" si="371"/>
        <v>-2.1326939701485976</v>
      </c>
      <c r="U591" s="2">
        <f t="shared" si="395"/>
        <v>-1.270071541755823</v>
      </c>
      <c r="V591" s="2">
        <f t="shared" si="372"/>
        <v>1.0383817411807279</v>
      </c>
      <c r="W591" s="2">
        <f t="shared" si="360"/>
        <v>-1.0766530918899366</v>
      </c>
      <c r="X591" s="2">
        <f t="shared" si="373"/>
        <v>-0.94204612701050938</v>
      </c>
      <c r="Y591" s="2">
        <f t="shared" si="385"/>
        <v>-1.1853731424498877</v>
      </c>
      <c r="Z591" s="2">
        <f t="shared" si="374"/>
        <v>2.0743472272083152</v>
      </c>
      <c r="AA591" s="2">
        <f t="shared" si="389"/>
        <v>-1.270071541755823</v>
      </c>
      <c r="AB591" s="2">
        <f t="shared" si="375"/>
        <v>-1.1112827204509168</v>
      </c>
      <c r="AC591" s="2">
        <f t="shared" si="396"/>
        <v>0.35243997799873095</v>
      </c>
      <c r="AD591" s="2">
        <f t="shared" si="376"/>
        <v>0.61361531791776558</v>
      </c>
      <c r="AE591" s="2">
        <f t="shared" si="397"/>
        <v>0.26168697434582761</v>
      </c>
      <c r="AF591" s="2">
        <f t="shared" si="377"/>
        <v>-0.198582931352106</v>
      </c>
      <c r="AG591" s="2">
        <f t="shared" si="361"/>
        <v>0.43605076631254858</v>
      </c>
      <c r="AH591" s="2">
        <f t="shared" si="378"/>
        <v>0.43605076631254858</v>
      </c>
      <c r="AI591" s="2">
        <f t="shared" si="386"/>
        <v>0.35243997799873095</v>
      </c>
      <c r="AJ591" s="2">
        <f t="shared" si="379"/>
        <v>0</v>
      </c>
      <c r="AK591" s="2">
        <f t="shared" si="390"/>
        <v>0.26168697434582761</v>
      </c>
      <c r="AL591" s="2">
        <f t="shared" si="380"/>
        <v>0</v>
      </c>
      <c r="AM591" s="2">
        <f t="shared" si="398"/>
        <v>0.35243997799873095</v>
      </c>
      <c r="AN591" s="2">
        <f t="shared" si="381"/>
        <v>0</v>
      </c>
      <c r="AO591" s="2">
        <f t="shared" si="399"/>
        <v>0.26168697434582761</v>
      </c>
      <c r="AP591" s="2">
        <f t="shared" si="382"/>
        <v>0</v>
      </c>
      <c r="AQ591" s="2">
        <f t="shared" si="362"/>
        <v>0.43605076631254858</v>
      </c>
    </row>
    <row r="592" spans="1:43">
      <c r="A592">
        <v>590</v>
      </c>
      <c r="B592" s="5">
        <f>A592/README!B$4</f>
        <v>1.3378684807256236E-2</v>
      </c>
      <c r="C592">
        <f>SIN(2*PI()*B592*README!B$5)</f>
        <v>0.69054756958932451</v>
      </c>
      <c r="D592" s="2">
        <f t="shared" si="363"/>
        <v>0.66270635617602136</v>
      </c>
      <c r="E592" s="2">
        <f t="shared" si="383"/>
        <v>0.78625321882851917</v>
      </c>
      <c r="F592" s="2">
        <f t="shared" si="364"/>
        <v>-1.5091067686725124</v>
      </c>
      <c r="G592" s="2">
        <f t="shared" si="387"/>
        <v>0.86602540378443793</v>
      </c>
      <c r="H592" s="2">
        <f t="shared" si="365"/>
        <v>0.83110934709272621</v>
      </c>
      <c r="I592" s="2">
        <f t="shared" si="391"/>
        <v>-1.1918459096518546</v>
      </c>
      <c r="J592" s="2">
        <f t="shared" si="366"/>
        <v>-2.2759477936957566</v>
      </c>
      <c r="K592" s="2">
        <f t="shared" si="392"/>
        <v>-0.96374668166651145</v>
      </c>
      <c r="L592" s="2">
        <f t="shared" si="367"/>
        <v>0.89544654370645149</v>
      </c>
      <c r="M592" s="2">
        <f t="shared" si="393"/>
        <v>-1.3957923153930696</v>
      </c>
      <c r="N592" s="2">
        <f t="shared" si="368"/>
        <v>-1.2620588611245709</v>
      </c>
      <c r="O592" s="2">
        <f t="shared" si="384"/>
        <v>-1.1918459096518546</v>
      </c>
      <c r="P592" s="2">
        <f t="shared" si="369"/>
        <v>2.1553058786389543</v>
      </c>
      <c r="Q592" s="2">
        <f t="shared" si="388"/>
        <v>-0.96374668166651145</v>
      </c>
      <c r="R592" s="2">
        <f t="shared" si="370"/>
        <v>-0.871408322042594</v>
      </c>
      <c r="S592" s="2">
        <f t="shared" si="394"/>
        <v>-1.0766530918899366</v>
      </c>
      <c r="T592" s="2">
        <f t="shared" si="371"/>
        <v>-1.9370875505664531</v>
      </c>
      <c r="U592" s="2">
        <f t="shared" si="395"/>
        <v>-1.1853731424498877</v>
      </c>
      <c r="V592" s="2">
        <f t="shared" si="372"/>
        <v>0.96913424727583242</v>
      </c>
      <c r="W592" s="2">
        <f t="shared" si="360"/>
        <v>-0.94611460781883117</v>
      </c>
      <c r="X592" s="2">
        <f t="shared" si="373"/>
        <v>-0.82782802438179459</v>
      </c>
      <c r="Y592" s="2">
        <f t="shared" si="385"/>
        <v>-1.0766530918899366</v>
      </c>
      <c r="Z592" s="2">
        <f t="shared" si="374"/>
        <v>1.8840922540317855</v>
      </c>
      <c r="AA592" s="2">
        <f t="shared" si="389"/>
        <v>-1.1853731424498877</v>
      </c>
      <c r="AB592" s="2">
        <f t="shared" si="375"/>
        <v>-1.0371736135982308</v>
      </c>
      <c r="AC592" s="2">
        <f t="shared" si="396"/>
        <v>0.43605076631254858</v>
      </c>
      <c r="AD592" s="2">
        <f t="shared" si="376"/>
        <v>0.75918580837081784</v>
      </c>
      <c r="AE592" s="2">
        <f t="shared" si="397"/>
        <v>0.35243997799873095</v>
      </c>
      <c r="AF592" s="2">
        <f t="shared" si="377"/>
        <v>-0.26745146231148531</v>
      </c>
      <c r="AG592" s="2">
        <f t="shared" si="361"/>
        <v>0.51082496211109263</v>
      </c>
      <c r="AH592" s="2">
        <f t="shared" si="378"/>
        <v>0.51082496211109263</v>
      </c>
      <c r="AI592" s="2">
        <f t="shared" si="386"/>
        <v>0.43605076631254858</v>
      </c>
      <c r="AJ592" s="2">
        <f t="shared" si="379"/>
        <v>0</v>
      </c>
      <c r="AK592" s="2">
        <f t="shared" si="390"/>
        <v>0.35243997799873095</v>
      </c>
      <c r="AL592" s="2">
        <f t="shared" si="380"/>
        <v>0</v>
      </c>
      <c r="AM592" s="2">
        <f t="shared" si="398"/>
        <v>0.43605076631254858</v>
      </c>
      <c r="AN592" s="2">
        <f t="shared" si="381"/>
        <v>0</v>
      </c>
      <c r="AO592" s="2">
        <f t="shared" si="399"/>
        <v>0.35243997799873095</v>
      </c>
      <c r="AP592" s="2">
        <f t="shared" si="382"/>
        <v>0</v>
      </c>
      <c r="AQ592" s="2">
        <f t="shared" si="362"/>
        <v>0.51082496211109263</v>
      </c>
    </row>
    <row r="593" spans="1:43">
      <c r="A593">
        <v>591</v>
      </c>
      <c r="B593" s="5">
        <f>A593/README!B$4</f>
        <v>1.3401360544217688E-2</v>
      </c>
      <c r="C593">
        <f>SIN(2*PI()*B593*README!B$5)</f>
        <v>0.58084793625890108</v>
      </c>
      <c r="D593" s="2">
        <f t="shared" si="363"/>
        <v>0.55742954762612651</v>
      </c>
      <c r="E593" s="2">
        <f t="shared" si="383"/>
        <v>0.69054756958932451</v>
      </c>
      <c r="F593" s="2">
        <f t="shared" si="364"/>
        <v>-1.3254127123451371</v>
      </c>
      <c r="G593" s="2">
        <f t="shared" si="387"/>
        <v>0.78625321882851917</v>
      </c>
      <c r="H593" s="2">
        <f t="shared" si="365"/>
        <v>0.75455338434018737</v>
      </c>
      <c r="I593" s="2">
        <f t="shared" si="391"/>
        <v>-1.3957923153930696</v>
      </c>
      <c r="J593" s="2">
        <f t="shared" si="366"/>
        <v>-2.6654036523935352</v>
      </c>
      <c r="K593" s="2">
        <f t="shared" si="392"/>
        <v>-1.1918459096518546</v>
      </c>
      <c r="L593" s="2">
        <f t="shared" si="367"/>
        <v>1.1073805188962751</v>
      </c>
      <c r="M593" s="2">
        <f t="shared" si="393"/>
        <v>-1.5714529138760833</v>
      </c>
      <c r="N593" s="2">
        <f t="shared" si="368"/>
        <v>-1.4208890913966881</v>
      </c>
      <c r="O593" s="2">
        <f t="shared" si="384"/>
        <v>-1.3957923153930696</v>
      </c>
      <c r="P593" s="2">
        <f t="shared" si="369"/>
        <v>2.524117722235184</v>
      </c>
      <c r="Q593" s="2">
        <f t="shared" si="388"/>
        <v>-1.1918459096518546</v>
      </c>
      <c r="R593" s="2">
        <f t="shared" si="370"/>
        <v>-1.0776529393254364</v>
      </c>
      <c r="S593" s="2">
        <f t="shared" si="394"/>
        <v>-0.94611460781883117</v>
      </c>
      <c r="T593" s="2">
        <f t="shared" si="371"/>
        <v>-1.7022259463332063</v>
      </c>
      <c r="U593" s="2">
        <f t="shared" si="395"/>
        <v>-1.0766530918899366</v>
      </c>
      <c r="V593" s="2">
        <f t="shared" si="372"/>
        <v>0.8802471950979458</v>
      </c>
      <c r="W593" s="2">
        <f t="shared" si="360"/>
        <v>-0.79640305972220093</v>
      </c>
      <c r="X593" s="2">
        <f t="shared" si="373"/>
        <v>-0.69683394177937741</v>
      </c>
      <c r="Y593" s="2">
        <f t="shared" si="385"/>
        <v>-0.94611460781883117</v>
      </c>
      <c r="Z593" s="2">
        <f t="shared" si="374"/>
        <v>1.6556560487730503</v>
      </c>
      <c r="AA593" s="2">
        <f t="shared" si="389"/>
        <v>-1.0766530918899366</v>
      </c>
      <c r="AB593" s="2">
        <f t="shared" si="375"/>
        <v>-0.94204612701050938</v>
      </c>
      <c r="AC593" s="2">
        <f t="shared" si="396"/>
        <v>0.51082496211109263</v>
      </c>
      <c r="AD593" s="2">
        <f t="shared" si="376"/>
        <v>0.88937135709178061</v>
      </c>
      <c r="AE593" s="2">
        <f t="shared" si="397"/>
        <v>0.43605076631254858</v>
      </c>
      <c r="AF593" s="2">
        <f t="shared" si="377"/>
        <v>-0.33090007482849976</v>
      </c>
      <c r="AG593" s="2">
        <f t="shared" si="361"/>
        <v>0.5752472622464444</v>
      </c>
      <c r="AH593" s="2">
        <f t="shared" si="378"/>
        <v>0.5752472622464444</v>
      </c>
      <c r="AI593" s="2">
        <f t="shared" si="386"/>
        <v>0.51082496211109263</v>
      </c>
      <c r="AJ593" s="2">
        <f t="shared" si="379"/>
        <v>0</v>
      </c>
      <c r="AK593" s="2">
        <f t="shared" si="390"/>
        <v>0.43605076631254858</v>
      </c>
      <c r="AL593" s="2">
        <f t="shared" si="380"/>
        <v>0</v>
      </c>
      <c r="AM593" s="2">
        <f t="shared" si="398"/>
        <v>0.51082496211109263</v>
      </c>
      <c r="AN593" s="2">
        <f t="shared" si="381"/>
        <v>0</v>
      </c>
      <c r="AO593" s="2">
        <f t="shared" si="399"/>
        <v>0.43605076631254858</v>
      </c>
      <c r="AP593" s="2">
        <f t="shared" si="382"/>
        <v>0</v>
      </c>
      <c r="AQ593" s="2">
        <f t="shared" si="362"/>
        <v>0.5752472622464444</v>
      </c>
    </row>
    <row r="594" spans="1:43">
      <c r="A594">
        <v>592</v>
      </c>
      <c r="B594" s="5">
        <f>A594/README!B$4</f>
        <v>1.3424036281179138E-2</v>
      </c>
      <c r="C594">
        <f>SIN(2*PI()*B594*README!B$5)</f>
        <v>0.45937738787877253</v>
      </c>
      <c r="D594" s="2">
        <f t="shared" si="363"/>
        <v>0.44085639894706902</v>
      </c>
      <c r="E594" s="2">
        <f t="shared" si="383"/>
        <v>0.58084793625890108</v>
      </c>
      <c r="F594" s="2">
        <f t="shared" si="364"/>
        <v>-1.1148590952464446</v>
      </c>
      <c r="G594" s="2">
        <f t="shared" si="387"/>
        <v>0.69054756958932451</v>
      </c>
      <c r="H594" s="2">
        <f t="shared" si="365"/>
        <v>0.66270635617602136</v>
      </c>
      <c r="I594" s="2">
        <f t="shared" si="391"/>
        <v>-1.5714529138760833</v>
      </c>
      <c r="J594" s="2">
        <f t="shared" si="366"/>
        <v>-3.0008449609713139</v>
      </c>
      <c r="K594" s="2">
        <f t="shared" si="392"/>
        <v>-1.3957923153930696</v>
      </c>
      <c r="L594" s="2">
        <f t="shared" si="367"/>
        <v>1.2968733675839952</v>
      </c>
      <c r="M594" s="2">
        <f t="shared" si="393"/>
        <v>-1.7152679335106729</v>
      </c>
      <c r="N594" s="2">
        <f t="shared" si="368"/>
        <v>-1.5509249268795082</v>
      </c>
      <c r="O594" s="2">
        <f t="shared" si="384"/>
        <v>-1.5714529138760833</v>
      </c>
      <c r="P594" s="2">
        <f t="shared" si="369"/>
        <v>2.8417781827776616</v>
      </c>
      <c r="Q594" s="2">
        <f t="shared" si="388"/>
        <v>-1.3957923153930696</v>
      </c>
      <c r="R594" s="2">
        <f t="shared" si="370"/>
        <v>-1.2620588611245709</v>
      </c>
      <c r="S594" s="2">
        <f t="shared" si="394"/>
        <v>-0.79640305972220093</v>
      </c>
      <c r="T594" s="2">
        <f t="shared" si="371"/>
        <v>-1.4328686406434554</v>
      </c>
      <c r="U594" s="2">
        <f t="shared" si="395"/>
        <v>-0.94611460781883117</v>
      </c>
      <c r="V594" s="2">
        <f t="shared" si="372"/>
        <v>0.77352188559809154</v>
      </c>
      <c r="W594" s="2">
        <f t="shared" si="360"/>
        <v>-0.63055236027178141</v>
      </c>
      <c r="X594" s="2">
        <f t="shared" si="373"/>
        <v>-0.55171848141786706</v>
      </c>
      <c r="Y594" s="2">
        <f t="shared" si="385"/>
        <v>-0.79640305972220093</v>
      </c>
      <c r="Z594" s="2">
        <f t="shared" si="374"/>
        <v>1.3936678835667189</v>
      </c>
      <c r="AA594" s="2">
        <f t="shared" si="389"/>
        <v>-0.94611460781883117</v>
      </c>
      <c r="AB594" s="2">
        <f t="shared" si="375"/>
        <v>-0.82782802438179459</v>
      </c>
      <c r="AC594" s="2">
        <f t="shared" si="396"/>
        <v>0.5752472622464444</v>
      </c>
      <c r="AD594" s="2">
        <f t="shared" si="376"/>
        <v>1.0015337468496472</v>
      </c>
      <c r="AE594" s="2">
        <f t="shared" si="397"/>
        <v>0.51082496211109263</v>
      </c>
      <c r="AF594" s="2">
        <f t="shared" si="377"/>
        <v>-0.38764297931692854</v>
      </c>
      <c r="AG594" s="2">
        <f t="shared" si="361"/>
        <v>0.628012145299776</v>
      </c>
      <c r="AH594" s="2">
        <f t="shared" si="378"/>
        <v>0.628012145299776</v>
      </c>
      <c r="AI594" s="2">
        <f t="shared" si="386"/>
        <v>0.5752472622464444</v>
      </c>
      <c r="AJ594" s="2">
        <f t="shared" si="379"/>
        <v>0</v>
      </c>
      <c r="AK594" s="2">
        <f t="shared" si="390"/>
        <v>0.51082496211109263</v>
      </c>
      <c r="AL594" s="2">
        <f t="shared" si="380"/>
        <v>0</v>
      </c>
      <c r="AM594" s="2">
        <f t="shared" si="398"/>
        <v>0.5752472622464444</v>
      </c>
      <c r="AN594" s="2">
        <f t="shared" si="381"/>
        <v>0</v>
      </c>
      <c r="AO594" s="2">
        <f t="shared" si="399"/>
        <v>0.51082496211109263</v>
      </c>
      <c r="AP594" s="2">
        <f t="shared" si="382"/>
        <v>0</v>
      </c>
      <c r="AQ594" s="2">
        <f t="shared" si="362"/>
        <v>0.628012145299776</v>
      </c>
    </row>
    <row r="595" spans="1:43">
      <c r="A595">
        <v>593</v>
      </c>
      <c r="B595" s="5">
        <f>A595/README!B$4</f>
        <v>1.3446712018140589E-2</v>
      </c>
      <c r="C595">
        <f>SIN(2*PI()*B595*README!B$5)</f>
        <v>0.32859753172472256</v>
      </c>
      <c r="D595" s="2">
        <f t="shared" si="363"/>
        <v>0.31534927134307589</v>
      </c>
      <c r="E595" s="2">
        <f t="shared" si="383"/>
        <v>0.45937738787877253</v>
      </c>
      <c r="F595" s="2">
        <f t="shared" si="364"/>
        <v>-0.88171279788954426</v>
      </c>
      <c r="G595" s="2">
        <f t="shared" si="387"/>
        <v>0.58084793625890108</v>
      </c>
      <c r="H595" s="2">
        <f t="shared" si="365"/>
        <v>0.55742954762612651</v>
      </c>
      <c r="I595" s="2">
        <f t="shared" si="391"/>
        <v>-1.7152679335106729</v>
      </c>
      <c r="J595" s="2">
        <f t="shared" si="366"/>
        <v>-3.275473983051246</v>
      </c>
      <c r="K595" s="2">
        <f t="shared" si="392"/>
        <v>-1.5714529138760833</v>
      </c>
      <c r="L595" s="2">
        <f t="shared" si="367"/>
        <v>1.4600850068760003</v>
      </c>
      <c r="M595" s="2">
        <f t="shared" si="393"/>
        <v>-1.8243229550955877</v>
      </c>
      <c r="N595" s="2">
        <f t="shared" si="368"/>
        <v>-1.649531184288666</v>
      </c>
      <c r="O595" s="2">
        <f t="shared" si="384"/>
        <v>-1.7152679335106729</v>
      </c>
      <c r="P595" s="2">
        <f t="shared" si="369"/>
        <v>3.1018498537418639</v>
      </c>
      <c r="Q595" s="2">
        <f t="shared" si="388"/>
        <v>-1.5714529138760833</v>
      </c>
      <c r="R595" s="2">
        <f t="shared" si="370"/>
        <v>-1.4208890913966881</v>
      </c>
      <c r="S595" s="2">
        <f t="shared" si="394"/>
        <v>-0.63055236027178141</v>
      </c>
      <c r="T595" s="2">
        <f t="shared" si="371"/>
        <v>-1.1344741739594844</v>
      </c>
      <c r="U595" s="2">
        <f t="shared" si="395"/>
        <v>-0.79640305972220093</v>
      </c>
      <c r="V595" s="2">
        <f t="shared" si="372"/>
        <v>0.65112111298293074</v>
      </c>
      <c r="W595" s="2">
        <f t="shared" si="360"/>
        <v>-0.4519234829200437</v>
      </c>
      <c r="X595" s="2">
        <f t="shared" si="373"/>
        <v>-0.39542241600087169</v>
      </c>
      <c r="Y595" s="2">
        <f t="shared" si="385"/>
        <v>-0.63055236027178141</v>
      </c>
      <c r="Z595" s="2">
        <f t="shared" si="374"/>
        <v>1.1034369628420395</v>
      </c>
      <c r="AA595" s="2">
        <f t="shared" si="389"/>
        <v>-0.79640305972220093</v>
      </c>
      <c r="AB595" s="2">
        <f t="shared" si="375"/>
        <v>-0.69683394177937741</v>
      </c>
      <c r="AC595" s="2">
        <f t="shared" si="396"/>
        <v>0.628012145299776</v>
      </c>
      <c r="AD595" s="2">
        <f t="shared" si="376"/>
        <v>1.0934000007108378</v>
      </c>
      <c r="AE595" s="2">
        <f t="shared" si="397"/>
        <v>0.5752472622464444</v>
      </c>
      <c r="AF595" s="2">
        <f t="shared" si="377"/>
        <v>-0.43653027772872011</v>
      </c>
      <c r="AG595" s="2">
        <f t="shared" si="361"/>
        <v>0.66805032804390807</v>
      </c>
      <c r="AH595" s="2">
        <f t="shared" si="378"/>
        <v>0.66805032804390807</v>
      </c>
      <c r="AI595" s="2">
        <f t="shared" si="386"/>
        <v>0.628012145299776</v>
      </c>
      <c r="AJ595" s="2">
        <f t="shared" si="379"/>
        <v>0</v>
      </c>
      <c r="AK595" s="2">
        <f t="shared" si="390"/>
        <v>0.5752472622464444</v>
      </c>
      <c r="AL595" s="2">
        <f t="shared" si="380"/>
        <v>0</v>
      </c>
      <c r="AM595" s="2">
        <f t="shared" si="398"/>
        <v>0.628012145299776</v>
      </c>
      <c r="AN595" s="2">
        <f t="shared" si="381"/>
        <v>0</v>
      </c>
      <c r="AO595" s="2">
        <f t="shared" si="399"/>
        <v>0.5752472622464444</v>
      </c>
      <c r="AP595" s="2">
        <f t="shared" si="382"/>
        <v>0</v>
      </c>
      <c r="AQ595" s="2">
        <f t="shared" si="362"/>
        <v>0.66805032804390807</v>
      </c>
    </row>
    <row r="596" spans="1:43">
      <c r="A596">
        <v>594</v>
      </c>
      <c r="B596" s="5">
        <f>A596/README!B$4</f>
        <v>1.3469387755102041E-2</v>
      </c>
      <c r="C596">
        <f>SIN(2*PI()*B596*README!B$5)</f>
        <v>0.1911586287013835</v>
      </c>
      <c r="D596" s="2">
        <f t="shared" si="363"/>
        <v>0.18345157358766456</v>
      </c>
      <c r="E596" s="2">
        <f t="shared" si="383"/>
        <v>0.32859753172472256</v>
      </c>
      <c r="F596" s="2">
        <f t="shared" si="364"/>
        <v>-0.63069854268286574</v>
      </c>
      <c r="G596" s="2">
        <f t="shared" si="387"/>
        <v>0.45937738787877253</v>
      </c>
      <c r="H596" s="2">
        <f t="shared" si="365"/>
        <v>0.44085639894706902</v>
      </c>
      <c r="I596" s="2">
        <f t="shared" si="391"/>
        <v>-1.8243229550955877</v>
      </c>
      <c r="J596" s="2">
        <f t="shared" si="366"/>
        <v>-3.4837253465518616</v>
      </c>
      <c r="K596" s="2">
        <f t="shared" si="392"/>
        <v>-1.7152679335106729</v>
      </c>
      <c r="L596" s="2">
        <f t="shared" si="367"/>
        <v>1.5937079440177235</v>
      </c>
      <c r="M596" s="2">
        <f t="shared" si="393"/>
        <v>-1.89640797268227</v>
      </c>
      <c r="N596" s="2">
        <f t="shared" si="368"/>
        <v>-1.7147096024503774</v>
      </c>
      <c r="O596" s="2">
        <f t="shared" si="384"/>
        <v>-1.8243229550955877</v>
      </c>
      <c r="P596" s="2">
        <f t="shared" si="369"/>
        <v>3.2990623685590887</v>
      </c>
      <c r="Q596" s="2">
        <f t="shared" si="388"/>
        <v>-1.7152679335106729</v>
      </c>
      <c r="R596" s="2">
        <f t="shared" si="370"/>
        <v>-1.5509249268795082</v>
      </c>
      <c r="S596" s="2">
        <f t="shared" si="394"/>
        <v>-0.4519234829200437</v>
      </c>
      <c r="T596" s="2">
        <f t="shared" si="371"/>
        <v>-0.81308952639179255</v>
      </c>
      <c r="U596" s="2">
        <f t="shared" si="395"/>
        <v>-0.63055236027178141</v>
      </c>
      <c r="V596" s="2">
        <f t="shared" si="372"/>
        <v>0.5155253355724031</v>
      </c>
      <c r="W596" s="2">
        <f t="shared" si="360"/>
        <v>-0.26413635159018634</v>
      </c>
      <c r="X596" s="2">
        <f t="shared" si="373"/>
        <v>-0.23111309380204551</v>
      </c>
      <c r="Y596" s="2">
        <f t="shared" si="385"/>
        <v>-0.4519234829200437</v>
      </c>
      <c r="Z596" s="2">
        <f t="shared" si="374"/>
        <v>0.79084483200626265</v>
      </c>
      <c r="AA596" s="2">
        <f t="shared" si="389"/>
        <v>-0.63055236027178141</v>
      </c>
      <c r="AB596" s="2">
        <f t="shared" si="375"/>
        <v>-0.55171848141786706</v>
      </c>
      <c r="AC596" s="2">
        <f t="shared" si="396"/>
        <v>0.66805032804390807</v>
      </c>
      <c r="AD596" s="2">
        <f t="shared" si="376"/>
        <v>1.1631084440403814</v>
      </c>
      <c r="AE596" s="2">
        <f t="shared" si="397"/>
        <v>0.628012145299776</v>
      </c>
      <c r="AF596" s="2">
        <f t="shared" si="377"/>
        <v>-0.4765712663005639</v>
      </c>
      <c r="AG596" s="2">
        <f t="shared" si="361"/>
        <v>0.69455043452616771</v>
      </c>
      <c r="AH596" s="2">
        <f t="shared" si="378"/>
        <v>0.69455043452616771</v>
      </c>
      <c r="AI596" s="2">
        <f t="shared" si="386"/>
        <v>0.66805032804390807</v>
      </c>
      <c r="AJ596" s="2">
        <f t="shared" si="379"/>
        <v>0</v>
      </c>
      <c r="AK596" s="2">
        <f t="shared" si="390"/>
        <v>0.628012145299776</v>
      </c>
      <c r="AL596" s="2">
        <f t="shared" si="380"/>
        <v>0</v>
      </c>
      <c r="AM596" s="2">
        <f t="shared" si="398"/>
        <v>0.66805032804390807</v>
      </c>
      <c r="AN596" s="2">
        <f t="shared" si="381"/>
        <v>0</v>
      </c>
      <c r="AO596" s="2">
        <f t="shared" si="399"/>
        <v>0.628012145299776</v>
      </c>
      <c r="AP596" s="2">
        <f t="shared" si="382"/>
        <v>0</v>
      </c>
      <c r="AQ596" s="2">
        <f t="shared" si="362"/>
        <v>0.69455043452616771</v>
      </c>
    </row>
    <row r="597" spans="1:43">
      <c r="A597">
        <v>595</v>
      </c>
      <c r="B597" s="5">
        <f>A597/README!B$4</f>
        <v>1.3492063492063493E-2</v>
      </c>
      <c r="C597">
        <f>SIN(2*PI()*B597*README!B$5)</f>
        <v>4.9845885660684694E-2</v>
      </c>
      <c r="D597" s="2">
        <f t="shared" si="363"/>
        <v>4.7836219706347112E-2</v>
      </c>
      <c r="E597" s="2">
        <f t="shared" si="383"/>
        <v>0.1911586287013835</v>
      </c>
      <c r="F597" s="2">
        <f t="shared" si="364"/>
        <v>-0.36690314717341754</v>
      </c>
      <c r="G597" s="2">
        <f t="shared" si="387"/>
        <v>0.32859753172472256</v>
      </c>
      <c r="H597" s="2">
        <f t="shared" si="365"/>
        <v>0.31534927134307589</v>
      </c>
      <c r="I597" s="2">
        <f t="shared" si="391"/>
        <v>-1.89640797268227</v>
      </c>
      <c r="J597" s="2">
        <f t="shared" si="366"/>
        <v>-3.6213788262561741</v>
      </c>
      <c r="K597" s="2">
        <f t="shared" si="392"/>
        <v>-1.8243229550955877</v>
      </c>
      <c r="L597" s="2">
        <f t="shared" si="367"/>
        <v>1.6950343029144233</v>
      </c>
      <c r="M597" s="2">
        <f t="shared" si="393"/>
        <v>-1.9300621794657455</v>
      </c>
      <c r="N597" s="2">
        <f t="shared" si="368"/>
        <v>-1.7451393371729409</v>
      </c>
      <c r="O597" s="2">
        <f t="shared" si="384"/>
        <v>-1.89640797268227</v>
      </c>
      <c r="P597" s="2">
        <f t="shared" si="369"/>
        <v>3.4294192048817909</v>
      </c>
      <c r="Q597" s="2">
        <f t="shared" si="388"/>
        <v>-1.8243229550955877</v>
      </c>
      <c r="R597" s="2">
        <f t="shared" si="370"/>
        <v>-1.649531184288666</v>
      </c>
      <c r="S597" s="2">
        <f t="shared" si="394"/>
        <v>-0.26413635159018634</v>
      </c>
      <c r="T597" s="2">
        <f t="shared" si="371"/>
        <v>-0.47522757531791737</v>
      </c>
      <c r="U597" s="2">
        <f t="shared" si="395"/>
        <v>-0.4519234829200437</v>
      </c>
      <c r="V597" s="2">
        <f t="shared" si="372"/>
        <v>0.36948240917691</v>
      </c>
      <c r="W597" s="2">
        <f t="shared" si="360"/>
        <v>-7.0996482720823373E-2</v>
      </c>
      <c r="X597" s="2">
        <f t="shared" si="373"/>
        <v>-6.2120252179944865E-2</v>
      </c>
      <c r="Y597" s="2">
        <f t="shared" si="385"/>
        <v>-0.26413635159018634</v>
      </c>
      <c r="Z597" s="2">
        <f t="shared" si="374"/>
        <v>0.4622261876067324</v>
      </c>
      <c r="AA597" s="2">
        <f t="shared" si="389"/>
        <v>-0.4519234829200437</v>
      </c>
      <c r="AB597" s="2">
        <f t="shared" si="375"/>
        <v>-0.39542241600087169</v>
      </c>
      <c r="AC597" s="2">
        <f t="shared" si="396"/>
        <v>0.69455043452616771</v>
      </c>
      <c r="AD597" s="2">
        <f t="shared" si="376"/>
        <v>1.2092464314398272</v>
      </c>
      <c r="AE597" s="2">
        <f t="shared" si="397"/>
        <v>0.66805032804390807</v>
      </c>
      <c r="AF597" s="2">
        <f t="shared" si="377"/>
        <v>-0.50695451221953614</v>
      </c>
      <c r="AG597" s="2">
        <f t="shared" si="361"/>
        <v>0.70697543864620693</v>
      </c>
      <c r="AH597" s="2">
        <f t="shared" si="378"/>
        <v>0.70697543864620693</v>
      </c>
      <c r="AI597" s="2">
        <f t="shared" si="386"/>
        <v>0.69455043452616771</v>
      </c>
      <c r="AJ597" s="2">
        <f t="shared" si="379"/>
        <v>0</v>
      </c>
      <c r="AK597" s="2">
        <f t="shared" si="390"/>
        <v>0.66805032804390807</v>
      </c>
      <c r="AL597" s="2">
        <f t="shared" si="380"/>
        <v>0</v>
      </c>
      <c r="AM597" s="2">
        <f t="shared" si="398"/>
        <v>0.69455043452616771</v>
      </c>
      <c r="AN597" s="2">
        <f t="shared" si="381"/>
        <v>0</v>
      </c>
      <c r="AO597" s="2">
        <f t="shared" si="399"/>
        <v>0.66805032804390807</v>
      </c>
      <c r="AP597" s="2">
        <f t="shared" si="382"/>
        <v>0</v>
      </c>
      <c r="AQ597" s="2">
        <f t="shared" si="362"/>
        <v>0.70697543864620693</v>
      </c>
    </row>
    <row r="598" spans="1:43">
      <c r="A598">
        <v>596</v>
      </c>
      <c r="B598" s="5">
        <f>A598/README!B$4</f>
        <v>1.3514739229024943E-2</v>
      </c>
      <c r="C598">
        <f>SIN(2*PI()*B598*README!B$5)</f>
        <v>-9.2476986966501626E-2</v>
      </c>
      <c r="D598" s="2">
        <f t="shared" si="363"/>
        <v>-8.8748537771488445E-2</v>
      </c>
      <c r="E598" s="2">
        <f t="shared" si="383"/>
        <v>4.9845885660684694E-2</v>
      </c>
      <c r="F598" s="2">
        <f t="shared" si="364"/>
        <v>-9.5672439412195762E-2</v>
      </c>
      <c r="G598" s="2">
        <f t="shared" si="387"/>
        <v>0.1911586287013835</v>
      </c>
      <c r="H598" s="2">
        <f t="shared" si="365"/>
        <v>0.18345157358766456</v>
      </c>
      <c r="I598" s="2">
        <f t="shared" si="391"/>
        <v>-1.9300621794657455</v>
      </c>
      <c r="J598" s="2">
        <f t="shared" si="366"/>
        <v>-3.6856448669055109</v>
      </c>
      <c r="K598" s="2">
        <f t="shared" si="392"/>
        <v>-1.89640797268227</v>
      </c>
      <c r="L598" s="2">
        <f t="shared" si="367"/>
        <v>1.762010699387609</v>
      </c>
      <c r="M598" s="2">
        <f t="shared" si="393"/>
        <v>-1.9246035711139216</v>
      </c>
      <c r="N598" s="2">
        <f t="shared" si="368"/>
        <v>-1.7402037282260698</v>
      </c>
      <c r="O598" s="2">
        <f t="shared" si="384"/>
        <v>-1.9300621794657455</v>
      </c>
      <c r="P598" s="2">
        <f t="shared" si="369"/>
        <v>3.4902786743265812</v>
      </c>
      <c r="Q598" s="2">
        <f t="shared" si="388"/>
        <v>-1.89640797268227</v>
      </c>
      <c r="R598" s="2">
        <f t="shared" si="370"/>
        <v>-1.7147096024503774</v>
      </c>
      <c r="S598" s="2">
        <f t="shared" si="394"/>
        <v>-7.0996482720823373E-2</v>
      </c>
      <c r="T598" s="2">
        <f t="shared" si="371"/>
        <v>-0.12773511156792575</v>
      </c>
      <c r="U598" s="2">
        <f t="shared" si="395"/>
        <v>-0.26413635159018634</v>
      </c>
      <c r="V598" s="2">
        <f t="shared" si="372"/>
        <v>0.21595190164970496</v>
      </c>
      <c r="W598" s="2">
        <f t="shared" si="360"/>
        <v>0.12358213373191321</v>
      </c>
      <c r="X598" s="2">
        <f t="shared" si="373"/>
        <v>0.10813145973089815</v>
      </c>
      <c r="Y598" s="2">
        <f t="shared" si="385"/>
        <v>-7.0996482720823373E-2</v>
      </c>
      <c r="Z598" s="2">
        <f t="shared" si="374"/>
        <v>0.12424050436059969</v>
      </c>
      <c r="AA598" s="2">
        <f t="shared" si="389"/>
        <v>-0.26413635159018634</v>
      </c>
      <c r="AB598" s="2">
        <f t="shared" si="375"/>
        <v>-0.23111309380204551</v>
      </c>
      <c r="AC598" s="2">
        <f t="shared" si="396"/>
        <v>0.70697543864620693</v>
      </c>
      <c r="AD598" s="2">
        <f t="shared" si="376"/>
        <v>1.2308789740830879</v>
      </c>
      <c r="AE598" s="2">
        <f t="shared" si="397"/>
        <v>0.69455043452616771</v>
      </c>
      <c r="AF598" s="2">
        <f t="shared" si="377"/>
        <v>-0.52706429735326443</v>
      </c>
      <c r="AG598" s="2">
        <f t="shared" si="361"/>
        <v>0.70507354701927571</v>
      </c>
      <c r="AH598" s="2">
        <f t="shared" si="378"/>
        <v>0.70507354701927571</v>
      </c>
      <c r="AI598" s="2">
        <f t="shared" si="386"/>
        <v>0.70697543864620693</v>
      </c>
      <c r="AJ598" s="2">
        <f t="shared" si="379"/>
        <v>0</v>
      </c>
      <c r="AK598" s="2">
        <f t="shared" si="390"/>
        <v>0.69455043452616771</v>
      </c>
      <c r="AL598" s="2">
        <f t="shared" si="380"/>
        <v>0</v>
      </c>
      <c r="AM598" s="2">
        <f t="shared" si="398"/>
        <v>0.70697543864620693</v>
      </c>
      <c r="AN598" s="2">
        <f t="shared" si="381"/>
        <v>0</v>
      </c>
      <c r="AO598" s="2">
        <f t="shared" si="399"/>
        <v>0.69455043452616771</v>
      </c>
      <c r="AP598" s="2">
        <f t="shared" si="382"/>
        <v>0</v>
      </c>
      <c r="AQ598" s="2">
        <f t="shared" si="362"/>
        <v>0.70507354701927571</v>
      </c>
    </row>
    <row r="599" spans="1:43">
      <c r="A599">
        <v>597</v>
      </c>
      <c r="B599" s="5">
        <f>A599/README!B$4</f>
        <v>1.3537414965986394E-2</v>
      </c>
      <c r="C599">
        <f>SIN(2*PI()*B599*README!B$5)</f>
        <v>-0.23292580841836813</v>
      </c>
      <c r="D599" s="2">
        <f t="shared" si="363"/>
        <v>-0.22353480129991776</v>
      </c>
      <c r="E599" s="2">
        <f t="shared" si="383"/>
        <v>-9.2476986966501626E-2</v>
      </c>
      <c r="F599" s="2">
        <f t="shared" si="364"/>
        <v>0.17749707554205213</v>
      </c>
      <c r="G599" s="2">
        <f t="shared" si="387"/>
        <v>4.9845885660684694E-2</v>
      </c>
      <c r="H599" s="2">
        <f t="shared" si="365"/>
        <v>4.7836219706347112E-2</v>
      </c>
      <c r="I599" s="2">
        <f t="shared" si="391"/>
        <v>-1.9246035711139216</v>
      </c>
      <c r="J599" s="2">
        <f t="shared" si="366"/>
        <v>-3.6752211136884427</v>
      </c>
      <c r="K599" s="2">
        <f t="shared" si="392"/>
        <v>-1.9300621794657455</v>
      </c>
      <c r="L599" s="2">
        <f t="shared" si="367"/>
        <v>1.7932798531172334</v>
      </c>
      <c r="M599" s="2">
        <f t="shared" si="393"/>
        <v>-1.8801427666227277</v>
      </c>
      <c r="N599" s="2">
        <f t="shared" si="368"/>
        <v>-1.700002795994231</v>
      </c>
      <c r="O599" s="2">
        <f t="shared" si="384"/>
        <v>-1.9246035711139216</v>
      </c>
      <c r="P599" s="2">
        <f t="shared" si="369"/>
        <v>3.4804074564328937</v>
      </c>
      <c r="Q599" s="2">
        <f t="shared" si="388"/>
        <v>-1.9300621794657455</v>
      </c>
      <c r="R599" s="2">
        <f t="shared" si="370"/>
        <v>-1.7451393371729409</v>
      </c>
      <c r="S599" s="2">
        <f t="shared" si="394"/>
        <v>0.12358213373191321</v>
      </c>
      <c r="T599" s="2">
        <f t="shared" si="371"/>
        <v>0.22234591116467042</v>
      </c>
      <c r="U599" s="2">
        <f t="shared" si="395"/>
        <v>-7.0996482720823373E-2</v>
      </c>
      <c r="V599" s="2">
        <f t="shared" si="372"/>
        <v>5.8045117083277913E-2</v>
      </c>
      <c r="W599" s="2">
        <f t="shared" si="360"/>
        <v>0.31565635151367016</v>
      </c>
      <c r="X599" s="2">
        <f t="shared" si="373"/>
        <v>0.27619188172091325</v>
      </c>
      <c r="Y599" s="2">
        <f t="shared" si="385"/>
        <v>0.12358213373191321</v>
      </c>
      <c r="Z599" s="2">
        <f t="shared" si="374"/>
        <v>-0.21626291946303214</v>
      </c>
      <c r="AA599" s="2">
        <f t="shared" si="389"/>
        <v>-7.0996482720823373E-2</v>
      </c>
      <c r="AB599" s="2">
        <f t="shared" si="375"/>
        <v>-6.2120252179944865E-2</v>
      </c>
      <c r="AC599" s="2">
        <f t="shared" si="396"/>
        <v>0.70507354701927571</v>
      </c>
      <c r="AD599" s="2">
        <f t="shared" si="376"/>
        <v>1.2275676873161006</v>
      </c>
      <c r="AE599" s="2">
        <f t="shared" si="397"/>
        <v>0.70697543864620693</v>
      </c>
      <c r="AF599" s="2">
        <f t="shared" si="377"/>
        <v>-0.53649309581137428</v>
      </c>
      <c r="AG599" s="2">
        <f t="shared" si="361"/>
        <v>0.68888330158266253</v>
      </c>
      <c r="AH599" s="2">
        <f t="shared" si="378"/>
        <v>0.68888330158266253</v>
      </c>
      <c r="AI599" s="2">
        <f t="shared" si="386"/>
        <v>0.70507354701927571</v>
      </c>
      <c r="AJ599" s="2">
        <f t="shared" si="379"/>
        <v>0</v>
      </c>
      <c r="AK599" s="2">
        <f t="shared" si="390"/>
        <v>0.70697543864620693</v>
      </c>
      <c r="AL599" s="2">
        <f t="shared" si="380"/>
        <v>0</v>
      </c>
      <c r="AM599" s="2">
        <f t="shared" si="398"/>
        <v>0.70507354701927571</v>
      </c>
      <c r="AN599" s="2">
        <f t="shared" si="381"/>
        <v>0</v>
      </c>
      <c r="AO599" s="2">
        <f t="shared" si="399"/>
        <v>0.70697543864620693</v>
      </c>
      <c r="AP599" s="2">
        <f t="shared" si="382"/>
        <v>0</v>
      </c>
      <c r="AQ599" s="2">
        <f t="shared" si="362"/>
        <v>0.68888330158266253</v>
      </c>
    </row>
    <row r="600" spans="1:43">
      <c r="A600">
        <v>598</v>
      </c>
      <c r="B600" s="5">
        <f>A600/README!B$4</f>
        <v>1.3560090702947846E-2</v>
      </c>
      <c r="C600">
        <f>SIN(2*PI()*B600*README!B$5)</f>
        <v>-0.36865437568214171</v>
      </c>
      <c r="D600" s="2">
        <f t="shared" si="363"/>
        <v>-0.35379111991075651</v>
      </c>
      <c r="E600" s="2">
        <f t="shared" si="383"/>
        <v>-0.23292580841836813</v>
      </c>
      <c r="F600" s="2">
        <f t="shared" si="364"/>
        <v>0.44706960259750628</v>
      </c>
      <c r="G600" s="2">
        <f t="shared" si="387"/>
        <v>-9.2476986966501626E-2</v>
      </c>
      <c r="H600" s="2">
        <f t="shared" si="365"/>
        <v>-8.8748537771488445E-2</v>
      </c>
      <c r="I600" s="2">
        <f t="shared" si="391"/>
        <v>-1.8801427666227277</v>
      </c>
      <c r="J600" s="2">
        <f t="shared" si="366"/>
        <v>-3.5903188045323629</v>
      </c>
      <c r="K600" s="2">
        <f t="shared" si="392"/>
        <v>-1.9246035711139216</v>
      </c>
      <c r="L600" s="2">
        <f t="shared" si="367"/>
        <v>1.7882080930011457</v>
      </c>
      <c r="M600" s="2">
        <f t="shared" si="393"/>
        <v>-1.7975807666159558</v>
      </c>
      <c r="N600" s="2">
        <f t="shared" si="368"/>
        <v>-1.625351214557941</v>
      </c>
      <c r="O600" s="2">
        <f t="shared" si="384"/>
        <v>-1.8801427666227277</v>
      </c>
      <c r="P600" s="2">
        <f t="shared" si="369"/>
        <v>3.4000055919696606</v>
      </c>
      <c r="Q600" s="2">
        <f t="shared" si="388"/>
        <v>-1.9246035711139216</v>
      </c>
      <c r="R600" s="2">
        <f t="shared" si="370"/>
        <v>-1.7402037282260698</v>
      </c>
      <c r="S600" s="2">
        <f t="shared" si="394"/>
        <v>0.31565635151367016</v>
      </c>
      <c r="T600" s="2">
        <f t="shared" si="371"/>
        <v>0.56792108189744184</v>
      </c>
      <c r="U600" s="2">
        <f t="shared" si="395"/>
        <v>0.12358213373191321</v>
      </c>
      <c r="V600" s="2">
        <f t="shared" si="372"/>
        <v>-0.10103795493753749</v>
      </c>
      <c r="W600" s="2">
        <f t="shared" si="360"/>
        <v>0.50133377614555408</v>
      </c>
      <c r="X600" s="2">
        <f t="shared" si="373"/>
        <v>0.43865526019011591</v>
      </c>
      <c r="Y600" s="2">
        <f t="shared" si="385"/>
        <v>0.31565635151367016</v>
      </c>
      <c r="Z600" s="2">
        <f t="shared" si="374"/>
        <v>-0.55238376344498308</v>
      </c>
      <c r="AA600" s="2">
        <f t="shared" si="389"/>
        <v>0.12358213373191321</v>
      </c>
      <c r="AB600" s="2">
        <f t="shared" si="375"/>
        <v>0.10813145973089815</v>
      </c>
      <c r="AC600" s="2">
        <f t="shared" si="396"/>
        <v>0.68888330158266253</v>
      </c>
      <c r="AD600" s="2">
        <f t="shared" si="376"/>
        <v>1.199379674545342</v>
      </c>
      <c r="AE600" s="2">
        <f t="shared" si="397"/>
        <v>0.70507354701927571</v>
      </c>
      <c r="AF600" s="2">
        <f t="shared" si="377"/>
        <v>-0.53504983247992965</v>
      </c>
      <c r="AG600" s="2">
        <f t="shared" si="361"/>
        <v>0.6587327985414434</v>
      </c>
      <c r="AH600" s="2">
        <f t="shared" si="378"/>
        <v>0.6587327985414434</v>
      </c>
      <c r="AI600" s="2">
        <f t="shared" si="386"/>
        <v>0.68888330158266253</v>
      </c>
      <c r="AJ600" s="2">
        <f t="shared" si="379"/>
        <v>0</v>
      </c>
      <c r="AK600" s="2">
        <f t="shared" si="390"/>
        <v>0.70507354701927571</v>
      </c>
      <c r="AL600" s="2">
        <f t="shared" si="380"/>
        <v>0</v>
      </c>
      <c r="AM600" s="2">
        <f t="shared" si="398"/>
        <v>0.68888330158266253</v>
      </c>
      <c r="AN600" s="2">
        <f t="shared" si="381"/>
        <v>0</v>
      </c>
      <c r="AO600" s="2">
        <f t="shared" si="399"/>
        <v>0.70507354701927571</v>
      </c>
      <c r="AP600" s="2">
        <f t="shared" si="382"/>
        <v>0</v>
      </c>
      <c r="AQ600" s="2">
        <f t="shared" si="362"/>
        <v>0.6587327985414434</v>
      </c>
    </row>
    <row r="601" spans="1:43">
      <c r="A601">
        <v>599</v>
      </c>
      <c r="B601" s="5">
        <f>A601/README!B$4</f>
        <v>1.3582766439909298E-2</v>
      </c>
      <c r="C601">
        <f>SIN(2*PI()*B601*README!B$5)</f>
        <v>-0.496912141953116</v>
      </c>
      <c r="D601" s="2">
        <f t="shared" si="363"/>
        <v>-0.47687784221616103</v>
      </c>
      <c r="E601" s="2">
        <f t="shared" si="383"/>
        <v>-0.36865437568214171</v>
      </c>
      <c r="F601" s="2">
        <f t="shared" si="364"/>
        <v>0.70758223981782653</v>
      </c>
      <c r="G601" s="2">
        <f t="shared" si="387"/>
        <v>-0.23292580841836813</v>
      </c>
      <c r="H601" s="2">
        <f t="shared" si="365"/>
        <v>-0.22353480129991776</v>
      </c>
      <c r="I601" s="2">
        <f t="shared" si="391"/>
        <v>-1.7975807666159558</v>
      </c>
      <c r="J601" s="2">
        <f t="shared" si="366"/>
        <v>-3.4326584893550338</v>
      </c>
      <c r="K601" s="2">
        <f t="shared" si="392"/>
        <v>-1.8801427666227277</v>
      </c>
      <c r="L601" s="2">
        <f t="shared" si="367"/>
        <v>1.7468981985346825</v>
      </c>
      <c r="M601" s="2">
        <f t="shared" si="393"/>
        <v>-1.6785906945186035</v>
      </c>
      <c r="N601" s="2">
        <f t="shared" si="368"/>
        <v>-1.5177618022792061</v>
      </c>
      <c r="O601" s="2">
        <f t="shared" si="384"/>
        <v>-1.7975807666159558</v>
      </c>
      <c r="P601" s="2">
        <f t="shared" si="369"/>
        <v>3.2507024290979061</v>
      </c>
      <c r="Q601" s="2">
        <f t="shared" si="388"/>
        <v>-1.8801427666227277</v>
      </c>
      <c r="R601" s="2">
        <f t="shared" si="370"/>
        <v>-1.700002795994231</v>
      </c>
      <c r="S601" s="2">
        <f t="shared" si="394"/>
        <v>0.50133377614555408</v>
      </c>
      <c r="T601" s="2">
        <f t="shared" si="371"/>
        <v>0.90198730098412938</v>
      </c>
      <c r="U601" s="2">
        <f t="shared" si="395"/>
        <v>0.31565635151367016</v>
      </c>
      <c r="V601" s="2">
        <f t="shared" si="372"/>
        <v>-0.25807348729851026</v>
      </c>
      <c r="W601" s="2">
        <f t="shared" si="360"/>
        <v>0.67685164451008806</v>
      </c>
      <c r="X601" s="2">
        <f t="shared" si="373"/>
        <v>0.59222926593016778</v>
      </c>
      <c r="Y601" s="2">
        <f t="shared" si="385"/>
        <v>0.50133377614555408</v>
      </c>
      <c r="Z601" s="2">
        <f t="shared" si="374"/>
        <v>-0.87731052038524515</v>
      </c>
      <c r="AA601" s="2">
        <f t="shared" si="389"/>
        <v>0.31565635151367016</v>
      </c>
      <c r="AB601" s="2">
        <f t="shared" si="375"/>
        <v>0.27619188172091325</v>
      </c>
      <c r="AC601" s="2">
        <f t="shared" si="396"/>
        <v>0.6587327985414434</v>
      </c>
      <c r="AD601" s="2">
        <f t="shared" si="376"/>
        <v>1.1468861673840041</v>
      </c>
      <c r="AE601" s="2">
        <f t="shared" si="397"/>
        <v>0.68888330158266253</v>
      </c>
      <c r="AF601" s="2">
        <f t="shared" si="377"/>
        <v>-0.52276375516886009</v>
      </c>
      <c r="AG601" s="2">
        <f t="shared" si="361"/>
        <v>0.61523303948097985</v>
      </c>
      <c r="AH601" s="2">
        <f t="shared" si="378"/>
        <v>0.61523303948097985</v>
      </c>
      <c r="AI601" s="2">
        <f t="shared" si="386"/>
        <v>0.6587327985414434</v>
      </c>
      <c r="AJ601" s="2">
        <f t="shared" si="379"/>
        <v>0</v>
      </c>
      <c r="AK601" s="2">
        <f t="shared" si="390"/>
        <v>0.68888330158266253</v>
      </c>
      <c r="AL601" s="2">
        <f t="shared" si="380"/>
        <v>0</v>
      </c>
      <c r="AM601" s="2">
        <f t="shared" si="398"/>
        <v>0.6587327985414434</v>
      </c>
      <c r="AN601" s="2">
        <f t="shared" si="381"/>
        <v>0</v>
      </c>
      <c r="AO601" s="2">
        <f t="shared" si="399"/>
        <v>0.68888330158266253</v>
      </c>
      <c r="AP601" s="2">
        <f t="shared" si="382"/>
        <v>0</v>
      </c>
      <c r="AQ601" s="2">
        <f t="shared" si="362"/>
        <v>0.61523303948097985</v>
      </c>
    </row>
    <row r="602" spans="1:43">
      <c r="A602">
        <v>600</v>
      </c>
      <c r="B602" s="5">
        <f>A602/README!B$4</f>
        <v>1.3605442176870748E-2</v>
      </c>
      <c r="C602">
        <f>SIN(2*PI()*B602*README!B$5)</f>
        <v>-0.61509995661545602</v>
      </c>
      <c r="D602" s="2">
        <f t="shared" si="363"/>
        <v>-0.59030060908777027</v>
      </c>
      <c r="E602" s="2">
        <f t="shared" si="383"/>
        <v>-0.496912141953116</v>
      </c>
      <c r="F602" s="2">
        <f t="shared" si="364"/>
        <v>0.95375568442735292</v>
      </c>
      <c r="G602" s="2">
        <f t="shared" si="387"/>
        <v>-0.36865437568214171</v>
      </c>
      <c r="H602" s="2">
        <f t="shared" si="365"/>
        <v>-0.35379111991075651</v>
      </c>
      <c r="I602" s="2">
        <f t="shared" si="391"/>
        <v>-1.6785906945186035</v>
      </c>
      <c r="J602" s="2">
        <f t="shared" si="366"/>
        <v>-3.2054351630269058</v>
      </c>
      <c r="K602" s="2">
        <f t="shared" si="392"/>
        <v>-1.7975807666159558</v>
      </c>
      <c r="L602" s="2">
        <f t="shared" si="367"/>
        <v>1.6701873169784249</v>
      </c>
      <c r="M602" s="2">
        <f t="shared" si="393"/>
        <v>-1.5255838906196548</v>
      </c>
      <c r="N602" s="2">
        <f t="shared" si="368"/>
        <v>-1.3794148644551232</v>
      </c>
      <c r="O602" s="2">
        <f t="shared" si="384"/>
        <v>-1.6785906945186035</v>
      </c>
      <c r="P602" s="2">
        <f t="shared" si="369"/>
        <v>3.0355236045416261</v>
      </c>
      <c r="Q602" s="2">
        <f t="shared" si="388"/>
        <v>-1.7975807666159558</v>
      </c>
      <c r="R602" s="2">
        <f t="shared" si="370"/>
        <v>-1.625351214557941</v>
      </c>
      <c r="S602" s="2">
        <f t="shared" si="394"/>
        <v>0.67685164451008806</v>
      </c>
      <c r="T602" s="2">
        <f t="shared" si="371"/>
        <v>1.2177746983101168</v>
      </c>
      <c r="U602" s="2">
        <f t="shared" si="395"/>
        <v>0.50133377614555408</v>
      </c>
      <c r="V602" s="2">
        <f t="shared" si="372"/>
        <v>-0.4098791463881275</v>
      </c>
      <c r="W602" s="2">
        <f t="shared" si="360"/>
        <v>0.83865307745055118</v>
      </c>
      <c r="X602" s="2">
        <f t="shared" si="373"/>
        <v>0.73380171335494682</v>
      </c>
      <c r="Y602" s="2">
        <f t="shared" si="385"/>
        <v>0.67685164451008806</v>
      </c>
      <c r="Z602" s="2">
        <f t="shared" si="374"/>
        <v>-1.1844585318671039</v>
      </c>
      <c r="AA602" s="2">
        <f t="shared" si="389"/>
        <v>0.50133377614555408</v>
      </c>
      <c r="AB602" s="2">
        <f t="shared" si="375"/>
        <v>0.43865526019011591</v>
      </c>
      <c r="AC602" s="2">
        <f t="shared" si="396"/>
        <v>0.61523303948097985</v>
      </c>
      <c r="AD602" s="2">
        <f t="shared" si="376"/>
        <v>1.0711509496121749</v>
      </c>
      <c r="AE602" s="2">
        <f t="shared" si="397"/>
        <v>0.6587327985414434</v>
      </c>
      <c r="AF602" s="2">
        <f t="shared" si="377"/>
        <v>-0.49988384190365737</v>
      </c>
      <c r="AG602" s="2">
        <f t="shared" si="361"/>
        <v>0.55926554938647643</v>
      </c>
      <c r="AH602" s="2">
        <f t="shared" si="378"/>
        <v>0.55926554938647643</v>
      </c>
      <c r="AI602" s="2">
        <f t="shared" si="386"/>
        <v>0.61523303948097985</v>
      </c>
      <c r="AJ602" s="2">
        <f t="shared" si="379"/>
        <v>0</v>
      </c>
      <c r="AK602" s="2">
        <f t="shared" si="390"/>
        <v>0.6587327985414434</v>
      </c>
      <c r="AL602" s="2">
        <f t="shared" si="380"/>
        <v>0</v>
      </c>
      <c r="AM602" s="2">
        <f t="shared" si="398"/>
        <v>0.61523303948097985</v>
      </c>
      <c r="AN602" s="2">
        <f t="shared" si="381"/>
        <v>0</v>
      </c>
      <c r="AO602" s="2">
        <f t="shared" si="399"/>
        <v>0.6587327985414434</v>
      </c>
      <c r="AP602" s="2">
        <f t="shared" si="382"/>
        <v>0</v>
      </c>
      <c r="AQ602" s="2">
        <f t="shared" si="362"/>
        <v>0.55926554938647643</v>
      </c>
    </row>
    <row r="603" spans="1:43">
      <c r="A603">
        <v>601</v>
      </c>
      <c r="B603" s="5">
        <f>A603/README!B$4</f>
        <v>1.36281179138322E-2</v>
      </c>
      <c r="C603">
        <f>SIN(2*PI()*B603*README!B$5)</f>
        <v>-0.72082273717088097</v>
      </c>
      <c r="D603" s="2">
        <f t="shared" si="363"/>
        <v>-0.69176090198019191</v>
      </c>
      <c r="E603" s="2">
        <f t="shared" si="383"/>
        <v>-0.61509995661545602</v>
      </c>
      <c r="F603" s="2">
        <f t="shared" si="364"/>
        <v>1.1806012181693895</v>
      </c>
      <c r="G603" s="2">
        <f t="shared" si="387"/>
        <v>-0.496912141953116</v>
      </c>
      <c r="H603" s="2">
        <f t="shared" si="365"/>
        <v>-0.47687784221616103</v>
      </c>
      <c r="I603" s="2">
        <f t="shared" si="391"/>
        <v>-1.5255838906196548</v>
      </c>
      <c r="J603" s="2">
        <f t="shared" si="366"/>
        <v>-2.9132535186262691</v>
      </c>
      <c r="K603" s="2">
        <f t="shared" si="392"/>
        <v>-1.6785906945186035</v>
      </c>
      <c r="L603" s="2">
        <f t="shared" si="367"/>
        <v>1.5596299985234234</v>
      </c>
      <c r="M603" s="2">
        <f t="shared" si="393"/>
        <v>-1.3416610461298093</v>
      </c>
      <c r="N603" s="2">
        <f t="shared" si="368"/>
        <v>-1.2131140093123018</v>
      </c>
      <c r="O603" s="2">
        <f t="shared" si="384"/>
        <v>-1.5255838906196548</v>
      </c>
      <c r="P603" s="2">
        <f t="shared" si="369"/>
        <v>2.7588297288949906</v>
      </c>
      <c r="Q603" s="2">
        <f t="shared" si="388"/>
        <v>-1.6785906945186035</v>
      </c>
      <c r="R603" s="2">
        <f t="shared" si="370"/>
        <v>-1.5177618022792061</v>
      </c>
      <c r="S603" s="2">
        <f t="shared" si="394"/>
        <v>0.83865307745055118</v>
      </c>
      <c r="T603" s="2">
        <f t="shared" si="371"/>
        <v>1.5088838250787087</v>
      </c>
      <c r="U603" s="2">
        <f t="shared" si="395"/>
        <v>0.67685164451008806</v>
      </c>
      <c r="V603" s="2">
        <f t="shared" si="372"/>
        <v>-0.55337858226142878</v>
      </c>
      <c r="W603" s="2">
        <f t="shared" ref="W603:W666" si="400">N603+P603+R603+T603+V603</f>
        <v>0.98345916012076251</v>
      </c>
      <c r="X603" s="2">
        <f t="shared" si="373"/>
        <v>0.86050362911091027</v>
      </c>
      <c r="Y603" s="2">
        <f t="shared" si="385"/>
        <v>0.83865307745055118</v>
      </c>
      <c r="Z603" s="2">
        <f t="shared" si="374"/>
        <v>-1.4676034267182803</v>
      </c>
      <c r="AA603" s="2">
        <f t="shared" si="389"/>
        <v>0.67685164451008806</v>
      </c>
      <c r="AB603" s="2">
        <f t="shared" si="375"/>
        <v>0.59222926593016778</v>
      </c>
      <c r="AC603" s="2">
        <f t="shared" si="396"/>
        <v>0.55926554938647643</v>
      </c>
      <c r="AD603" s="2">
        <f t="shared" si="376"/>
        <v>0.97370879954053413</v>
      </c>
      <c r="AE603" s="2">
        <f t="shared" si="397"/>
        <v>0.61523303948097985</v>
      </c>
      <c r="AF603" s="2">
        <f t="shared" si="377"/>
        <v>-0.46687375537210007</v>
      </c>
      <c r="AG603" s="2">
        <f t="shared" ref="AG603:AG666" si="401">X603+Z603+AB603+AD603+AF603</f>
        <v>0.49196451249123185</v>
      </c>
      <c r="AH603" s="2">
        <f t="shared" si="378"/>
        <v>0.49196451249123185</v>
      </c>
      <c r="AI603" s="2">
        <f t="shared" si="386"/>
        <v>0.55926554938647643</v>
      </c>
      <c r="AJ603" s="2">
        <f t="shared" si="379"/>
        <v>0</v>
      </c>
      <c r="AK603" s="2">
        <f t="shared" si="390"/>
        <v>0.61523303948097985</v>
      </c>
      <c r="AL603" s="2">
        <f t="shared" si="380"/>
        <v>0</v>
      </c>
      <c r="AM603" s="2">
        <f t="shared" si="398"/>
        <v>0.55926554938647643</v>
      </c>
      <c r="AN603" s="2">
        <f t="shared" si="381"/>
        <v>0</v>
      </c>
      <c r="AO603" s="2">
        <f t="shared" si="399"/>
        <v>0.61523303948097985</v>
      </c>
      <c r="AP603" s="2">
        <f t="shared" si="382"/>
        <v>0</v>
      </c>
      <c r="AQ603" s="2">
        <f t="shared" ref="AQ603:AQ666" si="402">AH603+AJ603+AL603+AN603+AP603</f>
        <v>0.49196451249123185</v>
      </c>
    </row>
    <row r="604" spans="1:43">
      <c r="A604">
        <v>602</v>
      </c>
      <c r="B604" s="5">
        <f>A604/README!B$4</f>
        <v>1.3650793650793651E-2</v>
      </c>
      <c r="C604">
        <f>SIN(2*PI()*B604*README!B$5)</f>
        <v>-0.81193800571585362</v>
      </c>
      <c r="D604" s="2">
        <f t="shared" si="363"/>
        <v>-0.77920262253443073</v>
      </c>
      <c r="E604" s="2">
        <f t="shared" si="383"/>
        <v>-0.72082273717088097</v>
      </c>
      <c r="F604" s="2">
        <f t="shared" si="364"/>
        <v>1.3835218039531756</v>
      </c>
      <c r="G604" s="2">
        <f t="shared" si="387"/>
        <v>-0.61509995661545602</v>
      </c>
      <c r="H604" s="2">
        <f t="shared" si="365"/>
        <v>-0.59030060908777027</v>
      </c>
      <c r="I604" s="2">
        <f t="shared" si="391"/>
        <v>-1.3416610461298093</v>
      </c>
      <c r="J604" s="2">
        <f t="shared" si="366"/>
        <v>-2.5620346330832655</v>
      </c>
      <c r="K604" s="2">
        <f t="shared" si="392"/>
        <v>-1.5255838906196548</v>
      </c>
      <c r="L604" s="2">
        <f t="shared" si="367"/>
        <v>1.4174666932470124</v>
      </c>
      <c r="M604" s="2">
        <f t="shared" si="393"/>
        <v>-1.1305493675052785</v>
      </c>
      <c r="N604" s="2">
        <f t="shared" si="368"/>
        <v>-1.0222293327335081</v>
      </c>
      <c r="O604" s="2">
        <f t="shared" si="384"/>
        <v>-1.3416610461298093</v>
      </c>
      <c r="P604" s="2">
        <f t="shared" si="369"/>
        <v>2.4262280186111869</v>
      </c>
      <c r="Q604" s="2">
        <f t="shared" si="388"/>
        <v>-1.5255838906196548</v>
      </c>
      <c r="R604" s="2">
        <f t="shared" si="370"/>
        <v>-1.3794148644551232</v>
      </c>
      <c r="S604" s="2">
        <f t="shared" si="394"/>
        <v>0.98345916012076251</v>
      </c>
      <c r="T604" s="2">
        <f t="shared" si="371"/>
        <v>1.7694153389894474</v>
      </c>
      <c r="U604" s="2">
        <f t="shared" si="395"/>
        <v>0.83865307745055118</v>
      </c>
      <c r="V604" s="2">
        <f t="shared" si="372"/>
        <v>-0.68566377103905107</v>
      </c>
      <c r="W604" s="2">
        <f t="shared" si="400"/>
        <v>1.108335389372952</v>
      </c>
      <c r="X604" s="2">
        <f t="shared" si="373"/>
        <v>0.96976739197829764</v>
      </c>
      <c r="Y604" s="2">
        <f t="shared" si="385"/>
        <v>0.98345916012076251</v>
      </c>
      <c r="Z604" s="2">
        <f t="shared" si="374"/>
        <v>-1.7210072582316551</v>
      </c>
      <c r="AA604" s="2">
        <f t="shared" si="389"/>
        <v>0.83865307745055118</v>
      </c>
      <c r="AB604" s="2">
        <f t="shared" si="375"/>
        <v>0.73380171335494682</v>
      </c>
      <c r="AC604" s="2">
        <f t="shared" si="396"/>
        <v>0.49196451249123185</v>
      </c>
      <c r="AD604" s="2">
        <f t="shared" si="376"/>
        <v>0.85653438764444811</v>
      </c>
      <c r="AE604" s="2">
        <f t="shared" si="397"/>
        <v>0.55926554938647643</v>
      </c>
      <c r="AF604" s="2">
        <f t="shared" si="377"/>
        <v>-0.42440244677460487</v>
      </c>
      <c r="AG604" s="2">
        <f t="shared" si="401"/>
        <v>0.41469378797143258</v>
      </c>
      <c r="AH604" s="2">
        <f t="shared" si="378"/>
        <v>0.41469378797143258</v>
      </c>
      <c r="AI604" s="2">
        <f t="shared" si="386"/>
        <v>0.49196451249123185</v>
      </c>
      <c r="AJ604" s="2">
        <f t="shared" si="379"/>
        <v>0</v>
      </c>
      <c r="AK604" s="2">
        <f t="shared" si="390"/>
        <v>0.55926554938647643</v>
      </c>
      <c r="AL604" s="2">
        <f t="shared" si="380"/>
        <v>0</v>
      </c>
      <c r="AM604" s="2">
        <f t="shared" si="398"/>
        <v>0.49196451249123185</v>
      </c>
      <c r="AN604" s="2">
        <f t="shared" si="381"/>
        <v>0</v>
      </c>
      <c r="AO604" s="2">
        <f t="shared" si="399"/>
        <v>0.55926554938647643</v>
      </c>
      <c r="AP604" s="2">
        <f t="shared" si="382"/>
        <v>0</v>
      </c>
      <c r="AQ604" s="2">
        <f t="shared" si="402"/>
        <v>0.41469378797143258</v>
      </c>
    </row>
    <row r="605" spans="1:43">
      <c r="A605">
        <v>603</v>
      </c>
      <c r="B605" s="5">
        <f>A605/README!B$4</f>
        <v>1.3673469387755101E-2</v>
      </c>
      <c r="C605">
        <f>SIN(2*PI()*B605*README!B$5)</f>
        <v>-0.88659930637299567</v>
      </c>
      <c r="D605" s="2">
        <f t="shared" si="363"/>
        <v>-0.85085375952312847</v>
      </c>
      <c r="E605" s="2">
        <f t="shared" si="383"/>
        <v>-0.81193800571585362</v>
      </c>
      <c r="F605" s="2">
        <f t="shared" si="364"/>
        <v>1.558405245060742</v>
      </c>
      <c r="G605" s="2">
        <f t="shared" si="387"/>
        <v>-0.72082273717088097</v>
      </c>
      <c r="H605" s="2">
        <f t="shared" si="365"/>
        <v>-0.69176090198019191</v>
      </c>
      <c r="I605" s="2">
        <f t="shared" si="391"/>
        <v>-1.1305493675052785</v>
      </c>
      <c r="J605" s="2">
        <f t="shared" si="366"/>
        <v>-2.1588959762335227</v>
      </c>
      <c r="K605" s="2">
        <f t="shared" si="392"/>
        <v>-1.3416610461298093</v>
      </c>
      <c r="L605" s="2">
        <f t="shared" si="367"/>
        <v>1.2465783482699859</v>
      </c>
      <c r="M605" s="2">
        <f t="shared" si="393"/>
        <v>-0.8965270444061153</v>
      </c>
      <c r="N605" s="2">
        <f t="shared" si="368"/>
        <v>-0.81062912308119839</v>
      </c>
      <c r="O605" s="2">
        <f t="shared" si="384"/>
        <v>-1.1305493675052785</v>
      </c>
      <c r="P605" s="2">
        <f t="shared" si="369"/>
        <v>2.0444586654557106</v>
      </c>
      <c r="Q605" s="2">
        <f t="shared" si="388"/>
        <v>-1.3416610461298093</v>
      </c>
      <c r="R605" s="2">
        <f t="shared" si="370"/>
        <v>-1.2131140093123018</v>
      </c>
      <c r="S605" s="2">
        <f t="shared" si="394"/>
        <v>1.108335389372952</v>
      </c>
      <c r="T605" s="2">
        <f t="shared" si="371"/>
        <v>1.9940895547310087</v>
      </c>
      <c r="U605" s="2">
        <f t="shared" si="395"/>
        <v>0.98345916012076251</v>
      </c>
      <c r="V605" s="2">
        <f t="shared" si="372"/>
        <v>-0.80405394616948689</v>
      </c>
      <c r="W605" s="2">
        <f t="shared" si="400"/>
        <v>1.210751141623732</v>
      </c>
      <c r="X605" s="2">
        <f t="shared" si="373"/>
        <v>1.0593787658548686</v>
      </c>
      <c r="Y605" s="2">
        <f t="shared" si="385"/>
        <v>1.108335389372952</v>
      </c>
      <c r="Z605" s="2">
        <f t="shared" si="374"/>
        <v>-1.9395347839676786</v>
      </c>
      <c r="AA605" s="2">
        <f t="shared" si="389"/>
        <v>0.98345916012076251</v>
      </c>
      <c r="AB605" s="2">
        <f t="shared" si="375"/>
        <v>0.86050362911091027</v>
      </c>
      <c r="AC605" s="2">
        <f t="shared" si="396"/>
        <v>0.41469378797143258</v>
      </c>
      <c r="AD605" s="2">
        <f t="shared" si="376"/>
        <v>0.72200225975933219</v>
      </c>
      <c r="AE605" s="2">
        <f t="shared" si="397"/>
        <v>0.49196451249123185</v>
      </c>
      <c r="AF605" s="2">
        <f t="shared" si="377"/>
        <v>-0.37333059949178271</v>
      </c>
      <c r="AG605" s="2">
        <f t="shared" si="401"/>
        <v>0.32901927126564967</v>
      </c>
      <c r="AH605" s="2">
        <f t="shared" si="378"/>
        <v>0.32901927126564967</v>
      </c>
      <c r="AI605" s="2">
        <f t="shared" si="386"/>
        <v>0.41469378797143258</v>
      </c>
      <c r="AJ605" s="2">
        <f t="shared" si="379"/>
        <v>0</v>
      </c>
      <c r="AK605" s="2">
        <f t="shared" si="390"/>
        <v>0.49196451249123185</v>
      </c>
      <c r="AL605" s="2">
        <f t="shared" si="380"/>
        <v>0</v>
      </c>
      <c r="AM605" s="2">
        <f t="shared" si="398"/>
        <v>0.41469378797143258</v>
      </c>
      <c r="AN605" s="2">
        <f t="shared" si="381"/>
        <v>0</v>
      </c>
      <c r="AO605" s="2">
        <f t="shared" si="399"/>
        <v>0.49196451249123185</v>
      </c>
      <c r="AP605" s="2">
        <f t="shared" si="382"/>
        <v>0</v>
      </c>
      <c r="AQ605" s="2">
        <f t="shared" si="402"/>
        <v>0.32901927126564967</v>
      </c>
    </row>
    <row r="606" spans="1:43">
      <c r="A606">
        <v>604</v>
      </c>
      <c r="B606" s="5">
        <f>A606/README!B$4</f>
        <v>1.3696145124716553E-2</v>
      </c>
      <c r="C606">
        <f>SIN(2*PI()*B606*README!B$5)</f>
        <v>-0.94329362381992499</v>
      </c>
      <c r="D606" s="2">
        <f t="shared" si="363"/>
        <v>-0.90526229875451758</v>
      </c>
      <c r="E606" s="2">
        <f t="shared" si="383"/>
        <v>-0.88659930637299567</v>
      </c>
      <c r="F606" s="2">
        <f t="shared" si="364"/>
        <v>1.7017075190373909</v>
      </c>
      <c r="G606" s="2">
        <f t="shared" si="387"/>
        <v>-0.81193800571585362</v>
      </c>
      <c r="H606" s="2">
        <f t="shared" si="365"/>
        <v>-0.77920262253443073</v>
      </c>
      <c r="I606" s="2">
        <f t="shared" si="391"/>
        <v>-0.8965270444061153</v>
      </c>
      <c r="J606" s="2">
        <f t="shared" si="366"/>
        <v>-1.7120071749046009</v>
      </c>
      <c r="K606" s="2">
        <f t="shared" si="392"/>
        <v>-1.1305493675052785</v>
      </c>
      <c r="L606" s="2">
        <f t="shared" si="367"/>
        <v>1.0504280252063396</v>
      </c>
      <c r="M606" s="2">
        <f t="shared" si="393"/>
        <v>-0.64433655194981854</v>
      </c>
      <c r="N606" s="2">
        <f t="shared" si="368"/>
        <v>-0.58260147012323826</v>
      </c>
      <c r="O606" s="2">
        <f t="shared" si="384"/>
        <v>-0.8965270444061153</v>
      </c>
      <c r="P606" s="2">
        <f t="shared" si="369"/>
        <v>1.6212582461534315</v>
      </c>
      <c r="Q606" s="2">
        <f t="shared" si="388"/>
        <v>-1.1305493675052785</v>
      </c>
      <c r="R606" s="2">
        <f t="shared" si="370"/>
        <v>-1.0222293327335081</v>
      </c>
      <c r="S606" s="2">
        <f t="shared" si="394"/>
        <v>1.210751141623732</v>
      </c>
      <c r="T606" s="2">
        <f t="shared" si="371"/>
        <v>2.1783534370913307</v>
      </c>
      <c r="U606" s="2">
        <f t="shared" si="395"/>
        <v>1.108335389372952</v>
      </c>
      <c r="V606" s="2">
        <f t="shared" si="372"/>
        <v>-0.90614992430919838</v>
      </c>
      <c r="W606" s="2">
        <f t="shared" si="400"/>
        <v>1.2886309560788172</v>
      </c>
      <c r="X606" s="2">
        <f t="shared" si="373"/>
        <v>1.1275217713710874</v>
      </c>
      <c r="Y606" s="2">
        <f t="shared" si="385"/>
        <v>1.210751141623732</v>
      </c>
      <c r="Z606" s="2">
        <f t="shared" si="374"/>
        <v>-2.1187575317218448</v>
      </c>
      <c r="AA606" s="2">
        <f t="shared" si="389"/>
        <v>1.108335389372952</v>
      </c>
      <c r="AB606" s="2">
        <f t="shared" si="375"/>
        <v>0.96976739197829764</v>
      </c>
      <c r="AC606" s="2">
        <f t="shared" si="396"/>
        <v>0.32901927126564967</v>
      </c>
      <c r="AD606" s="2">
        <f t="shared" si="376"/>
        <v>0.57283871677993958</v>
      </c>
      <c r="AE606" s="2">
        <f t="shared" si="397"/>
        <v>0.41469378797143258</v>
      </c>
      <c r="AF606" s="2">
        <f t="shared" si="377"/>
        <v>-0.314693187288895</v>
      </c>
      <c r="AG606" s="2">
        <f t="shared" si="401"/>
        <v>0.23667716111858489</v>
      </c>
      <c r="AH606" s="2">
        <f t="shared" si="378"/>
        <v>0.23667716111858489</v>
      </c>
      <c r="AI606" s="2">
        <f t="shared" si="386"/>
        <v>0.32901927126564967</v>
      </c>
      <c r="AJ606" s="2">
        <f t="shared" si="379"/>
        <v>0</v>
      </c>
      <c r="AK606" s="2">
        <f t="shared" si="390"/>
        <v>0.41469378797143258</v>
      </c>
      <c r="AL606" s="2">
        <f t="shared" si="380"/>
        <v>0</v>
      </c>
      <c r="AM606" s="2">
        <f t="shared" si="398"/>
        <v>0.32901927126564967</v>
      </c>
      <c r="AN606" s="2">
        <f t="shared" si="381"/>
        <v>0</v>
      </c>
      <c r="AO606" s="2">
        <f t="shared" si="399"/>
        <v>0.41469378797143258</v>
      </c>
      <c r="AP606" s="2">
        <f t="shared" si="382"/>
        <v>0</v>
      </c>
      <c r="AQ606" s="2">
        <f t="shared" si="402"/>
        <v>0.23667716111858489</v>
      </c>
    </row>
    <row r="607" spans="1:43">
      <c r="A607">
        <v>605</v>
      </c>
      <c r="B607" s="5">
        <f>A607/README!B$4</f>
        <v>1.3718820861678005E-2</v>
      </c>
      <c r="C607">
        <f>SIN(2*PI()*B607*README!B$5)</f>
        <v>-0.98087204462712319</v>
      </c>
      <c r="D607" s="2">
        <f t="shared" si="363"/>
        <v>-0.94132564821905607</v>
      </c>
      <c r="E607" s="2">
        <f t="shared" si="383"/>
        <v>-0.94329362381992499</v>
      </c>
      <c r="F607" s="2">
        <f t="shared" si="364"/>
        <v>1.8105245974996023</v>
      </c>
      <c r="G607" s="2">
        <f t="shared" si="387"/>
        <v>-0.88659930637299567</v>
      </c>
      <c r="H607" s="2">
        <f t="shared" si="365"/>
        <v>-0.85085375952312847</v>
      </c>
      <c r="I607" s="2">
        <f t="shared" si="391"/>
        <v>-0.64433655194981854</v>
      </c>
      <c r="J607" s="2">
        <f t="shared" si="366"/>
        <v>-1.2304244549835199</v>
      </c>
      <c r="K607" s="2">
        <f t="shared" si="392"/>
        <v>-0.8965270444061153</v>
      </c>
      <c r="L607" s="2">
        <f t="shared" si="367"/>
        <v>0.83299072103120264</v>
      </c>
      <c r="M607" s="2">
        <f t="shared" si="393"/>
        <v>-0.37908854419489946</v>
      </c>
      <c r="N607" s="2">
        <f t="shared" si="368"/>
        <v>-0.34276736666031504</v>
      </c>
      <c r="O607" s="2">
        <f t="shared" si="384"/>
        <v>-0.64433655194981854</v>
      </c>
      <c r="P607" s="2">
        <f t="shared" si="369"/>
        <v>1.165202940240033</v>
      </c>
      <c r="Q607" s="2">
        <f t="shared" si="388"/>
        <v>-0.8965270444061153</v>
      </c>
      <c r="R607" s="2">
        <f t="shared" si="370"/>
        <v>-0.81062912308119839</v>
      </c>
      <c r="S607" s="2">
        <f t="shared" si="394"/>
        <v>1.2886309560788172</v>
      </c>
      <c r="T607" s="2">
        <f t="shared" si="371"/>
        <v>2.3184728684641174</v>
      </c>
      <c r="U607" s="2">
        <f t="shared" si="395"/>
        <v>1.210751141623732</v>
      </c>
      <c r="V607" s="2">
        <f t="shared" si="372"/>
        <v>-0.98988272490362716</v>
      </c>
      <c r="W607" s="2">
        <f t="shared" si="400"/>
        <v>1.3403965940590097</v>
      </c>
      <c r="X607" s="2">
        <f t="shared" si="373"/>
        <v>1.1728154868109106</v>
      </c>
      <c r="Y607" s="2">
        <f t="shared" si="385"/>
        <v>1.2886309560788172</v>
      </c>
      <c r="Z607" s="2">
        <f t="shared" si="374"/>
        <v>-2.2550435427550615</v>
      </c>
      <c r="AA607" s="2">
        <f t="shared" si="389"/>
        <v>1.210751141623732</v>
      </c>
      <c r="AB607" s="2">
        <f t="shared" si="375"/>
        <v>1.0593787658548686</v>
      </c>
      <c r="AC607" s="2">
        <f t="shared" si="396"/>
        <v>0.23667716111858489</v>
      </c>
      <c r="AD607" s="2">
        <f t="shared" si="376"/>
        <v>0.41206656602440722</v>
      </c>
      <c r="AE607" s="2">
        <f t="shared" si="397"/>
        <v>0.32901927126564967</v>
      </c>
      <c r="AF607" s="2">
        <f t="shared" si="377"/>
        <v>-0.24967850051611942</v>
      </c>
      <c r="AG607" s="2">
        <f t="shared" si="401"/>
        <v>0.13953877541900553</v>
      </c>
      <c r="AH607" s="2">
        <f t="shared" si="378"/>
        <v>0.13953877541900553</v>
      </c>
      <c r="AI607" s="2">
        <f t="shared" si="386"/>
        <v>0.23667716111858489</v>
      </c>
      <c r="AJ607" s="2">
        <f t="shared" si="379"/>
        <v>0</v>
      </c>
      <c r="AK607" s="2">
        <f t="shared" si="390"/>
        <v>0.32901927126564967</v>
      </c>
      <c r="AL607" s="2">
        <f t="shared" si="380"/>
        <v>0</v>
      </c>
      <c r="AM607" s="2">
        <f t="shared" si="398"/>
        <v>0.23667716111858489</v>
      </c>
      <c r="AN607" s="2">
        <f t="shared" si="381"/>
        <v>0</v>
      </c>
      <c r="AO607" s="2">
        <f t="shared" si="399"/>
        <v>0.32901927126564967</v>
      </c>
      <c r="AP607" s="2">
        <f t="shared" si="382"/>
        <v>0</v>
      </c>
      <c r="AQ607" s="2">
        <f t="shared" si="402"/>
        <v>0.13953877541900553</v>
      </c>
    </row>
    <row r="608" spans="1:43">
      <c r="A608">
        <v>606</v>
      </c>
      <c r="B608" s="5">
        <f>A608/README!B$4</f>
        <v>1.3741496598639456E-2</v>
      </c>
      <c r="C608">
        <f>SIN(2*PI()*B608*README!B$5)</f>
        <v>-0.99857304005116587</v>
      </c>
      <c r="D608" s="2">
        <f t="shared" si="363"/>
        <v>-0.95831298217655891</v>
      </c>
      <c r="E608" s="2">
        <f t="shared" si="383"/>
        <v>-0.98087204462712319</v>
      </c>
      <c r="F608" s="2">
        <f t="shared" si="364"/>
        <v>1.8826512964283033</v>
      </c>
      <c r="G608" s="2">
        <f t="shared" si="387"/>
        <v>-0.94329362381992499</v>
      </c>
      <c r="H608" s="2">
        <f t="shared" si="365"/>
        <v>-0.90526229875451758</v>
      </c>
      <c r="I608" s="2">
        <f t="shared" si="391"/>
        <v>-0.37908854419489946</v>
      </c>
      <c r="J608" s="2">
        <f t="shared" si="366"/>
        <v>-0.72390711650614525</v>
      </c>
      <c r="K608" s="2">
        <f t="shared" si="392"/>
        <v>-0.64433655194981854</v>
      </c>
      <c r="L608" s="2">
        <f t="shared" si="367"/>
        <v>0.59867281455070986</v>
      </c>
      <c r="M608" s="2">
        <f t="shared" si="393"/>
        <v>-0.10615828645820857</v>
      </c>
      <c r="N608" s="2">
        <f t="shared" si="368"/>
        <v>-9.5987063855307933E-2</v>
      </c>
      <c r="O608" s="2">
        <f t="shared" si="384"/>
        <v>-0.37908854419489946</v>
      </c>
      <c r="P608" s="2">
        <f t="shared" si="369"/>
        <v>0.68553473331683923</v>
      </c>
      <c r="Q608" s="2">
        <f t="shared" si="388"/>
        <v>-0.64433655194981854</v>
      </c>
      <c r="R608" s="2">
        <f t="shared" si="370"/>
        <v>-0.58260147012323826</v>
      </c>
      <c r="S608" s="2">
        <f t="shared" si="394"/>
        <v>1.3403965940590097</v>
      </c>
      <c r="T608" s="2">
        <f t="shared" si="371"/>
        <v>2.4116083209454184</v>
      </c>
      <c r="U608" s="2">
        <f t="shared" si="395"/>
        <v>1.2886309560788172</v>
      </c>
      <c r="V608" s="2">
        <f t="shared" si="372"/>
        <v>-1.053555498190796</v>
      </c>
      <c r="W608" s="2">
        <f t="shared" si="400"/>
        <v>1.3649990220929156</v>
      </c>
      <c r="X608" s="2">
        <f t="shared" si="373"/>
        <v>1.1943420325655065</v>
      </c>
      <c r="Y608" s="2">
        <f t="shared" si="385"/>
        <v>1.3403965940590097</v>
      </c>
      <c r="Z608" s="2">
        <f t="shared" si="374"/>
        <v>-2.3456309736352252</v>
      </c>
      <c r="AA608" s="2">
        <f t="shared" si="389"/>
        <v>1.2886309560788172</v>
      </c>
      <c r="AB608" s="2">
        <f t="shared" si="375"/>
        <v>1.1275217713710874</v>
      </c>
      <c r="AC608" s="2">
        <f t="shared" si="396"/>
        <v>0.13953877541900553</v>
      </c>
      <c r="AD608" s="2">
        <f t="shared" si="376"/>
        <v>0.24294386387941802</v>
      </c>
      <c r="AE608" s="2">
        <f t="shared" si="397"/>
        <v>0.23667716111858489</v>
      </c>
      <c r="AF608" s="2">
        <f t="shared" si="377"/>
        <v>-0.17960406533995549</v>
      </c>
      <c r="AG608" s="2">
        <f t="shared" si="401"/>
        <v>3.9572628840831292E-2</v>
      </c>
      <c r="AH608" s="2">
        <f t="shared" si="378"/>
        <v>3.9572628840831292E-2</v>
      </c>
      <c r="AI608" s="2">
        <f t="shared" si="386"/>
        <v>0.13953877541900553</v>
      </c>
      <c r="AJ608" s="2">
        <f t="shared" si="379"/>
        <v>0</v>
      </c>
      <c r="AK608" s="2">
        <f t="shared" si="390"/>
        <v>0.23667716111858489</v>
      </c>
      <c r="AL608" s="2">
        <f t="shared" si="380"/>
        <v>0</v>
      </c>
      <c r="AM608" s="2">
        <f t="shared" si="398"/>
        <v>0.13953877541900553</v>
      </c>
      <c r="AN608" s="2">
        <f t="shared" si="381"/>
        <v>0</v>
      </c>
      <c r="AO608" s="2">
        <f t="shared" si="399"/>
        <v>0.23667716111858489</v>
      </c>
      <c r="AP608" s="2">
        <f t="shared" si="382"/>
        <v>0</v>
      </c>
      <c r="AQ608" s="2">
        <f t="shared" si="402"/>
        <v>3.9572628840831292E-2</v>
      </c>
    </row>
    <row r="609" spans="1:43">
      <c r="A609">
        <v>607</v>
      </c>
      <c r="B609" s="5">
        <f>A609/README!B$4</f>
        <v>1.3764172335600906E-2</v>
      </c>
      <c r="C609">
        <f>SIN(2*PI()*B609*README!B$5)</f>
        <v>-0.99603789845613855</v>
      </c>
      <c r="D609" s="2">
        <f t="shared" si="363"/>
        <v>-0.95588005137958276</v>
      </c>
      <c r="E609" s="2">
        <f t="shared" si="383"/>
        <v>-0.99857304005116587</v>
      </c>
      <c r="F609" s="2">
        <f t="shared" si="364"/>
        <v>1.916625964343132</v>
      </c>
      <c r="G609" s="2">
        <f t="shared" si="387"/>
        <v>-0.98087204462712319</v>
      </c>
      <c r="H609" s="2">
        <f t="shared" si="365"/>
        <v>-0.94132564821905607</v>
      </c>
      <c r="I609" s="2">
        <f t="shared" si="391"/>
        <v>-0.10615828645820857</v>
      </c>
      <c r="J609" s="2">
        <f t="shared" si="366"/>
        <v>-0.20271976091075219</v>
      </c>
      <c r="K609" s="2">
        <f t="shared" si="392"/>
        <v>-0.37908854419489946</v>
      </c>
      <c r="L609" s="2">
        <f t="shared" si="367"/>
        <v>0.35222277089561527</v>
      </c>
      <c r="M609" s="2">
        <f t="shared" si="393"/>
        <v>0.16892327472935628</v>
      </c>
      <c r="N609" s="2">
        <f t="shared" si="368"/>
        <v>0.15273842202113541</v>
      </c>
      <c r="O609" s="2">
        <f t="shared" si="384"/>
        <v>-0.10615828645820857</v>
      </c>
      <c r="P609" s="2">
        <f t="shared" si="369"/>
        <v>0.19197412770955427</v>
      </c>
      <c r="Q609" s="2">
        <f t="shared" si="388"/>
        <v>-0.37908854419489946</v>
      </c>
      <c r="R609" s="2">
        <f t="shared" si="370"/>
        <v>-0.34276736666031504</v>
      </c>
      <c r="S609" s="2">
        <f t="shared" si="394"/>
        <v>1.3649990220929156</v>
      </c>
      <c r="T609" s="2">
        <f t="shared" si="371"/>
        <v>2.4558723995211182</v>
      </c>
      <c r="U609" s="2">
        <f t="shared" si="395"/>
        <v>1.3403965940590097</v>
      </c>
      <c r="V609" s="2">
        <f t="shared" si="372"/>
        <v>-1.0958779119541127</v>
      </c>
      <c r="W609" s="2">
        <f t="shared" si="400"/>
        <v>1.3619396706373801</v>
      </c>
      <c r="X609" s="2">
        <f t="shared" si="373"/>
        <v>1.191665172013523</v>
      </c>
      <c r="Y609" s="2">
        <f t="shared" si="385"/>
        <v>1.3649990220929156</v>
      </c>
      <c r="Z609" s="2">
        <f t="shared" si="374"/>
        <v>-2.388684065144663</v>
      </c>
      <c r="AA609" s="2">
        <f t="shared" si="389"/>
        <v>1.3403965940590097</v>
      </c>
      <c r="AB609" s="2">
        <f t="shared" si="375"/>
        <v>1.1728154868109106</v>
      </c>
      <c r="AC609" s="2">
        <f t="shared" si="396"/>
        <v>3.9572628840831292E-2</v>
      </c>
      <c r="AD609" s="2">
        <f t="shared" si="376"/>
        <v>6.889789111011653E-2</v>
      </c>
      <c r="AE609" s="2">
        <f t="shared" si="397"/>
        <v>0.13953877541900553</v>
      </c>
      <c r="AF609" s="2">
        <f t="shared" si="377"/>
        <v>-0.10588994400374566</v>
      </c>
      <c r="AG609" s="2">
        <f t="shared" si="401"/>
        <v>-6.1195459213858563E-2</v>
      </c>
      <c r="AH609" s="2">
        <f t="shared" si="378"/>
        <v>-6.1195459213858563E-2</v>
      </c>
      <c r="AI609" s="2">
        <f t="shared" si="386"/>
        <v>3.9572628840831292E-2</v>
      </c>
      <c r="AJ609" s="2">
        <f t="shared" si="379"/>
        <v>0</v>
      </c>
      <c r="AK609" s="2">
        <f t="shared" si="390"/>
        <v>0.13953877541900553</v>
      </c>
      <c r="AL609" s="2">
        <f t="shared" si="380"/>
        <v>0</v>
      </c>
      <c r="AM609" s="2">
        <f t="shared" si="398"/>
        <v>3.9572628840831292E-2</v>
      </c>
      <c r="AN609" s="2">
        <f t="shared" si="381"/>
        <v>0</v>
      </c>
      <c r="AO609" s="2">
        <f t="shared" si="399"/>
        <v>0.13953877541900553</v>
      </c>
      <c r="AP609" s="2">
        <f t="shared" si="382"/>
        <v>0</v>
      </c>
      <c r="AQ609" s="2">
        <f t="shared" si="402"/>
        <v>-6.1195459213858563E-2</v>
      </c>
    </row>
    <row r="610" spans="1:43">
      <c r="A610">
        <v>608</v>
      </c>
      <c r="B610" s="5">
        <f>A610/README!B$4</f>
        <v>1.3786848072562358E-2</v>
      </c>
      <c r="C610">
        <f>SIN(2*PI()*B610*README!B$5)</f>
        <v>-0.97331799462447688</v>
      </c>
      <c r="D610" s="2">
        <f t="shared" si="363"/>
        <v>-0.93407615930317678</v>
      </c>
      <c r="E610" s="2">
        <f t="shared" si="383"/>
        <v>-0.99603789845613855</v>
      </c>
      <c r="F610" s="2">
        <f t="shared" si="364"/>
        <v>1.9117601027492053</v>
      </c>
      <c r="G610" s="2">
        <f t="shared" si="387"/>
        <v>-0.99857304005116587</v>
      </c>
      <c r="H610" s="2">
        <f t="shared" si="365"/>
        <v>-0.95831298217655891</v>
      </c>
      <c r="I610" s="2">
        <f t="shared" si="391"/>
        <v>0.16892327472935628</v>
      </c>
      <c r="J610" s="2">
        <f t="shared" si="366"/>
        <v>0.32257572166895621</v>
      </c>
      <c r="K610" s="2">
        <f t="shared" si="392"/>
        <v>-0.10615828645820857</v>
      </c>
      <c r="L610" s="2">
        <f t="shared" si="367"/>
        <v>9.8634913616953826E-2</v>
      </c>
      <c r="M610" s="2">
        <f t="shared" si="393"/>
        <v>0.4405815965553796</v>
      </c>
      <c r="N610" s="2">
        <f t="shared" si="368"/>
        <v>0.39836865545755706</v>
      </c>
      <c r="O610" s="2">
        <f t="shared" si="384"/>
        <v>0.16892327472935628</v>
      </c>
      <c r="P610" s="2">
        <f t="shared" si="369"/>
        <v>-0.30547684404058156</v>
      </c>
      <c r="Q610" s="2">
        <f t="shared" si="388"/>
        <v>-0.10615828645820857</v>
      </c>
      <c r="R610" s="2">
        <f t="shared" si="370"/>
        <v>-9.5987063855307933E-2</v>
      </c>
      <c r="S610" s="2">
        <f t="shared" si="394"/>
        <v>1.3619396706373801</v>
      </c>
      <c r="T610" s="2">
        <f t="shared" si="371"/>
        <v>2.4503680902296989</v>
      </c>
      <c r="U610" s="2">
        <f t="shared" si="395"/>
        <v>1.3649990220929156</v>
      </c>
      <c r="V610" s="2">
        <f t="shared" si="372"/>
        <v>-1.1159923001749552</v>
      </c>
      <c r="W610" s="2">
        <f t="shared" si="400"/>
        <v>1.3312805376164112</v>
      </c>
      <c r="X610" s="2">
        <f t="shared" si="373"/>
        <v>1.1648391518799586</v>
      </c>
      <c r="Y610" s="2">
        <f t="shared" si="385"/>
        <v>1.3619396706373801</v>
      </c>
      <c r="Z610" s="2">
        <f t="shared" si="374"/>
        <v>-2.3833303440406652</v>
      </c>
      <c r="AA610" s="2">
        <f t="shared" si="389"/>
        <v>1.3649990220929156</v>
      </c>
      <c r="AB610" s="2">
        <f t="shared" si="375"/>
        <v>1.1943420325655065</v>
      </c>
      <c r="AC610" s="2">
        <f t="shared" si="396"/>
        <v>-6.1195459213858563E-2</v>
      </c>
      <c r="AD610" s="2">
        <f t="shared" si="376"/>
        <v>-0.10654430117110804</v>
      </c>
      <c r="AE610" s="2">
        <f t="shared" si="397"/>
        <v>3.9572628840831292E-2</v>
      </c>
      <c r="AF610" s="2">
        <f t="shared" si="377"/>
        <v>-3.0029957188988637E-2</v>
      </c>
      <c r="AG610" s="2">
        <f t="shared" si="401"/>
        <v>-0.16072341795529679</v>
      </c>
      <c r="AH610" s="2">
        <f t="shared" si="378"/>
        <v>-0.16072341795529679</v>
      </c>
      <c r="AI610" s="2">
        <f t="shared" si="386"/>
        <v>-6.1195459213858563E-2</v>
      </c>
      <c r="AJ610" s="2">
        <f t="shared" si="379"/>
        <v>0</v>
      </c>
      <c r="AK610" s="2">
        <f t="shared" si="390"/>
        <v>3.9572628840831292E-2</v>
      </c>
      <c r="AL610" s="2">
        <f t="shared" si="380"/>
        <v>0</v>
      </c>
      <c r="AM610" s="2">
        <f t="shared" si="398"/>
        <v>-6.1195459213858563E-2</v>
      </c>
      <c r="AN610" s="2">
        <f t="shared" si="381"/>
        <v>0</v>
      </c>
      <c r="AO610" s="2">
        <f t="shared" si="399"/>
        <v>3.9572628840831292E-2</v>
      </c>
      <c r="AP610" s="2">
        <f t="shared" si="382"/>
        <v>0</v>
      </c>
      <c r="AQ610" s="2">
        <f t="shared" si="402"/>
        <v>-0.16072341795529679</v>
      </c>
    </row>
    <row r="611" spans="1:43">
      <c r="A611">
        <v>609</v>
      </c>
      <c r="B611" s="5">
        <f>A611/README!B$4</f>
        <v>1.380952380952381E-2</v>
      </c>
      <c r="C611">
        <f>SIN(2*PI()*B611*README!B$5)</f>
        <v>-0.93087374864420203</v>
      </c>
      <c r="D611" s="2">
        <f t="shared" si="363"/>
        <v>-0.8933431630072739</v>
      </c>
      <c r="E611" s="2">
        <f t="shared" si="383"/>
        <v>-0.97331799462447688</v>
      </c>
      <c r="F611" s="2">
        <f t="shared" si="364"/>
        <v>1.8681523185966205</v>
      </c>
      <c r="G611" s="2">
        <f t="shared" si="387"/>
        <v>-0.99603789845613855</v>
      </c>
      <c r="H611" s="2">
        <f t="shared" si="365"/>
        <v>-0.95588005137958276</v>
      </c>
      <c r="I611" s="2">
        <f t="shared" si="391"/>
        <v>0.4405815965553796</v>
      </c>
      <c r="J611" s="2">
        <f t="shared" si="366"/>
        <v>0.84133418968235318</v>
      </c>
      <c r="K611" s="2">
        <f t="shared" si="392"/>
        <v>0.16892327472935628</v>
      </c>
      <c r="L611" s="2">
        <f t="shared" si="367"/>
        <v>-0.15695178555262623</v>
      </c>
      <c r="M611" s="2">
        <f t="shared" si="393"/>
        <v>0.70331150833949074</v>
      </c>
      <c r="N611" s="2">
        <f t="shared" si="368"/>
        <v>0.63592592640172163</v>
      </c>
      <c r="O611" s="2">
        <f t="shared" si="384"/>
        <v>0.4405815965553796</v>
      </c>
      <c r="P611" s="2">
        <f t="shared" si="369"/>
        <v>-0.79673731091070832</v>
      </c>
      <c r="Q611" s="2">
        <f t="shared" si="388"/>
        <v>0.16892327472935628</v>
      </c>
      <c r="R611" s="2">
        <f t="shared" si="370"/>
        <v>0.15273842202113541</v>
      </c>
      <c r="S611" s="2">
        <f t="shared" si="394"/>
        <v>1.3312805376164112</v>
      </c>
      <c r="T611" s="2">
        <f t="shared" si="371"/>
        <v>2.3952069381989842</v>
      </c>
      <c r="U611" s="2">
        <f t="shared" si="395"/>
        <v>1.3619396706373801</v>
      </c>
      <c r="V611" s="2">
        <f t="shared" si="372"/>
        <v>-1.1134910436812533</v>
      </c>
      <c r="W611" s="2">
        <f t="shared" si="400"/>
        <v>1.2736429320298794</v>
      </c>
      <c r="X611" s="2">
        <f t="shared" si="373"/>
        <v>1.1144076029233314</v>
      </c>
      <c r="Y611" s="2">
        <f t="shared" si="385"/>
        <v>1.3312805376164112</v>
      </c>
      <c r="Z611" s="2">
        <f t="shared" si="374"/>
        <v>-2.32967830377323</v>
      </c>
      <c r="AA611" s="2">
        <f t="shared" si="389"/>
        <v>1.3619396706373801</v>
      </c>
      <c r="AB611" s="2">
        <f t="shared" si="375"/>
        <v>1.191665172013523</v>
      </c>
      <c r="AC611" s="2">
        <f t="shared" si="396"/>
        <v>-0.16072341795529679</v>
      </c>
      <c r="AD611" s="2">
        <f t="shared" si="376"/>
        <v>-0.27982736738743202</v>
      </c>
      <c r="AE611" s="2">
        <f t="shared" si="397"/>
        <v>-6.1195459213858563E-2</v>
      </c>
      <c r="AF611" s="2">
        <f t="shared" si="377"/>
        <v>4.6438588342064484E-2</v>
      </c>
      <c r="AG611" s="2">
        <f t="shared" si="401"/>
        <v>-0.25699430788174321</v>
      </c>
      <c r="AH611" s="2">
        <f t="shared" si="378"/>
        <v>-0.25699430788174321</v>
      </c>
      <c r="AI611" s="2">
        <f t="shared" si="386"/>
        <v>-0.16072341795529679</v>
      </c>
      <c r="AJ611" s="2">
        <f t="shared" si="379"/>
        <v>0</v>
      </c>
      <c r="AK611" s="2">
        <f t="shared" si="390"/>
        <v>-6.1195459213858563E-2</v>
      </c>
      <c r="AL611" s="2">
        <f t="shared" si="380"/>
        <v>0</v>
      </c>
      <c r="AM611" s="2">
        <f t="shared" si="398"/>
        <v>-0.16072341795529679</v>
      </c>
      <c r="AN611" s="2">
        <f t="shared" si="381"/>
        <v>0</v>
      </c>
      <c r="AO611" s="2">
        <f t="shared" si="399"/>
        <v>-6.1195459213858563E-2</v>
      </c>
      <c r="AP611" s="2">
        <f t="shared" si="382"/>
        <v>0</v>
      </c>
      <c r="AQ611" s="2">
        <f t="shared" si="402"/>
        <v>-0.25699430788174321</v>
      </c>
    </row>
    <row r="612" spans="1:43">
      <c r="A612">
        <v>610</v>
      </c>
      <c r="B612" s="5">
        <f>A612/README!B$4</f>
        <v>1.3832199546485261E-2</v>
      </c>
      <c r="C612">
        <f>SIN(2*PI()*B612*README!B$5)</f>
        <v>-0.86956529547078132</v>
      </c>
      <c r="D612" s="2">
        <f t="shared" si="363"/>
        <v>-0.83450651887932681</v>
      </c>
      <c r="E612" s="2">
        <f t="shared" si="383"/>
        <v>-0.93087374864420203</v>
      </c>
      <c r="F612" s="2">
        <f t="shared" si="364"/>
        <v>1.786686326005239</v>
      </c>
      <c r="G612" s="2">
        <f t="shared" si="387"/>
        <v>-0.97331799462447688</v>
      </c>
      <c r="H612" s="2">
        <f t="shared" si="365"/>
        <v>-0.93407615930317678</v>
      </c>
      <c r="I612" s="2">
        <f t="shared" si="391"/>
        <v>0.70331150833949074</v>
      </c>
      <c r="J612" s="2">
        <f t="shared" si="366"/>
        <v>1.3430429745349153</v>
      </c>
      <c r="K612" s="2">
        <f t="shared" si="392"/>
        <v>0.4405815965553796</v>
      </c>
      <c r="L612" s="2">
        <f t="shared" si="367"/>
        <v>-0.40935784824076937</v>
      </c>
      <c r="M612" s="2">
        <f t="shared" si="393"/>
        <v>0.95178877411688134</v>
      </c>
      <c r="N612" s="2">
        <f t="shared" si="368"/>
        <v>0.86059612382579176</v>
      </c>
      <c r="O612" s="2">
        <f t="shared" si="384"/>
        <v>0.70331150833949074</v>
      </c>
      <c r="P612" s="2">
        <f t="shared" si="369"/>
        <v>-1.2718518527964102</v>
      </c>
      <c r="Q612" s="2">
        <f t="shared" si="388"/>
        <v>0.4405815965553796</v>
      </c>
      <c r="R612" s="2">
        <f t="shared" si="370"/>
        <v>0.39836865545755706</v>
      </c>
      <c r="S612" s="2">
        <f t="shared" si="394"/>
        <v>1.2736429320298794</v>
      </c>
      <c r="T612" s="2">
        <f t="shared" si="371"/>
        <v>2.291506787178061</v>
      </c>
      <c r="U612" s="2">
        <f t="shared" si="395"/>
        <v>1.3312805376164112</v>
      </c>
      <c r="V612" s="2">
        <f t="shared" si="372"/>
        <v>-1.0884248305721922</v>
      </c>
      <c r="W612" s="2">
        <f t="shared" si="400"/>
        <v>1.1901948830928073</v>
      </c>
      <c r="X612" s="2">
        <f t="shared" si="373"/>
        <v>1.0413925232287582</v>
      </c>
      <c r="Y612" s="2">
        <f t="shared" si="385"/>
        <v>1.2736429320298794</v>
      </c>
      <c r="Z612" s="2">
        <f t="shared" si="374"/>
        <v>-2.2288152058593989</v>
      </c>
      <c r="AA612" s="2">
        <f t="shared" si="389"/>
        <v>1.3312805376164112</v>
      </c>
      <c r="AB612" s="2">
        <f t="shared" si="375"/>
        <v>1.1648391518799586</v>
      </c>
      <c r="AC612" s="2">
        <f t="shared" si="396"/>
        <v>-0.25699430788174321</v>
      </c>
      <c r="AD612" s="2">
        <f t="shared" si="376"/>
        <v>-0.44743971676924749</v>
      </c>
      <c r="AE612" s="2">
        <f t="shared" si="397"/>
        <v>-0.16072341795529679</v>
      </c>
      <c r="AF612" s="2">
        <f t="shared" si="377"/>
        <v>0.12196605335164033</v>
      </c>
      <c r="AG612" s="2">
        <f t="shared" si="401"/>
        <v>-0.34805719416828923</v>
      </c>
      <c r="AH612" s="2">
        <f t="shared" si="378"/>
        <v>-0.34805719416828923</v>
      </c>
      <c r="AI612" s="2">
        <f t="shared" si="386"/>
        <v>-0.25699430788174321</v>
      </c>
      <c r="AJ612" s="2">
        <f t="shared" si="379"/>
        <v>0</v>
      </c>
      <c r="AK612" s="2">
        <f t="shared" si="390"/>
        <v>-0.16072341795529679</v>
      </c>
      <c r="AL612" s="2">
        <f t="shared" si="380"/>
        <v>0</v>
      </c>
      <c r="AM612" s="2">
        <f t="shared" si="398"/>
        <v>-0.25699430788174321</v>
      </c>
      <c r="AN612" s="2">
        <f t="shared" si="381"/>
        <v>0</v>
      </c>
      <c r="AO612" s="2">
        <f t="shared" si="399"/>
        <v>-0.16072341795529679</v>
      </c>
      <c r="AP612" s="2">
        <f t="shared" si="382"/>
        <v>0</v>
      </c>
      <c r="AQ612" s="2">
        <f t="shared" si="402"/>
        <v>-0.34805719416828923</v>
      </c>
    </row>
    <row r="613" spans="1:43">
      <c r="A613">
        <v>611</v>
      </c>
      <c r="B613" s="5">
        <f>A613/README!B$4</f>
        <v>1.3854875283446711E-2</v>
      </c>
      <c r="C613">
        <f>SIN(2*PI()*B613*README!B$5)</f>
        <v>-0.79063505424541869</v>
      </c>
      <c r="D613" s="2">
        <f t="shared" si="363"/>
        <v>-0.75875855471566711</v>
      </c>
      <c r="E613" s="2">
        <f t="shared" si="383"/>
        <v>-0.86956529547078132</v>
      </c>
      <c r="F613" s="2">
        <f t="shared" si="364"/>
        <v>1.6690130377499579</v>
      </c>
      <c r="G613" s="2">
        <f t="shared" si="387"/>
        <v>-0.93087374864420203</v>
      </c>
      <c r="H613" s="2">
        <f t="shared" si="365"/>
        <v>-0.8933431630072739</v>
      </c>
      <c r="I613" s="2">
        <f t="shared" si="391"/>
        <v>0.95178877411688134</v>
      </c>
      <c r="J613" s="2">
        <f t="shared" si="366"/>
        <v>1.817534920389559</v>
      </c>
      <c r="K613" s="2">
        <f t="shared" si="392"/>
        <v>0.70331150833949074</v>
      </c>
      <c r="L613" s="2">
        <f t="shared" si="367"/>
        <v>-0.65346825184659085</v>
      </c>
      <c r="M613" s="2">
        <f t="shared" si="393"/>
        <v>1.1809779885699849</v>
      </c>
      <c r="N613" s="2">
        <f t="shared" si="368"/>
        <v>1.0678262939483885</v>
      </c>
      <c r="O613" s="2">
        <f t="shared" si="384"/>
        <v>0.95178877411688134</v>
      </c>
      <c r="P613" s="2">
        <f t="shared" si="369"/>
        <v>-1.7211922476420658</v>
      </c>
      <c r="Q613" s="2">
        <f t="shared" si="388"/>
        <v>0.70331150833949074</v>
      </c>
      <c r="R613" s="2">
        <f t="shared" si="370"/>
        <v>0.63592592640172163</v>
      </c>
      <c r="S613" s="2">
        <f t="shared" si="394"/>
        <v>1.1901948830928073</v>
      </c>
      <c r="T613" s="2">
        <f t="shared" si="371"/>
        <v>2.1413691263728412</v>
      </c>
      <c r="U613" s="2">
        <f t="shared" si="395"/>
        <v>1.2736429320298794</v>
      </c>
      <c r="V613" s="2">
        <f t="shared" si="372"/>
        <v>-1.0413016290211277</v>
      </c>
      <c r="W613" s="2">
        <f t="shared" si="400"/>
        <v>1.0826274700597576</v>
      </c>
      <c r="X613" s="2">
        <f t="shared" si="373"/>
        <v>0.94727356736113943</v>
      </c>
      <c r="Y613" s="2">
        <f t="shared" si="385"/>
        <v>1.1901948830928073</v>
      </c>
      <c r="Z613" s="2">
        <f t="shared" si="374"/>
        <v>-2.0827850464694184</v>
      </c>
      <c r="AA613" s="2">
        <f t="shared" si="389"/>
        <v>1.2736429320298794</v>
      </c>
      <c r="AB613" s="2">
        <f t="shared" si="375"/>
        <v>1.1144076029233314</v>
      </c>
      <c r="AC613" s="2">
        <f t="shared" si="396"/>
        <v>-0.34805719416828923</v>
      </c>
      <c r="AD613" s="2">
        <f t="shared" si="376"/>
        <v>-0.60598467593227823</v>
      </c>
      <c r="AE613" s="2">
        <f t="shared" si="397"/>
        <v>-0.25699430788174321</v>
      </c>
      <c r="AF613" s="2">
        <f t="shared" si="377"/>
        <v>0.19502186964995155</v>
      </c>
      <c r="AG613" s="2">
        <f t="shared" si="401"/>
        <v>-0.43206668246727425</v>
      </c>
      <c r="AH613" s="2">
        <f t="shared" si="378"/>
        <v>-0.43206668246727425</v>
      </c>
      <c r="AI613" s="2">
        <f t="shared" si="386"/>
        <v>-0.34805719416828923</v>
      </c>
      <c r="AJ613" s="2">
        <f t="shared" si="379"/>
        <v>0</v>
      </c>
      <c r="AK613" s="2">
        <f t="shared" si="390"/>
        <v>-0.25699430788174321</v>
      </c>
      <c r="AL613" s="2">
        <f t="shared" si="380"/>
        <v>0</v>
      </c>
      <c r="AM613" s="2">
        <f t="shared" si="398"/>
        <v>-0.34805719416828923</v>
      </c>
      <c r="AN613" s="2">
        <f t="shared" si="381"/>
        <v>0</v>
      </c>
      <c r="AO613" s="2">
        <f t="shared" si="399"/>
        <v>-0.25699430788174321</v>
      </c>
      <c r="AP613" s="2">
        <f t="shared" si="382"/>
        <v>0</v>
      </c>
      <c r="AQ613" s="2">
        <f t="shared" si="402"/>
        <v>-0.43206668246727425</v>
      </c>
    </row>
    <row r="614" spans="1:43">
      <c r="A614">
        <v>612</v>
      </c>
      <c r="B614" s="5">
        <f>A614/README!B$4</f>
        <v>1.3877551020408163E-2</v>
      </c>
      <c r="C614">
        <f>SIN(2*PI()*B614*README!B$5)</f>
        <v>-0.6956825506034815</v>
      </c>
      <c r="D614" s="2">
        <f t="shared" si="363"/>
        <v>-0.6676343071337647</v>
      </c>
      <c r="E614" s="2">
        <f t="shared" si="383"/>
        <v>-0.79063505424541869</v>
      </c>
      <c r="F614" s="2">
        <f t="shared" si="364"/>
        <v>1.5175171094234279</v>
      </c>
      <c r="G614" s="2">
        <f t="shared" si="387"/>
        <v>-0.86956529547078132</v>
      </c>
      <c r="H614" s="2">
        <f t="shared" si="365"/>
        <v>-0.83450651887932681</v>
      </c>
      <c r="I614" s="2">
        <f t="shared" si="391"/>
        <v>1.1809779885699849</v>
      </c>
      <c r="J614" s="2">
        <f t="shared" si="366"/>
        <v>2.2551944221331808</v>
      </c>
      <c r="K614" s="2">
        <f t="shared" si="392"/>
        <v>0.95178877411688134</v>
      </c>
      <c r="L614" s="2">
        <f t="shared" si="367"/>
        <v>-0.88433608575212486</v>
      </c>
      <c r="M614" s="2">
        <f t="shared" si="393"/>
        <v>1.3862346197913924</v>
      </c>
      <c r="N614" s="2">
        <f t="shared" si="368"/>
        <v>1.2534169060908587</v>
      </c>
      <c r="O614" s="2">
        <f t="shared" si="384"/>
        <v>1.1809779885699849</v>
      </c>
      <c r="P614" s="2">
        <f t="shared" si="369"/>
        <v>-2.1356525878849673</v>
      </c>
      <c r="Q614" s="2">
        <f t="shared" si="388"/>
        <v>0.95178877411688134</v>
      </c>
      <c r="R614" s="2">
        <f t="shared" si="370"/>
        <v>0.86059612382579176</v>
      </c>
      <c r="S614" s="2">
        <f t="shared" si="394"/>
        <v>1.0826274700597576</v>
      </c>
      <c r="T614" s="2">
        <f t="shared" si="371"/>
        <v>1.9478365036529308</v>
      </c>
      <c r="U614" s="2">
        <f t="shared" si="395"/>
        <v>1.1901948830928073</v>
      </c>
      <c r="V614" s="2">
        <f t="shared" si="372"/>
        <v>-0.97307639327289575</v>
      </c>
      <c r="W614" s="2">
        <f t="shared" si="400"/>
        <v>0.95312055241171822</v>
      </c>
      <c r="X614" s="2">
        <f t="shared" si="373"/>
        <v>0.83395806108488346</v>
      </c>
      <c r="Y614" s="2">
        <f t="shared" si="385"/>
        <v>1.0826274700597576</v>
      </c>
      <c r="Z614" s="2">
        <f t="shared" si="374"/>
        <v>-1.8945471347331051</v>
      </c>
      <c r="AA614" s="2">
        <f t="shared" si="389"/>
        <v>1.1901948830928073</v>
      </c>
      <c r="AB614" s="2">
        <f t="shared" si="375"/>
        <v>1.0413925232287582</v>
      </c>
      <c r="AC614" s="2">
        <f t="shared" si="396"/>
        <v>-0.43206668246727425</v>
      </c>
      <c r="AD614" s="2">
        <f t="shared" si="376"/>
        <v>-0.75224932264859412</v>
      </c>
      <c r="AE614" s="2">
        <f t="shared" si="397"/>
        <v>-0.34805719416828923</v>
      </c>
      <c r="AF614" s="2">
        <f t="shared" si="377"/>
        <v>0.26412555714288666</v>
      </c>
      <c r="AG614" s="2">
        <f t="shared" si="401"/>
        <v>-0.50732031592517079</v>
      </c>
      <c r="AH614" s="2">
        <f t="shared" si="378"/>
        <v>-0.50732031592517079</v>
      </c>
      <c r="AI614" s="2">
        <f t="shared" si="386"/>
        <v>-0.43206668246727425</v>
      </c>
      <c r="AJ614" s="2">
        <f t="shared" si="379"/>
        <v>0</v>
      </c>
      <c r="AK614" s="2">
        <f t="shared" si="390"/>
        <v>-0.34805719416828923</v>
      </c>
      <c r="AL614" s="2">
        <f t="shared" si="380"/>
        <v>0</v>
      </c>
      <c r="AM614" s="2">
        <f t="shared" si="398"/>
        <v>-0.43206668246727425</v>
      </c>
      <c r="AN614" s="2">
        <f t="shared" si="381"/>
        <v>0</v>
      </c>
      <c r="AO614" s="2">
        <f t="shared" si="399"/>
        <v>-0.34805719416828923</v>
      </c>
      <c r="AP614" s="2">
        <f t="shared" si="382"/>
        <v>0</v>
      </c>
      <c r="AQ614" s="2">
        <f t="shared" si="402"/>
        <v>-0.50732031592517079</v>
      </c>
    </row>
    <row r="615" spans="1:43">
      <c r="A615">
        <v>613</v>
      </c>
      <c r="B615" s="5">
        <f>A615/README!B$4</f>
        <v>1.3900226757369615E-2</v>
      </c>
      <c r="C615">
        <f>SIN(2*PI()*B615*README!B$5)</f>
        <v>-0.58663200220054379</v>
      </c>
      <c r="D615" s="2">
        <f t="shared" si="363"/>
        <v>-0.56298041397172449</v>
      </c>
      <c r="E615" s="2">
        <f t="shared" si="383"/>
        <v>-0.6956825506034815</v>
      </c>
      <c r="F615" s="2">
        <f t="shared" si="364"/>
        <v>1.3352686142605725</v>
      </c>
      <c r="G615" s="2">
        <f t="shared" si="387"/>
        <v>-0.79063505424541869</v>
      </c>
      <c r="H615" s="2">
        <f t="shared" si="365"/>
        <v>-0.75875855471566711</v>
      </c>
      <c r="I615" s="2">
        <f t="shared" si="391"/>
        <v>1.3862346197913924</v>
      </c>
      <c r="J615" s="2">
        <f t="shared" si="366"/>
        <v>2.6471522861378025</v>
      </c>
      <c r="K615" s="2">
        <f t="shared" si="392"/>
        <v>1.1809779885699849</v>
      </c>
      <c r="L615" s="2">
        <f t="shared" si="367"/>
        <v>-1.0972828007353093</v>
      </c>
      <c r="M615" s="2">
        <f t="shared" si="393"/>
        <v>1.5633991309756741</v>
      </c>
      <c r="N615" s="2">
        <f t="shared" si="368"/>
        <v>1.4136069563949829</v>
      </c>
      <c r="O615" s="2">
        <f t="shared" si="384"/>
        <v>1.3862346197913924</v>
      </c>
      <c r="P615" s="2">
        <f t="shared" si="369"/>
        <v>-2.5068338121678551</v>
      </c>
      <c r="Q615" s="2">
        <f t="shared" si="388"/>
        <v>1.1809779885699849</v>
      </c>
      <c r="R615" s="2">
        <f t="shared" si="370"/>
        <v>1.0678262939483885</v>
      </c>
      <c r="S615" s="2">
        <f t="shared" si="394"/>
        <v>0.95312055241171822</v>
      </c>
      <c r="T615" s="2">
        <f t="shared" si="371"/>
        <v>1.7148308681534905</v>
      </c>
      <c r="U615" s="2">
        <f t="shared" si="395"/>
        <v>1.0826274700597576</v>
      </c>
      <c r="V615" s="2">
        <f t="shared" si="372"/>
        <v>-0.88513171144406788</v>
      </c>
      <c r="W615" s="2">
        <f t="shared" si="400"/>
        <v>0.80429859488493893</v>
      </c>
      <c r="X615" s="2">
        <f t="shared" si="373"/>
        <v>0.70374234930336099</v>
      </c>
      <c r="Y615" s="2">
        <f t="shared" si="385"/>
        <v>0.95312055241171822</v>
      </c>
      <c r="Z615" s="2">
        <f t="shared" si="374"/>
        <v>-1.6679161221792982</v>
      </c>
      <c r="AA615" s="2">
        <f t="shared" si="389"/>
        <v>1.0826274700597576</v>
      </c>
      <c r="AB615" s="2">
        <f t="shared" si="375"/>
        <v>0.94727356736113943</v>
      </c>
      <c r="AC615" s="2">
        <f t="shared" si="396"/>
        <v>-0.50732031592517079</v>
      </c>
      <c r="AD615" s="2">
        <f t="shared" si="376"/>
        <v>-0.88326959589041243</v>
      </c>
      <c r="AE615" s="2">
        <f t="shared" si="397"/>
        <v>-0.43206668246727425</v>
      </c>
      <c r="AF615" s="2">
        <f t="shared" si="377"/>
        <v>0.32787672584170002</v>
      </c>
      <c r="AG615" s="2">
        <f t="shared" si="401"/>
        <v>-0.57229307556351017</v>
      </c>
      <c r="AH615" s="2">
        <f t="shared" si="378"/>
        <v>-0.57229307556351017</v>
      </c>
      <c r="AI615" s="2">
        <f t="shared" si="386"/>
        <v>-0.50732031592517079</v>
      </c>
      <c r="AJ615" s="2">
        <f t="shared" si="379"/>
        <v>0</v>
      </c>
      <c r="AK615" s="2">
        <f t="shared" si="390"/>
        <v>-0.43206668246727425</v>
      </c>
      <c r="AL615" s="2">
        <f t="shared" si="380"/>
        <v>0</v>
      </c>
      <c r="AM615" s="2">
        <f t="shared" si="398"/>
        <v>-0.50732031592517079</v>
      </c>
      <c r="AN615" s="2">
        <f t="shared" si="381"/>
        <v>0</v>
      </c>
      <c r="AO615" s="2">
        <f t="shared" si="399"/>
        <v>-0.43206668246727425</v>
      </c>
      <c r="AP615" s="2">
        <f t="shared" si="382"/>
        <v>0</v>
      </c>
      <c r="AQ615" s="2">
        <f t="shared" si="402"/>
        <v>-0.57229307556351017</v>
      </c>
    </row>
    <row r="616" spans="1:43">
      <c r="A616">
        <v>614</v>
      </c>
      <c r="B616" s="5">
        <f>A616/README!B$4</f>
        <v>1.3922902494331067E-2</v>
      </c>
      <c r="C616">
        <f>SIN(2*PI()*B616*README!B$5)</f>
        <v>-0.46569332433669802</v>
      </c>
      <c r="D616" s="2">
        <f t="shared" si="363"/>
        <v>-0.44691769207182841</v>
      </c>
      <c r="E616" s="2">
        <f t="shared" si="383"/>
        <v>-0.58663200220054379</v>
      </c>
      <c r="F616" s="2">
        <f t="shared" si="364"/>
        <v>1.1259608279375826</v>
      </c>
      <c r="G616" s="2">
        <f t="shared" si="387"/>
        <v>-0.6956825506034815</v>
      </c>
      <c r="H616" s="2">
        <f t="shared" si="365"/>
        <v>-0.6676343071337647</v>
      </c>
      <c r="I616" s="2">
        <f t="shared" si="391"/>
        <v>1.5633991309756741</v>
      </c>
      <c r="J616" s="2">
        <f t="shared" si="366"/>
        <v>2.9854654649520294</v>
      </c>
      <c r="K616" s="2">
        <f t="shared" si="392"/>
        <v>1.3862346197913924</v>
      </c>
      <c r="L616" s="2">
        <f t="shared" si="367"/>
        <v>-1.2879930200246958</v>
      </c>
      <c r="M616" s="2">
        <f t="shared" si="393"/>
        <v>1.7088812736593231</v>
      </c>
      <c r="N616" s="2">
        <f t="shared" si="368"/>
        <v>1.5451501847710345</v>
      </c>
      <c r="O616" s="2">
        <f t="shared" si="384"/>
        <v>1.5633991309756741</v>
      </c>
      <c r="P616" s="2">
        <f t="shared" si="369"/>
        <v>-2.8272139127743317</v>
      </c>
      <c r="Q616" s="2">
        <f t="shared" si="388"/>
        <v>1.3862346197913924</v>
      </c>
      <c r="R616" s="2">
        <f t="shared" si="370"/>
        <v>1.2534169060908587</v>
      </c>
      <c r="S616" s="2">
        <f t="shared" si="394"/>
        <v>0.80429859488493893</v>
      </c>
      <c r="T616" s="2">
        <f t="shared" si="371"/>
        <v>1.4470740917623037</v>
      </c>
      <c r="U616" s="2">
        <f t="shared" si="395"/>
        <v>0.95312055241171822</v>
      </c>
      <c r="V616" s="2">
        <f t="shared" si="372"/>
        <v>-0.77924978729953476</v>
      </c>
      <c r="W616" s="2">
        <f t="shared" si="400"/>
        <v>0.63917748255033047</v>
      </c>
      <c r="X616" s="2">
        <f t="shared" si="373"/>
        <v>0.55926526050456082</v>
      </c>
      <c r="Y616" s="2">
        <f t="shared" si="385"/>
        <v>0.80429859488493893</v>
      </c>
      <c r="Z616" s="2">
        <f t="shared" si="374"/>
        <v>-1.4074846986147651</v>
      </c>
      <c r="AA616" s="2">
        <f t="shared" si="389"/>
        <v>0.95312055241171822</v>
      </c>
      <c r="AB616" s="2">
        <f t="shared" si="375"/>
        <v>0.83395806108488346</v>
      </c>
      <c r="AC616" s="2">
        <f t="shared" si="396"/>
        <v>-0.57229307556351017</v>
      </c>
      <c r="AD616" s="2">
        <f t="shared" si="376"/>
        <v>-0.996390362688377</v>
      </c>
      <c r="AE616" s="2">
        <f t="shared" si="397"/>
        <v>-0.50732031592517079</v>
      </c>
      <c r="AF616" s="2">
        <f t="shared" si="377"/>
        <v>0.38498345484234542</v>
      </c>
      <c r="AG616" s="2">
        <f t="shared" si="401"/>
        <v>-0.6256682848713524</v>
      </c>
      <c r="AH616" s="2">
        <f t="shared" si="378"/>
        <v>-0.6256682848713524</v>
      </c>
      <c r="AI616" s="2">
        <f t="shared" si="386"/>
        <v>-0.57229307556351017</v>
      </c>
      <c r="AJ616" s="2">
        <f t="shared" si="379"/>
        <v>0</v>
      </c>
      <c r="AK616" s="2">
        <f t="shared" si="390"/>
        <v>-0.50732031592517079</v>
      </c>
      <c r="AL616" s="2">
        <f t="shared" si="380"/>
        <v>0</v>
      </c>
      <c r="AM616" s="2">
        <f t="shared" si="398"/>
        <v>-0.57229307556351017</v>
      </c>
      <c r="AN616" s="2">
        <f t="shared" si="381"/>
        <v>0</v>
      </c>
      <c r="AO616" s="2">
        <f t="shared" si="399"/>
        <v>-0.50732031592517079</v>
      </c>
      <c r="AP616" s="2">
        <f t="shared" si="382"/>
        <v>0</v>
      </c>
      <c r="AQ616" s="2">
        <f t="shared" si="402"/>
        <v>-0.6256682848713524</v>
      </c>
    </row>
    <row r="617" spans="1:43">
      <c r="A617">
        <v>615</v>
      </c>
      <c r="B617" s="5">
        <f>A617/README!B$4</f>
        <v>1.3945578231292517E-2</v>
      </c>
      <c r="C617">
        <f>SIN(2*PI()*B617*README!B$5)</f>
        <v>-0.33531734590277074</v>
      </c>
      <c r="D617" s="2">
        <f t="shared" si="363"/>
        <v>-0.32179815881184604</v>
      </c>
      <c r="E617" s="2">
        <f t="shared" si="383"/>
        <v>-0.46569332433669802</v>
      </c>
      <c r="F617" s="2">
        <f t="shared" si="364"/>
        <v>0.89383538413899988</v>
      </c>
      <c r="G617" s="2">
        <f t="shared" si="387"/>
        <v>-0.58663200220054379</v>
      </c>
      <c r="H617" s="2">
        <f t="shared" si="365"/>
        <v>-0.56298041397172449</v>
      </c>
      <c r="I617" s="2">
        <f t="shared" si="391"/>
        <v>1.7088812736593231</v>
      </c>
      <c r="J617" s="2">
        <f t="shared" si="366"/>
        <v>3.2632780235903365</v>
      </c>
      <c r="K617" s="2">
        <f t="shared" si="392"/>
        <v>1.5633991309756741</v>
      </c>
      <c r="L617" s="2">
        <f t="shared" si="367"/>
        <v>-1.4526019906445327</v>
      </c>
      <c r="M617" s="2">
        <f t="shared" si="393"/>
        <v>1.8197328443012331</v>
      </c>
      <c r="N617" s="2">
        <f t="shared" si="368"/>
        <v>1.6453808605351443</v>
      </c>
      <c r="O617" s="2">
        <f t="shared" si="384"/>
        <v>1.7088812736593231</v>
      </c>
      <c r="P617" s="2">
        <f t="shared" si="369"/>
        <v>-3.09030036952498</v>
      </c>
      <c r="Q617" s="2">
        <f t="shared" si="388"/>
        <v>1.5633991309756741</v>
      </c>
      <c r="R617" s="2">
        <f t="shared" si="370"/>
        <v>1.4136069563949829</v>
      </c>
      <c r="S617" s="2">
        <f t="shared" si="394"/>
        <v>0.63917748255033047</v>
      </c>
      <c r="T617" s="2">
        <f t="shared" si="371"/>
        <v>1.1499922801291909</v>
      </c>
      <c r="U617" s="2">
        <f t="shared" si="395"/>
        <v>0.80429859488493893</v>
      </c>
      <c r="V617" s="2">
        <f t="shared" si="372"/>
        <v>-0.65757632379609754</v>
      </c>
      <c r="W617" s="2">
        <f t="shared" si="400"/>
        <v>0.46110340373824055</v>
      </c>
      <c r="X617" s="2">
        <f t="shared" si="373"/>
        <v>0.4034546307580551</v>
      </c>
      <c r="Y617" s="2">
        <f t="shared" si="385"/>
        <v>0.63917748255033047</v>
      </c>
      <c r="Z617" s="2">
        <f t="shared" si="374"/>
        <v>-1.1185305210155134</v>
      </c>
      <c r="AA617" s="2">
        <f t="shared" si="389"/>
        <v>0.80429859488493893</v>
      </c>
      <c r="AB617" s="2">
        <f t="shared" si="375"/>
        <v>0.70374234930336099</v>
      </c>
      <c r="AC617" s="2">
        <f t="shared" si="396"/>
        <v>-0.6256682848713524</v>
      </c>
      <c r="AD617" s="2">
        <f t="shared" si="376"/>
        <v>-1.0893192245454641</v>
      </c>
      <c r="AE617" s="2">
        <f t="shared" si="397"/>
        <v>-0.57229307556351017</v>
      </c>
      <c r="AF617" s="2">
        <f t="shared" si="377"/>
        <v>0.43428847317301017</v>
      </c>
      <c r="AG617" s="2">
        <f t="shared" si="401"/>
        <v>-0.66636429232655137</v>
      </c>
      <c r="AH617" s="2">
        <f t="shared" si="378"/>
        <v>-0.66636429232655137</v>
      </c>
      <c r="AI617" s="2">
        <f t="shared" si="386"/>
        <v>-0.6256682848713524</v>
      </c>
      <c r="AJ617" s="2">
        <f t="shared" si="379"/>
        <v>0</v>
      </c>
      <c r="AK617" s="2">
        <f t="shared" si="390"/>
        <v>-0.57229307556351017</v>
      </c>
      <c r="AL617" s="2">
        <f t="shared" si="380"/>
        <v>0</v>
      </c>
      <c r="AM617" s="2">
        <f t="shared" si="398"/>
        <v>-0.6256682848713524</v>
      </c>
      <c r="AN617" s="2">
        <f t="shared" si="381"/>
        <v>0</v>
      </c>
      <c r="AO617" s="2">
        <f t="shared" si="399"/>
        <v>-0.57229307556351017</v>
      </c>
      <c r="AP617" s="2">
        <f t="shared" si="382"/>
        <v>0</v>
      </c>
      <c r="AQ617" s="2">
        <f t="shared" si="402"/>
        <v>-0.66636429232655137</v>
      </c>
    </row>
    <row r="618" spans="1:43">
      <c r="A618">
        <v>616</v>
      </c>
      <c r="B618" s="5">
        <f>A618/README!B$4</f>
        <v>1.3968253968253968E-2</v>
      </c>
      <c r="C618">
        <f>SIN(2*PI()*B618*README!B$5)</f>
        <v>-0.19814614319940868</v>
      </c>
      <c r="D618" s="2">
        <f t="shared" si="363"/>
        <v>-0.19015736834481256</v>
      </c>
      <c r="E618" s="2">
        <f t="shared" si="383"/>
        <v>-0.33531734590277074</v>
      </c>
      <c r="F618" s="2">
        <f t="shared" si="364"/>
        <v>0.64359631762033886</v>
      </c>
      <c r="G618" s="2">
        <f t="shared" si="387"/>
        <v>-0.46569332433669802</v>
      </c>
      <c r="H618" s="2">
        <f t="shared" si="365"/>
        <v>-0.44691769207182841</v>
      </c>
      <c r="I618" s="2">
        <f t="shared" si="391"/>
        <v>1.8197328443012331</v>
      </c>
      <c r="J618" s="2">
        <f t="shared" si="366"/>
        <v>3.4749600754286152</v>
      </c>
      <c r="K618" s="2">
        <f t="shared" si="392"/>
        <v>1.7088812736593231</v>
      </c>
      <c r="L618" s="2">
        <f t="shared" si="367"/>
        <v>-1.5877739028443409</v>
      </c>
      <c r="M618" s="2">
        <f t="shared" si="393"/>
        <v>1.8937074297879724</v>
      </c>
      <c r="N618" s="2">
        <f t="shared" si="368"/>
        <v>1.7122678035867438</v>
      </c>
      <c r="O618" s="2">
        <f t="shared" si="384"/>
        <v>1.8197328443012331</v>
      </c>
      <c r="P618" s="2">
        <f t="shared" si="369"/>
        <v>-3.2907617210520912</v>
      </c>
      <c r="Q618" s="2">
        <f t="shared" si="388"/>
        <v>1.7088812736593231</v>
      </c>
      <c r="R618" s="2">
        <f t="shared" si="370"/>
        <v>1.5451501847710345</v>
      </c>
      <c r="S618" s="2">
        <f t="shared" si="394"/>
        <v>0.46110340373824055</v>
      </c>
      <c r="T618" s="2">
        <f t="shared" si="371"/>
        <v>0.82960581233947905</v>
      </c>
      <c r="U618" s="2">
        <f t="shared" si="395"/>
        <v>0.63917748255033047</v>
      </c>
      <c r="V618" s="2">
        <f t="shared" si="372"/>
        <v>-0.522577040295363</v>
      </c>
      <c r="W618" s="2">
        <f t="shared" si="400"/>
        <v>0.27368503934980315</v>
      </c>
      <c r="X618" s="2">
        <f t="shared" si="373"/>
        <v>0.23946797095768485</v>
      </c>
      <c r="Y618" s="2">
        <f t="shared" si="385"/>
        <v>0.46110340373824055</v>
      </c>
      <c r="Z618" s="2">
        <f t="shared" si="374"/>
        <v>-0.80690926152072129</v>
      </c>
      <c r="AA618" s="2">
        <f t="shared" si="389"/>
        <v>0.63917748255033047</v>
      </c>
      <c r="AB618" s="2">
        <f t="shared" si="375"/>
        <v>0.55926526050456082</v>
      </c>
      <c r="AC618" s="2">
        <f t="shared" si="396"/>
        <v>-0.66636429232655137</v>
      </c>
      <c r="AD618" s="2">
        <f t="shared" si="376"/>
        <v>-1.1601729730174821</v>
      </c>
      <c r="AE618" s="2">
        <f t="shared" si="397"/>
        <v>-0.6256682848713524</v>
      </c>
      <c r="AF618" s="2">
        <f t="shared" si="377"/>
        <v>0.4747926119532464</v>
      </c>
      <c r="AG618" s="2">
        <f t="shared" si="401"/>
        <v>-0.69355639112271139</v>
      </c>
      <c r="AH618" s="2">
        <f t="shared" si="378"/>
        <v>-0.69355639112271139</v>
      </c>
      <c r="AI618" s="2">
        <f t="shared" si="386"/>
        <v>-0.66636429232655137</v>
      </c>
      <c r="AJ618" s="2">
        <f t="shared" si="379"/>
        <v>0</v>
      </c>
      <c r="AK618" s="2">
        <f t="shared" si="390"/>
        <v>-0.6256682848713524</v>
      </c>
      <c r="AL618" s="2">
        <f t="shared" si="380"/>
        <v>0</v>
      </c>
      <c r="AM618" s="2">
        <f t="shared" si="398"/>
        <v>-0.66636429232655137</v>
      </c>
      <c r="AN618" s="2">
        <f t="shared" si="381"/>
        <v>0</v>
      </c>
      <c r="AO618" s="2">
        <f t="shared" si="399"/>
        <v>-0.6256682848713524</v>
      </c>
      <c r="AP618" s="2">
        <f t="shared" si="382"/>
        <v>0</v>
      </c>
      <c r="AQ618" s="2">
        <f t="shared" si="402"/>
        <v>-0.69355639112271139</v>
      </c>
    </row>
    <row r="619" spans="1:43">
      <c r="A619">
        <v>617</v>
      </c>
      <c r="B619" s="5">
        <f>A619/README!B$4</f>
        <v>1.399092970521542E-2</v>
      </c>
      <c r="C619">
        <f>SIN(2*PI()*B619*README!B$5)</f>
        <v>-5.6959498116997499E-2</v>
      </c>
      <c r="D619" s="2">
        <f t="shared" si="363"/>
        <v>-5.4663028456068755E-2</v>
      </c>
      <c r="E619" s="2">
        <f t="shared" si="383"/>
        <v>-0.19814614319940868</v>
      </c>
      <c r="F619" s="2">
        <f t="shared" si="364"/>
        <v>0.38031473668764365</v>
      </c>
      <c r="G619" s="2">
        <f t="shared" si="387"/>
        <v>-0.33531734590277074</v>
      </c>
      <c r="H619" s="2">
        <f t="shared" si="365"/>
        <v>-0.32179815881184604</v>
      </c>
      <c r="I619" s="2">
        <f t="shared" si="391"/>
        <v>1.8937074297879724</v>
      </c>
      <c r="J619" s="2">
        <f t="shared" si="366"/>
        <v>3.6162218721631296</v>
      </c>
      <c r="K619" s="2">
        <f t="shared" si="392"/>
        <v>1.8197328443012331</v>
      </c>
      <c r="L619" s="2">
        <f t="shared" si="367"/>
        <v>-1.6907694904650283</v>
      </c>
      <c r="M619" s="2">
        <f t="shared" si="393"/>
        <v>1.92930593111783</v>
      </c>
      <c r="N619" s="2">
        <f t="shared" si="368"/>
        <v>1.7444555463838873</v>
      </c>
      <c r="O619" s="2">
        <f t="shared" si="384"/>
        <v>1.8937074297879724</v>
      </c>
      <c r="P619" s="2">
        <f t="shared" si="369"/>
        <v>-3.4245356071545503</v>
      </c>
      <c r="Q619" s="2">
        <f t="shared" si="388"/>
        <v>1.8197328443012331</v>
      </c>
      <c r="R619" s="2">
        <f t="shared" si="370"/>
        <v>1.6453808605351443</v>
      </c>
      <c r="S619" s="2">
        <f t="shared" si="394"/>
        <v>0.27368503934980315</v>
      </c>
      <c r="T619" s="2">
        <f t="shared" si="371"/>
        <v>0.49240733760414401</v>
      </c>
      <c r="U619" s="2">
        <f t="shared" si="395"/>
        <v>0.46110340373824055</v>
      </c>
      <c r="V619" s="2">
        <f t="shared" si="372"/>
        <v>-0.37698770462658404</v>
      </c>
      <c r="W619" s="2">
        <f t="shared" si="400"/>
        <v>8.0720432742041326E-2</v>
      </c>
      <c r="X619" s="2">
        <f t="shared" si="373"/>
        <v>7.0628479691419443E-2</v>
      </c>
      <c r="Y619" s="2">
        <f t="shared" si="385"/>
        <v>0.27368503934980315</v>
      </c>
      <c r="Z619" s="2">
        <f t="shared" si="374"/>
        <v>-0.47893594191810651</v>
      </c>
      <c r="AA619" s="2">
        <f t="shared" si="389"/>
        <v>0.46110340373824055</v>
      </c>
      <c r="AB619" s="2">
        <f t="shared" si="375"/>
        <v>0.4034546307580551</v>
      </c>
      <c r="AC619" s="2">
        <f t="shared" si="396"/>
        <v>-0.69355639112271139</v>
      </c>
      <c r="AD619" s="2">
        <f t="shared" si="376"/>
        <v>-1.2075157530346716</v>
      </c>
      <c r="AE619" s="2">
        <f t="shared" si="397"/>
        <v>-0.66636429232655137</v>
      </c>
      <c r="AF619" s="2">
        <f t="shared" si="377"/>
        <v>0.50567505260579704</v>
      </c>
      <c r="AG619" s="2">
        <f t="shared" si="401"/>
        <v>-0.70669353189750661</v>
      </c>
      <c r="AH619" s="2">
        <f t="shared" si="378"/>
        <v>-0.70669353189750661</v>
      </c>
      <c r="AI619" s="2">
        <f t="shared" si="386"/>
        <v>-0.69355639112271139</v>
      </c>
      <c r="AJ619" s="2">
        <f t="shared" si="379"/>
        <v>0</v>
      </c>
      <c r="AK619" s="2">
        <f t="shared" si="390"/>
        <v>-0.66636429232655137</v>
      </c>
      <c r="AL619" s="2">
        <f t="shared" si="380"/>
        <v>0</v>
      </c>
      <c r="AM619" s="2">
        <f t="shared" si="398"/>
        <v>-0.69355639112271139</v>
      </c>
      <c r="AN619" s="2">
        <f t="shared" si="381"/>
        <v>0</v>
      </c>
      <c r="AO619" s="2">
        <f t="shared" si="399"/>
        <v>-0.66636429232655137</v>
      </c>
      <c r="AP619" s="2">
        <f t="shared" si="382"/>
        <v>0</v>
      </c>
      <c r="AQ619" s="2">
        <f t="shared" si="402"/>
        <v>-0.70669353189750661</v>
      </c>
    </row>
    <row r="620" spans="1:43">
      <c r="A620">
        <v>618</v>
      </c>
      <c r="B620" s="5">
        <f>A620/README!B$4</f>
        <v>1.401360544217687E-2</v>
      </c>
      <c r="C620">
        <f>SIN(2*PI()*B620*README!B$5)</f>
        <v>8.5381434295622366E-2</v>
      </c>
      <c r="D620" s="2">
        <f t="shared" si="363"/>
        <v>8.1939060680185499E-2</v>
      </c>
      <c r="E620" s="2">
        <f t="shared" si="383"/>
        <v>-5.6959498116997499E-2</v>
      </c>
      <c r="F620" s="2">
        <f t="shared" si="364"/>
        <v>0.10932605691156791</v>
      </c>
      <c r="G620" s="2">
        <f t="shared" si="387"/>
        <v>-0.19814614319940868</v>
      </c>
      <c r="H620" s="2">
        <f t="shared" si="365"/>
        <v>-0.19015736834481256</v>
      </c>
      <c r="I620" s="2">
        <f t="shared" si="391"/>
        <v>1.92930593111783</v>
      </c>
      <c r="J620" s="2">
        <f t="shared" si="366"/>
        <v>3.6842007357934383</v>
      </c>
      <c r="K620" s="2">
        <f t="shared" si="392"/>
        <v>1.8937074297879724</v>
      </c>
      <c r="L620" s="2">
        <f t="shared" si="367"/>
        <v>-1.7595015423167404</v>
      </c>
      <c r="M620" s="2">
        <f t="shared" si="393"/>
        <v>1.9258069427236386</v>
      </c>
      <c r="N620" s="2">
        <f t="shared" si="368"/>
        <v>1.7412918025667294</v>
      </c>
      <c r="O620" s="2">
        <f t="shared" si="384"/>
        <v>1.92930593111783</v>
      </c>
      <c r="P620" s="2">
        <f t="shared" si="369"/>
        <v>-3.4889110927484817</v>
      </c>
      <c r="Q620" s="2">
        <f t="shared" si="388"/>
        <v>1.8937074297879724</v>
      </c>
      <c r="R620" s="2">
        <f t="shared" si="370"/>
        <v>1.7122678035867438</v>
      </c>
      <c r="S620" s="2">
        <f t="shared" si="394"/>
        <v>8.0720432742041326E-2</v>
      </c>
      <c r="T620" s="2">
        <f t="shared" si="371"/>
        <v>0.14523020137012663</v>
      </c>
      <c r="U620" s="2">
        <f t="shared" si="395"/>
        <v>0.27368503934980315</v>
      </c>
      <c r="V620" s="2">
        <f t="shared" si="372"/>
        <v>-0.22375869260268913</v>
      </c>
      <c r="W620" s="2">
        <f t="shared" si="400"/>
        <v>-0.11387997782757092</v>
      </c>
      <c r="X620" s="2">
        <f t="shared" si="373"/>
        <v>-9.9642301558980559E-2</v>
      </c>
      <c r="Y620" s="2">
        <f t="shared" si="385"/>
        <v>8.0720432742041326E-2</v>
      </c>
      <c r="Z620" s="2">
        <f t="shared" si="374"/>
        <v>-0.1412569593836461</v>
      </c>
      <c r="AA620" s="2">
        <f t="shared" si="389"/>
        <v>0.27368503934980315</v>
      </c>
      <c r="AB620" s="2">
        <f t="shared" si="375"/>
        <v>0.23946797095768485</v>
      </c>
      <c r="AC620" s="2">
        <f t="shared" si="396"/>
        <v>-0.70669353189750661</v>
      </c>
      <c r="AD620" s="2">
        <f t="shared" si="376"/>
        <v>-1.2303881605828455</v>
      </c>
      <c r="AE620" s="2">
        <f t="shared" si="397"/>
        <v>-0.69355639112271139</v>
      </c>
      <c r="AF620" s="2">
        <f t="shared" si="377"/>
        <v>0.52630996078973058</v>
      </c>
      <c r="AG620" s="2">
        <f t="shared" si="401"/>
        <v>-0.70550948977805672</v>
      </c>
      <c r="AH620" s="2">
        <f t="shared" si="378"/>
        <v>-0.70550948977805672</v>
      </c>
      <c r="AI620" s="2">
        <f t="shared" si="386"/>
        <v>-0.70669353189750661</v>
      </c>
      <c r="AJ620" s="2">
        <f t="shared" si="379"/>
        <v>0</v>
      </c>
      <c r="AK620" s="2">
        <f t="shared" si="390"/>
        <v>-0.69355639112271139</v>
      </c>
      <c r="AL620" s="2">
        <f t="shared" si="380"/>
        <v>0</v>
      </c>
      <c r="AM620" s="2">
        <f t="shared" si="398"/>
        <v>-0.70669353189750661</v>
      </c>
      <c r="AN620" s="2">
        <f t="shared" si="381"/>
        <v>0</v>
      </c>
      <c r="AO620" s="2">
        <f t="shared" si="399"/>
        <v>-0.69355639112271139</v>
      </c>
      <c r="AP620" s="2">
        <f t="shared" si="382"/>
        <v>0</v>
      </c>
      <c r="AQ620" s="2">
        <f t="shared" si="402"/>
        <v>-0.70550948977805672</v>
      </c>
    </row>
    <row r="621" spans="1:43">
      <c r="A621">
        <v>619</v>
      </c>
      <c r="B621" s="5">
        <f>A621/README!B$4</f>
        <v>1.4036281179138322E-2</v>
      </c>
      <c r="C621">
        <f>SIN(2*PI()*B621*README!B$5)</f>
        <v>0.2259921072940663</v>
      </c>
      <c r="D621" s="2">
        <f t="shared" si="363"/>
        <v>0.21688065029098386</v>
      </c>
      <c r="E621" s="2">
        <f t="shared" si="383"/>
        <v>8.5381434295622366E-2</v>
      </c>
      <c r="F621" s="2">
        <f t="shared" si="364"/>
        <v>-0.16387812135951718</v>
      </c>
      <c r="G621" s="2">
        <f t="shared" si="387"/>
        <v>-5.6959498116997499E-2</v>
      </c>
      <c r="H621" s="2">
        <f t="shared" si="365"/>
        <v>-5.4663028456068755E-2</v>
      </c>
      <c r="I621" s="2">
        <f t="shared" si="391"/>
        <v>1.9258069427236386</v>
      </c>
      <c r="J621" s="2">
        <f t="shared" si="366"/>
        <v>3.6775190709478101</v>
      </c>
      <c r="K621" s="2">
        <f t="shared" si="392"/>
        <v>1.92930593111783</v>
      </c>
      <c r="L621" s="2">
        <f t="shared" si="367"/>
        <v>-1.7925771996272584</v>
      </c>
      <c r="M621" s="2">
        <f t="shared" si="393"/>
        <v>1.8832813717959498</v>
      </c>
      <c r="N621" s="2">
        <f t="shared" si="368"/>
        <v>1.7028406855761926</v>
      </c>
      <c r="O621" s="2">
        <f t="shared" si="384"/>
        <v>1.9258069427236386</v>
      </c>
      <c r="P621" s="2">
        <f t="shared" si="369"/>
        <v>-3.482583605114201</v>
      </c>
      <c r="Q621" s="2">
        <f t="shared" si="388"/>
        <v>1.92930593111783</v>
      </c>
      <c r="R621" s="2">
        <f t="shared" si="370"/>
        <v>1.7444555463838873</v>
      </c>
      <c r="S621" s="2">
        <f t="shared" si="394"/>
        <v>-0.11387997782757092</v>
      </c>
      <c r="T621" s="2">
        <f t="shared" si="371"/>
        <v>-0.20489003279723292</v>
      </c>
      <c r="U621" s="2">
        <f t="shared" si="395"/>
        <v>8.0720432742041326E-2</v>
      </c>
      <c r="V621" s="2">
        <f t="shared" si="372"/>
        <v>-6.5995198493831952E-2</v>
      </c>
      <c r="W621" s="2">
        <f t="shared" si="400"/>
        <v>-0.3061726044451859</v>
      </c>
      <c r="X621" s="2">
        <f t="shared" si="373"/>
        <v>-0.26789382614227736</v>
      </c>
      <c r="Y621" s="2">
        <f t="shared" si="385"/>
        <v>-0.11387997782757092</v>
      </c>
      <c r="Z621" s="2">
        <f t="shared" si="374"/>
        <v>0.19928460311909993</v>
      </c>
      <c r="AA621" s="2">
        <f t="shared" si="389"/>
        <v>8.0720432742041326E-2</v>
      </c>
      <c r="AB621" s="2">
        <f t="shared" si="375"/>
        <v>7.0628479691419443E-2</v>
      </c>
      <c r="AC621" s="2">
        <f t="shared" si="396"/>
        <v>-0.70550948977805672</v>
      </c>
      <c r="AD621" s="2">
        <f t="shared" si="376"/>
        <v>-1.2283266850780523</v>
      </c>
      <c r="AE621" s="2">
        <f t="shared" si="397"/>
        <v>-0.70669353189750661</v>
      </c>
      <c r="AF621" s="2">
        <f t="shared" si="377"/>
        <v>0.53627916896742345</v>
      </c>
      <c r="AG621" s="2">
        <f t="shared" si="401"/>
        <v>-0.69002825944238688</v>
      </c>
      <c r="AH621" s="2">
        <f t="shared" si="378"/>
        <v>-0.69002825944238688</v>
      </c>
      <c r="AI621" s="2">
        <f t="shared" si="386"/>
        <v>-0.70550948977805672</v>
      </c>
      <c r="AJ621" s="2">
        <f t="shared" si="379"/>
        <v>0</v>
      </c>
      <c r="AK621" s="2">
        <f t="shared" si="390"/>
        <v>-0.70669353189750661</v>
      </c>
      <c r="AL621" s="2">
        <f t="shared" si="380"/>
        <v>0</v>
      </c>
      <c r="AM621" s="2">
        <f t="shared" si="398"/>
        <v>-0.70550948977805672</v>
      </c>
      <c r="AN621" s="2">
        <f t="shared" si="381"/>
        <v>0</v>
      </c>
      <c r="AO621" s="2">
        <f t="shared" si="399"/>
        <v>-0.70669353189750661</v>
      </c>
      <c r="AP621" s="2">
        <f t="shared" si="382"/>
        <v>0</v>
      </c>
      <c r="AQ621" s="2">
        <f t="shared" si="402"/>
        <v>-0.69002825944238688</v>
      </c>
    </row>
    <row r="622" spans="1:43">
      <c r="A622">
        <v>620</v>
      </c>
      <c r="B622" s="5">
        <f>A622/README!B$4</f>
        <v>1.4058956916099773E-2</v>
      </c>
      <c r="C622">
        <f>SIN(2*PI()*B622*README!B$5)</f>
        <v>0.3620230379351595</v>
      </c>
      <c r="D622" s="2">
        <f t="shared" si="363"/>
        <v>0.34742714171662775</v>
      </c>
      <c r="E622" s="2">
        <f t="shared" si="383"/>
        <v>0.2259921072940663</v>
      </c>
      <c r="F622" s="2">
        <f t="shared" si="364"/>
        <v>-0.4337613005797078</v>
      </c>
      <c r="G622" s="2">
        <f t="shared" si="387"/>
        <v>8.5381434295622366E-2</v>
      </c>
      <c r="H622" s="2">
        <f t="shared" si="365"/>
        <v>8.1939060680185499E-2</v>
      </c>
      <c r="I622" s="2">
        <f t="shared" si="391"/>
        <v>1.8832813717959498</v>
      </c>
      <c r="J622" s="2">
        <f t="shared" si="366"/>
        <v>3.5963122819285838</v>
      </c>
      <c r="K622" s="2">
        <f t="shared" si="392"/>
        <v>1.9258069427236386</v>
      </c>
      <c r="L622" s="2">
        <f t="shared" si="367"/>
        <v>-1.789326182400792</v>
      </c>
      <c r="M622" s="2">
        <f t="shared" si="393"/>
        <v>1.8025910013448974</v>
      </c>
      <c r="N622" s="2">
        <f t="shared" si="368"/>
        <v>1.6298814093915428</v>
      </c>
      <c r="O622" s="2">
        <f t="shared" si="384"/>
        <v>1.8832813717959498</v>
      </c>
      <c r="P622" s="2">
        <f t="shared" si="369"/>
        <v>-3.4056813711335527</v>
      </c>
      <c r="Q622" s="2">
        <f t="shared" si="388"/>
        <v>1.9258069427236386</v>
      </c>
      <c r="R622" s="2">
        <f t="shared" si="370"/>
        <v>1.7412918025667294</v>
      </c>
      <c r="S622" s="2">
        <f t="shared" si="394"/>
        <v>-0.3061726044451859</v>
      </c>
      <c r="T622" s="2">
        <f t="shared" si="371"/>
        <v>-0.55085815929269255</v>
      </c>
      <c r="U622" s="2">
        <f t="shared" si="395"/>
        <v>-0.11387997782757092</v>
      </c>
      <c r="V622" s="2">
        <f t="shared" si="372"/>
        <v>9.3105691903574719E-2</v>
      </c>
      <c r="W622" s="2">
        <f t="shared" si="400"/>
        <v>-0.49226062656439834</v>
      </c>
      <c r="X622" s="2">
        <f t="shared" si="373"/>
        <v>-0.43071646775353734</v>
      </c>
      <c r="Y622" s="2">
        <f t="shared" si="385"/>
        <v>-0.3061726044451859</v>
      </c>
      <c r="Z622" s="2">
        <f t="shared" si="374"/>
        <v>0.53578765228761649</v>
      </c>
      <c r="AA622" s="2">
        <f t="shared" si="389"/>
        <v>-0.11387997782757092</v>
      </c>
      <c r="AB622" s="2">
        <f t="shared" si="375"/>
        <v>-9.9642301558980559E-2</v>
      </c>
      <c r="AC622" s="2">
        <f t="shared" si="396"/>
        <v>-0.69002825944238688</v>
      </c>
      <c r="AD622" s="2">
        <f t="shared" si="376"/>
        <v>-1.2013731024336498</v>
      </c>
      <c r="AE622" s="2">
        <f t="shared" si="397"/>
        <v>-0.70550948977805672</v>
      </c>
      <c r="AF622" s="2">
        <f t="shared" si="377"/>
        <v>0.53538065059251194</v>
      </c>
      <c r="AG622" s="2">
        <f t="shared" si="401"/>
        <v>-0.66056356886603929</v>
      </c>
      <c r="AH622" s="2">
        <f t="shared" si="378"/>
        <v>-0.66056356886603929</v>
      </c>
      <c r="AI622" s="2">
        <f t="shared" si="386"/>
        <v>-0.69002825944238688</v>
      </c>
      <c r="AJ622" s="2">
        <f t="shared" si="379"/>
        <v>0</v>
      </c>
      <c r="AK622" s="2">
        <f t="shared" si="390"/>
        <v>-0.70550948977805672</v>
      </c>
      <c r="AL622" s="2">
        <f t="shared" si="380"/>
        <v>0</v>
      </c>
      <c r="AM622" s="2">
        <f t="shared" si="398"/>
        <v>-0.69002825944238688</v>
      </c>
      <c r="AN622" s="2">
        <f t="shared" si="381"/>
        <v>0</v>
      </c>
      <c r="AO622" s="2">
        <f t="shared" si="399"/>
        <v>-0.70550948977805672</v>
      </c>
      <c r="AP622" s="2">
        <f t="shared" si="382"/>
        <v>0</v>
      </c>
      <c r="AQ622" s="2">
        <f t="shared" si="402"/>
        <v>-0.66056356886603929</v>
      </c>
    </row>
    <row r="623" spans="1:43">
      <c r="A623">
        <v>621</v>
      </c>
      <c r="B623" s="5">
        <f>A623/README!B$4</f>
        <v>1.4081632653061225E-2</v>
      </c>
      <c r="C623">
        <f>SIN(2*PI()*B623*README!B$5)</f>
        <v>0.49071755200394551</v>
      </c>
      <c r="D623" s="2">
        <f t="shared" si="363"/>
        <v>0.47093300320143427</v>
      </c>
      <c r="E623" s="2">
        <f t="shared" si="383"/>
        <v>0.3620230379351595</v>
      </c>
      <c r="F623" s="2">
        <f t="shared" si="364"/>
        <v>-0.69485428342963529</v>
      </c>
      <c r="G623" s="2">
        <f t="shared" si="387"/>
        <v>0.2259921072940663</v>
      </c>
      <c r="H623" s="2">
        <f t="shared" si="365"/>
        <v>0.21688065029098386</v>
      </c>
      <c r="I623" s="2">
        <f t="shared" si="391"/>
        <v>1.8025910013448974</v>
      </c>
      <c r="J623" s="2">
        <f t="shared" si="366"/>
        <v>3.4422260287364992</v>
      </c>
      <c r="K623" s="2">
        <f t="shared" si="392"/>
        <v>1.8832813717959498</v>
      </c>
      <c r="L623" s="2">
        <f t="shared" si="367"/>
        <v>-1.7498143726786608</v>
      </c>
      <c r="M623" s="2">
        <f t="shared" si="393"/>
        <v>1.6853710261206214</v>
      </c>
      <c r="N623" s="2">
        <f t="shared" si="368"/>
        <v>1.5238924977167145</v>
      </c>
      <c r="O623" s="2">
        <f t="shared" si="384"/>
        <v>1.8025910013448974</v>
      </c>
      <c r="P623" s="2">
        <f t="shared" si="369"/>
        <v>-3.2597628187650596</v>
      </c>
      <c r="Q623" s="2">
        <f t="shared" si="388"/>
        <v>1.8832813717959498</v>
      </c>
      <c r="R623" s="2">
        <f t="shared" si="370"/>
        <v>1.7028406855761926</v>
      </c>
      <c r="S623" s="2">
        <f t="shared" si="394"/>
        <v>-0.49226062656439834</v>
      </c>
      <c r="T623" s="2">
        <f t="shared" si="371"/>
        <v>-0.88566311519905694</v>
      </c>
      <c r="U623" s="2">
        <f t="shared" si="395"/>
        <v>-0.3061726044451859</v>
      </c>
      <c r="V623" s="2">
        <f t="shared" si="372"/>
        <v>0.25031979038449531</v>
      </c>
      <c r="W623" s="2">
        <f t="shared" si="400"/>
        <v>-0.66837296028671411</v>
      </c>
      <c r="X623" s="2">
        <f t="shared" si="373"/>
        <v>-0.58481061669677936</v>
      </c>
      <c r="Y623" s="2">
        <f t="shared" si="385"/>
        <v>-0.49226062656439834</v>
      </c>
      <c r="Z623" s="2">
        <f t="shared" si="374"/>
        <v>0.86143293551199729</v>
      </c>
      <c r="AA623" s="2">
        <f t="shared" si="389"/>
        <v>-0.3061726044451859</v>
      </c>
      <c r="AB623" s="2">
        <f t="shared" si="375"/>
        <v>-0.26789382614227736</v>
      </c>
      <c r="AC623" s="2">
        <f t="shared" si="396"/>
        <v>-0.66056356886603929</v>
      </c>
      <c r="AD623" s="2">
        <f t="shared" si="376"/>
        <v>-1.1500736284692652</v>
      </c>
      <c r="AE623" s="2">
        <f t="shared" si="397"/>
        <v>-0.69002825944238688</v>
      </c>
      <c r="AF623" s="2">
        <f t="shared" si="377"/>
        <v>0.52363261418879059</v>
      </c>
      <c r="AG623" s="2">
        <f t="shared" si="401"/>
        <v>-0.61771252160753409</v>
      </c>
      <c r="AH623" s="2">
        <f t="shared" si="378"/>
        <v>-0.61771252160753409</v>
      </c>
      <c r="AI623" s="2">
        <f t="shared" si="386"/>
        <v>-0.66056356886603929</v>
      </c>
      <c r="AJ623" s="2">
        <f t="shared" si="379"/>
        <v>0</v>
      </c>
      <c r="AK623" s="2">
        <f t="shared" si="390"/>
        <v>-0.69002825944238688</v>
      </c>
      <c r="AL623" s="2">
        <f t="shared" si="380"/>
        <v>0</v>
      </c>
      <c r="AM623" s="2">
        <f t="shared" si="398"/>
        <v>-0.66056356886603929</v>
      </c>
      <c r="AN623" s="2">
        <f t="shared" si="381"/>
        <v>0</v>
      </c>
      <c r="AO623" s="2">
        <f t="shared" si="399"/>
        <v>-0.69002825944238688</v>
      </c>
      <c r="AP623" s="2">
        <f t="shared" si="382"/>
        <v>0</v>
      </c>
      <c r="AQ623" s="2">
        <f t="shared" si="402"/>
        <v>-0.61771252160753409</v>
      </c>
    </row>
    <row r="624" spans="1:43">
      <c r="A624">
        <v>622</v>
      </c>
      <c r="B624" s="5">
        <f>A624/README!B$4</f>
        <v>1.4104308390022675E-2</v>
      </c>
      <c r="C624">
        <f>SIN(2*PI()*B624*README!B$5)</f>
        <v>0.60946764816661347</v>
      </c>
      <c r="D624" s="2">
        <f t="shared" si="363"/>
        <v>0.58489538173868028</v>
      </c>
      <c r="E624" s="2">
        <f t="shared" si="383"/>
        <v>0.49071755200394551</v>
      </c>
      <c r="F624" s="2">
        <f t="shared" si="364"/>
        <v>-0.94186600639796136</v>
      </c>
      <c r="G624" s="2">
        <f t="shared" si="387"/>
        <v>0.3620230379351595</v>
      </c>
      <c r="H624" s="2">
        <f t="shared" si="365"/>
        <v>0.34742714171662775</v>
      </c>
      <c r="I624" s="2">
        <f t="shared" si="391"/>
        <v>1.6853710261206214</v>
      </c>
      <c r="J624" s="2">
        <f t="shared" si="366"/>
        <v>3.218382877681266</v>
      </c>
      <c r="K624" s="2">
        <f t="shared" si="392"/>
        <v>1.8025910013448974</v>
      </c>
      <c r="L624" s="2">
        <f t="shared" si="367"/>
        <v>-1.6748424794360854</v>
      </c>
      <c r="M624" s="2">
        <f t="shared" si="393"/>
        <v>1.5339969153025272</v>
      </c>
      <c r="N624" s="2">
        <f t="shared" si="368"/>
        <v>1.3870218216168617</v>
      </c>
      <c r="O624" s="2">
        <f t="shared" si="384"/>
        <v>1.6853710261206214</v>
      </c>
      <c r="P624" s="2">
        <f t="shared" si="369"/>
        <v>-3.0477849954165754</v>
      </c>
      <c r="Q624" s="2">
        <f t="shared" si="388"/>
        <v>1.8025910013448974</v>
      </c>
      <c r="R624" s="2">
        <f t="shared" si="370"/>
        <v>1.6298814093915428</v>
      </c>
      <c r="S624" s="2">
        <f t="shared" si="394"/>
        <v>-0.66837296028671411</v>
      </c>
      <c r="T624" s="2">
        <f t="shared" si="371"/>
        <v>-1.2025200598587922</v>
      </c>
      <c r="U624" s="2">
        <f t="shared" si="395"/>
        <v>-0.49226062656439834</v>
      </c>
      <c r="V624" s="2">
        <f t="shared" si="372"/>
        <v>0.40246114468481475</v>
      </c>
      <c r="W624" s="2">
        <f t="shared" si="400"/>
        <v>-0.83094067958214834</v>
      </c>
      <c r="X624" s="2">
        <f t="shared" si="373"/>
        <v>-0.72705354665517974</v>
      </c>
      <c r="Y624" s="2">
        <f t="shared" si="385"/>
        <v>-0.66837296028671411</v>
      </c>
      <c r="Z624" s="2">
        <f t="shared" si="374"/>
        <v>1.1696212334002425</v>
      </c>
      <c r="AA624" s="2">
        <f t="shared" si="389"/>
        <v>-0.49226062656439834</v>
      </c>
      <c r="AB624" s="2">
        <f t="shared" si="375"/>
        <v>-0.43071646775353734</v>
      </c>
      <c r="AC624" s="2">
        <f t="shared" si="396"/>
        <v>-0.61771252160753409</v>
      </c>
      <c r="AD624" s="2">
        <f t="shared" si="376"/>
        <v>-1.0754678498174135</v>
      </c>
      <c r="AE624" s="2">
        <f t="shared" si="397"/>
        <v>-0.66056356886603929</v>
      </c>
      <c r="AF624" s="2">
        <f t="shared" si="377"/>
        <v>0.50127313435353771</v>
      </c>
      <c r="AG624" s="2">
        <f t="shared" si="401"/>
        <v>-0.56234349647235038</v>
      </c>
      <c r="AH624" s="2">
        <f t="shared" si="378"/>
        <v>-0.56234349647235038</v>
      </c>
      <c r="AI624" s="2">
        <f t="shared" si="386"/>
        <v>-0.61771252160753409</v>
      </c>
      <c r="AJ624" s="2">
        <f t="shared" si="379"/>
        <v>0</v>
      </c>
      <c r="AK624" s="2">
        <f t="shared" si="390"/>
        <v>-0.66056356886603929</v>
      </c>
      <c r="AL624" s="2">
        <f t="shared" si="380"/>
        <v>0</v>
      </c>
      <c r="AM624" s="2">
        <f t="shared" si="398"/>
        <v>-0.61771252160753409</v>
      </c>
      <c r="AN624" s="2">
        <f t="shared" si="381"/>
        <v>0</v>
      </c>
      <c r="AO624" s="2">
        <f t="shared" si="399"/>
        <v>-0.66056356886603929</v>
      </c>
      <c r="AP624" s="2">
        <f t="shared" si="382"/>
        <v>0</v>
      </c>
      <c r="AQ624" s="2">
        <f t="shared" si="402"/>
        <v>-0.56234349647235038</v>
      </c>
    </row>
    <row r="625" spans="1:43">
      <c r="A625">
        <v>623</v>
      </c>
      <c r="B625" s="5">
        <f>A625/README!B$4</f>
        <v>1.4126984126984127E-2</v>
      </c>
      <c r="C625">
        <f>SIN(2*PI()*B625*README!B$5)</f>
        <v>0.71586684925971822</v>
      </c>
      <c r="D625" s="2">
        <f t="shared" si="363"/>
        <v>0.68700482352324121</v>
      </c>
      <c r="E625" s="2">
        <f t="shared" si="383"/>
        <v>0.60946764816661347</v>
      </c>
      <c r="F625" s="2">
        <f t="shared" si="364"/>
        <v>-1.1697907634712659</v>
      </c>
      <c r="G625" s="2">
        <f t="shared" si="387"/>
        <v>0.49071755200394551</v>
      </c>
      <c r="H625" s="2">
        <f t="shared" si="365"/>
        <v>0.47093300320143427</v>
      </c>
      <c r="I625" s="2">
        <f t="shared" si="391"/>
        <v>1.5339969153025272</v>
      </c>
      <c r="J625" s="2">
        <f t="shared" si="366"/>
        <v>2.929319022405096</v>
      </c>
      <c r="K625" s="2">
        <f t="shared" si="392"/>
        <v>1.6853710261206214</v>
      </c>
      <c r="L625" s="2">
        <f t="shared" si="367"/>
        <v>-1.5659298121712502</v>
      </c>
      <c r="M625" s="2">
        <f t="shared" si="393"/>
        <v>1.3515362734872556</v>
      </c>
      <c r="N625" s="2">
        <f t="shared" si="368"/>
        <v>1.2220430727944827</v>
      </c>
      <c r="O625" s="2">
        <f t="shared" si="384"/>
        <v>1.5339969153025272</v>
      </c>
      <c r="P625" s="2">
        <f t="shared" si="369"/>
        <v>-2.7740436432183833</v>
      </c>
      <c r="Q625" s="2">
        <f t="shared" si="388"/>
        <v>1.6853710261206214</v>
      </c>
      <c r="R625" s="2">
        <f t="shared" si="370"/>
        <v>1.5238924977167145</v>
      </c>
      <c r="S625" s="2">
        <f t="shared" si="394"/>
        <v>-0.83094067958214834</v>
      </c>
      <c r="T625" s="2">
        <f t="shared" si="371"/>
        <v>-1.495007870039492</v>
      </c>
      <c r="U625" s="2">
        <f t="shared" si="395"/>
        <v>-0.66837296028671411</v>
      </c>
      <c r="V625" s="2">
        <f t="shared" si="372"/>
        <v>0.54644660197737538</v>
      </c>
      <c r="W625" s="2">
        <f t="shared" si="400"/>
        <v>-0.97666934076930267</v>
      </c>
      <c r="X625" s="2">
        <f t="shared" si="373"/>
        <v>-0.85456269690969788</v>
      </c>
      <c r="Y625" s="2">
        <f t="shared" si="385"/>
        <v>-0.83094067958214834</v>
      </c>
      <c r="Z625" s="2">
        <f t="shared" si="374"/>
        <v>1.4541070933186688</v>
      </c>
      <c r="AA625" s="2">
        <f t="shared" si="389"/>
        <v>-0.66837296028671411</v>
      </c>
      <c r="AB625" s="2">
        <f t="shared" si="375"/>
        <v>-0.58481061669677936</v>
      </c>
      <c r="AC625" s="2">
        <f t="shared" si="396"/>
        <v>-0.56234349647235038</v>
      </c>
      <c r="AD625" s="2">
        <f t="shared" si="376"/>
        <v>-0.979067656643968</v>
      </c>
      <c r="AE625" s="2">
        <f t="shared" si="397"/>
        <v>-0.61771252160753409</v>
      </c>
      <c r="AF625" s="2">
        <f t="shared" si="377"/>
        <v>0.46875532716281365</v>
      </c>
      <c r="AG625" s="2">
        <f t="shared" si="401"/>
        <v>-0.49557854976896276</v>
      </c>
      <c r="AH625" s="2">
        <f t="shared" si="378"/>
        <v>-0.49557854976896276</v>
      </c>
      <c r="AI625" s="2">
        <f t="shared" si="386"/>
        <v>-0.56234349647235038</v>
      </c>
      <c r="AJ625" s="2">
        <f t="shared" si="379"/>
        <v>0</v>
      </c>
      <c r="AK625" s="2">
        <f t="shared" si="390"/>
        <v>-0.61771252160753409</v>
      </c>
      <c r="AL625" s="2">
        <f t="shared" si="380"/>
        <v>0</v>
      </c>
      <c r="AM625" s="2">
        <f t="shared" si="398"/>
        <v>-0.56234349647235038</v>
      </c>
      <c r="AN625" s="2">
        <f t="shared" si="381"/>
        <v>0</v>
      </c>
      <c r="AO625" s="2">
        <f t="shared" si="399"/>
        <v>-0.61771252160753409</v>
      </c>
      <c r="AP625" s="2">
        <f t="shared" si="382"/>
        <v>0</v>
      </c>
      <c r="AQ625" s="2">
        <f t="shared" si="402"/>
        <v>-0.49557854976896276</v>
      </c>
    </row>
    <row r="626" spans="1:43">
      <c r="A626">
        <v>624</v>
      </c>
      <c r="B626" s="5">
        <f>A626/README!B$4</f>
        <v>1.4149659863945578E-2</v>
      </c>
      <c r="C626">
        <f>SIN(2*PI()*B626*README!B$5)</f>
        <v>0.8077589696806895</v>
      </c>
      <c r="D626" s="2">
        <f t="shared" si="363"/>
        <v>0.77519207515847088</v>
      </c>
      <c r="E626" s="2">
        <f t="shared" si="383"/>
        <v>0.71586684925971822</v>
      </c>
      <c r="F626" s="2">
        <f t="shared" si="364"/>
        <v>-1.3740096470393237</v>
      </c>
      <c r="G626" s="2">
        <f t="shared" si="387"/>
        <v>0.60946764816661347</v>
      </c>
      <c r="H626" s="2">
        <f t="shared" si="365"/>
        <v>0.58489538173868028</v>
      </c>
      <c r="I626" s="2">
        <f t="shared" si="391"/>
        <v>1.3515362734872556</v>
      </c>
      <c r="J626" s="2">
        <f t="shared" si="366"/>
        <v>2.5808923576719995</v>
      </c>
      <c r="K626" s="2">
        <f t="shared" si="392"/>
        <v>1.5339969153025272</v>
      </c>
      <c r="L626" s="2">
        <f t="shared" si="367"/>
        <v>-1.4252834920155106</v>
      </c>
      <c r="M626" s="2">
        <f t="shared" si="393"/>
        <v>1.1416866755143162</v>
      </c>
      <c r="N626" s="2">
        <f t="shared" si="368"/>
        <v>1.0322995545758753</v>
      </c>
      <c r="O626" s="2">
        <f t="shared" si="384"/>
        <v>1.3515362734872556</v>
      </c>
      <c r="P626" s="2">
        <f t="shared" si="369"/>
        <v>-2.4440861455754499</v>
      </c>
      <c r="Q626" s="2">
        <f t="shared" si="388"/>
        <v>1.5339969153025272</v>
      </c>
      <c r="R626" s="2">
        <f t="shared" si="370"/>
        <v>1.3870218216168617</v>
      </c>
      <c r="S626" s="2">
        <f t="shared" si="394"/>
        <v>-0.97666934076930267</v>
      </c>
      <c r="T626" s="2">
        <f t="shared" si="371"/>
        <v>-1.7571992643453664</v>
      </c>
      <c r="U626" s="2">
        <f t="shared" si="395"/>
        <v>-0.83094067958214834</v>
      </c>
      <c r="V626" s="2">
        <f t="shared" si="372"/>
        <v>0.67935828913194574</v>
      </c>
      <c r="W626" s="2">
        <f t="shared" si="400"/>
        <v>-1.1026057445961337</v>
      </c>
      <c r="X626" s="2">
        <f t="shared" si="373"/>
        <v>-0.96475408758916259</v>
      </c>
      <c r="Y626" s="2">
        <f t="shared" si="385"/>
        <v>-0.97666934076930267</v>
      </c>
      <c r="Z626" s="2">
        <f t="shared" si="374"/>
        <v>1.7091253938291624</v>
      </c>
      <c r="AA626" s="2">
        <f t="shared" si="389"/>
        <v>-0.83094067958214834</v>
      </c>
      <c r="AB626" s="2">
        <f t="shared" si="375"/>
        <v>-0.72705354665517974</v>
      </c>
      <c r="AC626" s="2">
        <f t="shared" si="396"/>
        <v>-0.49557854976896276</v>
      </c>
      <c r="AD626" s="2">
        <f t="shared" si="376"/>
        <v>-0.86282660411130285</v>
      </c>
      <c r="AE626" s="2">
        <f t="shared" si="397"/>
        <v>-0.56234349647235038</v>
      </c>
      <c r="AF626" s="2">
        <f t="shared" si="377"/>
        <v>0.42673816774958839</v>
      </c>
      <c r="AG626" s="2">
        <f t="shared" si="401"/>
        <v>-0.41877067677689439</v>
      </c>
      <c r="AH626" s="2">
        <f t="shared" si="378"/>
        <v>-0.41877067677689439</v>
      </c>
      <c r="AI626" s="2">
        <f t="shared" si="386"/>
        <v>-0.49557854976896276</v>
      </c>
      <c r="AJ626" s="2">
        <f t="shared" si="379"/>
        <v>0</v>
      </c>
      <c r="AK626" s="2">
        <f t="shared" si="390"/>
        <v>-0.56234349647235038</v>
      </c>
      <c r="AL626" s="2">
        <f t="shared" si="380"/>
        <v>0</v>
      </c>
      <c r="AM626" s="2">
        <f t="shared" si="398"/>
        <v>-0.49557854976896276</v>
      </c>
      <c r="AN626" s="2">
        <f t="shared" si="381"/>
        <v>0</v>
      </c>
      <c r="AO626" s="2">
        <f t="shared" si="399"/>
        <v>-0.56234349647235038</v>
      </c>
      <c r="AP626" s="2">
        <f t="shared" si="382"/>
        <v>0</v>
      </c>
      <c r="AQ626" s="2">
        <f t="shared" si="402"/>
        <v>-0.41877067677689439</v>
      </c>
    </row>
    <row r="627" spans="1:43">
      <c r="A627">
        <v>625</v>
      </c>
      <c r="B627" s="5">
        <f>A627/README!B$4</f>
        <v>1.417233560090703E-2</v>
      </c>
      <c r="C627">
        <f>SIN(2*PI()*B627*README!B$5)</f>
        <v>0.88328181060658995</v>
      </c>
      <c r="D627" s="2">
        <f t="shared" si="363"/>
        <v>0.84767001718906798</v>
      </c>
      <c r="E627" s="2">
        <f t="shared" si="383"/>
        <v>0.8077589696806895</v>
      </c>
      <c r="F627" s="2">
        <f t="shared" si="364"/>
        <v>-1.5503841503088642</v>
      </c>
      <c r="G627" s="2">
        <f t="shared" si="387"/>
        <v>0.71586684925971822</v>
      </c>
      <c r="H627" s="2">
        <f t="shared" si="365"/>
        <v>0.68700482352324121</v>
      </c>
      <c r="I627" s="2">
        <f t="shared" si="391"/>
        <v>1.1416866755143162</v>
      </c>
      <c r="J627" s="2">
        <f t="shared" si="366"/>
        <v>2.1801637688110751</v>
      </c>
      <c r="K627" s="2">
        <f t="shared" si="392"/>
        <v>1.3515362734872556</v>
      </c>
      <c r="L627" s="2">
        <f t="shared" si="367"/>
        <v>-1.2557537243037065</v>
      </c>
      <c r="M627" s="2">
        <f t="shared" si="393"/>
        <v>0.90870073491081338</v>
      </c>
      <c r="N627" s="2">
        <f t="shared" si="368"/>
        <v>0.8216364296873504</v>
      </c>
      <c r="O627" s="2">
        <f t="shared" si="384"/>
        <v>1.1416866755143162</v>
      </c>
      <c r="P627" s="2">
        <f t="shared" si="369"/>
        <v>-2.064599109140334</v>
      </c>
      <c r="Q627" s="2">
        <f t="shared" si="388"/>
        <v>1.3515362734872556</v>
      </c>
      <c r="R627" s="2">
        <f t="shared" si="370"/>
        <v>1.2220430727944827</v>
      </c>
      <c r="S627" s="2">
        <f t="shared" si="394"/>
        <v>-1.1026057445961337</v>
      </c>
      <c r="T627" s="2">
        <f t="shared" si="371"/>
        <v>-1.983780919897796</v>
      </c>
      <c r="U627" s="2">
        <f t="shared" si="395"/>
        <v>-0.97666934076930267</v>
      </c>
      <c r="V627" s="2">
        <f t="shared" si="372"/>
        <v>0.79850274357287998</v>
      </c>
      <c r="W627" s="2">
        <f t="shared" si="400"/>
        <v>-1.206197782983417</v>
      </c>
      <c r="X627" s="2">
        <f t="shared" si="373"/>
        <v>-1.0553946841629014</v>
      </c>
      <c r="Y627" s="2">
        <f t="shared" si="385"/>
        <v>-1.1026057445961337</v>
      </c>
      <c r="Z627" s="2">
        <f t="shared" si="374"/>
        <v>1.9295081751893512</v>
      </c>
      <c r="AA627" s="2">
        <f t="shared" si="389"/>
        <v>-0.97666934076930267</v>
      </c>
      <c r="AB627" s="2">
        <f t="shared" si="375"/>
        <v>-0.85456269690969788</v>
      </c>
      <c r="AC627" s="2">
        <f t="shared" si="396"/>
        <v>-0.41877067677689439</v>
      </c>
      <c r="AD627" s="2">
        <f t="shared" si="376"/>
        <v>-0.72910032347697273</v>
      </c>
      <c r="AE627" s="2">
        <f t="shared" si="397"/>
        <v>-0.49557854976896276</v>
      </c>
      <c r="AF627" s="2">
        <f t="shared" si="377"/>
        <v>0.37607313613664889</v>
      </c>
      <c r="AG627" s="2">
        <f t="shared" si="401"/>
        <v>-0.33347639322357187</v>
      </c>
      <c r="AH627" s="2">
        <f t="shared" si="378"/>
        <v>-0.33347639322357187</v>
      </c>
      <c r="AI627" s="2">
        <f t="shared" si="386"/>
        <v>-0.41877067677689439</v>
      </c>
      <c r="AJ627" s="2">
        <f t="shared" si="379"/>
        <v>0</v>
      </c>
      <c r="AK627" s="2">
        <f t="shared" si="390"/>
        <v>-0.49557854976896276</v>
      </c>
      <c r="AL627" s="2">
        <f t="shared" si="380"/>
        <v>0</v>
      </c>
      <c r="AM627" s="2">
        <f t="shared" si="398"/>
        <v>-0.41877067677689439</v>
      </c>
      <c r="AN627" s="2">
        <f t="shared" si="381"/>
        <v>0</v>
      </c>
      <c r="AO627" s="2">
        <f t="shared" si="399"/>
        <v>-0.49557854976896276</v>
      </c>
      <c r="AP627" s="2">
        <f t="shared" si="382"/>
        <v>0</v>
      </c>
      <c r="AQ627" s="2">
        <f t="shared" si="402"/>
        <v>-0.33347639322357187</v>
      </c>
    </row>
    <row r="628" spans="1:43">
      <c r="A628">
        <v>626</v>
      </c>
      <c r="B628" s="5">
        <f>A628/README!B$4</f>
        <v>1.419501133786848E-2</v>
      </c>
      <c r="C628">
        <f>SIN(2*PI()*B628*README!B$5)</f>
        <v>0.94090489755458873</v>
      </c>
      <c r="D628" s="2">
        <f t="shared" si="363"/>
        <v>0.90296988017407953</v>
      </c>
      <c r="E628" s="2">
        <f t="shared" si="383"/>
        <v>0.88328181060658995</v>
      </c>
      <c r="F628" s="2">
        <f t="shared" si="364"/>
        <v>-1.6953400343693033</v>
      </c>
      <c r="G628" s="2">
        <f t="shared" si="387"/>
        <v>0.8077589696806895</v>
      </c>
      <c r="H628" s="2">
        <f t="shared" si="365"/>
        <v>0.77519207515847088</v>
      </c>
      <c r="I628" s="2">
        <f t="shared" si="391"/>
        <v>0.90870073491081338</v>
      </c>
      <c r="J628" s="2">
        <f t="shared" si="366"/>
        <v>1.7352540424911966</v>
      </c>
      <c r="K628" s="2">
        <f t="shared" si="392"/>
        <v>1.1416866755143162</v>
      </c>
      <c r="L628" s="2">
        <f t="shared" si="367"/>
        <v>-1.0607760390076861</v>
      </c>
      <c r="M628" s="2">
        <f t="shared" si="393"/>
        <v>0.65729992444675767</v>
      </c>
      <c r="N628" s="2">
        <f t="shared" si="368"/>
        <v>0.59432279782320718</v>
      </c>
      <c r="O628" s="2">
        <f t="shared" si="384"/>
        <v>0.90870073491081338</v>
      </c>
      <c r="P628" s="2">
        <f t="shared" si="369"/>
        <v>-1.6432728593656136</v>
      </c>
      <c r="Q628" s="2">
        <f t="shared" si="388"/>
        <v>1.1416866755143162</v>
      </c>
      <c r="R628" s="2">
        <f t="shared" si="370"/>
        <v>1.0322995545758753</v>
      </c>
      <c r="S628" s="2">
        <f t="shared" si="394"/>
        <v>-1.206197782983417</v>
      </c>
      <c r="T628" s="2">
        <f t="shared" si="371"/>
        <v>-2.1701611471124522</v>
      </c>
      <c r="U628" s="2">
        <f t="shared" si="395"/>
        <v>-1.1026057445961337</v>
      </c>
      <c r="V628" s="2">
        <f t="shared" si="372"/>
        <v>0.90146549644502105</v>
      </c>
      <c r="W628" s="2">
        <f t="shared" si="400"/>
        <v>-1.2853461576339624</v>
      </c>
      <c r="X628" s="2">
        <f t="shared" si="373"/>
        <v>-1.1246476500071172</v>
      </c>
      <c r="Y628" s="2">
        <f t="shared" si="385"/>
        <v>-1.206197782983417</v>
      </c>
      <c r="Z628" s="2">
        <f t="shared" si="374"/>
        <v>2.1107893683378647</v>
      </c>
      <c r="AA628" s="2">
        <f t="shared" si="389"/>
        <v>-1.1026057445961337</v>
      </c>
      <c r="AB628" s="2">
        <f t="shared" si="375"/>
        <v>-0.96475408758916259</v>
      </c>
      <c r="AC628" s="2">
        <f t="shared" si="396"/>
        <v>-0.33347639322357187</v>
      </c>
      <c r="AD628" s="2">
        <f t="shared" si="376"/>
        <v>-0.58059878509778096</v>
      </c>
      <c r="AE628" s="2">
        <f t="shared" si="397"/>
        <v>-0.41877067677689439</v>
      </c>
      <c r="AF628" s="2">
        <f t="shared" si="377"/>
        <v>0.31778696194775624</v>
      </c>
      <c r="AG628" s="2">
        <f t="shared" si="401"/>
        <v>-0.24142419240843982</v>
      </c>
      <c r="AH628" s="2">
        <f t="shared" si="378"/>
        <v>-0.24142419240843982</v>
      </c>
      <c r="AI628" s="2">
        <f t="shared" si="386"/>
        <v>-0.33347639322357187</v>
      </c>
      <c r="AJ628" s="2">
        <f t="shared" si="379"/>
        <v>0</v>
      </c>
      <c r="AK628" s="2">
        <f t="shared" si="390"/>
        <v>-0.41877067677689439</v>
      </c>
      <c r="AL628" s="2">
        <f t="shared" si="380"/>
        <v>0</v>
      </c>
      <c r="AM628" s="2">
        <f t="shared" si="398"/>
        <v>-0.33347639322357187</v>
      </c>
      <c r="AN628" s="2">
        <f t="shared" si="381"/>
        <v>0</v>
      </c>
      <c r="AO628" s="2">
        <f t="shared" si="399"/>
        <v>-0.41877067677689439</v>
      </c>
      <c r="AP628" s="2">
        <f t="shared" si="382"/>
        <v>0</v>
      </c>
      <c r="AQ628" s="2">
        <f t="shared" si="402"/>
        <v>-0.24142419240843982</v>
      </c>
    </row>
    <row r="629" spans="1:43">
      <c r="A629">
        <v>627</v>
      </c>
      <c r="B629" s="5">
        <f>A629/README!B$4</f>
        <v>1.4217687074829932E-2</v>
      </c>
      <c r="C629">
        <f>SIN(2*PI()*B629*README!B$5)</f>
        <v>0.97946049553066594</v>
      </c>
      <c r="D629" s="2">
        <f t="shared" si="363"/>
        <v>0.93997100937957245</v>
      </c>
      <c r="E629" s="2">
        <f t="shared" si="383"/>
        <v>0.94090489755458873</v>
      </c>
      <c r="F629" s="2">
        <f t="shared" si="364"/>
        <v>-1.8059397603387499</v>
      </c>
      <c r="G629" s="2">
        <f t="shared" si="387"/>
        <v>0.88328181060658995</v>
      </c>
      <c r="H629" s="2">
        <f t="shared" si="365"/>
        <v>0.84767001718906798</v>
      </c>
      <c r="I629" s="2">
        <f t="shared" si="391"/>
        <v>0.65729992444675767</v>
      </c>
      <c r="J629" s="2">
        <f t="shared" si="366"/>
        <v>1.2551792985369816</v>
      </c>
      <c r="K629" s="2">
        <f t="shared" si="392"/>
        <v>0.90870073491081338</v>
      </c>
      <c r="L629" s="2">
        <f t="shared" si="367"/>
        <v>-0.84430166953453145</v>
      </c>
      <c r="M629" s="2">
        <f t="shared" si="393"/>
        <v>0.39257889523234069</v>
      </c>
      <c r="N629" s="2">
        <f t="shared" si="368"/>
        <v>0.35496518210801592</v>
      </c>
      <c r="O629" s="2">
        <f t="shared" si="384"/>
        <v>0.65729992444675767</v>
      </c>
      <c r="P629" s="2">
        <f t="shared" si="369"/>
        <v>-1.1886455956398414</v>
      </c>
      <c r="Q629" s="2">
        <f t="shared" si="388"/>
        <v>0.90870073491081338</v>
      </c>
      <c r="R629" s="2">
        <f t="shared" si="370"/>
        <v>0.8216364296873504</v>
      </c>
      <c r="S629" s="2">
        <f t="shared" si="394"/>
        <v>-1.2853461576339624</v>
      </c>
      <c r="T629" s="2">
        <f t="shared" si="371"/>
        <v>-2.312562940538792</v>
      </c>
      <c r="U629" s="2">
        <f t="shared" si="395"/>
        <v>-1.206197782983417</v>
      </c>
      <c r="V629" s="2">
        <f t="shared" si="372"/>
        <v>0.98616000195637166</v>
      </c>
      <c r="W629" s="2">
        <f t="shared" si="400"/>
        <v>-1.3384469224268953</v>
      </c>
      <c r="X629" s="2">
        <f t="shared" si="373"/>
        <v>-1.1711095699990697</v>
      </c>
      <c r="Y629" s="2">
        <f t="shared" si="385"/>
        <v>-1.2853461576339624</v>
      </c>
      <c r="Z629" s="2">
        <f t="shared" si="374"/>
        <v>2.2492953000270877</v>
      </c>
      <c r="AA629" s="2">
        <f t="shared" si="389"/>
        <v>-1.206197782983417</v>
      </c>
      <c r="AB629" s="2">
        <f t="shared" si="375"/>
        <v>-1.0553946841629014</v>
      </c>
      <c r="AC629" s="2">
        <f t="shared" si="396"/>
        <v>-0.24142419240843982</v>
      </c>
      <c r="AD629" s="2">
        <f t="shared" si="376"/>
        <v>-0.42033138073308479</v>
      </c>
      <c r="AE629" s="2">
        <f t="shared" si="397"/>
        <v>-0.33347639322357187</v>
      </c>
      <c r="AF629" s="2">
        <f t="shared" si="377"/>
        <v>0.2530608176758124</v>
      </c>
      <c r="AG629" s="2">
        <f t="shared" si="401"/>
        <v>-0.14447951719215579</v>
      </c>
      <c r="AH629" s="2">
        <f t="shared" si="378"/>
        <v>-0.14447951719215579</v>
      </c>
      <c r="AI629" s="2">
        <f t="shared" si="386"/>
        <v>-0.24142419240843982</v>
      </c>
      <c r="AJ629" s="2">
        <f t="shared" si="379"/>
        <v>0</v>
      </c>
      <c r="AK629" s="2">
        <f t="shared" si="390"/>
        <v>-0.33347639322357187</v>
      </c>
      <c r="AL629" s="2">
        <f t="shared" si="380"/>
        <v>0</v>
      </c>
      <c r="AM629" s="2">
        <f t="shared" si="398"/>
        <v>-0.24142419240843982</v>
      </c>
      <c r="AN629" s="2">
        <f t="shared" si="381"/>
        <v>0</v>
      </c>
      <c r="AO629" s="2">
        <f t="shared" si="399"/>
        <v>-0.33347639322357187</v>
      </c>
      <c r="AP629" s="2">
        <f t="shared" si="382"/>
        <v>0</v>
      </c>
      <c r="AQ629" s="2">
        <f t="shared" si="402"/>
        <v>-0.14447951719215579</v>
      </c>
    </row>
    <row r="630" spans="1:43">
      <c r="A630">
        <v>628</v>
      </c>
      <c r="B630" s="5">
        <f>A630/README!B$4</f>
        <v>1.4240362811791384E-2</v>
      </c>
      <c r="C630">
        <f>SIN(2*PI()*B630*README!B$5)</f>
        <v>0.99816727324287147</v>
      </c>
      <c r="D630" s="2">
        <f t="shared" si="363"/>
        <v>0.95792357490785773</v>
      </c>
      <c r="E630" s="2">
        <f t="shared" si="383"/>
        <v>0.97946049553066594</v>
      </c>
      <c r="F630" s="2">
        <f t="shared" si="364"/>
        <v>-1.8799420187493503</v>
      </c>
      <c r="G630" s="2">
        <f t="shared" si="387"/>
        <v>0.94090489755458873</v>
      </c>
      <c r="H630" s="2">
        <f t="shared" si="365"/>
        <v>0.90296988017407953</v>
      </c>
      <c r="I630" s="2">
        <f t="shared" si="391"/>
        <v>0.39257889523234069</v>
      </c>
      <c r="J630" s="2">
        <f t="shared" si="366"/>
        <v>0.74966827776969669</v>
      </c>
      <c r="K630" s="2">
        <f t="shared" si="392"/>
        <v>0.65729992444675767</v>
      </c>
      <c r="L630" s="2">
        <f t="shared" si="367"/>
        <v>-0.61071748076641175</v>
      </c>
      <c r="M630" s="2">
        <f t="shared" si="393"/>
        <v>0.11990223333587191</v>
      </c>
      <c r="N630" s="2">
        <f t="shared" si="368"/>
        <v>0.10841417765475285</v>
      </c>
      <c r="O630" s="2">
        <f t="shared" si="384"/>
        <v>0.39257889523234069</v>
      </c>
      <c r="P630" s="2">
        <f t="shared" si="369"/>
        <v>-0.70993036421210609</v>
      </c>
      <c r="Q630" s="2">
        <f t="shared" si="388"/>
        <v>0.65729992444675767</v>
      </c>
      <c r="R630" s="2">
        <f t="shared" si="370"/>
        <v>0.59432279782320718</v>
      </c>
      <c r="S630" s="2">
        <f t="shared" si="394"/>
        <v>-1.3384469224268953</v>
      </c>
      <c r="T630" s="2">
        <f t="shared" si="371"/>
        <v>-2.4081005200811383</v>
      </c>
      <c r="U630" s="2">
        <f t="shared" si="395"/>
        <v>-1.2853461576339624</v>
      </c>
      <c r="V630" s="2">
        <f t="shared" si="372"/>
        <v>1.050869921342203</v>
      </c>
      <c r="W630" s="2">
        <f t="shared" si="400"/>
        <v>-1.3644239874730815</v>
      </c>
      <c r="X630" s="2">
        <f t="shared" si="373"/>
        <v>-1.1938388908009101</v>
      </c>
      <c r="Y630" s="2">
        <f t="shared" si="385"/>
        <v>-1.3384469224268953</v>
      </c>
      <c r="Z630" s="2">
        <f t="shared" si="374"/>
        <v>2.3422191400115238</v>
      </c>
      <c r="AA630" s="2">
        <f t="shared" si="389"/>
        <v>-1.2853461576339624</v>
      </c>
      <c r="AB630" s="2">
        <f t="shared" si="375"/>
        <v>-1.1246476500071172</v>
      </c>
      <c r="AC630" s="2">
        <f t="shared" si="396"/>
        <v>-0.14447951719215579</v>
      </c>
      <c r="AD630" s="2">
        <f t="shared" si="376"/>
        <v>-0.25154593805697373</v>
      </c>
      <c r="AE630" s="2">
        <f t="shared" si="397"/>
        <v>-0.24142419240843982</v>
      </c>
      <c r="AF630" s="2">
        <f t="shared" si="377"/>
        <v>0.18320638215803975</v>
      </c>
      <c r="AG630" s="2">
        <f t="shared" si="401"/>
        <v>-4.4606956695437516E-2</v>
      </c>
      <c r="AH630" s="2">
        <f t="shared" si="378"/>
        <v>-4.4606956695437516E-2</v>
      </c>
      <c r="AI630" s="2">
        <f t="shared" si="386"/>
        <v>-0.14447951719215579</v>
      </c>
      <c r="AJ630" s="2">
        <f t="shared" si="379"/>
        <v>0</v>
      </c>
      <c r="AK630" s="2">
        <f t="shared" si="390"/>
        <v>-0.24142419240843982</v>
      </c>
      <c r="AL630" s="2">
        <f t="shared" si="380"/>
        <v>0</v>
      </c>
      <c r="AM630" s="2">
        <f t="shared" si="398"/>
        <v>-0.14447951719215579</v>
      </c>
      <c r="AN630" s="2">
        <f t="shared" si="381"/>
        <v>0</v>
      </c>
      <c r="AO630" s="2">
        <f t="shared" si="399"/>
        <v>-0.24142419240843982</v>
      </c>
      <c r="AP630" s="2">
        <f t="shared" si="382"/>
        <v>0</v>
      </c>
      <c r="AQ630" s="2">
        <f t="shared" si="402"/>
        <v>-4.4606956695437516E-2</v>
      </c>
    </row>
    <row r="631" spans="1:43">
      <c r="A631">
        <v>629</v>
      </c>
      <c r="B631" s="5">
        <f>A631/README!B$4</f>
        <v>1.4263038548752835E-2</v>
      </c>
      <c r="C631">
        <f>SIN(2*PI()*B631*README!B$5)</f>
        <v>0.9966461368224675</v>
      </c>
      <c r="D631" s="2">
        <f t="shared" si="363"/>
        <v>0.95646376704116431</v>
      </c>
      <c r="E631" s="2">
        <f t="shared" si="383"/>
        <v>0.99816727324287147</v>
      </c>
      <c r="F631" s="2">
        <f t="shared" si="364"/>
        <v>-1.9158471498057339</v>
      </c>
      <c r="G631" s="2">
        <f t="shared" si="387"/>
        <v>0.97946049553066594</v>
      </c>
      <c r="H631" s="2">
        <f t="shared" si="365"/>
        <v>0.93997100937957245</v>
      </c>
      <c r="I631" s="2">
        <f t="shared" si="391"/>
        <v>0.11990223333587191</v>
      </c>
      <c r="J631" s="2">
        <f t="shared" si="366"/>
        <v>0.22896518854495598</v>
      </c>
      <c r="K631" s="2">
        <f t="shared" si="392"/>
        <v>0.39257889523234069</v>
      </c>
      <c r="L631" s="2">
        <f t="shared" si="367"/>
        <v>-0.36475706900492227</v>
      </c>
      <c r="M631" s="2">
        <f t="shared" si="393"/>
        <v>-0.15520425384496342</v>
      </c>
      <c r="N631" s="2">
        <f t="shared" si="368"/>
        <v>-0.14033384600924842</v>
      </c>
      <c r="O631" s="2">
        <f t="shared" si="384"/>
        <v>0.11990223333587191</v>
      </c>
      <c r="P631" s="2">
        <f t="shared" si="369"/>
        <v>-0.21682835530830669</v>
      </c>
      <c r="Q631" s="2">
        <f t="shared" si="388"/>
        <v>0.39257889523234069</v>
      </c>
      <c r="R631" s="2">
        <f t="shared" si="370"/>
        <v>0.35496518210801592</v>
      </c>
      <c r="S631" s="2">
        <f t="shared" si="394"/>
        <v>-1.3644239874730815</v>
      </c>
      <c r="T631" s="2">
        <f t="shared" si="371"/>
        <v>-2.4548378114893592</v>
      </c>
      <c r="U631" s="2">
        <f t="shared" si="395"/>
        <v>-1.3384469224268953</v>
      </c>
      <c r="V631" s="2">
        <f t="shared" si="372"/>
        <v>1.0942839045635631</v>
      </c>
      <c r="W631" s="2">
        <f t="shared" si="400"/>
        <v>-1.3627509261353352</v>
      </c>
      <c r="X631" s="2">
        <f t="shared" si="373"/>
        <v>-1.1923750014893508</v>
      </c>
      <c r="Y631" s="2">
        <f t="shared" si="385"/>
        <v>-1.3644239874730815</v>
      </c>
      <c r="Z631" s="2">
        <f t="shared" si="374"/>
        <v>2.3876777816154644</v>
      </c>
      <c r="AA631" s="2">
        <f t="shared" si="389"/>
        <v>-1.3384469224268953</v>
      </c>
      <c r="AB631" s="2">
        <f t="shared" si="375"/>
        <v>-1.1711095699990697</v>
      </c>
      <c r="AC631" s="2">
        <f t="shared" si="396"/>
        <v>-4.4606956695437516E-2</v>
      </c>
      <c r="AD631" s="2">
        <f t="shared" si="376"/>
        <v>-7.7662903253595858E-2</v>
      </c>
      <c r="AE631" s="2">
        <f t="shared" si="397"/>
        <v>-0.14447951719215579</v>
      </c>
      <c r="AF631" s="2">
        <f t="shared" si="377"/>
        <v>0.10963925933294261</v>
      </c>
      <c r="AG631" s="2">
        <f t="shared" si="401"/>
        <v>5.6169566206390645E-2</v>
      </c>
      <c r="AH631" s="2">
        <f t="shared" si="378"/>
        <v>5.6169566206390645E-2</v>
      </c>
      <c r="AI631" s="2">
        <f t="shared" si="386"/>
        <v>-4.4606956695437516E-2</v>
      </c>
      <c r="AJ631" s="2">
        <f t="shared" si="379"/>
        <v>0</v>
      </c>
      <c r="AK631" s="2">
        <f t="shared" si="390"/>
        <v>-0.14447951719215579</v>
      </c>
      <c r="AL631" s="2">
        <f t="shared" si="380"/>
        <v>0</v>
      </c>
      <c r="AM631" s="2">
        <f t="shared" si="398"/>
        <v>-4.4606956695437516E-2</v>
      </c>
      <c r="AN631" s="2">
        <f t="shared" si="381"/>
        <v>0</v>
      </c>
      <c r="AO631" s="2">
        <f t="shared" si="399"/>
        <v>-0.14447951719215579</v>
      </c>
      <c r="AP631" s="2">
        <f t="shared" si="382"/>
        <v>0</v>
      </c>
      <c r="AQ631" s="2">
        <f t="shared" si="402"/>
        <v>5.6169566206390645E-2</v>
      </c>
    </row>
    <row r="632" spans="1:43">
      <c r="A632">
        <v>630</v>
      </c>
      <c r="B632" s="5">
        <f>A632/README!B$4</f>
        <v>1.4285714285714285E-2</v>
      </c>
      <c r="C632">
        <f>SIN(2*PI()*B632*README!B$5)</f>
        <v>0.9749279121818244</v>
      </c>
      <c r="D632" s="2">
        <f t="shared" si="363"/>
        <v>0.93562116886538271</v>
      </c>
      <c r="E632" s="2">
        <f t="shared" si="383"/>
        <v>0.9966461368224675</v>
      </c>
      <c r="F632" s="2">
        <f t="shared" si="364"/>
        <v>-1.9129275340723622</v>
      </c>
      <c r="G632" s="2">
        <f t="shared" si="387"/>
        <v>0.99816727324287147</v>
      </c>
      <c r="H632" s="2">
        <f t="shared" si="365"/>
        <v>0.95792357490785773</v>
      </c>
      <c r="I632" s="2">
        <f t="shared" si="391"/>
        <v>-0.15520425384496342</v>
      </c>
      <c r="J632" s="2">
        <f t="shared" si="366"/>
        <v>-0.29637789268733844</v>
      </c>
      <c r="K632" s="2">
        <f t="shared" si="392"/>
        <v>0.11990223333587191</v>
      </c>
      <c r="L632" s="2">
        <f t="shared" si="367"/>
        <v>-0.11140483538437045</v>
      </c>
      <c r="M632" s="2">
        <f t="shared" si="393"/>
        <v>-0.42716551837083061</v>
      </c>
      <c r="N632" s="2">
        <f t="shared" si="368"/>
        <v>-0.38623799664275915</v>
      </c>
      <c r="O632" s="2">
        <f t="shared" si="384"/>
        <v>-0.15520425384496342</v>
      </c>
      <c r="P632" s="2">
        <f t="shared" si="369"/>
        <v>0.2806676920169448</v>
      </c>
      <c r="Q632" s="2">
        <f t="shared" si="388"/>
        <v>0.11990223333587191</v>
      </c>
      <c r="R632" s="2">
        <f t="shared" si="370"/>
        <v>0.10841417765475285</v>
      </c>
      <c r="S632" s="2">
        <f t="shared" si="394"/>
        <v>-1.3627509261353352</v>
      </c>
      <c r="T632" s="2">
        <f t="shared" si="371"/>
        <v>-2.4518276810089894</v>
      </c>
      <c r="U632" s="2">
        <f t="shared" si="395"/>
        <v>-1.3644239874730815</v>
      </c>
      <c r="V632" s="2">
        <f t="shared" si="372"/>
        <v>1.1155221648871769</v>
      </c>
      <c r="W632" s="2">
        <f t="shared" si="400"/>
        <v>-1.3334616430928741</v>
      </c>
      <c r="X632" s="2">
        <f t="shared" si="373"/>
        <v>-1.1667475678610957</v>
      </c>
      <c r="Y632" s="2">
        <f t="shared" si="385"/>
        <v>-1.3627509261353352</v>
      </c>
      <c r="Z632" s="2">
        <f t="shared" si="374"/>
        <v>2.384750002992329</v>
      </c>
      <c r="AA632" s="2">
        <f t="shared" si="389"/>
        <v>-1.3644239874730815</v>
      </c>
      <c r="AB632" s="2">
        <f t="shared" si="375"/>
        <v>-1.1938388908009101</v>
      </c>
      <c r="AC632" s="2">
        <f t="shared" si="396"/>
        <v>5.6169566206390645E-2</v>
      </c>
      <c r="AD632" s="2">
        <f t="shared" si="376"/>
        <v>9.7793974510920784E-2</v>
      </c>
      <c r="AE632" s="2">
        <f t="shared" si="397"/>
        <v>-4.4606956695437516E-2</v>
      </c>
      <c r="AF632" s="2">
        <f t="shared" si="377"/>
        <v>3.3850290949407627E-2</v>
      </c>
      <c r="AG632" s="2">
        <f t="shared" si="401"/>
        <v>0.15580780979065162</v>
      </c>
      <c r="AH632" s="2">
        <f t="shared" si="378"/>
        <v>0.15580780979065162</v>
      </c>
      <c r="AI632" s="2">
        <f t="shared" si="386"/>
        <v>5.6169566206390645E-2</v>
      </c>
      <c r="AJ632" s="2">
        <f t="shared" si="379"/>
        <v>0</v>
      </c>
      <c r="AK632" s="2">
        <f t="shared" si="390"/>
        <v>-4.4606956695437516E-2</v>
      </c>
      <c r="AL632" s="2">
        <f t="shared" si="380"/>
        <v>0</v>
      </c>
      <c r="AM632" s="2">
        <f t="shared" si="398"/>
        <v>5.6169566206390645E-2</v>
      </c>
      <c r="AN632" s="2">
        <f t="shared" si="381"/>
        <v>0</v>
      </c>
      <c r="AO632" s="2">
        <f t="shared" si="399"/>
        <v>-4.4606956695437516E-2</v>
      </c>
      <c r="AP632" s="2">
        <f t="shared" si="382"/>
        <v>0</v>
      </c>
      <c r="AQ632" s="2">
        <f t="shared" si="402"/>
        <v>0.15580780979065162</v>
      </c>
    </row>
    <row r="633" spans="1:43">
      <c r="A633">
        <v>631</v>
      </c>
      <c r="B633" s="5">
        <f>A633/README!B$4</f>
        <v>1.4308390022675737E-2</v>
      </c>
      <c r="C633">
        <f>SIN(2*PI()*B633*README!B$5)</f>
        <v>0.93345272032562843</v>
      </c>
      <c r="D633" s="2">
        <f t="shared" si="363"/>
        <v>0.89581815676721954</v>
      </c>
      <c r="E633" s="2">
        <f t="shared" si="383"/>
        <v>0.9749279121818244</v>
      </c>
      <c r="F633" s="2">
        <f t="shared" si="364"/>
        <v>-1.8712423377210161</v>
      </c>
      <c r="G633" s="2">
        <f t="shared" si="387"/>
        <v>0.9966461368224675</v>
      </c>
      <c r="H633" s="2">
        <f t="shared" si="365"/>
        <v>0.95646376704116431</v>
      </c>
      <c r="I633" s="2">
        <f t="shared" si="391"/>
        <v>-0.42716551837083061</v>
      </c>
      <c r="J633" s="2">
        <f t="shared" si="366"/>
        <v>-0.81571485978668457</v>
      </c>
      <c r="K633" s="2">
        <f t="shared" si="392"/>
        <v>-0.15520425384496342</v>
      </c>
      <c r="L633" s="2">
        <f t="shared" si="367"/>
        <v>0.14420502328858026</v>
      </c>
      <c r="M633" s="2">
        <f t="shared" si="393"/>
        <v>-0.69047025041073651</v>
      </c>
      <c r="N633" s="2">
        <f t="shared" si="368"/>
        <v>-0.62431501324634542</v>
      </c>
      <c r="O633" s="2">
        <f t="shared" si="384"/>
        <v>-0.42716551837083061</v>
      </c>
      <c r="P633" s="2">
        <f t="shared" si="369"/>
        <v>0.77247599328124672</v>
      </c>
      <c r="Q633" s="2">
        <f t="shared" si="388"/>
        <v>-0.15520425384496342</v>
      </c>
      <c r="R633" s="2">
        <f t="shared" si="370"/>
        <v>-0.14033384600924842</v>
      </c>
      <c r="S633" s="2">
        <f t="shared" si="394"/>
        <v>-1.3334616430928741</v>
      </c>
      <c r="T633" s="2">
        <f t="shared" si="371"/>
        <v>-2.3991311290983126</v>
      </c>
      <c r="U633" s="2">
        <f t="shared" si="395"/>
        <v>-1.3627509261353352</v>
      </c>
      <c r="V633" s="2">
        <f t="shared" si="372"/>
        <v>1.1141543078115121</v>
      </c>
      <c r="W633" s="2">
        <f t="shared" si="400"/>
        <v>-1.2771496872611474</v>
      </c>
      <c r="X633" s="2">
        <f t="shared" si="373"/>
        <v>-1.1174759312538531</v>
      </c>
      <c r="Y633" s="2">
        <f t="shared" si="385"/>
        <v>-1.3334616430928741</v>
      </c>
      <c r="Z633" s="2">
        <f t="shared" si="374"/>
        <v>2.333495135735526</v>
      </c>
      <c r="AA633" s="2">
        <f t="shared" si="389"/>
        <v>-1.3627509261353352</v>
      </c>
      <c r="AB633" s="2">
        <f t="shared" si="375"/>
        <v>-1.1923750014893508</v>
      </c>
      <c r="AC633" s="2">
        <f t="shared" si="396"/>
        <v>0.15580780979065162</v>
      </c>
      <c r="AD633" s="2">
        <f t="shared" si="376"/>
        <v>0.27126905205715823</v>
      </c>
      <c r="AE633" s="2">
        <f t="shared" si="397"/>
        <v>5.6169566206390645E-2</v>
      </c>
      <c r="AF633" s="2">
        <f t="shared" si="377"/>
        <v>-4.2624655422476107E-2</v>
      </c>
      <c r="AG633" s="2">
        <f t="shared" si="401"/>
        <v>0.25228859962700417</v>
      </c>
      <c r="AH633" s="2">
        <f t="shared" si="378"/>
        <v>0.25228859962700417</v>
      </c>
      <c r="AI633" s="2">
        <f t="shared" si="386"/>
        <v>0.15580780979065162</v>
      </c>
      <c r="AJ633" s="2">
        <f t="shared" si="379"/>
        <v>0</v>
      </c>
      <c r="AK633" s="2">
        <f t="shared" si="390"/>
        <v>5.6169566206390645E-2</v>
      </c>
      <c r="AL633" s="2">
        <f t="shared" si="380"/>
        <v>0</v>
      </c>
      <c r="AM633" s="2">
        <f t="shared" si="398"/>
        <v>0.15580780979065162</v>
      </c>
      <c r="AN633" s="2">
        <f t="shared" si="381"/>
        <v>0</v>
      </c>
      <c r="AO633" s="2">
        <f t="shared" si="399"/>
        <v>5.6169566206390645E-2</v>
      </c>
      <c r="AP633" s="2">
        <f t="shared" si="382"/>
        <v>0</v>
      </c>
      <c r="AQ633" s="2">
        <f t="shared" si="402"/>
        <v>0.25228859962700417</v>
      </c>
    </row>
    <row r="634" spans="1:43">
      <c r="A634">
        <v>632</v>
      </c>
      <c r="B634" s="5">
        <f>A634/README!B$4</f>
        <v>1.4331065759637189E-2</v>
      </c>
      <c r="C634">
        <f>SIN(2*PI()*B634*README!B$5)</f>
        <v>0.87306105827475278</v>
      </c>
      <c r="D634" s="2">
        <f t="shared" si="363"/>
        <v>0.83786134095371823</v>
      </c>
      <c r="E634" s="2">
        <f t="shared" si="383"/>
        <v>0.93345272032562843</v>
      </c>
      <c r="F634" s="2">
        <f t="shared" si="364"/>
        <v>-1.7916363135251046</v>
      </c>
      <c r="G634" s="2">
        <f t="shared" si="387"/>
        <v>0.9749279121818244</v>
      </c>
      <c r="H634" s="2">
        <f t="shared" si="365"/>
        <v>0.93562116886538271</v>
      </c>
      <c r="I634" s="2">
        <f t="shared" si="391"/>
        <v>-0.69047025041073651</v>
      </c>
      <c r="J634" s="2">
        <f t="shared" si="366"/>
        <v>-1.3185213208424815</v>
      </c>
      <c r="K634" s="2">
        <f t="shared" si="392"/>
        <v>-0.42716551837083061</v>
      </c>
      <c r="L634" s="2">
        <f t="shared" si="367"/>
        <v>0.39689255931269096</v>
      </c>
      <c r="M634" s="2">
        <f t="shared" si="393"/>
        <v>-0.93978256523579418</v>
      </c>
      <c r="N634" s="2">
        <f t="shared" si="368"/>
        <v>-0.8497402521178139</v>
      </c>
      <c r="O634" s="2">
        <f t="shared" si="384"/>
        <v>-0.69047025041073651</v>
      </c>
      <c r="P634" s="2">
        <f t="shared" si="369"/>
        <v>1.2486300264857861</v>
      </c>
      <c r="Q634" s="2">
        <f t="shared" si="388"/>
        <v>-0.42716551837083061</v>
      </c>
      <c r="R634" s="2">
        <f t="shared" si="370"/>
        <v>-0.38623799664275915</v>
      </c>
      <c r="S634" s="2">
        <f t="shared" si="394"/>
        <v>-1.2771496872611474</v>
      </c>
      <c r="T634" s="2">
        <f t="shared" si="371"/>
        <v>-2.2978160542507529</v>
      </c>
      <c r="U634" s="2">
        <f t="shared" si="395"/>
        <v>-1.3334616430928741</v>
      </c>
      <c r="V634" s="2">
        <f t="shared" si="372"/>
        <v>1.0902080530347769</v>
      </c>
      <c r="W634" s="2">
        <f t="shared" si="400"/>
        <v>-1.1949562234907629</v>
      </c>
      <c r="X634" s="2">
        <f t="shared" si="373"/>
        <v>-1.0455585840658652</v>
      </c>
      <c r="Y634" s="2">
        <f t="shared" si="385"/>
        <v>-1.2771496872611474</v>
      </c>
      <c r="Z634" s="2">
        <f t="shared" si="374"/>
        <v>2.2349518625204778</v>
      </c>
      <c r="AA634" s="2">
        <f t="shared" si="389"/>
        <v>-1.3334616430928741</v>
      </c>
      <c r="AB634" s="2">
        <f t="shared" si="375"/>
        <v>-1.1667475678610957</v>
      </c>
      <c r="AC634" s="2">
        <f t="shared" si="396"/>
        <v>0.25228859962700417</v>
      </c>
      <c r="AD634" s="2">
        <f t="shared" si="376"/>
        <v>0.43924684749500653</v>
      </c>
      <c r="AE634" s="2">
        <f t="shared" si="397"/>
        <v>0.15580780979065162</v>
      </c>
      <c r="AF634" s="2">
        <f t="shared" si="377"/>
        <v>-0.11823581083133985</v>
      </c>
      <c r="AG634" s="2">
        <f t="shared" si="401"/>
        <v>0.34365674725718365</v>
      </c>
      <c r="AH634" s="2">
        <f t="shared" si="378"/>
        <v>0.34365674725718365</v>
      </c>
      <c r="AI634" s="2">
        <f t="shared" si="386"/>
        <v>0.25228859962700417</v>
      </c>
      <c r="AJ634" s="2">
        <f t="shared" si="379"/>
        <v>0</v>
      </c>
      <c r="AK634" s="2">
        <f t="shared" si="390"/>
        <v>0.15580780979065162</v>
      </c>
      <c r="AL634" s="2">
        <f t="shared" si="380"/>
        <v>0</v>
      </c>
      <c r="AM634" s="2">
        <f t="shared" si="398"/>
        <v>0.25228859962700417</v>
      </c>
      <c r="AN634" s="2">
        <f t="shared" si="381"/>
        <v>0</v>
      </c>
      <c r="AO634" s="2">
        <f t="shared" si="399"/>
        <v>0.15580780979065162</v>
      </c>
      <c r="AP634" s="2">
        <f t="shared" si="382"/>
        <v>0</v>
      </c>
      <c r="AQ634" s="2">
        <f t="shared" si="402"/>
        <v>0.34365674725718365</v>
      </c>
    </row>
    <row r="635" spans="1:43">
      <c r="A635">
        <v>633</v>
      </c>
      <c r="B635" s="5">
        <f>A635/README!B$4</f>
        <v>1.4353741496598639E-2</v>
      </c>
      <c r="C635">
        <f>SIN(2*PI()*B635*README!B$5)</f>
        <v>0.79497676634839942</v>
      </c>
      <c r="D635" s="2">
        <f t="shared" si="363"/>
        <v>0.76292521945252634</v>
      </c>
      <c r="E635" s="2">
        <f t="shared" si="383"/>
        <v>0.87306105827475278</v>
      </c>
      <c r="F635" s="2">
        <f t="shared" si="364"/>
        <v>-1.6757226818987057</v>
      </c>
      <c r="G635" s="2">
        <f t="shared" si="387"/>
        <v>0.93345272032562843</v>
      </c>
      <c r="H635" s="2">
        <f t="shared" si="365"/>
        <v>0.89581815676721954</v>
      </c>
      <c r="I635" s="2">
        <f t="shared" si="391"/>
        <v>-0.93978256523579418</v>
      </c>
      <c r="J635" s="2">
        <f t="shared" si="366"/>
        <v>-1.7946078755490538</v>
      </c>
      <c r="K635" s="2">
        <f t="shared" si="392"/>
        <v>-0.69047025041073651</v>
      </c>
      <c r="L635" s="2">
        <f t="shared" si="367"/>
        <v>0.6415370460143045</v>
      </c>
      <c r="M635" s="2">
        <f t="shared" si="393"/>
        <v>-1.1700501352137089</v>
      </c>
      <c r="N635" s="2">
        <f t="shared" si="368"/>
        <v>-1.0579454585194628</v>
      </c>
      <c r="O635" s="2">
        <f t="shared" si="384"/>
        <v>-0.93978256523579418</v>
      </c>
      <c r="P635" s="2">
        <f t="shared" si="369"/>
        <v>1.69948050422623</v>
      </c>
      <c r="Q635" s="2">
        <f t="shared" si="388"/>
        <v>-0.69047025041073651</v>
      </c>
      <c r="R635" s="2">
        <f t="shared" si="370"/>
        <v>-0.62431501324634542</v>
      </c>
      <c r="S635" s="2">
        <f t="shared" si="394"/>
        <v>-1.1949562234907629</v>
      </c>
      <c r="T635" s="2">
        <f t="shared" si="371"/>
        <v>-2.1499356119737869</v>
      </c>
      <c r="U635" s="2">
        <f t="shared" si="395"/>
        <v>-1.2771496872611474</v>
      </c>
      <c r="V635" s="2">
        <f t="shared" si="372"/>
        <v>1.0441686727137254</v>
      </c>
      <c r="W635" s="2">
        <f t="shared" si="400"/>
        <v>-1.0885469067996396</v>
      </c>
      <c r="X635" s="2">
        <f t="shared" si="373"/>
        <v>-0.9524529352530765</v>
      </c>
      <c r="Y635" s="2">
        <f t="shared" si="385"/>
        <v>-1.1949562234907629</v>
      </c>
      <c r="Z635" s="2">
        <f t="shared" si="374"/>
        <v>2.09111716814368</v>
      </c>
      <c r="AA635" s="2">
        <f t="shared" si="389"/>
        <v>-1.2771496872611474</v>
      </c>
      <c r="AB635" s="2">
        <f t="shared" si="375"/>
        <v>-1.1174759312538531</v>
      </c>
      <c r="AC635" s="2">
        <f t="shared" si="396"/>
        <v>0.34365674725718365</v>
      </c>
      <c r="AD635" s="2">
        <f t="shared" si="376"/>
        <v>0.59832328165552562</v>
      </c>
      <c r="AE635" s="2">
        <f t="shared" si="397"/>
        <v>0.25228859962700417</v>
      </c>
      <c r="AF635" s="2">
        <f t="shared" si="377"/>
        <v>-0.19145091109670331</v>
      </c>
      <c r="AG635" s="2">
        <f t="shared" si="401"/>
        <v>0.42806067219557276</v>
      </c>
      <c r="AH635" s="2">
        <f t="shared" si="378"/>
        <v>0.42806067219557276</v>
      </c>
      <c r="AI635" s="2">
        <f t="shared" si="386"/>
        <v>0.34365674725718365</v>
      </c>
      <c r="AJ635" s="2">
        <f t="shared" si="379"/>
        <v>0</v>
      </c>
      <c r="AK635" s="2">
        <f t="shared" si="390"/>
        <v>0.25228859962700417</v>
      </c>
      <c r="AL635" s="2">
        <f t="shared" si="380"/>
        <v>0</v>
      </c>
      <c r="AM635" s="2">
        <f t="shared" si="398"/>
        <v>0.34365674725718365</v>
      </c>
      <c r="AN635" s="2">
        <f t="shared" si="381"/>
        <v>0</v>
      </c>
      <c r="AO635" s="2">
        <f t="shared" si="399"/>
        <v>0.25228859962700417</v>
      </c>
      <c r="AP635" s="2">
        <f t="shared" si="382"/>
        <v>0</v>
      </c>
      <c r="AQ635" s="2">
        <f t="shared" si="402"/>
        <v>0.42806067219557276</v>
      </c>
    </row>
    <row r="636" spans="1:43">
      <c r="A636">
        <v>634</v>
      </c>
      <c r="B636" s="5">
        <f>A636/README!B$4</f>
        <v>1.437641723356009E-2</v>
      </c>
      <c r="C636">
        <f>SIN(2*PI()*B636*README!B$5)</f>
        <v>0.70078222697336867</v>
      </c>
      <c r="D636" s="2">
        <f t="shared" si="363"/>
        <v>0.67252837684539191</v>
      </c>
      <c r="E636" s="2">
        <f t="shared" si="383"/>
        <v>0.79497676634839942</v>
      </c>
      <c r="F636" s="2">
        <f t="shared" si="364"/>
        <v>-1.5258504388971028</v>
      </c>
      <c r="G636" s="2">
        <f t="shared" si="387"/>
        <v>0.87306105827475278</v>
      </c>
      <c r="H636" s="2">
        <f t="shared" si="365"/>
        <v>0.83786134095371823</v>
      </c>
      <c r="I636" s="2">
        <f t="shared" si="391"/>
        <v>-1.1700501352137089</v>
      </c>
      <c r="J636" s="2">
        <f t="shared" si="366"/>
        <v>-2.2343266039574976</v>
      </c>
      <c r="K636" s="2">
        <f t="shared" si="392"/>
        <v>-0.93978256523579418</v>
      </c>
      <c r="L636" s="2">
        <f t="shared" si="367"/>
        <v>0.8731807495521634</v>
      </c>
      <c r="M636" s="2">
        <f t="shared" si="393"/>
        <v>-1.376606575503327</v>
      </c>
      <c r="N636" s="2">
        <f t="shared" si="368"/>
        <v>-1.2447113426090659</v>
      </c>
      <c r="O636" s="2">
        <f t="shared" si="384"/>
        <v>-1.1700501352137089</v>
      </c>
      <c r="P636" s="2">
        <f t="shared" si="369"/>
        <v>2.1158909170272251</v>
      </c>
      <c r="Q636" s="2">
        <f t="shared" si="388"/>
        <v>-0.93978256523579418</v>
      </c>
      <c r="R636" s="2">
        <f t="shared" si="370"/>
        <v>-0.8497402521178139</v>
      </c>
      <c r="S636" s="2">
        <f t="shared" si="394"/>
        <v>-1.0885469067996396</v>
      </c>
      <c r="T636" s="2">
        <f t="shared" si="371"/>
        <v>-1.9584866074807692</v>
      </c>
      <c r="U636" s="2">
        <f t="shared" si="395"/>
        <v>-1.1949562234907629</v>
      </c>
      <c r="V636" s="2">
        <f t="shared" si="372"/>
        <v>0.97696915739699242</v>
      </c>
      <c r="W636" s="2">
        <f t="shared" si="400"/>
        <v>-0.96007812778343149</v>
      </c>
      <c r="X636" s="2">
        <f t="shared" si="373"/>
        <v>-0.84004577585733708</v>
      </c>
      <c r="Y636" s="2">
        <f t="shared" si="385"/>
        <v>-1.0885469067996396</v>
      </c>
      <c r="Z636" s="2">
        <f t="shared" si="374"/>
        <v>1.9049058705170385</v>
      </c>
      <c r="AA636" s="2">
        <f t="shared" si="389"/>
        <v>-1.1949562234907629</v>
      </c>
      <c r="AB636" s="2">
        <f t="shared" si="375"/>
        <v>-1.0455585840658652</v>
      </c>
      <c r="AC636" s="2">
        <f t="shared" si="396"/>
        <v>0.42806067219557276</v>
      </c>
      <c r="AD636" s="2">
        <f t="shared" si="376"/>
        <v>0.74527466194066272</v>
      </c>
      <c r="AE636" s="2">
        <f t="shared" si="397"/>
        <v>0.34365674725718365</v>
      </c>
      <c r="AF636" s="2">
        <f t="shared" si="377"/>
        <v>-0.26078624822599789</v>
      </c>
      <c r="AG636" s="2">
        <f t="shared" si="401"/>
        <v>0.50378992430850089</v>
      </c>
      <c r="AH636" s="2">
        <f t="shared" si="378"/>
        <v>0.50378992430850089</v>
      </c>
      <c r="AI636" s="2">
        <f t="shared" si="386"/>
        <v>0.42806067219557276</v>
      </c>
      <c r="AJ636" s="2">
        <f t="shared" si="379"/>
        <v>0</v>
      </c>
      <c r="AK636" s="2">
        <f t="shared" si="390"/>
        <v>0.34365674725718365</v>
      </c>
      <c r="AL636" s="2">
        <f t="shared" si="380"/>
        <v>0</v>
      </c>
      <c r="AM636" s="2">
        <f t="shared" si="398"/>
        <v>0.42806067219557276</v>
      </c>
      <c r="AN636" s="2">
        <f t="shared" si="381"/>
        <v>0</v>
      </c>
      <c r="AO636" s="2">
        <f t="shared" si="399"/>
        <v>0.34365674725718365</v>
      </c>
      <c r="AP636" s="2">
        <f t="shared" si="382"/>
        <v>0</v>
      </c>
      <c r="AQ636" s="2">
        <f t="shared" si="402"/>
        <v>0.50378992430850089</v>
      </c>
    </row>
    <row r="637" spans="1:43">
      <c r="A637">
        <v>635</v>
      </c>
      <c r="B637" s="5">
        <f>A637/README!B$4</f>
        <v>1.4399092970521542E-2</v>
      </c>
      <c r="C637">
        <f>SIN(2*PI()*B637*README!B$5)</f>
        <v>0.59238629761804584</v>
      </c>
      <c r="D637" s="2">
        <f t="shared" si="363"/>
        <v>0.56850271006895214</v>
      </c>
      <c r="E637" s="2">
        <f t="shared" si="383"/>
        <v>0.70078222697336867</v>
      </c>
      <c r="F637" s="2">
        <f t="shared" si="364"/>
        <v>-1.3450567536837759</v>
      </c>
      <c r="G637" s="2">
        <f t="shared" si="387"/>
        <v>0.79497676634839942</v>
      </c>
      <c r="H637" s="2">
        <f t="shared" si="365"/>
        <v>0.76292521945252634</v>
      </c>
      <c r="I637" s="2">
        <f t="shared" si="391"/>
        <v>-1.376606575503327</v>
      </c>
      <c r="J637" s="2">
        <f t="shared" si="366"/>
        <v>-2.6287665820987387</v>
      </c>
      <c r="K637" s="2">
        <f t="shared" si="392"/>
        <v>-1.1700501352137089</v>
      </c>
      <c r="L637" s="2">
        <f t="shared" si="367"/>
        <v>1.087129397663573</v>
      </c>
      <c r="M637" s="2">
        <f t="shared" si="393"/>
        <v>-1.555266008597463</v>
      </c>
      <c r="N637" s="2">
        <f t="shared" si="368"/>
        <v>-1.4062530835782083</v>
      </c>
      <c r="O637" s="2">
        <f t="shared" si="384"/>
        <v>-1.376606575503327</v>
      </c>
      <c r="P637" s="2">
        <f t="shared" si="369"/>
        <v>2.4894226852043659</v>
      </c>
      <c r="Q637" s="2">
        <f t="shared" si="388"/>
        <v>-1.1700501352137089</v>
      </c>
      <c r="R637" s="2">
        <f t="shared" si="370"/>
        <v>-1.0579454585194628</v>
      </c>
      <c r="S637" s="2">
        <f t="shared" si="394"/>
        <v>-0.96007812778343149</v>
      </c>
      <c r="T637" s="2">
        <f t="shared" si="371"/>
        <v>-1.7273487652702075</v>
      </c>
      <c r="U637" s="2">
        <f t="shared" si="395"/>
        <v>-1.0885469067996396</v>
      </c>
      <c r="V637" s="2">
        <f t="shared" si="372"/>
        <v>0.88997130892081344</v>
      </c>
      <c r="W637" s="2">
        <f t="shared" si="400"/>
        <v>-0.81215331324269924</v>
      </c>
      <c r="X637" s="2">
        <f t="shared" si="373"/>
        <v>-0.71061504308320933</v>
      </c>
      <c r="Y637" s="2">
        <f t="shared" si="385"/>
        <v>-0.96007812778343149</v>
      </c>
      <c r="Z637" s="2">
        <f t="shared" si="374"/>
        <v>1.6800915517242749</v>
      </c>
      <c r="AA637" s="2">
        <f t="shared" si="389"/>
        <v>-1.0885469067996396</v>
      </c>
      <c r="AB637" s="2">
        <f t="shared" si="375"/>
        <v>-0.9524529352530765</v>
      </c>
      <c r="AC637" s="2">
        <f t="shared" si="396"/>
        <v>0.50378992430850089</v>
      </c>
      <c r="AD637" s="2">
        <f t="shared" si="376"/>
        <v>0.87712301062917708</v>
      </c>
      <c r="AE637" s="2">
        <f t="shared" si="397"/>
        <v>0.42806067219557276</v>
      </c>
      <c r="AF637" s="2">
        <f t="shared" si="377"/>
        <v>-0.32483673783782702</v>
      </c>
      <c r="AG637" s="2">
        <f t="shared" si="401"/>
        <v>0.56930984617933911</v>
      </c>
      <c r="AH637" s="2">
        <f t="shared" si="378"/>
        <v>0.56930984617933911</v>
      </c>
      <c r="AI637" s="2">
        <f t="shared" si="386"/>
        <v>0.50378992430850089</v>
      </c>
      <c r="AJ637" s="2">
        <f t="shared" si="379"/>
        <v>0</v>
      </c>
      <c r="AK637" s="2">
        <f t="shared" si="390"/>
        <v>0.42806067219557276</v>
      </c>
      <c r="AL637" s="2">
        <f t="shared" si="380"/>
        <v>0</v>
      </c>
      <c r="AM637" s="2">
        <f t="shared" si="398"/>
        <v>0.50378992430850089</v>
      </c>
      <c r="AN637" s="2">
        <f t="shared" si="381"/>
        <v>0</v>
      </c>
      <c r="AO637" s="2">
        <f t="shared" si="399"/>
        <v>0.42806067219557276</v>
      </c>
      <c r="AP637" s="2">
        <f t="shared" si="382"/>
        <v>0</v>
      </c>
      <c r="AQ637" s="2">
        <f t="shared" si="402"/>
        <v>0.56930984617933911</v>
      </c>
    </row>
    <row r="638" spans="1:43">
      <c r="A638">
        <v>636</v>
      </c>
      <c r="B638" s="5">
        <f>A638/README!B$4</f>
        <v>1.4421768707482994E-2</v>
      </c>
      <c r="C638">
        <f>SIN(2*PI()*B638*README!B$5)</f>
        <v>0.47198562769192492</v>
      </c>
      <c r="D638" s="2">
        <f t="shared" si="363"/>
        <v>0.45295630492362149</v>
      </c>
      <c r="E638" s="2">
        <f t="shared" si="383"/>
        <v>0.59238629761804584</v>
      </c>
      <c r="F638" s="2">
        <f t="shared" si="364"/>
        <v>-1.1370054201319804</v>
      </c>
      <c r="G638" s="2">
        <f t="shared" si="387"/>
        <v>0.70078222697336867</v>
      </c>
      <c r="H638" s="2">
        <f t="shared" si="365"/>
        <v>0.67252837684539191</v>
      </c>
      <c r="I638" s="2">
        <f t="shared" si="391"/>
        <v>-1.555266008597463</v>
      </c>
      <c r="J638" s="2">
        <f t="shared" si="366"/>
        <v>-2.9699344623428465</v>
      </c>
      <c r="K638" s="2">
        <f t="shared" si="392"/>
        <v>-1.376606575503327</v>
      </c>
      <c r="L638" s="2">
        <f t="shared" si="367"/>
        <v>1.2790473093473913</v>
      </c>
      <c r="M638" s="2">
        <f t="shared" si="393"/>
        <v>-1.702407891358422</v>
      </c>
      <c r="N638" s="2">
        <f t="shared" si="368"/>
        <v>-1.5392970292519783</v>
      </c>
      <c r="O638" s="2">
        <f t="shared" si="384"/>
        <v>-1.555266008597463</v>
      </c>
      <c r="P638" s="2">
        <f t="shared" si="369"/>
        <v>2.8125061671408642</v>
      </c>
      <c r="Q638" s="2">
        <f t="shared" si="388"/>
        <v>-1.376606575503327</v>
      </c>
      <c r="R638" s="2">
        <f t="shared" si="370"/>
        <v>-1.2447113426090659</v>
      </c>
      <c r="S638" s="2">
        <f t="shared" si="394"/>
        <v>-0.81215331324269924</v>
      </c>
      <c r="T638" s="2">
        <f t="shared" si="371"/>
        <v>-1.4612061062975656</v>
      </c>
      <c r="U638" s="2">
        <f t="shared" si="395"/>
        <v>-0.96007812778343149</v>
      </c>
      <c r="V638" s="2">
        <f t="shared" si="372"/>
        <v>0.78493814342070889</v>
      </c>
      <c r="W638" s="2">
        <f t="shared" si="400"/>
        <v>-0.64777016759703676</v>
      </c>
      <c r="X638" s="2">
        <f t="shared" si="373"/>
        <v>-0.56678365777648199</v>
      </c>
      <c r="Y638" s="2">
        <f t="shared" si="385"/>
        <v>-0.81215331324269924</v>
      </c>
      <c r="Z638" s="2">
        <f t="shared" si="374"/>
        <v>1.4212300861745404</v>
      </c>
      <c r="AA638" s="2">
        <f t="shared" si="389"/>
        <v>-0.96007812778343149</v>
      </c>
      <c r="AB638" s="2">
        <f t="shared" si="375"/>
        <v>-0.84004577585733708</v>
      </c>
      <c r="AC638" s="2">
        <f t="shared" si="396"/>
        <v>0.56930984617933911</v>
      </c>
      <c r="AD638" s="2">
        <f t="shared" si="376"/>
        <v>0.99119641375731571</v>
      </c>
      <c r="AE638" s="2">
        <f t="shared" si="397"/>
        <v>0.50378992430850089</v>
      </c>
      <c r="AF638" s="2">
        <f t="shared" si="377"/>
        <v>-0.38230439327341642</v>
      </c>
      <c r="AG638" s="2">
        <f t="shared" si="401"/>
        <v>0.62329267302462066</v>
      </c>
      <c r="AH638" s="2">
        <f t="shared" si="378"/>
        <v>0.62329267302462066</v>
      </c>
      <c r="AI638" s="2">
        <f t="shared" si="386"/>
        <v>0.56930984617933911</v>
      </c>
      <c r="AJ638" s="2">
        <f t="shared" si="379"/>
        <v>0</v>
      </c>
      <c r="AK638" s="2">
        <f t="shared" si="390"/>
        <v>0.50378992430850089</v>
      </c>
      <c r="AL638" s="2">
        <f t="shared" si="380"/>
        <v>0</v>
      </c>
      <c r="AM638" s="2">
        <f t="shared" si="398"/>
        <v>0.56930984617933911</v>
      </c>
      <c r="AN638" s="2">
        <f t="shared" si="381"/>
        <v>0</v>
      </c>
      <c r="AO638" s="2">
        <f t="shared" si="399"/>
        <v>0.50378992430850089</v>
      </c>
      <c r="AP638" s="2">
        <f t="shared" si="382"/>
        <v>0</v>
      </c>
      <c r="AQ638" s="2">
        <f t="shared" si="402"/>
        <v>0.62329267302462066</v>
      </c>
    </row>
    <row r="639" spans="1:43">
      <c r="A639">
        <v>637</v>
      </c>
      <c r="B639" s="5">
        <f>A639/README!B$4</f>
        <v>1.4444444444444444E-2</v>
      </c>
      <c r="C639">
        <f>SIN(2*PI()*B639*README!B$5)</f>
        <v>0.34202014332568836</v>
      </c>
      <c r="D639" s="2">
        <f t="shared" si="363"/>
        <v>0.32823071560003292</v>
      </c>
      <c r="E639" s="2">
        <f t="shared" si="383"/>
        <v>0.47198562769192492</v>
      </c>
      <c r="F639" s="2">
        <f t="shared" si="364"/>
        <v>-0.9059126098425232</v>
      </c>
      <c r="G639" s="2">
        <f t="shared" si="387"/>
        <v>0.59238629761804584</v>
      </c>
      <c r="H639" s="2">
        <f t="shared" si="365"/>
        <v>0.56850271006895214</v>
      </c>
      <c r="I639" s="2">
        <f t="shared" si="391"/>
        <v>-1.702407891358422</v>
      </c>
      <c r="J639" s="2">
        <f t="shared" si="366"/>
        <v>-3.2509164590238324</v>
      </c>
      <c r="K639" s="2">
        <f t="shared" si="392"/>
        <v>-1.555266008597463</v>
      </c>
      <c r="L639" s="2">
        <f t="shared" si="367"/>
        <v>1.4450452576755357</v>
      </c>
      <c r="M639" s="2">
        <f t="shared" si="393"/>
        <v>-1.815050385521835</v>
      </c>
      <c r="N639" s="2">
        <f t="shared" si="368"/>
        <v>-1.6411470368285523</v>
      </c>
      <c r="O639" s="2">
        <f t="shared" si="384"/>
        <v>-1.702407891358422</v>
      </c>
      <c r="P639" s="2">
        <f t="shared" si="369"/>
        <v>3.0785940584869325</v>
      </c>
      <c r="Q639" s="2">
        <f t="shared" si="388"/>
        <v>-1.555266008597463</v>
      </c>
      <c r="R639" s="2">
        <f t="shared" si="370"/>
        <v>-1.4062530835782083</v>
      </c>
      <c r="S639" s="2">
        <f t="shared" si="394"/>
        <v>-0.64777016759703676</v>
      </c>
      <c r="T639" s="2">
        <f t="shared" si="371"/>
        <v>-1.165452026035549</v>
      </c>
      <c r="U639" s="2">
        <f t="shared" si="395"/>
        <v>-0.81215331324269924</v>
      </c>
      <c r="V639" s="2">
        <f t="shared" si="372"/>
        <v>0.66399816371350862</v>
      </c>
      <c r="W639" s="2">
        <f t="shared" si="400"/>
        <v>-0.47025992424186858</v>
      </c>
      <c r="X639" s="2">
        <f t="shared" si="373"/>
        <v>-0.41146637079048598</v>
      </c>
      <c r="Y639" s="2">
        <f t="shared" si="385"/>
        <v>-0.64777016759703676</v>
      </c>
      <c r="Z639" s="2">
        <f t="shared" si="374"/>
        <v>1.1335673155594417</v>
      </c>
      <c r="AA639" s="2">
        <f t="shared" si="389"/>
        <v>-0.81215331324269924</v>
      </c>
      <c r="AB639" s="2">
        <f t="shared" si="375"/>
        <v>-0.71061504308320933</v>
      </c>
      <c r="AC639" s="2">
        <f t="shared" si="396"/>
        <v>0.62329267302462066</v>
      </c>
      <c r="AD639" s="2">
        <f t="shared" si="376"/>
        <v>1.0851831676007926</v>
      </c>
      <c r="AE639" s="2">
        <f t="shared" si="397"/>
        <v>0.56930984617933911</v>
      </c>
      <c r="AF639" s="2">
        <f t="shared" si="377"/>
        <v>-0.43202462936693087</v>
      </c>
      <c r="AG639" s="2">
        <f t="shared" si="401"/>
        <v>0.6646444399196082</v>
      </c>
      <c r="AH639" s="2">
        <f t="shared" si="378"/>
        <v>0.6646444399196082</v>
      </c>
      <c r="AI639" s="2">
        <f t="shared" si="386"/>
        <v>0.62329267302462066</v>
      </c>
      <c r="AJ639" s="2">
        <f t="shared" si="379"/>
        <v>0</v>
      </c>
      <c r="AK639" s="2">
        <f t="shared" si="390"/>
        <v>0.56930984617933911</v>
      </c>
      <c r="AL639" s="2">
        <f t="shared" si="380"/>
        <v>0</v>
      </c>
      <c r="AM639" s="2">
        <f t="shared" si="398"/>
        <v>0.62329267302462066</v>
      </c>
      <c r="AN639" s="2">
        <f t="shared" si="381"/>
        <v>0</v>
      </c>
      <c r="AO639" s="2">
        <f t="shared" si="399"/>
        <v>0.56930984617933911</v>
      </c>
      <c r="AP639" s="2">
        <f t="shared" si="382"/>
        <v>0</v>
      </c>
      <c r="AQ639" s="2">
        <f t="shared" si="402"/>
        <v>0.6646444399196082</v>
      </c>
    </row>
    <row r="640" spans="1:43">
      <c r="A640">
        <v>638</v>
      </c>
      <c r="B640" s="5">
        <f>A640/README!B$4</f>
        <v>1.4467120181405895E-2</v>
      </c>
      <c r="C640">
        <f>SIN(2*PI()*B640*README!B$5)</f>
        <v>0.20512360213530029</v>
      </c>
      <c r="D640" s="2">
        <f t="shared" si="363"/>
        <v>0.19685351295585288</v>
      </c>
      <c r="E640" s="2">
        <f t="shared" si="383"/>
        <v>0.34202014332568836</v>
      </c>
      <c r="F640" s="2">
        <f t="shared" si="364"/>
        <v>-0.65646143119664557</v>
      </c>
      <c r="G640" s="2">
        <f t="shared" si="387"/>
        <v>0.47198562769192492</v>
      </c>
      <c r="H640" s="2">
        <f t="shared" si="365"/>
        <v>0.45295630492362149</v>
      </c>
      <c r="I640" s="2">
        <f t="shared" si="391"/>
        <v>-1.815050385521835</v>
      </c>
      <c r="J640" s="2">
        <f t="shared" si="366"/>
        <v>-3.4660184566826522</v>
      </c>
      <c r="K640" s="2">
        <f t="shared" si="392"/>
        <v>-1.702407891358422</v>
      </c>
      <c r="L640" s="2">
        <f t="shared" si="367"/>
        <v>1.5817592851883724</v>
      </c>
      <c r="M640" s="2">
        <f t="shared" si="393"/>
        <v>-1.8909107848114513</v>
      </c>
      <c r="N640" s="2">
        <f t="shared" si="368"/>
        <v>-1.7097391103598836</v>
      </c>
      <c r="O640" s="2">
        <f t="shared" si="384"/>
        <v>-1.815050385521835</v>
      </c>
      <c r="P640" s="2">
        <f t="shared" si="369"/>
        <v>3.2822940736389543</v>
      </c>
      <c r="Q640" s="2">
        <f t="shared" si="388"/>
        <v>-1.702407891358422</v>
      </c>
      <c r="R640" s="2">
        <f t="shared" si="370"/>
        <v>-1.5392970292519783</v>
      </c>
      <c r="S640" s="2">
        <f t="shared" si="394"/>
        <v>-0.47025992424186858</v>
      </c>
      <c r="T640" s="2">
        <f t="shared" si="371"/>
        <v>-0.84607999702133341</v>
      </c>
      <c r="U640" s="2">
        <f t="shared" si="395"/>
        <v>-0.64777016759703676</v>
      </c>
      <c r="V640" s="2">
        <f t="shared" si="372"/>
        <v>0.52960222507186894</v>
      </c>
      <c r="W640" s="2">
        <f t="shared" si="400"/>
        <v>-0.28321983792237204</v>
      </c>
      <c r="X640" s="2">
        <f t="shared" si="373"/>
        <v>-0.24781069540140202</v>
      </c>
      <c r="Y640" s="2">
        <f t="shared" si="385"/>
        <v>-0.47025992424186858</v>
      </c>
      <c r="Z640" s="2">
        <f t="shared" si="374"/>
        <v>0.82293274158567464</v>
      </c>
      <c r="AA640" s="2">
        <f t="shared" si="389"/>
        <v>-0.64777016759703676</v>
      </c>
      <c r="AB640" s="2">
        <f t="shared" si="375"/>
        <v>-0.56678365777648199</v>
      </c>
      <c r="AC640" s="2">
        <f t="shared" si="396"/>
        <v>0.6646444399196082</v>
      </c>
      <c r="AD640" s="2">
        <f t="shared" si="376"/>
        <v>1.1571786254765177</v>
      </c>
      <c r="AE640" s="2">
        <f t="shared" si="397"/>
        <v>0.62329267302462066</v>
      </c>
      <c r="AF640" s="2">
        <f t="shared" si="377"/>
        <v>-0.47298986282727984</v>
      </c>
      <c r="AG640" s="2">
        <f t="shared" si="401"/>
        <v>0.69252715105702845</v>
      </c>
      <c r="AH640" s="2">
        <f t="shared" si="378"/>
        <v>0.69252715105702845</v>
      </c>
      <c r="AI640" s="2">
        <f t="shared" si="386"/>
        <v>0.6646444399196082</v>
      </c>
      <c r="AJ640" s="2">
        <f t="shared" si="379"/>
        <v>0</v>
      </c>
      <c r="AK640" s="2">
        <f t="shared" si="390"/>
        <v>0.62329267302462066</v>
      </c>
      <c r="AL640" s="2">
        <f t="shared" si="380"/>
        <v>0</v>
      </c>
      <c r="AM640" s="2">
        <f t="shared" si="398"/>
        <v>0.6646444399196082</v>
      </c>
      <c r="AN640" s="2">
        <f t="shared" si="381"/>
        <v>0</v>
      </c>
      <c r="AO640" s="2">
        <f t="shared" si="399"/>
        <v>0.62329267302462066</v>
      </c>
      <c r="AP640" s="2">
        <f t="shared" si="382"/>
        <v>0</v>
      </c>
      <c r="AQ640" s="2">
        <f t="shared" si="402"/>
        <v>0.69252715105702845</v>
      </c>
    </row>
    <row r="641" spans="1:43">
      <c r="A641">
        <v>639</v>
      </c>
      <c r="B641" s="5">
        <f>A641/README!B$4</f>
        <v>1.4489795918367347E-2</v>
      </c>
      <c r="C641">
        <f>SIN(2*PI()*B641*README!B$5)</f>
        <v>6.4070219980714438E-2</v>
      </c>
      <c r="D641" s="2">
        <f t="shared" si="363"/>
        <v>6.1487063154920106E-2</v>
      </c>
      <c r="E641" s="2">
        <f t="shared" si="383"/>
        <v>0.20512360213530029</v>
      </c>
      <c r="F641" s="2">
        <f t="shared" si="364"/>
        <v>-0.39370702590965451</v>
      </c>
      <c r="G641" s="2">
        <f t="shared" si="387"/>
        <v>0.34202014332568836</v>
      </c>
      <c r="H641" s="2">
        <f t="shared" si="365"/>
        <v>0.32823071560003292</v>
      </c>
      <c r="I641" s="2">
        <f t="shared" si="391"/>
        <v>-1.8909107848114513</v>
      </c>
      <c r="J641" s="2">
        <f t="shared" si="366"/>
        <v>-3.6108814016270325</v>
      </c>
      <c r="K641" s="2">
        <f t="shared" si="392"/>
        <v>-1.815050385521835</v>
      </c>
      <c r="L641" s="2">
        <f t="shared" si="367"/>
        <v>1.6864188746758153</v>
      </c>
      <c r="M641" s="2">
        <f t="shared" si="393"/>
        <v>-1.9284517741059186</v>
      </c>
      <c r="N641" s="2">
        <f t="shared" si="368"/>
        <v>-1.74368322774179</v>
      </c>
      <c r="O641" s="2">
        <f t="shared" si="384"/>
        <v>-1.8909107848114513</v>
      </c>
      <c r="P641" s="2">
        <f t="shared" si="369"/>
        <v>3.4194782207008578</v>
      </c>
      <c r="Q641" s="2">
        <f t="shared" si="388"/>
        <v>-1.815050385521835</v>
      </c>
      <c r="R641" s="2">
        <f t="shared" si="370"/>
        <v>-1.6411470368285523</v>
      </c>
      <c r="S641" s="2">
        <f t="shared" si="394"/>
        <v>-0.28321983792237204</v>
      </c>
      <c r="T641" s="2">
        <f t="shared" si="371"/>
        <v>-0.50956211080937441</v>
      </c>
      <c r="U641" s="2">
        <f t="shared" si="395"/>
        <v>-0.47025992424186858</v>
      </c>
      <c r="V641" s="2">
        <f t="shared" si="372"/>
        <v>0.38447386850879334</v>
      </c>
      <c r="W641" s="2">
        <f t="shared" si="400"/>
        <v>-9.0440286170065554E-2</v>
      </c>
      <c r="X641" s="2">
        <f t="shared" si="373"/>
        <v>-7.9133122780222373E-2</v>
      </c>
      <c r="Y641" s="2">
        <f t="shared" si="385"/>
        <v>-0.28321983792237204</v>
      </c>
      <c r="Z641" s="2">
        <f t="shared" si="374"/>
        <v>0.49562139080563622</v>
      </c>
      <c r="AA641" s="2">
        <f t="shared" si="389"/>
        <v>-0.47025992424186858</v>
      </c>
      <c r="AB641" s="2">
        <f t="shared" si="375"/>
        <v>-0.41146637079048598</v>
      </c>
      <c r="AC641" s="2">
        <f t="shared" si="396"/>
        <v>0.69252715105702845</v>
      </c>
      <c r="AD641" s="2">
        <f t="shared" si="376"/>
        <v>1.2057237955112832</v>
      </c>
      <c r="AE641" s="2">
        <f t="shared" si="397"/>
        <v>0.6646444399196082</v>
      </c>
      <c r="AF641" s="2">
        <f t="shared" si="377"/>
        <v>-0.50436993096832339</v>
      </c>
      <c r="AG641" s="2">
        <f t="shared" si="401"/>
        <v>0.70637576177788763</v>
      </c>
      <c r="AH641" s="2">
        <f t="shared" si="378"/>
        <v>0.70637576177788763</v>
      </c>
      <c r="AI641" s="2">
        <f t="shared" si="386"/>
        <v>0.69252715105702845</v>
      </c>
      <c r="AJ641" s="2">
        <f t="shared" si="379"/>
        <v>0</v>
      </c>
      <c r="AK641" s="2">
        <f t="shared" si="390"/>
        <v>0.6646444399196082</v>
      </c>
      <c r="AL641" s="2">
        <f t="shared" si="380"/>
        <v>0</v>
      </c>
      <c r="AM641" s="2">
        <f t="shared" si="398"/>
        <v>0.69252715105702845</v>
      </c>
      <c r="AN641" s="2">
        <f t="shared" si="381"/>
        <v>0</v>
      </c>
      <c r="AO641" s="2">
        <f t="shared" si="399"/>
        <v>0.6646444399196082</v>
      </c>
      <c r="AP641" s="2">
        <f t="shared" si="382"/>
        <v>0</v>
      </c>
      <c r="AQ641" s="2">
        <f t="shared" si="402"/>
        <v>0.70637576177788763</v>
      </c>
    </row>
    <row r="642" spans="1:43">
      <c r="A642">
        <v>640</v>
      </c>
      <c r="B642" s="5">
        <f>A642/README!B$4</f>
        <v>1.4512471655328799E-2</v>
      </c>
      <c r="C642">
        <f>SIN(2*PI()*B642*README!B$5)</f>
        <v>-7.8281548669784928E-2</v>
      </c>
      <c r="D642" s="2">
        <f t="shared" ref="D642:D705" si="403">C642 * a0co_A</f>
        <v>-7.5125425328223527E-2</v>
      </c>
      <c r="E642" s="2">
        <f t="shared" si="383"/>
        <v>6.4070219980714438E-2</v>
      </c>
      <c r="F642" s="2">
        <f t="shared" ref="F642:F705" si="404">E642 * a1co_A</f>
        <v>-0.12297412630919952</v>
      </c>
      <c r="G642" s="2">
        <f t="shared" si="387"/>
        <v>0.20512360213530029</v>
      </c>
      <c r="H642" s="2">
        <f t="shared" ref="H642:H705" si="405">G642 * a2co_A</f>
        <v>0.19685351295585288</v>
      </c>
      <c r="I642" s="2">
        <f t="shared" si="391"/>
        <v>-1.9284517741059186</v>
      </c>
      <c r="J642" s="2">
        <f t="shared" ref="J642:J705" si="406">I642*b1co_A*(-1)</f>
        <v>-3.6825696383915121</v>
      </c>
      <c r="K642" s="2">
        <f t="shared" si="392"/>
        <v>-1.8909107848114513</v>
      </c>
      <c r="L642" s="2">
        <f t="shared" ref="L642:L705" si="407">K642*b2co_A*(-1)</f>
        <v>1.756903093859445</v>
      </c>
      <c r="M642" s="2">
        <f t="shared" si="393"/>
        <v>-1.9269125832136371</v>
      </c>
      <c r="N642" s="2">
        <f t="shared" ref="N642:N705" si="408">M642 * a0co_B</f>
        <v>-1.7422915095877756</v>
      </c>
      <c r="O642" s="2">
        <f t="shared" si="384"/>
        <v>-1.9284517741059186</v>
      </c>
      <c r="P642" s="2">
        <f t="shared" ref="P642:P705" si="409">O642 * a1co_B</f>
        <v>3.4873664554642954</v>
      </c>
      <c r="Q642" s="2">
        <f t="shared" si="388"/>
        <v>-1.8909107848114513</v>
      </c>
      <c r="R642" s="2">
        <f t="shared" ref="R642:R705" si="410">Q642 * a2co_B</f>
        <v>-1.7097391103598836</v>
      </c>
      <c r="S642" s="2">
        <f t="shared" si="394"/>
        <v>-9.0440286170065554E-2</v>
      </c>
      <c r="T642" s="2">
        <f t="shared" ref="T642:T705" si="411">S642*b1co_B*(-1)</f>
        <v>-0.16271792068341603</v>
      </c>
      <c r="U642" s="2">
        <f t="shared" si="395"/>
        <v>-0.28321983792237204</v>
      </c>
      <c r="V642" s="2">
        <f t="shared" ref="V642:V705" si="412">U642*b2co_B*(-1)</f>
        <v>0.23155412807076062</v>
      </c>
      <c r="W642" s="2">
        <f t="shared" si="400"/>
        <v>0.1041720429039808</v>
      </c>
      <c r="X642" s="2">
        <f t="shared" ref="X642:X705" si="413">W642 * a0co_C</f>
        <v>9.1148086881173235E-2</v>
      </c>
      <c r="Y642" s="2">
        <f t="shared" si="385"/>
        <v>-9.0440286170065554E-2</v>
      </c>
      <c r="Z642" s="2">
        <f t="shared" ref="Z642:Z705" si="414">Y642 * a1co_C</f>
        <v>0.15826624556134913</v>
      </c>
      <c r="AA642" s="2">
        <f t="shared" si="389"/>
        <v>-0.28321983792237204</v>
      </c>
      <c r="AB642" s="2">
        <f t="shared" ref="AB642:AB705" si="415">AA642 * a2co_C</f>
        <v>-0.24781069540140202</v>
      </c>
      <c r="AC642" s="2">
        <f t="shared" si="396"/>
        <v>0.70637576177788763</v>
      </c>
      <c r="AD642" s="2">
        <f t="shared" ref="AD642:AD705" si="416">AC642*b1co_C*(-1)</f>
        <v>1.2298349071917802</v>
      </c>
      <c r="AE642" s="2">
        <f t="shared" si="397"/>
        <v>0.69252715105702845</v>
      </c>
      <c r="AF642" s="2">
        <f t="shared" ref="AF642:AF705" si="417">AE642*b2co_C*(-1)</f>
        <v>-0.52552891500088583</v>
      </c>
      <c r="AG642" s="2">
        <f t="shared" si="401"/>
        <v>0.70590962923201472</v>
      </c>
      <c r="AH642" s="2">
        <f t="shared" ref="AH642:AH705" si="418">AG642 * a0co_D</f>
        <v>0.70590962923201472</v>
      </c>
      <c r="AI642" s="2">
        <f t="shared" si="386"/>
        <v>0.70637576177788763</v>
      </c>
      <c r="AJ642" s="2">
        <f t="shared" ref="AJ642:AJ705" si="419">AI642 * a1co_D</f>
        <v>0</v>
      </c>
      <c r="AK642" s="2">
        <f t="shared" si="390"/>
        <v>0.69252715105702845</v>
      </c>
      <c r="AL642" s="2">
        <f t="shared" ref="AL642:AL705" si="420">AK642 * a2co_D</f>
        <v>0</v>
      </c>
      <c r="AM642" s="2">
        <f t="shared" si="398"/>
        <v>0.70637576177788763</v>
      </c>
      <c r="AN642" s="2">
        <f t="shared" ref="AN642:AN705" si="421">AM642*b1co_D*(-1)</f>
        <v>0</v>
      </c>
      <c r="AO642" s="2">
        <f t="shared" si="399"/>
        <v>0.69252715105702845</v>
      </c>
      <c r="AP642" s="2">
        <f t="shared" ref="AP642:AP705" si="422">AO642*b2co_D*(-1)</f>
        <v>0</v>
      </c>
      <c r="AQ642" s="2">
        <f t="shared" si="402"/>
        <v>0.70590962923201472</v>
      </c>
    </row>
    <row r="643" spans="1:43">
      <c r="A643">
        <v>641</v>
      </c>
      <c r="B643" s="5">
        <f>A643/README!B$4</f>
        <v>1.4535147392290249E-2</v>
      </c>
      <c r="C643">
        <f>SIN(2*PI()*B643*README!B$5)</f>
        <v>-0.2190469374748065</v>
      </c>
      <c r="D643" s="2">
        <f t="shared" si="403"/>
        <v>-0.21021549297722697</v>
      </c>
      <c r="E643" s="2">
        <f t="shared" ref="E643:E706" si="423">C642</f>
        <v>-7.8281548669784928E-2</v>
      </c>
      <c r="F643" s="2">
        <f t="shared" si="404"/>
        <v>0.15025085065566424</v>
      </c>
      <c r="G643" s="2">
        <f t="shared" si="387"/>
        <v>6.4070219980714438E-2</v>
      </c>
      <c r="H643" s="2">
        <f t="shared" si="405"/>
        <v>6.1487063154920106E-2</v>
      </c>
      <c r="I643" s="2">
        <f t="shared" si="391"/>
        <v>-1.9269125832136371</v>
      </c>
      <c r="J643" s="2">
        <f t="shared" si="406"/>
        <v>-3.6796304009557033</v>
      </c>
      <c r="K643" s="2">
        <f t="shared" si="392"/>
        <v>-1.9284517741059186</v>
      </c>
      <c r="L643" s="2">
        <f t="shared" si="407"/>
        <v>1.7917835762004302</v>
      </c>
      <c r="M643" s="2">
        <f t="shared" si="393"/>
        <v>-1.8863244039219156</v>
      </c>
      <c r="N643" s="2">
        <f t="shared" si="408"/>
        <v>-1.7055921591420722</v>
      </c>
      <c r="O643" s="2">
        <f t="shared" ref="O643:O706" si="424">M642</f>
        <v>-1.9269125832136371</v>
      </c>
      <c r="P643" s="2">
        <f t="shared" si="409"/>
        <v>3.4845830191562821</v>
      </c>
      <c r="Q643" s="2">
        <f t="shared" si="388"/>
        <v>-1.9284517741059186</v>
      </c>
      <c r="R643" s="2">
        <f t="shared" si="410"/>
        <v>-1.74368322774179</v>
      </c>
      <c r="S643" s="2">
        <f t="shared" si="394"/>
        <v>0.1041720429039808</v>
      </c>
      <c r="T643" s="2">
        <f t="shared" si="411"/>
        <v>0.18742375696163802</v>
      </c>
      <c r="U643" s="2">
        <f t="shared" si="395"/>
        <v>-9.0440286170065554E-2</v>
      </c>
      <c r="V643" s="2">
        <f t="shared" si="412"/>
        <v>7.3941930622527796E-2</v>
      </c>
      <c r="W643" s="2">
        <f t="shared" si="400"/>
        <v>0.29667331985658574</v>
      </c>
      <c r="X643" s="2">
        <f t="shared" si="413"/>
        <v>0.2595821755990621</v>
      </c>
      <c r="Y643" s="2">
        <f t="shared" ref="Y643:Y706" si="425">W642</f>
        <v>0.1041720429039808</v>
      </c>
      <c r="Z643" s="2">
        <f t="shared" si="414"/>
        <v>-0.18229617376338819</v>
      </c>
      <c r="AA643" s="2">
        <f t="shared" si="389"/>
        <v>-9.0440286170065554E-2</v>
      </c>
      <c r="AB643" s="2">
        <f t="shared" si="415"/>
        <v>-7.9133122780222373E-2</v>
      </c>
      <c r="AC643" s="2">
        <f t="shared" si="396"/>
        <v>0.70590962923201472</v>
      </c>
      <c r="AD643" s="2">
        <f t="shared" si="416"/>
        <v>1.2290233475272048</v>
      </c>
      <c r="AE643" s="2">
        <f t="shared" si="397"/>
        <v>0.70637576177788763</v>
      </c>
      <c r="AF643" s="2">
        <f t="shared" si="417"/>
        <v>-0.53603802696175884</v>
      </c>
      <c r="AG643" s="2">
        <f t="shared" si="401"/>
        <v>0.6911381996208974</v>
      </c>
      <c r="AH643" s="2">
        <f t="shared" si="418"/>
        <v>0.6911381996208974</v>
      </c>
      <c r="AI643" s="2">
        <f t="shared" ref="AI643:AI706" si="426">AG642</f>
        <v>0.70590962923201472</v>
      </c>
      <c r="AJ643" s="2">
        <f t="shared" si="419"/>
        <v>0</v>
      </c>
      <c r="AK643" s="2">
        <f t="shared" si="390"/>
        <v>0.70637576177788763</v>
      </c>
      <c r="AL643" s="2">
        <f t="shared" si="420"/>
        <v>0</v>
      </c>
      <c r="AM643" s="2">
        <f t="shared" si="398"/>
        <v>0.70590962923201472</v>
      </c>
      <c r="AN643" s="2">
        <f t="shared" si="421"/>
        <v>0</v>
      </c>
      <c r="AO643" s="2">
        <f t="shared" si="399"/>
        <v>0.70637576177788763</v>
      </c>
      <c r="AP643" s="2">
        <f t="shared" si="422"/>
        <v>0</v>
      </c>
      <c r="AQ643" s="2">
        <f t="shared" si="402"/>
        <v>0.6911381996208974</v>
      </c>
    </row>
    <row r="644" spans="1:43">
      <c r="A644">
        <v>642</v>
      </c>
      <c r="B644" s="5">
        <f>A644/README!B$4</f>
        <v>1.4557823129251701E-2</v>
      </c>
      <c r="C644">
        <f>SIN(2*PI()*B644*README!B$5)</f>
        <v>-0.35537332816698802</v>
      </c>
      <c r="D644" s="2">
        <f t="shared" si="403"/>
        <v>-0.34104553221691758</v>
      </c>
      <c r="E644" s="2">
        <f t="shared" si="423"/>
        <v>-0.2190469374748065</v>
      </c>
      <c r="F644" s="2">
        <f t="shared" si="404"/>
        <v>0.42043098595226347</v>
      </c>
      <c r="G644" s="2">
        <f t="shared" ref="G644:G707" si="427">E643</f>
        <v>-7.8281548669784928E-2</v>
      </c>
      <c r="H644" s="2">
        <f t="shared" si="405"/>
        <v>-7.5125425328223527E-2</v>
      </c>
      <c r="I644" s="2">
        <f t="shared" si="391"/>
        <v>-1.8863244039219156</v>
      </c>
      <c r="J644" s="2">
        <f t="shared" si="406"/>
        <v>-3.6021232531264125</v>
      </c>
      <c r="K644" s="2">
        <f t="shared" si="392"/>
        <v>-1.9269125832136371</v>
      </c>
      <c r="L644" s="2">
        <f t="shared" si="407"/>
        <v>1.7903534668254077</v>
      </c>
      <c r="M644" s="2">
        <f t="shared" si="393"/>
        <v>-1.8075097578938824</v>
      </c>
      <c r="N644" s="2">
        <f t="shared" si="408"/>
        <v>-1.6343288907395204</v>
      </c>
      <c r="O644" s="2">
        <f t="shared" si="424"/>
        <v>-1.8863244039219156</v>
      </c>
      <c r="P644" s="2">
        <f t="shared" si="409"/>
        <v>3.4111843182652812</v>
      </c>
      <c r="Q644" s="2">
        <f t="shared" ref="Q644:Q707" si="428">O643</f>
        <v>-1.9269125832136371</v>
      </c>
      <c r="R644" s="2">
        <f t="shared" si="410"/>
        <v>-1.7422915095877756</v>
      </c>
      <c r="S644" s="2">
        <f t="shared" si="394"/>
        <v>0.29667331985658574</v>
      </c>
      <c r="T644" s="2">
        <f t="shared" si="411"/>
        <v>0.53376728196695666</v>
      </c>
      <c r="U644" s="2">
        <f t="shared" si="395"/>
        <v>0.1041720429039808</v>
      </c>
      <c r="V644" s="2">
        <f t="shared" si="412"/>
        <v>-8.5168704074297982E-2</v>
      </c>
      <c r="W644" s="2">
        <f t="shared" si="400"/>
        <v>0.48316249583064397</v>
      </c>
      <c r="X644" s="2">
        <f t="shared" si="413"/>
        <v>0.42275581739611956</v>
      </c>
      <c r="Y644" s="2">
        <f t="shared" si="425"/>
        <v>0.29667331985658574</v>
      </c>
      <c r="Z644" s="2">
        <f t="shared" si="414"/>
        <v>-0.51916435120109095</v>
      </c>
      <c r="AA644" s="2">
        <f t="shared" ref="AA644:AA707" si="429">Y643</f>
        <v>0.1041720429039808</v>
      </c>
      <c r="AB644" s="2">
        <f t="shared" si="415"/>
        <v>9.1148086881173235E-2</v>
      </c>
      <c r="AC644" s="2">
        <f t="shared" si="396"/>
        <v>0.6911381996208974</v>
      </c>
      <c r="AD644" s="2">
        <f t="shared" si="416"/>
        <v>1.2033055628184615</v>
      </c>
      <c r="AE644" s="2">
        <f t="shared" si="397"/>
        <v>0.70590962923201472</v>
      </c>
      <c r="AF644" s="2">
        <f t="shared" si="417"/>
        <v>-0.53568429912494364</v>
      </c>
      <c r="AG644" s="2">
        <f t="shared" si="401"/>
        <v>0.66236081676971958</v>
      </c>
      <c r="AH644" s="2">
        <f t="shared" si="418"/>
        <v>0.66236081676971958</v>
      </c>
      <c r="AI644" s="2">
        <f t="shared" si="426"/>
        <v>0.6911381996208974</v>
      </c>
      <c r="AJ644" s="2">
        <f t="shared" si="419"/>
        <v>0</v>
      </c>
      <c r="AK644" s="2">
        <f t="shared" ref="AK644:AK707" si="430">AI643</f>
        <v>0.70590962923201472</v>
      </c>
      <c r="AL644" s="2">
        <f t="shared" si="420"/>
        <v>0</v>
      </c>
      <c r="AM644" s="2">
        <f t="shared" si="398"/>
        <v>0.6911381996208974</v>
      </c>
      <c r="AN644" s="2">
        <f t="shared" si="421"/>
        <v>0</v>
      </c>
      <c r="AO644" s="2">
        <f t="shared" si="399"/>
        <v>0.70590962923201472</v>
      </c>
      <c r="AP644" s="2">
        <f t="shared" si="422"/>
        <v>0</v>
      </c>
      <c r="AQ644" s="2">
        <f t="shared" si="402"/>
        <v>0.66236081676971958</v>
      </c>
    </row>
    <row r="645" spans="1:43">
      <c r="A645">
        <v>643</v>
      </c>
      <c r="B645" s="5">
        <f>A645/README!B$4</f>
        <v>1.4580498866213152E-2</v>
      </c>
      <c r="C645">
        <f>SIN(2*PI()*B645*README!B$5)</f>
        <v>-0.48449805901729898</v>
      </c>
      <c r="D645" s="2">
        <f t="shared" si="403"/>
        <v>-0.46496426517967265</v>
      </c>
      <c r="E645" s="2">
        <f t="shared" si="423"/>
        <v>-0.35537332816698802</v>
      </c>
      <c r="F645" s="2">
        <f t="shared" si="404"/>
        <v>0.68209106443028134</v>
      </c>
      <c r="G645" s="2">
        <f t="shared" si="427"/>
        <v>-0.2190469374748065</v>
      </c>
      <c r="H645" s="2">
        <f t="shared" si="405"/>
        <v>-0.21021549297722697</v>
      </c>
      <c r="I645" s="2">
        <f t="shared" si="391"/>
        <v>-1.8075097578938824</v>
      </c>
      <c r="J645" s="2">
        <f t="shared" si="406"/>
        <v>-3.4516188814741984</v>
      </c>
      <c r="K645" s="2">
        <f t="shared" si="392"/>
        <v>-1.8863244039219156</v>
      </c>
      <c r="L645" s="2">
        <f t="shared" si="407"/>
        <v>1.7526417469787954</v>
      </c>
      <c r="M645" s="2">
        <f t="shared" si="393"/>
        <v>-1.6920658282220211</v>
      </c>
      <c r="N645" s="2">
        <f t="shared" si="408"/>
        <v>-1.5299458583939207</v>
      </c>
      <c r="O645" s="2">
        <f t="shared" si="424"/>
        <v>-1.8075097578938824</v>
      </c>
      <c r="P645" s="2">
        <f t="shared" si="409"/>
        <v>3.2686577814609654</v>
      </c>
      <c r="Q645" s="2">
        <f t="shared" si="428"/>
        <v>-1.8863244039219156</v>
      </c>
      <c r="R645" s="2">
        <f t="shared" si="410"/>
        <v>-1.7055921591420722</v>
      </c>
      <c r="S645" s="2">
        <f t="shared" si="394"/>
        <v>0.48316249583064397</v>
      </c>
      <c r="T645" s="2">
        <f t="shared" si="411"/>
        <v>0.86929398394356128</v>
      </c>
      <c r="U645" s="2">
        <f t="shared" si="395"/>
        <v>0.29667331985658574</v>
      </c>
      <c r="V645" s="2">
        <f t="shared" si="412"/>
        <v>-0.24255339034576565</v>
      </c>
      <c r="W645" s="2">
        <f t="shared" si="400"/>
        <v>0.65986035752276817</v>
      </c>
      <c r="X645" s="2">
        <f t="shared" si="413"/>
        <v>0.57736228953832813</v>
      </c>
      <c r="Y645" s="2">
        <f t="shared" si="425"/>
        <v>0.48316249583064397</v>
      </c>
      <c r="Z645" s="2">
        <f t="shared" si="414"/>
        <v>-0.8455116347970707</v>
      </c>
      <c r="AA645" s="2">
        <f t="shared" si="429"/>
        <v>0.29667331985658574</v>
      </c>
      <c r="AB645" s="2">
        <f t="shared" si="415"/>
        <v>0.2595821755990621</v>
      </c>
      <c r="AC645" s="2">
        <f t="shared" si="396"/>
        <v>0.66236081676971958</v>
      </c>
      <c r="AD645" s="2">
        <f t="shared" si="416"/>
        <v>1.1532027253726755</v>
      </c>
      <c r="AE645" s="2">
        <f t="shared" si="397"/>
        <v>0.6911381996208974</v>
      </c>
      <c r="AF645" s="2">
        <f t="shared" si="417"/>
        <v>-0.52447489980436279</v>
      </c>
      <c r="AG645" s="2">
        <f t="shared" si="401"/>
        <v>0.62016065590863223</v>
      </c>
      <c r="AH645" s="2">
        <f t="shared" si="418"/>
        <v>0.62016065590863223</v>
      </c>
      <c r="AI645" s="2">
        <f t="shared" si="426"/>
        <v>0.66236081676971958</v>
      </c>
      <c r="AJ645" s="2">
        <f t="shared" si="419"/>
        <v>0</v>
      </c>
      <c r="AK645" s="2">
        <f t="shared" si="430"/>
        <v>0.6911381996208974</v>
      </c>
      <c r="AL645" s="2">
        <f t="shared" si="420"/>
        <v>0</v>
      </c>
      <c r="AM645" s="2">
        <f t="shared" si="398"/>
        <v>0.66236081676971958</v>
      </c>
      <c r="AN645" s="2">
        <f t="shared" si="421"/>
        <v>0</v>
      </c>
      <c r="AO645" s="2">
        <f t="shared" si="399"/>
        <v>0.6911381996208974</v>
      </c>
      <c r="AP645" s="2">
        <f t="shared" si="422"/>
        <v>0</v>
      </c>
      <c r="AQ645" s="2">
        <f t="shared" si="402"/>
        <v>0.62016065590863223</v>
      </c>
    </row>
    <row r="646" spans="1:43">
      <c r="A646">
        <v>644</v>
      </c>
      <c r="B646" s="5">
        <f>A646/README!B$4</f>
        <v>1.4603174603174604E-2</v>
      </c>
      <c r="C646">
        <f>SIN(2*PI()*B646*README!B$5)</f>
        <v>-0.60380441032548082</v>
      </c>
      <c r="D646" s="2">
        <f t="shared" si="403"/>
        <v>-0.57946047199584072</v>
      </c>
      <c r="E646" s="2">
        <f t="shared" si="423"/>
        <v>-0.48449805901729898</v>
      </c>
      <c r="F646" s="2">
        <f t="shared" si="404"/>
        <v>0.9299285303545004</v>
      </c>
      <c r="G646" s="2">
        <f t="shared" si="427"/>
        <v>-0.35537332816698802</v>
      </c>
      <c r="H646" s="2">
        <f t="shared" si="405"/>
        <v>-0.34104553221691758</v>
      </c>
      <c r="I646" s="2">
        <f t="shared" ref="I646:I709" si="431">M645</f>
        <v>-1.6920658282220211</v>
      </c>
      <c r="J646" s="2">
        <f t="shared" si="406"/>
        <v>-3.2311672652841574</v>
      </c>
      <c r="K646" s="2">
        <f t="shared" ref="K646:K709" si="432">I645</f>
        <v>-1.8075097578938824</v>
      </c>
      <c r="L646" s="2">
        <f t="shared" si="407"/>
        <v>1.6794126467164603</v>
      </c>
      <c r="M646" s="2">
        <f t="shared" ref="M646:M709" si="433">D646+F646+H646+J646+L646</f>
        <v>-1.5423320924259551</v>
      </c>
      <c r="N646" s="2">
        <f t="shared" si="408"/>
        <v>-1.3945583899384193</v>
      </c>
      <c r="O646" s="2">
        <f t="shared" si="424"/>
        <v>-1.6920658282220211</v>
      </c>
      <c r="P646" s="2">
        <f t="shared" si="409"/>
        <v>3.0598917167709208</v>
      </c>
      <c r="Q646" s="2">
        <f t="shared" si="428"/>
        <v>-1.8075097578938824</v>
      </c>
      <c r="R646" s="2">
        <f t="shared" si="410"/>
        <v>-1.6343288907395204</v>
      </c>
      <c r="S646" s="2">
        <f t="shared" ref="S646:S709" si="434">W645</f>
        <v>0.65986035752276817</v>
      </c>
      <c r="T646" s="2">
        <f t="shared" si="411"/>
        <v>1.1872043960101781</v>
      </c>
      <c r="U646" s="2">
        <f t="shared" ref="U646:U709" si="435">S645</f>
        <v>0.48316249583064397</v>
      </c>
      <c r="V646" s="2">
        <f t="shared" si="412"/>
        <v>-0.39502271895665053</v>
      </c>
      <c r="W646" s="2">
        <f t="shared" si="400"/>
        <v>0.82318611314650869</v>
      </c>
      <c r="X646" s="2">
        <f t="shared" si="413"/>
        <v>0.72026848345110095</v>
      </c>
      <c r="Y646" s="2">
        <f t="shared" si="425"/>
        <v>0.65986035752276817</v>
      </c>
      <c r="Z646" s="2">
        <f t="shared" si="414"/>
        <v>-1.154724579083255</v>
      </c>
      <c r="AA646" s="2">
        <f t="shared" si="429"/>
        <v>0.48316249583064397</v>
      </c>
      <c r="AB646" s="2">
        <f t="shared" si="415"/>
        <v>0.42275581739611956</v>
      </c>
      <c r="AC646" s="2">
        <f t="shared" ref="AC646:AC709" si="436">AG645</f>
        <v>0.62016065590863223</v>
      </c>
      <c r="AD646" s="2">
        <f t="shared" si="416"/>
        <v>1.079730171918339</v>
      </c>
      <c r="AE646" s="2">
        <f t="shared" ref="AE646:AE709" si="437">AC645</f>
        <v>0.66236081676971958</v>
      </c>
      <c r="AF646" s="2">
        <f t="shared" si="417"/>
        <v>-0.50263698808745572</v>
      </c>
      <c r="AG646" s="2">
        <f t="shared" si="401"/>
        <v>0.56539290559484878</v>
      </c>
      <c r="AH646" s="2">
        <f t="shared" si="418"/>
        <v>0.56539290559484878</v>
      </c>
      <c r="AI646" s="2">
        <f t="shared" si="426"/>
        <v>0.62016065590863223</v>
      </c>
      <c r="AJ646" s="2">
        <f t="shared" si="419"/>
        <v>0</v>
      </c>
      <c r="AK646" s="2">
        <f t="shared" si="430"/>
        <v>0.66236081676971958</v>
      </c>
      <c r="AL646" s="2">
        <f t="shared" si="420"/>
        <v>0</v>
      </c>
      <c r="AM646" s="2">
        <f t="shared" ref="AM646:AM709" si="438">AQ645</f>
        <v>0.62016065590863223</v>
      </c>
      <c r="AN646" s="2">
        <f t="shared" si="421"/>
        <v>0</v>
      </c>
      <c r="AO646" s="2">
        <f t="shared" ref="AO646:AO709" si="439">AM645</f>
        <v>0.66236081676971958</v>
      </c>
      <c r="AP646" s="2">
        <f t="shared" si="422"/>
        <v>0</v>
      </c>
      <c r="AQ646" s="2">
        <f t="shared" si="402"/>
        <v>0.56539290559484878</v>
      </c>
    </row>
    <row r="647" spans="1:43">
      <c r="A647">
        <v>645</v>
      </c>
      <c r="B647" s="5">
        <f>A647/README!B$4</f>
        <v>1.4625850340136054E-2</v>
      </c>
      <c r="C647">
        <f>SIN(2*PI()*B647*README!B$5)</f>
        <v>-0.71087463238722493</v>
      </c>
      <c r="D647" s="2">
        <f t="shared" si="403"/>
        <v>-0.68221388080110834</v>
      </c>
      <c r="E647" s="2">
        <f t="shared" si="423"/>
        <v>-0.60380441032548082</v>
      </c>
      <c r="F647" s="2">
        <f t="shared" si="404"/>
        <v>1.1589209439856434</v>
      </c>
      <c r="G647" s="2">
        <f t="shared" si="427"/>
        <v>-0.48449805901729898</v>
      </c>
      <c r="H647" s="2">
        <f t="shared" si="405"/>
        <v>-0.46496426517967265</v>
      </c>
      <c r="I647" s="2">
        <f t="shared" si="431"/>
        <v>-1.5423320924259551</v>
      </c>
      <c r="J647" s="2">
        <f t="shared" si="406"/>
        <v>-2.9452358685598736</v>
      </c>
      <c r="K647" s="2">
        <f t="shared" si="432"/>
        <v>-1.6920658282220211</v>
      </c>
      <c r="L647" s="2">
        <f t="shared" si="407"/>
        <v>1.5721501577418631</v>
      </c>
      <c r="M647" s="2">
        <f t="shared" si="433"/>
        <v>-1.361342912813148</v>
      </c>
      <c r="N647" s="2">
        <f t="shared" si="408"/>
        <v>-1.2309101197918075</v>
      </c>
      <c r="O647" s="2">
        <f t="shared" si="424"/>
        <v>-1.5423320924259551</v>
      </c>
      <c r="P647" s="2">
        <f t="shared" si="409"/>
        <v>2.7891167798614154</v>
      </c>
      <c r="Q647" s="2">
        <f t="shared" si="428"/>
        <v>-1.6920658282220211</v>
      </c>
      <c r="R647" s="2">
        <f t="shared" si="410"/>
        <v>-1.5299458583939207</v>
      </c>
      <c r="S647" s="2">
        <f t="shared" si="434"/>
        <v>0.82318611314650869</v>
      </c>
      <c r="T647" s="2">
        <f t="shared" si="411"/>
        <v>1.481056046359545</v>
      </c>
      <c r="U647" s="2">
        <f t="shared" si="435"/>
        <v>0.65986035752276817</v>
      </c>
      <c r="V647" s="2">
        <f t="shared" si="412"/>
        <v>-0.53948689066238442</v>
      </c>
      <c r="W647" s="2">
        <f t="shared" si="400"/>
        <v>0.96982995737284772</v>
      </c>
      <c r="X647" s="2">
        <f t="shared" si="413"/>
        <v>0.84857839733511498</v>
      </c>
      <c r="Y647" s="2">
        <f t="shared" si="425"/>
        <v>0.82318611314650869</v>
      </c>
      <c r="Z647" s="2">
        <f t="shared" si="414"/>
        <v>-1.4405369669104338</v>
      </c>
      <c r="AA647" s="2">
        <f t="shared" si="429"/>
        <v>0.65986035752276817</v>
      </c>
      <c r="AB647" s="2">
        <f t="shared" si="415"/>
        <v>0.57736228953832813</v>
      </c>
      <c r="AC647" s="2">
        <f t="shared" si="436"/>
        <v>0.56539290559484878</v>
      </c>
      <c r="AD647" s="2">
        <f t="shared" si="416"/>
        <v>0.98437682775102653</v>
      </c>
      <c r="AE647" s="2">
        <f t="shared" si="437"/>
        <v>0.62016065590863223</v>
      </c>
      <c r="AF647" s="2">
        <f t="shared" si="417"/>
        <v>-0.47061311044404502</v>
      </c>
      <c r="AG647" s="2">
        <f t="shared" si="401"/>
        <v>0.49916743726999085</v>
      </c>
      <c r="AH647" s="2">
        <f t="shared" si="418"/>
        <v>0.49916743726999085</v>
      </c>
      <c r="AI647" s="2">
        <f t="shared" si="426"/>
        <v>0.56539290559484878</v>
      </c>
      <c r="AJ647" s="2">
        <f t="shared" si="419"/>
        <v>0</v>
      </c>
      <c r="AK647" s="2">
        <f t="shared" si="430"/>
        <v>0.62016065590863223</v>
      </c>
      <c r="AL647" s="2">
        <f t="shared" si="420"/>
        <v>0</v>
      </c>
      <c r="AM647" s="2">
        <f t="shared" si="438"/>
        <v>0.56539290559484878</v>
      </c>
      <c r="AN647" s="2">
        <f t="shared" si="421"/>
        <v>0</v>
      </c>
      <c r="AO647" s="2">
        <f t="shared" si="439"/>
        <v>0.62016065590863223</v>
      </c>
      <c r="AP647" s="2">
        <f t="shared" si="422"/>
        <v>0</v>
      </c>
      <c r="AQ647" s="2">
        <f t="shared" si="402"/>
        <v>0.49916743726999085</v>
      </c>
    </row>
    <row r="648" spans="1:43">
      <c r="A648">
        <v>646</v>
      </c>
      <c r="B648" s="5">
        <f>A648/README!B$4</f>
        <v>1.4648526077097506E-2</v>
      </c>
      <c r="C648">
        <f>SIN(2*PI()*B648*README!B$5)</f>
        <v>-0.80353894132356452</v>
      </c>
      <c r="D648" s="2">
        <f t="shared" si="403"/>
        <v>-0.77114218817215807</v>
      </c>
      <c r="E648" s="2">
        <f t="shared" si="423"/>
        <v>-0.71087463238722493</v>
      </c>
      <c r="F648" s="2">
        <f t="shared" si="404"/>
        <v>1.3644277615951081</v>
      </c>
      <c r="G648" s="2">
        <f t="shared" si="427"/>
        <v>-0.60380441032548082</v>
      </c>
      <c r="H648" s="2">
        <f t="shared" si="405"/>
        <v>-0.57946047199584072</v>
      </c>
      <c r="I648" s="2">
        <f t="shared" si="431"/>
        <v>-1.361342912813148</v>
      </c>
      <c r="J648" s="2">
        <f t="shared" si="406"/>
        <v>-2.5996191066221677</v>
      </c>
      <c r="K648" s="2">
        <f t="shared" si="432"/>
        <v>-1.5423320924259551</v>
      </c>
      <c r="L648" s="2">
        <f t="shared" si="407"/>
        <v>1.4330279602334954</v>
      </c>
      <c r="M648" s="2">
        <f t="shared" si="433"/>
        <v>-1.1527660449615631</v>
      </c>
      <c r="N648" s="2">
        <f t="shared" si="408"/>
        <v>-1.0423173890576716</v>
      </c>
      <c r="O648" s="2">
        <f t="shared" si="424"/>
        <v>-1.361342912813148</v>
      </c>
      <c r="P648" s="2">
        <f t="shared" si="409"/>
        <v>2.4618202395700015</v>
      </c>
      <c r="Q648" s="2">
        <f t="shared" si="428"/>
        <v>-1.5423320924259551</v>
      </c>
      <c r="R648" s="2">
        <f t="shared" si="410"/>
        <v>-1.3945583899384193</v>
      </c>
      <c r="S648" s="2">
        <f t="shared" si="434"/>
        <v>0.96982995737284772</v>
      </c>
      <c r="T648" s="2">
        <f t="shared" si="411"/>
        <v>1.7448940153003212</v>
      </c>
      <c r="U648" s="2">
        <f t="shared" si="435"/>
        <v>0.82318611314650869</v>
      </c>
      <c r="V648" s="2">
        <f t="shared" si="412"/>
        <v>-0.67301833115886245</v>
      </c>
      <c r="W648" s="2">
        <f t="shared" si="400"/>
        <v>1.0968201447153694</v>
      </c>
      <c r="X648" s="2">
        <f t="shared" si="413"/>
        <v>0.95969182380042528</v>
      </c>
      <c r="Y648" s="2">
        <f t="shared" si="425"/>
        <v>0.96982995737284772</v>
      </c>
      <c r="Z648" s="2">
        <f t="shared" si="414"/>
        <v>-1.6971567946799282</v>
      </c>
      <c r="AA648" s="2">
        <f t="shared" si="429"/>
        <v>0.82318611314650869</v>
      </c>
      <c r="AB648" s="2">
        <f t="shared" si="415"/>
        <v>0.72026848345110095</v>
      </c>
      <c r="AC648" s="2">
        <f t="shared" si="436"/>
        <v>0.49916743726999085</v>
      </c>
      <c r="AD648" s="2">
        <f t="shared" si="416"/>
        <v>0.86907503358124893</v>
      </c>
      <c r="AE648" s="2">
        <f t="shared" si="437"/>
        <v>0.56539290559484878</v>
      </c>
      <c r="AF648" s="2">
        <f t="shared" si="417"/>
        <v>-0.42905223249794427</v>
      </c>
      <c r="AG648" s="2">
        <f t="shared" si="401"/>
        <v>0.4228263136549027</v>
      </c>
      <c r="AH648" s="2">
        <f t="shared" si="418"/>
        <v>0.4228263136549027</v>
      </c>
      <c r="AI648" s="2">
        <f t="shared" si="426"/>
        <v>0.49916743726999085</v>
      </c>
      <c r="AJ648" s="2">
        <f t="shared" si="419"/>
        <v>0</v>
      </c>
      <c r="AK648" s="2">
        <f t="shared" si="430"/>
        <v>0.56539290559484878</v>
      </c>
      <c r="AL648" s="2">
        <f t="shared" si="420"/>
        <v>0</v>
      </c>
      <c r="AM648" s="2">
        <f t="shared" si="438"/>
        <v>0.49916743726999085</v>
      </c>
      <c r="AN648" s="2">
        <f t="shared" si="421"/>
        <v>0</v>
      </c>
      <c r="AO648" s="2">
        <f t="shared" si="439"/>
        <v>0.56539290559484878</v>
      </c>
      <c r="AP648" s="2">
        <f t="shared" si="422"/>
        <v>0</v>
      </c>
      <c r="AQ648" s="2">
        <f t="shared" si="402"/>
        <v>0.4228263136549027</v>
      </c>
    </row>
    <row r="649" spans="1:43">
      <c r="A649">
        <v>647</v>
      </c>
      <c r="B649" s="5">
        <f>A649/README!B$4</f>
        <v>1.4671201814058957E-2</v>
      </c>
      <c r="C649">
        <f>SIN(2*PI()*B649*README!B$5)</f>
        <v>-0.87991948986922608</v>
      </c>
      <c r="D649" s="2">
        <f t="shared" si="403"/>
        <v>-0.84444325711882606</v>
      </c>
      <c r="E649" s="2">
        <f t="shared" si="423"/>
        <v>-0.80353894132356452</v>
      </c>
      <c r="F649" s="2">
        <f t="shared" si="404"/>
        <v>1.5422843763362808</v>
      </c>
      <c r="G649" s="2">
        <f t="shared" si="427"/>
        <v>-0.71087463238722493</v>
      </c>
      <c r="H649" s="2">
        <f t="shared" si="405"/>
        <v>-0.68221388080110834</v>
      </c>
      <c r="I649" s="2">
        <f t="shared" si="431"/>
        <v>-1.1527660449615631</v>
      </c>
      <c r="J649" s="2">
        <f t="shared" si="406"/>
        <v>-2.2013209219671968</v>
      </c>
      <c r="K649" s="2">
        <f t="shared" si="432"/>
        <v>-1.361342912813148</v>
      </c>
      <c r="L649" s="2">
        <f t="shared" si="407"/>
        <v>1.2648653730977251</v>
      </c>
      <c r="M649" s="2">
        <f t="shared" si="433"/>
        <v>-0.92082831045312519</v>
      </c>
      <c r="N649" s="2">
        <f t="shared" si="408"/>
        <v>-0.83260203969131574</v>
      </c>
      <c r="O649" s="2">
        <f t="shared" si="424"/>
        <v>-1.1527660449615631</v>
      </c>
      <c r="P649" s="2">
        <f t="shared" si="409"/>
        <v>2.0846347781038155</v>
      </c>
      <c r="Q649" s="2">
        <f t="shared" si="428"/>
        <v>-1.361342912813148</v>
      </c>
      <c r="R649" s="2">
        <f t="shared" si="410"/>
        <v>-1.2309101197918075</v>
      </c>
      <c r="S649" s="2">
        <f t="shared" si="434"/>
        <v>1.0968201447153694</v>
      </c>
      <c r="T649" s="2">
        <f t="shared" si="411"/>
        <v>1.9733716120288012</v>
      </c>
      <c r="U649" s="2">
        <f t="shared" si="435"/>
        <v>0.96982995737284772</v>
      </c>
      <c r="V649" s="2">
        <f t="shared" si="412"/>
        <v>-0.7929110185350956</v>
      </c>
      <c r="W649" s="2">
        <f t="shared" si="400"/>
        <v>1.2015832121143979</v>
      </c>
      <c r="X649" s="2">
        <f t="shared" si="413"/>
        <v>1.0513570432108432</v>
      </c>
      <c r="Y649" s="2">
        <f t="shared" si="425"/>
        <v>1.0968201447153694</v>
      </c>
      <c r="Z649" s="2">
        <f t="shared" si="414"/>
        <v>-1.9193836476118189</v>
      </c>
      <c r="AA649" s="2">
        <f t="shared" si="429"/>
        <v>0.96982995737284772</v>
      </c>
      <c r="AB649" s="2">
        <f t="shared" si="415"/>
        <v>0.84857839733511498</v>
      </c>
      <c r="AC649" s="2">
        <f t="shared" si="436"/>
        <v>0.4228263136549027</v>
      </c>
      <c r="AD649" s="2">
        <f t="shared" si="416"/>
        <v>0.7361613865447586</v>
      </c>
      <c r="AE649" s="2">
        <f t="shared" si="437"/>
        <v>0.49916743726999085</v>
      </c>
      <c r="AF649" s="2">
        <f t="shared" si="417"/>
        <v>-0.37879658770327235</v>
      </c>
      <c r="AG649" s="2">
        <f t="shared" si="401"/>
        <v>0.33791659177562555</v>
      </c>
      <c r="AH649" s="2">
        <f t="shared" si="418"/>
        <v>0.33791659177562555</v>
      </c>
      <c r="AI649" s="2">
        <f t="shared" si="426"/>
        <v>0.4228263136549027</v>
      </c>
      <c r="AJ649" s="2">
        <f t="shared" si="419"/>
        <v>0</v>
      </c>
      <c r="AK649" s="2">
        <f t="shared" si="430"/>
        <v>0.49916743726999085</v>
      </c>
      <c r="AL649" s="2">
        <f t="shared" si="420"/>
        <v>0</v>
      </c>
      <c r="AM649" s="2">
        <f t="shared" si="438"/>
        <v>0.4228263136549027</v>
      </c>
      <c r="AN649" s="2">
        <f t="shared" si="421"/>
        <v>0</v>
      </c>
      <c r="AO649" s="2">
        <f t="shared" si="439"/>
        <v>0.49916743726999085</v>
      </c>
      <c r="AP649" s="2">
        <f t="shared" si="422"/>
        <v>0</v>
      </c>
      <c r="AQ649" s="2">
        <f t="shared" si="402"/>
        <v>0.33791659177562555</v>
      </c>
    </row>
    <row r="650" spans="1:43">
      <c r="A650">
        <v>648</v>
      </c>
      <c r="B650" s="5">
        <f>A650/README!B$4</f>
        <v>1.4693877551020407E-2</v>
      </c>
      <c r="C650">
        <f>SIN(2*PI()*B650*README!B$5)</f>
        <v>-0.93846842204975567</v>
      </c>
      <c r="D650" s="2">
        <f t="shared" si="403"/>
        <v>-0.9006316374883796</v>
      </c>
      <c r="E650" s="2">
        <f t="shared" si="423"/>
        <v>-0.87991948986922608</v>
      </c>
      <c r="F650" s="2">
        <f t="shared" si="404"/>
        <v>1.6888865142288529</v>
      </c>
      <c r="G650" s="2">
        <f t="shared" si="427"/>
        <v>-0.80353894132356452</v>
      </c>
      <c r="H650" s="2">
        <f t="shared" si="405"/>
        <v>-0.77114218817215807</v>
      </c>
      <c r="I650" s="2">
        <f t="shared" si="431"/>
        <v>-0.92082831045312519</v>
      </c>
      <c r="J650" s="2">
        <f t="shared" si="406"/>
        <v>-1.7584128489903237</v>
      </c>
      <c r="K650" s="2">
        <f t="shared" si="432"/>
        <v>-1.1527660449615631</v>
      </c>
      <c r="L650" s="2">
        <f t="shared" si="407"/>
        <v>1.0710702203176843</v>
      </c>
      <c r="M650" s="2">
        <f t="shared" si="433"/>
        <v>-0.67022994010432413</v>
      </c>
      <c r="N650" s="2">
        <f t="shared" si="408"/>
        <v>-0.60601396466454038</v>
      </c>
      <c r="O650" s="2">
        <f t="shared" si="424"/>
        <v>-0.92082831045312519</v>
      </c>
      <c r="P650" s="2">
        <f t="shared" si="409"/>
        <v>1.6652040793734231</v>
      </c>
      <c r="Q650" s="2">
        <f t="shared" si="428"/>
        <v>-1.1527660449615631</v>
      </c>
      <c r="R650" s="2">
        <f t="shared" si="410"/>
        <v>-1.0423173890576716</v>
      </c>
      <c r="S650" s="2">
        <f t="shared" si="434"/>
        <v>1.2015832121143979</v>
      </c>
      <c r="T650" s="2">
        <f t="shared" si="411"/>
        <v>2.1618587256092616</v>
      </c>
      <c r="U650" s="2">
        <f t="shared" si="435"/>
        <v>1.0968201447153694</v>
      </c>
      <c r="V650" s="2">
        <f t="shared" si="412"/>
        <v>-0.89673532095454622</v>
      </c>
      <c r="W650" s="2">
        <f t="shared" si="400"/>
        <v>1.2819961303059264</v>
      </c>
      <c r="X650" s="2">
        <f t="shared" si="413"/>
        <v>1.1217164549048806</v>
      </c>
      <c r="Y650" s="2">
        <f t="shared" si="425"/>
        <v>1.2015832121143979</v>
      </c>
      <c r="Z650" s="2">
        <f t="shared" si="414"/>
        <v>-2.1027140864337022</v>
      </c>
      <c r="AA650" s="2">
        <f t="shared" si="429"/>
        <v>1.0968201447153694</v>
      </c>
      <c r="AB650" s="2">
        <f t="shared" si="415"/>
        <v>0.95969182380042528</v>
      </c>
      <c r="AC650" s="2">
        <f t="shared" si="436"/>
        <v>0.33791659177562555</v>
      </c>
      <c r="AD650" s="2">
        <f t="shared" si="416"/>
        <v>0.58832938893451781</v>
      </c>
      <c r="AE650" s="2">
        <f t="shared" si="437"/>
        <v>0.4228263136549027</v>
      </c>
      <c r="AF650" s="2">
        <f t="shared" si="417"/>
        <v>-0.32086460943765488</v>
      </c>
      <c r="AG650" s="2">
        <f t="shared" si="401"/>
        <v>0.24615897176846663</v>
      </c>
      <c r="AH650" s="2">
        <f t="shared" si="418"/>
        <v>0.24615897176846663</v>
      </c>
      <c r="AI650" s="2">
        <f t="shared" si="426"/>
        <v>0.33791659177562555</v>
      </c>
      <c r="AJ650" s="2">
        <f t="shared" si="419"/>
        <v>0</v>
      </c>
      <c r="AK650" s="2">
        <f t="shared" si="430"/>
        <v>0.4228263136549027</v>
      </c>
      <c r="AL650" s="2">
        <f t="shared" si="420"/>
        <v>0</v>
      </c>
      <c r="AM650" s="2">
        <f t="shared" si="438"/>
        <v>0.33791659177562555</v>
      </c>
      <c r="AN650" s="2">
        <f t="shared" si="421"/>
        <v>0</v>
      </c>
      <c r="AO650" s="2">
        <f t="shared" si="439"/>
        <v>0.4228263136549027</v>
      </c>
      <c r="AP650" s="2">
        <f t="shared" si="422"/>
        <v>0</v>
      </c>
      <c r="AQ650" s="2">
        <f t="shared" si="402"/>
        <v>0.24615897176846663</v>
      </c>
    </row>
    <row r="651" spans="1:43">
      <c r="A651">
        <v>649</v>
      </c>
      <c r="B651" s="5">
        <f>A651/README!B$4</f>
        <v>1.4716553287981859E-2</v>
      </c>
      <c r="C651">
        <f>SIN(2*PI()*B651*README!B$5)</f>
        <v>-0.97799924056712728</v>
      </c>
      <c r="D651" s="2">
        <f t="shared" si="403"/>
        <v>-0.93856866869375011</v>
      </c>
      <c r="E651" s="2">
        <f t="shared" si="423"/>
        <v>-0.93846842204975567</v>
      </c>
      <c r="F651" s="2">
        <f t="shared" si="404"/>
        <v>1.8012632749673745</v>
      </c>
      <c r="G651" s="2">
        <f t="shared" si="427"/>
        <v>-0.87991948986922608</v>
      </c>
      <c r="H651" s="2">
        <f t="shared" si="405"/>
        <v>-0.84444325711882606</v>
      </c>
      <c r="I651" s="2">
        <f t="shared" si="431"/>
        <v>-0.67022994010432413</v>
      </c>
      <c r="J651" s="2">
        <f t="shared" si="406"/>
        <v>-1.2798704439023134</v>
      </c>
      <c r="K651" s="2">
        <f t="shared" si="432"/>
        <v>-0.92082831045312519</v>
      </c>
      <c r="L651" s="2">
        <f t="shared" si="407"/>
        <v>0.85556977121465716</v>
      </c>
      <c r="M651" s="2">
        <f t="shared" si="433"/>
        <v>-0.40604932353285805</v>
      </c>
      <c r="N651" s="2">
        <f t="shared" si="408"/>
        <v>-0.3671449836532219</v>
      </c>
      <c r="O651" s="2">
        <f t="shared" si="424"/>
        <v>-0.67022994010432413</v>
      </c>
      <c r="P651" s="2">
        <f t="shared" si="409"/>
        <v>1.2120279293223786</v>
      </c>
      <c r="Q651" s="2">
        <f t="shared" si="428"/>
        <v>-0.92082831045312519</v>
      </c>
      <c r="R651" s="2">
        <f t="shared" si="410"/>
        <v>-0.83260203969131574</v>
      </c>
      <c r="S651" s="2">
        <f t="shared" si="434"/>
        <v>1.2819961303059264</v>
      </c>
      <c r="T651" s="2">
        <f t="shared" si="411"/>
        <v>2.3065356544240001</v>
      </c>
      <c r="U651" s="2">
        <f t="shared" si="435"/>
        <v>1.2015832121143979</v>
      </c>
      <c r="V651" s="2">
        <f t="shared" si="412"/>
        <v>-0.98238723327662503</v>
      </c>
      <c r="W651" s="2">
        <f t="shared" si="400"/>
        <v>1.3364293271252159</v>
      </c>
      <c r="X651" s="2">
        <f t="shared" si="413"/>
        <v>1.1693442215742718</v>
      </c>
      <c r="Y651" s="2">
        <f t="shared" si="425"/>
        <v>1.2819961303059264</v>
      </c>
      <c r="Z651" s="2">
        <f t="shared" si="414"/>
        <v>-2.2434329098225811</v>
      </c>
      <c r="AA651" s="2">
        <f t="shared" si="429"/>
        <v>1.2015832121143979</v>
      </c>
      <c r="AB651" s="2">
        <f t="shared" si="415"/>
        <v>1.0513570432108432</v>
      </c>
      <c r="AC651" s="2">
        <f t="shared" si="436"/>
        <v>0.24615897176846663</v>
      </c>
      <c r="AD651" s="2">
        <f t="shared" si="416"/>
        <v>0.42857486422996488</v>
      </c>
      <c r="AE651" s="2">
        <f t="shared" si="437"/>
        <v>0.33791659177562555</v>
      </c>
      <c r="AF651" s="2">
        <f t="shared" si="417"/>
        <v>-0.25643029239443915</v>
      </c>
      <c r="AG651" s="2">
        <f t="shared" si="401"/>
        <v>0.14941292679805956</v>
      </c>
      <c r="AH651" s="2">
        <f t="shared" si="418"/>
        <v>0.14941292679805956</v>
      </c>
      <c r="AI651" s="2">
        <f t="shared" si="426"/>
        <v>0.24615897176846663</v>
      </c>
      <c r="AJ651" s="2">
        <f t="shared" si="419"/>
        <v>0</v>
      </c>
      <c r="AK651" s="2">
        <f t="shared" si="430"/>
        <v>0.33791659177562555</v>
      </c>
      <c r="AL651" s="2">
        <f t="shared" si="420"/>
        <v>0</v>
      </c>
      <c r="AM651" s="2">
        <f t="shared" si="438"/>
        <v>0.24615897176846663</v>
      </c>
      <c r="AN651" s="2">
        <f t="shared" si="421"/>
        <v>0</v>
      </c>
      <c r="AO651" s="2">
        <f t="shared" si="439"/>
        <v>0.33791659177562555</v>
      </c>
      <c r="AP651" s="2">
        <f t="shared" si="422"/>
        <v>0</v>
      </c>
      <c r="AQ651" s="2">
        <f t="shared" si="402"/>
        <v>0.14941292679805956</v>
      </c>
    </row>
    <row r="652" spans="1:43">
      <c r="A652">
        <v>650</v>
      </c>
      <c r="B652" s="5">
        <f>A652/README!B$4</f>
        <v>1.4739229024943311E-2</v>
      </c>
      <c r="C652">
        <f>SIN(2*PI()*B652*README!B$5)</f>
        <v>-0.99771085123200953</v>
      </c>
      <c r="D652" s="2">
        <f t="shared" si="403"/>
        <v>-0.95748555473225028</v>
      </c>
      <c r="E652" s="2">
        <f t="shared" si="423"/>
        <v>-0.97799924056712728</v>
      </c>
      <c r="F652" s="2">
        <f t="shared" si="404"/>
        <v>1.8771373373777203</v>
      </c>
      <c r="G652" s="2">
        <f t="shared" si="427"/>
        <v>-0.93846842204975567</v>
      </c>
      <c r="H652" s="2">
        <f t="shared" si="405"/>
        <v>-0.9006316374883796</v>
      </c>
      <c r="I652" s="2">
        <f t="shared" si="431"/>
        <v>-0.40604932353285805</v>
      </c>
      <c r="J652" s="2">
        <f t="shared" si="406"/>
        <v>-0.77539139459413142</v>
      </c>
      <c r="K652" s="2">
        <f t="shared" si="432"/>
        <v>-0.67022994010432413</v>
      </c>
      <c r="L652" s="2">
        <f t="shared" si="407"/>
        <v>0.62273115412154822</v>
      </c>
      <c r="M652" s="2">
        <f t="shared" si="433"/>
        <v>-0.13364009531549281</v>
      </c>
      <c r="N652" s="2">
        <f t="shared" si="408"/>
        <v>-0.12083578956153881</v>
      </c>
      <c r="O652" s="2">
        <f t="shared" si="424"/>
        <v>-0.40604932353285805</v>
      </c>
      <c r="P652" s="2">
        <f t="shared" si="409"/>
        <v>0.73428996730238327</v>
      </c>
      <c r="Q652" s="2">
        <f t="shared" si="428"/>
        <v>-0.67022994010432413</v>
      </c>
      <c r="R652" s="2">
        <f t="shared" si="410"/>
        <v>-0.60601396466454038</v>
      </c>
      <c r="S652" s="2">
        <f t="shared" si="434"/>
        <v>1.3364293271252159</v>
      </c>
      <c r="T652" s="2">
        <f t="shared" si="411"/>
        <v>2.4044705126345391</v>
      </c>
      <c r="U652" s="2">
        <f t="shared" si="435"/>
        <v>1.2819961303059264</v>
      </c>
      <c r="V652" s="2">
        <f t="shared" si="412"/>
        <v>-1.048131014835346</v>
      </c>
      <c r="W652" s="2">
        <f t="shared" si="400"/>
        <v>1.3637797108754972</v>
      </c>
      <c r="X652" s="2">
        <f t="shared" si="413"/>
        <v>1.1932751639347081</v>
      </c>
      <c r="Y652" s="2">
        <f t="shared" si="425"/>
        <v>1.3364293271252159</v>
      </c>
      <c r="Z652" s="2">
        <f t="shared" si="414"/>
        <v>-2.3386884431619079</v>
      </c>
      <c r="AA652" s="2">
        <f t="shared" si="429"/>
        <v>1.2819961303059264</v>
      </c>
      <c r="AB652" s="2">
        <f t="shared" si="415"/>
        <v>1.1217164549048806</v>
      </c>
      <c r="AC652" s="2">
        <f t="shared" si="436"/>
        <v>0.14941292679805956</v>
      </c>
      <c r="AD652" s="2">
        <f t="shared" si="416"/>
        <v>0.26013524657110632</v>
      </c>
      <c r="AE652" s="2">
        <f t="shared" si="437"/>
        <v>0.24615897176846663</v>
      </c>
      <c r="AF652" s="2">
        <f t="shared" si="417"/>
        <v>-0.18679940151626354</v>
      </c>
      <c r="AG652" s="2">
        <f t="shared" si="401"/>
        <v>4.9639020732523548E-2</v>
      </c>
      <c r="AH652" s="2">
        <f t="shared" si="418"/>
        <v>4.9639020732523548E-2</v>
      </c>
      <c r="AI652" s="2">
        <f t="shared" si="426"/>
        <v>0.14941292679805956</v>
      </c>
      <c r="AJ652" s="2">
        <f t="shared" si="419"/>
        <v>0</v>
      </c>
      <c r="AK652" s="2">
        <f t="shared" si="430"/>
        <v>0.24615897176846663</v>
      </c>
      <c r="AL652" s="2">
        <f t="shared" si="420"/>
        <v>0</v>
      </c>
      <c r="AM652" s="2">
        <f t="shared" si="438"/>
        <v>0.14941292679805956</v>
      </c>
      <c r="AN652" s="2">
        <f t="shared" si="421"/>
        <v>0</v>
      </c>
      <c r="AO652" s="2">
        <f t="shared" si="439"/>
        <v>0.24615897176846663</v>
      </c>
      <c r="AP652" s="2">
        <f t="shared" si="422"/>
        <v>0</v>
      </c>
      <c r="AQ652" s="2">
        <f t="shared" si="402"/>
        <v>4.9639020732523548E-2</v>
      </c>
    </row>
    <row r="653" spans="1:43">
      <c r="A653">
        <v>651</v>
      </c>
      <c r="B653" s="5">
        <f>A653/README!B$4</f>
        <v>1.4761904761904763E-2</v>
      </c>
      <c r="C653">
        <f>SIN(2*PI()*B653*README!B$5)</f>
        <v>-0.99720379718118002</v>
      </c>
      <c r="D653" s="2">
        <f t="shared" si="403"/>
        <v>-0.95699894387847617</v>
      </c>
      <c r="E653" s="2">
        <f t="shared" si="423"/>
        <v>-0.99771085123200953</v>
      </c>
      <c r="F653" s="2">
        <f t="shared" si="404"/>
        <v>1.9149711094545234</v>
      </c>
      <c r="G653" s="2">
        <f t="shared" si="427"/>
        <v>-0.97799924056712728</v>
      </c>
      <c r="H653" s="2">
        <f t="shared" si="405"/>
        <v>-0.93856866869375011</v>
      </c>
      <c r="I653" s="2">
        <f t="shared" si="431"/>
        <v>-0.13364009531549281</v>
      </c>
      <c r="J653" s="2">
        <f t="shared" si="406"/>
        <v>-0.25519899646375666</v>
      </c>
      <c r="K653" s="2">
        <f t="shared" si="432"/>
        <v>-0.40604932353285805</v>
      </c>
      <c r="L653" s="2">
        <f t="shared" si="407"/>
        <v>0.3772728562894877</v>
      </c>
      <c r="M653" s="2">
        <f t="shared" si="433"/>
        <v>0.14147735670802819</v>
      </c>
      <c r="N653" s="2">
        <f t="shared" si="408"/>
        <v>0.12792214838320443</v>
      </c>
      <c r="O653" s="2">
        <f t="shared" si="424"/>
        <v>-0.13364009531549281</v>
      </c>
      <c r="P653" s="2">
        <f t="shared" si="409"/>
        <v>0.24167157912174123</v>
      </c>
      <c r="Q653" s="2">
        <f t="shared" si="428"/>
        <v>-0.40604932353285805</v>
      </c>
      <c r="R653" s="2">
        <f t="shared" si="410"/>
        <v>-0.3671449836532219</v>
      </c>
      <c r="S653" s="2">
        <f t="shared" si="434"/>
        <v>1.3637797108754972</v>
      </c>
      <c r="T653" s="2">
        <f t="shared" si="411"/>
        <v>2.4536786450078782</v>
      </c>
      <c r="U653" s="2">
        <f t="shared" si="435"/>
        <v>1.3364293271252159</v>
      </c>
      <c r="V653" s="2">
        <f t="shared" si="412"/>
        <v>-1.0926343643184051</v>
      </c>
      <c r="W653" s="2">
        <f t="shared" si="400"/>
        <v>1.3634930245411967</v>
      </c>
      <c r="X653" s="2">
        <f t="shared" si="413"/>
        <v>1.1930243201365256</v>
      </c>
      <c r="Y653" s="2">
        <f t="shared" si="425"/>
        <v>1.3637797108754972</v>
      </c>
      <c r="Z653" s="2">
        <f t="shared" si="414"/>
        <v>-2.3865503278830542</v>
      </c>
      <c r="AA653" s="2">
        <f t="shared" si="429"/>
        <v>1.3364293271252159</v>
      </c>
      <c r="AB653" s="2">
        <f t="shared" si="415"/>
        <v>1.1693442215742718</v>
      </c>
      <c r="AC653" s="2">
        <f t="shared" si="436"/>
        <v>4.9639020732523548E-2</v>
      </c>
      <c r="AD653" s="2">
        <f t="shared" si="416"/>
        <v>8.6423973979545737E-2</v>
      </c>
      <c r="AE653" s="2">
        <f t="shared" si="437"/>
        <v>0.14941292679805956</v>
      </c>
      <c r="AF653" s="2">
        <f t="shared" si="417"/>
        <v>-0.11338301059740682</v>
      </c>
      <c r="AG653" s="2">
        <f t="shared" si="401"/>
        <v>-5.1140822790117946E-2</v>
      </c>
      <c r="AH653" s="2">
        <f t="shared" si="418"/>
        <v>-5.1140822790117946E-2</v>
      </c>
      <c r="AI653" s="2">
        <f t="shared" si="426"/>
        <v>4.9639020732523548E-2</v>
      </c>
      <c r="AJ653" s="2">
        <f t="shared" si="419"/>
        <v>0</v>
      </c>
      <c r="AK653" s="2">
        <f t="shared" si="430"/>
        <v>0.14941292679805956</v>
      </c>
      <c r="AL653" s="2">
        <f t="shared" si="420"/>
        <v>0</v>
      </c>
      <c r="AM653" s="2">
        <f t="shared" si="438"/>
        <v>4.9639020732523548E-2</v>
      </c>
      <c r="AN653" s="2">
        <f t="shared" si="421"/>
        <v>0</v>
      </c>
      <c r="AO653" s="2">
        <f t="shared" si="439"/>
        <v>0.14941292679805956</v>
      </c>
      <c r="AP653" s="2">
        <f t="shared" si="422"/>
        <v>0</v>
      </c>
      <c r="AQ653" s="2">
        <f t="shared" si="402"/>
        <v>-5.1140822790117946E-2</v>
      </c>
    </row>
    <row r="654" spans="1:43">
      <c r="A654">
        <v>652</v>
      </c>
      <c r="B654" s="5">
        <f>A654/README!B$4</f>
        <v>1.4784580498866213E-2</v>
      </c>
      <c r="C654">
        <f>SIN(2*PI()*B654*README!B$5)</f>
        <v>-0.97648835389258304</v>
      </c>
      <c r="D654" s="2">
        <f t="shared" si="403"/>
        <v>-0.93711869732787068</v>
      </c>
      <c r="E654" s="2">
        <f t="shared" si="423"/>
        <v>-0.99720379718118002</v>
      </c>
      <c r="F654" s="2">
        <f t="shared" si="404"/>
        <v>1.9139978877469803</v>
      </c>
      <c r="G654" s="2">
        <f t="shared" si="427"/>
        <v>-0.99771085123200953</v>
      </c>
      <c r="H654" s="2">
        <f t="shared" si="405"/>
        <v>-0.95748555473225028</v>
      </c>
      <c r="I654" s="2">
        <f t="shared" si="431"/>
        <v>0.14147735670802819</v>
      </c>
      <c r="J654" s="2">
        <f t="shared" si="406"/>
        <v>0.27016502322150104</v>
      </c>
      <c r="K654" s="2">
        <f t="shared" si="432"/>
        <v>-0.13364009531549281</v>
      </c>
      <c r="L654" s="2">
        <f t="shared" si="407"/>
        <v>0.12416910348674773</v>
      </c>
      <c r="M654" s="2">
        <f t="shared" si="433"/>
        <v>0.41372776239510811</v>
      </c>
      <c r="N654" s="2">
        <f t="shared" si="408"/>
        <v>0.37408773702622422</v>
      </c>
      <c r="O654" s="2">
        <f t="shared" si="424"/>
        <v>0.14147735670802819</v>
      </c>
      <c r="P654" s="2">
        <f t="shared" si="409"/>
        <v>-0.25584429676499409</v>
      </c>
      <c r="Q654" s="2">
        <f t="shared" si="428"/>
        <v>-0.13364009531549281</v>
      </c>
      <c r="R654" s="2">
        <f t="shared" si="410"/>
        <v>-0.12083578956153881</v>
      </c>
      <c r="S654" s="2">
        <f t="shared" si="434"/>
        <v>1.3634930245411967</v>
      </c>
      <c r="T654" s="2">
        <f t="shared" si="411"/>
        <v>2.4531628460627268</v>
      </c>
      <c r="U654" s="2">
        <f t="shared" si="435"/>
        <v>1.3637797108754972</v>
      </c>
      <c r="V654" s="2">
        <f t="shared" si="412"/>
        <v>-1.1149954189258615</v>
      </c>
      <c r="W654" s="2">
        <f t="shared" si="400"/>
        <v>1.3355750778365567</v>
      </c>
      <c r="X654" s="2">
        <f t="shared" si="413"/>
        <v>1.1685967735430121</v>
      </c>
      <c r="Y654" s="2">
        <f t="shared" si="425"/>
        <v>1.3634930245411967</v>
      </c>
      <c r="Z654" s="2">
        <f t="shared" si="414"/>
        <v>-2.3860486402866861</v>
      </c>
      <c r="AA654" s="2">
        <f t="shared" si="429"/>
        <v>1.3637797108754972</v>
      </c>
      <c r="AB654" s="2">
        <f t="shared" si="415"/>
        <v>1.1932751639347081</v>
      </c>
      <c r="AC654" s="2">
        <f t="shared" si="436"/>
        <v>-5.1140822790117946E-2</v>
      </c>
      <c r="AD654" s="2">
        <f t="shared" si="416"/>
        <v>-8.9038685148956992E-2</v>
      </c>
      <c r="AE654" s="2">
        <f t="shared" si="437"/>
        <v>4.9639020732523548E-2</v>
      </c>
      <c r="AF654" s="2">
        <f t="shared" si="417"/>
        <v>-3.7668906796581865E-2</v>
      </c>
      <c r="AG654" s="2">
        <f t="shared" si="401"/>
        <v>-0.15088429475450474</v>
      </c>
      <c r="AH654" s="2">
        <f t="shared" si="418"/>
        <v>-0.15088429475450474</v>
      </c>
      <c r="AI654" s="2">
        <f t="shared" si="426"/>
        <v>-5.1140822790117946E-2</v>
      </c>
      <c r="AJ654" s="2">
        <f t="shared" si="419"/>
        <v>0</v>
      </c>
      <c r="AK654" s="2">
        <f t="shared" si="430"/>
        <v>4.9639020732523548E-2</v>
      </c>
      <c r="AL654" s="2">
        <f t="shared" si="420"/>
        <v>0</v>
      </c>
      <c r="AM654" s="2">
        <f t="shared" si="438"/>
        <v>-5.1140822790117946E-2</v>
      </c>
      <c r="AN654" s="2">
        <f t="shared" si="421"/>
        <v>0</v>
      </c>
      <c r="AO654" s="2">
        <f t="shared" si="439"/>
        <v>4.9639020732523548E-2</v>
      </c>
      <c r="AP654" s="2">
        <f t="shared" si="422"/>
        <v>0</v>
      </c>
      <c r="AQ654" s="2">
        <f t="shared" si="402"/>
        <v>-0.15088429475450474</v>
      </c>
    </row>
    <row r="655" spans="1:43">
      <c r="A655">
        <v>653</v>
      </c>
      <c r="B655" s="5">
        <f>A655/README!B$4</f>
        <v>1.4807256235827664E-2</v>
      </c>
      <c r="C655">
        <f>SIN(2*PI()*B655*README!B$5)</f>
        <v>-0.93598432095221396</v>
      </c>
      <c r="D655" s="2">
        <f t="shared" si="403"/>
        <v>-0.89824768935906574</v>
      </c>
      <c r="E655" s="2">
        <f t="shared" si="423"/>
        <v>-0.97648835389258304</v>
      </c>
      <c r="F655" s="2">
        <f t="shared" si="404"/>
        <v>1.8742373946459765</v>
      </c>
      <c r="G655" s="2">
        <f t="shared" si="427"/>
        <v>-0.99720379718118002</v>
      </c>
      <c r="H655" s="2">
        <f t="shared" si="405"/>
        <v>-0.95699894387847617</v>
      </c>
      <c r="I655" s="2">
        <f t="shared" si="431"/>
        <v>0.41372776239510811</v>
      </c>
      <c r="J655" s="2">
        <f t="shared" si="406"/>
        <v>0.79005413400200553</v>
      </c>
      <c r="K655" s="2">
        <f t="shared" si="432"/>
        <v>0.14147735670802819</v>
      </c>
      <c r="L655" s="2">
        <f t="shared" si="407"/>
        <v>-0.13145094295719295</v>
      </c>
      <c r="M655" s="2">
        <f t="shared" si="433"/>
        <v>0.67759395245324716</v>
      </c>
      <c r="N655" s="2">
        <f t="shared" si="408"/>
        <v>0.61267241731247024</v>
      </c>
      <c r="O655" s="2">
        <f t="shared" si="424"/>
        <v>0.41372776239510811</v>
      </c>
      <c r="P655" s="2">
        <f t="shared" si="409"/>
        <v>-0.7481754740483112</v>
      </c>
      <c r="Q655" s="2">
        <f t="shared" si="428"/>
        <v>0.14147735670802819</v>
      </c>
      <c r="R655" s="2">
        <f t="shared" si="410"/>
        <v>0.12792214838320443</v>
      </c>
      <c r="S655" s="2">
        <f t="shared" si="434"/>
        <v>1.3355750778365567</v>
      </c>
      <c r="T655" s="2">
        <f t="shared" si="411"/>
        <v>2.4029335684929145</v>
      </c>
      <c r="U655" s="2">
        <f t="shared" si="435"/>
        <v>1.3634930245411967</v>
      </c>
      <c r="V655" s="2">
        <f t="shared" si="412"/>
        <v>-1.1147610306688249</v>
      </c>
      <c r="W655" s="2">
        <f t="shared" si="400"/>
        <v>1.280591629471453</v>
      </c>
      <c r="X655" s="2">
        <f t="shared" si="413"/>
        <v>1.1204875497157669</v>
      </c>
      <c r="Y655" s="2">
        <f t="shared" si="425"/>
        <v>1.3355750778365567</v>
      </c>
      <c r="Z655" s="2">
        <f t="shared" si="414"/>
        <v>-2.3371935470993797</v>
      </c>
      <c r="AA655" s="2">
        <f t="shared" si="429"/>
        <v>1.3634930245411967</v>
      </c>
      <c r="AB655" s="2">
        <f t="shared" si="415"/>
        <v>1.1930243201365256</v>
      </c>
      <c r="AC655" s="2">
        <f t="shared" si="436"/>
        <v>-0.15088429475450474</v>
      </c>
      <c r="AD655" s="2">
        <f t="shared" si="416"/>
        <v>-0.26269697047511631</v>
      </c>
      <c r="AE655" s="2">
        <f t="shared" si="437"/>
        <v>-5.1140822790117946E-2</v>
      </c>
      <c r="AF655" s="2">
        <f t="shared" si="417"/>
        <v>3.8808559450877134E-2</v>
      </c>
      <c r="AG655" s="2">
        <f t="shared" si="401"/>
        <v>-0.24757008827132632</v>
      </c>
      <c r="AH655" s="2">
        <f t="shared" si="418"/>
        <v>-0.24757008827132632</v>
      </c>
      <c r="AI655" s="2">
        <f t="shared" si="426"/>
        <v>-0.15088429475450474</v>
      </c>
      <c r="AJ655" s="2">
        <f t="shared" si="419"/>
        <v>0</v>
      </c>
      <c r="AK655" s="2">
        <f t="shared" si="430"/>
        <v>-5.1140822790117946E-2</v>
      </c>
      <c r="AL655" s="2">
        <f t="shared" si="420"/>
        <v>0</v>
      </c>
      <c r="AM655" s="2">
        <f t="shared" si="438"/>
        <v>-0.15088429475450474</v>
      </c>
      <c r="AN655" s="2">
        <f t="shared" si="421"/>
        <v>0</v>
      </c>
      <c r="AO655" s="2">
        <f t="shared" si="439"/>
        <v>-5.1140822790117946E-2</v>
      </c>
      <c r="AP655" s="2">
        <f t="shared" si="422"/>
        <v>0</v>
      </c>
      <c r="AQ655" s="2">
        <f t="shared" si="402"/>
        <v>-0.24757008827132632</v>
      </c>
    </row>
    <row r="656" spans="1:43">
      <c r="A656">
        <v>654</v>
      </c>
      <c r="B656" s="5">
        <f>A656/README!B$4</f>
        <v>1.4829931972789116E-2</v>
      </c>
      <c r="C656">
        <f>SIN(2*PI()*B656*README!B$5)</f>
        <v>-0.87651251479265369</v>
      </c>
      <c r="D656" s="2">
        <f t="shared" si="403"/>
        <v>-0.84117364306469133</v>
      </c>
      <c r="E656" s="2">
        <f t="shared" si="423"/>
        <v>-0.93598432095221396</v>
      </c>
      <c r="F656" s="2">
        <f t="shared" si="404"/>
        <v>1.7964953787087716</v>
      </c>
      <c r="G656" s="2">
        <f t="shared" si="427"/>
        <v>-0.97648835389258304</v>
      </c>
      <c r="H656" s="2">
        <f t="shared" si="405"/>
        <v>-0.93711869732787068</v>
      </c>
      <c r="I656" s="2">
        <f t="shared" si="431"/>
        <v>0.67759395245324716</v>
      </c>
      <c r="J656" s="2">
        <f t="shared" si="406"/>
        <v>1.2939327547451431</v>
      </c>
      <c r="K656" s="2">
        <f t="shared" si="432"/>
        <v>0.41372776239510811</v>
      </c>
      <c r="L656" s="2">
        <f t="shared" si="407"/>
        <v>-0.38440712888524259</v>
      </c>
      <c r="M656" s="2">
        <f t="shared" si="433"/>
        <v>0.92772866417611</v>
      </c>
      <c r="N656" s="2">
        <f t="shared" si="408"/>
        <v>0.83884125770745332</v>
      </c>
      <c r="O656" s="2">
        <f t="shared" si="424"/>
        <v>0.67759395245324716</v>
      </c>
      <c r="P656" s="2">
        <f t="shared" si="409"/>
        <v>-1.2253448346181646</v>
      </c>
      <c r="Q656" s="2">
        <f t="shared" si="428"/>
        <v>0.41372776239510811</v>
      </c>
      <c r="R656" s="2">
        <f t="shared" si="410"/>
        <v>0.37408773702622422</v>
      </c>
      <c r="S656" s="2">
        <f t="shared" si="434"/>
        <v>1.280591629471453</v>
      </c>
      <c r="T656" s="2">
        <f t="shared" si="411"/>
        <v>2.3040087113429721</v>
      </c>
      <c r="U656" s="2">
        <f t="shared" si="435"/>
        <v>1.3355750778365567</v>
      </c>
      <c r="V656" s="2">
        <f t="shared" si="412"/>
        <v>-1.0919359494381424</v>
      </c>
      <c r="W656" s="2">
        <f t="shared" si="400"/>
        <v>1.1996569220203426</v>
      </c>
      <c r="X656" s="2">
        <f t="shared" si="413"/>
        <v>1.0496715846947504</v>
      </c>
      <c r="Y656" s="2">
        <f t="shared" si="425"/>
        <v>1.280591629471453</v>
      </c>
      <c r="Z656" s="2">
        <f t="shared" si="414"/>
        <v>-2.24097509944434</v>
      </c>
      <c r="AA656" s="2">
        <f t="shared" si="429"/>
        <v>1.3355750778365567</v>
      </c>
      <c r="AB656" s="2">
        <f t="shared" si="415"/>
        <v>1.1685967735430121</v>
      </c>
      <c r="AC656" s="2">
        <f t="shared" si="436"/>
        <v>-0.24757008827132632</v>
      </c>
      <c r="AD656" s="2">
        <f t="shared" si="416"/>
        <v>-0.43103168739298409</v>
      </c>
      <c r="AE656" s="2">
        <f t="shared" si="437"/>
        <v>-0.15088429475450474</v>
      </c>
      <c r="AF656" s="2">
        <f t="shared" si="417"/>
        <v>0.11449956812809349</v>
      </c>
      <c r="AG656" s="2">
        <f t="shared" si="401"/>
        <v>-0.33923886047146817</v>
      </c>
      <c r="AH656" s="2">
        <f t="shared" si="418"/>
        <v>-0.33923886047146817</v>
      </c>
      <c r="AI656" s="2">
        <f t="shared" si="426"/>
        <v>-0.24757008827132632</v>
      </c>
      <c r="AJ656" s="2">
        <f t="shared" si="419"/>
        <v>0</v>
      </c>
      <c r="AK656" s="2">
        <f t="shared" si="430"/>
        <v>-0.15088429475450474</v>
      </c>
      <c r="AL656" s="2">
        <f t="shared" si="420"/>
        <v>0</v>
      </c>
      <c r="AM656" s="2">
        <f t="shared" si="438"/>
        <v>-0.24757008827132632</v>
      </c>
      <c r="AN656" s="2">
        <f t="shared" si="421"/>
        <v>0</v>
      </c>
      <c r="AO656" s="2">
        <f t="shared" si="439"/>
        <v>-0.15088429475450474</v>
      </c>
      <c r="AP656" s="2">
        <f t="shared" si="422"/>
        <v>0</v>
      </c>
      <c r="AQ656" s="2">
        <f t="shared" si="402"/>
        <v>-0.33923886047146817</v>
      </c>
    </row>
    <row r="657" spans="1:43">
      <c r="A657">
        <v>655</v>
      </c>
      <c r="B657" s="5">
        <f>A657/README!B$4</f>
        <v>1.4852607709750568E-2</v>
      </c>
      <c r="C657">
        <f>SIN(2*PI()*B657*README!B$5)</f>
        <v>-0.79927813480336918</v>
      </c>
      <c r="D657" s="2">
        <f t="shared" si="403"/>
        <v>-0.76705316710001248</v>
      </c>
      <c r="E657" s="2">
        <f t="shared" si="423"/>
        <v>-0.87651251479265369</v>
      </c>
      <c r="F657" s="2">
        <f t="shared" si="404"/>
        <v>1.6823472861206175</v>
      </c>
      <c r="G657" s="2">
        <f t="shared" si="427"/>
        <v>-0.93598432095221396</v>
      </c>
      <c r="H657" s="2">
        <f t="shared" si="405"/>
        <v>-0.89824768935906574</v>
      </c>
      <c r="I657" s="2">
        <f t="shared" si="431"/>
        <v>0.92772866417611</v>
      </c>
      <c r="J657" s="2">
        <f t="shared" si="406"/>
        <v>1.7715897577705326</v>
      </c>
      <c r="K657" s="2">
        <f t="shared" si="432"/>
        <v>0.67759395245324716</v>
      </c>
      <c r="L657" s="2">
        <f t="shared" si="407"/>
        <v>-0.62957328341869123</v>
      </c>
      <c r="M657" s="2">
        <f t="shared" si="433"/>
        <v>1.1590629040133806</v>
      </c>
      <c r="N657" s="2">
        <f t="shared" si="408"/>
        <v>1.0480109343480113</v>
      </c>
      <c r="O657" s="2">
        <f t="shared" si="424"/>
        <v>0.92772866417611</v>
      </c>
      <c r="P657" s="2">
        <f t="shared" si="409"/>
        <v>-1.6776825154056294</v>
      </c>
      <c r="Q657" s="2">
        <f t="shared" si="428"/>
        <v>0.67759395245324716</v>
      </c>
      <c r="R657" s="2">
        <f t="shared" si="410"/>
        <v>0.61267241731247024</v>
      </c>
      <c r="S657" s="2">
        <f t="shared" si="434"/>
        <v>1.1996569220203426</v>
      </c>
      <c r="T657" s="2">
        <f t="shared" si="411"/>
        <v>2.1583929922285829</v>
      </c>
      <c r="U657" s="2">
        <f t="shared" si="435"/>
        <v>1.280591629471453</v>
      </c>
      <c r="V657" s="2">
        <f t="shared" si="412"/>
        <v>-1.0469827267475946</v>
      </c>
      <c r="W657" s="2">
        <f t="shared" si="400"/>
        <v>1.0944111017358404</v>
      </c>
      <c r="X657" s="2">
        <f t="shared" si="413"/>
        <v>0.95758396786636268</v>
      </c>
      <c r="Y657" s="2">
        <f t="shared" si="425"/>
        <v>1.1996569220203426</v>
      </c>
      <c r="Z657" s="2">
        <f t="shared" si="414"/>
        <v>-2.0993431694014975</v>
      </c>
      <c r="AA657" s="2">
        <f t="shared" si="429"/>
        <v>1.280591629471453</v>
      </c>
      <c r="AB657" s="2">
        <f t="shared" si="415"/>
        <v>1.1204875497157669</v>
      </c>
      <c r="AC657" s="2">
        <f t="shared" si="436"/>
        <v>-0.33923886047146817</v>
      </c>
      <c r="AD657" s="2">
        <f t="shared" si="416"/>
        <v>-0.59063152370021432</v>
      </c>
      <c r="AE657" s="2">
        <f t="shared" si="437"/>
        <v>-0.24757008827132632</v>
      </c>
      <c r="AF657" s="2">
        <f t="shared" si="417"/>
        <v>0.18787023682366744</v>
      </c>
      <c r="AG657" s="2">
        <f t="shared" si="401"/>
        <v>-0.42403293869591474</v>
      </c>
      <c r="AH657" s="2">
        <f t="shared" si="418"/>
        <v>-0.42403293869591474</v>
      </c>
      <c r="AI657" s="2">
        <f t="shared" si="426"/>
        <v>-0.33923886047146817</v>
      </c>
      <c r="AJ657" s="2">
        <f t="shared" si="419"/>
        <v>0</v>
      </c>
      <c r="AK657" s="2">
        <f t="shared" si="430"/>
        <v>-0.24757008827132632</v>
      </c>
      <c r="AL657" s="2">
        <f t="shared" si="420"/>
        <v>0</v>
      </c>
      <c r="AM657" s="2">
        <f t="shared" si="438"/>
        <v>-0.33923886047146817</v>
      </c>
      <c r="AN657" s="2">
        <f t="shared" si="421"/>
        <v>0</v>
      </c>
      <c r="AO657" s="2">
        <f t="shared" si="439"/>
        <v>-0.24757008827132632</v>
      </c>
      <c r="AP657" s="2">
        <f t="shared" si="422"/>
        <v>0</v>
      </c>
      <c r="AQ657" s="2">
        <f t="shared" si="402"/>
        <v>-0.42403293869591474</v>
      </c>
    </row>
    <row r="658" spans="1:43">
      <c r="A658">
        <v>656</v>
      </c>
      <c r="B658" s="5">
        <f>A658/README!B$4</f>
        <v>1.4875283446712018E-2</v>
      </c>
      <c r="C658">
        <f>SIN(2*PI()*B658*README!B$5)</f>
        <v>-0.70584633989950718</v>
      </c>
      <c r="D658" s="2">
        <f t="shared" si="403"/>
        <v>-0.6773883169455952</v>
      </c>
      <c r="E658" s="2">
        <f t="shared" si="423"/>
        <v>-0.79927813480336918</v>
      </c>
      <c r="F658" s="2">
        <f t="shared" si="404"/>
        <v>1.534106334192032</v>
      </c>
      <c r="G658" s="2">
        <f t="shared" si="427"/>
        <v>-0.87651251479265369</v>
      </c>
      <c r="H658" s="2">
        <f t="shared" si="405"/>
        <v>-0.84117364306469133</v>
      </c>
      <c r="I658" s="2">
        <f t="shared" si="431"/>
        <v>1.1590629040133806</v>
      </c>
      <c r="J658" s="2">
        <f t="shared" si="406"/>
        <v>2.2133453979083724</v>
      </c>
      <c r="K658" s="2">
        <f t="shared" si="432"/>
        <v>0.92772866417611</v>
      </c>
      <c r="L658" s="2">
        <f t="shared" si="407"/>
        <v>-0.86198110108913639</v>
      </c>
      <c r="M658" s="2">
        <f t="shared" si="433"/>
        <v>1.3669086710009815</v>
      </c>
      <c r="N658" s="2">
        <f t="shared" si="408"/>
        <v>1.2359426123498811</v>
      </c>
      <c r="O658" s="2">
        <f t="shared" si="424"/>
        <v>1.1590629040133806</v>
      </c>
      <c r="P658" s="2">
        <f t="shared" si="409"/>
        <v>-2.0960218686844323</v>
      </c>
      <c r="Q658" s="2">
        <f t="shared" si="428"/>
        <v>0.92772866417611</v>
      </c>
      <c r="R658" s="2">
        <f t="shared" si="410"/>
        <v>0.83884125770745332</v>
      </c>
      <c r="S658" s="2">
        <f t="shared" si="434"/>
        <v>1.0944111017358404</v>
      </c>
      <c r="T658" s="2">
        <f t="shared" si="411"/>
        <v>1.9690373216249781</v>
      </c>
      <c r="U658" s="2">
        <f t="shared" si="435"/>
        <v>1.1996569220203426</v>
      </c>
      <c r="V658" s="2">
        <f t="shared" si="412"/>
        <v>-0.98081234210229074</v>
      </c>
      <c r="W658" s="2">
        <f t="shared" si="400"/>
        <v>0.96698698089558954</v>
      </c>
      <c r="X658" s="2">
        <f t="shared" si="413"/>
        <v>0.84609085979887677</v>
      </c>
      <c r="Y658" s="2">
        <f t="shared" si="425"/>
        <v>1.0944111017358404</v>
      </c>
      <c r="Z658" s="2">
        <f t="shared" si="414"/>
        <v>-1.9151679357436695</v>
      </c>
      <c r="AA658" s="2">
        <f t="shared" si="429"/>
        <v>1.1996569220203426</v>
      </c>
      <c r="AB658" s="2">
        <f t="shared" si="415"/>
        <v>1.0496715846947504</v>
      </c>
      <c r="AC658" s="2">
        <f t="shared" si="436"/>
        <v>-0.42403293869591474</v>
      </c>
      <c r="AD658" s="2">
        <f t="shared" si="416"/>
        <v>-0.73826218002554467</v>
      </c>
      <c r="AE658" s="2">
        <f t="shared" si="437"/>
        <v>-0.33923886047146817</v>
      </c>
      <c r="AF658" s="2">
        <f t="shared" si="417"/>
        <v>0.25743370494224349</v>
      </c>
      <c r="AG658" s="2">
        <f t="shared" si="401"/>
        <v>-0.50023396633334349</v>
      </c>
      <c r="AH658" s="2">
        <f t="shared" si="418"/>
        <v>-0.50023396633334349</v>
      </c>
      <c r="AI658" s="2">
        <f t="shared" si="426"/>
        <v>-0.42403293869591474</v>
      </c>
      <c r="AJ658" s="2">
        <f t="shared" si="419"/>
        <v>0</v>
      </c>
      <c r="AK658" s="2">
        <f t="shared" si="430"/>
        <v>-0.33923886047146817</v>
      </c>
      <c r="AL658" s="2">
        <f t="shared" si="420"/>
        <v>0</v>
      </c>
      <c r="AM658" s="2">
        <f t="shared" si="438"/>
        <v>-0.42403293869591474</v>
      </c>
      <c r="AN658" s="2">
        <f t="shared" si="421"/>
        <v>0</v>
      </c>
      <c r="AO658" s="2">
        <f t="shared" si="439"/>
        <v>-0.33923886047146817</v>
      </c>
      <c r="AP658" s="2">
        <f t="shared" si="422"/>
        <v>0</v>
      </c>
      <c r="AQ658" s="2">
        <f t="shared" si="402"/>
        <v>-0.50023396633334349</v>
      </c>
    </row>
    <row r="659" spans="1:43">
      <c r="A659">
        <v>657</v>
      </c>
      <c r="B659" s="5">
        <f>A659/README!B$4</f>
        <v>1.4897959183673469E-2</v>
      </c>
      <c r="C659">
        <f>SIN(2*PI()*B659*README!B$5)</f>
        <v>-0.59811053049121399</v>
      </c>
      <c r="D659" s="2">
        <f t="shared" si="403"/>
        <v>-0.57399615567116646</v>
      </c>
      <c r="E659" s="2">
        <f t="shared" si="423"/>
        <v>-0.70584633989950718</v>
      </c>
      <c r="F659" s="2">
        <f t="shared" si="404"/>
        <v>1.3547766338841321</v>
      </c>
      <c r="G659" s="2">
        <f t="shared" si="427"/>
        <v>-0.79927813480336918</v>
      </c>
      <c r="H659" s="2">
        <f t="shared" si="405"/>
        <v>-0.76705316710001248</v>
      </c>
      <c r="I659" s="2">
        <f t="shared" si="431"/>
        <v>1.3669086710009815</v>
      </c>
      <c r="J659" s="2">
        <f t="shared" si="406"/>
        <v>2.6102474730622083</v>
      </c>
      <c r="K659" s="2">
        <f t="shared" si="432"/>
        <v>1.1590629040133806</v>
      </c>
      <c r="L659" s="2">
        <f t="shared" si="407"/>
        <v>-1.0769208248192808</v>
      </c>
      <c r="M659" s="2">
        <f t="shared" si="433"/>
        <v>1.5470539593558805</v>
      </c>
      <c r="N659" s="2">
        <f t="shared" si="408"/>
        <v>1.3988278460274401</v>
      </c>
      <c r="O659" s="2">
        <f t="shared" si="424"/>
        <v>1.3669086710009815</v>
      </c>
      <c r="P659" s="2">
        <f t="shared" si="409"/>
        <v>-2.4718852246860932</v>
      </c>
      <c r="Q659" s="2">
        <f t="shared" si="428"/>
        <v>1.1590629040133806</v>
      </c>
      <c r="R659" s="2">
        <f t="shared" si="410"/>
        <v>1.0480109343480113</v>
      </c>
      <c r="S659" s="2">
        <f t="shared" si="434"/>
        <v>0.96698698089558954</v>
      </c>
      <c r="T659" s="2">
        <f t="shared" si="411"/>
        <v>1.7397790025054543</v>
      </c>
      <c r="U659" s="2">
        <f t="shared" si="435"/>
        <v>1.0944111017358404</v>
      </c>
      <c r="V659" s="2">
        <f t="shared" si="412"/>
        <v>-0.89476574194941061</v>
      </c>
      <c r="W659" s="2">
        <f t="shared" si="400"/>
        <v>0.81996681624540191</v>
      </c>
      <c r="X659" s="2">
        <f t="shared" si="413"/>
        <v>0.71745167439697843</v>
      </c>
      <c r="Y659" s="2">
        <f t="shared" si="425"/>
        <v>0.96698698089558954</v>
      </c>
      <c r="Z659" s="2">
        <f t="shared" si="414"/>
        <v>-1.6921817196074236</v>
      </c>
      <c r="AA659" s="2">
        <f t="shared" si="429"/>
        <v>1.0944111017358404</v>
      </c>
      <c r="AB659" s="2">
        <f t="shared" si="415"/>
        <v>0.95758396786636268</v>
      </c>
      <c r="AC659" s="2">
        <f t="shared" si="436"/>
        <v>-0.50023396633334349</v>
      </c>
      <c r="AD659" s="2">
        <f t="shared" si="416"/>
        <v>-0.8709319130816785</v>
      </c>
      <c r="AE659" s="2">
        <f t="shared" si="437"/>
        <v>-0.42403293869591474</v>
      </c>
      <c r="AF659" s="2">
        <f t="shared" si="417"/>
        <v>0.32178026501541535</v>
      </c>
      <c r="AG659" s="2">
        <f t="shared" si="401"/>
        <v>-0.56629772541034562</v>
      </c>
      <c r="AH659" s="2">
        <f t="shared" si="418"/>
        <v>-0.56629772541034562</v>
      </c>
      <c r="AI659" s="2">
        <f t="shared" si="426"/>
        <v>-0.50023396633334349</v>
      </c>
      <c r="AJ659" s="2">
        <f t="shared" si="419"/>
        <v>0</v>
      </c>
      <c r="AK659" s="2">
        <f t="shared" si="430"/>
        <v>-0.42403293869591474</v>
      </c>
      <c r="AL659" s="2">
        <f t="shared" si="420"/>
        <v>0</v>
      </c>
      <c r="AM659" s="2">
        <f t="shared" si="438"/>
        <v>-0.50023396633334349</v>
      </c>
      <c r="AN659" s="2">
        <f t="shared" si="421"/>
        <v>0</v>
      </c>
      <c r="AO659" s="2">
        <f t="shared" si="439"/>
        <v>-0.42403293869591474</v>
      </c>
      <c r="AP659" s="2">
        <f t="shared" si="422"/>
        <v>0</v>
      </c>
      <c r="AQ659" s="2">
        <f t="shared" si="402"/>
        <v>-0.56629772541034562</v>
      </c>
    </row>
    <row r="660" spans="1:43">
      <c r="A660">
        <v>658</v>
      </c>
      <c r="B660" s="5">
        <f>A660/README!B$4</f>
        <v>1.4920634920634921E-2</v>
      </c>
      <c r="C660">
        <f>SIN(2*PI()*B660*README!B$5)</f>
        <v>-0.47825397862132002</v>
      </c>
      <c r="D660" s="2">
        <f t="shared" si="403"/>
        <v>-0.45897193105365403</v>
      </c>
      <c r="E660" s="2">
        <f t="shared" si="423"/>
        <v>-0.59811053049121399</v>
      </c>
      <c r="F660" s="2">
        <f t="shared" si="404"/>
        <v>1.1479923113363517</v>
      </c>
      <c r="G660" s="2">
        <f t="shared" si="427"/>
        <v>-0.70584633989950718</v>
      </c>
      <c r="H660" s="2">
        <f t="shared" si="405"/>
        <v>-0.6773883169455952</v>
      </c>
      <c r="I660" s="2">
        <f t="shared" si="431"/>
        <v>1.5470539593558805</v>
      </c>
      <c r="J660" s="2">
        <f t="shared" si="406"/>
        <v>2.9542527410718811</v>
      </c>
      <c r="K660" s="2">
        <f t="shared" si="432"/>
        <v>1.3669086710009815</v>
      </c>
      <c r="L660" s="2">
        <f t="shared" si="407"/>
        <v>-1.2700366894064705</v>
      </c>
      <c r="M660" s="2">
        <f t="shared" si="433"/>
        <v>1.6958481150025133</v>
      </c>
      <c r="N660" s="2">
        <f t="shared" si="408"/>
        <v>1.5333657572527921</v>
      </c>
      <c r="O660" s="2">
        <f t="shared" si="424"/>
        <v>1.5470539593558805</v>
      </c>
      <c r="P660" s="2">
        <f t="shared" si="409"/>
        <v>-2.7976556920394096</v>
      </c>
      <c r="Q660" s="2">
        <f t="shared" si="428"/>
        <v>1.3669086710009815</v>
      </c>
      <c r="R660" s="2">
        <f t="shared" si="410"/>
        <v>1.2359426123498811</v>
      </c>
      <c r="S660" s="2">
        <f t="shared" si="434"/>
        <v>0.81996681624540191</v>
      </c>
      <c r="T660" s="2">
        <f t="shared" si="411"/>
        <v>1.4752639671878183</v>
      </c>
      <c r="U660" s="2">
        <f t="shared" si="435"/>
        <v>0.96698698089558954</v>
      </c>
      <c r="V660" s="2">
        <f t="shared" si="412"/>
        <v>-0.79058666532542521</v>
      </c>
      <c r="W660" s="2">
        <f t="shared" si="400"/>
        <v>0.65632997942565674</v>
      </c>
      <c r="X660" s="2">
        <f t="shared" si="413"/>
        <v>0.57427329175592401</v>
      </c>
      <c r="Y660" s="2">
        <f t="shared" si="425"/>
        <v>0.81996681624540191</v>
      </c>
      <c r="Z660" s="2">
        <f t="shared" si="414"/>
        <v>-1.4349033488021565</v>
      </c>
      <c r="AA660" s="2">
        <f t="shared" si="429"/>
        <v>0.96698698089558954</v>
      </c>
      <c r="AB660" s="2">
        <f t="shared" si="415"/>
        <v>0.84609085979887677</v>
      </c>
      <c r="AC660" s="2">
        <f t="shared" si="436"/>
        <v>-0.56629772541034562</v>
      </c>
      <c r="AD660" s="2">
        <f t="shared" si="416"/>
        <v>-0.98595216350577564</v>
      </c>
      <c r="AE660" s="2">
        <f t="shared" si="437"/>
        <v>-0.50023396633334349</v>
      </c>
      <c r="AF660" s="2">
        <f t="shared" si="417"/>
        <v>0.37960593050033831</v>
      </c>
      <c r="AG660" s="2">
        <f t="shared" si="401"/>
        <v>-0.62088543025279308</v>
      </c>
      <c r="AH660" s="2">
        <f t="shared" si="418"/>
        <v>-0.62088543025279308</v>
      </c>
      <c r="AI660" s="2">
        <f t="shared" si="426"/>
        <v>-0.56629772541034562</v>
      </c>
      <c r="AJ660" s="2">
        <f t="shared" si="419"/>
        <v>0</v>
      </c>
      <c r="AK660" s="2">
        <f t="shared" si="430"/>
        <v>-0.50023396633334349</v>
      </c>
      <c r="AL660" s="2">
        <f t="shared" si="420"/>
        <v>0</v>
      </c>
      <c r="AM660" s="2">
        <f t="shared" si="438"/>
        <v>-0.56629772541034562</v>
      </c>
      <c r="AN660" s="2">
        <f t="shared" si="421"/>
        <v>0</v>
      </c>
      <c r="AO660" s="2">
        <f t="shared" si="439"/>
        <v>-0.50023396633334349</v>
      </c>
      <c r="AP660" s="2">
        <f t="shared" si="422"/>
        <v>0</v>
      </c>
      <c r="AQ660" s="2">
        <f t="shared" si="402"/>
        <v>-0.62088543025279308</v>
      </c>
    </row>
    <row r="661" spans="1:43">
      <c r="A661">
        <v>659</v>
      </c>
      <c r="B661" s="5">
        <f>A661/README!B$4</f>
        <v>1.4943310657596371E-2</v>
      </c>
      <c r="C661">
        <f>SIN(2*PI()*B661*README!B$5)</f>
        <v>-0.34870558383846317</v>
      </c>
      <c r="D661" s="2">
        <f t="shared" si="403"/>
        <v>-0.33464661526685441</v>
      </c>
      <c r="E661" s="2">
        <f t="shared" si="423"/>
        <v>-0.47825397862132002</v>
      </c>
      <c r="F661" s="2">
        <f t="shared" si="404"/>
        <v>0.91794386210252554</v>
      </c>
      <c r="G661" s="2">
        <f t="shared" si="427"/>
        <v>-0.59811053049121399</v>
      </c>
      <c r="H661" s="2">
        <f t="shared" si="405"/>
        <v>-0.57399615567116646</v>
      </c>
      <c r="I661" s="2">
        <f t="shared" si="431"/>
        <v>1.6958481150025133</v>
      </c>
      <c r="J661" s="2">
        <f t="shared" si="406"/>
        <v>3.2383899164536367</v>
      </c>
      <c r="K661" s="2">
        <f t="shared" si="432"/>
        <v>1.5470539593558805</v>
      </c>
      <c r="L661" s="2">
        <f t="shared" si="407"/>
        <v>-1.4374151913417075</v>
      </c>
      <c r="M661" s="2">
        <f t="shared" si="433"/>
        <v>1.8102758162764339</v>
      </c>
      <c r="N661" s="2">
        <f t="shared" si="408"/>
        <v>1.6368299279307903</v>
      </c>
      <c r="O661" s="2">
        <f t="shared" si="424"/>
        <v>1.6958481150025133</v>
      </c>
      <c r="P661" s="2">
        <f t="shared" si="409"/>
        <v>-3.0667315144886258</v>
      </c>
      <c r="Q661" s="2">
        <f t="shared" si="428"/>
        <v>1.5470539593558805</v>
      </c>
      <c r="R661" s="2">
        <f t="shared" si="410"/>
        <v>1.3988278460274401</v>
      </c>
      <c r="S661" s="2">
        <f t="shared" si="434"/>
        <v>0.65632997942565674</v>
      </c>
      <c r="T661" s="2">
        <f t="shared" si="411"/>
        <v>1.1808526272629183</v>
      </c>
      <c r="U661" s="2">
        <f t="shared" si="435"/>
        <v>0.81996681624540191</v>
      </c>
      <c r="V661" s="2">
        <f t="shared" si="412"/>
        <v>-0.67038630688964085</v>
      </c>
      <c r="W661" s="2">
        <f t="shared" si="400"/>
        <v>0.47939257984288208</v>
      </c>
      <c r="X661" s="2">
        <f t="shared" si="413"/>
        <v>0.41945722959455389</v>
      </c>
      <c r="Y661" s="2">
        <f t="shared" si="425"/>
        <v>0.65632997942565674</v>
      </c>
      <c r="Z661" s="2">
        <f t="shared" si="414"/>
        <v>-1.1485465835184114</v>
      </c>
      <c r="AA661" s="2">
        <f t="shared" si="429"/>
        <v>0.81996681624540191</v>
      </c>
      <c r="AB661" s="2">
        <f t="shared" si="415"/>
        <v>0.71745167439697843</v>
      </c>
      <c r="AC661" s="2">
        <f t="shared" si="436"/>
        <v>-0.62088543025279308</v>
      </c>
      <c r="AD661" s="2">
        <f t="shared" si="416"/>
        <v>-1.0809920396614261</v>
      </c>
      <c r="AE661" s="2">
        <f t="shared" si="437"/>
        <v>-0.56629772541034562</v>
      </c>
      <c r="AF661" s="2">
        <f t="shared" si="417"/>
        <v>0.42973886113796739</v>
      </c>
      <c r="AG661" s="2">
        <f t="shared" si="401"/>
        <v>-0.66289085805033787</v>
      </c>
      <c r="AH661" s="2">
        <f t="shared" si="418"/>
        <v>-0.66289085805033787</v>
      </c>
      <c r="AI661" s="2">
        <f t="shared" si="426"/>
        <v>-0.62088543025279308</v>
      </c>
      <c r="AJ661" s="2">
        <f t="shared" si="419"/>
        <v>0</v>
      </c>
      <c r="AK661" s="2">
        <f t="shared" si="430"/>
        <v>-0.56629772541034562</v>
      </c>
      <c r="AL661" s="2">
        <f t="shared" si="420"/>
        <v>0</v>
      </c>
      <c r="AM661" s="2">
        <f t="shared" si="438"/>
        <v>-0.62088543025279308</v>
      </c>
      <c r="AN661" s="2">
        <f t="shared" si="421"/>
        <v>0</v>
      </c>
      <c r="AO661" s="2">
        <f t="shared" si="439"/>
        <v>-0.56629772541034562</v>
      </c>
      <c r="AP661" s="2">
        <f t="shared" si="422"/>
        <v>0</v>
      </c>
      <c r="AQ661" s="2">
        <f t="shared" si="402"/>
        <v>-0.66289085805033787</v>
      </c>
    </row>
    <row r="662" spans="1:43">
      <c r="A662">
        <v>660</v>
      </c>
      <c r="B662" s="5">
        <f>A662/README!B$4</f>
        <v>1.4965986394557823E-2</v>
      </c>
      <c r="C662">
        <f>SIN(2*PI()*B662*README!B$5)</f>
        <v>-0.21209065141553365</v>
      </c>
      <c r="D662" s="2">
        <f t="shared" si="403"/>
        <v>-0.20353966760345821</v>
      </c>
      <c r="E662" s="2">
        <f t="shared" si="423"/>
        <v>-0.34870558383846317</v>
      </c>
      <c r="F662" s="2">
        <f t="shared" si="404"/>
        <v>0.66929323053022183</v>
      </c>
      <c r="G662" s="2">
        <f t="shared" si="427"/>
        <v>-0.47825397862132002</v>
      </c>
      <c r="H662" s="2">
        <f t="shared" si="405"/>
        <v>-0.45897193105365403</v>
      </c>
      <c r="I662" s="2">
        <f t="shared" si="431"/>
        <v>1.8102758162764339</v>
      </c>
      <c r="J662" s="2">
        <f t="shared" si="406"/>
        <v>3.4569009438801017</v>
      </c>
      <c r="K662" s="2">
        <f t="shared" si="432"/>
        <v>1.6958481150025133</v>
      </c>
      <c r="L662" s="2">
        <f t="shared" si="407"/>
        <v>-1.5756643961712413</v>
      </c>
      <c r="M662" s="2">
        <f t="shared" si="433"/>
        <v>1.8880181795819699</v>
      </c>
      <c r="N662" s="2">
        <f t="shared" si="408"/>
        <v>1.7071236510101349</v>
      </c>
      <c r="O662" s="2">
        <f t="shared" si="424"/>
        <v>1.8102758162764339</v>
      </c>
      <c r="P662" s="2">
        <f t="shared" si="409"/>
        <v>-3.2736598558434782</v>
      </c>
      <c r="Q662" s="2">
        <f t="shared" si="428"/>
        <v>1.6958481150025133</v>
      </c>
      <c r="R662" s="2">
        <f t="shared" si="410"/>
        <v>1.5333657572527921</v>
      </c>
      <c r="S662" s="2">
        <f t="shared" si="434"/>
        <v>0.47939257984288208</v>
      </c>
      <c r="T662" s="2">
        <f t="shared" si="411"/>
        <v>0.86251124456206185</v>
      </c>
      <c r="U662" s="2">
        <f t="shared" si="435"/>
        <v>0.65632997942565674</v>
      </c>
      <c r="V662" s="2">
        <f t="shared" si="412"/>
        <v>-0.53660053344943803</v>
      </c>
      <c r="W662" s="2">
        <f t="shared" si="400"/>
        <v>0.29274026353207261</v>
      </c>
      <c r="X662" s="2">
        <f t="shared" si="413"/>
        <v>0.2561408438407351</v>
      </c>
      <c r="Y662" s="2">
        <f t="shared" si="425"/>
        <v>0.47939257984288208</v>
      </c>
      <c r="Z662" s="2">
        <f t="shared" si="414"/>
        <v>-0.83891445919390173</v>
      </c>
      <c r="AA662" s="2">
        <f t="shared" si="429"/>
        <v>0.65632997942565674</v>
      </c>
      <c r="AB662" s="2">
        <f t="shared" si="415"/>
        <v>0.57427329175592401</v>
      </c>
      <c r="AC662" s="2">
        <f t="shared" si="436"/>
        <v>-0.66289085805033787</v>
      </c>
      <c r="AD662" s="2">
        <f t="shared" si="416"/>
        <v>-1.1541255532844323</v>
      </c>
      <c r="AE662" s="2">
        <f t="shared" si="437"/>
        <v>-0.62088543025279308</v>
      </c>
      <c r="AF662" s="2">
        <f t="shared" si="417"/>
        <v>0.47116311035975367</v>
      </c>
      <c r="AG662" s="2">
        <f t="shared" si="401"/>
        <v>-0.6914627665219214</v>
      </c>
      <c r="AH662" s="2">
        <f t="shared" si="418"/>
        <v>-0.6914627665219214</v>
      </c>
      <c r="AI662" s="2">
        <f t="shared" si="426"/>
        <v>-0.66289085805033787</v>
      </c>
      <c r="AJ662" s="2">
        <f t="shared" si="419"/>
        <v>0</v>
      </c>
      <c r="AK662" s="2">
        <f t="shared" si="430"/>
        <v>-0.62088543025279308</v>
      </c>
      <c r="AL662" s="2">
        <f t="shared" si="420"/>
        <v>0</v>
      </c>
      <c r="AM662" s="2">
        <f t="shared" si="438"/>
        <v>-0.66289085805033787</v>
      </c>
      <c r="AN662" s="2">
        <f t="shared" si="421"/>
        <v>0</v>
      </c>
      <c r="AO662" s="2">
        <f t="shared" si="439"/>
        <v>-0.62088543025279308</v>
      </c>
      <c r="AP662" s="2">
        <f t="shared" si="422"/>
        <v>0</v>
      </c>
      <c r="AQ662" s="2">
        <f t="shared" si="402"/>
        <v>-0.6914627665219214</v>
      </c>
    </row>
    <row r="663" spans="1:43">
      <c r="A663">
        <v>661</v>
      </c>
      <c r="B663" s="5">
        <f>A663/README!B$4</f>
        <v>1.4988662131519274E-2</v>
      </c>
      <c r="C663">
        <f>SIN(2*PI()*B663*README!B$5)</f>
        <v>-7.1177690395442098E-2</v>
      </c>
      <c r="D663" s="2">
        <f t="shared" si="403"/>
        <v>-6.8307977495367683E-2</v>
      </c>
      <c r="E663" s="2">
        <f t="shared" si="423"/>
        <v>-0.21209065141553365</v>
      </c>
      <c r="F663" s="2">
        <f t="shared" si="404"/>
        <v>0.4070793352047955</v>
      </c>
      <c r="G663" s="2">
        <f t="shared" si="427"/>
        <v>-0.34870558383846317</v>
      </c>
      <c r="H663" s="2">
        <f t="shared" si="405"/>
        <v>-0.33464661526685441</v>
      </c>
      <c r="I663" s="2">
        <f t="shared" si="431"/>
        <v>1.8880181795819699</v>
      </c>
      <c r="J663" s="2">
        <f t="shared" si="406"/>
        <v>3.6053576854849063</v>
      </c>
      <c r="K663" s="2">
        <f t="shared" si="432"/>
        <v>1.8102758162764339</v>
      </c>
      <c r="L663" s="2">
        <f t="shared" si="407"/>
        <v>-1.6819826762329957</v>
      </c>
      <c r="M663" s="2">
        <f t="shared" si="433"/>
        <v>1.9274997516944838</v>
      </c>
      <c r="N663" s="2">
        <f t="shared" si="408"/>
        <v>1.7428224203658715</v>
      </c>
      <c r="O663" s="2">
        <f t="shared" si="424"/>
        <v>1.8880181795819699</v>
      </c>
      <c r="P663" s="2">
        <f t="shared" si="409"/>
        <v>-3.4142473020013897</v>
      </c>
      <c r="Q663" s="2">
        <f t="shared" si="428"/>
        <v>1.8102758162764339</v>
      </c>
      <c r="R663" s="2">
        <f t="shared" si="410"/>
        <v>1.6368299279307903</v>
      </c>
      <c r="S663" s="2">
        <f t="shared" si="434"/>
        <v>0.29274026353207261</v>
      </c>
      <c r="T663" s="2">
        <f t="shared" si="411"/>
        <v>0.52669102453614636</v>
      </c>
      <c r="U663" s="2">
        <f t="shared" si="435"/>
        <v>0.47939257984288208</v>
      </c>
      <c r="V663" s="2">
        <f t="shared" si="412"/>
        <v>-0.39194052098686888</v>
      </c>
      <c r="W663" s="2">
        <f t="shared" si="400"/>
        <v>0.10015554984454961</v>
      </c>
      <c r="X663" s="2">
        <f t="shared" si="413"/>
        <v>8.7633749942652148E-2</v>
      </c>
      <c r="Y663" s="2">
        <f t="shared" si="425"/>
        <v>0.29274026353207261</v>
      </c>
      <c r="Z663" s="2">
        <f t="shared" si="414"/>
        <v>-0.51228168768439764</v>
      </c>
      <c r="AA663" s="2">
        <f t="shared" si="429"/>
        <v>0.47939257984288208</v>
      </c>
      <c r="AB663" s="2">
        <f t="shared" si="415"/>
        <v>0.41945722959455389</v>
      </c>
      <c r="AC663" s="2">
        <f t="shared" si="436"/>
        <v>-0.6914627665219214</v>
      </c>
      <c r="AD663" s="2">
        <f t="shared" si="416"/>
        <v>-1.203870649739895</v>
      </c>
      <c r="AE663" s="2">
        <f t="shared" si="437"/>
        <v>-0.66289085805033787</v>
      </c>
      <c r="AF663" s="2">
        <f t="shared" si="417"/>
        <v>0.50303921350011116</v>
      </c>
      <c r="AG663" s="2">
        <f t="shared" si="401"/>
        <v>-0.70602214438697541</v>
      </c>
      <c r="AH663" s="2">
        <f t="shared" si="418"/>
        <v>-0.70602214438697541</v>
      </c>
      <c r="AI663" s="2">
        <f t="shared" si="426"/>
        <v>-0.6914627665219214</v>
      </c>
      <c r="AJ663" s="2">
        <f t="shared" si="419"/>
        <v>0</v>
      </c>
      <c r="AK663" s="2">
        <f t="shared" si="430"/>
        <v>-0.66289085805033787</v>
      </c>
      <c r="AL663" s="2">
        <f t="shared" si="420"/>
        <v>0</v>
      </c>
      <c r="AM663" s="2">
        <f t="shared" si="438"/>
        <v>-0.6914627665219214</v>
      </c>
      <c r="AN663" s="2">
        <f t="shared" si="421"/>
        <v>0</v>
      </c>
      <c r="AO663" s="2">
        <f t="shared" si="439"/>
        <v>-0.66289085805033787</v>
      </c>
      <c r="AP663" s="2">
        <f t="shared" si="422"/>
        <v>0</v>
      </c>
      <c r="AQ663" s="2">
        <f t="shared" si="402"/>
        <v>-0.70602214438697541</v>
      </c>
    </row>
    <row r="664" spans="1:43">
      <c r="A664">
        <v>662</v>
      </c>
      <c r="B664" s="5">
        <f>A664/README!B$4</f>
        <v>1.5011337868480726E-2</v>
      </c>
      <c r="C664">
        <f>SIN(2*PI()*B664*README!B$5)</f>
        <v>7.117769039543477E-2</v>
      </c>
      <c r="D664" s="2">
        <f t="shared" si="403"/>
        <v>6.8307977495360647E-2</v>
      </c>
      <c r="E664" s="2">
        <f t="shared" si="423"/>
        <v>-7.1177690395442098E-2</v>
      </c>
      <c r="F664" s="2">
        <f t="shared" si="404"/>
        <v>0.13661595499002357</v>
      </c>
      <c r="G664" s="2">
        <f t="shared" si="427"/>
        <v>-0.21209065141553365</v>
      </c>
      <c r="H664" s="2">
        <f t="shared" si="405"/>
        <v>-0.20353966760345821</v>
      </c>
      <c r="I664" s="2">
        <f t="shared" si="431"/>
        <v>1.9274997516944838</v>
      </c>
      <c r="J664" s="2">
        <f t="shared" si="406"/>
        <v>3.680751657317527</v>
      </c>
      <c r="K664" s="2">
        <f t="shared" si="432"/>
        <v>1.8880181795819699</v>
      </c>
      <c r="L664" s="2">
        <f t="shared" si="407"/>
        <v>-1.7542154857936332</v>
      </c>
      <c r="M664" s="2">
        <f t="shared" si="433"/>
        <v>1.9279204364058198</v>
      </c>
      <c r="N664" s="2">
        <f t="shared" si="408"/>
        <v>1.7432027984936389</v>
      </c>
      <c r="O664" s="2">
        <f t="shared" si="424"/>
        <v>1.9274997516944838</v>
      </c>
      <c r="P664" s="2">
        <f t="shared" si="409"/>
        <v>-3.4856448407124683</v>
      </c>
      <c r="Q664" s="2">
        <f t="shared" si="428"/>
        <v>1.8880181795819699</v>
      </c>
      <c r="R664" s="2">
        <f t="shared" si="410"/>
        <v>1.7071236510101349</v>
      </c>
      <c r="S664" s="2">
        <f t="shared" si="434"/>
        <v>0.10015554984454961</v>
      </c>
      <c r="T664" s="2">
        <f t="shared" si="411"/>
        <v>0.18019738222592502</v>
      </c>
      <c r="U664" s="2">
        <f t="shared" si="435"/>
        <v>0.29274026353207261</v>
      </c>
      <c r="V664" s="2">
        <f t="shared" si="412"/>
        <v>-0.23933781252976025</v>
      </c>
      <c r="W664" s="2">
        <f t="shared" si="400"/>
        <v>-9.4458821512529739E-2</v>
      </c>
      <c r="X664" s="2">
        <f t="shared" si="413"/>
        <v>-8.2649246668352383E-2</v>
      </c>
      <c r="Y664" s="2">
        <f t="shared" si="425"/>
        <v>0.10015554984454961</v>
      </c>
      <c r="Z664" s="2">
        <f t="shared" si="414"/>
        <v>-0.17526749988630586</v>
      </c>
      <c r="AA664" s="2">
        <f t="shared" si="429"/>
        <v>0.29274026353207261</v>
      </c>
      <c r="AB664" s="2">
        <f t="shared" si="415"/>
        <v>0.2561408438407351</v>
      </c>
      <c r="AC664" s="2">
        <f t="shared" si="436"/>
        <v>-0.70602214438697541</v>
      </c>
      <c r="AD664" s="2">
        <f t="shared" si="416"/>
        <v>-1.2292192419401311</v>
      </c>
      <c r="AE664" s="2">
        <f t="shared" si="437"/>
        <v>-0.6914627665219214</v>
      </c>
      <c r="AF664" s="2">
        <f t="shared" si="417"/>
        <v>0.52472119959359131</v>
      </c>
      <c r="AG664" s="2">
        <f t="shared" si="401"/>
        <v>-0.70627394506046282</v>
      </c>
      <c r="AH664" s="2">
        <f t="shared" si="418"/>
        <v>-0.70627394506046282</v>
      </c>
      <c r="AI664" s="2">
        <f t="shared" si="426"/>
        <v>-0.70602214438697541</v>
      </c>
      <c r="AJ664" s="2">
        <f t="shared" si="419"/>
        <v>0</v>
      </c>
      <c r="AK664" s="2">
        <f t="shared" si="430"/>
        <v>-0.6914627665219214</v>
      </c>
      <c r="AL664" s="2">
        <f t="shared" si="420"/>
        <v>0</v>
      </c>
      <c r="AM664" s="2">
        <f t="shared" si="438"/>
        <v>-0.70602214438697541</v>
      </c>
      <c r="AN664" s="2">
        <f t="shared" si="421"/>
        <v>0</v>
      </c>
      <c r="AO664" s="2">
        <f t="shared" si="439"/>
        <v>-0.6914627665219214</v>
      </c>
      <c r="AP664" s="2">
        <f t="shared" si="422"/>
        <v>0</v>
      </c>
      <c r="AQ664" s="2">
        <f t="shared" si="402"/>
        <v>-0.70627394506046282</v>
      </c>
    </row>
    <row r="665" spans="1:43">
      <c r="A665">
        <v>663</v>
      </c>
      <c r="B665" s="5">
        <f>A665/README!B$4</f>
        <v>1.5034013605442176E-2</v>
      </c>
      <c r="C665">
        <f>SIN(2*PI()*B665*README!B$5)</f>
        <v>0.21209065141554034</v>
      </c>
      <c r="D665" s="2">
        <f t="shared" si="403"/>
        <v>0.20353966760346462</v>
      </c>
      <c r="E665" s="2">
        <f t="shared" si="423"/>
        <v>7.117769039543477E-2</v>
      </c>
      <c r="F665" s="2">
        <f t="shared" si="404"/>
        <v>-0.13661595499000953</v>
      </c>
      <c r="G665" s="2">
        <f t="shared" si="427"/>
        <v>-7.1177690395442098E-2</v>
      </c>
      <c r="H665" s="2">
        <f t="shared" si="405"/>
        <v>-6.8307977495367683E-2</v>
      </c>
      <c r="I665" s="2">
        <f t="shared" si="431"/>
        <v>1.9279204364058198</v>
      </c>
      <c r="J665" s="2">
        <f t="shared" si="406"/>
        <v>3.6815549964344823</v>
      </c>
      <c r="K665" s="2">
        <f t="shared" si="432"/>
        <v>1.9274997516944838</v>
      </c>
      <c r="L665" s="2">
        <f t="shared" si="407"/>
        <v>-1.7908990230350939</v>
      </c>
      <c r="M665" s="2">
        <f t="shared" si="433"/>
        <v>1.8892717085174757</v>
      </c>
      <c r="N665" s="2">
        <f t="shared" si="408"/>
        <v>1.7082570770100378</v>
      </c>
      <c r="O665" s="2">
        <f t="shared" si="424"/>
        <v>1.9279204364058198</v>
      </c>
      <c r="P665" s="2">
        <f t="shared" si="409"/>
        <v>-3.4864055969679986</v>
      </c>
      <c r="Q665" s="2">
        <f t="shared" si="428"/>
        <v>1.9274997516944838</v>
      </c>
      <c r="R665" s="2">
        <f t="shared" si="410"/>
        <v>1.7428224203658715</v>
      </c>
      <c r="S665" s="2">
        <f t="shared" si="434"/>
        <v>-9.4458821512529739E-2</v>
      </c>
      <c r="T665" s="2">
        <f t="shared" si="411"/>
        <v>-0.16994796984412974</v>
      </c>
      <c r="U665" s="2">
        <f t="shared" si="435"/>
        <v>0.10015554984454961</v>
      </c>
      <c r="V665" s="2">
        <f t="shared" si="412"/>
        <v>-8.188491027263016E-2</v>
      </c>
      <c r="W665" s="2">
        <f t="shared" si="400"/>
        <v>-0.28715897970884913</v>
      </c>
      <c r="X665" s="2">
        <f t="shared" si="413"/>
        <v>-0.25125735179578623</v>
      </c>
      <c r="Y665" s="2">
        <f t="shared" si="425"/>
        <v>-9.4458821512529739E-2</v>
      </c>
      <c r="Z665" s="2">
        <f t="shared" si="414"/>
        <v>0.16529849333764934</v>
      </c>
      <c r="AA665" s="2">
        <f t="shared" si="429"/>
        <v>0.10015554984454961</v>
      </c>
      <c r="AB665" s="2">
        <f t="shared" si="415"/>
        <v>8.7633749942652148E-2</v>
      </c>
      <c r="AC665" s="2">
        <f t="shared" si="436"/>
        <v>-0.70627394506046282</v>
      </c>
      <c r="AD665" s="2">
        <f t="shared" si="416"/>
        <v>-1.229657639284244</v>
      </c>
      <c r="AE665" s="2">
        <f t="shared" si="437"/>
        <v>-0.70602214438697541</v>
      </c>
      <c r="AF665" s="2">
        <f t="shared" si="417"/>
        <v>0.53576968201169028</v>
      </c>
      <c r="AG665" s="2">
        <f t="shared" si="401"/>
        <v>-0.69221306578803843</v>
      </c>
      <c r="AH665" s="2">
        <f t="shared" si="418"/>
        <v>-0.69221306578803843</v>
      </c>
      <c r="AI665" s="2">
        <f t="shared" si="426"/>
        <v>-0.70627394506046282</v>
      </c>
      <c r="AJ665" s="2">
        <f t="shared" si="419"/>
        <v>0</v>
      </c>
      <c r="AK665" s="2">
        <f t="shared" si="430"/>
        <v>-0.70602214438697541</v>
      </c>
      <c r="AL665" s="2">
        <f t="shared" si="420"/>
        <v>0</v>
      </c>
      <c r="AM665" s="2">
        <f t="shared" si="438"/>
        <v>-0.70627394506046282</v>
      </c>
      <c r="AN665" s="2">
        <f t="shared" si="421"/>
        <v>0</v>
      </c>
      <c r="AO665" s="2">
        <f t="shared" si="439"/>
        <v>-0.70602214438697541</v>
      </c>
      <c r="AP665" s="2">
        <f t="shared" si="422"/>
        <v>0</v>
      </c>
      <c r="AQ665" s="2">
        <f t="shared" si="402"/>
        <v>-0.69221306578803843</v>
      </c>
    </row>
    <row r="666" spans="1:43">
      <c r="A666">
        <v>664</v>
      </c>
      <c r="B666" s="5">
        <f>A666/README!B$4</f>
        <v>1.5056689342403628E-2</v>
      </c>
      <c r="C666">
        <f>SIN(2*PI()*B666*README!B$5)</f>
        <v>0.34870558383845629</v>
      </c>
      <c r="D666" s="2">
        <f t="shared" si="403"/>
        <v>0.3346466152668478</v>
      </c>
      <c r="E666" s="2">
        <f t="shared" si="423"/>
        <v>0.21209065141554034</v>
      </c>
      <c r="F666" s="2">
        <f t="shared" si="404"/>
        <v>-0.40707933520480832</v>
      </c>
      <c r="G666" s="2">
        <f t="shared" si="427"/>
        <v>7.117769039543477E-2</v>
      </c>
      <c r="H666" s="2">
        <f t="shared" si="405"/>
        <v>6.8307977495360647E-2</v>
      </c>
      <c r="I666" s="2">
        <f t="shared" si="431"/>
        <v>1.8892717085174757</v>
      </c>
      <c r="J666" s="2">
        <f t="shared" si="406"/>
        <v>3.6077514231249772</v>
      </c>
      <c r="K666" s="2">
        <f t="shared" si="432"/>
        <v>1.9279204364058198</v>
      </c>
      <c r="L666" s="2">
        <f t="shared" si="407"/>
        <v>-1.7912898940782029</v>
      </c>
      <c r="M666" s="2">
        <f t="shared" si="433"/>
        <v>1.8123367866041744</v>
      </c>
      <c r="N666" s="2">
        <f t="shared" si="408"/>
        <v>1.6386934328634044</v>
      </c>
      <c r="O666" s="2">
        <f t="shared" si="424"/>
        <v>1.8892717085174757</v>
      </c>
      <c r="P666" s="2">
        <f t="shared" si="409"/>
        <v>-3.4165141540011827</v>
      </c>
      <c r="Q666" s="2">
        <f t="shared" si="428"/>
        <v>1.9279204364058198</v>
      </c>
      <c r="R666" s="2">
        <f t="shared" si="410"/>
        <v>1.7432027984936389</v>
      </c>
      <c r="S666" s="2">
        <f t="shared" si="434"/>
        <v>-0.28715897970884913</v>
      </c>
      <c r="T666" s="2">
        <f t="shared" si="411"/>
        <v>-0.51664931705247963</v>
      </c>
      <c r="U666" s="2">
        <f t="shared" si="435"/>
        <v>-9.4458821512529739E-2</v>
      </c>
      <c r="V666" s="2">
        <f t="shared" si="412"/>
        <v>7.7227394148571035E-2</v>
      </c>
      <c r="W666" s="2">
        <f t="shared" si="400"/>
        <v>-0.47403984554804801</v>
      </c>
      <c r="X666" s="2">
        <f t="shared" si="413"/>
        <v>-0.4147737130102907</v>
      </c>
      <c r="Y666" s="2">
        <f t="shared" si="425"/>
        <v>-0.28715897970884913</v>
      </c>
      <c r="Z666" s="2">
        <f t="shared" si="414"/>
        <v>0.50251470359444406</v>
      </c>
      <c r="AA666" s="2">
        <f t="shared" si="429"/>
        <v>-9.4458821512529739E-2</v>
      </c>
      <c r="AB666" s="2">
        <f t="shared" si="415"/>
        <v>-8.2649246668352383E-2</v>
      </c>
      <c r="AC666" s="2">
        <f t="shared" si="436"/>
        <v>-0.69221306578803843</v>
      </c>
      <c r="AD666" s="2">
        <f t="shared" si="416"/>
        <v>-1.2051769576262084</v>
      </c>
      <c r="AE666" s="2">
        <f t="shared" si="437"/>
        <v>-0.70627394506046282</v>
      </c>
      <c r="AF666" s="2">
        <f t="shared" si="417"/>
        <v>0.53596076265673409</v>
      </c>
      <c r="AG666" s="2">
        <f t="shared" si="401"/>
        <v>-0.66412445105367335</v>
      </c>
      <c r="AH666" s="2">
        <f t="shared" si="418"/>
        <v>-0.66412445105367335</v>
      </c>
      <c r="AI666" s="2">
        <f t="shared" si="426"/>
        <v>-0.69221306578803843</v>
      </c>
      <c r="AJ666" s="2">
        <f t="shared" si="419"/>
        <v>0</v>
      </c>
      <c r="AK666" s="2">
        <f t="shared" si="430"/>
        <v>-0.70627394506046282</v>
      </c>
      <c r="AL666" s="2">
        <f t="shared" si="420"/>
        <v>0</v>
      </c>
      <c r="AM666" s="2">
        <f t="shared" si="438"/>
        <v>-0.69221306578803843</v>
      </c>
      <c r="AN666" s="2">
        <f t="shared" si="421"/>
        <v>0</v>
      </c>
      <c r="AO666" s="2">
        <f t="shared" si="439"/>
        <v>-0.70627394506046282</v>
      </c>
      <c r="AP666" s="2">
        <f t="shared" si="422"/>
        <v>0</v>
      </c>
      <c r="AQ666" s="2">
        <f t="shared" si="402"/>
        <v>-0.66412445105367335</v>
      </c>
    </row>
    <row r="667" spans="1:43">
      <c r="A667">
        <v>665</v>
      </c>
      <c r="B667" s="5">
        <f>A667/README!B$4</f>
        <v>1.507936507936508E-2</v>
      </c>
      <c r="C667">
        <f>SIN(2*PI()*B667*README!B$5)</f>
        <v>0.47825397862131358</v>
      </c>
      <c r="D667" s="2">
        <f t="shared" si="403"/>
        <v>0.45897193105364786</v>
      </c>
      <c r="E667" s="2">
        <f t="shared" si="423"/>
        <v>0.34870558383845629</v>
      </c>
      <c r="F667" s="2">
        <f t="shared" si="404"/>
        <v>-0.66929323053020862</v>
      </c>
      <c r="G667" s="2">
        <f t="shared" si="427"/>
        <v>0.21209065141554034</v>
      </c>
      <c r="H667" s="2">
        <f t="shared" si="405"/>
        <v>0.20353966760346462</v>
      </c>
      <c r="I667" s="2">
        <f t="shared" si="431"/>
        <v>1.8123367866041744</v>
      </c>
      <c r="J667" s="2">
        <f t="shared" si="406"/>
        <v>3.4608365708200504</v>
      </c>
      <c r="K667" s="2">
        <f t="shared" si="432"/>
        <v>1.8892717085174757</v>
      </c>
      <c r="L667" s="2">
        <f t="shared" si="407"/>
        <v>-1.7553801779000628</v>
      </c>
      <c r="M667" s="2">
        <f t="shared" si="433"/>
        <v>1.6986747610468913</v>
      </c>
      <c r="N667" s="2">
        <f t="shared" si="408"/>
        <v>1.5359215770894743</v>
      </c>
      <c r="O667" s="2">
        <f t="shared" si="424"/>
        <v>1.8123367866041744</v>
      </c>
      <c r="P667" s="2">
        <f t="shared" si="409"/>
        <v>-3.2773868657086855</v>
      </c>
      <c r="Q667" s="2">
        <f t="shared" si="428"/>
        <v>1.8892717085174757</v>
      </c>
      <c r="R667" s="2">
        <f t="shared" si="410"/>
        <v>1.7082570770100378</v>
      </c>
      <c r="S667" s="2">
        <f t="shared" si="434"/>
        <v>-0.47403984554804801</v>
      </c>
      <c r="T667" s="2">
        <f t="shared" si="411"/>
        <v>-0.85288073772367801</v>
      </c>
      <c r="U667" s="2">
        <f t="shared" si="435"/>
        <v>-0.28715897970884913</v>
      </c>
      <c r="V667" s="2">
        <f t="shared" si="412"/>
        <v>0.23477468122270759</v>
      </c>
      <c r="W667" s="2">
        <f t="shared" ref="W667:W730" si="440">N667+P667+R667+T667+V667</f>
        <v>-0.65131426811014381</v>
      </c>
      <c r="X667" s="2">
        <f t="shared" si="413"/>
        <v>-0.56988466235006086</v>
      </c>
      <c r="Y667" s="2">
        <f t="shared" si="425"/>
        <v>-0.47403984554804801</v>
      </c>
      <c r="Z667" s="2">
        <f t="shared" si="414"/>
        <v>0.82954742602532183</v>
      </c>
      <c r="AA667" s="2">
        <f t="shared" si="429"/>
        <v>-0.28715897970884913</v>
      </c>
      <c r="AB667" s="2">
        <f t="shared" si="415"/>
        <v>-0.25125735179578623</v>
      </c>
      <c r="AC667" s="2">
        <f t="shared" si="436"/>
        <v>-0.66412445105367335</v>
      </c>
      <c r="AD667" s="2">
        <f t="shared" si="416"/>
        <v>-1.1562732993126241</v>
      </c>
      <c r="AE667" s="2">
        <f t="shared" si="437"/>
        <v>-0.69221306578803843</v>
      </c>
      <c r="AF667" s="2">
        <f t="shared" si="417"/>
        <v>0.52529056926905693</v>
      </c>
      <c r="AG667" s="2">
        <f t="shared" ref="AG667:AG730" si="441">X667+Z667+AB667+AD667+AF667</f>
        <v>-0.62257731816409245</v>
      </c>
      <c r="AH667" s="2">
        <f t="shared" si="418"/>
        <v>-0.62257731816409245</v>
      </c>
      <c r="AI667" s="2">
        <f t="shared" si="426"/>
        <v>-0.66412445105367335</v>
      </c>
      <c r="AJ667" s="2">
        <f t="shared" si="419"/>
        <v>0</v>
      </c>
      <c r="AK667" s="2">
        <f t="shared" si="430"/>
        <v>-0.69221306578803843</v>
      </c>
      <c r="AL667" s="2">
        <f t="shared" si="420"/>
        <v>0</v>
      </c>
      <c r="AM667" s="2">
        <f t="shared" si="438"/>
        <v>-0.66412445105367335</v>
      </c>
      <c r="AN667" s="2">
        <f t="shared" si="421"/>
        <v>0</v>
      </c>
      <c r="AO667" s="2">
        <f t="shared" si="439"/>
        <v>-0.69221306578803843</v>
      </c>
      <c r="AP667" s="2">
        <f t="shared" si="422"/>
        <v>0</v>
      </c>
      <c r="AQ667" s="2">
        <f t="shared" ref="AQ667:AQ730" si="442">AH667+AJ667+AL667+AN667+AP667</f>
        <v>-0.62257731816409245</v>
      </c>
    </row>
    <row r="668" spans="1:43">
      <c r="A668">
        <v>666</v>
      </c>
      <c r="B668" s="5">
        <f>A668/README!B$4</f>
        <v>1.5102040816326531E-2</v>
      </c>
      <c r="C668">
        <f>SIN(2*PI()*B668*README!B$5)</f>
        <v>0.59811053049121954</v>
      </c>
      <c r="D668" s="2">
        <f t="shared" si="403"/>
        <v>0.57399615567117179</v>
      </c>
      <c r="E668" s="2">
        <f t="shared" si="423"/>
        <v>0.47825397862131358</v>
      </c>
      <c r="F668" s="2">
        <f t="shared" si="404"/>
        <v>-0.91794386210251322</v>
      </c>
      <c r="G668" s="2">
        <f t="shared" si="427"/>
        <v>0.34870558383845629</v>
      </c>
      <c r="H668" s="2">
        <f t="shared" si="405"/>
        <v>0.3346466152668478</v>
      </c>
      <c r="I668" s="2">
        <f t="shared" si="431"/>
        <v>1.6986747610468913</v>
      </c>
      <c r="J668" s="2">
        <f t="shared" si="406"/>
        <v>3.2437876769998302</v>
      </c>
      <c r="K668" s="2">
        <f t="shared" si="432"/>
        <v>1.8123367866041744</v>
      </c>
      <c r="L668" s="2">
        <f t="shared" si="407"/>
        <v>-1.6838975868539749</v>
      </c>
      <c r="M668" s="2">
        <f t="shared" si="433"/>
        <v>1.5505889989813617</v>
      </c>
      <c r="N668" s="2">
        <f t="shared" si="408"/>
        <v>1.4020241869404566</v>
      </c>
      <c r="O668" s="2">
        <f t="shared" si="424"/>
        <v>1.6986747610468913</v>
      </c>
      <c r="P668" s="2">
        <f t="shared" si="409"/>
        <v>-3.0718431541619617</v>
      </c>
      <c r="Q668" s="2">
        <f t="shared" si="428"/>
        <v>1.8123367866041744</v>
      </c>
      <c r="R668" s="2">
        <f t="shared" si="410"/>
        <v>1.6386934328634044</v>
      </c>
      <c r="S668" s="2">
        <f t="shared" si="434"/>
        <v>-0.65131426811014381</v>
      </c>
      <c r="T668" s="2">
        <f t="shared" si="411"/>
        <v>-1.1718284838134621</v>
      </c>
      <c r="U668" s="2">
        <f t="shared" si="435"/>
        <v>-0.47403984554804801</v>
      </c>
      <c r="V668" s="2">
        <f t="shared" si="412"/>
        <v>0.38756424660041688</v>
      </c>
      <c r="W668" s="2">
        <f t="shared" si="440"/>
        <v>-0.81538977157114589</v>
      </c>
      <c r="X668" s="2">
        <f t="shared" si="413"/>
        <v>-0.71344686798252965</v>
      </c>
      <c r="Y668" s="2">
        <f t="shared" si="425"/>
        <v>-0.65131426811014381</v>
      </c>
      <c r="Z668" s="2">
        <f t="shared" si="414"/>
        <v>1.1397693247066347</v>
      </c>
      <c r="AA668" s="2">
        <f t="shared" si="429"/>
        <v>-0.47403984554804801</v>
      </c>
      <c r="AB668" s="2">
        <f t="shared" si="415"/>
        <v>-0.4147737130102907</v>
      </c>
      <c r="AC668" s="2">
        <f t="shared" si="436"/>
        <v>-0.62257731816409245</v>
      </c>
      <c r="AD668" s="2">
        <f t="shared" si="416"/>
        <v>-1.083937699641512</v>
      </c>
      <c r="AE668" s="2">
        <f t="shared" si="437"/>
        <v>-0.66412445105367335</v>
      </c>
      <c r="AF668" s="2">
        <f t="shared" si="417"/>
        <v>0.50397533389857652</v>
      </c>
      <c r="AG668" s="2">
        <f t="shared" si="441"/>
        <v>-0.56841362202912105</v>
      </c>
      <c r="AH668" s="2">
        <f t="shared" si="418"/>
        <v>-0.56841362202912105</v>
      </c>
      <c r="AI668" s="2">
        <f t="shared" si="426"/>
        <v>-0.62257731816409245</v>
      </c>
      <c r="AJ668" s="2">
        <f t="shared" si="419"/>
        <v>0</v>
      </c>
      <c r="AK668" s="2">
        <f t="shared" si="430"/>
        <v>-0.66412445105367335</v>
      </c>
      <c r="AL668" s="2">
        <f t="shared" si="420"/>
        <v>0</v>
      </c>
      <c r="AM668" s="2">
        <f t="shared" si="438"/>
        <v>-0.62257731816409245</v>
      </c>
      <c r="AN668" s="2">
        <f t="shared" si="421"/>
        <v>0</v>
      </c>
      <c r="AO668" s="2">
        <f t="shared" si="439"/>
        <v>-0.66412445105367335</v>
      </c>
      <c r="AP668" s="2">
        <f t="shared" si="422"/>
        <v>0</v>
      </c>
      <c r="AQ668" s="2">
        <f t="shared" si="442"/>
        <v>-0.56841362202912105</v>
      </c>
    </row>
    <row r="669" spans="1:43">
      <c r="A669">
        <v>667</v>
      </c>
      <c r="B669" s="5">
        <f>A669/README!B$4</f>
        <v>1.5124716553287981E-2</v>
      </c>
      <c r="C669">
        <f>SIN(2*PI()*B669*README!B$5)</f>
        <v>0.70584633989949197</v>
      </c>
      <c r="D669" s="2">
        <f t="shared" si="403"/>
        <v>0.67738831694558066</v>
      </c>
      <c r="E669" s="2">
        <f t="shared" si="423"/>
        <v>0.59811053049121954</v>
      </c>
      <c r="F669" s="2">
        <f t="shared" si="404"/>
        <v>-1.1479923113363624</v>
      </c>
      <c r="G669" s="2">
        <f t="shared" si="427"/>
        <v>0.47825397862131358</v>
      </c>
      <c r="H669" s="2">
        <f t="shared" si="405"/>
        <v>0.45897193105364786</v>
      </c>
      <c r="I669" s="2">
        <f t="shared" si="431"/>
        <v>1.5505889989813617</v>
      </c>
      <c r="J669" s="2">
        <f t="shared" si="406"/>
        <v>2.9610032493138325</v>
      </c>
      <c r="K669" s="2">
        <f t="shared" si="432"/>
        <v>1.6986747610468913</v>
      </c>
      <c r="L669" s="2">
        <f t="shared" si="407"/>
        <v>-1.5782907195390614</v>
      </c>
      <c r="M669" s="2">
        <f t="shared" si="433"/>
        <v>1.3710804664376373</v>
      </c>
      <c r="N669" s="2">
        <f t="shared" si="408"/>
        <v>1.2397147003170996</v>
      </c>
      <c r="O669" s="2">
        <f t="shared" si="424"/>
        <v>1.5505889989813617</v>
      </c>
      <c r="P669" s="2">
        <f t="shared" si="409"/>
        <v>-2.8040483738654074</v>
      </c>
      <c r="Q669" s="2">
        <f t="shared" si="428"/>
        <v>1.6986747610468913</v>
      </c>
      <c r="R669" s="2">
        <f t="shared" si="410"/>
        <v>1.5359215770894743</v>
      </c>
      <c r="S669" s="2">
        <f t="shared" si="434"/>
        <v>-0.81538977157114589</v>
      </c>
      <c r="T669" s="2">
        <f t="shared" si="411"/>
        <v>-1.4670290618838968</v>
      </c>
      <c r="U669" s="2">
        <f t="shared" si="435"/>
        <v>-0.65131426811014381</v>
      </c>
      <c r="V669" s="2">
        <f t="shared" si="412"/>
        <v>0.532499801421491</v>
      </c>
      <c r="W669" s="2">
        <f t="shared" si="440"/>
        <v>-0.96294135692123928</v>
      </c>
      <c r="X669" s="2">
        <f t="shared" si="413"/>
        <v>-0.84255103399510978</v>
      </c>
      <c r="Y669" s="2">
        <f t="shared" si="425"/>
        <v>-0.81538977157114589</v>
      </c>
      <c r="Z669" s="2">
        <f t="shared" si="414"/>
        <v>1.4268937359732132</v>
      </c>
      <c r="AA669" s="2">
        <f t="shared" si="429"/>
        <v>-0.65131426811014381</v>
      </c>
      <c r="AB669" s="2">
        <f t="shared" si="415"/>
        <v>-0.56988466235006086</v>
      </c>
      <c r="AC669" s="2">
        <f t="shared" si="436"/>
        <v>-0.56841362202912105</v>
      </c>
      <c r="AD669" s="2">
        <f t="shared" si="416"/>
        <v>-0.98963604347814271</v>
      </c>
      <c r="AE669" s="2">
        <f t="shared" si="437"/>
        <v>-0.62257731816409245</v>
      </c>
      <c r="AF669" s="2">
        <f t="shared" si="417"/>
        <v>0.47244701095046865</v>
      </c>
      <c r="AG669" s="2">
        <f t="shared" si="441"/>
        <v>-0.50273099289963152</v>
      </c>
      <c r="AH669" s="2">
        <f t="shared" si="418"/>
        <v>-0.50273099289963152</v>
      </c>
      <c r="AI669" s="2">
        <f t="shared" si="426"/>
        <v>-0.56841362202912105</v>
      </c>
      <c r="AJ669" s="2">
        <f t="shared" si="419"/>
        <v>0</v>
      </c>
      <c r="AK669" s="2">
        <f t="shared" si="430"/>
        <v>-0.62257731816409245</v>
      </c>
      <c r="AL669" s="2">
        <f t="shared" si="420"/>
        <v>0</v>
      </c>
      <c r="AM669" s="2">
        <f t="shared" si="438"/>
        <v>-0.56841362202912105</v>
      </c>
      <c r="AN669" s="2">
        <f t="shared" si="421"/>
        <v>0</v>
      </c>
      <c r="AO669" s="2">
        <f t="shared" si="439"/>
        <v>-0.62257731816409245</v>
      </c>
      <c r="AP669" s="2">
        <f t="shared" si="422"/>
        <v>0</v>
      </c>
      <c r="AQ669" s="2">
        <f t="shared" si="442"/>
        <v>-0.50273099289963152</v>
      </c>
    </row>
    <row r="670" spans="1:43">
      <c r="A670">
        <v>668</v>
      </c>
      <c r="B670" s="5">
        <f>A670/README!B$4</f>
        <v>1.5147392290249433E-2</v>
      </c>
      <c r="C670">
        <f>SIN(2*PI()*B670*README!B$5)</f>
        <v>0.79927813480336474</v>
      </c>
      <c r="D670" s="2">
        <f t="shared" si="403"/>
        <v>0.76705316710000815</v>
      </c>
      <c r="E670" s="2">
        <f t="shared" si="423"/>
        <v>0.70584633989949197</v>
      </c>
      <c r="F670" s="2">
        <f t="shared" si="404"/>
        <v>-1.3547766338841027</v>
      </c>
      <c r="G670" s="2">
        <f t="shared" si="427"/>
        <v>0.59811053049121954</v>
      </c>
      <c r="H670" s="2">
        <f t="shared" si="405"/>
        <v>0.57399615567117179</v>
      </c>
      <c r="I670" s="2">
        <f t="shared" si="431"/>
        <v>1.3710804664376373</v>
      </c>
      <c r="J670" s="2">
        <f t="shared" si="406"/>
        <v>2.618213929583908</v>
      </c>
      <c r="K670" s="2">
        <f t="shared" si="432"/>
        <v>1.5505889989813617</v>
      </c>
      <c r="L670" s="2">
        <f t="shared" si="407"/>
        <v>-1.4406997048707491</v>
      </c>
      <c r="M670" s="2">
        <f t="shared" si="433"/>
        <v>1.1637869136002361</v>
      </c>
      <c r="N670" s="2">
        <f t="shared" si="408"/>
        <v>1.0522823278020221</v>
      </c>
      <c r="O670" s="2">
        <f t="shared" si="424"/>
        <v>1.3710804664376373</v>
      </c>
      <c r="P670" s="2">
        <f t="shared" si="409"/>
        <v>-2.4794294006204884</v>
      </c>
      <c r="Q670" s="2">
        <f t="shared" si="428"/>
        <v>1.5505889989813617</v>
      </c>
      <c r="R670" s="2">
        <f t="shared" si="410"/>
        <v>1.4020241869404566</v>
      </c>
      <c r="S670" s="2">
        <f t="shared" si="434"/>
        <v>-0.96294135692123928</v>
      </c>
      <c r="T670" s="2">
        <f t="shared" si="411"/>
        <v>-1.7325002161498317</v>
      </c>
      <c r="U670" s="2">
        <f t="shared" si="435"/>
        <v>-0.81538977157114589</v>
      </c>
      <c r="V670" s="2">
        <f t="shared" si="412"/>
        <v>0.6666442187772299</v>
      </c>
      <c r="W670" s="2">
        <f t="shared" si="440"/>
        <v>-1.0909788832506115</v>
      </c>
      <c r="X670" s="2">
        <f t="shared" si="413"/>
        <v>-0.9545808574351391</v>
      </c>
      <c r="Y670" s="2">
        <f t="shared" si="425"/>
        <v>-0.96294135692123928</v>
      </c>
      <c r="Z670" s="2">
        <f t="shared" si="414"/>
        <v>1.685102067999849</v>
      </c>
      <c r="AA670" s="2">
        <f t="shared" si="429"/>
        <v>-0.81538977157114589</v>
      </c>
      <c r="AB670" s="2">
        <f t="shared" si="415"/>
        <v>-0.71344686798252965</v>
      </c>
      <c r="AC670" s="2">
        <f t="shared" si="436"/>
        <v>-0.50273099289963152</v>
      </c>
      <c r="AD670" s="2">
        <f t="shared" si="416"/>
        <v>-0.87527935901849396</v>
      </c>
      <c r="AE670" s="2">
        <f t="shared" si="437"/>
        <v>-0.56841362202912105</v>
      </c>
      <c r="AF670" s="2">
        <f t="shared" si="417"/>
        <v>0.4313445236056726</v>
      </c>
      <c r="AG670" s="2">
        <f t="shared" si="441"/>
        <v>-0.42686049283064115</v>
      </c>
      <c r="AH670" s="2">
        <f t="shared" si="418"/>
        <v>-0.42686049283064115</v>
      </c>
      <c r="AI670" s="2">
        <f t="shared" si="426"/>
        <v>-0.50273099289963152</v>
      </c>
      <c r="AJ670" s="2">
        <f t="shared" si="419"/>
        <v>0</v>
      </c>
      <c r="AK670" s="2">
        <f t="shared" si="430"/>
        <v>-0.56841362202912105</v>
      </c>
      <c r="AL670" s="2">
        <f t="shared" si="420"/>
        <v>0</v>
      </c>
      <c r="AM670" s="2">
        <f t="shared" si="438"/>
        <v>-0.50273099289963152</v>
      </c>
      <c r="AN670" s="2">
        <f t="shared" si="421"/>
        <v>0</v>
      </c>
      <c r="AO670" s="2">
        <f t="shared" si="439"/>
        <v>-0.56841362202912105</v>
      </c>
      <c r="AP670" s="2">
        <f t="shared" si="422"/>
        <v>0</v>
      </c>
      <c r="AQ670" s="2">
        <f t="shared" si="442"/>
        <v>-0.42686049283064115</v>
      </c>
    </row>
    <row r="671" spans="1:43">
      <c r="A671">
        <v>669</v>
      </c>
      <c r="B671" s="5">
        <f>A671/README!B$4</f>
        <v>1.5170068027210885E-2</v>
      </c>
      <c r="C671">
        <f>SIN(2*PI()*B671*README!B$5)</f>
        <v>0.87651251479265013</v>
      </c>
      <c r="D671" s="2">
        <f t="shared" si="403"/>
        <v>0.84117364306468789</v>
      </c>
      <c r="E671" s="2">
        <f t="shared" si="423"/>
        <v>0.79927813480336474</v>
      </c>
      <c r="F671" s="2">
        <f t="shared" si="404"/>
        <v>-1.5341063341920236</v>
      </c>
      <c r="G671" s="2">
        <f t="shared" si="427"/>
        <v>0.70584633989949197</v>
      </c>
      <c r="H671" s="2">
        <f t="shared" si="405"/>
        <v>0.67738831694558066</v>
      </c>
      <c r="I671" s="2">
        <f t="shared" si="431"/>
        <v>1.1637869136002361</v>
      </c>
      <c r="J671" s="2">
        <f t="shared" si="406"/>
        <v>2.2223663620359768</v>
      </c>
      <c r="K671" s="2">
        <f t="shared" si="432"/>
        <v>1.3710804664376373</v>
      </c>
      <c r="L671" s="2">
        <f t="shared" si="407"/>
        <v>-1.2739128322517503</v>
      </c>
      <c r="M671" s="2">
        <f t="shared" si="433"/>
        <v>0.93290915560247134</v>
      </c>
      <c r="N671" s="2">
        <f t="shared" si="408"/>
        <v>0.84352539662806203</v>
      </c>
      <c r="O671" s="2">
        <f t="shared" si="424"/>
        <v>1.1637869136002361</v>
      </c>
      <c r="P671" s="2">
        <f t="shared" si="409"/>
        <v>-2.1045646555924065</v>
      </c>
      <c r="Q671" s="2">
        <f t="shared" si="428"/>
        <v>1.3710804664376373</v>
      </c>
      <c r="R671" s="2">
        <f t="shared" si="410"/>
        <v>1.2397147003170996</v>
      </c>
      <c r="S671" s="2">
        <f t="shared" si="434"/>
        <v>-1.0909788832506115</v>
      </c>
      <c r="T671" s="2">
        <f t="shared" si="411"/>
        <v>-1.9628621592178463</v>
      </c>
      <c r="U671" s="2">
        <f t="shared" si="435"/>
        <v>-0.96294135692123928</v>
      </c>
      <c r="V671" s="2">
        <f t="shared" si="412"/>
        <v>0.78727905474717319</v>
      </c>
      <c r="W671" s="2">
        <f t="shared" si="440"/>
        <v>-1.1969076631179179</v>
      </c>
      <c r="X671" s="2">
        <f t="shared" si="413"/>
        <v>-1.0472660478317743</v>
      </c>
      <c r="Y671" s="2">
        <f t="shared" si="425"/>
        <v>-1.0909788832506115</v>
      </c>
      <c r="Z671" s="2">
        <f t="shared" si="414"/>
        <v>1.9091617148811881</v>
      </c>
      <c r="AA671" s="2">
        <f t="shared" si="429"/>
        <v>-0.96294135692123928</v>
      </c>
      <c r="AB671" s="2">
        <f t="shared" si="415"/>
        <v>-0.84255103399510978</v>
      </c>
      <c r="AC671" s="2">
        <f t="shared" si="436"/>
        <v>-0.42686049283064115</v>
      </c>
      <c r="AD671" s="2">
        <f t="shared" si="416"/>
        <v>-0.74318509069862415</v>
      </c>
      <c r="AE671" s="2">
        <f t="shared" si="437"/>
        <v>-0.50273099289963152</v>
      </c>
      <c r="AF671" s="2">
        <f t="shared" si="417"/>
        <v>0.38150081600786939</v>
      </c>
      <c r="AG671" s="2">
        <f t="shared" si="441"/>
        <v>-0.34233964163645075</v>
      </c>
      <c r="AH671" s="2">
        <f t="shared" si="418"/>
        <v>-0.34233964163645075</v>
      </c>
      <c r="AI671" s="2">
        <f t="shared" si="426"/>
        <v>-0.42686049283064115</v>
      </c>
      <c r="AJ671" s="2">
        <f t="shared" si="419"/>
        <v>0</v>
      </c>
      <c r="AK671" s="2">
        <f t="shared" si="430"/>
        <v>-0.50273099289963152</v>
      </c>
      <c r="AL671" s="2">
        <f t="shared" si="420"/>
        <v>0</v>
      </c>
      <c r="AM671" s="2">
        <f t="shared" si="438"/>
        <v>-0.42686049283064115</v>
      </c>
      <c r="AN671" s="2">
        <f t="shared" si="421"/>
        <v>0</v>
      </c>
      <c r="AO671" s="2">
        <f t="shared" si="439"/>
        <v>-0.50273099289963152</v>
      </c>
      <c r="AP671" s="2">
        <f t="shared" si="422"/>
        <v>0</v>
      </c>
      <c r="AQ671" s="2">
        <f t="shared" si="442"/>
        <v>-0.34233964163645075</v>
      </c>
    </row>
    <row r="672" spans="1:43">
      <c r="A672">
        <v>670</v>
      </c>
      <c r="B672" s="5">
        <f>A672/README!B$4</f>
        <v>1.5192743764172336E-2</v>
      </c>
      <c r="C672">
        <f>SIN(2*PI()*B672*README!B$5)</f>
        <v>0.9359843209522114</v>
      </c>
      <c r="D672" s="2">
        <f t="shared" si="403"/>
        <v>0.89824768935906329</v>
      </c>
      <c r="E672" s="2">
        <f t="shared" si="423"/>
        <v>0.87651251479265013</v>
      </c>
      <c r="F672" s="2">
        <f t="shared" si="404"/>
        <v>-1.6823472861206108</v>
      </c>
      <c r="G672" s="2">
        <f t="shared" si="427"/>
        <v>0.79927813480336474</v>
      </c>
      <c r="H672" s="2">
        <f t="shared" si="405"/>
        <v>0.76705316710000815</v>
      </c>
      <c r="I672" s="2">
        <f t="shared" si="431"/>
        <v>0.93290915560247134</v>
      </c>
      <c r="J672" s="2">
        <f t="shared" si="406"/>
        <v>1.7814824191763436</v>
      </c>
      <c r="K672" s="2">
        <f t="shared" si="432"/>
        <v>1.1637869136002361</v>
      </c>
      <c r="L672" s="2">
        <f t="shared" si="407"/>
        <v>-1.0813100467356365</v>
      </c>
      <c r="M672" s="2">
        <f t="shared" si="433"/>
        <v>0.68312594277916783</v>
      </c>
      <c r="N672" s="2">
        <f t="shared" si="408"/>
        <v>0.61767437737020092</v>
      </c>
      <c r="O672" s="2">
        <f t="shared" si="424"/>
        <v>0.93290915560247134</v>
      </c>
      <c r="P672" s="2">
        <f t="shared" si="409"/>
        <v>-1.6870507932467951</v>
      </c>
      <c r="Q672" s="2">
        <f t="shared" si="428"/>
        <v>1.1637869136002361</v>
      </c>
      <c r="R672" s="2">
        <f t="shared" si="410"/>
        <v>1.0522823278020221</v>
      </c>
      <c r="S672" s="2">
        <f t="shared" si="434"/>
        <v>-1.1969076631179179</v>
      </c>
      <c r="T672" s="2">
        <f t="shared" si="411"/>
        <v>-2.1534465937709122</v>
      </c>
      <c r="U672" s="2">
        <f t="shared" si="435"/>
        <v>-1.0909788832506115</v>
      </c>
      <c r="V672" s="2">
        <f t="shared" si="412"/>
        <v>0.89195963781304233</v>
      </c>
      <c r="W672" s="2">
        <f t="shared" si="440"/>
        <v>-1.2785810440324417</v>
      </c>
      <c r="X672" s="2">
        <f t="shared" si="413"/>
        <v>-1.1187283347558958</v>
      </c>
      <c r="Y672" s="2">
        <f t="shared" si="425"/>
        <v>-1.1969076631179179</v>
      </c>
      <c r="Z672" s="2">
        <f t="shared" si="414"/>
        <v>2.0945320956755178</v>
      </c>
      <c r="AA672" s="2">
        <f t="shared" si="429"/>
        <v>-1.0909788832506115</v>
      </c>
      <c r="AB672" s="2">
        <f t="shared" si="415"/>
        <v>-0.9545808574351391</v>
      </c>
      <c r="AC672" s="2">
        <f t="shared" si="436"/>
        <v>-0.34233964163645075</v>
      </c>
      <c r="AD672" s="2">
        <f t="shared" si="416"/>
        <v>-0.59603013605726951</v>
      </c>
      <c r="AE672" s="2">
        <f t="shared" si="437"/>
        <v>-0.42686049283064115</v>
      </c>
      <c r="AF672" s="2">
        <f t="shared" si="417"/>
        <v>0.32392597360497893</v>
      </c>
      <c r="AG672" s="2">
        <f t="shared" si="441"/>
        <v>-0.25088125896780772</v>
      </c>
      <c r="AH672" s="2">
        <f t="shared" si="418"/>
        <v>-0.25088125896780772</v>
      </c>
      <c r="AI672" s="2">
        <f t="shared" si="426"/>
        <v>-0.34233964163645075</v>
      </c>
      <c r="AJ672" s="2">
        <f t="shared" si="419"/>
        <v>0</v>
      </c>
      <c r="AK672" s="2">
        <f t="shared" si="430"/>
        <v>-0.42686049283064115</v>
      </c>
      <c r="AL672" s="2">
        <f t="shared" si="420"/>
        <v>0</v>
      </c>
      <c r="AM672" s="2">
        <f t="shared" si="438"/>
        <v>-0.34233964163645075</v>
      </c>
      <c r="AN672" s="2">
        <f t="shared" si="421"/>
        <v>0</v>
      </c>
      <c r="AO672" s="2">
        <f t="shared" si="439"/>
        <v>-0.42686049283064115</v>
      </c>
      <c r="AP672" s="2">
        <f t="shared" si="422"/>
        <v>0</v>
      </c>
      <c r="AQ672" s="2">
        <f t="shared" si="442"/>
        <v>-0.25088125896780772</v>
      </c>
    </row>
    <row r="673" spans="1:43">
      <c r="A673">
        <v>671</v>
      </c>
      <c r="B673" s="5">
        <f>A673/README!B$4</f>
        <v>1.5215419501133786E-2</v>
      </c>
      <c r="C673">
        <f>SIN(2*PI()*B673*README!B$5)</f>
        <v>0.97648835389257838</v>
      </c>
      <c r="D673" s="2">
        <f t="shared" si="403"/>
        <v>0.93711869732786623</v>
      </c>
      <c r="E673" s="2">
        <f t="shared" si="423"/>
        <v>0.9359843209522114</v>
      </c>
      <c r="F673" s="2">
        <f t="shared" si="404"/>
        <v>-1.7964953787087667</v>
      </c>
      <c r="G673" s="2">
        <f t="shared" si="427"/>
        <v>0.87651251479265013</v>
      </c>
      <c r="H673" s="2">
        <f t="shared" si="405"/>
        <v>0.84117364306468789</v>
      </c>
      <c r="I673" s="2">
        <f t="shared" si="431"/>
        <v>0.68312594277916783</v>
      </c>
      <c r="J673" s="2">
        <f t="shared" si="406"/>
        <v>1.3044966381088099</v>
      </c>
      <c r="K673" s="2">
        <f t="shared" si="432"/>
        <v>0.93290915560247134</v>
      </c>
      <c r="L673" s="2">
        <f t="shared" si="407"/>
        <v>-0.86679445425618917</v>
      </c>
      <c r="M673" s="2">
        <f t="shared" si="433"/>
        <v>0.4194991455364081</v>
      </c>
      <c r="N673" s="2">
        <f t="shared" si="408"/>
        <v>0.37930615322904693</v>
      </c>
      <c r="O673" s="2">
        <f t="shared" si="424"/>
        <v>0.68312594277916783</v>
      </c>
      <c r="P673" s="2">
        <f t="shared" si="409"/>
        <v>-1.2353487547335706</v>
      </c>
      <c r="Q673" s="2">
        <f t="shared" si="428"/>
        <v>0.93290915560247134</v>
      </c>
      <c r="R673" s="2">
        <f t="shared" si="410"/>
        <v>0.84352539662806203</v>
      </c>
      <c r="S673" s="2">
        <f t="shared" si="434"/>
        <v>-1.2785810440324417</v>
      </c>
      <c r="T673" s="2">
        <f t="shared" si="411"/>
        <v>-2.3003913158674969</v>
      </c>
      <c r="U673" s="2">
        <f t="shared" si="435"/>
        <v>-1.1969076631179179</v>
      </c>
      <c r="V673" s="2">
        <f t="shared" si="412"/>
        <v>0.97856461026026409</v>
      </c>
      <c r="W673" s="2">
        <f t="shared" si="440"/>
        <v>-1.3343439104836943</v>
      </c>
      <c r="X673" s="2">
        <f t="shared" si="413"/>
        <v>-1.167519531072617</v>
      </c>
      <c r="Y673" s="2">
        <f t="shared" si="425"/>
        <v>-1.2785810440324417</v>
      </c>
      <c r="Z673" s="2">
        <f t="shared" si="414"/>
        <v>2.2374566695245774</v>
      </c>
      <c r="AA673" s="2">
        <f t="shared" si="429"/>
        <v>-1.1969076631179179</v>
      </c>
      <c r="AB673" s="2">
        <f t="shared" si="415"/>
        <v>-1.0472660478317743</v>
      </c>
      <c r="AC673" s="2">
        <f t="shared" si="436"/>
        <v>-0.25088125896780772</v>
      </c>
      <c r="AD673" s="2">
        <f t="shared" si="416"/>
        <v>-0.43679659826132133</v>
      </c>
      <c r="AE673" s="2">
        <f t="shared" si="437"/>
        <v>-0.34233964163645075</v>
      </c>
      <c r="AF673" s="2">
        <f t="shared" si="417"/>
        <v>0.25978675371267979</v>
      </c>
      <c r="AG673" s="2">
        <f t="shared" si="441"/>
        <v>-0.15433875392845542</v>
      </c>
      <c r="AH673" s="2">
        <f t="shared" si="418"/>
        <v>-0.15433875392845542</v>
      </c>
      <c r="AI673" s="2">
        <f t="shared" si="426"/>
        <v>-0.25088125896780772</v>
      </c>
      <c r="AJ673" s="2">
        <f t="shared" si="419"/>
        <v>0</v>
      </c>
      <c r="AK673" s="2">
        <f t="shared" si="430"/>
        <v>-0.34233964163645075</v>
      </c>
      <c r="AL673" s="2">
        <f t="shared" si="420"/>
        <v>0</v>
      </c>
      <c r="AM673" s="2">
        <f t="shared" si="438"/>
        <v>-0.25088125896780772</v>
      </c>
      <c r="AN673" s="2">
        <f t="shared" si="421"/>
        <v>0</v>
      </c>
      <c r="AO673" s="2">
        <f t="shared" si="439"/>
        <v>-0.34233964163645075</v>
      </c>
      <c r="AP673" s="2">
        <f t="shared" si="422"/>
        <v>0</v>
      </c>
      <c r="AQ673" s="2">
        <f t="shared" si="442"/>
        <v>-0.15433875392845542</v>
      </c>
    </row>
    <row r="674" spans="1:43">
      <c r="A674">
        <v>672</v>
      </c>
      <c r="B674" s="5">
        <f>A674/README!B$4</f>
        <v>1.5238095238095238E-2</v>
      </c>
      <c r="C674">
        <f>SIN(2*PI()*B674*README!B$5)</f>
        <v>0.99720379718118057</v>
      </c>
      <c r="D674" s="2">
        <f t="shared" si="403"/>
        <v>0.95699894387847662</v>
      </c>
      <c r="E674" s="2">
        <f t="shared" si="423"/>
        <v>0.97648835389257838</v>
      </c>
      <c r="F674" s="2">
        <f t="shared" si="404"/>
        <v>-1.8742373946459676</v>
      </c>
      <c r="G674" s="2">
        <f t="shared" si="427"/>
        <v>0.9359843209522114</v>
      </c>
      <c r="H674" s="2">
        <f t="shared" si="405"/>
        <v>0.89824768935906329</v>
      </c>
      <c r="I674" s="2">
        <f t="shared" si="431"/>
        <v>0.4194991455364081</v>
      </c>
      <c r="J674" s="2">
        <f t="shared" si="406"/>
        <v>0.80107516165385317</v>
      </c>
      <c r="K674" s="2">
        <f t="shared" si="432"/>
        <v>0.68312594277916783</v>
      </c>
      <c r="L674" s="2">
        <f t="shared" si="407"/>
        <v>-0.63471322497324723</v>
      </c>
      <c r="M674" s="2">
        <f t="shared" si="433"/>
        <v>0.14737117527217825</v>
      </c>
      <c r="N674" s="2">
        <f t="shared" si="408"/>
        <v>0.13325126924360362</v>
      </c>
      <c r="O674" s="2">
        <f t="shared" si="424"/>
        <v>0.4194991455364081</v>
      </c>
      <c r="P674" s="2">
        <f t="shared" si="409"/>
        <v>-0.75861230645389888</v>
      </c>
      <c r="Q674" s="2">
        <f t="shared" si="428"/>
        <v>0.68312594277916783</v>
      </c>
      <c r="R674" s="2">
        <f t="shared" si="410"/>
        <v>0.61767437737020092</v>
      </c>
      <c r="S674" s="2">
        <f t="shared" si="434"/>
        <v>-1.3343439104836943</v>
      </c>
      <c r="T674" s="2">
        <f t="shared" si="411"/>
        <v>-2.400718482714721</v>
      </c>
      <c r="U674" s="2">
        <f t="shared" si="435"/>
        <v>-1.2785810440324417</v>
      </c>
      <c r="V674" s="2">
        <f t="shared" si="412"/>
        <v>1.0453389176074677</v>
      </c>
      <c r="W674" s="2">
        <f t="shared" si="440"/>
        <v>-1.3630662249473475</v>
      </c>
      <c r="X674" s="2">
        <f t="shared" si="413"/>
        <v>-1.1926508805324192</v>
      </c>
      <c r="Y674" s="2">
        <f t="shared" si="425"/>
        <v>-1.3343439104836943</v>
      </c>
      <c r="Z674" s="2">
        <f t="shared" si="414"/>
        <v>2.3350390621585775</v>
      </c>
      <c r="AA674" s="2">
        <f t="shared" si="429"/>
        <v>-1.2785810440324417</v>
      </c>
      <c r="AB674" s="2">
        <f t="shared" si="415"/>
        <v>-1.1187283347558958</v>
      </c>
      <c r="AC674" s="2">
        <f t="shared" si="436"/>
        <v>-0.15433875392845542</v>
      </c>
      <c r="AD674" s="2">
        <f t="shared" si="416"/>
        <v>-0.26871135362283438</v>
      </c>
      <c r="AE674" s="2">
        <f t="shared" si="437"/>
        <v>-0.25088125896780772</v>
      </c>
      <c r="AF674" s="2">
        <f t="shared" si="417"/>
        <v>0.1903829411138149</v>
      </c>
      <c r="AG674" s="2">
        <f t="shared" si="441"/>
        <v>-5.4668565638757022E-2</v>
      </c>
      <c r="AH674" s="2">
        <f t="shared" si="418"/>
        <v>-5.4668565638757022E-2</v>
      </c>
      <c r="AI674" s="2">
        <f t="shared" si="426"/>
        <v>-0.15433875392845542</v>
      </c>
      <c r="AJ674" s="2">
        <f t="shared" si="419"/>
        <v>0</v>
      </c>
      <c r="AK674" s="2">
        <f t="shared" si="430"/>
        <v>-0.25088125896780772</v>
      </c>
      <c r="AL674" s="2">
        <f t="shared" si="420"/>
        <v>0</v>
      </c>
      <c r="AM674" s="2">
        <f t="shared" si="438"/>
        <v>-0.15433875392845542</v>
      </c>
      <c r="AN674" s="2">
        <f t="shared" si="421"/>
        <v>0</v>
      </c>
      <c r="AO674" s="2">
        <f t="shared" si="439"/>
        <v>-0.25088125896780772</v>
      </c>
      <c r="AP674" s="2">
        <f t="shared" si="422"/>
        <v>0</v>
      </c>
      <c r="AQ674" s="2">
        <f t="shared" si="442"/>
        <v>-5.4668565638757022E-2</v>
      </c>
    </row>
    <row r="675" spans="1:43">
      <c r="A675">
        <v>673</v>
      </c>
      <c r="B675" s="5">
        <f>A675/README!B$4</f>
        <v>1.526077097505669E-2</v>
      </c>
      <c r="C675">
        <f>SIN(2*PI()*B675*README!B$5)</f>
        <v>0.99771085123201009</v>
      </c>
      <c r="D675" s="2">
        <f t="shared" si="403"/>
        <v>0.95748555473225083</v>
      </c>
      <c r="E675" s="2">
        <f t="shared" si="423"/>
        <v>0.99720379718118057</v>
      </c>
      <c r="F675" s="2">
        <f t="shared" si="404"/>
        <v>-1.9139978877469812</v>
      </c>
      <c r="G675" s="2">
        <f t="shared" si="427"/>
        <v>0.97648835389257838</v>
      </c>
      <c r="H675" s="2">
        <f t="shared" si="405"/>
        <v>0.93711869732786623</v>
      </c>
      <c r="I675" s="2">
        <f t="shared" si="431"/>
        <v>0.14737117527217825</v>
      </c>
      <c r="J675" s="2">
        <f t="shared" si="406"/>
        <v>0.28141985343813425</v>
      </c>
      <c r="K675" s="2">
        <f t="shared" si="432"/>
        <v>0.4194991455364081</v>
      </c>
      <c r="L675" s="2">
        <f t="shared" si="407"/>
        <v>-0.38976949763275032</v>
      </c>
      <c r="M675" s="2">
        <f t="shared" si="433"/>
        <v>-0.12774327988148021</v>
      </c>
      <c r="N675" s="2">
        <f t="shared" si="408"/>
        <v>-0.11550395896694497</v>
      </c>
      <c r="O675" s="2">
        <f t="shared" si="424"/>
        <v>0.14737117527217825</v>
      </c>
      <c r="P675" s="2">
        <f t="shared" si="409"/>
        <v>-0.26650253848573352</v>
      </c>
      <c r="Q675" s="2">
        <f t="shared" si="428"/>
        <v>0.4194991455364081</v>
      </c>
      <c r="R675" s="2">
        <f t="shared" si="410"/>
        <v>0.37930615322904693</v>
      </c>
      <c r="S675" s="2">
        <f t="shared" si="434"/>
        <v>-1.3630662249473475</v>
      </c>
      <c r="T675" s="2">
        <f t="shared" si="411"/>
        <v>-2.4523949588146801</v>
      </c>
      <c r="U675" s="2">
        <f t="shared" si="435"/>
        <v>-1.3343439104836943</v>
      </c>
      <c r="V675" s="2">
        <f t="shared" si="412"/>
        <v>1.090929374881104</v>
      </c>
      <c r="W675" s="2">
        <f t="shared" si="440"/>
        <v>-1.3641659281572078</v>
      </c>
      <c r="X675" s="2">
        <f t="shared" si="413"/>
        <v>-1.1936130949703969</v>
      </c>
      <c r="Y675" s="2">
        <f t="shared" si="425"/>
        <v>-1.3630662249473475</v>
      </c>
      <c r="Z675" s="2">
        <f t="shared" si="414"/>
        <v>2.3853017610784693</v>
      </c>
      <c r="AA675" s="2">
        <f t="shared" si="429"/>
        <v>-1.3343439104836943</v>
      </c>
      <c r="AB675" s="2">
        <f t="shared" si="415"/>
        <v>-1.167519531072617</v>
      </c>
      <c r="AC675" s="2">
        <f t="shared" si="436"/>
        <v>-5.4668565638757022E-2</v>
      </c>
      <c r="AD675" s="2">
        <f t="shared" si="416"/>
        <v>-9.5180658774910359E-2</v>
      </c>
      <c r="AE675" s="2">
        <f t="shared" si="437"/>
        <v>-0.15433875392845542</v>
      </c>
      <c r="AF675" s="2">
        <f t="shared" si="417"/>
        <v>0.11712100784902027</v>
      </c>
      <c r="AG675" s="2">
        <f t="shared" si="441"/>
        <v>4.610948410956528E-2</v>
      </c>
      <c r="AH675" s="2">
        <f t="shared" si="418"/>
        <v>4.610948410956528E-2</v>
      </c>
      <c r="AI675" s="2">
        <f t="shared" si="426"/>
        <v>-5.4668565638757022E-2</v>
      </c>
      <c r="AJ675" s="2">
        <f t="shared" si="419"/>
        <v>0</v>
      </c>
      <c r="AK675" s="2">
        <f t="shared" si="430"/>
        <v>-0.15433875392845542</v>
      </c>
      <c r="AL675" s="2">
        <f t="shared" si="420"/>
        <v>0</v>
      </c>
      <c r="AM675" s="2">
        <f t="shared" si="438"/>
        <v>-5.4668565638757022E-2</v>
      </c>
      <c r="AN675" s="2">
        <f t="shared" si="421"/>
        <v>0</v>
      </c>
      <c r="AO675" s="2">
        <f t="shared" si="439"/>
        <v>-0.15433875392845542</v>
      </c>
      <c r="AP675" s="2">
        <f t="shared" si="422"/>
        <v>0</v>
      </c>
      <c r="AQ675" s="2">
        <f t="shared" si="442"/>
        <v>4.610948410956528E-2</v>
      </c>
    </row>
    <row r="676" spans="1:43">
      <c r="A676">
        <v>674</v>
      </c>
      <c r="B676" s="5">
        <f>A676/README!B$4</f>
        <v>1.528344671201814E-2</v>
      </c>
      <c r="C676">
        <f>SIN(2*PI()*B676*README!B$5)</f>
        <v>0.97799924056712884</v>
      </c>
      <c r="D676" s="2">
        <f t="shared" si="403"/>
        <v>0.93856866869375155</v>
      </c>
      <c r="E676" s="2">
        <f t="shared" si="423"/>
        <v>0.99771085123201009</v>
      </c>
      <c r="F676" s="2">
        <f t="shared" si="404"/>
        <v>-1.9149711094545245</v>
      </c>
      <c r="G676" s="2">
        <f t="shared" si="427"/>
        <v>0.99720379718118057</v>
      </c>
      <c r="H676" s="2">
        <f t="shared" si="405"/>
        <v>0.95699894387847662</v>
      </c>
      <c r="I676" s="2">
        <f t="shared" si="431"/>
        <v>-0.12774327988148021</v>
      </c>
      <c r="J676" s="2">
        <f t="shared" si="406"/>
        <v>-0.24393844342733909</v>
      </c>
      <c r="K676" s="2">
        <f t="shared" si="432"/>
        <v>0.14737117527217825</v>
      </c>
      <c r="L676" s="2">
        <f t="shared" si="407"/>
        <v>-0.13692707020400749</v>
      </c>
      <c r="M676" s="2">
        <f t="shared" si="433"/>
        <v>-0.40026901051364294</v>
      </c>
      <c r="N676" s="2">
        <f t="shared" si="408"/>
        <v>-0.36191849316067337</v>
      </c>
      <c r="O676" s="2">
        <f t="shared" si="424"/>
        <v>-0.12774327988148021</v>
      </c>
      <c r="P676" s="2">
        <f t="shared" si="409"/>
        <v>0.23100791793261252</v>
      </c>
      <c r="Q676" s="2">
        <f t="shared" si="428"/>
        <v>0.14737117527217825</v>
      </c>
      <c r="R676" s="2">
        <f t="shared" si="410"/>
        <v>0.13325126924360362</v>
      </c>
      <c r="S676" s="2">
        <f t="shared" si="434"/>
        <v>-1.3641659281572078</v>
      </c>
      <c r="T676" s="2">
        <f t="shared" si="411"/>
        <v>-2.4543735175660411</v>
      </c>
      <c r="U676" s="2">
        <f t="shared" si="435"/>
        <v>-1.3630662249473475</v>
      </c>
      <c r="V676" s="2">
        <f t="shared" si="412"/>
        <v>1.1144120889826081</v>
      </c>
      <c r="W676" s="2">
        <f t="shared" si="440"/>
        <v>-1.3376207345678903</v>
      </c>
      <c r="X676" s="2">
        <f t="shared" si="413"/>
        <v>-1.1703866750586087</v>
      </c>
      <c r="Y676" s="2">
        <f t="shared" si="425"/>
        <v>-1.3641659281572078</v>
      </c>
      <c r="Z676" s="2">
        <f t="shared" si="414"/>
        <v>2.3872261899544358</v>
      </c>
      <c r="AA676" s="2">
        <f t="shared" si="429"/>
        <v>-1.3630662249473475</v>
      </c>
      <c r="AB676" s="2">
        <f t="shared" si="415"/>
        <v>-1.1926508805324192</v>
      </c>
      <c r="AC676" s="2">
        <f t="shared" si="436"/>
        <v>4.610948410956528E-2</v>
      </c>
      <c r="AD676" s="2">
        <f t="shared" si="416"/>
        <v>8.0278877304370208E-2</v>
      </c>
      <c r="AE676" s="2">
        <f t="shared" si="437"/>
        <v>-5.4668565638757022E-2</v>
      </c>
      <c r="AF676" s="2">
        <f t="shared" si="417"/>
        <v>4.1485610984261359E-2</v>
      </c>
      <c r="AG676" s="2">
        <f t="shared" si="441"/>
        <v>0.14595312265203947</v>
      </c>
      <c r="AH676" s="2">
        <f t="shared" si="418"/>
        <v>0.14595312265203947</v>
      </c>
      <c r="AI676" s="2">
        <f t="shared" si="426"/>
        <v>4.610948410956528E-2</v>
      </c>
      <c r="AJ676" s="2">
        <f t="shared" si="419"/>
        <v>0</v>
      </c>
      <c r="AK676" s="2">
        <f t="shared" si="430"/>
        <v>-5.4668565638757022E-2</v>
      </c>
      <c r="AL676" s="2">
        <f t="shared" si="420"/>
        <v>0</v>
      </c>
      <c r="AM676" s="2">
        <f t="shared" si="438"/>
        <v>4.610948410956528E-2</v>
      </c>
      <c r="AN676" s="2">
        <f t="shared" si="421"/>
        <v>0</v>
      </c>
      <c r="AO676" s="2">
        <f t="shared" si="439"/>
        <v>-5.4668565638757022E-2</v>
      </c>
      <c r="AP676" s="2">
        <f t="shared" si="422"/>
        <v>0</v>
      </c>
      <c r="AQ676" s="2">
        <f t="shared" si="442"/>
        <v>0.14595312265203947</v>
      </c>
    </row>
    <row r="677" spans="1:43">
      <c r="A677">
        <v>675</v>
      </c>
      <c r="B677" s="5">
        <f>A677/README!B$4</f>
        <v>1.5306122448979591E-2</v>
      </c>
      <c r="C677">
        <f>SIN(2*PI()*B677*README!B$5)</f>
        <v>0.93846842204976311</v>
      </c>
      <c r="D677" s="2">
        <f t="shared" si="403"/>
        <v>0.90063163748838682</v>
      </c>
      <c r="E677" s="2">
        <f t="shared" si="423"/>
        <v>0.97799924056712884</v>
      </c>
      <c r="F677" s="2">
        <f t="shared" si="404"/>
        <v>-1.8771373373777231</v>
      </c>
      <c r="G677" s="2">
        <f t="shared" si="427"/>
        <v>0.99771085123201009</v>
      </c>
      <c r="H677" s="2">
        <f t="shared" si="405"/>
        <v>0.95748555473225083</v>
      </c>
      <c r="I677" s="2">
        <f t="shared" si="431"/>
        <v>-0.40026901051364294</v>
      </c>
      <c r="J677" s="2">
        <f t="shared" si="406"/>
        <v>-0.76435331445607368</v>
      </c>
      <c r="K677" s="2">
        <f t="shared" si="432"/>
        <v>-0.12774327988148021</v>
      </c>
      <c r="L677" s="2">
        <f t="shared" si="407"/>
        <v>0.11869019175640508</v>
      </c>
      <c r="M677" s="2">
        <f t="shared" si="433"/>
        <v>-0.66468326785675413</v>
      </c>
      <c r="N677" s="2">
        <f t="shared" si="408"/>
        <v>-0.60099872938734367</v>
      </c>
      <c r="O677" s="2">
        <f t="shared" si="424"/>
        <v>-0.40026901051364294</v>
      </c>
      <c r="P677" s="2">
        <f t="shared" si="409"/>
        <v>0.72383698631734406</v>
      </c>
      <c r="Q677" s="2">
        <f t="shared" si="428"/>
        <v>-0.12774327988148021</v>
      </c>
      <c r="R677" s="2">
        <f t="shared" si="410"/>
        <v>-0.11550395896694497</v>
      </c>
      <c r="S677" s="2">
        <f t="shared" si="434"/>
        <v>-1.3376207345678903</v>
      </c>
      <c r="T677" s="2">
        <f t="shared" si="411"/>
        <v>-2.4066140633680493</v>
      </c>
      <c r="U677" s="2">
        <f t="shared" si="435"/>
        <v>-1.3641659281572078</v>
      </c>
      <c r="V677" s="2">
        <f t="shared" si="412"/>
        <v>1.1153111814323595</v>
      </c>
      <c r="W677" s="2">
        <f t="shared" si="440"/>
        <v>-1.2839685839726345</v>
      </c>
      <c r="X677" s="2">
        <f t="shared" si="413"/>
        <v>-1.123442305461041</v>
      </c>
      <c r="Y677" s="2">
        <f t="shared" si="425"/>
        <v>-1.3376207345678903</v>
      </c>
      <c r="Z677" s="2">
        <f t="shared" si="414"/>
        <v>2.3407733501305938</v>
      </c>
      <c r="AA677" s="2">
        <f t="shared" si="429"/>
        <v>-1.3641659281572078</v>
      </c>
      <c r="AB677" s="2">
        <f t="shared" si="415"/>
        <v>-1.1936130949703969</v>
      </c>
      <c r="AC677" s="2">
        <f t="shared" si="436"/>
        <v>0.14595312265203947</v>
      </c>
      <c r="AD677" s="2">
        <f t="shared" si="416"/>
        <v>0.25411155756440407</v>
      </c>
      <c r="AE677" s="2">
        <f t="shared" si="437"/>
        <v>4.610948410956528E-2</v>
      </c>
      <c r="AF677" s="2">
        <f t="shared" si="417"/>
        <v>-3.499049404541682E-2</v>
      </c>
      <c r="AG677" s="2">
        <f t="shared" si="441"/>
        <v>0.24283901321814322</v>
      </c>
      <c r="AH677" s="2">
        <f t="shared" si="418"/>
        <v>0.24283901321814322</v>
      </c>
      <c r="AI677" s="2">
        <f t="shared" si="426"/>
        <v>0.14595312265203947</v>
      </c>
      <c r="AJ677" s="2">
        <f t="shared" si="419"/>
        <v>0</v>
      </c>
      <c r="AK677" s="2">
        <f t="shared" si="430"/>
        <v>4.610948410956528E-2</v>
      </c>
      <c r="AL677" s="2">
        <f t="shared" si="420"/>
        <v>0</v>
      </c>
      <c r="AM677" s="2">
        <f t="shared" si="438"/>
        <v>0.14595312265203947</v>
      </c>
      <c r="AN677" s="2">
        <f t="shared" si="421"/>
        <v>0</v>
      </c>
      <c r="AO677" s="2">
        <f t="shared" si="439"/>
        <v>4.610948410956528E-2</v>
      </c>
      <c r="AP677" s="2">
        <f t="shared" si="422"/>
        <v>0</v>
      </c>
      <c r="AQ677" s="2">
        <f t="shared" si="442"/>
        <v>0.24283901321814322</v>
      </c>
    </row>
    <row r="678" spans="1:43">
      <c r="A678">
        <v>676</v>
      </c>
      <c r="B678" s="5">
        <f>A678/README!B$4</f>
        <v>1.5328798185941043E-2</v>
      </c>
      <c r="C678">
        <f>SIN(2*PI()*B678*README!B$5)</f>
        <v>0.87991948986922952</v>
      </c>
      <c r="D678" s="2">
        <f t="shared" si="403"/>
        <v>0.84444325711882928</v>
      </c>
      <c r="E678" s="2">
        <f t="shared" si="423"/>
        <v>0.93846842204976311</v>
      </c>
      <c r="F678" s="2">
        <f t="shared" si="404"/>
        <v>-1.8012632749673889</v>
      </c>
      <c r="G678" s="2">
        <f t="shared" si="427"/>
        <v>0.97799924056712884</v>
      </c>
      <c r="H678" s="2">
        <f t="shared" si="405"/>
        <v>0.93856866869375155</v>
      </c>
      <c r="I678" s="2">
        <f t="shared" si="431"/>
        <v>-0.66468326785675413</v>
      </c>
      <c r="J678" s="2">
        <f t="shared" si="406"/>
        <v>-1.2692785239552977</v>
      </c>
      <c r="K678" s="2">
        <f t="shared" si="432"/>
        <v>-0.40026901051364294</v>
      </c>
      <c r="L678" s="2">
        <f t="shared" si="407"/>
        <v>0.37190219051905177</v>
      </c>
      <c r="M678" s="2">
        <f t="shared" si="433"/>
        <v>-0.91562768259105387</v>
      </c>
      <c r="N678" s="2">
        <f t="shared" si="408"/>
        <v>-0.8278996936443036</v>
      </c>
      <c r="O678" s="2">
        <f t="shared" si="424"/>
        <v>-0.66468326785675413</v>
      </c>
      <c r="P678" s="2">
        <f t="shared" si="409"/>
        <v>1.2019974587680404</v>
      </c>
      <c r="Q678" s="2">
        <f t="shared" si="428"/>
        <v>-0.40026901051364294</v>
      </c>
      <c r="R678" s="2">
        <f t="shared" si="410"/>
        <v>-0.36191849316067337</v>
      </c>
      <c r="S678" s="2">
        <f t="shared" si="434"/>
        <v>-1.2839685839726345</v>
      </c>
      <c r="T678" s="2">
        <f t="shared" si="411"/>
        <v>-2.3100844441601094</v>
      </c>
      <c r="U678" s="2">
        <f t="shared" si="435"/>
        <v>-1.3376207345678903</v>
      </c>
      <c r="V678" s="2">
        <f t="shared" si="412"/>
        <v>1.0936084320729424</v>
      </c>
      <c r="W678" s="2">
        <f t="shared" si="440"/>
        <v>-1.2042967401241036</v>
      </c>
      <c r="X678" s="2">
        <f t="shared" si="413"/>
        <v>-1.0537313163832636</v>
      </c>
      <c r="Y678" s="2">
        <f t="shared" si="425"/>
        <v>-1.2839685839726345</v>
      </c>
      <c r="Z678" s="2">
        <f t="shared" si="414"/>
        <v>2.2468846109349214</v>
      </c>
      <c r="AA678" s="2">
        <f t="shared" si="429"/>
        <v>-1.3376207345678903</v>
      </c>
      <c r="AB678" s="2">
        <f t="shared" si="415"/>
        <v>-1.1703866750586087</v>
      </c>
      <c r="AC678" s="2">
        <f t="shared" si="436"/>
        <v>0.24283901321814322</v>
      </c>
      <c r="AD678" s="2">
        <f t="shared" si="416"/>
        <v>0.42279465327632038</v>
      </c>
      <c r="AE678" s="2">
        <f t="shared" si="437"/>
        <v>0.14595312265203947</v>
      </c>
      <c r="AF678" s="2">
        <f t="shared" si="417"/>
        <v>-0.11075751480825505</v>
      </c>
      <c r="AG678" s="2">
        <f t="shared" si="441"/>
        <v>0.3348037579611145</v>
      </c>
      <c r="AH678" s="2">
        <f t="shared" si="418"/>
        <v>0.3348037579611145</v>
      </c>
      <c r="AI678" s="2">
        <f t="shared" si="426"/>
        <v>0.24283901321814322</v>
      </c>
      <c r="AJ678" s="2">
        <f t="shared" si="419"/>
        <v>0</v>
      </c>
      <c r="AK678" s="2">
        <f t="shared" si="430"/>
        <v>0.14595312265203947</v>
      </c>
      <c r="AL678" s="2">
        <f t="shared" si="420"/>
        <v>0</v>
      </c>
      <c r="AM678" s="2">
        <f t="shared" si="438"/>
        <v>0.24283901321814322</v>
      </c>
      <c r="AN678" s="2">
        <f t="shared" si="421"/>
        <v>0</v>
      </c>
      <c r="AO678" s="2">
        <f t="shared" si="439"/>
        <v>0.14595312265203947</v>
      </c>
      <c r="AP678" s="2">
        <f t="shared" si="422"/>
        <v>0</v>
      </c>
      <c r="AQ678" s="2">
        <f t="shared" si="442"/>
        <v>0.3348037579611145</v>
      </c>
    </row>
    <row r="679" spans="1:43">
      <c r="A679">
        <v>677</v>
      </c>
      <c r="B679" s="5">
        <f>A679/README!B$4</f>
        <v>1.5351473922902495E-2</v>
      </c>
      <c r="C679">
        <f>SIN(2*PI()*B679*README!B$5)</f>
        <v>0.80353894132356041</v>
      </c>
      <c r="D679" s="2">
        <f t="shared" si="403"/>
        <v>0.77114218817215407</v>
      </c>
      <c r="E679" s="2">
        <f t="shared" si="423"/>
        <v>0.87991948986922952</v>
      </c>
      <c r="F679" s="2">
        <f t="shared" si="404"/>
        <v>-1.6888865142288594</v>
      </c>
      <c r="G679" s="2">
        <f t="shared" si="427"/>
        <v>0.93846842204976311</v>
      </c>
      <c r="H679" s="2">
        <f t="shared" si="405"/>
        <v>0.90063163748838682</v>
      </c>
      <c r="I679" s="2">
        <f t="shared" si="431"/>
        <v>-0.91562768259105387</v>
      </c>
      <c r="J679" s="2">
        <f t="shared" si="406"/>
        <v>-1.7484817350664008</v>
      </c>
      <c r="K679" s="2">
        <f t="shared" si="432"/>
        <v>-0.66468326785675413</v>
      </c>
      <c r="L679" s="2">
        <f t="shared" si="407"/>
        <v>0.61757757114415157</v>
      </c>
      <c r="M679" s="2">
        <f t="shared" si="433"/>
        <v>-1.1480168524905678</v>
      </c>
      <c r="N679" s="2">
        <f t="shared" si="408"/>
        <v>-1.038023225538425</v>
      </c>
      <c r="O679" s="2">
        <f t="shared" si="424"/>
        <v>-0.91562768259105387</v>
      </c>
      <c r="P679" s="2">
        <f t="shared" si="409"/>
        <v>1.655799387279451</v>
      </c>
      <c r="Q679" s="2">
        <f t="shared" si="428"/>
        <v>-0.66468326785675413</v>
      </c>
      <c r="R679" s="2">
        <f t="shared" si="410"/>
        <v>-0.60099872938734367</v>
      </c>
      <c r="S679" s="2">
        <f t="shared" si="434"/>
        <v>-1.2042967401241036</v>
      </c>
      <c r="T679" s="2">
        <f t="shared" si="411"/>
        <v>-2.1667408379305919</v>
      </c>
      <c r="U679" s="2">
        <f t="shared" si="435"/>
        <v>-1.2839685839726345</v>
      </c>
      <c r="V679" s="2">
        <f t="shared" si="412"/>
        <v>1.0497436483016491</v>
      </c>
      <c r="W679" s="2">
        <f t="shared" si="440"/>
        <v>-1.1002197572752603</v>
      </c>
      <c r="X679" s="2">
        <f t="shared" si="413"/>
        <v>-0.96266640481403654</v>
      </c>
      <c r="Y679" s="2">
        <f t="shared" si="425"/>
        <v>-1.2042967401241036</v>
      </c>
      <c r="Z679" s="2">
        <f t="shared" si="414"/>
        <v>2.1074626327785699</v>
      </c>
      <c r="AA679" s="2">
        <f t="shared" si="429"/>
        <v>-1.2839685839726345</v>
      </c>
      <c r="AB679" s="2">
        <f t="shared" si="415"/>
        <v>-1.123442305461041</v>
      </c>
      <c r="AC679" s="2">
        <f t="shared" si="436"/>
        <v>0.3348037579611145</v>
      </c>
      <c r="AD679" s="2">
        <f t="shared" si="416"/>
        <v>0.58290979232245799</v>
      </c>
      <c r="AE679" s="2">
        <f t="shared" si="437"/>
        <v>0.24283901321814322</v>
      </c>
      <c r="AF679" s="2">
        <f t="shared" si="417"/>
        <v>-0.18428002850375952</v>
      </c>
      <c r="AG679" s="2">
        <f t="shared" si="441"/>
        <v>0.41998368632219091</v>
      </c>
      <c r="AH679" s="2">
        <f t="shared" si="418"/>
        <v>0.41998368632219091</v>
      </c>
      <c r="AI679" s="2">
        <f t="shared" si="426"/>
        <v>0.3348037579611145</v>
      </c>
      <c r="AJ679" s="2">
        <f t="shared" si="419"/>
        <v>0</v>
      </c>
      <c r="AK679" s="2">
        <f t="shared" si="430"/>
        <v>0.24283901321814322</v>
      </c>
      <c r="AL679" s="2">
        <f t="shared" si="420"/>
        <v>0</v>
      </c>
      <c r="AM679" s="2">
        <f t="shared" si="438"/>
        <v>0.3348037579611145</v>
      </c>
      <c r="AN679" s="2">
        <f t="shared" si="421"/>
        <v>0</v>
      </c>
      <c r="AO679" s="2">
        <f t="shared" si="439"/>
        <v>0.24283901321814322</v>
      </c>
      <c r="AP679" s="2">
        <f t="shared" si="422"/>
        <v>0</v>
      </c>
      <c r="AQ679" s="2">
        <f t="shared" si="442"/>
        <v>0.41998368632219091</v>
      </c>
    </row>
    <row r="680" spans="1:43">
      <c r="A680">
        <v>678</v>
      </c>
      <c r="B680" s="5">
        <f>A680/README!B$4</f>
        <v>1.5374149659863945E-2</v>
      </c>
      <c r="C680">
        <f>SIN(2*PI()*B680*README!B$5)</f>
        <v>0.71087463238724002</v>
      </c>
      <c r="D680" s="2">
        <f t="shared" si="403"/>
        <v>0.68221388080112288</v>
      </c>
      <c r="E680" s="2">
        <f t="shared" si="423"/>
        <v>0.80353894132356041</v>
      </c>
      <c r="F680" s="2">
        <f t="shared" si="404"/>
        <v>-1.5422843763362728</v>
      </c>
      <c r="G680" s="2">
        <f t="shared" si="427"/>
        <v>0.87991948986922952</v>
      </c>
      <c r="H680" s="2">
        <f t="shared" si="405"/>
        <v>0.84444325711882928</v>
      </c>
      <c r="I680" s="2">
        <f t="shared" si="431"/>
        <v>-1.1480168524905678</v>
      </c>
      <c r="J680" s="2">
        <f t="shared" si="406"/>
        <v>-2.1922518686284516</v>
      </c>
      <c r="K680" s="2">
        <f t="shared" si="432"/>
        <v>-0.91562768259105387</v>
      </c>
      <c r="L680" s="2">
        <f t="shared" si="407"/>
        <v>0.85073770866877885</v>
      </c>
      <c r="M680" s="2">
        <f t="shared" si="433"/>
        <v>-1.3571413983759935</v>
      </c>
      <c r="N680" s="2">
        <f t="shared" si="408"/>
        <v>-1.2271111602567277</v>
      </c>
      <c r="O680" s="2">
        <f t="shared" si="424"/>
        <v>-1.1480168524905678</v>
      </c>
      <c r="P680" s="2">
        <f t="shared" si="409"/>
        <v>2.0760464510653698</v>
      </c>
      <c r="Q680" s="2">
        <f t="shared" si="428"/>
        <v>-0.91562768259105387</v>
      </c>
      <c r="R680" s="2">
        <f t="shared" si="410"/>
        <v>-0.8278996936443036</v>
      </c>
      <c r="S680" s="2">
        <f t="shared" si="434"/>
        <v>-1.1002197572752603</v>
      </c>
      <c r="T680" s="2">
        <f t="shared" si="411"/>
        <v>-1.9794881106634306</v>
      </c>
      <c r="U680" s="2">
        <f t="shared" si="435"/>
        <v>-1.2042967401241036</v>
      </c>
      <c r="V680" s="2">
        <f t="shared" si="412"/>
        <v>0.98460575234962588</v>
      </c>
      <c r="W680" s="2">
        <f t="shared" si="440"/>
        <v>-0.97384676114946611</v>
      </c>
      <c r="X680" s="2">
        <f t="shared" si="413"/>
        <v>-0.85209300614386518</v>
      </c>
      <c r="Y680" s="2">
        <f t="shared" si="425"/>
        <v>-1.1002197572752603</v>
      </c>
      <c r="Z680" s="2">
        <f t="shared" si="414"/>
        <v>1.9253328096390752</v>
      </c>
      <c r="AA680" s="2">
        <f t="shared" si="429"/>
        <v>-1.2042967401241036</v>
      </c>
      <c r="AB680" s="2">
        <f t="shared" si="415"/>
        <v>-1.0537313163832636</v>
      </c>
      <c r="AC680" s="2">
        <f t="shared" si="436"/>
        <v>0.41998368632219091</v>
      </c>
      <c r="AD680" s="2">
        <f t="shared" si="416"/>
        <v>0.73121223269340418</v>
      </c>
      <c r="AE680" s="2">
        <f t="shared" si="437"/>
        <v>0.3348037579611145</v>
      </c>
      <c r="AF680" s="2">
        <f t="shared" si="417"/>
        <v>-0.25406809738934638</v>
      </c>
      <c r="AG680" s="2">
        <f t="shared" si="441"/>
        <v>0.49665262241600422</v>
      </c>
      <c r="AH680" s="2">
        <f t="shared" si="418"/>
        <v>0.49665262241600422</v>
      </c>
      <c r="AI680" s="2">
        <f t="shared" si="426"/>
        <v>0.41998368632219091</v>
      </c>
      <c r="AJ680" s="2">
        <f t="shared" si="419"/>
        <v>0</v>
      </c>
      <c r="AK680" s="2">
        <f t="shared" si="430"/>
        <v>0.3348037579611145</v>
      </c>
      <c r="AL680" s="2">
        <f t="shared" si="420"/>
        <v>0</v>
      </c>
      <c r="AM680" s="2">
        <f t="shared" si="438"/>
        <v>0.41998368632219091</v>
      </c>
      <c r="AN680" s="2">
        <f t="shared" si="421"/>
        <v>0</v>
      </c>
      <c r="AO680" s="2">
        <f t="shared" si="439"/>
        <v>0.3348037579611145</v>
      </c>
      <c r="AP680" s="2">
        <f t="shared" si="422"/>
        <v>0</v>
      </c>
      <c r="AQ680" s="2">
        <f t="shared" si="442"/>
        <v>0.49665262241600422</v>
      </c>
    </row>
    <row r="681" spans="1:43">
      <c r="A681">
        <v>679</v>
      </c>
      <c r="B681" s="5">
        <f>A681/README!B$4</f>
        <v>1.5396825396825397E-2</v>
      </c>
      <c r="C681">
        <f>SIN(2*PI()*B681*README!B$5)</f>
        <v>0.60380441032548671</v>
      </c>
      <c r="D681" s="2">
        <f t="shared" si="403"/>
        <v>0.57946047199584638</v>
      </c>
      <c r="E681" s="2">
        <f t="shared" si="423"/>
        <v>0.71087463238724002</v>
      </c>
      <c r="F681" s="2">
        <f t="shared" si="404"/>
        <v>-1.364427761595137</v>
      </c>
      <c r="G681" s="2">
        <f t="shared" si="427"/>
        <v>0.80353894132356041</v>
      </c>
      <c r="H681" s="2">
        <f t="shared" si="405"/>
        <v>0.77114218817215407</v>
      </c>
      <c r="I681" s="2">
        <f t="shared" si="431"/>
        <v>-1.3571413983759935</v>
      </c>
      <c r="J681" s="2">
        <f t="shared" si="406"/>
        <v>-2.5915958987259256</v>
      </c>
      <c r="K681" s="2">
        <f t="shared" si="432"/>
        <v>-1.1480168524905678</v>
      </c>
      <c r="L681" s="2">
        <f t="shared" si="407"/>
        <v>1.0666576002127872</v>
      </c>
      <c r="M681" s="2">
        <f t="shared" si="433"/>
        <v>-1.538763399940275</v>
      </c>
      <c r="N681" s="2">
        <f t="shared" si="408"/>
        <v>-1.3913316205082458</v>
      </c>
      <c r="O681" s="2">
        <f t="shared" si="424"/>
        <v>-1.3571413983759935</v>
      </c>
      <c r="P681" s="2">
        <f t="shared" si="409"/>
        <v>2.4542223204998836</v>
      </c>
      <c r="Q681" s="2">
        <f t="shared" si="428"/>
        <v>-1.1480168524905678</v>
      </c>
      <c r="R681" s="2">
        <f t="shared" si="410"/>
        <v>-1.038023225538425</v>
      </c>
      <c r="S681" s="2">
        <f t="shared" si="434"/>
        <v>-0.97384676114946611</v>
      </c>
      <c r="T681" s="2">
        <f t="shared" si="411"/>
        <v>-1.7521209490706939</v>
      </c>
      <c r="U681" s="2">
        <f t="shared" si="435"/>
        <v>-1.1002197572752603</v>
      </c>
      <c r="V681" s="2">
        <f t="shared" si="412"/>
        <v>0.89951476722447776</v>
      </c>
      <c r="W681" s="2">
        <f t="shared" si="440"/>
        <v>-0.82773870739300326</v>
      </c>
      <c r="X681" s="2">
        <f t="shared" si="413"/>
        <v>-0.72425189631645781</v>
      </c>
      <c r="Y681" s="2">
        <f t="shared" si="425"/>
        <v>-0.97384676114946611</v>
      </c>
      <c r="Z681" s="2">
        <f t="shared" si="414"/>
        <v>1.7041860122974688</v>
      </c>
      <c r="AA681" s="2">
        <f t="shared" si="429"/>
        <v>-1.1002197572752603</v>
      </c>
      <c r="AB681" s="2">
        <f t="shared" si="415"/>
        <v>-0.96266640481403654</v>
      </c>
      <c r="AC681" s="2">
        <f t="shared" si="436"/>
        <v>0.49665262241600422</v>
      </c>
      <c r="AD681" s="2">
        <f t="shared" si="416"/>
        <v>0.86469661736156889</v>
      </c>
      <c r="AE681" s="2">
        <f t="shared" si="437"/>
        <v>0.41998368632219091</v>
      </c>
      <c r="AF681" s="2">
        <f t="shared" si="417"/>
        <v>-0.31870746244979781</v>
      </c>
      <c r="AG681" s="2">
        <f t="shared" si="441"/>
        <v>0.56325686607874559</v>
      </c>
      <c r="AH681" s="2">
        <f t="shared" si="418"/>
        <v>0.56325686607874559</v>
      </c>
      <c r="AI681" s="2">
        <f t="shared" si="426"/>
        <v>0.49665262241600422</v>
      </c>
      <c r="AJ681" s="2">
        <f t="shared" si="419"/>
        <v>0</v>
      </c>
      <c r="AK681" s="2">
        <f t="shared" si="430"/>
        <v>0.41998368632219091</v>
      </c>
      <c r="AL681" s="2">
        <f t="shared" si="420"/>
        <v>0</v>
      </c>
      <c r="AM681" s="2">
        <f t="shared" si="438"/>
        <v>0.49665262241600422</v>
      </c>
      <c r="AN681" s="2">
        <f t="shared" si="421"/>
        <v>0</v>
      </c>
      <c r="AO681" s="2">
        <f t="shared" si="439"/>
        <v>0.41998368632219091</v>
      </c>
      <c r="AP681" s="2">
        <f t="shared" si="422"/>
        <v>0</v>
      </c>
      <c r="AQ681" s="2">
        <f t="shared" si="442"/>
        <v>0.56325686607874559</v>
      </c>
    </row>
    <row r="682" spans="1:43">
      <c r="A682">
        <v>680</v>
      </c>
      <c r="B682" s="5">
        <f>A682/README!B$4</f>
        <v>1.5419501133786848E-2</v>
      </c>
      <c r="C682">
        <f>SIN(2*PI()*B682*README!B$5)</f>
        <v>0.48449805901729298</v>
      </c>
      <c r="D682" s="2">
        <f t="shared" si="403"/>
        <v>0.46496426517966694</v>
      </c>
      <c r="E682" s="2">
        <f t="shared" si="423"/>
        <v>0.60380441032548671</v>
      </c>
      <c r="F682" s="2">
        <f t="shared" si="404"/>
        <v>-1.1589209439856547</v>
      </c>
      <c r="G682" s="2">
        <f t="shared" si="427"/>
        <v>0.71087463238724002</v>
      </c>
      <c r="H682" s="2">
        <f t="shared" si="405"/>
        <v>0.68221388080112288</v>
      </c>
      <c r="I682" s="2">
        <f t="shared" si="431"/>
        <v>-1.538763399940275</v>
      </c>
      <c r="J682" s="2">
        <f t="shared" si="406"/>
        <v>-2.938421096848709</v>
      </c>
      <c r="K682" s="2">
        <f t="shared" si="432"/>
        <v>-1.3571413983759935</v>
      </c>
      <c r="L682" s="2">
        <f t="shared" si="407"/>
        <v>1.2609616174193374</v>
      </c>
      <c r="M682" s="2">
        <f t="shared" si="433"/>
        <v>-1.6892022774342363</v>
      </c>
      <c r="N682" s="2">
        <f t="shared" si="408"/>
        <v>-1.5273566697258441</v>
      </c>
      <c r="O682" s="2">
        <f t="shared" si="424"/>
        <v>-1.538763399940275</v>
      </c>
      <c r="P682" s="2">
        <f t="shared" si="409"/>
        <v>2.7826632410011043</v>
      </c>
      <c r="Q682" s="2">
        <f t="shared" si="428"/>
        <v>-1.3571413983759935</v>
      </c>
      <c r="R682" s="2">
        <f t="shared" si="410"/>
        <v>-1.2271111602567277</v>
      </c>
      <c r="S682" s="2">
        <f t="shared" si="434"/>
        <v>-0.82773870739300326</v>
      </c>
      <c r="T682" s="2">
        <f t="shared" si="411"/>
        <v>-1.4892469610600125</v>
      </c>
      <c r="U682" s="2">
        <f t="shared" si="435"/>
        <v>-0.97384676114946611</v>
      </c>
      <c r="V682" s="2">
        <f t="shared" si="412"/>
        <v>0.7961950663721018</v>
      </c>
      <c r="W682" s="2">
        <f t="shared" si="440"/>
        <v>-0.66485648366937822</v>
      </c>
      <c r="X682" s="2">
        <f t="shared" si="413"/>
        <v>-0.58173378238214479</v>
      </c>
      <c r="Y682" s="2">
        <f t="shared" si="425"/>
        <v>-0.82773870739300326</v>
      </c>
      <c r="Z682" s="2">
        <f t="shared" si="414"/>
        <v>1.448503792641193</v>
      </c>
      <c r="AA682" s="2">
        <f t="shared" si="429"/>
        <v>-0.97384676114946611</v>
      </c>
      <c r="AB682" s="2">
        <f t="shared" si="415"/>
        <v>-0.85209300614386518</v>
      </c>
      <c r="AC682" s="2">
        <f t="shared" si="436"/>
        <v>0.56325686607874559</v>
      </c>
      <c r="AD682" s="2">
        <f t="shared" si="416"/>
        <v>0.98065787800474291</v>
      </c>
      <c r="AE682" s="2">
        <f t="shared" si="437"/>
        <v>0.49665262241600422</v>
      </c>
      <c r="AF682" s="2">
        <f t="shared" si="417"/>
        <v>-0.37688820343324558</v>
      </c>
      <c r="AG682" s="2">
        <f t="shared" si="441"/>
        <v>0.61844667868668035</v>
      </c>
      <c r="AH682" s="2">
        <f t="shared" si="418"/>
        <v>0.61844667868668035</v>
      </c>
      <c r="AI682" s="2">
        <f t="shared" si="426"/>
        <v>0.56325686607874559</v>
      </c>
      <c r="AJ682" s="2">
        <f t="shared" si="419"/>
        <v>0</v>
      </c>
      <c r="AK682" s="2">
        <f t="shared" si="430"/>
        <v>0.49665262241600422</v>
      </c>
      <c r="AL682" s="2">
        <f t="shared" si="420"/>
        <v>0</v>
      </c>
      <c r="AM682" s="2">
        <f t="shared" si="438"/>
        <v>0.56325686607874559</v>
      </c>
      <c r="AN682" s="2">
        <f t="shared" si="421"/>
        <v>0</v>
      </c>
      <c r="AO682" s="2">
        <f t="shared" si="439"/>
        <v>0.49665262241600422</v>
      </c>
      <c r="AP682" s="2">
        <f t="shared" si="422"/>
        <v>0</v>
      </c>
      <c r="AQ682" s="2">
        <f t="shared" si="442"/>
        <v>0.61844667868668035</v>
      </c>
    </row>
    <row r="683" spans="1:43">
      <c r="A683">
        <v>681</v>
      </c>
      <c r="B683" s="5">
        <f>A683/README!B$4</f>
        <v>1.54421768707483E-2</v>
      </c>
      <c r="C683">
        <f>SIN(2*PI()*B683*README!B$5)</f>
        <v>0.35537332816698158</v>
      </c>
      <c r="D683" s="2">
        <f t="shared" si="403"/>
        <v>0.34104553221691136</v>
      </c>
      <c r="E683" s="2">
        <f t="shared" si="423"/>
        <v>0.48449805901729298</v>
      </c>
      <c r="F683" s="2">
        <f t="shared" si="404"/>
        <v>-0.92992853035448886</v>
      </c>
      <c r="G683" s="2">
        <f t="shared" si="427"/>
        <v>0.60380441032548671</v>
      </c>
      <c r="H683" s="2">
        <f t="shared" si="405"/>
        <v>0.57946047199584638</v>
      </c>
      <c r="I683" s="2">
        <f t="shared" si="431"/>
        <v>-1.6892022774342363</v>
      </c>
      <c r="J683" s="2">
        <f t="shared" si="406"/>
        <v>-3.2256990314757297</v>
      </c>
      <c r="K683" s="2">
        <f t="shared" si="432"/>
        <v>-1.538763399940275</v>
      </c>
      <c r="L683" s="2">
        <f t="shared" si="407"/>
        <v>1.4297121788018772</v>
      </c>
      <c r="M683" s="2">
        <f t="shared" si="433"/>
        <v>-1.8054093788155838</v>
      </c>
      <c r="N683" s="2">
        <f t="shared" si="408"/>
        <v>-1.6324297528819367</v>
      </c>
      <c r="O683" s="2">
        <f t="shared" si="424"/>
        <v>-1.6892022774342363</v>
      </c>
      <c r="P683" s="2">
        <f t="shared" si="409"/>
        <v>3.0547133394347963</v>
      </c>
      <c r="Q683" s="2">
        <f t="shared" si="428"/>
        <v>-1.538763399940275</v>
      </c>
      <c r="R683" s="2">
        <f t="shared" si="410"/>
        <v>-1.3913316205082458</v>
      </c>
      <c r="S683" s="2">
        <f t="shared" si="434"/>
        <v>-0.66485648366937822</v>
      </c>
      <c r="T683" s="2">
        <f t="shared" si="411"/>
        <v>-1.1961933023092994</v>
      </c>
      <c r="U683" s="2">
        <f t="shared" si="435"/>
        <v>-0.82773870739300326</v>
      </c>
      <c r="V683" s="2">
        <f t="shared" si="412"/>
        <v>0.67674042915503441</v>
      </c>
      <c r="W683" s="2">
        <f t="shared" si="440"/>
        <v>-0.48850090710965122</v>
      </c>
      <c r="X683" s="2">
        <f t="shared" si="413"/>
        <v>-0.42742680167848496</v>
      </c>
      <c r="Y683" s="2">
        <f t="shared" si="425"/>
        <v>-0.66485648366937822</v>
      </c>
      <c r="Z683" s="2">
        <f t="shared" si="414"/>
        <v>1.1634675647709383</v>
      </c>
      <c r="AA683" s="2">
        <f t="shared" si="429"/>
        <v>-0.82773870739300326</v>
      </c>
      <c r="AB683" s="2">
        <f t="shared" si="415"/>
        <v>-0.72425189631645781</v>
      </c>
      <c r="AC683" s="2">
        <f t="shared" si="436"/>
        <v>0.61844667868668035</v>
      </c>
      <c r="AD683" s="2">
        <f t="shared" si="416"/>
        <v>1.0767460533631064</v>
      </c>
      <c r="AE683" s="2">
        <f t="shared" si="437"/>
        <v>0.56325686607874559</v>
      </c>
      <c r="AF683" s="2">
        <f t="shared" si="417"/>
        <v>-0.42743128445629225</v>
      </c>
      <c r="AG683" s="2">
        <f t="shared" si="441"/>
        <v>0.66110363568280972</v>
      </c>
      <c r="AH683" s="2">
        <f t="shared" si="418"/>
        <v>0.66110363568280972</v>
      </c>
      <c r="AI683" s="2">
        <f t="shared" si="426"/>
        <v>0.61844667868668035</v>
      </c>
      <c r="AJ683" s="2">
        <f t="shared" si="419"/>
        <v>0</v>
      </c>
      <c r="AK683" s="2">
        <f t="shared" si="430"/>
        <v>0.56325686607874559</v>
      </c>
      <c r="AL683" s="2">
        <f t="shared" si="420"/>
        <v>0</v>
      </c>
      <c r="AM683" s="2">
        <f t="shared" si="438"/>
        <v>0.61844667868668035</v>
      </c>
      <c r="AN683" s="2">
        <f t="shared" si="421"/>
        <v>0</v>
      </c>
      <c r="AO683" s="2">
        <f t="shared" si="439"/>
        <v>0.56325686607874559</v>
      </c>
      <c r="AP683" s="2">
        <f t="shared" si="422"/>
        <v>0</v>
      </c>
      <c r="AQ683" s="2">
        <f t="shared" si="442"/>
        <v>0.66110363568280972</v>
      </c>
    </row>
    <row r="684" spans="1:43">
      <c r="A684">
        <v>682</v>
      </c>
      <c r="B684" s="5">
        <f>A684/README!B$4</f>
        <v>1.546485260770975E-2</v>
      </c>
      <c r="C684">
        <f>SIN(2*PI()*B684*README!B$5)</f>
        <v>0.21904693747482754</v>
      </c>
      <c r="D684" s="2">
        <f t="shared" si="403"/>
        <v>0.21021549297724715</v>
      </c>
      <c r="E684" s="2">
        <f t="shared" si="423"/>
        <v>0.35537332816698158</v>
      </c>
      <c r="F684" s="2">
        <f t="shared" si="404"/>
        <v>-0.68209106443026901</v>
      </c>
      <c r="G684" s="2">
        <f t="shared" si="427"/>
        <v>0.48449805901729298</v>
      </c>
      <c r="H684" s="2">
        <f t="shared" si="405"/>
        <v>0.46496426517966694</v>
      </c>
      <c r="I684" s="2">
        <f t="shared" si="431"/>
        <v>-1.8054093788155838</v>
      </c>
      <c r="J684" s="2">
        <f t="shared" si="406"/>
        <v>-3.4476079996223867</v>
      </c>
      <c r="K684" s="2">
        <f t="shared" si="432"/>
        <v>-1.6892022774342363</v>
      </c>
      <c r="L684" s="2">
        <f t="shared" si="407"/>
        <v>1.5694895450472328</v>
      </c>
      <c r="M684" s="2">
        <f t="shared" si="433"/>
        <v>-1.8850297608485087</v>
      </c>
      <c r="N684" s="2">
        <f t="shared" si="408"/>
        <v>-1.7044215582261857</v>
      </c>
      <c r="O684" s="2">
        <f t="shared" si="424"/>
        <v>-1.8054093788155838</v>
      </c>
      <c r="P684" s="2">
        <f t="shared" si="409"/>
        <v>3.2648595057458194</v>
      </c>
      <c r="Q684" s="2">
        <f t="shared" si="428"/>
        <v>-1.6892022774342363</v>
      </c>
      <c r="R684" s="2">
        <f t="shared" si="410"/>
        <v>-1.5273566697258441</v>
      </c>
      <c r="S684" s="2">
        <f t="shared" si="434"/>
        <v>-0.48850090710965122</v>
      </c>
      <c r="T684" s="2">
        <f t="shared" si="411"/>
        <v>-0.87889872116696544</v>
      </c>
      <c r="U684" s="2">
        <f t="shared" si="435"/>
        <v>-0.66485648366937822</v>
      </c>
      <c r="V684" s="2">
        <f t="shared" si="412"/>
        <v>0.54357161029959744</v>
      </c>
      <c r="W684" s="2">
        <f t="shared" si="440"/>
        <v>-0.30224583307357833</v>
      </c>
      <c r="X684" s="2">
        <f t="shared" si="413"/>
        <v>-0.26445799356988847</v>
      </c>
      <c r="Y684" s="2">
        <f t="shared" si="425"/>
        <v>-0.48850090710965122</v>
      </c>
      <c r="Z684" s="2">
        <f t="shared" si="414"/>
        <v>0.8548536033618549</v>
      </c>
      <c r="AA684" s="2">
        <f t="shared" si="429"/>
        <v>-0.66485648366937822</v>
      </c>
      <c r="AB684" s="2">
        <f t="shared" si="415"/>
        <v>-0.58173378238214479</v>
      </c>
      <c r="AC684" s="2">
        <f t="shared" si="436"/>
        <v>0.66110363568280972</v>
      </c>
      <c r="AD684" s="2">
        <f t="shared" si="416"/>
        <v>1.1510139113320415</v>
      </c>
      <c r="AE684" s="2">
        <f t="shared" si="437"/>
        <v>0.61844667868668035</v>
      </c>
      <c r="AF684" s="2">
        <f t="shared" si="417"/>
        <v>-0.46931244723046017</v>
      </c>
      <c r="AG684" s="2">
        <f t="shared" si="441"/>
        <v>0.69036329151140308</v>
      </c>
      <c r="AH684" s="2">
        <f t="shared" si="418"/>
        <v>0.69036329151140308</v>
      </c>
      <c r="AI684" s="2">
        <f t="shared" si="426"/>
        <v>0.66110363568280972</v>
      </c>
      <c r="AJ684" s="2">
        <f t="shared" si="419"/>
        <v>0</v>
      </c>
      <c r="AK684" s="2">
        <f t="shared" si="430"/>
        <v>0.61844667868668035</v>
      </c>
      <c r="AL684" s="2">
        <f t="shared" si="420"/>
        <v>0</v>
      </c>
      <c r="AM684" s="2">
        <f t="shared" si="438"/>
        <v>0.66110363568280972</v>
      </c>
      <c r="AN684" s="2">
        <f t="shared" si="421"/>
        <v>0</v>
      </c>
      <c r="AO684" s="2">
        <f t="shared" si="439"/>
        <v>0.61844667868668035</v>
      </c>
      <c r="AP684" s="2">
        <f t="shared" si="422"/>
        <v>0</v>
      </c>
      <c r="AQ684" s="2">
        <f t="shared" si="442"/>
        <v>0.69036329151140308</v>
      </c>
    </row>
    <row r="685" spans="1:43">
      <c r="A685">
        <v>683</v>
      </c>
      <c r="B685" s="5">
        <f>A685/README!B$4</f>
        <v>1.5487528344671202E-2</v>
      </c>
      <c r="C685">
        <f>SIN(2*PI()*B685*README!B$5)</f>
        <v>7.8281548669778087E-2</v>
      </c>
      <c r="D685" s="2">
        <f t="shared" si="403"/>
        <v>7.5125425328216963E-2</v>
      </c>
      <c r="E685" s="2">
        <f t="shared" si="423"/>
        <v>0.21904693747482754</v>
      </c>
      <c r="F685" s="2">
        <f t="shared" si="404"/>
        <v>-0.42043098595230383</v>
      </c>
      <c r="G685" s="2">
        <f t="shared" si="427"/>
        <v>0.35537332816698158</v>
      </c>
      <c r="H685" s="2">
        <f t="shared" si="405"/>
        <v>0.34104553221691136</v>
      </c>
      <c r="I685" s="2">
        <f t="shared" si="431"/>
        <v>-1.8850297608485087</v>
      </c>
      <c r="J685" s="2">
        <f t="shared" si="406"/>
        <v>-3.5996510039684617</v>
      </c>
      <c r="K685" s="2">
        <f t="shared" si="432"/>
        <v>-1.8054093788155838</v>
      </c>
      <c r="L685" s="2">
        <f t="shared" si="407"/>
        <v>1.6774611202189749</v>
      </c>
      <c r="M685" s="2">
        <f t="shared" si="433"/>
        <v>-1.9264499121566625</v>
      </c>
      <c r="N685" s="2">
        <f t="shared" si="408"/>
        <v>-1.7418731679041304</v>
      </c>
      <c r="O685" s="2">
        <f t="shared" si="424"/>
        <v>-1.8850297608485087</v>
      </c>
      <c r="P685" s="2">
        <f t="shared" si="409"/>
        <v>3.4088431164335211</v>
      </c>
      <c r="Q685" s="2">
        <f t="shared" si="428"/>
        <v>-1.8054093788155838</v>
      </c>
      <c r="R685" s="2">
        <f t="shared" si="410"/>
        <v>-1.6324297528819367</v>
      </c>
      <c r="S685" s="2">
        <f t="shared" si="434"/>
        <v>-0.30224583307357833</v>
      </c>
      <c r="T685" s="2">
        <f t="shared" si="411"/>
        <v>-0.54379320959333355</v>
      </c>
      <c r="U685" s="2">
        <f t="shared" si="435"/>
        <v>-0.48850090710965122</v>
      </c>
      <c r="V685" s="2">
        <f t="shared" si="412"/>
        <v>0.39938728316960104</v>
      </c>
      <c r="W685" s="2">
        <f t="shared" si="440"/>
        <v>-0.10986573077627848</v>
      </c>
      <c r="X685" s="2">
        <f t="shared" si="413"/>
        <v>-9.6129929824743263E-2</v>
      </c>
      <c r="Y685" s="2">
        <f t="shared" si="425"/>
        <v>-0.30224583307357833</v>
      </c>
      <c r="Z685" s="2">
        <f t="shared" si="414"/>
        <v>0.52891598714279942</v>
      </c>
      <c r="AA685" s="2">
        <f t="shared" si="429"/>
        <v>-0.48850090710965122</v>
      </c>
      <c r="AB685" s="2">
        <f t="shared" si="415"/>
        <v>-0.42742680167848496</v>
      </c>
      <c r="AC685" s="2">
        <f t="shared" si="436"/>
        <v>0.69036329151140308</v>
      </c>
      <c r="AD685" s="2">
        <f t="shared" si="416"/>
        <v>1.2019564097267366</v>
      </c>
      <c r="AE685" s="2">
        <f t="shared" si="437"/>
        <v>0.66110363568280972</v>
      </c>
      <c r="AF685" s="2">
        <f t="shared" si="417"/>
        <v>-0.50168296771214638</v>
      </c>
      <c r="AG685" s="2">
        <f t="shared" si="441"/>
        <v>0.70563269765416137</v>
      </c>
      <c r="AH685" s="2">
        <f t="shared" si="418"/>
        <v>0.70563269765416137</v>
      </c>
      <c r="AI685" s="2">
        <f t="shared" si="426"/>
        <v>0.69036329151140308</v>
      </c>
      <c r="AJ685" s="2">
        <f t="shared" si="419"/>
        <v>0</v>
      </c>
      <c r="AK685" s="2">
        <f t="shared" si="430"/>
        <v>0.66110363568280972</v>
      </c>
      <c r="AL685" s="2">
        <f t="shared" si="420"/>
        <v>0</v>
      </c>
      <c r="AM685" s="2">
        <f t="shared" si="438"/>
        <v>0.69036329151140308</v>
      </c>
      <c r="AN685" s="2">
        <f t="shared" si="421"/>
        <v>0</v>
      </c>
      <c r="AO685" s="2">
        <f t="shared" si="439"/>
        <v>0.66110363568280972</v>
      </c>
      <c r="AP685" s="2">
        <f t="shared" si="422"/>
        <v>0</v>
      </c>
      <c r="AQ685" s="2">
        <f t="shared" si="442"/>
        <v>0.70563269765416137</v>
      </c>
    </row>
    <row r="686" spans="1:43">
      <c r="A686">
        <v>684</v>
      </c>
      <c r="B686" s="5">
        <f>A686/README!B$4</f>
        <v>1.5510204081632653E-2</v>
      </c>
      <c r="C686">
        <f>SIN(2*PI()*B686*README!B$5)</f>
        <v>-6.407021998070711E-2</v>
      </c>
      <c r="D686" s="2">
        <f t="shared" si="403"/>
        <v>-6.1487063154913077E-2</v>
      </c>
      <c r="E686" s="2">
        <f t="shared" si="423"/>
        <v>7.8281548669778087E-2</v>
      </c>
      <c r="F686" s="2">
        <f t="shared" si="404"/>
        <v>-0.15025085065565111</v>
      </c>
      <c r="G686" s="2">
        <f t="shared" si="427"/>
        <v>0.21904693747482754</v>
      </c>
      <c r="H686" s="2">
        <f t="shared" si="405"/>
        <v>0.21021549297724715</v>
      </c>
      <c r="I686" s="2">
        <f t="shared" si="431"/>
        <v>-1.9264499121566625</v>
      </c>
      <c r="J686" s="2">
        <f t="shared" si="406"/>
        <v>-3.6787468847538176</v>
      </c>
      <c r="K686" s="2">
        <f t="shared" si="432"/>
        <v>-1.8850297608485087</v>
      </c>
      <c r="L686" s="2">
        <f t="shared" si="407"/>
        <v>1.7514388544682749</v>
      </c>
      <c r="M686" s="2">
        <f t="shared" si="433"/>
        <v>-1.9288304511188599</v>
      </c>
      <c r="N686" s="2">
        <f t="shared" si="408"/>
        <v>-1.7440256230067703</v>
      </c>
      <c r="O686" s="2">
        <f t="shared" si="424"/>
        <v>-1.9264499121566625</v>
      </c>
      <c r="P686" s="2">
        <f t="shared" si="409"/>
        <v>3.4837463357889962</v>
      </c>
      <c r="Q686" s="2">
        <f t="shared" si="428"/>
        <v>-1.8850297608485087</v>
      </c>
      <c r="R686" s="2">
        <f t="shared" si="410"/>
        <v>-1.7044215582261857</v>
      </c>
      <c r="S686" s="2">
        <f t="shared" si="434"/>
        <v>-0.10986573077627848</v>
      </c>
      <c r="T686" s="2">
        <f t="shared" si="411"/>
        <v>-0.19766769902368017</v>
      </c>
      <c r="U686" s="2">
        <f t="shared" si="435"/>
        <v>-0.30224583307357833</v>
      </c>
      <c r="V686" s="2">
        <f t="shared" si="412"/>
        <v>0.24710935100370932</v>
      </c>
      <c r="W686" s="2">
        <f t="shared" si="440"/>
        <v>8.4740806536069302E-2</v>
      </c>
      <c r="X686" s="2">
        <f t="shared" si="413"/>
        <v>7.4146212181417981E-2</v>
      </c>
      <c r="Y686" s="2">
        <f t="shared" si="425"/>
        <v>-0.10986573077627848</v>
      </c>
      <c r="Z686" s="2">
        <f t="shared" si="414"/>
        <v>0.1922598596505852</v>
      </c>
      <c r="AA686" s="2">
        <f t="shared" si="429"/>
        <v>-0.30224583307357833</v>
      </c>
      <c r="AB686" s="2">
        <f t="shared" si="415"/>
        <v>-0.26445799356988847</v>
      </c>
      <c r="AC686" s="2">
        <f t="shared" si="436"/>
        <v>0.70563269765416137</v>
      </c>
      <c r="AD686" s="2">
        <f t="shared" si="416"/>
        <v>1.228541196043849</v>
      </c>
      <c r="AE686" s="2">
        <f t="shared" si="437"/>
        <v>0.69036329151140308</v>
      </c>
      <c r="AF686" s="2">
        <f t="shared" si="417"/>
        <v>-0.52388685554156911</v>
      </c>
      <c r="AG686" s="2">
        <f t="shared" si="441"/>
        <v>0.70660241876439456</v>
      </c>
      <c r="AH686" s="2">
        <f t="shared" si="418"/>
        <v>0.70660241876439456</v>
      </c>
      <c r="AI686" s="2">
        <f t="shared" si="426"/>
        <v>0.70563269765416137</v>
      </c>
      <c r="AJ686" s="2">
        <f t="shared" si="419"/>
        <v>0</v>
      </c>
      <c r="AK686" s="2">
        <f t="shared" si="430"/>
        <v>0.69036329151140308</v>
      </c>
      <c r="AL686" s="2">
        <f t="shared" si="420"/>
        <v>0</v>
      </c>
      <c r="AM686" s="2">
        <f t="shared" si="438"/>
        <v>0.70563269765416137</v>
      </c>
      <c r="AN686" s="2">
        <f t="shared" si="421"/>
        <v>0</v>
      </c>
      <c r="AO686" s="2">
        <f t="shared" si="439"/>
        <v>0.69036329151140308</v>
      </c>
      <c r="AP686" s="2">
        <f t="shared" si="422"/>
        <v>0</v>
      </c>
      <c r="AQ686" s="2">
        <f t="shared" si="442"/>
        <v>0.70660241876439456</v>
      </c>
    </row>
    <row r="687" spans="1:43">
      <c r="A687">
        <v>685</v>
      </c>
      <c r="B687" s="5">
        <f>A687/README!B$4</f>
        <v>1.5532879818594105E-2</v>
      </c>
      <c r="C687">
        <f>SIN(2*PI()*B687*README!B$5)</f>
        <v>-0.2051236021352931</v>
      </c>
      <c r="D687" s="2">
        <f t="shared" si="403"/>
        <v>-0.19685351295584597</v>
      </c>
      <c r="E687" s="2">
        <f t="shared" si="423"/>
        <v>-6.407021998070711E-2</v>
      </c>
      <c r="F687" s="2">
        <f t="shared" si="404"/>
        <v>0.12297412630918544</v>
      </c>
      <c r="G687" s="2">
        <f t="shared" si="427"/>
        <v>7.8281548669778087E-2</v>
      </c>
      <c r="H687" s="2">
        <f t="shared" si="405"/>
        <v>7.5125425328216963E-2</v>
      </c>
      <c r="I687" s="2">
        <f t="shared" si="431"/>
        <v>-1.9288304511188599</v>
      </c>
      <c r="J687" s="2">
        <f t="shared" si="406"/>
        <v>-3.6832927596483351</v>
      </c>
      <c r="K687" s="2">
        <f t="shared" si="432"/>
        <v>-1.9264499121566625</v>
      </c>
      <c r="L687" s="2">
        <f t="shared" si="407"/>
        <v>1.7899235849832991</v>
      </c>
      <c r="M687" s="2">
        <f t="shared" si="433"/>
        <v>-1.8921231359834798</v>
      </c>
      <c r="N687" s="2">
        <f t="shared" si="408"/>
        <v>-1.7108353039143112</v>
      </c>
      <c r="O687" s="2">
        <f t="shared" si="424"/>
        <v>-1.9288304511188599</v>
      </c>
      <c r="P687" s="2">
        <f t="shared" si="409"/>
        <v>3.4880512459942525</v>
      </c>
      <c r="Q687" s="2">
        <f t="shared" si="428"/>
        <v>-1.9264499121566625</v>
      </c>
      <c r="R687" s="2">
        <f t="shared" si="410"/>
        <v>-1.7418731679041304</v>
      </c>
      <c r="S687" s="2">
        <f t="shared" si="434"/>
        <v>8.4740806536069302E-2</v>
      </c>
      <c r="T687" s="2">
        <f t="shared" si="411"/>
        <v>0.15246355822731508</v>
      </c>
      <c r="U687" s="2">
        <f t="shared" si="435"/>
        <v>-0.10986573077627848</v>
      </c>
      <c r="V687" s="2">
        <f t="shared" si="412"/>
        <v>8.9823734387316917E-2</v>
      </c>
      <c r="W687" s="2">
        <f t="shared" si="440"/>
        <v>0.277630066790443</v>
      </c>
      <c r="X687" s="2">
        <f t="shared" si="413"/>
        <v>0.24291977716100077</v>
      </c>
      <c r="Y687" s="2">
        <f t="shared" si="425"/>
        <v>8.4740806536069302E-2</v>
      </c>
      <c r="Z687" s="2">
        <f t="shared" si="414"/>
        <v>-0.14829242436368337</v>
      </c>
      <c r="AA687" s="2">
        <f t="shared" si="429"/>
        <v>-0.10986573077627848</v>
      </c>
      <c r="AB687" s="2">
        <f t="shared" si="415"/>
        <v>-9.6129929824743263E-2</v>
      </c>
      <c r="AC687" s="2">
        <f t="shared" si="436"/>
        <v>0.70660241876439456</v>
      </c>
      <c r="AD687" s="2">
        <f t="shared" si="416"/>
        <v>1.2302295281414906</v>
      </c>
      <c r="AE687" s="2">
        <f t="shared" si="437"/>
        <v>0.70563269765416137</v>
      </c>
      <c r="AF687" s="2">
        <f t="shared" si="417"/>
        <v>-0.53547414772305768</v>
      </c>
      <c r="AG687" s="2">
        <f t="shared" si="441"/>
        <v>0.69325280339100692</v>
      </c>
      <c r="AH687" s="2">
        <f t="shared" si="418"/>
        <v>0.69325280339100692</v>
      </c>
      <c r="AI687" s="2">
        <f t="shared" si="426"/>
        <v>0.70660241876439456</v>
      </c>
      <c r="AJ687" s="2">
        <f t="shared" si="419"/>
        <v>0</v>
      </c>
      <c r="AK687" s="2">
        <f t="shared" si="430"/>
        <v>0.70563269765416137</v>
      </c>
      <c r="AL687" s="2">
        <f t="shared" si="420"/>
        <v>0</v>
      </c>
      <c r="AM687" s="2">
        <f t="shared" si="438"/>
        <v>0.70660241876439456</v>
      </c>
      <c r="AN687" s="2">
        <f t="shared" si="421"/>
        <v>0</v>
      </c>
      <c r="AO687" s="2">
        <f t="shared" si="439"/>
        <v>0.70563269765416137</v>
      </c>
      <c r="AP687" s="2">
        <f t="shared" si="422"/>
        <v>0</v>
      </c>
      <c r="AQ687" s="2">
        <f t="shared" si="442"/>
        <v>0.69325280339100692</v>
      </c>
    </row>
    <row r="688" spans="1:43">
      <c r="A688">
        <v>686</v>
      </c>
      <c r="B688" s="5">
        <f>A688/README!B$4</f>
        <v>1.5555555555555555E-2</v>
      </c>
      <c r="C688">
        <f>SIN(2*PI()*B688*README!B$5)</f>
        <v>-0.3420201433256681</v>
      </c>
      <c r="D688" s="2">
        <f t="shared" si="403"/>
        <v>-0.32823071560001349</v>
      </c>
      <c r="E688" s="2">
        <f t="shared" si="423"/>
        <v>-0.2051236021352931</v>
      </c>
      <c r="F688" s="2">
        <f t="shared" si="404"/>
        <v>0.39370702590964074</v>
      </c>
      <c r="G688" s="2">
        <f t="shared" si="427"/>
        <v>-6.407021998070711E-2</v>
      </c>
      <c r="H688" s="2">
        <f t="shared" si="405"/>
        <v>-6.1487063154913077E-2</v>
      </c>
      <c r="I688" s="2">
        <f t="shared" si="431"/>
        <v>-1.8921231359834798</v>
      </c>
      <c r="J688" s="2">
        <f t="shared" si="406"/>
        <v>-3.613196506249885</v>
      </c>
      <c r="K688" s="2">
        <f t="shared" si="432"/>
        <v>-1.9288304511188599</v>
      </c>
      <c r="L688" s="2">
        <f t="shared" si="407"/>
        <v>1.7921354166050403</v>
      </c>
      <c r="M688" s="2">
        <f t="shared" si="433"/>
        <v>-1.8170718424901304</v>
      </c>
      <c r="N688" s="2">
        <f t="shared" si="408"/>
        <v>-1.6429748142500815</v>
      </c>
      <c r="O688" s="2">
        <f t="shared" si="424"/>
        <v>-1.8921231359834798</v>
      </c>
      <c r="P688" s="2">
        <f t="shared" si="409"/>
        <v>3.421670607809701</v>
      </c>
      <c r="Q688" s="2">
        <f t="shared" si="428"/>
        <v>-1.9288304511188599</v>
      </c>
      <c r="R688" s="2">
        <f t="shared" si="410"/>
        <v>-1.7440256230067703</v>
      </c>
      <c r="S688" s="2">
        <f t="shared" si="434"/>
        <v>0.277630066790443</v>
      </c>
      <c r="T688" s="2">
        <f t="shared" si="411"/>
        <v>0.49950513317030182</v>
      </c>
      <c r="U688" s="2">
        <f t="shared" si="435"/>
        <v>8.4740806536069302E-2</v>
      </c>
      <c r="V688" s="2">
        <f t="shared" si="412"/>
        <v>-6.9282165096255635E-2</v>
      </c>
      <c r="W688" s="2">
        <f t="shared" si="440"/>
        <v>0.4648931386268953</v>
      </c>
      <c r="X688" s="2">
        <f t="shared" si="413"/>
        <v>0.40677055963165998</v>
      </c>
      <c r="Y688" s="2">
        <f t="shared" si="425"/>
        <v>0.277630066790443</v>
      </c>
      <c r="Z688" s="2">
        <f t="shared" si="414"/>
        <v>-0.48583955432477782</v>
      </c>
      <c r="AA688" s="2">
        <f t="shared" si="429"/>
        <v>8.4740806536069302E-2</v>
      </c>
      <c r="AB688" s="2">
        <f t="shared" si="415"/>
        <v>7.4146212181417981E-2</v>
      </c>
      <c r="AC688" s="2">
        <f t="shared" si="436"/>
        <v>0.69325280339100692</v>
      </c>
      <c r="AD688" s="2">
        <f t="shared" si="416"/>
        <v>1.2069871918777804</v>
      </c>
      <c r="AE688" s="2">
        <f t="shared" si="437"/>
        <v>0.70660241876439456</v>
      </c>
      <c r="AF688" s="2">
        <f t="shared" si="417"/>
        <v>-0.53621002714978694</v>
      </c>
      <c r="AG688" s="2">
        <f t="shared" si="441"/>
        <v>0.66585438221629367</v>
      </c>
      <c r="AH688" s="2">
        <f t="shared" si="418"/>
        <v>0.66585438221629367</v>
      </c>
      <c r="AI688" s="2">
        <f t="shared" si="426"/>
        <v>0.69325280339100692</v>
      </c>
      <c r="AJ688" s="2">
        <f t="shared" si="419"/>
        <v>0</v>
      </c>
      <c r="AK688" s="2">
        <f t="shared" si="430"/>
        <v>0.70660241876439456</v>
      </c>
      <c r="AL688" s="2">
        <f t="shared" si="420"/>
        <v>0</v>
      </c>
      <c r="AM688" s="2">
        <f t="shared" si="438"/>
        <v>0.69325280339100692</v>
      </c>
      <c r="AN688" s="2">
        <f t="shared" si="421"/>
        <v>0</v>
      </c>
      <c r="AO688" s="2">
        <f t="shared" si="439"/>
        <v>0.70660241876439456</v>
      </c>
      <c r="AP688" s="2">
        <f t="shared" si="422"/>
        <v>0</v>
      </c>
      <c r="AQ688" s="2">
        <f t="shared" si="442"/>
        <v>0.66585438221629367</v>
      </c>
    </row>
    <row r="689" spans="1:43">
      <c r="A689">
        <v>687</v>
      </c>
      <c r="B689" s="5">
        <f>A689/README!B$4</f>
        <v>1.5578231292517007E-2</v>
      </c>
      <c r="C689">
        <f>SIN(2*PI()*B689*README!B$5)</f>
        <v>-0.47198562769191843</v>
      </c>
      <c r="D689" s="2">
        <f t="shared" si="403"/>
        <v>-0.45295630492361527</v>
      </c>
      <c r="E689" s="2">
        <f t="shared" si="423"/>
        <v>-0.3420201433256681</v>
      </c>
      <c r="F689" s="2">
        <f t="shared" si="404"/>
        <v>0.65646143119660672</v>
      </c>
      <c r="G689" s="2">
        <f t="shared" si="427"/>
        <v>-0.2051236021352931</v>
      </c>
      <c r="H689" s="2">
        <f t="shared" si="405"/>
        <v>-0.19685351295584597</v>
      </c>
      <c r="I689" s="2">
        <f t="shared" si="431"/>
        <v>-1.8170718424901304</v>
      </c>
      <c r="J689" s="2">
        <f t="shared" si="406"/>
        <v>-3.4698786289497088</v>
      </c>
      <c r="K689" s="2">
        <f t="shared" si="432"/>
        <v>-1.8921231359834798</v>
      </c>
      <c r="L689" s="2">
        <f t="shared" si="407"/>
        <v>1.7580295264453132</v>
      </c>
      <c r="M689" s="2">
        <f t="shared" si="433"/>
        <v>-1.7051974891872503</v>
      </c>
      <c r="N689" s="2">
        <f t="shared" si="408"/>
        <v>-1.5418193505314555</v>
      </c>
      <c r="O689" s="2">
        <f t="shared" si="424"/>
        <v>-1.8170718424901304</v>
      </c>
      <c r="P689" s="2">
        <f t="shared" si="409"/>
        <v>3.2859496284819922</v>
      </c>
      <c r="Q689" s="2">
        <f t="shared" si="428"/>
        <v>-1.8921231359834798</v>
      </c>
      <c r="R689" s="2">
        <f t="shared" si="410"/>
        <v>-1.7108353039143112</v>
      </c>
      <c r="S689" s="2">
        <f t="shared" si="434"/>
        <v>0.4648931386268953</v>
      </c>
      <c r="T689" s="2">
        <f t="shared" si="411"/>
        <v>0.83642420939611506</v>
      </c>
      <c r="U689" s="2">
        <f t="shared" si="435"/>
        <v>0.277630066790443</v>
      </c>
      <c r="V689" s="2">
        <f t="shared" si="412"/>
        <v>-0.22698405773224253</v>
      </c>
      <c r="W689" s="2">
        <f t="shared" si="440"/>
        <v>0.64273512570009816</v>
      </c>
      <c r="X689" s="2">
        <f t="shared" si="413"/>
        <v>0.56237811456662556</v>
      </c>
      <c r="Y689" s="2">
        <f t="shared" si="425"/>
        <v>0.4648931386268953</v>
      </c>
      <c r="Z689" s="2">
        <f t="shared" si="414"/>
        <v>-0.8135411192679689</v>
      </c>
      <c r="AA689" s="2">
        <f t="shared" si="429"/>
        <v>0.277630066790443</v>
      </c>
      <c r="AB689" s="2">
        <f t="shared" si="415"/>
        <v>0.24291977716100077</v>
      </c>
      <c r="AC689" s="2">
        <f t="shared" si="436"/>
        <v>0.66585438221629367</v>
      </c>
      <c r="AD689" s="2">
        <f t="shared" si="416"/>
        <v>1.1592851944624161</v>
      </c>
      <c r="AE689" s="2">
        <f t="shared" si="437"/>
        <v>0.69325280339100692</v>
      </c>
      <c r="AF689" s="2">
        <f t="shared" si="417"/>
        <v>-0.526079581185109</v>
      </c>
      <c r="AG689" s="2">
        <f t="shared" si="441"/>
        <v>0.6249623857369645</v>
      </c>
      <c r="AH689" s="2">
        <f t="shared" si="418"/>
        <v>0.6249623857369645</v>
      </c>
      <c r="AI689" s="2">
        <f t="shared" si="426"/>
        <v>0.66585438221629367</v>
      </c>
      <c r="AJ689" s="2">
        <f t="shared" si="419"/>
        <v>0</v>
      </c>
      <c r="AK689" s="2">
        <f t="shared" si="430"/>
        <v>0.69325280339100692</v>
      </c>
      <c r="AL689" s="2">
        <f t="shared" si="420"/>
        <v>0</v>
      </c>
      <c r="AM689" s="2">
        <f t="shared" si="438"/>
        <v>0.66585438221629367</v>
      </c>
      <c r="AN689" s="2">
        <f t="shared" si="421"/>
        <v>0</v>
      </c>
      <c r="AO689" s="2">
        <f t="shared" si="439"/>
        <v>0.69325280339100692</v>
      </c>
      <c r="AP689" s="2">
        <f t="shared" si="422"/>
        <v>0</v>
      </c>
      <c r="AQ689" s="2">
        <f t="shared" si="442"/>
        <v>0.6249623857369645</v>
      </c>
    </row>
    <row r="690" spans="1:43">
      <c r="A690">
        <v>688</v>
      </c>
      <c r="B690" s="5">
        <f>A690/README!B$4</f>
        <v>1.5600907029478459E-2</v>
      </c>
      <c r="C690">
        <f>SIN(2*PI()*B690*README!B$5)</f>
        <v>-0.59238629761803996</v>
      </c>
      <c r="D690" s="2">
        <f t="shared" si="403"/>
        <v>-0.56850271006894648</v>
      </c>
      <c r="E690" s="2">
        <f t="shared" si="423"/>
        <v>-0.47198562769191843</v>
      </c>
      <c r="F690" s="2">
        <f t="shared" si="404"/>
        <v>0.90591260984251065</v>
      </c>
      <c r="G690" s="2">
        <f t="shared" si="427"/>
        <v>-0.3420201433256681</v>
      </c>
      <c r="H690" s="2">
        <f t="shared" si="405"/>
        <v>-0.32823071560001349</v>
      </c>
      <c r="I690" s="2">
        <f t="shared" si="431"/>
        <v>-1.7051974891872503</v>
      </c>
      <c r="J690" s="2">
        <f t="shared" si="406"/>
        <v>-3.256243472333527</v>
      </c>
      <c r="K690" s="2">
        <f t="shared" si="432"/>
        <v>-1.8170718424901304</v>
      </c>
      <c r="L690" s="2">
        <f t="shared" si="407"/>
        <v>1.6882970722249695</v>
      </c>
      <c r="M690" s="2">
        <f t="shared" si="433"/>
        <v>-1.5587672159350068</v>
      </c>
      <c r="N690" s="2">
        <f t="shared" si="408"/>
        <v>-1.4094188337376345</v>
      </c>
      <c r="O690" s="2">
        <f t="shared" si="424"/>
        <v>-1.7051974891872503</v>
      </c>
      <c r="P690" s="2">
        <f t="shared" si="409"/>
        <v>3.0836387010458588</v>
      </c>
      <c r="Q690" s="2">
        <f t="shared" si="428"/>
        <v>-1.8170718424901304</v>
      </c>
      <c r="R690" s="2">
        <f t="shared" si="410"/>
        <v>-1.6429748142500815</v>
      </c>
      <c r="S690" s="2">
        <f t="shared" si="434"/>
        <v>0.64273512570009816</v>
      </c>
      <c r="T690" s="2">
        <f t="shared" si="411"/>
        <v>1.1563931034832351</v>
      </c>
      <c r="U690" s="2">
        <f t="shared" si="435"/>
        <v>0.4648931386268953</v>
      </c>
      <c r="V690" s="2">
        <f t="shared" si="412"/>
        <v>-0.38008610608108356</v>
      </c>
      <c r="W690" s="2">
        <f t="shared" si="440"/>
        <v>0.80755205046029421</v>
      </c>
      <c r="X690" s="2">
        <f t="shared" si="413"/>
        <v>0.70658904639386411</v>
      </c>
      <c r="Y690" s="2">
        <f t="shared" si="425"/>
        <v>0.64273512570009816</v>
      </c>
      <c r="Z690" s="2">
        <f t="shared" si="414"/>
        <v>-1.1247562291396784</v>
      </c>
      <c r="AA690" s="2">
        <f t="shared" si="429"/>
        <v>0.4648931386268953</v>
      </c>
      <c r="AB690" s="2">
        <f t="shared" si="415"/>
        <v>0.40677055963165998</v>
      </c>
      <c r="AC690" s="2">
        <f t="shared" si="436"/>
        <v>0.6249623857369645</v>
      </c>
      <c r="AD690" s="2">
        <f t="shared" si="416"/>
        <v>1.0880902194699762</v>
      </c>
      <c r="AE690" s="2">
        <f t="shared" si="437"/>
        <v>0.66585438221629367</v>
      </c>
      <c r="AF690" s="2">
        <f t="shared" si="417"/>
        <v>-0.50528810386800005</v>
      </c>
      <c r="AG690" s="2">
        <f t="shared" si="441"/>
        <v>0.57140549248782169</v>
      </c>
      <c r="AH690" s="2">
        <f t="shared" si="418"/>
        <v>0.57140549248782169</v>
      </c>
      <c r="AI690" s="2">
        <f t="shared" si="426"/>
        <v>0.6249623857369645</v>
      </c>
      <c r="AJ690" s="2">
        <f t="shared" si="419"/>
        <v>0</v>
      </c>
      <c r="AK690" s="2">
        <f t="shared" si="430"/>
        <v>0.66585438221629367</v>
      </c>
      <c r="AL690" s="2">
        <f t="shared" si="420"/>
        <v>0</v>
      </c>
      <c r="AM690" s="2">
        <f t="shared" si="438"/>
        <v>0.6249623857369645</v>
      </c>
      <c r="AN690" s="2">
        <f t="shared" si="421"/>
        <v>0</v>
      </c>
      <c r="AO690" s="2">
        <f t="shared" si="439"/>
        <v>0.66585438221629367</v>
      </c>
      <c r="AP690" s="2">
        <f t="shared" si="422"/>
        <v>0</v>
      </c>
      <c r="AQ690" s="2">
        <f t="shared" si="442"/>
        <v>0.57140549248782169</v>
      </c>
    </row>
    <row r="691" spans="1:43">
      <c r="A691">
        <v>689</v>
      </c>
      <c r="B691" s="5">
        <f>A691/README!B$4</f>
        <v>1.5623582766439909E-2</v>
      </c>
      <c r="C691">
        <f>SIN(2*PI()*B691*README!B$5)</f>
        <v>-0.70078222697336345</v>
      </c>
      <c r="D691" s="2">
        <f t="shared" si="403"/>
        <v>-0.67252837684538691</v>
      </c>
      <c r="E691" s="2">
        <f t="shared" si="423"/>
        <v>-0.59238629761803996</v>
      </c>
      <c r="F691" s="2">
        <f t="shared" si="404"/>
        <v>1.137005420131969</v>
      </c>
      <c r="G691" s="2">
        <f t="shared" si="427"/>
        <v>-0.47198562769191843</v>
      </c>
      <c r="H691" s="2">
        <f t="shared" si="405"/>
        <v>-0.45295630492361527</v>
      </c>
      <c r="I691" s="2">
        <f t="shared" si="431"/>
        <v>-1.5587672159350068</v>
      </c>
      <c r="J691" s="2">
        <f t="shared" si="406"/>
        <v>-2.9766203644805498</v>
      </c>
      <c r="K691" s="2">
        <f t="shared" si="432"/>
        <v>-1.7051974891872503</v>
      </c>
      <c r="L691" s="2">
        <f t="shared" si="407"/>
        <v>1.5843511859250223</v>
      </c>
      <c r="M691" s="2">
        <f t="shared" si="433"/>
        <v>-1.3807484401925607</v>
      </c>
      <c r="N691" s="2">
        <f t="shared" si="408"/>
        <v>-1.2484563675493661</v>
      </c>
      <c r="O691" s="2">
        <f t="shared" si="424"/>
        <v>-1.5587672159350068</v>
      </c>
      <c r="P691" s="2">
        <f t="shared" si="409"/>
        <v>2.8188376674596816</v>
      </c>
      <c r="Q691" s="2">
        <f t="shared" si="428"/>
        <v>-1.7051974891872503</v>
      </c>
      <c r="R691" s="2">
        <f t="shared" si="410"/>
        <v>-1.5418193505314555</v>
      </c>
      <c r="S691" s="2">
        <f t="shared" si="434"/>
        <v>0.80755205046029421</v>
      </c>
      <c r="T691" s="2">
        <f t="shared" si="411"/>
        <v>1.4529276283738775</v>
      </c>
      <c r="U691" s="2">
        <f t="shared" si="435"/>
        <v>0.64273512570009816</v>
      </c>
      <c r="V691" s="2">
        <f t="shared" si="412"/>
        <v>-0.52548568879814606</v>
      </c>
      <c r="W691" s="2">
        <f t="shared" si="440"/>
        <v>0.95600388895459143</v>
      </c>
      <c r="X691" s="2">
        <f t="shared" si="413"/>
        <v>0.83648091272905933</v>
      </c>
      <c r="Y691" s="2">
        <f t="shared" si="425"/>
        <v>0.80755205046029421</v>
      </c>
      <c r="Z691" s="2">
        <f t="shared" si="414"/>
        <v>-1.4131780927958038</v>
      </c>
      <c r="AA691" s="2">
        <f t="shared" si="429"/>
        <v>0.64273512570009816</v>
      </c>
      <c r="AB691" s="2">
        <f t="shared" si="415"/>
        <v>0.56237811456662556</v>
      </c>
      <c r="AC691" s="2">
        <f t="shared" si="436"/>
        <v>0.57140549248782169</v>
      </c>
      <c r="AD691" s="2">
        <f t="shared" si="416"/>
        <v>0.99484503694451665</v>
      </c>
      <c r="AE691" s="2">
        <f t="shared" si="437"/>
        <v>0.6249623857369645</v>
      </c>
      <c r="AF691" s="2">
        <f t="shared" si="417"/>
        <v>-0.47425693561820492</v>
      </c>
      <c r="AG691" s="2">
        <f t="shared" si="441"/>
        <v>0.50626903582619287</v>
      </c>
      <c r="AH691" s="2">
        <f t="shared" si="418"/>
        <v>0.50626903582619287</v>
      </c>
      <c r="AI691" s="2">
        <f t="shared" si="426"/>
        <v>0.57140549248782169</v>
      </c>
      <c r="AJ691" s="2">
        <f t="shared" si="419"/>
        <v>0</v>
      </c>
      <c r="AK691" s="2">
        <f t="shared" si="430"/>
        <v>0.6249623857369645</v>
      </c>
      <c r="AL691" s="2">
        <f t="shared" si="420"/>
        <v>0</v>
      </c>
      <c r="AM691" s="2">
        <f t="shared" si="438"/>
        <v>0.57140549248782169</v>
      </c>
      <c r="AN691" s="2">
        <f t="shared" si="421"/>
        <v>0</v>
      </c>
      <c r="AO691" s="2">
        <f t="shared" si="439"/>
        <v>0.6249623857369645</v>
      </c>
      <c r="AP691" s="2">
        <f t="shared" si="422"/>
        <v>0</v>
      </c>
      <c r="AQ691" s="2">
        <f t="shared" si="442"/>
        <v>0.50626903582619287</v>
      </c>
    </row>
    <row r="692" spans="1:43">
      <c r="A692">
        <v>690</v>
      </c>
      <c r="B692" s="5">
        <f>A692/README!B$4</f>
        <v>1.5646258503401362E-2</v>
      </c>
      <c r="C692">
        <f>SIN(2*PI()*B692*README!B$5)</f>
        <v>-0.79497676634840353</v>
      </c>
      <c r="D692" s="2">
        <f t="shared" si="403"/>
        <v>-0.76292521945253022</v>
      </c>
      <c r="E692" s="2">
        <f t="shared" si="423"/>
        <v>-0.70078222697336345</v>
      </c>
      <c r="F692" s="2">
        <f t="shared" si="404"/>
        <v>1.3450567536837659</v>
      </c>
      <c r="G692" s="2">
        <f t="shared" si="427"/>
        <v>-0.59238629761803996</v>
      </c>
      <c r="H692" s="2">
        <f t="shared" si="405"/>
        <v>-0.56850271006894648</v>
      </c>
      <c r="I692" s="2">
        <f t="shared" si="431"/>
        <v>-1.3807484401925607</v>
      </c>
      <c r="J692" s="2">
        <f t="shared" si="406"/>
        <v>-2.6366758828941759</v>
      </c>
      <c r="K692" s="2">
        <f t="shared" si="432"/>
        <v>-1.5587672159350068</v>
      </c>
      <c r="L692" s="2">
        <f t="shared" si="407"/>
        <v>1.448298336590196</v>
      </c>
      <c r="M692" s="2">
        <f t="shared" si="433"/>
        <v>-1.1747487221416906</v>
      </c>
      <c r="N692" s="2">
        <f t="shared" si="408"/>
        <v>-1.0621938651067662</v>
      </c>
      <c r="O692" s="2">
        <f t="shared" si="424"/>
        <v>-1.3807484401925607</v>
      </c>
      <c r="P692" s="2">
        <f t="shared" si="409"/>
        <v>2.496912735084925</v>
      </c>
      <c r="Q692" s="2">
        <f t="shared" si="428"/>
        <v>-1.5587672159350068</v>
      </c>
      <c r="R692" s="2">
        <f t="shared" si="410"/>
        <v>-1.4094188337376345</v>
      </c>
      <c r="S692" s="2">
        <f t="shared" si="434"/>
        <v>0.95600388895459143</v>
      </c>
      <c r="T692" s="2">
        <f t="shared" si="411"/>
        <v>1.7200184957778062</v>
      </c>
      <c r="U692" s="2">
        <f t="shared" si="435"/>
        <v>0.80755205046029421</v>
      </c>
      <c r="V692" s="2">
        <f t="shared" si="412"/>
        <v>-0.66023627542411456</v>
      </c>
      <c r="W692" s="2">
        <f t="shared" si="440"/>
        <v>1.085082256594216</v>
      </c>
      <c r="X692" s="2">
        <f t="shared" si="413"/>
        <v>0.94942144782964266</v>
      </c>
      <c r="Y692" s="2">
        <f t="shared" si="425"/>
        <v>0.95600388895459143</v>
      </c>
      <c r="Z692" s="2">
        <f t="shared" si="414"/>
        <v>-1.6729618254676788</v>
      </c>
      <c r="AA692" s="2">
        <f t="shared" si="429"/>
        <v>0.80755205046029421</v>
      </c>
      <c r="AB692" s="2">
        <f t="shared" si="415"/>
        <v>0.70658904639386411</v>
      </c>
      <c r="AC692" s="2">
        <f t="shared" si="436"/>
        <v>0.50626903582619287</v>
      </c>
      <c r="AD692" s="2">
        <f t="shared" si="416"/>
        <v>0.88143926558617758</v>
      </c>
      <c r="AE692" s="2">
        <f t="shared" si="437"/>
        <v>0.57140549248782169</v>
      </c>
      <c r="AF692" s="2">
        <f t="shared" si="417"/>
        <v>-0.43361492474963392</v>
      </c>
      <c r="AG692" s="2">
        <f t="shared" si="441"/>
        <v>0.43087300959237163</v>
      </c>
      <c r="AH692" s="2">
        <f t="shared" si="418"/>
        <v>0.43087300959237163</v>
      </c>
      <c r="AI692" s="2">
        <f t="shared" si="426"/>
        <v>0.50626903582619287</v>
      </c>
      <c r="AJ692" s="2">
        <f t="shared" si="419"/>
        <v>0</v>
      </c>
      <c r="AK692" s="2">
        <f t="shared" si="430"/>
        <v>0.57140549248782169</v>
      </c>
      <c r="AL692" s="2">
        <f t="shared" si="420"/>
        <v>0</v>
      </c>
      <c r="AM692" s="2">
        <f t="shared" si="438"/>
        <v>0.50626903582619287</v>
      </c>
      <c r="AN692" s="2">
        <f t="shared" si="421"/>
        <v>0</v>
      </c>
      <c r="AO692" s="2">
        <f t="shared" si="439"/>
        <v>0.57140549248782169</v>
      </c>
      <c r="AP692" s="2">
        <f t="shared" si="422"/>
        <v>0</v>
      </c>
      <c r="AQ692" s="2">
        <f t="shared" si="442"/>
        <v>0.43087300959237163</v>
      </c>
    </row>
    <row r="693" spans="1:43">
      <c r="A693">
        <v>691</v>
      </c>
      <c r="B693" s="5">
        <f>A693/README!B$4</f>
        <v>1.5668934240362812E-2</v>
      </c>
      <c r="C693">
        <f>SIN(2*PI()*B693*README!B$5)</f>
        <v>-0.87306105827474922</v>
      </c>
      <c r="D693" s="2">
        <f t="shared" si="403"/>
        <v>-0.83786134095371478</v>
      </c>
      <c r="E693" s="2">
        <f t="shared" si="423"/>
        <v>-0.79497676634840353</v>
      </c>
      <c r="F693" s="2">
        <f t="shared" si="404"/>
        <v>1.5258504388971108</v>
      </c>
      <c r="G693" s="2">
        <f t="shared" si="427"/>
        <v>-0.70078222697336345</v>
      </c>
      <c r="H693" s="2">
        <f t="shared" si="405"/>
        <v>-0.67252837684538691</v>
      </c>
      <c r="I693" s="2">
        <f t="shared" si="431"/>
        <v>-1.1747487221416906</v>
      </c>
      <c r="J693" s="2">
        <f t="shared" si="406"/>
        <v>-2.2432990210003609</v>
      </c>
      <c r="K693" s="2">
        <f t="shared" si="432"/>
        <v>-1.3807484401925607</v>
      </c>
      <c r="L693" s="2">
        <f t="shared" si="407"/>
        <v>1.282895642619015</v>
      </c>
      <c r="M693" s="2">
        <f t="shared" si="433"/>
        <v>-0.94494265728333704</v>
      </c>
      <c r="N693" s="2">
        <f t="shared" si="408"/>
        <v>-0.85440594616197829</v>
      </c>
      <c r="O693" s="2">
        <f t="shared" si="424"/>
        <v>-1.1747487221416906</v>
      </c>
      <c r="P693" s="2">
        <f t="shared" si="409"/>
        <v>2.1243877302017848</v>
      </c>
      <c r="Q693" s="2">
        <f t="shared" si="428"/>
        <v>-1.3807484401925607</v>
      </c>
      <c r="R693" s="2">
        <f t="shared" si="410"/>
        <v>-1.2484563675493661</v>
      </c>
      <c r="S693" s="2">
        <f t="shared" si="434"/>
        <v>1.085082256594216</v>
      </c>
      <c r="T693" s="2">
        <f t="shared" si="411"/>
        <v>1.9522530947267096</v>
      </c>
      <c r="U693" s="2">
        <f t="shared" si="435"/>
        <v>0.95600388895459143</v>
      </c>
      <c r="V693" s="2">
        <f t="shared" si="412"/>
        <v>-0.78160713798519743</v>
      </c>
      <c r="W693" s="2">
        <f t="shared" si="440"/>
        <v>1.1921713732319525</v>
      </c>
      <c r="X693" s="2">
        <f t="shared" si="413"/>
        <v>1.0431219056033425</v>
      </c>
      <c r="Y693" s="2">
        <f t="shared" si="425"/>
        <v>1.085082256594216</v>
      </c>
      <c r="Z693" s="2">
        <f t="shared" si="414"/>
        <v>-1.8988428956701362</v>
      </c>
      <c r="AA693" s="2">
        <f t="shared" si="429"/>
        <v>0.95600388895459143</v>
      </c>
      <c r="AB693" s="2">
        <f t="shared" si="415"/>
        <v>0.83648091272905933</v>
      </c>
      <c r="AC693" s="2">
        <f t="shared" si="436"/>
        <v>0.43087300959237163</v>
      </c>
      <c r="AD693" s="2">
        <f t="shared" si="416"/>
        <v>0.75017107952537543</v>
      </c>
      <c r="AE693" s="2">
        <f t="shared" si="437"/>
        <v>0.50626903582619287</v>
      </c>
      <c r="AF693" s="2">
        <f t="shared" si="417"/>
        <v>-0.38418568382508689</v>
      </c>
      <c r="AG693" s="2">
        <f t="shared" si="441"/>
        <v>0.34674531836255418</v>
      </c>
      <c r="AH693" s="2">
        <f t="shared" si="418"/>
        <v>0.34674531836255418</v>
      </c>
      <c r="AI693" s="2">
        <f t="shared" si="426"/>
        <v>0.43087300959237163</v>
      </c>
      <c r="AJ693" s="2">
        <f t="shared" si="419"/>
        <v>0</v>
      </c>
      <c r="AK693" s="2">
        <f t="shared" si="430"/>
        <v>0.50626903582619287</v>
      </c>
      <c r="AL693" s="2">
        <f t="shared" si="420"/>
        <v>0</v>
      </c>
      <c r="AM693" s="2">
        <f t="shared" si="438"/>
        <v>0.43087300959237163</v>
      </c>
      <c r="AN693" s="2">
        <f t="shared" si="421"/>
        <v>0</v>
      </c>
      <c r="AO693" s="2">
        <f t="shared" si="439"/>
        <v>0.50626903582619287</v>
      </c>
      <c r="AP693" s="2">
        <f t="shared" si="422"/>
        <v>0</v>
      </c>
      <c r="AQ693" s="2">
        <f t="shared" si="442"/>
        <v>0.34674531836255418</v>
      </c>
    </row>
    <row r="694" spans="1:43">
      <c r="A694">
        <v>692</v>
      </c>
      <c r="B694" s="5">
        <f>A694/README!B$4</f>
        <v>1.5691609977324262E-2</v>
      </c>
      <c r="C694">
        <f>SIN(2*PI()*B694*README!B$5)</f>
        <v>-0.93345272032562077</v>
      </c>
      <c r="D694" s="2">
        <f t="shared" si="403"/>
        <v>-0.89581815676721221</v>
      </c>
      <c r="E694" s="2">
        <f t="shared" si="423"/>
        <v>-0.87306105827474922</v>
      </c>
      <c r="F694" s="2">
        <f t="shared" si="404"/>
        <v>1.675722681898699</v>
      </c>
      <c r="G694" s="2">
        <f t="shared" si="427"/>
        <v>-0.79497676634840353</v>
      </c>
      <c r="H694" s="2">
        <f t="shared" si="405"/>
        <v>-0.76292521945253022</v>
      </c>
      <c r="I694" s="2">
        <f t="shared" si="431"/>
        <v>-0.94494265728333704</v>
      </c>
      <c r="J694" s="2">
        <f t="shared" si="406"/>
        <v>-1.8044615823208483</v>
      </c>
      <c r="K694" s="2">
        <f t="shared" si="432"/>
        <v>-1.1747487221416906</v>
      </c>
      <c r="L694" s="2">
        <f t="shared" si="407"/>
        <v>1.0914949986093425</v>
      </c>
      <c r="M694" s="2">
        <f t="shared" si="433"/>
        <v>-0.69598727803254934</v>
      </c>
      <c r="N694" s="2">
        <f t="shared" si="408"/>
        <v>-0.62930344420444051</v>
      </c>
      <c r="O694" s="2">
        <f t="shared" si="424"/>
        <v>-0.94494265728333704</v>
      </c>
      <c r="P694" s="2">
        <f t="shared" si="409"/>
        <v>1.7088118923145073</v>
      </c>
      <c r="Q694" s="2">
        <f t="shared" si="428"/>
        <v>-1.1747487221416906</v>
      </c>
      <c r="R694" s="2">
        <f t="shared" si="410"/>
        <v>-1.0621938651067662</v>
      </c>
      <c r="S694" s="2">
        <f t="shared" si="434"/>
        <v>1.1921713732319525</v>
      </c>
      <c r="T694" s="2">
        <f t="shared" si="411"/>
        <v>2.1449251784300873</v>
      </c>
      <c r="U694" s="2">
        <f t="shared" si="435"/>
        <v>1.085082256594216</v>
      </c>
      <c r="V694" s="2">
        <f t="shared" si="412"/>
        <v>-0.88713868934418993</v>
      </c>
      <c r="W694" s="2">
        <f t="shared" si="440"/>
        <v>1.275101072089198</v>
      </c>
      <c r="X694" s="2">
        <f t="shared" si="413"/>
        <v>1.1156834411723151</v>
      </c>
      <c r="Y694" s="2">
        <f t="shared" si="425"/>
        <v>1.1921713732319525</v>
      </c>
      <c r="Z694" s="2">
        <f t="shared" si="414"/>
        <v>-2.086243811218607</v>
      </c>
      <c r="AA694" s="2">
        <f t="shared" si="429"/>
        <v>1.085082256594216</v>
      </c>
      <c r="AB694" s="2">
        <f t="shared" si="415"/>
        <v>0.94942144782964266</v>
      </c>
      <c r="AC694" s="2">
        <f t="shared" si="436"/>
        <v>0.34674531836255418</v>
      </c>
      <c r="AD694" s="2">
        <f t="shared" si="416"/>
        <v>0.60370063569888677</v>
      </c>
      <c r="AE694" s="2">
        <f t="shared" si="437"/>
        <v>0.43087300959237163</v>
      </c>
      <c r="AF694" s="2">
        <f t="shared" si="417"/>
        <v>-0.32697089910284061</v>
      </c>
      <c r="AG694" s="2">
        <f t="shared" si="441"/>
        <v>0.2555908143793969</v>
      </c>
      <c r="AH694" s="2">
        <f t="shared" si="418"/>
        <v>0.2555908143793969</v>
      </c>
      <c r="AI694" s="2">
        <f t="shared" si="426"/>
        <v>0.34674531836255418</v>
      </c>
      <c r="AJ694" s="2">
        <f t="shared" si="419"/>
        <v>0</v>
      </c>
      <c r="AK694" s="2">
        <f t="shared" si="430"/>
        <v>0.43087300959237163</v>
      </c>
      <c r="AL694" s="2">
        <f t="shared" si="420"/>
        <v>0</v>
      </c>
      <c r="AM694" s="2">
        <f t="shared" si="438"/>
        <v>0.34674531836255418</v>
      </c>
      <c r="AN694" s="2">
        <f t="shared" si="421"/>
        <v>0</v>
      </c>
      <c r="AO694" s="2">
        <f t="shared" si="439"/>
        <v>0.43087300959237163</v>
      </c>
      <c r="AP694" s="2">
        <f t="shared" si="422"/>
        <v>0</v>
      </c>
      <c r="AQ694" s="2">
        <f t="shared" si="442"/>
        <v>0.2555908143793969</v>
      </c>
    </row>
    <row r="695" spans="1:43">
      <c r="A695">
        <v>693</v>
      </c>
      <c r="B695" s="5">
        <f>A695/README!B$4</f>
        <v>1.5714285714285715E-2</v>
      </c>
      <c r="C695">
        <f>SIN(2*PI()*B695*README!B$5)</f>
        <v>-0.97492791218182273</v>
      </c>
      <c r="D695" s="2">
        <f t="shared" si="403"/>
        <v>-0.93562116886538105</v>
      </c>
      <c r="E695" s="2">
        <f t="shared" si="423"/>
        <v>-0.93345272032562077</v>
      </c>
      <c r="F695" s="2">
        <f t="shared" si="404"/>
        <v>1.7916363135250899</v>
      </c>
      <c r="G695" s="2">
        <f t="shared" si="427"/>
        <v>-0.87306105827474922</v>
      </c>
      <c r="H695" s="2">
        <f t="shared" si="405"/>
        <v>-0.83786134095371478</v>
      </c>
      <c r="I695" s="2">
        <f t="shared" si="431"/>
        <v>-0.69598727803254934</v>
      </c>
      <c r="J695" s="2">
        <f t="shared" si="406"/>
        <v>-1.3290566314408889</v>
      </c>
      <c r="K695" s="2">
        <f t="shared" si="432"/>
        <v>-0.94494265728333704</v>
      </c>
      <c r="L695" s="2">
        <f t="shared" si="407"/>
        <v>0.87797514903189955</v>
      </c>
      <c r="M695" s="2">
        <f t="shared" si="433"/>
        <v>-0.43292767870299531</v>
      </c>
      <c r="N695" s="2">
        <f t="shared" si="408"/>
        <v>-0.39144807369092022</v>
      </c>
      <c r="O695" s="2">
        <f t="shared" si="424"/>
        <v>-0.69598727803254934</v>
      </c>
      <c r="P695" s="2">
        <f t="shared" si="409"/>
        <v>1.258606888401921</v>
      </c>
      <c r="Q695" s="2">
        <f t="shared" si="428"/>
        <v>-0.94494265728333704</v>
      </c>
      <c r="R695" s="2">
        <f t="shared" si="410"/>
        <v>-0.85440594616197829</v>
      </c>
      <c r="S695" s="2">
        <f t="shared" si="434"/>
        <v>1.275101072089198</v>
      </c>
      <c r="T695" s="2">
        <f t="shared" si="411"/>
        <v>2.2941302366226077</v>
      </c>
      <c r="U695" s="2">
        <f t="shared" si="435"/>
        <v>1.1921713732319525</v>
      </c>
      <c r="V695" s="2">
        <f t="shared" si="412"/>
        <v>-0.97469232686768748</v>
      </c>
      <c r="W695" s="2">
        <f t="shared" si="440"/>
        <v>1.3321907783039426</v>
      </c>
      <c r="X695" s="2">
        <f t="shared" si="413"/>
        <v>1.1656355910680272</v>
      </c>
      <c r="Y695" s="2">
        <f t="shared" si="425"/>
        <v>1.275101072089198</v>
      </c>
      <c r="Z695" s="2">
        <f t="shared" si="414"/>
        <v>-2.2313668823573813</v>
      </c>
      <c r="AA695" s="2">
        <f t="shared" si="429"/>
        <v>1.1921713732319525</v>
      </c>
      <c r="AB695" s="2">
        <f t="shared" si="415"/>
        <v>1.0431219056033425</v>
      </c>
      <c r="AC695" s="2">
        <f t="shared" si="436"/>
        <v>0.2555908143793969</v>
      </c>
      <c r="AD695" s="2">
        <f t="shared" si="416"/>
        <v>0.44499616562465838</v>
      </c>
      <c r="AE695" s="2">
        <f t="shared" si="437"/>
        <v>0.34674531836255418</v>
      </c>
      <c r="AF695" s="2">
        <f t="shared" si="417"/>
        <v>-0.26313003131007051</v>
      </c>
      <c r="AG695" s="2">
        <f t="shared" si="441"/>
        <v>0.15925674862857619</v>
      </c>
      <c r="AH695" s="2">
        <f t="shared" si="418"/>
        <v>0.15925674862857619</v>
      </c>
      <c r="AI695" s="2">
        <f t="shared" si="426"/>
        <v>0.2555908143793969</v>
      </c>
      <c r="AJ695" s="2">
        <f t="shared" si="419"/>
        <v>0</v>
      </c>
      <c r="AK695" s="2">
        <f t="shared" si="430"/>
        <v>0.34674531836255418</v>
      </c>
      <c r="AL695" s="2">
        <f t="shared" si="420"/>
        <v>0</v>
      </c>
      <c r="AM695" s="2">
        <f t="shared" si="438"/>
        <v>0.2555908143793969</v>
      </c>
      <c r="AN695" s="2">
        <f t="shared" si="421"/>
        <v>0</v>
      </c>
      <c r="AO695" s="2">
        <f t="shared" si="439"/>
        <v>0.34674531836255418</v>
      </c>
      <c r="AP695" s="2">
        <f t="shared" si="422"/>
        <v>0</v>
      </c>
      <c r="AQ695" s="2">
        <f t="shared" si="442"/>
        <v>0.15925674862857619</v>
      </c>
    </row>
    <row r="696" spans="1:43">
      <c r="A696">
        <v>694</v>
      </c>
      <c r="B696" s="5">
        <f>A696/README!B$4</f>
        <v>1.5736961451247165E-2</v>
      </c>
      <c r="C696">
        <f>SIN(2*PI()*B696*README!B$5)</f>
        <v>-0.99664613682246805</v>
      </c>
      <c r="D696" s="2">
        <f t="shared" si="403"/>
        <v>-0.95646376704116487</v>
      </c>
      <c r="E696" s="2">
        <f t="shared" si="423"/>
        <v>-0.97492791218182273</v>
      </c>
      <c r="F696" s="2">
        <f t="shared" si="404"/>
        <v>1.871242337721013</v>
      </c>
      <c r="G696" s="2">
        <f t="shared" si="427"/>
        <v>-0.93345272032562077</v>
      </c>
      <c r="H696" s="2">
        <f t="shared" si="405"/>
        <v>-0.89581815676721221</v>
      </c>
      <c r="I696" s="2">
        <f t="shared" si="431"/>
        <v>-0.43292767870299531</v>
      </c>
      <c r="J696" s="2">
        <f t="shared" si="406"/>
        <v>-0.82671827557114808</v>
      </c>
      <c r="K696" s="2">
        <f t="shared" si="432"/>
        <v>-0.69598727803254934</v>
      </c>
      <c r="L696" s="2">
        <f t="shared" si="407"/>
        <v>0.64666308526244254</v>
      </c>
      <c r="M696" s="2">
        <f t="shared" si="433"/>
        <v>-0.16109477639606962</v>
      </c>
      <c r="N696" s="2">
        <f t="shared" si="408"/>
        <v>-0.14565998665373547</v>
      </c>
      <c r="O696" s="2">
        <f t="shared" si="424"/>
        <v>-0.43292767870299531</v>
      </c>
      <c r="P696" s="2">
        <f t="shared" si="409"/>
        <v>0.78289614737751112</v>
      </c>
      <c r="Q696" s="2">
        <f t="shared" si="428"/>
        <v>-0.69598727803254934</v>
      </c>
      <c r="R696" s="2">
        <f t="shared" si="410"/>
        <v>-0.62930344420444051</v>
      </c>
      <c r="S696" s="2">
        <f t="shared" si="434"/>
        <v>1.3321907783039426</v>
      </c>
      <c r="T696" s="2">
        <f t="shared" si="411"/>
        <v>2.3968446206773217</v>
      </c>
      <c r="U696" s="2">
        <f t="shared" si="435"/>
        <v>1.275101072089198</v>
      </c>
      <c r="V696" s="2">
        <f t="shared" si="412"/>
        <v>-1.0424937713248497</v>
      </c>
      <c r="W696" s="2">
        <f t="shared" si="440"/>
        <v>1.3622835658718073</v>
      </c>
      <c r="X696" s="2">
        <f t="shared" si="413"/>
        <v>1.1919660722534702</v>
      </c>
      <c r="Y696" s="2">
        <f t="shared" si="425"/>
        <v>1.3321907783039426</v>
      </c>
      <c r="Z696" s="2">
        <f t="shared" si="414"/>
        <v>-2.3312711821493766</v>
      </c>
      <c r="AA696" s="2">
        <f t="shared" si="429"/>
        <v>1.275101072089198</v>
      </c>
      <c r="AB696" s="2">
        <f t="shared" si="415"/>
        <v>1.1156834411723151</v>
      </c>
      <c r="AC696" s="2">
        <f t="shared" si="436"/>
        <v>0.15925674862857619</v>
      </c>
      <c r="AD696" s="2">
        <f t="shared" si="416"/>
        <v>0.27727382402862744</v>
      </c>
      <c r="AE696" s="2">
        <f t="shared" si="437"/>
        <v>0.2555908143793969</v>
      </c>
      <c r="AF696" s="2">
        <f t="shared" si="417"/>
        <v>-0.19395681910807305</v>
      </c>
      <c r="AG696" s="2">
        <f t="shared" si="441"/>
        <v>5.96953361969631E-2</v>
      </c>
      <c r="AH696" s="2">
        <f t="shared" si="418"/>
        <v>5.96953361969631E-2</v>
      </c>
      <c r="AI696" s="2">
        <f t="shared" si="426"/>
        <v>0.15925674862857619</v>
      </c>
      <c r="AJ696" s="2">
        <f t="shared" si="419"/>
        <v>0</v>
      </c>
      <c r="AK696" s="2">
        <f t="shared" si="430"/>
        <v>0.2555908143793969</v>
      </c>
      <c r="AL696" s="2">
        <f t="shared" si="420"/>
        <v>0</v>
      </c>
      <c r="AM696" s="2">
        <f t="shared" si="438"/>
        <v>0.15925674862857619</v>
      </c>
      <c r="AN696" s="2">
        <f t="shared" si="421"/>
        <v>0</v>
      </c>
      <c r="AO696" s="2">
        <f t="shared" si="439"/>
        <v>0.2555908143793969</v>
      </c>
      <c r="AP696" s="2">
        <f t="shared" si="422"/>
        <v>0</v>
      </c>
      <c r="AQ696" s="2">
        <f t="shared" si="442"/>
        <v>5.96953361969631E-2</v>
      </c>
    </row>
    <row r="697" spans="1:43">
      <c r="A697">
        <v>695</v>
      </c>
      <c r="B697" s="5">
        <f>A697/README!B$4</f>
        <v>1.5759637188208615E-2</v>
      </c>
      <c r="C697">
        <f>SIN(2*PI()*B697*README!B$5)</f>
        <v>-0.9981672732428728</v>
      </c>
      <c r="D697" s="2">
        <f t="shared" si="403"/>
        <v>-0.95792357490785907</v>
      </c>
      <c r="E697" s="2">
        <f t="shared" si="423"/>
        <v>-0.99664613682246805</v>
      </c>
      <c r="F697" s="2">
        <f t="shared" si="404"/>
        <v>1.9129275340723633</v>
      </c>
      <c r="G697" s="2">
        <f t="shared" si="427"/>
        <v>-0.97492791218182273</v>
      </c>
      <c r="H697" s="2">
        <f t="shared" si="405"/>
        <v>-0.93562116886538105</v>
      </c>
      <c r="I697" s="2">
        <f t="shared" si="431"/>
        <v>-0.16109477639606962</v>
      </c>
      <c r="J697" s="2">
        <f t="shared" si="406"/>
        <v>-0.30762642884065827</v>
      </c>
      <c r="K697" s="2">
        <f t="shared" si="432"/>
        <v>-0.43292767870299531</v>
      </c>
      <c r="L697" s="2">
        <f t="shared" si="407"/>
        <v>0.40224635886590665</v>
      </c>
      <c r="M697" s="2">
        <f t="shared" si="433"/>
        <v>0.11400272032437153</v>
      </c>
      <c r="N697" s="2">
        <f t="shared" si="408"/>
        <v>0.10307990794258079</v>
      </c>
      <c r="O697" s="2">
        <f t="shared" si="424"/>
        <v>-0.16109477639606962</v>
      </c>
      <c r="P697" s="2">
        <f t="shared" si="409"/>
        <v>0.29131997330585996</v>
      </c>
      <c r="Q697" s="2">
        <f t="shared" si="428"/>
        <v>-0.43292767870299531</v>
      </c>
      <c r="R697" s="2">
        <f t="shared" si="410"/>
        <v>-0.39144807369092022</v>
      </c>
      <c r="S697" s="2">
        <f t="shared" si="434"/>
        <v>1.3622835658718073</v>
      </c>
      <c r="T697" s="2">
        <f t="shared" si="411"/>
        <v>2.4509868180096364</v>
      </c>
      <c r="U697" s="2">
        <f t="shared" si="435"/>
        <v>1.3321907783039426</v>
      </c>
      <c r="V697" s="2">
        <f t="shared" si="412"/>
        <v>-1.0891690227526625</v>
      </c>
      <c r="W697" s="2">
        <f t="shared" si="440"/>
        <v>1.3647696028144942</v>
      </c>
      <c r="X697" s="2">
        <f t="shared" si="413"/>
        <v>1.1941412960940039</v>
      </c>
      <c r="Y697" s="2">
        <f t="shared" si="425"/>
        <v>1.3622835658718073</v>
      </c>
      <c r="Z697" s="2">
        <f t="shared" si="414"/>
        <v>-2.3839321445205632</v>
      </c>
      <c r="AA697" s="2">
        <f t="shared" si="429"/>
        <v>1.3321907783039426</v>
      </c>
      <c r="AB697" s="2">
        <f t="shared" si="415"/>
        <v>1.1656355910680272</v>
      </c>
      <c r="AC697" s="2">
        <f t="shared" si="436"/>
        <v>5.96953361969631E-2</v>
      </c>
      <c r="AD697" s="2">
        <f t="shared" si="416"/>
        <v>0.10393251329404891</v>
      </c>
      <c r="AE697" s="2">
        <f t="shared" si="437"/>
        <v>0.15925674862857619</v>
      </c>
      <c r="AF697" s="2">
        <f t="shared" si="417"/>
        <v>-0.12085306140791641</v>
      </c>
      <c r="AG697" s="2">
        <f t="shared" si="441"/>
        <v>-4.1075805472399682E-2</v>
      </c>
      <c r="AH697" s="2">
        <f t="shared" si="418"/>
        <v>-4.1075805472399682E-2</v>
      </c>
      <c r="AI697" s="2">
        <f t="shared" si="426"/>
        <v>5.96953361969631E-2</v>
      </c>
      <c r="AJ697" s="2">
        <f t="shared" si="419"/>
        <v>0</v>
      </c>
      <c r="AK697" s="2">
        <f t="shared" si="430"/>
        <v>0.15925674862857619</v>
      </c>
      <c r="AL697" s="2">
        <f t="shared" si="420"/>
        <v>0</v>
      </c>
      <c r="AM697" s="2">
        <f t="shared" si="438"/>
        <v>5.96953361969631E-2</v>
      </c>
      <c r="AN697" s="2">
        <f t="shared" si="421"/>
        <v>0</v>
      </c>
      <c r="AO697" s="2">
        <f t="shared" si="439"/>
        <v>0.15925674862857619</v>
      </c>
      <c r="AP697" s="2">
        <f t="shared" si="422"/>
        <v>0</v>
      </c>
      <c r="AQ697" s="2">
        <f t="shared" si="442"/>
        <v>-4.1075805472399682E-2</v>
      </c>
    </row>
    <row r="698" spans="1:43">
      <c r="A698">
        <v>696</v>
      </c>
      <c r="B698" s="5">
        <f>A698/README!B$4</f>
        <v>1.5782312925170069E-2</v>
      </c>
      <c r="C698">
        <f>SIN(2*PI()*B698*README!B$5)</f>
        <v>-0.97946049553066739</v>
      </c>
      <c r="D698" s="2">
        <f t="shared" si="403"/>
        <v>-0.93997100937957379</v>
      </c>
      <c r="E698" s="2">
        <f t="shared" si="423"/>
        <v>-0.9981672732428728</v>
      </c>
      <c r="F698" s="2">
        <f t="shared" si="404"/>
        <v>1.9158471498057363</v>
      </c>
      <c r="G698" s="2">
        <f t="shared" si="427"/>
        <v>-0.99664613682246805</v>
      </c>
      <c r="H698" s="2">
        <f t="shared" si="405"/>
        <v>-0.95646376704116487</v>
      </c>
      <c r="I698" s="2">
        <f t="shared" si="431"/>
        <v>0.11400272032437153</v>
      </c>
      <c r="J698" s="2">
        <f t="shared" si="406"/>
        <v>0.21769948421718277</v>
      </c>
      <c r="K698" s="2">
        <f t="shared" si="432"/>
        <v>-0.16109477639606962</v>
      </c>
      <c r="L698" s="2">
        <f t="shared" si="407"/>
        <v>0.14967808810877972</v>
      </c>
      <c r="M698" s="2">
        <f t="shared" si="433"/>
        <v>0.38678994571096015</v>
      </c>
      <c r="N698" s="2">
        <f t="shared" si="408"/>
        <v>0.34973088259261581</v>
      </c>
      <c r="O698" s="2">
        <f t="shared" si="424"/>
        <v>0.11400272032437153</v>
      </c>
      <c r="P698" s="2">
        <f t="shared" si="409"/>
        <v>-0.20615981588402157</v>
      </c>
      <c r="Q698" s="2">
        <f t="shared" si="428"/>
        <v>-0.16109477639606962</v>
      </c>
      <c r="R698" s="2">
        <f t="shared" si="410"/>
        <v>-0.14565998665373547</v>
      </c>
      <c r="S698" s="2">
        <f t="shared" si="434"/>
        <v>1.3647696028144942</v>
      </c>
      <c r="T698" s="2">
        <f t="shared" si="411"/>
        <v>2.4554596340431405</v>
      </c>
      <c r="U698" s="2">
        <f t="shared" si="435"/>
        <v>1.3622835658718073</v>
      </c>
      <c r="V698" s="2">
        <f t="shared" si="412"/>
        <v>-1.1137722046399616</v>
      </c>
      <c r="W698" s="2">
        <f t="shared" si="440"/>
        <v>1.3395985094580378</v>
      </c>
      <c r="X698" s="2">
        <f t="shared" si="413"/>
        <v>1.1721171815600961</v>
      </c>
      <c r="Y698" s="2">
        <f t="shared" si="425"/>
        <v>1.3647696028144942</v>
      </c>
      <c r="Z698" s="2">
        <f t="shared" si="414"/>
        <v>-2.3882825922016555</v>
      </c>
      <c r="AA698" s="2">
        <f t="shared" si="429"/>
        <v>1.3622835658718073</v>
      </c>
      <c r="AB698" s="2">
        <f t="shared" si="415"/>
        <v>1.1919660722534702</v>
      </c>
      <c r="AC698" s="2">
        <f t="shared" si="436"/>
        <v>-4.1075805472399682E-2</v>
      </c>
      <c r="AD698" s="2">
        <f t="shared" si="416"/>
        <v>-7.1514995480352631E-2</v>
      </c>
      <c r="AE698" s="2">
        <f t="shared" si="437"/>
        <v>5.96953361969631E-2</v>
      </c>
      <c r="AF698" s="2">
        <f t="shared" si="417"/>
        <v>-4.5300209839165891E-2</v>
      </c>
      <c r="AG698" s="2">
        <f t="shared" si="441"/>
        <v>-0.14101454370760771</v>
      </c>
      <c r="AH698" s="2">
        <f t="shared" si="418"/>
        <v>-0.14101454370760771</v>
      </c>
      <c r="AI698" s="2">
        <f t="shared" si="426"/>
        <v>-4.1075805472399682E-2</v>
      </c>
      <c r="AJ698" s="2">
        <f t="shared" si="419"/>
        <v>0</v>
      </c>
      <c r="AK698" s="2">
        <f t="shared" si="430"/>
        <v>5.96953361969631E-2</v>
      </c>
      <c r="AL698" s="2">
        <f t="shared" si="420"/>
        <v>0</v>
      </c>
      <c r="AM698" s="2">
        <f t="shared" si="438"/>
        <v>-4.1075805472399682E-2</v>
      </c>
      <c r="AN698" s="2">
        <f t="shared" si="421"/>
        <v>0</v>
      </c>
      <c r="AO698" s="2">
        <f t="shared" si="439"/>
        <v>5.96953361969631E-2</v>
      </c>
      <c r="AP698" s="2">
        <f t="shared" si="422"/>
        <v>0</v>
      </c>
      <c r="AQ698" s="2">
        <f t="shared" si="442"/>
        <v>-0.14101454370760771</v>
      </c>
    </row>
    <row r="699" spans="1:43">
      <c r="A699">
        <v>697</v>
      </c>
      <c r="B699" s="5">
        <f>A699/README!B$4</f>
        <v>1.5804988662131519E-2</v>
      </c>
      <c r="C699">
        <f>SIN(2*PI()*B699*README!B$5)</f>
        <v>-0.94090489755459128</v>
      </c>
      <c r="D699" s="2">
        <f t="shared" si="403"/>
        <v>-0.90296988017408197</v>
      </c>
      <c r="E699" s="2">
        <f t="shared" si="423"/>
        <v>-0.97946049553066739</v>
      </c>
      <c r="F699" s="2">
        <f t="shared" si="404"/>
        <v>1.879942018749353</v>
      </c>
      <c r="G699" s="2">
        <f t="shared" si="427"/>
        <v>-0.9981672732428728</v>
      </c>
      <c r="H699" s="2">
        <f t="shared" si="405"/>
        <v>-0.95792357490785907</v>
      </c>
      <c r="I699" s="2">
        <f t="shared" si="431"/>
        <v>0.38678994571096015</v>
      </c>
      <c r="J699" s="2">
        <f t="shared" si="406"/>
        <v>0.7386137053754761</v>
      </c>
      <c r="K699" s="2">
        <f t="shared" si="432"/>
        <v>0.11400272032437153</v>
      </c>
      <c r="L699" s="2">
        <f t="shared" si="407"/>
        <v>-0.1059234172522069</v>
      </c>
      <c r="M699" s="2">
        <f t="shared" si="433"/>
        <v>0.65173885179068114</v>
      </c>
      <c r="N699" s="2">
        <f t="shared" si="408"/>
        <v>0.58929454186739005</v>
      </c>
      <c r="O699" s="2">
        <f t="shared" si="424"/>
        <v>0.38678994571096015</v>
      </c>
      <c r="P699" s="2">
        <f t="shared" si="409"/>
        <v>-0.69946176518136371</v>
      </c>
      <c r="Q699" s="2">
        <f t="shared" si="428"/>
        <v>0.11400272032437153</v>
      </c>
      <c r="R699" s="2">
        <f t="shared" si="410"/>
        <v>0.10307990794258079</v>
      </c>
      <c r="S699" s="2">
        <f t="shared" si="434"/>
        <v>1.3395985094580378</v>
      </c>
      <c r="T699" s="2">
        <f t="shared" si="411"/>
        <v>2.4101724269174474</v>
      </c>
      <c r="U699" s="2">
        <f t="shared" si="435"/>
        <v>1.3647696028144942</v>
      </c>
      <c r="V699" s="2">
        <f t="shared" si="412"/>
        <v>-1.1158047321664175</v>
      </c>
      <c r="W699" s="2">
        <f t="shared" si="440"/>
        <v>1.287280379379637</v>
      </c>
      <c r="X699" s="2">
        <f t="shared" si="413"/>
        <v>1.1263400485317838</v>
      </c>
      <c r="Y699" s="2">
        <f t="shared" si="425"/>
        <v>1.3395985094580378</v>
      </c>
      <c r="Z699" s="2">
        <f t="shared" si="414"/>
        <v>-2.3442343631335882</v>
      </c>
      <c r="AA699" s="2">
        <f t="shared" si="429"/>
        <v>1.3647696028144942</v>
      </c>
      <c r="AB699" s="2">
        <f t="shared" si="415"/>
        <v>1.1941412960940039</v>
      </c>
      <c r="AC699" s="2">
        <f t="shared" si="436"/>
        <v>-0.14101454370760771</v>
      </c>
      <c r="AD699" s="2">
        <f t="shared" si="416"/>
        <v>-0.24551324897791227</v>
      </c>
      <c r="AE699" s="2">
        <f t="shared" si="437"/>
        <v>-4.1075805472399682E-2</v>
      </c>
      <c r="AF699" s="2">
        <f t="shared" si="417"/>
        <v>3.1170652948045986E-2</v>
      </c>
      <c r="AG699" s="2">
        <f t="shared" si="441"/>
        <v>-0.23809561453766681</v>
      </c>
      <c r="AH699" s="2">
        <f t="shared" si="418"/>
        <v>-0.23809561453766681</v>
      </c>
      <c r="AI699" s="2">
        <f t="shared" si="426"/>
        <v>-0.14101454370760771</v>
      </c>
      <c r="AJ699" s="2">
        <f t="shared" si="419"/>
        <v>0</v>
      </c>
      <c r="AK699" s="2">
        <f t="shared" si="430"/>
        <v>-4.1075805472399682E-2</v>
      </c>
      <c r="AL699" s="2">
        <f t="shared" si="420"/>
        <v>0</v>
      </c>
      <c r="AM699" s="2">
        <f t="shared" si="438"/>
        <v>-0.14101454370760771</v>
      </c>
      <c r="AN699" s="2">
        <f t="shared" si="421"/>
        <v>0</v>
      </c>
      <c r="AO699" s="2">
        <f t="shared" si="439"/>
        <v>-4.1075805472399682E-2</v>
      </c>
      <c r="AP699" s="2">
        <f t="shared" si="422"/>
        <v>0</v>
      </c>
      <c r="AQ699" s="2">
        <f t="shared" si="442"/>
        <v>-0.23809561453766681</v>
      </c>
    </row>
    <row r="700" spans="1:43">
      <c r="A700">
        <v>698</v>
      </c>
      <c r="B700" s="5">
        <f>A700/README!B$4</f>
        <v>1.5827664399092972E-2</v>
      </c>
      <c r="C700">
        <f>SIN(2*PI()*B700*README!B$5)</f>
        <v>-0.88328181060659339</v>
      </c>
      <c r="D700" s="2">
        <f t="shared" si="403"/>
        <v>-0.84767001718907131</v>
      </c>
      <c r="E700" s="2">
        <f t="shared" si="423"/>
        <v>-0.94090489755459128</v>
      </c>
      <c r="F700" s="2">
        <f t="shared" si="404"/>
        <v>1.8059397603387548</v>
      </c>
      <c r="G700" s="2">
        <f t="shared" si="427"/>
        <v>-0.97946049553066739</v>
      </c>
      <c r="H700" s="2">
        <f t="shared" si="405"/>
        <v>-0.93997100937957379</v>
      </c>
      <c r="I700" s="2">
        <f t="shared" si="431"/>
        <v>0.65173885179068114</v>
      </c>
      <c r="J700" s="2">
        <f t="shared" si="406"/>
        <v>1.2445598795838417</v>
      </c>
      <c r="K700" s="2">
        <f t="shared" si="432"/>
        <v>0.38678994571096015</v>
      </c>
      <c r="L700" s="2">
        <f t="shared" si="407"/>
        <v>-0.35937837879594781</v>
      </c>
      <c r="M700" s="2">
        <f t="shared" si="433"/>
        <v>0.90348023455800364</v>
      </c>
      <c r="N700" s="2">
        <f t="shared" si="408"/>
        <v>0.81691611516984841</v>
      </c>
      <c r="O700" s="2">
        <f t="shared" si="424"/>
        <v>0.65173885179068114</v>
      </c>
      <c r="P700" s="2">
        <f t="shared" si="409"/>
        <v>-1.1785890837282627</v>
      </c>
      <c r="Q700" s="2">
        <f t="shared" si="428"/>
        <v>0.38678994571096015</v>
      </c>
      <c r="R700" s="2">
        <f t="shared" si="410"/>
        <v>0.34973088259261581</v>
      </c>
      <c r="S700" s="2">
        <f t="shared" si="434"/>
        <v>1.287280379379637</v>
      </c>
      <c r="T700" s="2">
        <f t="shared" si="411"/>
        <v>2.3160429443504231</v>
      </c>
      <c r="U700" s="2">
        <f t="shared" si="435"/>
        <v>1.3395985094580378</v>
      </c>
      <c r="V700" s="2">
        <f t="shared" si="412"/>
        <v>-1.0952254160510699</v>
      </c>
      <c r="W700" s="2">
        <f t="shared" si="440"/>
        <v>1.2088754423335548</v>
      </c>
      <c r="X700" s="2">
        <f t="shared" si="413"/>
        <v>1.0577375731020144</v>
      </c>
      <c r="Y700" s="2">
        <f t="shared" si="425"/>
        <v>1.287280379379637</v>
      </c>
      <c r="Z700" s="2">
        <f t="shared" si="414"/>
        <v>-2.2526800970764405</v>
      </c>
      <c r="AA700" s="2">
        <f t="shared" si="429"/>
        <v>1.3395985094580378</v>
      </c>
      <c r="AB700" s="2">
        <f t="shared" si="415"/>
        <v>1.1721171815600961</v>
      </c>
      <c r="AC700" s="2">
        <f t="shared" si="436"/>
        <v>-0.23809561453766681</v>
      </c>
      <c r="AD700" s="2">
        <f t="shared" si="416"/>
        <v>-0.41453616311904962</v>
      </c>
      <c r="AE700" s="2">
        <f t="shared" si="437"/>
        <v>-0.14101454370760771</v>
      </c>
      <c r="AF700" s="2">
        <f t="shared" si="417"/>
        <v>0.10700984075626728</v>
      </c>
      <c r="AG700" s="2">
        <f t="shared" si="441"/>
        <v>-0.3303516647771122</v>
      </c>
      <c r="AH700" s="2">
        <f t="shared" si="418"/>
        <v>-0.3303516647771122</v>
      </c>
      <c r="AI700" s="2">
        <f t="shared" si="426"/>
        <v>-0.23809561453766681</v>
      </c>
      <c r="AJ700" s="2">
        <f t="shared" si="419"/>
        <v>0</v>
      </c>
      <c r="AK700" s="2">
        <f t="shared" si="430"/>
        <v>-0.14101454370760771</v>
      </c>
      <c r="AL700" s="2">
        <f t="shared" si="420"/>
        <v>0</v>
      </c>
      <c r="AM700" s="2">
        <f t="shared" si="438"/>
        <v>-0.23809561453766681</v>
      </c>
      <c r="AN700" s="2">
        <f t="shared" si="421"/>
        <v>0</v>
      </c>
      <c r="AO700" s="2">
        <f t="shared" si="439"/>
        <v>-0.14101454370760771</v>
      </c>
      <c r="AP700" s="2">
        <f t="shared" si="422"/>
        <v>0</v>
      </c>
      <c r="AQ700" s="2">
        <f t="shared" si="442"/>
        <v>-0.3303516647771122</v>
      </c>
    </row>
    <row r="701" spans="1:43">
      <c r="A701">
        <v>699</v>
      </c>
      <c r="B701" s="5">
        <f>A701/README!B$4</f>
        <v>1.5850340136054422E-2</v>
      </c>
      <c r="C701">
        <f>SIN(2*PI()*B701*README!B$5)</f>
        <v>-0.80775896968069383</v>
      </c>
      <c r="D701" s="2">
        <f t="shared" si="403"/>
        <v>-0.7751920751584751</v>
      </c>
      <c r="E701" s="2">
        <f t="shared" si="423"/>
        <v>-0.88328181060659339</v>
      </c>
      <c r="F701" s="2">
        <f t="shared" si="404"/>
        <v>1.6953400343693097</v>
      </c>
      <c r="G701" s="2">
        <f t="shared" si="427"/>
        <v>-0.94090489755459128</v>
      </c>
      <c r="H701" s="2">
        <f t="shared" si="405"/>
        <v>-0.90296988017408197</v>
      </c>
      <c r="I701" s="2">
        <f t="shared" si="431"/>
        <v>0.90348023455800364</v>
      </c>
      <c r="J701" s="2">
        <f t="shared" si="406"/>
        <v>1.7252849800782244</v>
      </c>
      <c r="K701" s="2">
        <f t="shared" si="432"/>
        <v>0.65173885179068114</v>
      </c>
      <c r="L701" s="2">
        <f t="shared" si="407"/>
        <v>-0.605550517928653</v>
      </c>
      <c r="M701" s="2">
        <f t="shared" si="433"/>
        <v>1.1369125411863239</v>
      </c>
      <c r="N701" s="2">
        <f t="shared" si="408"/>
        <v>1.0279828389252774</v>
      </c>
      <c r="O701" s="2">
        <f t="shared" si="424"/>
        <v>0.90348023455800364</v>
      </c>
      <c r="P701" s="2">
        <f t="shared" si="409"/>
        <v>-1.633832230330662</v>
      </c>
      <c r="Q701" s="2">
        <f t="shared" si="428"/>
        <v>0.65173885179068114</v>
      </c>
      <c r="R701" s="2">
        <f t="shared" si="410"/>
        <v>0.58929454186739005</v>
      </c>
      <c r="S701" s="2">
        <f t="shared" si="434"/>
        <v>1.2088754423335548</v>
      </c>
      <c r="T701" s="2">
        <f t="shared" si="411"/>
        <v>2.1749787254307429</v>
      </c>
      <c r="U701" s="2">
        <f t="shared" si="435"/>
        <v>1.287280379379637</v>
      </c>
      <c r="V701" s="2">
        <f t="shared" si="412"/>
        <v>-1.0524512972553477</v>
      </c>
      <c r="W701" s="2">
        <f t="shared" si="440"/>
        <v>1.1059725786374008</v>
      </c>
      <c r="X701" s="2">
        <f t="shared" si="413"/>
        <v>0.9676999881700965</v>
      </c>
      <c r="Y701" s="2">
        <f t="shared" si="425"/>
        <v>1.2088754423335548</v>
      </c>
      <c r="Z701" s="2">
        <f t="shared" si="414"/>
        <v>-2.1154751462161179</v>
      </c>
      <c r="AA701" s="2">
        <f t="shared" si="429"/>
        <v>1.287280379379637</v>
      </c>
      <c r="AB701" s="2">
        <f t="shared" si="415"/>
        <v>1.1263400485317838</v>
      </c>
      <c r="AC701" s="2">
        <f t="shared" si="436"/>
        <v>-0.3303516647771122</v>
      </c>
      <c r="AD701" s="2">
        <f t="shared" si="416"/>
        <v>-0.57515847934708686</v>
      </c>
      <c r="AE701" s="2">
        <f t="shared" si="437"/>
        <v>-0.23809561453766681</v>
      </c>
      <c r="AF701" s="2">
        <f t="shared" si="417"/>
        <v>0.18068046831588447</v>
      </c>
      <c r="AG701" s="2">
        <f t="shared" si="441"/>
        <v>-0.41591312054543994</v>
      </c>
      <c r="AH701" s="2">
        <f t="shared" si="418"/>
        <v>-0.41591312054543994</v>
      </c>
      <c r="AI701" s="2">
        <f t="shared" si="426"/>
        <v>-0.3303516647771122</v>
      </c>
      <c r="AJ701" s="2">
        <f t="shared" si="419"/>
        <v>0</v>
      </c>
      <c r="AK701" s="2">
        <f t="shared" si="430"/>
        <v>-0.23809561453766681</v>
      </c>
      <c r="AL701" s="2">
        <f t="shared" si="420"/>
        <v>0</v>
      </c>
      <c r="AM701" s="2">
        <f t="shared" si="438"/>
        <v>-0.3303516647771122</v>
      </c>
      <c r="AN701" s="2">
        <f t="shared" si="421"/>
        <v>0</v>
      </c>
      <c r="AO701" s="2">
        <f t="shared" si="439"/>
        <v>-0.23809561453766681</v>
      </c>
      <c r="AP701" s="2">
        <f t="shared" si="422"/>
        <v>0</v>
      </c>
      <c r="AQ701" s="2">
        <f t="shared" si="442"/>
        <v>-0.41591312054543994</v>
      </c>
    </row>
    <row r="702" spans="1:43">
      <c r="A702">
        <v>700</v>
      </c>
      <c r="B702" s="5">
        <f>A702/README!B$4</f>
        <v>1.5873015873015872E-2</v>
      </c>
      <c r="C702">
        <f>SIN(2*PI()*B702*README!B$5)</f>
        <v>-0.71586684925972333</v>
      </c>
      <c r="D702" s="2">
        <f t="shared" si="403"/>
        <v>-0.6870048235232461</v>
      </c>
      <c r="E702" s="2">
        <f t="shared" si="423"/>
        <v>-0.80775896968069383</v>
      </c>
      <c r="F702" s="2">
        <f t="shared" si="404"/>
        <v>1.5503841503088724</v>
      </c>
      <c r="G702" s="2">
        <f t="shared" si="427"/>
        <v>-0.88328181060659339</v>
      </c>
      <c r="H702" s="2">
        <f t="shared" si="405"/>
        <v>-0.84767001718907131</v>
      </c>
      <c r="I702" s="2">
        <f t="shared" si="431"/>
        <v>1.1369125411863239</v>
      </c>
      <c r="J702" s="2">
        <f t="shared" si="406"/>
        <v>2.1710470865263867</v>
      </c>
      <c r="K702" s="2">
        <f t="shared" si="432"/>
        <v>0.90348023455800364</v>
      </c>
      <c r="L702" s="2">
        <f t="shared" si="407"/>
        <v>-0.83945114284918054</v>
      </c>
      <c r="M702" s="2">
        <f t="shared" si="433"/>
        <v>1.347305253273761</v>
      </c>
      <c r="N702" s="2">
        <f t="shared" si="408"/>
        <v>1.2182174344862977</v>
      </c>
      <c r="O702" s="2">
        <f t="shared" si="424"/>
        <v>1.1369125411863239</v>
      </c>
      <c r="P702" s="2">
        <f t="shared" si="409"/>
        <v>-2.0559656778391857</v>
      </c>
      <c r="Q702" s="2">
        <f t="shared" si="428"/>
        <v>0.90348023455800364</v>
      </c>
      <c r="R702" s="2">
        <f t="shared" si="410"/>
        <v>0.81691611516984841</v>
      </c>
      <c r="S702" s="2">
        <f t="shared" si="434"/>
        <v>1.1059725786374008</v>
      </c>
      <c r="T702" s="2">
        <f t="shared" si="411"/>
        <v>1.9898384442343615</v>
      </c>
      <c r="U702" s="2">
        <f t="shared" si="435"/>
        <v>1.2088754423335548</v>
      </c>
      <c r="V702" s="2">
        <f t="shared" si="412"/>
        <v>-0.98834919562528978</v>
      </c>
      <c r="W702" s="2">
        <f t="shared" si="440"/>
        <v>0.98065712042603204</v>
      </c>
      <c r="X702" s="2">
        <f t="shared" si="413"/>
        <v>0.85805191029634109</v>
      </c>
      <c r="Y702" s="2">
        <f t="shared" si="425"/>
        <v>1.1059725786374008</v>
      </c>
      <c r="Z702" s="2">
        <f t="shared" si="414"/>
        <v>-1.9353999763512528</v>
      </c>
      <c r="AA702" s="2">
        <f t="shared" si="429"/>
        <v>1.2088754423335548</v>
      </c>
      <c r="AB702" s="2">
        <f t="shared" si="415"/>
        <v>1.0577375731020144</v>
      </c>
      <c r="AC702" s="2">
        <f t="shared" si="436"/>
        <v>-0.41591312054543994</v>
      </c>
      <c r="AD702" s="2">
        <f t="shared" si="416"/>
        <v>-0.72412517767941476</v>
      </c>
      <c r="AE702" s="2">
        <f t="shared" si="437"/>
        <v>-0.3303516647771122</v>
      </c>
      <c r="AF702" s="2">
        <f t="shared" si="417"/>
        <v>0.25068959634877286</v>
      </c>
      <c r="AG702" s="2">
        <f t="shared" si="441"/>
        <v>-0.49304607428353919</v>
      </c>
      <c r="AH702" s="2">
        <f t="shared" si="418"/>
        <v>-0.49304607428353919</v>
      </c>
      <c r="AI702" s="2">
        <f t="shared" si="426"/>
        <v>-0.41591312054543994</v>
      </c>
      <c r="AJ702" s="2">
        <f t="shared" si="419"/>
        <v>0</v>
      </c>
      <c r="AK702" s="2">
        <f t="shared" si="430"/>
        <v>-0.3303516647771122</v>
      </c>
      <c r="AL702" s="2">
        <f t="shared" si="420"/>
        <v>0</v>
      </c>
      <c r="AM702" s="2">
        <f t="shared" si="438"/>
        <v>-0.41591312054543994</v>
      </c>
      <c r="AN702" s="2">
        <f t="shared" si="421"/>
        <v>0</v>
      </c>
      <c r="AO702" s="2">
        <f t="shared" si="439"/>
        <v>-0.3303516647771122</v>
      </c>
      <c r="AP702" s="2">
        <f t="shared" si="422"/>
        <v>0</v>
      </c>
      <c r="AQ702" s="2">
        <f t="shared" si="442"/>
        <v>-0.49304607428353919</v>
      </c>
    </row>
    <row r="703" spans="1:43">
      <c r="A703">
        <v>701</v>
      </c>
      <c r="B703" s="5">
        <f>A703/README!B$4</f>
        <v>1.5895691609977326E-2</v>
      </c>
      <c r="C703">
        <f>SIN(2*PI()*B703*README!B$5)</f>
        <v>-0.60946764816661936</v>
      </c>
      <c r="D703" s="2">
        <f t="shared" si="403"/>
        <v>-0.58489538173868594</v>
      </c>
      <c r="E703" s="2">
        <f t="shared" si="423"/>
        <v>-0.71586684925972333</v>
      </c>
      <c r="F703" s="2">
        <f t="shared" si="404"/>
        <v>1.3740096470393335</v>
      </c>
      <c r="G703" s="2">
        <f t="shared" si="427"/>
        <v>-0.80775896968069383</v>
      </c>
      <c r="H703" s="2">
        <f t="shared" si="405"/>
        <v>-0.7751920751584751</v>
      </c>
      <c r="I703" s="2">
        <f t="shared" si="431"/>
        <v>1.347305253273761</v>
      </c>
      <c r="J703" s="2">
        <f t="shared" si="406"/>
        <v>2.5728128055738613</v>
      </c>
      <c r="K703" s="2">
        <f t="shared" si="432"/>
        <v>1.1369125411863239</v>
      </c>
      <c r="L703" s="2">
        <f t="shared" si="407"/>
        <v>-1.0563402446599446</v>
      </c>
      <c r="M703" s="2">
        <f t="shared" si="433"/>
        <v>1.5303947510560894</v>
      </c>
      <c r="N703" s="2">
        <f t="shared" si="408"/>
        <v>1.3837647874174988</v>
      </c>
      <c r="O703" s="2">
        <f t="shared" si="424"/>
        <v>1.347305253273761</v>
      </c>
      <c r="P703" s="2">
        <f t="shared" si="409"/>
        <v>-2.4364348689591222</v>
      </c>
      <c r="Q703" s="2">
        <f t="shared" si="428"/>
        <v>1.1369125411863239</v>
      </c>
      <c r="R703" s="2">
        <f t="shared" si="410"/>
        <v>1.0279828389252774</v>
      </c>
      <c r="S703" s="2">
        <f t="shared" si="434"/>
        <v>0.98065712042603204</v>
      </c>
      <c r="T703" s="2">
        <f t="shared" si="411"/>
        <v>1.7643739786388004</v>
      </c>
      <c r="U703" s="2">
        <f t="shared" si="435"/>
        <v>1.1059725786374008</v>
      </c>
      <c r="V703" s="2">
        <f t="shared" si="412"/>
        <v>-0.90421814374015252</v>
      </c>
      <c r="W703" s="2">
        <f t="shared" si="440"/>
        <v>0.83546859228230186</v>
      </c>
      <c r="X703" s="2">
        <f t="shared" si="413"/>
        <v>0.73101536374812448</v>
      </c>
      <c r="Y703" s="2">
        <f t="shared" si="425"/>
        <v>0.98065712042603204</v>
      </c>
      <c r="Z703" s="2">
        <f t="shared" si="414"/>
        <v>-1.7161038206024888</v>
      </c>
      <c r="AA703" s="2">
        <f t="shared" si="429"/>
        <v>1.1059725786374008</v>
      </c>
      <c r="AB703" s="2">
        <f t="shared" si="415"/>
        <v>0.9676999881700965</v>
      </c>
      <c r="AC703" s="2">
        <f t="shared" si="436"/>
        <v>-0.49304607428353919</v>
      </c>
      <c r="AD703" s="2">
        <f t="shared" si="416"/>
        <v>-0.85841743986458185</v>
      </c>
      <c r="AE703" s="2">
        <f t="shared" si="437"/>
        <v>-0.41591312054543994</v>
      </c>
      <c r="AF703" s="2">
        <f t="shared" si="417"/>
        <v>0.31561848606406256</v>
      </c>
      <c r="AG703" s="2">
        <f t="shared" si="441"/>
        <v>-0.56018742248478715</v>
      </c>
      <c r="AH703" s="2">
        <f t="shared" si="418"/>
        <v>-0.56018742248478715</v>
      </c>
      <c r="AI703" s="2">
        <f t="shared" si="426"/>
        <v>-0.49304607428353919</v>
      </c>
      <c r="AJ703" s="2">
        <f t="shared" si="419"/>
        <v>0</v>
      </c>
      <c r="AK703" s="2">
        <f t="shared" si="430"/>
        <v>-0.41591312054543994</v>
      </c>
      <c r="AL703" s="2">
        <f t="shared" si="420"/>
        <v>0</v>
      </c>
      <c r="AM703" s="2">
        <f t="shared" si="438"/>
        <v>-0.49304607428353919</v>
      </c>
      <c r="AN703" s="2">
        <f t="shared" si="421"/>
        <v>0</v>
      </c>
      <c r="AO703" s="2">
        <f t="shared" si="439"/>
        <v>-0.41591312054543994</v>
      </c>
      <c r="AP703" s="2">
        <f t="shared" si="422"/>
        <v>0</v>
      </c>
      <c r="AQ703" s="2">
        <f t="shared" si="442"/>
        <v>-0.56018742248478715</v>
      </c>
    </row>
    <row r="704" spans="1:43">
      <c r="A704">
        <v>702</v>
      </c>
      <c r="B704" s="5">
        <f>A704/README!B$4</f>
        <v>1.5918367346938776E-2</v>
      </c>
      <c r="C704">
        <f>SIN(2*PI()*B704*README!B$5)</f>
        <v>-0.49071755200393952</v>
      </c>
      <c r="D704" s="2">
        <f t="shared" si="403"/>
        <v>-0.4709330032014285</v>
      </c>
      <c r="E704" s="2">
        <f t="shared" si="423"/>
        <v>-0.60946764816661936</v>
      </c>
      <c r="F704" s="2">
        <f t="shared" si="404"/>
        <v>1.1697907634712772</v>
      </c>
      <c r="G704" s="2">
        <f t="shared" si="427"/>
        <v>-0.71586684925972333</v>
      </c>
      <c r="H704" s="2">
        <f t="shared" si="405"/>
        <v>-0.6870048235232461</v>
      </c>
      <c r="I704" s="2">
        <f t="shared" si="431"/>
        <v>1.5303947510560894</v>
      </c>
      <c r="J704" s="2">
        <f t="shared" si="406"/>
        <v>2.9224403330520365</v>
      </c>
      <c r="K704" s="2">
        <f t="shared" si="432"/>
        <v>1.347305253273761</v>
      </c>
      <c r="L704" s="2">
        <f t="shared" si="407"/>
        <v>-1.2518225539053043</v>
      </c>
      <c r="M704" s="2">
        <f t="shared" si="433"/>
        <v>1.682470715893335</v>
      </c>
      <c r="N704" s="2">
        <f t="shared" si="408"/>
        <v>1.5212700715993115</v>
      </c>
      <c r="O704" s="2">
        <f t="shared" si="424"/>
        <v>1.5303947510560894</v>
      </c>
      <c r="P704" s="2">
        <f t="shared" si="409"/>
        <v>-2.7675295748196937</v>
      </c>
      <c r="Q704" s="2">
        <f t="shared" si="428"/>
        <v>1.347305253273761</v>
      </c>
      <c r="R704" s="2">
        <f t="shared" si="410"/>
        <v>1.2182174344862977</v>
      </c>
      <c r="S704" s="2">
        <f t="shared" si="434"/>
        <v>0.83546859228230186</v>
      </c>
      <c r="T704" s="2">
        <f t="shared" si="411"/>
        <v>1.5031543783136871</v>
      </c>
      <c r="U704" s="2">
        <f t="shared" si="435"/>
        <v>0.98065712042603204</v>
      </c>
      <c r="V704" s="2">
        <f t="shared" si="412"/>
        <v>-0.80176306194650104</v>
      </c>
      <c r="W704" s="2">
        <f t="shared" si="440"/>
        <v>0.67334924763310156</v>
      </c>
      <c r="X704" s="2">
        <f t="shared" si="413"/>
        <v>0.58916475105711141</v>
      </c>
      <c r="Y704" s="2">
        <f t="shared" si="425"/>
        <v>0.83546859228230186</v>
      </c>
      <c r="Z704" s="2">
        <f t="shared" si="414"/>
        <v>-1.4620307275046036</v>
      </c>
      <c r="AA704" s="2">
        <f t="shared" si="429"/>
        <v>0.98065712042603204</v>
      </c>
      <c r="AB704" s="2">
        <f t="shared" si="415"/>
        <v>0.85805191029634109</v>
      </c>
      <c r="AC704" s="2">
        <f t="shared" si="436"/>
        <v>-0.56018742248478715</v>
      </c>
      <c r="AD704" s="2">
        <f t="shared" si="416"/>
        <v>-0.97531382589853088</v>
      </c>
      <c r="AE704" s="2">
        <f t="shared" si="437"/>
        <v>-0.49304607428353919</v>
      </c>
      <c r="AF704" s="2">
        <f t="shared" si="417"/>
        <v>0.37415134997694444</v>
      </c>
      <c r="AG704" s="2">
        <f t="shared" si="441"/>
        <v>-0.61597654207273755</v>
      </c>
      <c r="AH704" s="2">
        <f t="shared" si="418"/>
        <v>-0.61597654207273755</v>
      </c>
      <c r="AI704" s="2">
        <f t="shared" si="426"/>
        <v>-0.56018742248478715</v>
      </c>
      <c r="AJ704" s="2">
        <f t="shared" si="419"/>
        <v>0</v>
      </c>
      <c r="AK704" s="2">
        <f t="shared" si="430"/>
        <v>-0.49304607428353919</v>
      </c>
      <c r="AL704" s="2">
        <f t="shared" si="420"/>
        <v>0</v>
      </c>
      <c r="AM704" s="2">
        <f t="shared" si="438"/>
        <v>-0.56018742248478715</v>
      </c>
      <c r="AN704" s="2">
        <f t="shared" si="421"/>
        <v>0</v>
      </c>
      <c r="AO704" s="2">
        <f t="shared" si="439"/>
        <v>-0.49304607428353919</v>
      </c>
      <c r="AP704" s="2">
        <f t="shared" si="422"/>
        <v>0</v>
      </c>
      <c r="AQ704" s="2">
        <f t="shared" si="442"/>
        <v>-0.61597654207273755</v>
      </c>
    </row>
    <row r="705" spans="1:43">
      <c r="A705">
        <v>703</v>
      </c>
      <c r="B705" s="5">
        <f>A705/README!B$4</f>
        <v>1.5941043083900226E-2</v>
      </c>
      <c r="C705">
        <f>SIN(2*PI()*B705*README!B$5)</f>
        <v>-0.36202303793517959</v>
      </c>
      <c r="D705" s="2">
        <f t="shared" si="403"/>
        <v>-0.34742714171664701</v>
      </c>
      <c r="E705" s="2">
        <f t="shared" si="423"/>
        <v>-0.49071755200393952</v>
      </c>
      <c r="F705" s="2">
        <f t="shared" si="404"/>
        <v>0.94186600639794982</v>
      </c>
      <c r="G705" s="2">
        <f t="shared" si="427"/>
        <v>-0.60946764816661936</v>
      </c>
      <c r="H705" s="2">
        <f t="shared" si="405"/>
        <v>-0.58489538173868594</v>
      </c>
      <c r="I705" s="2">
        <f t="shared" si="431"/>
        <v>1.682470715893335</v>
      </c>
      <c r="J705" s="2">
        <f t="shared" si="406"/>
        <v>3.2128444480828002</v>
      </c>
      <c r="K705" s="2">
        <f t="shared" si="432"/>
        <v>1.5303947510560894</v>
      </c>
      <c r="L705" s="2">
        <f t="shared" si="407"/>
        <v>-1.4219366109463503</v>
      </c>
      <c r="M705" s="2">
        <f t="shared" si="433"/>
        <v>1.8004513200790668</v>
      </c>
      <c r="N705" s="2">
        <f t="shared" si="408"/>
        <v>1.627946734962014</v>
      </c>
      <c r="O705" s="2">
        <f t="shared" si="424"/>
        <v>1.682470715893335</v>
      </c>
      <c r="P705" s="2">
        <f t="shared" si="409"/>
        <v>-3.0425401431817987</v>
      </c>
      <c r="Q705" s="2">
        <f t="shared" si="428"/>
        <v>1.5303947510560894</v>
      </c>
      <c r="R705" s="2">
        <f t="shared" si="410"/>
        <v>1.3837647874174988</v>
      </c>
      <c r="S705" s="2">
        <f t="shared" si="434"/>
        <v>0.67334924763310156</v>
      </c>
      <c r="T705" s="2">
        <f t="shared" si="411"/>
        <v>1.2114732726803961</v>
      </c>
      <c r="U705" s="2">
        <f t="shared" si="435"/>
        <v>0.83546859228230186</v>
      </c>
      <c r="V705" s="2">
        <f t="shared" si="412"/>
        <v>-0.68306020805456003</v>
      </c>
      <c r="W705" s="2">
        <f t="shared" si="440"/>
        <v>0.49758444382355016</v>
      </c>
      <c r="X705" s="2">
        <f t="shared" si="413"/>
        <v>0.4353746826118553</v>
      </c>
      <c r="Y705" s="2">
        <f t="shared" si="425"/>
        <v>0.67334924763310156</v>
      </c>
      <c r="Z705" s="2">
        <f t="shared" si="414"/>
        <v>-1.1783295021209561</v>
      </c>
      <c r="AA705" s="2">
        <f t="shared" si="429"/>
        <v>0.83546859228230186</v>
      </c>
      <c r="AB705" s="2">
        <f t="shared" si="415"/>
        <v>0.73101536374812448</v>
      </c>
      <c r="AC705" s="2">
        <f t="shared" si="436"/>
        <v>-0.61597654207273755</v>
      </c>
      <c r="AD705" s="2">
        <f t="shared" si="416"/>
        <v>-1.0724454241544918</v>
      </c>
      <c r="AE705" s="2">
        <f t="shared" si="437"/>
        <v>-0.56018742248478715</v>
      </c>
      <c r="AF705" s="2">
        <f t="shared" si="417"/>
        <v>0.42510201641369305</v>
      </c>
      <c r="AG705" s="2">
        <f t="shared" si="441"/>
        <v>-0.65928286350177501</v>
      </c>
      <c r="AH705" s="2">
        <f t="shared" si="418"/>
        <v>-0.65928286350177501</v>
      </c>
      <c r="AI705" s="2">
        <f t="shared" si="426"/>
        <v>-0.61597654207273755</v>
      </c>
      <c r="AJ705" s="2">
        <f t="shared" si="419"/>
        <v>0</v>
      </c>
      <c r="AK705" s="2">
        <f t="shared" si="430"/>
        <v>-0.56018742248478715</v>
      </c>
      <c r="AL705" s="2">
        <f t="shared" si="420"/>
        <v>0</v>
      </c>
      <c r="AM705" s="2">
        <f t="shared" si="438"/>
        <v>-0.61597654207273755</v>
      </c>
      <c r="AN705" s="2">
        <f t="shared" si="421"/>
        <v>0</v>
      </c>
      <c r="AO705" s="2">
        <f t="shared" si="439"/>
        <v>-0.56018742248478715</v>
      </c>
      <c r="AP705" s="2">
        <f t="shared" si="422"/>
        <v>0</v>
      </c>
      <c r="AQ705" s="2">
        <f t="shared" si="442"/>
        <v>-0.65928286350177501</v>
      </c>
    </row>
    <row r="706" spans="1:43">
      <c r="A706">
        <v>704</v>
      </c>
      <c r="B706" s="5">
        <f>A706/README!B$4</f>
        <v>1.5963718820861679E-2</v>
      </c>
      <c r="C706">
        <f>SIN(2*PI()*B706*README!B$5)</f>
        <v>-0.22599210729407346</v>
      </c>
      <c r="D706" s="2">
        <f t="shared" ref="D706:D769" si="443">C706 * a0co_A</f>
        <v>-0.21688065029099074</v>
      </c>
      <c r="E706" s="2">
        <f t="shared" si="423"/>
        <v>-0.36202303793517959</v>
      </c>
      <c r="F706" s="2">
        <f t="shared" ref="F706:F769" si="444">E706 * a1co_A</f>
        <v>0.69485428342967381</v>
      </c>
      <c r="G706" s="2">
        <f t="shared" si="427"/>
        <v>-0.49071755200393952</v>
      </c>
      <c r="H706" s="2">
        <f t="shared" ref="H706:H769" si="445">G706 * a2co_A</f>
        <v>-0.4709330032014285</v>
      </c>
      <c r="I706" s="2">
        <f t="shared" si="431"/>
        <v>1.8004513200790668</v>
      </c>
      <c r="J706" s="2">
        <f t="shared" ref="J706:J769" si="446">I706*b1co_A*(-1)</f>
        <v>3.4381400954654762</v>
      </c>
      <c r="K706" s="2">
        <f t="shared" si="432"/>
        <v>1.682470715893335</v>
      </c>
      <c r="L706" s="2">
        <f t="shared" ref="L706:L769" si="447">K706*b2co_A*(-1)</f>
        <v>-1.5632350451561159</v>
      </c>
      <c r="M706" s="2">
        <f t="shared" si="433"/>
        <v>1.881945680246615</v>
      </c>
      <c r="N706" s="2">
        <f t="shared" ref="N706:N769" si="448">M706 * a0co_B</f>
        <v>1.7016329691150998</v>
      </c>
      <c r="O706" s="2">
        <f t="shared" si="424"/>
        <v>1.8004513200790668</v>
      </c>
      <c r="P706" s="2">
        <f t="shared" ref="P706:P769" si="449">O706 * a1co_B</f>
        <v>-3.2558934699060238</v>
      </c>
      <c r="Q706" s="2">
        <f t="shared" si="428"/>
        <v>1.682470715893335</v>
      </c>
      <c r="R706" s="2">
        <f t="shared" ref="R706:R769" si="450">Q706 * a2co_B</f>
        <v>1.5212700715993115</v>
      </c>
      <c r="S706" s="2">
        <f t="shared" si="434"/>
        <v>0.49758444382355016</v>
      </c>
      <c r="T706" s="2">
        <f t="shared" ref="T706:T769" si="451">S706*b1co_B*(-1)</f>
        <v>0.89524159522375191</v>
      </c>
      <c r="U706" s="2">
        <f t="shared" si="435"/>
        <v>0.67334924763310156</v>
      </c>
      <c r="V706" s="2">
        <f t="shared" ref="V706:V769" si="452">U706*b2co_B*(-1)</f>
        <v>-0.55051510186062913</v>
      </c>
      <c r="W706" s="2">
        <f t="shared" si="440"/>
        <v>0.31173606417151023</v>
      </c>
      <c r="X706" s="2">
        <f t="shared" ref="X706:X769" si="453">W706 * a0co_C</f>
        <v>0.27276172252175346</v>
      </c>
      <c r="Y706" s="2">
        <f t="shared" si="425"/>
        <v>0.49758444382355016</v>
      </c>
      <c r="Z706" s="2">
        <f t="shared" ref="Z706:Z769" si="454">Y706 * a1co_C</f>
        <v>-0.8707493652286864</v>
      </c>
      <c r="AA706" s="2">
        <f t="shared" si="429"/>
        <v>0.67334924763310156</v>
      </c>
      <c r="AB706" s="2">
        <f t="shared" ref="AB706:AB769" si="455">AA706 * a2co_C</f>
        <v>0.58916475105711141</v>
      </c>
      <c r="AC706" s="2">
        <f t="shared" si="436"/>
        <v>-0.65928286350177501</v>
      </c>
      <c r="AD706" s="2">
        <f t="shared" ref="AD706:AD769" si="456">AC706*b1co_C*(-1)</f>
        <v>-1.1478438575059529</v>
      </c>
      <c r="AE706" s="2">
        <f t="shared" si="437"/>
        <v>-0.61597654207273755</v>
      </c>
      <c r="AF706" s="2">
        <f t="shared" ref="AF706:AF769" si="457">AE706*b2co_C*(-1)</f>
        <v>0.46743796734523407</v>
      </c>
      <c r="AG706" s="2">
        <f t="shared" si="441"/>
        <v>-0.68922878181054026</v>
      </c>
      <c r="AH706" s="2">
        <f t="shared" ref="AH706:AH769" si="458">AG706 * a0co_D</f>
        <v>-0.68922878181054026</v>
      </c>
      <c r="AI706" s="2">
        <f t="shared" si="426"/>
        <v>-0.65928286350177501</v>
      </c>
      <c r="AJ706" s="2">
        <f t="shared" ref="AJ706:AJ769" si="459">AI706 * a1co_D</f>
        <v>0</v>
      </c>
      <c r="AK706" s="2">
        <f t="shared" si="430"/>
        <v>-0.61597654207273755</v>
      </c>
      <c r="AL706" s="2">
        <f t="shared" ref="AL706:AL769" si="460">AK706 * a2co_D</f>
        <v>0</v>
      </c>
      <c r="AM706" s="2">
        <f t="shared" si="438"/>
        <v>-0.65928286350177501</v>
      </c>
      <c r="AN706" s="2">
        <f t="shared" ref="AN706:AN769" si="461">AM706*b1co_D*(-1)</f>
        <v>0</v>
      </c>
      <c r="AO706" s="2">
        <f t="shared" si="439"/>
        <v>-0.61597654207273755</v>
      </c>
      <c r="AP706" s="2">
        <f t="shared" ref="AP706:AP769" si="462">AO706*b2co_D*(-1)</f>
        <v>0</v>
      </c>
      <c r="AQ706" s="2">
        <f t="shared" si="442"/>
        <v>-0.68922878181054026</v>
      </c>
    </row>
    <row r="707" spans="1:43">
      <c r="A707">
        <v>705</v>
      </c>
      <c r="B707" s="5">
        <f>A707/README!B$4</f>
        <v>1.5986394557823129E-2</v>
      </c>
      <c r="C707">
        <f>SIN(2*PI()*B707*README!B$5)</f>
        <v>-8.5381434295643849E-2</v>
      </c>
      <c r="D707" s="2">
        <f t="shared" si="443"/>
        <v>-8.1939060680206122E-2</v>
      </c>
      <c r="E707" s="2">
        <f t="shared" ref="E707:E770" si="463">C706</f>
        <v>-0.22599210729407346</v>
      </c>
      <c r="F707" s="2">
        <f t="shared" si="444"/>
        <v>0.43376130057972156</v>
      </c>
      <c r="G707" s="2">
        <f t="shared" si="427"/>
        <v>-0.36202303793517959</v>
      </c>
      <c r="H707" s="2">
        <f t="shared" si="445"/>
        <v>-0.34742714171664701</v>
      </c>
      <c r="I707" s="2">
        <f t="shared" si="431"/>
        <v>1.881945680246615</v>
      </c>
      <c r="J707" s="2">
        <f t="shared" si="446"/>
        <v>3.5937616466407936</v>
      </c>
      <c r="K707" s="2">
        <f t="shared" si="432"/>
        <v>1.8004513200790668</v>
      </c>
      <c r="L707" s="2">
        <f t="shared" si="447"/>
        <v>-1.6728544360730637</v>
      </c>
      <c r="M707" s="2">
        <f t="shared" si="433"/>
        <v>1.925302308750598</v>
      </c>
      <c r="N707" s="2">
        <f t="shared" si="448"/>
        <v>1.740835518511948</v>
      </c>
      <c r="O707" s="2">
        <f t="shared" ref="O707:O770" si="464">M706</f>
        <v>1.881945680246615</v>
      </c>
      <c r="P707" s="2">
        <f t="shared" si="449"/>
        <v>-3.4032659382113803</v>
      </c>
      <c r="Q707" s="2">
        <f t="shared" si="428"/>
        <v>1.8004513200790668</v>
      </c>
      <c r="R707" s="2">
        <f t="shared" si="450"/>
        <v>1.627946734962014</v>
      </c>
      <c r="S707" s="2">
        <f t="shared" si="434"/>
        <v>0.31173606417151023</v>
      </c>
      <c r="T707" s="2">
        <f t="shared" si="451"/>
        <v>0.56086779810311305</v>
      </c>
      <c r="U707" s="2">
        <f t="shared" si="435"/>
        <v>0.49758444382355016</v>
      </c>
      <c r="V707" s="2">
        <f t="shared" si="452"/>
        <v>-0.40681377715750494</v>
      </c>
      <c r="W707" s="2">
        <f t="shared" si="440"/>
        <v>0.11957033620818974</v>
      </c>
      <c r="X707" s="2">
        <f t="shared" si="453"/>
        <v>0.10462123127565828</v>
      </c>
      <c r="Y707" s="2">
        <f t="shared" ref="Y707:Y770" si="465">W706</f>
        <v>0.31173606417151023</v>
      </c>
      <c r="Z707" s="2">
        <f t="shared" si="454"/>
        <v>-0.54552344504662431</v>
      </c>
      <c r="AA707" s="2">
        <f t="shared" si="429"/>
        <v>0.49758444382355016</v>
      </c>
      <c r="AB707" s="2">
        <f t="shared" si="455"/>
        <v>0.4353746826118553</v>
      </c>
      <c r="AC707" s="2">
        <f t="shared" si="436"/>
        <v>-0.68922878181054026</v>
      </c>
      <c r="AD707" s="2">
        <f t="shared" si="456"/>
        <v>-1.1999811725963501</v>
      </c>
      <c r="AE707" s="2">
        <f t="shared" si="437"/>
        <v>-0.65928286350177501</v>
      </c>
      <c r="AF707" s="2">
        <f t="shared" si="457"/>
        <v>0.50030126242116613</v>
      </c>
      <c r="AG707" s="2">
        <f t="shared" si="441"/>
        <v>-0.70520744133429469</v>
      </c>
      <c r="AH707" s="2">
        <f t="shared" si="458"/>
        <v>-0.70520744133429469</v>
      </c>
      <c r="AI707" s="2">
        <f t="shared" ref="AI707:AI770" si="466">AG706</f>
        <v>-0.68922878181054026</v>
      </c>
      <c r="AJ707" s="2">
        <f t="shared" si="459"/>
        <v>0</v>
      </c>
      <c r="AK707" s="2">
        <f t="shared" si="430"/>
        <v>-0.65928286350177501</v>
      </c>
      <c r="AL707" s="2">
        <f t="shared" si="460"/>
        <v>0</v>
      </c>
      <c r="AM707" s="2">
        <f t="shared" si="438"/>
        <v>-0.68922878181054026</v>
      </c>
      <c r="AN707" s="2">
        <f t="shared" si="461"/>
        <v>0</v>
      </c>
      <c r="AO707" s="2">
        <f t="shared" si="439"/>
        <v>-0.65928286350177501</v>
      </c>
      <c r="AP707" s="2">
        <f t="shared" si="462"/>
        <v>0</v>
      </c>
      <c r="AQ707" s="2">
        <f t="shared" si="442"/>
        <v>-0.70520744133429469</v>
      </c>
    </row>
    <row r="708" spans="1:43">
      <c r="A708">
        <v>706</v>
      </c>
      <c r="B708" s="5">
        <f>A708/README!B$4</f>
        <v>1.6009070294784579E-2</v>
      </c>
      <c r="C708">
        <f>SIN(2*PI()*B708*README!B$5)</f>
        <v>5.6959498116990158E-2</v>
      </c>
      <c r="D708" s="2">
        <f t="shared" si="443"/>
        <v>5.4663028456061705E-2</v>
      </c>
      <c r="E708" s="2">
        <f t="shared" si="463"/>
        <v>-8.5381434295643849E-2</v>
      </c>
      <c r="F708" s="2">
        <f t="shared" si="444"/>
        <v>0.16387812135955843</v>
      </c>
      <c r="G708" s="2">
        <f t="shared" ref="G708:G771" si="467">E707</f>
        <v>-0.22599210729407346</v>
      </c>
      <c r="H708" s="2">
        <f t="shared" si="445"/>
        <v>-0.21688065029099074</v>
      </c>
      <c r="I708" s="2">
        <f t="shared" si="431"/>
        <v>1.925302308750598</v>
      </c>
      <c r="J708" s="2">
        <f t="shared" si="446"/>
        <v>3.6765554224020836</v>
      </c>
      <c r="K708" s="2">
        <f t="shared" si="432"/>
        <v>1.881945680246615</v>
      </c>
      <c r="L708" s="2">
        <f t="shared" si="447"/>
        <v>-1.7485733407725987</v>
      </c>
      <c r="M708" s="2">
        <f t="shared" si="433"/>
        <v>1.9296425811541142</v>
      </c>
      <c r="N708" s="2">
        <f t="shared" si="448"/>
        <v>1.7447599413549049</v>
      </c>
      <c r="O708" s="2">
        <f t="shared" si="464"/>
        <v>1.925302308750598</v>
      </c>
      <c r="P708" s="2">
        <f t="shared" si="449"/>
        <v>-3.4816710370046429</v>
      </c>
      <c r="Q708" s="2">
        <f t="shared" ref="Q708:Q771" si="468">O707</f>
        <v>1.881945680246615</v>
      </c>
      <c r="R708" s="2">
        <f t="shared" si="450"/>
        <v>1.7016329691150998</v>
      </c>
      <c r="S708" s="2">
        <f t="shared" si="434"/>
        <v>0.11957033620818974</v>
      </c>
      <c r="T708" s="2">
        <f t="shared" si="451"/>
        <v>0.21512798452039114</v>
      </c>
      <c r="U708" s="2">
        <f t="shared" si="435"/>
        <v>0.31173606417151023</v>
      </c>
      <c r="V708" s="2">
        <f t="shared" si="452"/>
        <v>-0.25486834911341782</v>
      </c>
      <c r="W708" s="2">
        <f t="shared" si="440"/>
        <v>-7.5018491127664927E-2</v>
      </c>
      <c r="X708" s="2">
        <f t="shared" si="453"/>
        <v>-6.5639414917700811E-2</v>
      </c>
      <c r="Y708" s="2">
        <f t="shared" si="465"/>
        <v>0.11957033620818974</v>
      </c>
      <c r="Z708" s="2">
        <f t="shared" si="454"/>
        <v>-0.20924246255251228</v>
      </c>
      <c r="AA708" s="2">
        <f t="shared" ref="AA708:AA771" si="469">Y707</f>
        <v>0.31173606417151023</v>
      </c>
      <c r="AB708" s="2">
        <f t="shared" si="455"/>
        <v>0.27276172252175346</v>
      </c>
      <c r="AC708" s="2">
        <f t="shared" si="436"/>
        <v>-0.70520744133429469</v>
      </c>
      <c r="AD708" s="2">
        <f t="shared" si="456"/>
        <v>-1.2278008038970976</v>
      </c>
      <c r="AE708" s="2">
        <f t="shared" si="437"/>
        <v>-0.68922878181054026</v>
      </c>
      <c r="AF708" s="2">
        <f t="shared" si="457"/>
        <v>0.52302592517769475</v>
      </c>
      <c r="AG708" s="2">
        <f t="shared" si="441"/>
        <v>-0.70689503366786233</v>
      </c>
      <c r="AH708" s="2">
        <f t="shared" si="458"/>
        <v>-0.70689503366786233</v>
      </c>
      <c r="AI708" s="2">
        <f t="shared" si="466"/>
        <v>-0.70520744133429469</v>
      </c>
      <c r="AJ708" s="2">
        <f t="shared" si="459"/>
        <v>0</v>
      </c>
      <c r="AK708" s="2">
        <f t="shared" ref="AK708:AK771" si="470">AI707</f>
        <v>-0.68922878181054026</v>
      </c>
      <c r="AL708" s="2">
        <f t="shared" si="460"/>
        <v>0</v>
      </c>
      <c r="AM708" s="2">
        <f t="shared" si="438"/>
        <v>-0.70520744133429469</v>
      </c>
      <c r="AN708" s="2">
        <f t="shared" si="461"/>
        <v>0</v>
      </c>
      <c r="AO708" s="2">
        <f t="shared" si="439"/>
        <v>-0.68922878181054026</v>
      </c>
      <c r="AP708" s="2">
        <f t="shared" si="462"/>
        <v>0</v>
      </c>
      <c r="AQ708" s="2">
        <f t="shared" si="442"/>
        <v>-0.70689503366786233</v>
      </c>
    </row>
    <row r="709" spans="1:43">
      <c r="A709">
        <v>707</v>
      </c>
      <c r="B709" s="5">
        <f>A709/README!B$4</f>
        <v>1.6031746031746032E-2</v>
      </c>
      <c r="C709">
        <f>SIN(2*PI()*B709*README!B$5)</f>
        <v>0.19814614319940146</v>
      </c>
      <c r="D709" s="2">
        <f t="shared" si="443"/>
        <v>0.19015736834480562</v>
      </c>
      <c r="E709" s="2">
        <f t="shared" si="463"/>
        <v>5.6959498116990158E-2</v>
      </c>
      <c r="F709" s="2">
        <f t="shared" si="444"/>
        <v>-0.10932605691155382</v>
      </c>
      <c r="G709" s="2">
        <f t="shared" si="467"/>
        <v>-8.5381434295643849E-2</v>
      </c>
      <c r="H709" s="2">
        <f t="shared" si="445"/>
        <v>-8.1939060680206122E-2</v>
      </c>
      <c r="I709" s="2">
        <f t="shared" si="431"/>
        <v>1.9296425811541142</v>
      </c>
      <c r="J709" s="2">
        <f t="shared" si="446"/>
        <v>3.6848436023763784</v>
      </c>
      <c r="K709" s="2">
        <f t="shared" si="432"/>
        <v>1.925302308750598</v>
      </c>
      <c r="L709" s="2">
        <f t="shared" si="447"/>
        <v>-1.7888573115288171</v>
      </c>
      <c r="M709" s="2">
        <f t="shared" si="433"/>
        <v>1.8948785416006069</v>
      </c>
      <c r="N709" s="2">
        <f t="shared" si="448"/>
        <v>1.7133267090013984</v>
      </c>
      <c r="O709" s="2">
        <f t="shared" si="464"/>
        <v>1.9296425811541142</v>
      </c>
      <c r="P709" s="2">
        <f t="shared" si="449"/>
        <v>-3.4895198826905132</v>
      </c>
      <c r="Q709" s="2">
        <f t="shared" si="468"/>
        <v>1.925302308750598</v>
      </c>
      <c r="R709" s="2">
        <f t="shared" si="450"/>
        <v>1.740835518511948</v>
      </c>
      <c r="S709" s="2">
        <f t="shared" si="434"/>
        <v>-7.5018491127664927E-2</v>
      </c>
      <c r="T709" s="2">
        <f t="shared" si="451"/>
        <v>-0.13497140937996308</v>
      </c>
      <c r="U709" s="2">
        <f t="shared" si="435"/>
        <v>0.11957033620818974</v>
      </c>
      <c r="V709" s="2">
        <f t="shared" si="452"/>
        <v>-9.7758000099568698E-2</v>
      </c>
      <c r="W709" s="2">
        <f t="shared" si="440"/>
        <v>-0.26808706465669863</v>
      </c>
      <c r="X709" s="2">
        <f t="shared" si="453"/>
        <v>-0.23456987479424479</v>
      </c>
      <c r="Y709" s="2">
        <f t="shared" si="465"/>
        <v>-7.5018491127664927E-2</v>
      </c>
      <c r="Z709" s="2">
        <f t="shared" si="454"/>
        <v>0.1312788298361518</v>
      </c>
      <c r="AA709" s="2">
        <f t="shared" si="469"/>
        <v>0.11957033620818974</v>
      </c>
      <c r="AB709" s="2">
        <f t="shared" si="455"/>
        <v>0.10462123127565828</v>
      </c>
      <c r="AC709" s="2">
        <f t="shared" si="436"/>
        <v>-0.70689503366786233</v>
      </c>
      <c r="AD709" s="2">
        <f t="shared" si="456"/>
        <v>-1.2307389850653003</v>
      </c>
      <c r="AE709" s="2">
        <f t="shared" si="437"/>
        <v>-0.70520744133429469</v>
      </c>
      <c r="AF709" s="2">
        <f t="shared" si="457"/>
        <v>0.53515143908696206</v>
      </c>
      <c r="AG709" s="2">
        <f t="shared" si="441"/>
        <v>-0.69425735966077307</v>
      </c>
      <c r="AH709" s="2">
        <f t="shared" si="458"/>
        <v>-0.69425735966077307</v>
      </c>
      <c r="AI709" s="2">
        <f t="shared" si="466"/>
        <v>-0.70689503366786233</v>
      </c>
      <c r="AJ709" s="2">
        <f t="shared" si="459"/>
        <v>0</v>
      </c>
      <c r="AK709" s="2">
        <f t="shared" si="470"/>
        <v>-0.70520744133429469</v>
      </c>
      <c r="AL709" s="2">
        <f t="shared" si="460"/>
        <v>0</v>
      </c>
      <c r="AM709" s="2">
        <f t="shared" si="438"/>
        <v>-0.70689503366786233</v>
      </c>
      <c r="AN709" s="2">
        <f t="shared" si="461"/>
        <v>0</v>
      </c>
      <c r="AO709" s="2">
        <f t="shared" si="439"/>
        <v>-0.70520744133429469</v>
      </c>
      <c r="AP709" s="2">
        <f t="shared" si="462"/>
        <v>0</v>
      </c>
      <c r="AQ709" s="2">
        <f t="shared" si="442"/>
        <v>-0.69425735966077307</v>
      </c>
    </row>
    <row r="710" spans="1:43">
      <c r="A710">
        <v>708</v>
      </c>
      <c r="B710" s="5">
        <f>A710/README!B$4</f>
        <v>1.6054421768707482E-2</v>
      </c>
      <c r="C710">
        <f>SIN(2*PI()*B710*README!B$5)</f>
        <v>0.33531734590275042</v>
      </c>
      <c r="D710" s="2">
        <f t="shared" si="443"/>
        <v>0.32179815881182655</v>
      </c>
      <c r="E710" s="2">
        <f t="shared" si="463"/>
        <v>0.19814614319940146</v>
      </c>
      <c r="F710" s="2">
        <f t="shared" si="444"/>
        <v>-0.38031473668762983</v>
      </c>
      <c r="G710" s="2">
        <f t="shared" si="467"/>
        <v>5.6959498116990158E-2</v>
      </c>
      <c r="H710" s="2">
        <f t="shared" si="445"/>
        <v>5.4663028456061705E-2</v>
      </c>
      <c r="I710" s="2">
        <f t="shared" ref="I710:I773" si="471">M709</f>
        <v>1.8948785416006069</v>
      </c>
      <c r="J710" s="2">
        <f t="shared" si="446"/>
        <v>3.6184582261452607</v>
      </c>
      <c r="K710" s="2">
        <f t="shared" ref="K710:K773" si="472">I709</f>
        <v>1.9296425811541142</v>
      </c>
      <c r="L710" s="2">
        <f t="shared" si="447"/>
        <v>-1.7928899914813463</v>
      </c>
      <c r="M710" s="2">
        <f t="shared" ref="M710:M773" si="473">D710+F710+H710+J710+L710</f>
        <v>1.8217146852441728</v>
      </c>
      <c r="N710" s="2">
        <f t="shared" si="448"/>
        <v>1.6471728176162894</v>
      </c>
      <c r="O710" s="2">
        <f t="shared" si="464"/>
        <v>1.8948785416006069</v>
      </c>
      <c r="P710" s="2">
        <f t="shared" si="449"/>
        <v>-3.4266534179838479</v>
      </c>
      <c r="Q710" s="2">
        <f t="shared" si="468"/>
        <v>1.9296425811541142</v>
      </c>
      <c r="R710" s="2">
        <f t="shared" si="450"/>
        <v>1.7447599413549049</v>
      </c>
      <c r="S710" s="2">
        <f t="shared" ref="S710:S773" si="474">W709</f>
        <v>-0.26808706465669863</v>
      </c>
      <c r="T710" s="2">
        <f t="shared" si="451"/>
        <v>-0.48233560032118694</v>
      </c>
      <c r="U710" s="2">
        <f t="shared" ref="U710:U773" si="475">S709</f>
        <v>-7.5018491127664927E-2</v>
      </c>
      <c r="V710" s="2">
        <f t="shared" si="452"/>
        <v>6.1333420108134279E-2</v>
      </c>
      <c r="W710" s="2">
        <f t="shared" si="440"/>
        <v>-0.45572283922570633</v>
      </c>
      <c r="X710" s="2">
        <f t="shared" si="453"/>
        <v>-0.39874676338801351</v>
      </c>
      <c r="Y710" s="2">
        <f t="shared" si="465"/>
        <v>-0.26808706465669863</v>
      </c>
      <c r="Z710" s="2">
        <f t="shared" si="454"/>
        <v>0.46913974959117044</v>
      </c>
      <c r="AA710" s="2">
        <f t="shared" si="469"/>
        <v>-7.5018491127664927E-2</v>
      </c>
      <c r="AB710" s="2">
        <f t="shared" si="455"/>
        <v>-6.5639414917700811E-2</v>
      </c>
      <c r="AC710" s="2">
        <f t="shared" ref="AC710:AC773" si="476">AG709</f>
        <v>-0.69425735966077307</v>
      </c>
      <c r="AD710" s="2">
        <f t="shared" si="456"/>
        <v>-1.2087361736997035</v>
      </c>
      <c r="AE710" s="2">
        <f t="shared" ref="AE710:AE773" si="477">AC709</f>
        <v>-0.70689503366786233</v>
      </c>
      <c r="AF710" s="2">
        <f t="shared" si="457"/>
        <v>0.53643207994944653</v>
      </c>
      <c r="AG710" s="2">
        <f t="shared" si="441"/>
        <v>-0.66755052246480096</v>
      </c>
      <c r="AH710" s="2">
        <f t="shared" si="458"/>
        <v>-0.66755052246480096</v>
      </c>
      <c r="AI710" s="2">
        <f t="shared" si="466"/>
        <v>-0.69425735966077307</v>
      </c>
      <c r="AJ710" s="2">
        <f t="shared" si="459"/>
        <v>0</v>
      </c>
      <c r="AK710" s="2">
        <f t="shared" si="470"/>
        <v>-0.70689503366786233</v>
      </c>
      <c r="AL710" s="2">
        <f t="shared" si="460"/>
        <v>0</v>
      </c>
      <c r="AM710" s="2">
        <f t="shared" ref="AM710:AM773" si="478">AQ709</f>
        <v>-0.69425735966077307</v>
      </c>
      <c r="AN710" s="2">
        <f t="shared" si="461"/>
        <v>0</v>
      </c>
      <c r="AO710" s="2">
        <f t="shared" ref="AO710:AO773" si="479">AM709</f>
        <v>-0.70689503366786233</v>
      </c>
      <c r="AP710" s="2">
        <f t="shared" si="462"/>
        <v>0</v>
      </c>
      <c r="AQ710" s="2">
        <f t="shared" si="442"/>
        <v>-0.66755052246480096</v>
      </c>
    </row>
    <row r="711" spans="1:43">
      <c r="A711">
        <v>709</v>
      </c>
      <c r="B711" s="5">
        <f>A711/README!B$4</f>
        <v>1.6077097505668936E-2</v>
      </c>
      <c r="C711">
        <f>SIN(2*PI()*B711*README!B$5)</f>
        <v>0.46569332433670413</v>
      </c>
      <c r="D711" s="2">
        <f t="shared" si="443"/>
        <v>0.44691769207183429</v>
      </c>
      <c r="E711" s="2">
        <f t="shared" si="463"/>
        <v>0.33531734590275042</v>
      </c>
      <c r="F711" s="2">
        <f t="shared" si="444"/>
        <v>-0.6435963176202999</v>
      </c>
      <c r="G711" s="2">
        <f t="shared" si="467"/>
        <v>0.19814614319940146</v>
      </c>
      <c r="H711" s="2">
        <f t="shared" si="445"/>
        <v>0.19015736834480562</v>
      </c>
      <c r="I711" s="2">
        <f t="shared" si="471"/>
        <v>1.8217146852441728</v>
      </c>
      <c r="J711" s="2">
        <f t="shared" si="446"/>
        <v>3.4787445969720565</v>
      </c>
      <c r="K711" s="2">
        <f t="shared" si="472"/>
        <v>1.8948785416006069</v>
      </c>
      <c r="L711" s="2">
        <f t="shared" si="447"/>
        <v>-1.7605896581513951</v>
      </c>
      <c r="M711" s="2">
        <f t="shared" si="473"/>
        <v>1.7116336816170015</v>
      </c>
      <c r="N711" s="2">
        <f t="shared" si="448"/>
        <v>1.5476388794099927</v>
      </c>
      <c r="O711" s="2">
        <f t="shared" si="464"/>
        <v>1.8217146852441728</v>
      </c>
      <c r="P711" s="2">
        <f t="shared" si="449"/>
        <v>-3.2943456352143619</v>
      </c>
      <c r="Q711" s="2">
        <f t="shared" si="468"/>
        <v>1.8948785416006069</v>
      </c>
      <c r="R711" s="2">
        <f t="shared" si="450"/>
        <v>1.7133267090013984</v>
      </c>
      <c r="S711" s="2">
        <f t="shared" si="474"/>
        <v>-0.45572283922570633</v>
      </c>
      <c r="T711" s="2">
        <f t="shared" si="451"/>
        <v>-0.81992523406337525</v>
      </c>
      <c r="U711" s="2">
        <f t="shared" si="475"/>
        <v>-0.26808706465669863</v>
      </c>
      <c r="V711" s="2">
        <f t="shared" si="452"/>
        <v>0.2191819152182628</v>
      </c>
      <c r="W711" s="2">
        <f t="shared" si="440"/>
        <v>-0.63412336564808325</v>
      </c>
      <c r="X711" s="2">
        <f t="shared" si="453"/>
        <v>-0.55484302711380118</v>
      </c>
      <c r="Y711" s="2">
        <f t="shared" si="465"/>
        <v>-0.45572283922570633</v>
      </c>
      <c r="Z711" s="2">
        <f t="shared" si="454"/>
        <v>0.79749352678058427</v>
      </c>
      <c r="AA711" s="2">
        <f t="shared" si="469"/>
        <v>-0.26808706465669863</v>
      </c>
      <c r="AB711" s="2">
        <f t="shared" si="455"/>
        <v>-0.23456987479424479</v>
      </c>
      <c r="AC711" s="2">
        <f t="shared" si="476"/>
        <v>-0.66755052246480096</v>
      </c>
      <c r="AD711" s="2">
        <f t="shared" si="456"/>
        <v>-1.1622382579705084</v>
      </c>
      <c r="AE711" s="2">
        <f t="shared" si="477"/>
        <v>-0.69425735966077307</v>
      </c>
      <c r="AF711" s="2">
        <f t="shared" si="457"/>
        <v>0.52684189550838401</v>
      </c>
      <c r="AG711" s="2">
        <f t="shared" si="441"/>
        <v>-0.62731573758958614</v>
      </c>
      <c r="AH711" s="2">
        <f t="shared" si="458"/>
        <v>-0.62731573758958614</v>
      </c>
      <c r="AI711" s="2">
        <f t="shared" si="466"/>
        <v>-0.66755052246480096</v>
      </c>
      <c r="AJ711" s="2">
        <f t="shared" si="459"/>
        <v>0</v>
      </c>
      <c r="AK711" s="2">
        <f t="shared" si="470"/>
        <v>-0.69425735966077307</v>
      </c>
      <c r="AL711" s="2">
        <f t="shared" si="460"/>
        <v>0</v>
      </c>
      <c r="AM711" s="2">
        <f t="shared" si="478"/>
        <v>-0.66755052246480096</v>
      </c>
      <c r="AN711" s="2">
        <f t="shared" si="461"/>
        <v>0</v>
      </c>
      <c r="AO711" s="2">
        <f t="shared" si="479"/>
        <v>-0.69425735966077307</v>
      </c>
      <c r="AP711" s="2">
        <f t="shared" si="462"/>
        <v>0</v>
      </c>
      <c r="AQ711" s="2">
        <f t="shared" si="442"/>
        <v>-0.62731573758958614</v>
      </c>
    </row>
    <row r="712" spans="1:43">
      <c r="A712">
        <v>710</v>
      </c>
      <c r="B712" s="5">
        <f>A712/README!B$4</f>
        <v>1.6099773242630386E-2</v>
      </c>
      <c r="C712">
        <f>SIN(2*PI()*B712*README!B$5)</f>
        <v>0.58663200220053779</v>
      </c>
      <c r="D712" s="2">
        <f t="shared" si="443"/>
        <v>0.56298041397171872</v>
      </c>
      <c r="E712" s="2">
        <f t="shared" si="463"/>
        <v>0.46569332433670413</v>
      </c>
      <c r="F712" s="2">
        <f t="shared" si="444"/>
        <v>-0.89383538413901165</v>
      </c>
      <c r="G712" s="2">
        <f t="shared" si="467"/>
        <v>0.33531734590275042</v>
      </c>
      <c r="H712" s="2">
        <f t="shared" si="445"/>
        <v>0.32179815881182655</v>
      </c>
      <c r="I712" s="2">
        <f t="shared" si="471"/>
        <v>1.7116336816170015</v>
      </c>
      <c r="J712" s="2">
        <f t="shared" si="446"/>
        <v>3.2685340191581349</v>
      </c>
      <c r="K712" s="2">
        <f t="shared" si="472"/>
        <v>1.8217146852441728</v>
      </c>
      <c r="L712" s="2">
        <f t="shared" si="447"/>
        <v>-1.6926108795523169</v>
      </c>
      <c r="M712" s="2">
        <f t="shared" si="473"/>
        <v>1.5668663282503514</v>
      </c>
      <c r="N712" s="2">
        <f t="shared" si="448"/>
        <v>1.4167419550588358</v>
      </c>
      <c r="O712" s="2">
        <f t="shared" si="464"/>
        <v>1.7116336816170015</v>
      </c>
      <c r="P712" s="2">
        <f t="shared" si="449"/>
        <v>-3.0952777588028693</v>
      </c>
      <c r="Q712" s="2">
        <f t="shared" si="468"/>
        <v>1.8217146852441728</v>
      </c>
      <c r="R712" s="2">
        <f t="shared" si="450"/>
        <v>1.6471728176162894</v>
      </c>
      <c r="S712" s="2">
        <f t="shared" si="474"/>
        <v>-0.63412336564808325</v>
      </c>
      <c r="T712" s="2">
        <f t="shared" si="451"/>
        <v>-1.1408990383002326</v>
      </c>
      <c r="U712" s="2">
        <f t="shared" si="475"/>
        <v>-0.45572283922570633</v>
      </c>
      <c r="V712" s="2">
        <f t="shared" si="452"/>
        <v>0.37258867688414948</v>
      </c>
      <c r="W712" s="2">
        <f t="shared" si="440"/>
        <v>-0.79967334754382713</v>
      </c>
      <c r="X712" s="2">
        <f t="shared" si="453"/>
        <v>-0.69969536668938692</v>
      </c>
      <c r="Y712" s="2">
        <f t="shared" si="465"/>
        <v>-0.63412336564808325</v>
      </c>
      <c r="Z712" s="2">
        <f t="shared" si="454"/>
        <v>1.1096860542339435</v>
      </c>
      <c r="AA712" s="2">
        <f t="shared" si="469"/>
        <v>-0.45572283922570633</v>
      </c>
      <c r="AB712" s="2">
        <f t="shared" si="455"/>
        <v>-0.39874676338801351</v>
      </c>
      <c r="AC712" s="2">
        <f t="shared" si="476"/>
        <v>-0.62731573758958614</v>
      </c>
      <c r="AD712" s="2">
        <f t="shared" si="456"/>
        <v>-1.0921875206712151</v>
      </c>
      <c r="AE712" s="2">
        <f t="shared" si="477"/>
        <v>-0.66755052246480096</v>
      </c>
      <c r="AF712" s="2">
        <f t="shared" si="457"/>
        <v>0.50657523137358129</v>
      </c>
      <c r="AG712" s="2">
        <f t="shared" si="441"/>
        <v>-0.57436836514109058</v>
      </c>
      <c r="AH712" s="2">
        <f t="shared" si="458"/>
        <v>-0.57436836514109058</v>
      </c>
      <c r="AI712" s="2">
        <f t="shared" si="466"/>
        <v>-0.62731573758958614</v>
      </c>
      <c r="AJ712" s="2">
        <f t="shared" si="459"/>
        <v>0</v>
      </c>
      <c r="AK712" s="2">
        <f t="shared" si="470"/>
        <v>-0.66755052246480096</v>
      </c>
      <c r="AL712" s="2">
        <f t="shared" si="460"/>
        <v>0</v>
      </c>
      <c r="AM712" s="2">
        <f t="shared" si="478"/>
        <v>-0.62731573758958614</v>
      </c>
      <c r="AN712" s="2">
        <f t="shared" si="461"/>
        <v>0</v>
      </c>
      <c r="AO712" s="2">
        <f t="shared" si="479"/>
        <v>-0.66755052246480096</v>
      </c>
      <c r="AP712" s="2">
        <f t="shared" si="462"/>
        <v>0</v>
      </c>
      <c r="AQ712" s="2">
        <f t="shared" si="442"/>
        <v>-0.57436836514109058</v>
      </c>
    </row>
    <row r="713" spans="1:43">
      <c r="A713">
        <v>711</v>
      </c>
      <c r="B713" s="5">
        <f>A713/README!B$4</f>
        <v>1.6122448979591836E-2</v>
      </c>
      <c r="C713">
        <f>SIN(2*PI()*B713*README!B$5)</f>
        <v>0.69568255060348649</v>
      </c>
      <c r="D713" s="2">
        <f t="shared" si="443"/>
        <v>0.66763430713376948</v>
      </c>
      <c r="E713" s="2">
        <f t="shared" si="463"/>
        <v>0.58663200220053779</v>
      </c>
      <c r="F713" s="2">
        <f t="shared" si="444"/>
        <v>-1.125960827937571</v>
      </c>
      <c r="G713" s="2">
        <f t="shared" si="467"/>
        <v>0.46569332433670413</v>
      </c>
      <c r="H713" s="2">
        <f t="shared" si="445"/>
        <v>0.44691769207183429</v>
      </c>
      <c r="I713" s="2">
        <f t="shared" si="471"/>
        <v>1.5668663282503514</v>
      </c>
      <c r="J713" s="2">
        <f t="shared" si="446"/>
        <v>2.9920864215066523</v>
      </c>
      <c r="K713" s="2">
        <f t="shared" si="472"/>
        <v>1.7116336816170015</v>
      </c>
      <c r="L713" s="2">
        <f t="shared" si="447"/>
        <v>-1.5903312493332662</v>
      </c>
      <c r="M713" s="2">
        <f t="shared" si="473"/>
        <v>1.3903463434414187</v>
      </c>
      <c r="N713" s="2">
        <f t="shared" si="448"/>
        <v>1.2571346778609016</v>
      </c>
      <c r="O713" s="2">
        <f t="shared" si="464"/>
        <v>1.5668663282503514</v>
      </c>
      <c r="P713" s="2">
        <f t="shared" si="449"/>
        <v>-2.8334839101020033</v>
      </c>
      <c r="Q713" s="2">
        <f t="shared" si="468"/>
        <v>1.7116336816170015</v>
      </c>
      <c r="R713" s="2">
        <f t="shared" si="450"/>
        <v>1.5476388794099927</v>
      </c>
      <c r="S713" s="2">
        <f t="shared" si="474"/>
        <v>-0.79967334754382713</v>
      </c>
      <c r="T713" s="2">
        <f t="shared" si="451"/>
        <v>-1.438752461415215</v>
      </c>
      <c r="U713" s="2">
        <f t="shared" si="475"/>
        <v>-0.63412336564808325</v>
      </c>
      <c r="V713" s="2">
        <f t="shared" si="452"/>
        <v>0.51844490872911186</v>
      </c>
      <c r="W713" s="2">
        <f t="shared" si="440"/>
        <v>-0.9490179055172121</v>
      </c>
      <c r="X713" s="2">
        <f t="shared" si="453"/>
        <v>-0.8303683415674511</v>
      </c>
      <c r="Y713" s="2">
        <f t="shared" si="465"/>
        <v>-0.79967334754382713</v>
      </c>
      <c r="Z713" s="2">
        <f t="shared" si="454"/>
        <v>1.3993907333867706</v>
      </c>
      <c r="AA713" s="2">
        <f t="shared" si="469"/>
        <v>-0.63412336564808325</v>
      </c>
      <c r="AB713" s="2">
        <f t="shared" si="455"/>
        <v>-0.55484302711380118</v>
      </c>
      <c r="AC713" s="2">
        <f t="shared" si="476"/>
        <v>-0.57436836514109058</v>
      </c>
      <c r="AD713" s="2">
        <f t="shared" si="456"/>
        <v>-1.0000035438069022</v>
      </c>
      <c r="AE713" s="2">
        <f t="shared" si="477"/>
        <v>-0.62731573758958614</v>
      </c>
      <c r="AF713" s="2">
        <f t="shared" si="457"/>
        <v>0.47604279259700477</v>
      </c>
      <c r="AG713" s="2">
        <f t="shared" si="441"/>
        <v>-0.5097813865043791</v>
      </c>
      <c r="AH713" s="2">
        <f t="shared" si="458"/>
        <v>-0.5097813865043791</v>
      </c>
      <c r="AI713" s="2">
        <f t="shared" si="466"/>
        <v>-0.57436836514109058</v>
      </c>
      <c r="AJ713" s="2">
        <f t="shared" si="459"/>
        <v>0</v>
      </c>
      <c r="AK713" s="2">
        <f t="shared" si="470"/>
        <v>-0.62731573758958614</v>
      </c>
      <c r="AL713" s="2">
        <f t="shared" si="460"/>
        <v>0</v>
      </c>
      <c r="AM713" s="2">
        <f t="shared" si="478"/>
        <v>-0.57436836514109058</v>
      </c>
      <c r="AN713" s="2">
        <f t="shared" si="461"/>
        <v>0</v>
      </c>
      <c r="AO713" s="2">
        <f t="shared" si="479"/>
        <v>-0.62731573758958614</v>
      </c>
      <c r="AP713" s="2">
        <f t="shared" si="462"/>
        <v>0</v>
      </c>
      <c r="AQ713" s="2">
        <f t="shared" si="442"/>
        <v>-0.5097813865043791</v>
      </c>
    </row>
    <row r="714" spans="1:43">
      <c r="A714">
        <v>712</v>
      </c>
      <c r="B714" s="5">
        <f>A714/README!B$4</f>
        <v>1.6145124716553289E-2</v>
      </c>
      <c r="C714">
        <f>SIN(2*PI()*B714*README!B$5)</f>
        <v>0.79063505424541425</v>
      </c>
      <c r="D714" s="2">
        <f t="shared" si="443"/>
        <v>0.75875855471566278</v>
      </c>
      <c r="E714" s="2">
        <f t="shared" si="463"/>
        <v>0.69568255060348649</v>
      </c>
      <c r="F714" s="2">
        <f t="shared" si="444"/>
        <v>-1.3352686142605821</v>
      </c>
      <c r="G714" s="2">
        <f t="shared" si="467"/>
        <v>0.58663200220053779</v>
      </c>
      <c r="H714" s="2">
        <f t="shared" si="445"/>
        <v>0.56298041397171872</v>
      </c>
      <c r="I714" s="2">
        <f t="shared" si="471"/>
        <v>1.3903463434414187</v>
      </c>
      <c r="J714" s="2">
        <f t="shared" si="446"/>
        <v>2.6550040296339876</v>
      </c>
      <c r="K714" s="2">
        <f t="shared" si="472"/>
        <v>1.5668663282503514</v>
      </c>
      <c r="L714" s="2">
        <f t="shared" si="447"/>
        <v>-1.4558234697686834</v>
      </c>
      <c r="M714" s="2">
        <f t="shared" si="473"/>
        <v>1.1856509142921039</v>
      </c>
      <c r="N714" s="2">
        <f t="shared" si="448"/>
        <v>1.0720514979776257</v>
      </c>
      <c r="O714" s="2">
        <f t="shared" si="464"/>
        <v>1.3903463434414187</v>
      </c>
      <c r="P714" s="2">
        <f t="shared" si="449"/>
        <v>-2.5142693557078997</v>
      </c>
      <c r="Q714" s="2">
        <f t="shared" si="468"/>
        <v>1.5668663282503514</v>
      </c>
      <c r="R714" s="2">
        <f t="shared" si="450"/>
        <v>1.4167419550588358</v>
      </c>
      <c r="S714" s="2">
        <f t="shared" si="474"/>
        <v>-0.9490179055172121</v>
      </c>
      <c r="T714" s="2">
        <f t="shared" si="451"/>
        <v>-1.7074494875736348</v>
      </c>
      <c r="U714" s="2">
        <f t="shared" si="475"/>
        <v>-0.79967334754382713</v>
      </c>
      <c r="V714" s="2">
        <f t="shared" si="452"/>
        <v>0.6537948262744574</v>
      </c>
      <c r="W714" s="2">
        <f t="shared" si="440"/>
        <v>-1.0791305639706157</v>
      </c>
      <c r="X714" s="2">
        <f t="shared" si="453"/>
        <v>-0.94421385679827563</v>
      </c>
      <c r="Y714" s="2">
        <f t="shared" si="465"/>
        <v>-0.9490179055172121</v>
      </c>
      <c r="Z714" s="2">
        <f t="shared" si="454"/>
        <v>1.6607366831443924</v>
      </c>
      <c r="AA714" s="2">
        <f t="shared" si="469"/>
        <v>-0.79967334754382713</v>
      </c>
      <c r="AB714" s="2">
        <f t="shared" si="455"/>
        <v>-0.69969536668938692</v>
      </c>
      <c r="AC714" s="2">
        <f t="shared" si="476"/>
        <v>-0.5097813865043791</v>
      </c>
      <c r="AD714" s="2">
        <f t="shared" si="456"/>
        <v>-0.88755444068711831</v>
      </c>
      <c r="AE714" s="2">
        <f t="shared" si="477"/>
        <v>-0.57436836514109058</v>
      </c>
      <c r="AF714" s="2">
        <f t="shared" si="457"/>
        <v>0.43586332071271139</v>
      </c>
      <c r="AG714" s="2">
        <f t="shared" si="441"/>
        <v>-0.43486366031767709</v>
      </c>
      <c r="AH714" s="2">
        <f t="shared" si="458"/>
        <v>-0.43486366031767709</v>
      </c>
      <c r="AI714" s="2">
        <f t="shared" si="466"/>
        <v>-0.5097813865043791</v>
      </c>
      <c r="AJ714" s="2">
        <f t="shared" si="459"/>
        <v>0</v>
      </c>
      <c r="AK714" s="2">
        <f t="shared" si="470"/>
        <v>-0.57436836514109058</v>
      </c>
      <c r="AL714" s="2">
        <f t="shared" si="460"/>
        <v>0</v>
      </c>
      <c r="AM714" s="2">
        <f t="shared" si="478"/>
        <v>-0.5097813865043791</v>
      </c>
      <c r="AN714" s="2">
        <f t="shared" si="461"/>
        <v>0</v>
      </c>
      <c r="AO714" s="2">
        <f t="shared" si="479"/>
        <v>-0.57436836514109058</v>
      </c>
      <c r="AP714" s="2">
        <f t="shared" si="462"/>
        <v>0</v>
      </c>
      <c r="AQ714" s="2">
        <f t="shared" si="442"/>
        <v>-0.43486366031767709</v>
      </c>
    </row>
    <row r="715" spans="1:43">
      <c r="A715">
        <v>713</v>
      </c>
      <c r="B715" s="5">
        <f>A715/README!B$4</f>
        <v>1.6167800453514739E-2</v>
      </c>
      <c r="C715">
        <f>SIN(2*PI()*B715*README!B$5)</f>
        <v>0.86956529547077765</v>
      </c>
      <c r="D715" s="2">
        <f t="shared" si="443"/>
        <v>0.83450651887932326</v>
      </c>
      <c r="E715" s="2">
        <f t="shared" si="463"/>
        <v>0.79063505424541425</v>
      </c>
      <c r="F715" s="2">
        <f t="shared" si="444"/>
        <v>-1.5175171094234192</v>
      </c>
      <c r="G715" s="2">
        <f t="shared" si="467"/>
        <v>0.69568255060348649</v>
      </c>
      <c r="H715" s="2">
        <f t="shared" si="445"/>
        <v>0.66763430713376948</v>
      </c>
      <c r="I715" s="2">
        <f t="shared" si="471"/>
        <v>1.1856509142921039</v>
      </c>
      <c r="J715" s="2">
        <f t="shared" si="446"/>
        <v>2.264117836562205</v>
      </c>
      <c r="K715" s="2">
        <f t="shared" si="472"/>
        <v>1.3903463434414187</v>
      </c>
      <c r="L715" s="2">
        <f t="shared" si="447"/>
        <v>-1.2918133483341283</v>
      </c>
      <c r="M715" s="2">
        <f t="shared" si="473"/>
        <v>0.95692820481775009</v>
      </c>
      <c r="N715" s="2">
        <f t="shared" si="448"/>
        <v>0.86524313612528314</v>
      </c>
      <c r="O715" s="2">
        <f t="shared" si="464"/>
        <v>1.1856509142921039</v>
      </c>
      <c r="P715" s="2">
        <f t="shared" si="449"/>
        <v>-2.144102995943395</v>
      </c>
      <c r="Q715" s="2">
        <f t="shared" si="468"/>
        <v>1.3903463434414187</v>
      </c>
      <c r="R715" s="2">
        <f t="shared" si="450"/>
        <v>1.2571346778609016</v>
      </c>
      <c r="S715" s="2">
        <f t="shared" si="474"/>
        <v>-1.0791305639706157</v>
      </c>
      <c r="T715" s="2">
        <f t="shared" si="451"/>
        <v>-1.9415449569125725</v>
      </c>
      <c r="U715" s="2">
        <f t="shared" si="475"/>
        <v>-0.9490179055172121</v>
      </c>
      <c r="V715" s="2">
        <f t="shared" si="452"/>
        <v>0.77589555607262484</v>
      </c>
      <c r="W715" s="2">
        <f t="shared" si="440"/>
        <v>-1.187374582797158</v>
      </c>
      <c r="X715" s="2">
        <f t="shared" si="453"/>
        <v>-1.0389248268179681</v>
      </c>
      <c r="Y715" s="2">
        <f t="shared" si="465"/>
        <v>-1.0791305639706157</v>
      </c>
      <c r="Z715" s="2">
        <f t="shared" si="454"/>
        <v>1.8884277136073426</v>
      </c>
      <c r="AA715" s="2">
        <f t="shared" si="469"/>
        <v>-0.9490179055172121</v>
      </c>
      <c r="AB715" s="2">
        <f t="shared" si="455"/>
        <v>-0.8303683415674511</v>
      </c>
      <c r="AC715" s="2">
        <f t="shared" si="476"/>
        <v>-0.43486366031767709</v>
      </c>
      <c r="AD715" s="2">
        <f t="shared" si="456"/>
        <v>-0.75711899850837994</v>
      </c>
      <c r="AE715" s="2">
        <f t="shared" si="477"/>
        <v>-0.5097813865043791</v>
      </c>
      <c r="AF715" s="2">
        <f t="shared" si="457"/>
        <v>0.38685105490576216</v>
      </c>
      <c r="AG715" s="2">
        <f t="shared" si="441"/>
        <v>-0.35113339838069429</v>
      </c>
      <c r="AH715" s="2">
        <f t="shared" si="458"/>
        <v>-0.35113339838069429</v>
      </c>
      <c r="AI715" s="2">
        <f t="shared" si="466"/>
        <v>-0.43486366031767709</v>
      </c>
      <c r="AJ715" s="2">
        <f t="shared" si="459"/>
        <v>0</v>
      </c>
      <c r="AK715" s="2">
        <f t="shared" si="470"/>
        <v>-0.5097813865043791</v>
      </c>
      <c r="AL715" s="2">
        <f t="shared" si="460"/>
        <v>0</v>
      </c>
      <c r="AM715" s="2">
        <f t="shared" si="478"/>
        <v>-0.43486366031767709</v>
      </c>
      <c r="AN715" s="2">
        <f t="shared" si="461"/>
        <v>0</v>
      </c>
      <c r="AO715" s="2">
        <f t="shared" si="479"/>
        <v>-0.5097813865043791</v>
      </c>
      <c r="AP715" s="2">
        <f t="shared" si="462"/>
        <v>0</v>
      </c>
      <c r="AQ715" s="2">
        <f t="shared" si="442"/>
        <v>-0.35113339838069429</v>
      </c>
    </row>
    <row r="716" spans="1:43">
      <c r="A716">
        <v>714</v>
      </c>
      <c r="B716" s="5">
        <f>A716/README!B$4</f>
        <v>1.6190476190476189E-2</v>
      </c>
      <c r="C716">
        <f>SIN(2*PI()*B716*README!B$5)</f>
        <v>0.93087374864419936</v>
      </c>
      <c r="D716" s="2">
        <f t="shared" si="443"/>
        <v>0.89334316300727135</v>
      </c>
      <c r="E716" s="2">
        <f t="shared" si="463"/>
        <v>0.86956529547077765</v>
      </c>
      <c r="F716" s="2">
        <f t="shared" si="444"/>
        <v>-1.6690130377499508</v>
      </c>
      <c r="G716" s="2">
        <f t="shared" si="467"/>
        <v>0.79063505424541425</v>
      </c>
      <c r="H716" s="2">
        <f t="shared" si="445"/>
        <v>0.75875855471566278</v>
      </c>
      <c r="I716" s="2">
        <f t="shared" si="471"/>
        <v>0.95692820481775009</v>
      </c>
      <c r="J716" s="2">
        <f t="shared" si="446"/>
        <v>1.8273491722737738</v>
      </c>
      <c r="K716" s="2">
        <f t="shared" si="472"/>
        <v>1.1856509142921039</v>
      </c>
      <c r="L716" s="2">
        <f t="shared" si="447"/>
        <v>-1.1016245590691827</v>
      </c>
      <c r="M716" s="2">
        <f t="shared" si="473"/>
        <v>0.70881329317757436</v>
      </c>
      <c r="N716" s="2">
        <f t="shared" si="448"/>
        <v>0.64090057501550834</v>
      </c>
      <c r="O716" s="2">
        <f t="shared" si="464"/>
        <v>0.95692820481775009</v>
      </c>
      <c r="P716" s="2">
        <f t="shared" si="449"/>
        <v>-1.730486272240997</v>
      </c>
      <c r="Q716" s="2">
        <f t="shared" si="468"/>
        <v>1.1856509142921039</v>
      </c>
      <c r="R716" s="2">
        <f t="shared" si="450"/>
        <v>1.0720514979776257</v>
      </c>
      <c r="S716" s="2">
        <f t="shared" si="474"/>
        <v>-1.187374582797158</v>
      </c>
      <c r="T716" s="2">
        <f t="shared" si="451"/>
        <v>-2.1362949120017376</v>
      </c>
      <c r="U716" s="2">
        <f t="shared" si="475"/>
        <v>-1.0791305639706157</v>
      </c>
      <c r="V716" s="2">
        <f t="shared" si="452"/>
        <v>0.88227272018711178</v>
      </c>
      <c r="W716" s="2">
        <f t="shared" si="440"/>
        <v>-1.271556391062489</v>
      </c>
      <c r="X716" s="2">
        <f t="shared" si="453"/>
        <v>-1.1125819286629912</v>
      </c>
      <c r="Y716" s="2">
        <f t="shared" si="465"/>
        <v>-1.187374582797158</v>
      </c>
      <c r="Z716" s="2">
        <f t="shared" si="454"/>
        <v>2.0778496536478097</v>
      </c>
      <c r="AA716" s="2">
        <f t="shared" si="469"/>
        <v>-1.0791305639706157</v>
      </c>
      <c r="AB716" s="2">
        <f t="shared" si="455"/>
        <v>-0.94421385679827563</v>
      </c>
      <c r="AC716" s="2">
        <f t="shared" si="476"/>
        <v>-0.35113339838069429</v>
      </c>
      <c r="AD716" s="2">
        <f t="shared" si="456"/>
        <v>-0.61134049860737139</v>
      </c>
      <c r="AE716" s="2">
        <f t="shared" si="477"/>
        <v>-0.43486366031767709</v>
      </c>
      <c r="AF716" s="2">
        <f t="shared" si="457"/>
        <v>0.32999923141099091</v>
      </c>
      <c r="AG716" s="2">
        <f t="shared" si="441"/>
        <v>-0.26028739900983761</v>
      </c>
      <c r="AH716" s="2">
        <f t="shared" si="458"/>
        <v>-0.26028739900983761</v>
      </c>
      <c r="AI716" s="2">
        <f t="shared" si="466"/>
        <v>-0.35113339838069429</v>
      </c>
      <c r="AJ716" s="2">
        <f t="shared" si="459"/>
        <v>0</v>
      </c>
      <c r="AK716" s="2">
        <f t="shared" si="470"/>
        <v>-0.43486366031767709</v>
      </c>
      <c r="AL716" s="2">
        <f t="shared" si="460"/>
        <v>0</v>
      </c>
      <c r="AM716" s="2">
        <f t="shared" si="478"/>
        <v>-0.35113339838069429</v>
      </c>
      <c r="AN716" s="2">
        <f t="shared" si="461"/>
        <v>0</v>
      </c>
      <c r="AO716" s="2">
        <f t="shared" si="479"/>
        <v>-0.43486366031767709</v>
      </c>
      <c r="AP716" s="2">
        <f t="shared" si="462"/>
        <v>0</v>
      </c>
      <c r="AQ716" s="2">
        <f t="shared" si="442"/>
        <v>-0.26028739900983761</v>
      </c>
    </row>
    <row r="717" spans="1:43">
      <c r="A717">
        <v>715</v>
      </c>
      <c r="B717" s="5">
        <f>A717/README!B$4</f>
        <v>1.6213151927437643E-2</v>
      </c>
      <c r="C717">
        <f>SIN(2*PI()*B717*README!B$5)</f>
        <v>0.9733179946244751</v>
      </c>
      <c r="D717" s="2">
        <f t="shared" si="443"/>
        <v>0.93407615930317511</v>
      </c>
      <c r="E717" s="2">
        <f t="shared" si="463"/>
        <v>0.93087374864419936</v>
      </c>
      <c r="F717" s="2">
        <f t="shared" si="444"/>
        <v>-1.7866863260052339</v>
      </c>
      <c r="G717" s="2">
        <f t="shared" si="467"/>
        <v>0.86956529547077765</v>
      </c>
      <c r="H717" s="2">
        <f t="shared" si="445"/>
        <v>0.83450651887932326</v>
      </c>
      <c r="I717" s="2">
        <f t="shared" si="471"/>
        <v>0.70881329317757436</v>
      </c>
      <c r="J717" s="2">
        <f t="shared" si="446"/>
        <v>1.3535491775282895</v>
      </c>
      <c r="K717" s="2">
        <f t="shared" si="472"/>
        <v>0.95692820481775009</v>
      </c>
      <c r="L717" s="2">
        <f t="shared" si="447"/>
        <v>-0.88911128814219054</v>
      </c>
      <c r="M717" s="2">
        <f t="shared" si="473"/>
        <v>0.44633424156336354</v>
      </c>
      <c r="N717" s="2">
        <f t="shared" si="448"/>
        <v>0.40357012886242077</v>
      </c>
      <c r="O717" s="2">
        <f t="shared" si="464"/>
        <v>0.70881329317757436</v>
      </c>
      <c r="P717" s="2">
        <f t="shared" si="449"/>
        <v>-1.2818011500239286</v>
      </c>
      <c r="Q717" s="2">
        <f t="shared" si="468"/>
        <v>0.95692820481775009</v>
      </c>
      <c r="R717" s="2">
        <f t="shared" si="450"/>
        <v>0.86524313612528314</v>
      </c>
      <c r="S717" s="2">
        <f t="shared" si="474"/>
        <v>-1.271556391062489</v>
      </c>
      <c r="T717" s="2">
        <f t="shared" si="451"/>
        <v>-2.2877527343990143</v>
      </c>
      <c r="U717" s="2">
        <f t="shared" si="475"/>
        <v>-1.187374582797158</v>
      </c>
      <c r="V717" s="2">
        <f t="shared" si="452"/>
        <v>0.97077057959597457</v>
      </c>
      <c r="W717" s="2">
        <f t="shared" si="440"/>
        <v>-1.3299700398392642</v>
      </c>
      <c r="X717" s="2">
        <f t="shared" si="453"/>
        <v>-1.1636924971545726</v>
      </c>
      <c r="Y717" s="2">
        <f t="shared" si="465"/>
        <v>-1.271556391062489</v>
      </c>
      <c r="Z717" s="2">
        <f t="shared" si="454"/>
        <v>2.225163857338698</v>
      </c>
      <c r="AA717" s="2">
        <f t="shared" si="469"/>
        <v>-1.187374582797158</v>
      </c>
      <c r="AB717" s="2">
        <f t="shared" si="455"/>
        <v>-1.0389248268179681</v>
      </c>
      <c r="AC717" s="2">
        <f t="shared" si="476"/>
        <v>-0.26028739900983761</v>
      </c>
      <c r="AD717" s="2">
        <f t="shared" si="456"/>
        <v>-0.45317315022073035</v>
      </c>
      <c r="AE717" s="2">
        <f t="shared" si="477"/>
        <v>-0.35113339838069429</v>
      </c>
      <c r="AF717" s="2">
        <f t="shared" si="457"/>
        <v>0.26645995552654406</v>
      </c>
      <c r="AG717" s="2">
        <f t="shared" si="441"/>
        <v>-0.16416666132802887</v>
      </c>
      <c r="AH717" s="2">
        <f t="shared" si="458"/>
        <v>-0.16416666132802887</v>
      </c>
      <c r="AI717" s="2">
        <f t="shared" si="466"/>
        <v>-0.26028739900983761</v>
      </c>
      <c r="AJ717" s="2">
        <f t="shared" si="459"/>
        <v>0</v>
      </c>
      <c r="AK717" s="2">
        <f t="shared" si="470"/>
        <v>-0.35113339838069429</v>
      </c>
      <c r="AL717" s="2">
        <f t="shared" si="460"/>
        <v>0</v>
      </c>
      <c r="AM717" s="2">
        <f t="shared" si="478"/>
        <v>-0.26028739900983761</v>
      </c>
      <c r="AN717" s="2">
        <f t="shared" si="461"/>
        <v>0</v>
      </c>
      <c r="AO717" s="2">
        <f t="shared" si="479"/>
        <v>-0.35113339838069429</v>
      </c>
      <c r="AP717" s="2">
        <f t="shared" si="462"/>
        <v>0</v>
      </c>
      <c r="AQ717" s="2">
        <f t="shared" si="442"/>
        <v>-0.16416666132802887</v>
      </c>
    </row>
    <row r="718" spans="1:43">
      <c r="A718">
        <v>716</v>
      </c>
      <c r="B718" s="5">
        <f>A718/README!B$4</f>
        <v>1.6235827664399093E-2</v>
      </c>
      <c r="C718">
        <f>SIN(2*PI()*B718*README!B$5)</f>
        <v>0.99603789845613666</v>
      </c>
      <c r="D718" s="2">
        <f t="shared" si="443"/>
        <v>0.95588005137958099</v>
      </c>
      <c r="E718" s="2">
        <f t="shared" si="463"/>
        <v>0.9733179946244751</v>
      </c>
      <c r="F718" s="2">
        <f t="shared" si="444"/>
        <v>-1.8681523185966169</v>
      </c>
      <c r="G718" s="2">
        <f t="shared" si="467"/>
        <v>0.93087374864419936</v>
      </c>
      <c r="H718" s="2">
        <f t="shared" si="445"/>
        <v>0.89334316300727135</v>
      </c>
      <c r="I718" s="2">
        <f t="shared" si="471"/>
        <v>0.44633424156336354</v>
      </c>
      <c r="J718" s="2">
        <f t="shared" si="446"/>
        <v>0.85231943501298524</v>
      </c>
      <c r="K718" s="2">
        <f t="shared" si="472"/>
        <v>0.70881329317757436</v>
      </c>
      <c r="L718" s="2">
        <f t="shared" si="447"/>
        <v>-0.65858012855776094</v>
      </c>
      <c r="M718" s="2">
        <f t="shared" si="473"/>
        <v>0.17481020224545973</v>
      </c>
      <c r="N718" s="2">
        <f t="shared" si="448"/>
        <v>0.15806131207760069</v>
      </c>
      <c r="O718" s="2">
        <f t="shared" si="464"/>
        <v>0.44633424156336354</v>
      </c>
      <c r="P718" s="2">
        <f t="shared" si="449"/>
        <v>-0.80714025772037812</v>
      </c>
      <c r="Q718" s="2">
        <f t="shared" si="468"/>
        <v>0.70881329317757436</v>
      </c>
      <c r="R718" s="2">
        <f t="shared" si="450"/>
        <v>0.64090057501550834</v>
      </c>
      <c r="S718" s="2">
        <f t="shared" si="474"/>
        <v>-1.3299700398392642</v>
      </c>
      <c r="T718" s="2">
        <f t="shared" si="451"/>
        <v>-2.3928491230881761</v>
      </c>
      <c r="U718" s="2">
        <f t="shared" si="475"/>
        <v>-1.271556391062489</v>
      </c>
      <c r="V718" s="2">
        <f t="shared" si="452"/>
        <v>1.0395957203604482</v>
      </c>
      <c r="W718" s="2">
        <f t="shared" si="440"/>
        <v>-1.3614317733549972</v>
      </c>
      <c r="X718" s="2">
        <f t="shared" si="453"/>
        <v>-1.1912207738397824</v>
      </c>
      <c r="Y718" s="2">
        <f t="shared" si="465"/>
        <v>-1.3299700398392642</v>
      </c>
      <c r="Z718" s="2">
        <f t="shared" si="454"/>
        <v>2.3273849943224447</v>
      </c>
      <c r="AA718" s="2">
        <f t="shared" si="469"/>
        <v>-1.271556391062489</v>
      </c>
      <c r="AB718" s="2">
        <f t="shared" si="455"/>
        <v>-1.1125819286629912</v>
      </c>
      <c r="AC718" s="2">
        <f t="shared" si="476"/>
        <v>-0.16416666132802887</v>
      </c>
      <c r="AD718" s="2">
        <f t="shared" si="456"/>
        <v>-0.28582222327416928</v>
      </c>
      <c r="AE718" s="2">
        <f t="shared" si="477"/>
        <v>-0.26028739900983761</v>
      </c>
      <c r="AF718" s="2">
        <f t="shared" si="457"/>
        <v>0.19752085413728174</v>
      </c>
      <c r="AG718" s="2">
        <f t="shared" si="441"/>
        <v>-6.4719077317216461E-2</v>
      </c>
      <c r="AH718" s="2">
        <f t="shared" si="458"/>
        <v>-6.4719077317216461E-2</v>
      </c>
      <c r="AI718" s="2">
        <f t="shared" si="466"/>
        <v>-0.16416666132802887</v>
      </c>
      <c r="AJ718" s="2">
        <f t="shared" si="459"/>
        <v>0</v>
      </c>
      <c r="AK718" s="2">
        <f t="shared" si="470"/>
        <v>-0.26028739900983761</v>
      </c>
      <c r="AL718" s="2">
        <f t="shared" si="460"/>
        <v>0</v>
      </c>
      <c r="AM718" s="2">
        <f t="shared" si="478"/>
        <v>-0.16416666132802887</v>
      </c>
      <c r="AN718" s="2">
        <f t="shared" si="461"/>
        <v>0</v>
      </c>
      <c r="AO718" s="2">
        <f t="shared" si="479"/>
        <v>-0.26028739900983761</v>
      </c>
      <c r="AP718" s="2">
        <f t="shared" si="462"/>
        <v>0</v>
      </c>
      <c r="AQ718" s="2">
        <f t="shared" si="442"/>
        <v>-6.4719077317216461E-2</v>
      </c>
    </row>
    <row r="719" spans="1:43">
      <c r="A719">
        <v>717</v>
      </c>
      <c r="B719" s="5">
        <f>A719/README!B$4</f>
        <v>1.6258503401360543E-2</v>
      </c>
      <c r="C719">
        <f>SIN(2*PI()*B719*README!B$5)</f>
        <v>0.99857304005116632</v>
      </c>
      <c r="D719" s="2">
        <f t="shared" si="443"/>
        <v>0.95831298217655925</v>
      </c>
      <c r="E719" s="2">
        <f t="shared" si="463"/>
        <v>0.99603789845613666</v>
      </c>
      <c r="F719" s="2">
        <f t="shared" si="444"/>
        <v>-1.9117601027492017</v>
      </c>
      <c r="G719" s="2">
        <f t="shared" si="467"/>
        <v>0.9733179946244751</v>
      </c>
      <c r="H719" s="2">
        <f t="shared" si="445"/>
        <v>0.93407615930317511</v>
      </c>
      <c r="I719" s="2">
        <f t="shared" si="471"/>
        <v>0.17481020224545973</v>
      </c>
      <c r="J719" s="2">
        <f t="shared" si="446"/>
        <v>0.33381739274691985</v>
      </c>
      <c r="K719" s="2">
        <f t="shared" si="472"/>
        <v>0.44633424156336354</v>
      </c>
      <c r="L719" s="2">
        <f t="shared" si="447"/>
        <v>-0.41470280681501004</v>
      </c>
      <c r="M719" s="2">
        <f t="shared" si="473"/>
        <v>-0.10025637533755755</v>
      </c>
      <c r="N719" s="2">
        <f t="shared" si="448"/>
        <v>-9.0650625801277168E-2</v>
      </c>
      <c r="O719" s="2">
        <f t="shared" si="464"/>
        <v>0.17481020224545973</v>
      </c>
      <c r="P719" s="2">
        <f t="shared" si="449"/>
        <v>-0.31612262415345327</v>
      </c>
      <c r="Q719" s="2">
        <f t="shared" si="468"/>
        <v>0.44633424156336354</v>
      </c>
      <c r="R719" s="2">
        <f t="shared" si="450"/>
        <v>0.40357012886242077</v>
      </c>
      <c r="S719" s="2">
        <f t="shared" si="474"/>
        <v>-1.3614317733549972</v>
      </c>
      <c r="T719" s="2">
        <f t="shared" si="451"/>
        <v>-2.4494542940310149</v>
      </c>
      <c r="U719" s="2">
        <f t="shared" si="475"/>
        <v>-1.3299700398392642</v>
      </c>
      <c r="V719" s="2">
        <f t="shared" si="452"/>
        <v>1.0873533972561082</v>
      </c>
      <c r="W719" s="2">
        <f t="shared" si="440"/>
        <v>-1.3653040178672162</v>
      </c>
      <c r="X719" s="2">
        <f t="shared" si="453"/>
        <v>-1.1946088966929573</v>
      </c>
      <c r="Y719" s="2">
        <f t="shared" si="465"/>
        <v>-1.3614317733549972</v>
      </c>
      <c r="Z719" s="2">
        <f t="shared" si="454"/>
        <v>2.3824415476931793</v>
      </c>
      <c r="AA719" s="2">
        <f t="shared" si="469"/>
        <v>-1.3299700398392642</v>
      </c>
      <c r="AB719" s="2">
        <f t="shared" si="455"/>
        <v>-1.1636924971545726</v>
      </c>
      <c r="AC719" s="2">
        <f t="shared" si="476"/>
        <v>-6.4719077317216461E-2</v>
      </c>
      <c r="AD719" s="2">
        <f t="shared" si="456"/>
        <v>-0.11267909341286823</v>
      </c>
      <c r="AE719" s="2">
        <f t="shared" si="477"/>
        <v>-0.16416666132802887</v>
      </c>
      <c r="AF719" s="2">
        <f t="shared" si="457"/>
        <v>0.1245789818859136</v>
      </c>
      <c r="AG719" s="2">
        <f t="shared" si="441"/>
        <v>3.6040042318694746E-2</v>
      </c>
      <c r="AH719" s="2">
        <f t="shared" si="458"/>
        <v>3.6040042318694746E-2</v>
      </c>
      <c r="AI719" s="2">
        <f t="shared" si="466"/>
        <v>-6.4719077317216461E-2</v>
      </c>
      <c r="AJ719" s="2">
        <f t="shared" si="459"/>
        <v>0</v>
      </c>
      <c r="AK719" s="2">
        <f t="shared" si="470"/>
        <v>-0.16416666132802887</v>
      </c>
      <c r="AL719" s="2">
        <f t="shared" si="460"/>
        <v>0</v>
      </c>
      <c r="AM719" s="2">
        <f t="shared" si="478"/>
        <v>-6.4719077317216461E-2</v>
      </c>
      <c r="AN719" s="2">
        <f t="shared" si="461"/>
        <v>0</v>
      </c>
      <c r="AO719" s="2">
        <f t="shared" si="479"/>
        <v>-0.16416666132802887</v>
      </c>
      <c r="AP719" s="2">
        <f t="shared" si="462"/>
        <v>0</v>
      </c>
      <c r="AQ719" s="2">
        <f t="shared" si="442"/>
        <v>3.6040042318694746E-2</v>
      </c>
    </row>
    <row r="720" spans="1:43">
      <c r="A720">
        <v>718</v>
      </c>
      <c r="B720" s="5">
        <f>A720/README!B$4</f>
        <v>1.6281179138321996E-2</v>
      </c>
      <c r="C720">
        <f>SIN(2*PI()*B720*README!B$5)</f>
        <v>0.98087204462712452</v>
      </c>
      <c r="D720" s="2">
        <f t="shared" si="443"/>
        <v>0.94132564821905729</v>
      </c>
      <c r="E720" s="2">
        <f t="shared" si="463"/>
        <v>0.99857304005116632</v>
      </c>
      <c r="F720" s="2">
        <f t="shared" si="444"/>
        <v>-1.9166259643431329</v>
      </c>
      <c r="G720" s="2">
        <f t="shared" si="467"/>
        <v>0.99603789845613666</v>
      </c>
      <c r="H720" s="2">
        <f t="shared" si="445"/>
        <v>0.95588005137958099</v>
      </c>
      <c r="I720" s="2">
        <f t="shared" si="471"/>
        <v>-0.10025637533755755</v>
      </c>
      <c r="J720" s="2">
        <f t="shared" si="446"/>
        <v>-0.19144947715606964</v>
      </c>
      <c r="K720" s="2">
        <f t="shared" si="472"/>
        <v>0.17481020224545973</v>
      </c>
      <c r="L720" s="2">
        <f t="shared" si="447"/>
        <v>-0.16242151011575509</v>
      </c>
      <c r="M720" s="2">
        <f t="shared" si="473"/>
        <v>-0.37329125201631941</v>
      </c>
      <c r="N720" s="2">
        <f t="shared" si="448"/>
        <v>-0.33752552381319728</v>
      </c>
      <c r="O720" s="2">
        <f t="shared" si="464"/>
        <v>-0.10025637533755755</v>
      </c>
      <c r="P720" s="2">
        <f t="shared" si="449"/>
        <v>0.18130125160155178</v>
      </c>
      <c r="Q720" s="2">
        <f t="shared" si="468"/>
        <v>0.17481020224545973</v>
      </c>
      <c r="R720" s="2">
        <f t="shared" si="450"/>
        <v>0.15806131207760069</v>
      </c>
      <c r="S720" s="2">
        <f t="shared" si="474"/>
        <v>-1.3653040178672162</v>
      </c>
      <c r="T720" s="2">
        <f t="shared" si="451"/>
        <v>-2.4564211403567908</v>
      </c>
      <c r="U720" s="2">
        <f t="shared" si="475"/>
        <v>-1.3614317733549972</v>
      </c>
      <c r="V720" s="2">
        <f t="shared" si="452"/>
        <v>1.1130757983607475</v>
      </c>
      <c r="W720" s="2">
        <f t="shared" si="440"/>
        <v>-1.3415083021300882</v>
      </c>
      <c r="X720" s="2">
        <f t="shared" si="453"/>
        <v>-1.1737882052200386</v>
      </c>
      <c r="Y720" s="2">
        <f t="shared" si="465"/>
        <v>-1.3653040178672162</v>
      </c>
      <c r="Z720" s="2">
        <f t="shared" si="454"/>
        <v>2.3892177933995677</v>
      </c>
      <c r="AA720" s="2">
        <f t="shared" si="469"/>
        <v>-1.3614317733549972</v>
      </c>
      <c r="AB720" s="2">
        <f t="shared" si="455"/>
        <v>-1.1912207738397824</v>
      </c>
      <c r="AC720" s="2">
        <f t="shared" si="476"/>
        <v>3.6040042318694746E-2</v>
      </c>
      <c r="AD720" s="2">
        <f t="shared" si="456"/>
        <v>6.2747484410622764E-2</v>
      </c>
      <c r="AE720" s="2">
        <f t="shared" si="477"/>
        <v>-6.4719077317216461E-2</v>
      </c>
      <c r="AF720" s="2">
        <f t="shared" si="457"/>
        <v>4.91125097845794E-2</v>
      </c>
      <c r="AG720" s="2">
        <f t="shared" si="441"/>
        <v>0.1360688085349489</v>
      </c>
      <c r="AH720" s="2">
        <f t="shared" si="458"/>
        <v>0.1360688085349489</v>
      </c>
      <c r="AI720" s="2">
        <f t="shared" si="466"/>
        <v>3.6040042318694746E-2</v>
      </c>
      <c r="AJ720" s="2">
        <f t="shared" si="459"/>
        <v>0</v>
      </c>
      <c r="AK720" s="2">
        <f t="shared" si="470"/>
        <v>-6.4719077317216461E-2</v>
      </c>
      <c r="AL720" s="2">
        <f t="shared" si="460"/>
        <v>0</v>
      </c>
      <c r="AM720" s="2">
        <f t="shared" si="478"/>
        <v>3.6040042318694746E-2</v>
      </c>
      <c r="AN720" s="2">
        <f t="shared" si="461"/>
        <v>0</v>
      </c>
      <c r="AO720" s="2">
        <f t="shared" si="479"/>
        <v>-6.4719077317216461E-2</v>
      </c>
      <c r="AP720" s="2">
        <f t="shared" si="462"/>
        <v>0</v>
      </c>
      <c r="AQ720" s="2">
        <f t="shared" si="442"/>
        <v>0.1360688085349489</v>
      </c>
    </row>
    <row r="721" spans="1:43">
      <c r="A721">
        <v>719</v>
      </c>
      <c r="B721" s="5">
        <f>A721/README!B$4</f>
        <v>1.6303854875283446E-2</v>
      </c>
      <c r="C721">
        <f>SIN(2*PI()*B721*README!B$5)</f>
        <v>0.94329362381992743</v>
      </c>
      <c r="D721" s="2">
        <f t="shared" si="443"/>
        <v>0.90526229875451991</v>
      </c>
      <c r="E721" s="2">
        <f t="shared" si="463"/>
        <v>0.98087204462712452</v>
      </c>
      <c r="F721" s="2">
        <f t="shared" si="444"/>
        <v>-1.882651296428306</v>
      </c>
      <c r="G721" s="2">
        <f t="shared" si="467"/>
        <v>0.99857304005116632</v>
      </c>
      <c r="H721" s="2">
        <f t="shared" si="445"/>
        <v>0.95831298217655925</v>
      </c>
      <c r="I721" s="2">
        <f t="shared" si="471"/>
        <v>-0.37329125201631941</v>
      </c>
      <c r="J721" s="2">
        <f t="shared" si="446"/>
        <v>-0.71283661298182377</v>
      </c>
      <c r="K721" s="2">
        <f t="shared" si="472"/>
        <v>-0.10025637533755755</v>
      </c>
      <c r="L721" s="2">
        <f t="shared" si="447"/>
        <v>9.3151267328168613E-2</v>
      </c>
      <c r="M721" s="2">
        <f t="shared" si="473"/>
        <v>-0.638761361150882</v>
      </c>
      <c r="N721" s="2">
        <f t="shared" si="448"/>
        <v>-0.57756044871005141</v>
      </c>
      <c r="O721" s="2">
        <f t="shared" si="464"/>
        <v>-0.37329125201631941</v>
      </c>
      <c r="P721" s="2">
        <f t="shared" si="449"/>
        <v>0.67505104762266166</v>
      </c>
      <c r="Q721" s="2">
        <f t="shared" si="468"/>
        <v>-0.10025637533755755</v>
      </c>
      <c r="R721" s="2">
        <f t="shared" si="450"/>
        <v>-9.0650625801277168E-2</v>
      </c>
      <c r="S721" s="2">
        <f t="shared" si="474"/>
        <v>-1.3415083021300882</v>
      </c>
      <c r="T721" s="2">
        <f t="shared" si="451"/>
        <v>-2.4136084785454583</v>
      </c>
      <c r="U721" s="2">
        <f t="shared" si="475"/>
        <v>-1.3653040178672162</v>
      </c>
      <c r="V721" s="2">
        <f t="shared" si="452"/>
        <v>1.1162416578156542</v>
      </c>
      <c r="W721" s="2">
        <f t="shared" si="440"/>
        <v>-1.290526847618471</v>
      </c>
      <c r="X721" s="2">
        <f t="shared" si="453"/>
        <v>-1.1291806318672086</v>
      </c>
      <c r="Y721" s="2">
        <f t="shared" si="465"/>
        <v>-1.3415083021300882</v>
      </c>
      <c r="Z721" s="2">
        <f t="shared" si="454"/>
        <v>2.3475764104534922</v>
      </c>
      <c r="AA721" s="2">
        <f t="shared" si="469"/>
        <v>-1.3653040178672162</v>
      </c>
      <c r="AB721" s="2">
        <f t="shared" si="455"/>
        <v>-1.1946088966929573</v>
      </c>
      <c r="AC721" s="2">
        <f t="shared" si="476"/>
        <v>0.1360688085349489</v>
      </c>
      <c r="AD721" s="2">
        <f t="shared" si="456"/>
        <v>0.23690248104647449</v>
      </c>
      <c r="AE721" s="2">
        <f t="shared" si="477"/>
        <v>3.6040042318694746E-2</v>
      </c>
      <c r="AF721" s="2">
        <f t="shared" si="457"/>
        <v>-2.7349230001193086E-2</v>
      </c>
      <c r="AG721" s="2">
        <f t="shared" si="441"/>
        <v>0.23334013293860764</v>
      </c>
      <c r="AH721" s="2">
        <f t="shared" si="458"/>
        <v>0.23334013293860764</v>
      </c>
      <c r="AI721" s="2">
        <f t="shared" si="466"/>
        <v>0.1360688085349489</v>
      </c>
      <c r="AJ721" s="2">
        <f t="shared" si="459"/>
        <v>0</v>
      </c>
      <c r="AK721" s="2">
        <f t="shared" si="470"/>
        <v>3.6040042318694746E-2</v>
      </c>
      <c r="AL721" s="2">
        <f t="shared" si="460"/>
        <v>0</v>
      </c>
      <c r="AM721" s="2">
        <f t="shared" si="478"/>
        <v>0.1360688085349489</v>
      </c>
      <c r="AN721" s="2">
        <f t="shared" si="461"/>
        <v>0</v>
      </c>
      <c r="AO721" s="2">
        <f t="shared" si="479"/>
        <v>3.6040042318694746E-2</v>
      </c>
      <c r="AP721" s="2">
        <f t="shared" si="462"/>
        <v>0</v>
      </c>
      <c r="AQ721" s="2">
        <f t="shared" si="442"/>
        <v>0.23334013293860764</v>
      </c>
    </row>
    <row r="722" spans="1:43">
      <c r="A722">
        <v>720</v>
      </c>
      <c r="B722" s="5">
        <f>A722/README!B$4</f>
        <v>1.6326530612244899E-2</v>
      </c>
      <c r="C722">
        <f>SIN(2*PI()*B722*README!B$5)</f>
        <v>0.88659930637299256</v>
      </c>
      <c r="D722" s="2">
        <f t="shared" si="443"/>
        <v>0.85085375952312547</v>
      </c>
      <c r="E722" s="2">
        <f t="shared" si="463"/>
        <v>0.94329362381992743</v>
      </c>
      <c r="F722" s="2">
        <f t="shared" si="444"/>
        <v>-1.8105245974996069</v>
      </c>
      <c r="G722" s="2">
        <f t="shared" si="467"/>
        <v>0.98087204462712452</v>
      </c>
      <c r="H722" s="2">
        <f t="shared" si="445"/>
        <v>0.94132564821905729</v>
      </c>
      <c r="I722" s="2">
        <f t="shared" si="471"/>
        <v>-0.638761361150882</v>
      </c>
      <c r="J722" s="2">
        <f t="shared" si="446"/>
        <v>-1.2197780760384607</v>
      </c>
      <c r="K722" s="2">
        <f t="shared" si="472"/>
        <v>-0.37329125201631941</v>
      </c>
      <c r="L722" s="2">
        <f t="shared" si="447"/>
        <v>0.34683632926845509</v>
      </c>
      <c r="M722" s="2">
        <f t="shared" si="473"/>
        <v>-0.89128693652742963</v>
      </c>
      <c r="N722" s="2">
        <f t="shared" si="448"/>
        <v>-0.80589107967129359</v>
      </c>
      <c r="O722" s="2">
        <f t="shared" si="464"/>
        <v>-0.638761361150882</v>
      </c>
      <c r="P722" s="2">
        <f t="shared" si="449"/>
        <v>1.1551208974137153</v>
      </c>
      <c r="Q722" s="2">
        <f t="shared" si="468"/>
        <v>-0.37329125201631941</v>
      </c>
      <c r="R722" s="2">
        <f t="shared" si="450"/>
        <v>-0.33752552381319728</v>
      </c>
      <c r="S722" s="2">
        <f t="shared" si="474"/>
        <v>-1.290526847618471</v>
      </c>
      <c r="T722" s="2">
        <f t="shared" si="451"/>
        <v>-2.3218839095193577</v>
      </c>
      <c r="U722" s="2">
        <f t="shared" si="475"/>
        <v>-1.3415083021300882</v>
      </c>
      <c r="V722" s="2">
        <f t="shared" si="452"/>
        <v>1.096786819306635</v>
      </c>
      <c r="W722" s="2">
        <f t="shared" si="440"/>
        <v>-1.2133927962834983</v>
      </c>
      <c r="X722" s="2">
        <f t="shared" si="453"/>
        <v>-1.0616901515369213</v>
      </c>
      <c r="Y722" s="2">
        <f t="shared" si="465"/>
        <v>-1.290526847618471</v>
      </c>
      <c r="Z722" s="2">
        <f t="shared" si="454"/>
        <v>2.2583612637473225</v>
      </c>
      <c r="AA722" s="2">
        <f t="shared" si="469"/>
        <v>-1.3415083021300882</v>
      </c>
      <c r="AB722" s="2">
        <f t="shared" si="455"/>
        <v>-1.1737882052200386</v>
      </c>
      <c r="AC722" s="2">
        <f t="shared" si="476"/>
        <v>0.23334013293860764</v>
      </c>
      <c r="AD722" s="2">
        <f t="shared" si="456"/>
        <v>0.40625663600686346</v>
      </c>
      <c r="AE722" s="2">
        <f t="shared" si="477"/>
        <v>0.1360688085349489</v>
      </c>
      <c r="AF722" s="2">
        <f t="shared" si="457"/>
        <v>-0.10325673615206228</v>
      </c>
      <c r="AG722" s="2">
        <f t="shared" si="441"/>
        <v>0.32588280684516385</v>
      </c>
      <c r="AH722" s="2">
        <f t="shared" si="458"/>
        <v>0.32588280684516385</v>
      </c>
      <c r="AI722" s="2">
        <f t="shared" si="466"/>
        <v>0.23334013293860764</v>
      </c>
      <c r="AJ722" s="2">
        <f t="shared" si="459"/>
        <v>0</v>
      </c>
      <c r="AK722" s="2">
        <f t="shared" si="470"/>
        <v>0.1360688085349489</v>
      </c>
      <c r="AL722" s="2">
        <f t="shared" si="460"/>
        <v>0</v>
      </c>
      <c r="AM722" s="2">
        <f t="shared" si="478"/>
        <v>0.23334013293860764</v>
      </c>
      <c r="AN722" s="2">
        <f t="shared" si="461"/>
        <v>0</v>
      </c>
      <c r="AO722" s="2">
        <f t="shared" si="479"/>
        <v>0.1360688085349489</v>
      </c>
      <c r="AP722" s="2">
        <f t="shared" si="462"/>
        <v>0</v>
      </c>
      <c r="AQ722" s="2">
        <f t="shared" si="442"/>
        <v>0.32588280684516385</v>
      </c>
    </row>
    <row r="723" spans="1:43">
      <c r="A723">
        <v>721</v>
      </c>
      <c r="B723" s="5">
        <f>A723/README!B$4</f>
        <v>1.6349206349206349E-2</v>
      </c>
      <c r="C723">
        <f>SIN(2*PI()*B723*README!B$5)</f>
        <v>0.81193800571585795</v>
      </c>
      <c r="D723" s="2">
        <f t="shared" si="443"/>
        <v>0.77920262253443484</v>
      </c>
      <c r="E723" s="2">
        <f t="shared" si="463"/>
        <v>0.88659930637299256</v>
      </c>
      <c r="F723" s="2">
        <f t="shared" si="444"/>
        <v>-1.7017075190373849</v>
      </c>
      <c r="G723" s="2">
        <f t="shared" si="467"/>
        <v>0.94329362381992743</v>
      </c>
      <c r="H723" s="2">
        <f t="shared" si="445"/>
        <v>0.90526229875451991</v>
      </c>
      <c r="I723" s="2">
        <f t="shared" si="471"/>
        <v>-0.89128693652742963</v>
      </c>
      <c r="J723" s="2">
        <f t="shared" si="446"/>
        <v>-1.7020006699792232</v>
      </c>
      <c r="K723" s="2">
        <f t="shared" si="472"/>
        <v>-0.638761361150882</v>
      </c>
      <c r="L723" s="2">
        <f t="shared" si="447"/>
        <v>0.59349273411424175</v>
      </c>
      <c r="M723" s="2">
        <f t="shared" si="473"/>
        <v>-1.1257505336134117</v>
      </c>
      <c r="N723" s="2">
        <f t="shared" si="448"/>
        <v>-1.0178902840301272</v>
      </c>
      <c r="O723" s="2">
        <f t="shared" si="464"/>
        <v>-0.89128693652742963</v>
      </c>
      <c r="P723" s="2">
        <f t="shared" si="449"/>
        <v>1.6117821593336743</v>
      </c>
      <c r="Q723" s="2">
        <f t="shared" si="468"/>
        <v>-0.638761361150882</v>
      </c>
      <c r="R723" s="2">
        <f t="shared" si="450"/>
        <v>-0.57756044871005141</v>
      </c>
      <c r="S723" s="2">
        <f t="shared" si="474"/>
        <v>-1.2133927962834983</v>
      </c>
      <c r="T723" s="2">
        <f t="shared" si="451"/>
        <v>-2.1831062366633325</v>
      </c>
      <c r="U723" s="2">
        <f t="shared" si="475"/>
        <v>-1.290526847618471</v>
      </c>
      <c r="V723" s="2">
        <f t="shared" si="452"/>
        <v>1.0551055361952015</v>
      </c>
      <c r="W723" s="2">
        <f t="shared" si="440"/>
        <v>-1.1116692738746352</v>
      </c>
      <c r="X723" s="2">
        <f t="shared" si="453"/>
        <v>-0.97268446248723761</v>
      </c>
      <c r="Y723" s="2">
        <f t="shared" si="465"/>
        <v>-1.2133927962834983</v>
      </c>
      <c r="Z723" s="2">
        <f t="shared" si="454"/>
        <v>2.1233803030859764</v>
      </c>
      <c r="AA723" s="2">
        <f t="shared" si="469"/>
        <v>-1.290526847618471</v>
      </c>
      <c r="AB723" s="2">
        <f t="shared" si="455"/>
        <v>-1.1291806318672086</v>
      </c>
      <c r="AC723" s="2">
        <f t="shared" si="476"/>
        <v>0.32588280684516385</v>
      </c>
      <c r="AD723" s="2">
        <f t="shared" si="456"/>
        <v>0.56737797812184931</v>
      </c>
      <c r="AE723" s="2">
        <f t="shared" si="477"/>
        <v>0.23334013293860764</v>
      </c>
      <c r="AF723" s="2">
        <f t="shared" si="457"/>
        <v>-0.17707173892347625</v>
      </c>
      <c r="AG723" s="2">
        <f t="shared" si="441"/>
        <v>0.41182144792990327</v>
      </c>
      <c r="AH723" s="2">
        <f t="shared" si="458"/>
        <v>0.41182144792990327</v>
      </c>
      <c r="AI723" s="2">
        <f t="shared" si="466"/>
        <v>0.32588280684516385</v>
      </c>
      <c r="AJ723" s="2">
        <f t="shared" si="459"/>
        <v>0</v>
      </c>
      <c r="AK723" s="2">
        <f t="shared" si="470"/>
        <v>0.23334013293860764</v>
      </c>
      <c r="AL723" s="2">
        <f t="shared" si="460"/>
        <v>0</v>
      </c>
      <c r="AM723" s="2">
        <f t="shared" si="478"/>
        <v>0.32588280684516385</v>
      </c>
      <c r="AN723" s="2">
        <f t="shared" si="461"/>
        <v>0</v>
      </c>
      <c r="AO723" s="2">
        <f t="shared" si="479"/>
        <v>0.23334013293860764</v>
      </c>
      <c r="AP723" s="2">
        <f t="shared" si="462"/>
        <v>0</v>
      </c>
      <c r="AQ723" s="2">
        <f t="shared" si="442"/>
        <v>0.41182144792990327</v>
      </c>
    </row>
    <row r="724" spans="1:43">
      <c r="A724">
        <v>722</v>
      </c>
      <c r="B724" s="5">
        <f>A724/README!B$4</f>
        <v>1.6371882086167799E-2</v>
      </c>
      <c r="C724">
        <f>SIN(2*PI()*B724*README!B$5)</f>
        <v>0.72082273717089584</v>
      </c>
      <c r="D724" s="2">
        <f t="shared" si="443"/>
        <v>0.69176090198020623</v>
      </c>
      <c r="E724" s="2">
        <f t="shared" si="463"/>
        <v>0.81193800571585795</v>
      </c>
      <c r="F724" s="2">
        <f t="shared" si="444"/>
        <v>-1.5584052450607504</v>
      </c>
      <c r="G724" s="2">
        <f t="shared" si="467"/>
        <v>0.88659930637299256</v>
      </c>
      <c r="H724" s="2">
        <f t="shared" si="445"/>
        <v>0.85085375952312547</v>
      </c>
      <c r="I724" s="2">
        <f t="shared" si="471"/>
        <v>-1.1257505336134117</v>
      </c>
      <c r="J724" s="2">
        <f t="shared" si="446"/>
        <v>-2.1497321276856036</v>
      </c>
      <c r="K724" s="2">
        <f t="shared" si="472"/>
        <v>-0.89128693652742963</v>
      </c>
      <c r="L724" s="2">
        <f t="shared" si="447"/>
        <v>0.82812197639334384</v>
      </c>
      <c r="M724" s="2">
        <f t="shared" si="473"/>
        <v>-1.3374007348496786</v>
      </c>
      <c r="N724" s="2">
        <f t="shared" si="448"/>
        <v>-1.2092618863689799</v>
      </c>
      <c r="O724" s="2">
        <f t="shared" si="464"/>
        <v>-1.1257505336134117</v>
      </c>
      <c r="P724" s="2">
        <f t="shared" si="449"/>
        <v>2.0357805680489967</v>
      </c>
      <c r="Q724" s="2">
        <f t="shared" si="468"/>
        <v>-0.89128693652742963</v>
      </c>
      <c r="R724" s="2">
        <f t="shared" si="450"/>
        <v>-0.80589107967129359</v>
      </c>
      <c r="S724" s="2">
        <f t="shared" si="474"/>
        <v>-1.1116692738746352</v>
      </c>
      <c r="T724" s="2">
        <f t="shared" si="451"/>
        <v>-2.0000877970728395</v>
      </c>
      <c r="U724" s="2">
        <f t="shared" si="475"/>
        <v>-1.2133927962834983</v>
      </c>
      <c r="V724" s="2">
        <f t="shared" si="452"/>
        <v>0.99204248195275702</v>
      </c>
      <c r="W724" s="2">
        <f t="shared" si="440"/>
        <v>-0.9874177131113594</v>
      </c>
      <c r="X724" s="2">
        <f t="shared" si="453"/>
        <v>-0.86396726985224837</v>
      </c>
      <c r="Y724" s="2">
        <f t="shared" si="465"/>
        <v>-1.1116692738746352</v>
      </c>
      <c r="Z724" s="2">
        <f t="shared" si="454"/>
        <v>1.9453689249855919</v>
      </c>
      <c r="AA724" s="2">
        <f t="shared" si="469"/>
        <v>-1.2133927962834983</v>
      </c>
      <c r="AB724" s="2">
        <f t="shared" si="455"/>
        <v>-1.0616901515369213</v>
      </c>
      <c r="AC724" s="2">
        <f t="shared" si="476"/>
        <v>0.41182144792990327</v>
      </c>
      <c r="AD724" s="2">
        <f t="shared" si="456"/>
        <v>0.71700137462206981</v>
      </c>
      <c r="AE724" s="2">
        <f t="shared" si="477"/>
        <v>0.32588280684516385</v>
      </c>
      <c r="AF724" s="2">
        <f t="shared" si="457"/>
        <v>-0.24729837326577128</v>
      </c>
      <c r="AG724" s="2">
        <f t="shared" si="441"/>
        <v>0.48941450495272087</v>
      </c>
      <c r="AH724" s="2">
        <f t="shared" si="458"/>
        <v>0.48941450495272087</v>
      </c>
      <c r="AI724" s="2">
        <f t="shared" si="466"/>
        <v>0.41182144792990327</v>
      </c>
      <c r="AJ724" s="2">
        <f t="shared" si="459"/>
        <v>0</v>
      </c>
      <c r="AK724" s="2">
        <f t="shared" si="470"/>
        <v>0.32588280684516385</v>
      </c>
      <c r="AL724" s="2">
        <f t="shared" si="460"/>
        <v>0</v>
      </c>
      <c r="AM724" s="2">
        <f t="shared" si="478"/>
        <v>0.41182144792990327</v>
      </c>
      <c r="AN724" s="2">
        <f t="shared" si="461"/>
        <v>0</v>
      </c>
      <c r="AO724" s="2">
        <f t="shared" si="479"/>
        <v>0.32588280684516385</v>
      </c>
      <c r="AP724" s="2">
        <f t="shared" si="462"/>
        <v>0</v>
      </c>
      <c r="AQ724" s="2">
        <f t="shared" si="442"/>
        <v>0.48941450495272087</v>
      </c>
    </row>
    <row r="725" spans="1:43">
      <c r="A725">
        <v>723</v>
      </c>
      <c r="B725" s="5">
        <f>A725/README!B$4</f>
        <v>1.6394557823129253E-2</v>
      </c>
      <c r="C725">
        <f>SIN(2*PI()*B725*README!B$5)</f>
        <v>0.6150999566154618</v>
      </c>
      <c r="D725" s="2">
        <f t="shared" si="443"/>
        <v>0.59030060908777582</v>
      </c>
      <c r="E725" s="2">
        <f t="shared" si="463"/>
        <v>0.72082273717089584</v>
      </c>
      <c r="F725" s="2">
        <f t="shared" si="444"/>
        <v>-1.3835218039532042</v>
      </c>
      <c r="G725" s="2">
        <f t="shared" si="467"/>
        <v>0.81193800571585795</v>
      </c>
      <c r="H725" s="2">
        <f t="shared" si="445"/>
        <v>0.77920262253443484</v>
      </c>
      <c r="I725" s="2">
        <f t="shared" si="471"/>
        <v>-1.3374007348496786</v>
      </c>
      <c r="J725" s="2">
        <f t="shared" si="446"/>
        <v>-2.5538991467926739</v>
      </c>
      <c r="K725" s="2">
        <f t="shared" si="472"/>
        <v>-1.1257505336134117</v>
      </c>
      <c r="L725" s="2">
        <f t="shared" si="447"/>
        <v>1.0459692817377104</v>
      </c>
      <c r="M725" s="2">
        <f t="shared" si="473"/>
        <v>-1.5219484373859573</v>
      </c>
      <c r="N725" s="2">
        <f t="shared" si="448"/>
        <v>-1.3761277307482007</v>
      </c>
      <c r="O725" s="2">
        <f t="shared" si="464"/>
        <v>-1.3374007348496786</v>
      </c>
      <c r="P725" s="2">
        <f t="shared" si="449"/>
        <v>2.4185237727245861</v>
      </c>
      <c r="Q725" s="2">
        <f t="shared" si="468"/>
        <v>-1.1257505336134117</v>
      </c>
      <c r="R725" s="2">
        <f t="shared" si="450"/>
        <v>-1.0178902840301272</v>
      </c>
      <c r="S725" s="2">
        <f t="shared" si="474"/>
        <v>-0.9874177131113594</v>
      </c>
      <c r="T725" s="2">
        <f t="shared" si="451"/>
        <v>-1.7765374693897629</v>
      </c>
      <c r="U725" s="2">
        <f t="shared" si="475"/>
        <v>-1.1116692738746352</v>
      </c>
      <c r="V725" s="2">
        <f t="shared" si="452"/>
        <v>0.90887563280666417</v>
      </c>
      <c r="W725" s="2">
        <f t="shared" si="440"/>
        <v>-0.8431560786368405</v>
      </c>
      <c r="X725" s="2">
        <f t="shared" si="453"/>
        <v>-0.73774173345930671</v>
      </c>
      <c r="Y725" s="2">
        <f t="shared" si="465"/>
        <v>-0.9874177131113594</v>
      </c>
      <c r="Z725" s="2">
        <f t="shared" si="454"/>
        <v>1.7279345397143708</v>
      </c>
      <c r="AA725" s="2">
        <f t="shared" si="469"/>
        <v>-1.1116692738746352</v>
      </c>
      <c r="AB725" s="2">
        <f t="shared" si="455"/>
        <v>-0.97268446248723761</v>
      </c>
      <c r="AC725" s="2">
        <f t="shared" si="476"/>
        <v>0.48941450495272087</v>
      </c>
      <c r="AD725" s="2">
        <f t="shared" si="456"/>
        <v>0.85209469923191017</v>
      </c>
      <c r="AE725" s="2">
        <f t="shared" si="477"/>
        <v>0.41182144792990327</v>
      </c>
      <c r="AF725" s="2">
        <f t="shared" si="457"/>
        <v>-0.31251349261088207</v>
      </c>
      <c r="AG725" s="2">
        <f t="shared" si="441"/>
        <v>0.55708955038885466</v>
      </c>
      <c r="AH725" s="2">
        <f t="shared" si="458"/>
        <v>0.55708955038885466</v>
      </c>
      <c r="AI725" s="2">
        <f t="shared" si="466"/>
        <v>0.48941450495272087</v>
      </c>
      <c r="AJ725" s="2">
        <f t="shared" si="459"/>
        <v>0</v>
      </c>
      <c r="AK725" s="2">
        <f t="shared" si="470"/>
        <v>0.41182144792990327</v>
      </c>
      <c r="AL725" s="2">
        <f t="shared" si="460"/>
        <v>0</v>
      </c>
      <c r="AM725" s="2">
        <f t="shared" si="478"/>
        <v>0.48941450495272087</v>
      </c>
      <c r="AN725" s="2">
        <f t="shared" si="461"/>
        <v>0</v>
      </c>
      <c r="AO725" s="2">
        <f t="shared" si="479"/>
        <v>0.41182144792990327</v>
      </c>
      <c r="AP725" s="2">
        <f t="shared" si="462"/>
        <v>0</v>
      </c>
      <c r="AQ725" s="2">
        <f t="shared" si="442"/>
        <v>0.55708955038885466</v>
      </c>
    </row>
    <row r="726" spans="1:43">
      <c r="A726">
        <v>724</v>
      </c>
      <c r="B726" s="5">
        <f>A726/README!B$4</f>
        <v>1.6417233560090703E-2</v>
      </c>
      <c r="C726">
        <f>SIN(2*PI()*B726*README!B$5)</f>
        <v>0.49691214195312239</v>
      </c>
      <c r="D726" s="2">
        <f t="shared" si="443"/>
        <v>0.47687784221616719</v>
      </c>
      <c r="E726" s="2">
        <f t="shared" si="463"/>
        <v>0.6150999566154618</v>
      </c>
      <c r="F726" s="2">
        <f t="shared" si="444"/>
        <v>-1.1806012181694006</v>
      </c>
      <c r="G726" s="2">
        <f t="shared" si="467"/>
        <v>0.72082273717089584</v>
      </c>
      <c r="H726" s="2">
        <f t="shared" si="445"/>
        <v>0.69176090198020623</v>
      </c>
      <c r="I726" s="2">
        <f t="shared" si="471"/>
        <v>-1.5219484373859573</v>
      </c>
      <c r="J726" s="2">
        <f t="shared" si="446"/>
        <v>-2.9063112606554089</v>
      </c>
      <c r="K726" s="2">
        <f t="shared" si="472"/>
        <v>-1.3374007348496786</v>
      </c>
      <c r="L726" s="2">
        <f t="shared" si="447"/>
        <v>1.2426199626449272</v>
      </c>
      <c r="M726" s="2">
        <f t="shared" si="473"/>
        <v>-1.6756537719835087</v>
      </c>
      <c r="N726" s="2">
        <f t="shared" si="448"/>
        <v>-1.5151062717472092</v>
      </c>
      <c r="O726" s="2">
        <f t="shared" si="464"/>
        <v>-1.5219484373859573</v>
      </c>
      <c r="P726" s="2">
        <f t="shared" si="449"/>
        <v>2.7522554614811816</v>
      </c>
      <c r="Q726" s="2">
        <f t="shared" si="468"/>
        <v>-1.3374007348496786</v>
      </c>
      <c r="R726" s="2">
        <f t="shared" si="450"/>
        <v>-1.2092618863689799</v>
      </c>
      <c r="S726" s="2">
        <f t="shared" si="474"/>
        <v>-0.8431560786368405</v>
      </c>
      <c r="T726" s="2">
        <f t="shared" si="451"/>
        <v>-1.5169855131747652</v>
      </c>
      <c r="U726" s="2">
        <f t="shared" si="475"/>
        <v>-0.9874177131113594</v>
      </c>
      <c r="V726" s="2">
        <f t="shared" si="452"/>
        <v>0.80729036948249933</v>
      </c>
      <c r="W726" s="2">
        <f t="shared" si="440"/>
        <v>-0.68180784032727337</v>
      </c>
      <c r="X726" s="2">
        <f t="shared" si="453"/>
        <v>-0.59656582067510355</v>
      </c>
      <c r="Y726" s="2">
        <f t="shared" si="465"/>
        <v>-0.8431560786368405</v>
      </c>
      <c r="Z726" s="2">
        <f t="shared" si="454"/>
        <v>1.4754834669270451</v>
      </c>
      <c r="AA726" s="2">
        <f t="shared" si="469"/>
        <v>-0.9874177131113594</v>
      </c>
      <c r="AB726" s="2">
        <f t="shared" si="455"/>
        <v>-0.86396726985224837</v>
      </c>
      <c r="AC726" s="2">
        <f t="shared" si="476"/>
        <v>0.55708955038885466</v>
      </c>
      <c r="AD726" s="2">
        <f t="shared" si="456"/>
        <v>0.96992027837362149</v>
      </c>
      <c r="AE726" s="2">
        <f t="shared" si="477"/>
        <v>0.48941450495272087</v>
      </c>
      <c r="AF726" s="2">
        <f t="shared" si="457"/>
        <v>-0.37139550901495116</v>
      </c>
      <c r="AG726" s="2">
        <f t="shared" si="441"/>
        <v>0.61347514575836359</v>
      </c>
      <c r="AH726" s="2">
        <f t="shared" si="458"/>
        <v>0.61347514575836359</v>
      </c>
      <c r="AI726" s="2">
        <f t="shared" si="466"/>
        <v>0.55708955038885466</v>
      </c>
      <c r="AJ726" s="2">
        <f t="shared" si="459"/>
        <v>0</v>
      </c>
      <c r="AK726" s="2">
        <f t="shared" si="470"/>
        <v>0.48941450495272087</v>
      </c>
      <c r="AL726" s="2">
        <f t="shared" si="460"/>
        <v>0</v>
      </c>
      <c r="AM726" s="2">
        <f t="shared" si="478"/>
        <v>0.55708955038885466</v>
      </c>
      <c r="AN726" s="2">
        <f t="shared" si="461"/>
        <v>0</v>
      </c>
      <c r="AO726" s="2">
        <f t="shared" si="479"/>
        <v>0.48941450495272087</v>
      </c>
      <c r="AP726" s="2">
        <f t="shared" si="462"/>
        <v>0</v>
      </c>
      <c r="AQ726" s="2">
        <f t="shared" si="442"/>
        <v>0.61347514575836359</v>
      </c>
    </row>
    <row r="727" spans="1:43">
      <c r="A727">
        <v>725</v>
      </c>
      <c r="B727" s="5">
        <f>A727/README!B$4</f>
        <v>1.6439909297052153E-2</v>
      </c>
      <c r="C727">
        <f>SIN(2*PI()*B727*README!B$5)</f>
        <v>0.36865437568216175</v>
      </c>
      <c r="D727" s="2">
        <f t="shared" si="443"/>
        <v>0.35379111991077578</v>
      </c>
      <c r="E727" s="2">
        <f t="shared" si="463"/>
        <v>0.49691214195312239</v>
      </c>
      <c r="F727" s="2">
        <f t="shared" si="444"/>
        <v>-0.95375568442736525</v>
      </c>
      <c r="G727" s="2">
        <f t="shared" si="467"/>
        <v>0.6150999566154618</v>
      </c>
      <c r="H727" s="2">
        <f t="shared" si="445"/>
        <v>0.59030060908777582</v>
      </c>
      <c r="I727" s="2">
        <f t="shared" si="471"/>
        <v>-1.6756537719835087</v>
      </c>
      <c r="J727" s="2">
        <f t="shared" si="446"/>
        <v>-3.1998268186009415</v>
      </c>
      <c r="K727" s="2">
        <f t="shared" si="472"/>
        <v>-1.5219484373859573</v>
      </c>
      <c r="L727" s="2">
        <f t="shared" si="447"/>
        <v>1.4140888823607618</v>
      </c>
      <c r="M727" s="2">
        <f t="shared" si="473"/>
        <v>-1.7954018916689933</v>
      </c>
      <c r="N727" s="2">
        <f t="shared" si="448"/>
        <v>-1.6233811016666675</v>
      </c>
      <c r="O727" s="2">
        <f t="shared" si="464"/>
        <v>-1.6756537719835087</v>
      </c>
      <c r="P727" s="2">
        <f t="shared" si="449"/>
        <v>3.0302125434776621</v>
      </c>
      <c r="Q727" s="2">
        <f t="shared" si="468"/>
        <v>-1.5219484373859573</v>
      </c>
      <c r="R727" s="2">
        <f t="shared" si="450"/>
        <v>-1.3761277307482007</v>
      </c>
      <c r="S727" s="2">
        <f t="shared" si="474"/>
        <v>-0.68180784032727337</v>
      </c>
      <c r="T727" s="2">
        <f t="shared" si="451"/>
        <v>-1.226691762950489</v>
      </c>
      <c r="U727" s="2">
        <f t="shared" si="475"/>
        <v>-0.8431560786368405</v>
      </c>
      <c r="V727" s="2">
        <f t="shared" si="452"/>
        <v>0.68934532287186656</v>
      </c>
      <c r="W727" s="2">
        <f t="shared" si="440"/>
        <v>-0.50664272901582852</v>
      </c>
      <c r="X727" s="2">
        <f t="shared" si="453"/>
        <v>-0.4433004690578527</v>
      </c>
      <c r="Y727" s="2">
        <f t="shared" si="465"/>
        <v>-0.68180784032727337</v>
      </c>
      <c r="Z727" s="2">
        <f t="shared" si="454"/>
        <v>1.1931316413570252</v>
      </c>
      <c r="AA727" s="2">
        <f t="shared" si="469"/>
        <v>-0.8431560786368405</v>
      </c>
      <c r="AB727" s="2">
        <f t="shared" si="455"/>
        <v>-0.73774173345930671</v>
      </c>
      <c r="AC727" s="2">
        <f t="shared" si="476"/>
        <v>0.61347514575836359</v>
      </c>
      <c r="AD727" s="2">
        <f t="shared" si="456"/>
        <v>1.0680903702715625</v>
      </c>
      <c r="AE727" s="2">
        <f t="shared" si="477"/>
        <v>0.55708955038885466</v>
      </c>
      <c r="AF727" s="2">
        <f t="shared" si="457"/>
        <v>-0.4227511752099915</v>
      </c>
      <c r="AG727" s="2">
        <f t="shared" si="441"/>
        <v>0.6574286339014368</v>
      </c>
      <c r="AH727" s="2">
        <f t="shared" si="458"/>
        <v>0.6574286339014368</v>
      </c>
      <c r="AI727" s="2">
        <f t="shared" si="466"/>
        <v>0.61347514575836359</v>
      </c>
      <c r="AJ727" s="2">
        <f t="shared" si="459"/>
        <v>0</v>
      </c>
      <c r="AK727" s="2">
        <f t="shared" si="470"/>
        <v>0.55708955038885466</v>
      </c>
      <c r="AL727" s="2">
        <f t="shared" si="460"/>
        <v>0</v>
      </c>
      <c r="AM727" s="2">
        <f t="shared" si="478"/>
        <v>0.61347514575836359</v>
      </c>
      <c r="AN727" s="2">
        <f t="shared" si="461"/>
        <v>0</v>
      </c>
      <c r="AO727" s="2">
        <f t="shared" si="479"/>
        <v>0.55708955038885466</v>
      </c>
      <c r="AP727" s="2">
        <f t="shared" si="462"/>
        <v>0</v>
      </c>
      <c r="AQ727" s="2">
        <f t="shared" si="442"/>
        <v>0.6574286339014368</v>
      </c>
    </row>
    <row r="728" spans="1:43">
      <c r="A728">
        <v>726</v>
      </c>
      <c r="B728" s="5">
        <f>A728/README!B$4</f>
        <v>1.6462585034013606E-2</v>
      </c>
      <c r="C728">
        <f>SIN(2*PI()*B728*README!B$5)</f>
        <v>0.23292580841837529</v>
      </c>
      <c r="D728" s="2">
        <f t="shared" si="443"/>
        <v>0.22353480129992462</v>
      </c>
      <c r="E728" s="2">
        <f t="shared" si="463"/>
        <v>0.36865437568216175</v>
      </c>
      <c r="F728" s="2">
        <f t="shared" si="444"/>
        <v>-0.70758223981786494</v>
      </c>
      <c r="G728" s="2">
        <f t="shared" si="467"/>
        <v>0.49691214195312239</v>
      </c>
      <c r="H728" s="2">
        <f t="shared" si="445"/>
        <v>0.47687784221616719</v>
      </c>
      <c r="I728" s="2">
        <f t="shared" si="471"/>
        <v>-1.7954018916689933</v>
      </c>
      <c r="J728" s="2">
        <f t="shared" si="446"/>
        <v>-3.4284977118685158</v>
      </c>
      <c r="K728" s="2">
        <f t="shared" si="472"/>
        <v>-1.6756537719835087</v>
      </c>
      <c r="L728" s="2">
        <f t="shared" si="447"/>
        <v>1.5569012138923453</v>
      </c>
      <c r="M728" s="2">
        <f t="shared" si="473"/>
        <v>-1.8787660942779436</v>
      </c>
      <c r="N728" s="2">
        <f t="shared" si="448"/>
        <v>-1.6987580251838181</v>
      </c>
      <c r="O728" s="2">
        <f t="shared" si="464"/>
        <v>-1.7954018916689933</v>
      </c>
      <c r="P728" s="2">
        <f t="shared" si="449"/>
        <v>3.2467622033153809</v>
      </c>
      <c r="Q728" s="2">
        <f t="shared" si="468"/>
        <v>-1.6756537719835087</v>
      </c>
      <c r="R728" s="2">
        <f t="shared" si="450"/>
        <v>-1.5151062717472092</v>
      </c>
      <c r="S728" s="2">
        <f t="shared" si="474"/>
        <v>-0.50664272901582852</v>
      </c>
      <c r="T728" s="2">
        <f t="shared" si="451"/>
        <v>-0.91153903736887376</v>
      </c>
      <c r="U728" s="2">
        <f t="shared" si="475"/>
        <v>-0.68180784032727337</v>
      </c>
      <c r="V728" s="2">
        <f t="shared" si="452"/>
        <v>0.55743065576523065</v>
      </c>
      <c r="W728" s="2">
        <f t="shared" si="440"/>
        <v>-0.32121047521928958</v>
      </c>
      <c r="X728" s="2">
        <f t="shared" si="453"/>
        <v>-0.28105160930190359</v>
      </c>
      <c r="Y728" s="2">
        <f t="shared" si="465"/>
        <v>-0.50664272901582852</v>
      </c>
      <c r="Z728" s="2">
        <f t="shared" si="454"/>
        <v>0.8866009381207719</v>
      </c>
      <c r="AA728" s="2">
        <f t="shared" si="469"/>
        <v>-0.68180784032727337</v>
      </c>
      <c r="AB728" s="2">
        <f t="shared" si="455"/>
        <v>-0.59656582067510355</v>
      </c>
      <c r="AC728" s="2">
        <f t="shared" si="476"/>
        <v>0.6574286339014368</v>
      </c>
      <c r="AD728" s="2">
        <f t="shared" si="456"/>
        <v>1.1446155526690136</v>
      </c>
      <c r="AE728" s="2">
        <f t="shared" si="477"/>
        <v>0.61347514575836359</v>
      </c>
      <c r="AF728" s="2">
        <f t="shared" si="457"/>
        <v>-0.46553976582479734</v>
      </c>
      <c r="AG728" s="2">
        <f t="shared" si="441"/>
        <v>0.68805929498798091</v>
      </c>
      <c r="AH728" s="2">
        <f t="shared" si="458"/>
        <v>0.68805929498798091</v>
      </c>
      <c r="AI728" s="2">
        <f t="shared" si="466"/>
        <v>0.6574286339014368</v>
      </c>
      <c r="AJ728" s="2">
        <f t="shared" si="459"/>
        <v>0</v>
      </c>
      <c r="AK728" s="2">
        <f t="shared" si="470"/>
        <v>0.61347514575836359</v>
      </c>
      <c r="AL728" s="2">
        <f t="shared" si="460"/>
        <v>0</v>
      </c>
      <c r="AM728" s="2">
        <f t="shared" si="478"/>
        <v>0.6574286339014368</v>
      </c>
      <c r="AN728" s="2">
        <f t="shared" si="461"/>
        <v>0</v>
      </c>
      <c r="AO728" s="2">
        <f t="shared" si="479"/>
        <v>0.61347514575836359</v>
      </c>
      <c r="AP728" s="2">
        <f t="shared" si="462"/>
        <v>0</v>
      </c>
      <c r="AQ728" s="2">
        <f t="shared" si="442"/>
        <v>0.68805929498798091</v>
      </c>
    </row>
    <row r="729" spans="1:43">
      <c r="A729">
        <v>727</v>
      </c>
      <c r="B729" s="5">
        <f>A729/README!B$4</f>
        <v>1.6485260770975056E-2</v>
      </c>
      <c r="C729">
        <f>SIN(2*PI()*B729*README!B$5)</f>
        <v>9.2476986966523095E-2</v>
      </c>
      <c r="D729" s="2">
        <f t="shared" si="443"/>
        <v>8.8748537771509053E-2</v>
      </c>
      <c r="E729" s="2">
        <f t="shared" si="463"/>
        <v>0.23292580841837529</v>
      </c>
      <c r="F729" s="2">
        <f t="shared" si="444"/>
        <v>-0.44706960259751999</v>
      </c>
      <c r="G729" s="2">
        <f t="shared" si="467"/>
        <v>0.36865437568216175</v>
      </c>
      <c r="H729" s="2">
        <f t="shared" si="445"/>
        <v>0.35379111991077578</v>
      </c>
      <c r="I729" s="2">
        <f t="shared" si="471"/>
        <v>-1.8787660942779436</v>
      </c>
      <c r="J729" s="2">
        <f t="shared" si="446"/>
        <v>-3.5876899123573089</v>
      </c>
      <c r="K729" s="2">
        <f t="shared" si="472"/>
        <v>-1.7954018916689933</v>
      </c>
      <c r="L729" s="2">
        <f t="shared" si="447"/>
        <v>1.6681628575664846</v>
      </c>
      <c r="M729" s="2">
        <f t="shared" si="473"/>
        <v>-1.9240569997060595</v>
      </c>
      <c r="N729" s="2">
        <f t="shared" si="448"/>
        <v>-1.7397095248399912</v>
      </c>
      <c r="O729" s="2">
        <f t="shared" si="464"/>
        <v>-1.8787660942779436</v>
      </c>
      <c r="P729" s="2">
        <f t="shared" si="449"/>
        <v>3.3975160503488482</v>
      </c>
      <c r="Q729" s="2">
        <f t="shared" si="468"/>
        <v>-1.7954018916689933</v>
      </c>
      <c r="R729" s="2">
        <f t="shared" si="450"/>
        <v>-1.6233811016666675</v>
      </c>
      <c r="S729" s="2">
        <f t="shared" si="474"/>
        <v>-0.32121047521928958</v>
      </c>
      <c r="T729" s="2">
        <f t="shared" si="451"/>
        <v>-0.57791392357086846</v>
      </c>
      <c r="U729" s="2">
        <f t="shared" si="475"/>
        <v>-0.50664272901582852</v>
      </c>
      <c r="V729" s="2">
        <f t="shared" si="452"/>
        <v>0.41421962607296547</v>
      </c>
      <c r="W729" s="2">
        <f t="shared" si="440"/>
        <v>-0.12926887365571349</v>
      </c>
      <c r="X729" s="2">
        <f t="shared" si="453"/>
        <v>-0.11310722338298429</v>
      </c>
      <c r="Y729" s="2">
        <f t="shared" si="465"/>
        <v>-0.32121047521928958</v>
      </c>
      <c r="Z729" s="2">
        <f t="shared" si="454"/>
        <v>0.56210321860701928</v>
      </c>
      <c r="AA729" s="2">
        <f t="shared" si="469"/>
        <v>-0.50664272901582852</v>
      </c>
      <c r="AB729" s="2">
        <f t="shared" si="455"/>
        <v>-0.4433004690578527</v>
      </c>
      <c r="AC729" s="2">
        <f t="shared" si="476"/>
        <v>0.68805929498798091</v>
      </c>
      <c r="AD729" s="2">
        <f t="shared" si="456"/>
        <v>1.1979450385785797</v>
      </c>
      <c r="AE729" s="2">
        <f t="shared" si="477"/>
        <v>0.6574286339014368</v>
      </c>
      <c r="AF729" s="2">
        <f t="shared" si="457"/>
        <v>-0.49889416774113671</v>
      </c>
      <c r="AG729" s="2">
        <f t="shared" si="441"/>
        <v>0.7047463970036254</v>
      </c>
      <c r="AH729" s="2">
        <f t="shared" si="458"/>
        <v>0.7047463970036254</v>
      </c>
      <c r="AI729" s="2">
        <f t="shared" si="466"/>
        <v>0.68805929498798091</v>
      </c>
      <c r="AJ729" s="2">
        <f t="shared" si="459"/>
        <v>0</v>
      </c>
      <c r="AK729" s="2">
        <f t="shared" si="470"/>
        <v>0.6574286339014368</v>
      </c>
      <c r="AL729" s="2">
        <f t="shared" si="460"/>
        <v>0</v>
      </c>
      <c r="AM729" s="2">
        <f t="shared" si="478"/>
        <v>0.68805929498798091</v>
      </c>
      <c r="AN729" s="2">
        <f t="shared" si="461"/>
        <v>0</v>
      </c>
      <c r="AO729" s="2">
        <f t="shared" si="479"/>
        <v>0.6574286339014368</v>
      </c>
      <c r="AP729" s="2">
        <f t="shared" si="462"/>
        <v>0</v>
      </c>
      <c r="AQ729" s="2">
        <f t="shared" si="442"/>
        <v>0.7047463970036254</v>
      </c>
    </row>
    <row r="730" spans="1:43">
      <c r="A730">
        <v>728</v>
      </c>
      <c r="B730" s="5">
        <f>A730/README!B$4</f>
        <v>1.650793650793651E-2</v>
      </c>
      <c r="C730">
        <f>SIN(2*PI()*B730*README!B$5)</f>
        <v>-4.984588566070574E-2</v>
      </c>
      <c r="D730" s="2">
        <f t="shared" si="443"/>
        <v>-4.7836219706367304E-2</v>
      </c>
      <c r="E730" s="2">
        <f t="shared" si="463"/>
        <v>9.2476986966523095E-2</v>
      </c>
      <c r="F730" s="2">
        <f t="shared" si="444"/>
        <v>-0.17749707554209332</v>
      </c>
      <c r="G730" s="2">
        <f t="shared" si="467"/>
        <v>0.23292580841837529</v>
      </c>
      <c r="H730" s="2">
        <f t="shared" si="445"/>
        <v>0.22353480129992462</v>
      </c>
      <c r="I730" s="2">
        <f t="shared" si="471"/>
        <v>-1.9240569997060595</v>
      </c>
      <c r="J730" s="2">
        <f t="shared" si="446"/>
        <v>-3.6741773814578353</v>
      </c>
      <c r="K730" s="2">
        <f t="shared" si="472"/>
        <v>-1.8787660942779436</v>
      </c>
      <c r="L730" s="2">
        <f t="shared" si="447"/>
        <v>1.7456190901170829</v>
      </c>
      <c r="M730" s="2">
        <f t="shared" si="473"/>
        <v>-1.9303567852892882</v>
      </c>
      <c r="N730" s="2">
        <f t="shared" si="448"/>
        <v>-1.745405716265332</v>
      </c>
      <c r="O730" s="2">
        <f t="shared" si="464"/>
        <v>-1.9240569997060595</v>
      </c>
      <c r="P730" s="2">
        <f t="shared" si="449"/>
        <v>3.4794190496607418</v>
      </c>
      <c r="Q730" s="2">
        <f t="shared" si="468"/>
        <v>-1.8787660942779436</v>
      </c>
      <c r="R730" s="2">
        <f t="shared" si="450"/>
        <v>-1.6987580251838181</v>
      </c>
      <c r="S730" s="2">
        <f t="shared" si="474"/>
        <v>-0.12926887365571349</v>
      </c>
      <c r="T730" s="2">
        <f t="shared" si="451"/>
        <v>-0.23257735265002943</v>
      </c>
      <c r="U730" s="2">
        <f t="shared" si="475"/>
        <v>-0.32121047521928958</v>
      </c>
      <c r="V730" s="2">
        <f t="shared" si="452"/>
        <v>0.26261441310824946</v>
      </c>
      <c r="W730" s="2">
        <f t="shared" si="440"/>
        <v>6.529236866981164E-2</v>
      </c>
      <c r="X730" s="2">
        <f t="shared" si="453"/>
        <v>5.712928657527714E-2</v>
      </c>
      <c r="Y730" s="2">
        <f t="shared" si="465"/>
        <v>-0.12926887365571349</v>
      </c>
      <c r="Z730" s="2">
        <f t="shared" si="454"/>
        <v>0.22621444676726127</v>
      </c>
      <c r="AA730" s="2">
        <f t="shared" si="469"/>
        <v>-0.32121047521928958</v>
      </c>
      <c r="AB730" s="2">
        <f t="shared" si="455"/>
        <v>-0.28105160930190359</v>
      </c>
      <c r="AC730" s="2">
        <f t="shared" si="476"/>
        <v>0.7047463970036254</v>
      </c>
      <c r="AD730" s="2">
        <f t="shared" si="456"/>
        <v>1.226998103065188</v>
      </c>
      <c r="AE730" s="2">
        <f t="shared" si="477"/>
        <v>0.68805929498798091</v>
      </c>
      <c r="AF730" s="2">
        <f t="shared" si="457"/>
        <v>-0.52213845218832622</v>
      </c>
      <c r="AG730" s="2">
        <f t="shared" si="441"/>
        <v>0.70715177491749659</v>
      </c>
      <c r="AH730" s="2">
        <f t="shared" si="458"/>
        <v>0.70715177491749659</v>
      </c>
      <c r="AI730" s="2">
        <f t="shared" si="466"/>
        <v>0.7047463970036254</v>
      </c>
      <c r="AJ730" s="2">
        <f t="shared" si="459"/>
        <v>0</v>
      </c>
      <c r="AK730" s="2">
        <f t="shared" si="470"/>
        <v>0.68805929498798091</v>
      </c>
      <c r="AL730" s="2">
        <f t="shared" si="460"/>
        <v>0</v>
      </c>
      <c r="AM730" s="2">
        <f t="shared" si="478"/>
        <v>0.7047463970036254</v>
      </c>
      <c r="AN730" s="2">
        <f t="shared" si="461"/>
        <v>0</v>
      </c>
      <c r="AO730" s="2">
        <f t="shared" si="479"/>
        <v>0.68805929498798091</v>
      </c>
      <c r="AP730" s="2">
        <f t="shared" si="462"/>
        <v>0</v>
      </c>
      <c r="AQ730" s="2">
        <f t="shared" si="442"/>
        <v>0.70715177491749659</v>
      </c>
    </row>
    <row r="731" spans="1:43">
      <c r="A731">
        <v>729</v>
      </c>
      <c r="B731" s="5">
        <f>A731/README!B$4</f>
        <v>1.653061224489796E-2</v>
      </c>
      <c r="C731">
        <f>SIN(2*PI()*B731*README!B$5)</f>
        <v>-0.19115862870137629</v>
      </c>
      <c r="D731" s="2">
        <f t="shared" si="443"/>
        <v>-0.18345157358765762</v>
      </c>
      <c r="E731" s="2">
        <f t="shared" si="463"/>
        <v>-4.984588566070574E-2</v>
      </c>
      <c r="F731" s="2">
        <f t="shared" si="444"/>
        <v>9.567243941223616E-2</v>
      </c>
      <c r="G731" s="2">
        <f t="shared" si="467"/>
        <v>9.2476986966523095E-2</v>
      </c>
      <c r="H731" s="2">
        <f t="shared" si="445"/>
        <v>8.8748537771509053E-2</v>
      </c>
      <c r="I731" s="2">
        <f t="shared" si="471"/>
        <v>-1.9303567852892882</v>
      </c>
      <c r="J731" s="2">
        <f t="shared" si="446"/>
        <v>-3.6862074459005569</v>
      </c>
      <c r="K731" s="2">
        <f t="shared" si="472"/>
        <v>-1.9240569997060595</v>
      </c>
      <c r="L731" s="2">
        <f t="shared" si="447"/>
        <v>1.7877002567747087</v>
      </c>
      <c r="M731" s="2">
        <f t="shared" si="473"/>
        <v>-1.8975377855297606</v>
      </c>
      <c r="N731" s="2">
        <f t="shared" si="448"/>
        <v>-1.7157311658304468</v>
      </c>
      <c r="O731" s="2">
        <f t="shared" si="464"/>
        <v>-1.9303567852892882</v>
      </c>
      <c r="P731" s="2">
        <f t="shared" si="449"/>
        <v>3.4908114325113608</v>
      </c>
      <c r="Q731" s="2">
        <f t="shared" si="468"/>
        <v>-1.9240569997060595</v>
      </c>
      <c r="R731" s="2">
        <f t="shared" si="450"/>
        <v>-1.7397095248399912</v>
      </c>
      <c r="S731" s="2">
        <f t="shared" si="474"/>
        <v>6.529236866981164E-2</v>
      </c>
      <c r="T731" s="2">
        <f t="shared" si="451"/>
        <v>0.11747241098362689</v>
      </c>
      <c r="U731" s="2">
        <f t="shared" si="475"/>
        <v>-0.12926887365571349</v>
      </c>
      <c r="V731" s="2">
        <f t="shared" si="452"/>
        <v>0.10568730476514977</v>
      </c>
      <c r="W731" s="2">
        <f t="shared" ref="W731:W794" si="480">N731+P731+R731+T731+V731</f>
        <v>0.25853045758969945</v>
      </c>
      <c r="X731" s="2">
        <f t="shared" si="453"/>
        <v>0.22620806843094857</v>
      </c>
      <c r="Y731" s="2">
        <f t="shared" si="465"/>
        <v>6.529236866981164E-2</v>
      </c>
      <c r="Z731" s="2">
        <f t="shared" si="454"/>
        <v>-0.1142585731512072</v>
      </c>
      <c r="AA731" s="2">
        <f t="shared" si="469"/>
        <v>-0.12926887365571349</v>
      </c>
      <c r="AB731" s="2">
        <f t="shared" si="455"/>
        <v>-0.11310722338298429</v>
      </c>
      <c r="AC731" s="2">
        <f t="shared" si="476"/>
        <v>0.70715177491749659</v>
      </c>
      <c r="AD731" s="2">
        <f t="shared" si="456"/>
        <v>1.2311859841952275</v>
      </c>
      <c r="AE731" s="2">
        <f t="shared" si="477"/>
        <v>0.7047463970036254</v>
      </c>
      <c r="AF731" s="2">
        <f t="shared" si="457"/>
        <v>-0.53480157247668669</v>
      </c>
      <c r="AG731" s="2">
        <f t="shared" ref="AG731:AG794" si="481">X731+Z731+AB731+AD731+AF731</f>
        <v>0.69522668361529794</v>
      </c>
      <c r="AH731" s="2">
        <f t="shared" si="458"/>
        <v>0.69522668361529794</v>
      </c>
      <c r="AI731" s="2">
        <f t="shared" si="466"/>
        <v>0.70715177491749659</v>
      </c>
      <c r="AJ731" s="2">
        <f t="shared" si="459"/>
        <v>0</v>
      </c>
      <c r="AK731" s="2">
        <f t="shared" si="470"/>
        <v>0.7047463970036254</v>
      </c>
      <c r="AL731" s="2">
        <f t="shared" si="460"/>
        <v>0</v>
      </c>
      <c r="AM731" s="2">
        <f t="shared" si="478"/>
        <v>0.70715177491749659</v>
      </c>
      <c r="AN731" s="2">
        <f t="shared" si="461"/>
        <v>0</v>
      </c>
      <c r="AO731" s="2">
        <f t="shared" si="479"/>
        <v>0.7047463970036254</v>
      </c>
      <c r="AP731" s="2">
        <f t="shared" si="462"/>
        <v>0</v>
      </c>
      <c r="AQ731" s="2">
        <f t="shared" ref="AQ731:AQ794" si="482">AH731+AJ731+AL731+AN731+AP731</f>
        <v>0.69522668361529794</v>
      </c>
    </row>
    <row r="732" spans="1:43">
      <c r="A732">
        <v>730</v>
      </c>
      <c r="B732" s="5">
        <f>A732/README!B$4</f>
        <v>1.655328798185941E-2</v>
      </c>
      <c r="C732">
        <f>SIN(2*PI()*B732*README!B$5)</f>
        <v>-0.32859753172470219</v>
      </c>
      <c r="D732" s="2">
        <f t="shared" si="443"/>
        <v>-0.31534927134305635</v>
      </c>
      <c r="E732" s="2">
        <f t="shared" si="463"/>
        <v>-0.19115862870137629</v>
      </c>
      <c r="F732" s="2">
        <f t="shared" si="444"/>
        <v>0.36690314717340367</v>
      </c>
      <c r="G732" s="2">
        <f t="shared" si="467"/>
        <v>-4.984588566070574E-2</v>
      </c>
      <c r="H732" s="2">
        <f t="shared" si="445"/>
        <v>-4.7836219706367304E-2</v>
      </c>
      <c r="I732" s="2">
        <f t="shared" si="471"/>
        <v>-1.8975377855297606</v>
      </c>
      <c r="J732" s="2">
        <f t="shared" si="446"/>
        <v>-3.6235363157745013</v>
      </c>
      <c r="K732" s="2">
        <f t="shared" si="472"/>
        <v>-1.9303567852892882</v>
      </c>
      <c r="L732" s="2">
        <f t="shared" si="447"/>
        <v>1.7935535804062248</v>
      </c>
      <c r="M732" s="2">
        <f t="shared" si="473"/>
        <v>-1.8262650792442965</v>
      </c>
      <c r="N732" s="2">
        <f t="shared" si="448"/>
        <v>-1.6512872299154049</v>
      </c>
      <c r="O732" s="2">
        <f t="shared" si="464"/>
        <v>-1.8975377855297606</v>
      </c>
      <c r="P732" s="2">
        <f t="shared" si="449"/>
        <v>3.4314623316419182</v>
      </c>
      <c r="Q732" s="2">
        <f t="shared" si="468"/>
        <v>-1.9303567852892882</v>
      </c>
      <c r="R732" s="2">
        <f t="shared" si="450"/>
        <v>-1.745405716265332</v>
      </c>
      <c r="S732" s="2">
        <f t="shared" si="474"/>
        <v>0.25853045758969945</v>
      </c>
      <c r="T732" s="2">
        <f t="shared" si="451"/>
        <v>0.46514158981345333</v>
      </c>
      <c r="U732" s="2">
        <f t="shared" si="475"/>
        <v>6.529236866981164E-2</v>
      </c>
      <c r="V732" s="2">
        <f t="shared" si="452"/>
        <v>-5.3381562562565925E-2</v>
      </c>
      <c r="W732" s="2">
        <f t="shared" si="480"/>
        <v>0.44652941271206864</v>
      </c>
      <c r="X732" s="2">
        <f t="shared" si="453"/>
        <v>0.39070273146504247</v>
      </c>
      <c r="Y732" s="2">
        <f t="shared" si="465"/>
        <v>0.25853045758969945</v>
      </c>
      <c r="Z732" s="2">
        <f t="shared" si="454"/>
        <v>-0.4524161368644824</v>
      </c>
      <c r="AA732" s="2">
        <f t="shared" si="469"/>
        <v>6.529236866981164E-2</v>
      </c>
      <c r="AB732" s="2">
        <f t="shared" si="455"/>
        <v>5.712928657527714E-2</v>
      </c>
      <c r="AC732" s="2">
        <f t="shared" si="476"/>
        <v>0.69522668361529794</v>
      </c>
      <c r="AD732" s="2">
        <f t="shared" si="456"/>
        <v>1.2104238143297437</v>
      </c>
      <c r="AE732" s="2">
        <f t="shared" si="477"/>
        <v>0.70715177491749659</v>
      </c>
      <c r="AF732" s="2">
        <f t="shared" si="457"/>
        <v>-0.53662690978413297</v>
      </c>
      <c r="AG732" s="2">
        <f t="shared" si="481"/>
        <v>0.66921278572144782</v>
      </c>
      <c r="AH732" s="2">
        <f t="shared" si="458"/>
        <v>0.66921278572144782</v>
      </c>
      <c r="AI732" s="2">
        <f t="shared" si="466"/>
        <v>0.69522668361529794</v>
      </c>
      <c r="AJ732" s="2">
        <f t="shared" si="459"/>
        <v>0</v>
      </c>
      <c r="AK732" s="2">
        <f t="shared" si="470"/>
        <v>0.70715177491749659</v>
      </c>
      <c r="AL732" s="2">
        <f t="shared" si="460"/>
        <v>0</v>
      </c>
      <c r="AM732" s="2">
        <f t="shared" si="478"/>
        <v>0.69522668361529794</v>
      </c>
      <c r="AN732" s="2">
        <f t="shared" si="461"/>
        <v>0</v>
      </c>
      <c r="AO732" s="2">
        <f t="shared" si="479"/>
        <v>0.70715177491749659</v>
      </c>
      <c r="AP732" s="2">
        <f t="shared" si="462"/>
        <v>0</v>
      </c>
      <c r="AQ732" s="2">
        <f t="shared" si="482"/>
        <v>0.66921278572144782</v>
      </c>
    </row>
    <row r="733" spans="1:43">
      <c r="A733">
        <v>731</v>
      </c>
      <c r="B733" s="5">
        <f>A733/README!B$4</f>
        <v>1.6575963718820863E-2</v>
      </c>
      <c r="C733">
        <f>SIN(2*PI()*B733*README!B$5)</f>
        <v>-0.45937738787877863</v>
      </c>
      <c r="D733" s="2">
        <f t="shared" si="443"/>
        <v>-0.44085639894707485</v>
      </c>
      <c r="E733" s="2">
        <f t="shared" si="463"/>
        <v>-0.32859753172470219</v>
      </c>
      <c r="F733" s="2">
        <f t="shared" si="444"/>
        <v>0.63069854268282666</v>
      </c>
      <c r="G733" s="2">
        <f t="shared" si="467"/>
        <v>-0.19115862870137629</v>
      </c>
      <c r="H733" s="2">
        <f t="shared" si="445"/>
        <v>-0.18345157358765762</v>
      </c>
      <c r="I733" s="2">
        <f t="shared" si="471"/>
        <v>-1.8262650792442965</v>
      </c>
      <c r="J733" s="2">
        <f t="shared" si="446"/>
        <v>-3.4874340249435405</v>
      </c>
      <c r="K733" s="2">
        <f t="shared" si="472"/>
        <v>-1.8975377855297606</v>
      </c>
      <c r="L733" s="2">
        <f t="shared" si="447"/>
        <v>1.7630604430895238</v>
      </c>
      <c r="M733" s="2">
        <f t="shared" si="473"/>
        <v>-1.7179830117059225</v>
      </c>
      <c r="N733" s="2">
        <f t="shared" si="448"/>
        <v>-1.553379868389912</v>
      </c>
      <c r="O733" s="2">
        <f t="shared" si="464"/>
        <v>-1.8262650792442965</v>
      </c>
      <c r="P733" s="2">
        <f t="shared" si="449"/>
        <v>3.302574459812547</v>
      </c>
      <c r="Q733" s="2">
        <f t="shared" si="468"/>
        <v>-1.8975377855297606</v>
      </c>
      <c r="R733" s="2">
        <f t="shared" si="450"/>
        <v>-1.7157311658304468</v>
      </c>
      <c r="S733" s="2">
        <f t="shared" si="474"/>
        <v>0.44652941271206864</v>
      </c>
      <c r="T733" s="2">
        <f t="shared" si="451"/>
        <v>0.80338464900328455</v>
      </c>
      <c r="U733" s="2">
        <f t="shared" si="475"/>
        <v>0.25853045758969945</v>
      </c>
      <c r="V733" s="2">
        <f t="shared" si="452"/>
        <v>-0.21136864961883683</v>
      </c>
      <c r="W733" s="2">
        <f t="shared" si="480"/>
        <v>0.62547942497663589</v>
      </c>
      <c r="X733" s="2">
        <f t="shared" si="453"/>
        <v>0.54727978237602626</v>
      </c>
      <c r="Y733" s="2">
        <f t="shared" si="465"/>
        <v>0.44652941271206864</v>
      </c>
      <c r="Z733" s="2">
        <f t="shared" si="454"/>
        <v>-0.78140546293455027</v>
      </c>
      <c r="AA733" s="2">
        <f t="shared" si="469"/>
        <v>0.25853045758969945</v>
      </c>
      <c r="AB733" s="2">
        <f t="shared" si="455"/>
        <v>0.22620806843094857</v>
      </c>
      <c r="AC733" s="2">
        <f t="shared" si="476"/>
        <v>0.66921278572144782</v>
      </c>
      <c r="AD733" s="2">
        <f t="shared" si="456"/>
        <v>1.1651323399713138</v>
      </c>
      <c r="AE733" s="2">
        <f t="shared" si="477"/>
        <v>0.69522668361529794</v>
      </c>
      <c r="AF733" s="2">
        <f t="shared" si="457"/>
        <v>-0.52757747355081641</v>
      </c>
      <c r="AG733" s="2">
        <f t="shared" si="481"/>
        <v>0.62963725429292194</v>
      </c>
      <c r="AH733" s="2">
        <f t="shared" si="458"/>
        <v>0.62963725429292194</v>
      </c>
      <c r="AI733" s="2">
        <f t="shared" si="466"/>
        <v>0.66921278572144782</v>
      </c>
      <c r="AJ733" s="2">
        <f t="shared" si="459"/>
        <v>0</v>
      </c>
      <c r="AK733" s="2">
        <f t="shared" si="470"/>
        <v>0.69522668361529794</v>
      </c>
      <c r="AL733" s="2">
        <f t="shared" si="460"/>
        <v>0</v>
      </c>
      <c r="AM733" s="2">
        <f t="shared" si="478"/>
        <v>0.66921278572144782</v>
      </c>
      <c r="AN733" s="2">
        <f t="shared" si="461"/>
        <v>0</v>
      </c>
      <c r="AO733" s="2">
        <f t="shared" si="479"/>
        <v>0.69522668361529794</v>
      </c>
      <c r="AP733" s="2">
        <f t="shared" si="462"/>
        <v>0</v>
      </c>
      <c r="AQ733" s="2">
        <f t="shared" si="482"/>
        <v>0.62963725429292194</v>
      </c>
    </row>
    <row r="734" spans="1:43">
      <c r="A734">
        <v>732</v>
      </c>
      <c r="B734" s="5">
        <f>A734/README!B$4</f>
        <v>1.6598639455782313E-2</v>
      </c>
      <c r="C734">
        <f>SIN(2*PI()*B734*README!B$5)</f>
        <v>-0.58084793625889508</v>
      </c>
      <c r="D734" s="2">
        <f t="shared" si="443"/>
        <v>-0.55742954762612074</v>
      </c>
      <c r="E734" s="2">
        <f t="shared" si="463"/>
        <v>-0.45937738787877863</v>
      </c>
      <c r="F734" s="2">
        <f t="shared" si="444"/>
        <v>0.88171279788955592</v>
      </c>
      <c r="G734" s="2">
        <f t="shared" si="467"/>
        <v>-0.32859753172470219</v>
      </c>
      <c r="H734" s="2">
        <f t="shared" si="445"/>
        <v>-0.31534927134305635</v>
      </c>
      <c r="I734" s="2">
        <f t="shared" si="471"/>
        <v>-1.7179830117059225</v>
      </c>
      <c r="J734" s="2">
        <f t="shared" si="446"/>
        <v>-3.2806586937408979</v>
      </c>
      <c r="K734" s="2">
        <f t="shared" si="472"/>
        <v>-1.8262650792442965</v>
      </c>
      <c r="L734" s="2">
        <f t="shared" si="447"/>
        <v>1.6968387899123998</v>
      </c>
      <c r="M734" s="2">
        <f t="shared" si="473"/>
        <v>-1.5748859249081193</v>
      </c>
      <c r="N734" s="2">
        <f t="shared" si="448"/>
        <v>-1.4239931792653044</v>
      </c>
      <c r="O734" s="2">
        <f t="shared" si="464"/>
        <v>-1.7179830117059225</v>
      </c>
      <c r="P734" s="2">
        <f t="shared" si="449"/>
        <v>3.1067597367626441</v>
      </c>
      <c r="Q734" s="2">
        <f t="shared" si="468"/>
        <v>-1.8262650792442965</v>
      </c>
      <c r="R734" s="2">
        <f t="shared" si="450"/>
        <v>-1.6512872299154049</v>
      </c>
      <c r="S734" s="2">
        <f t="shared" si="474"/>
        <v>0.62547942497663589</v>
      </c>
      <c r="T734" s="2">
        <f t="shared" si="451"/>
        <v>1.1253470745445688</v>
      </c>
      <c r="U734" s="2">
        <f t="shared" si="475"/>
        <v>0.44652941271206864</v>
      </c>
      <c r="V734" s="2">
        <f t="shared" si="452"/>
        <v>-0.36507233948361939</v>
      </c>
      <c r="W734" s="2">
        <f t="shared" si="480"/>
        <v>0.79175406264288417</v>
      </c>
      <c r="X734" s="2">
        <f t="shared" si="453"/>
        <v>0.69276617870318946</v>
      </c>
      <c r="Y734" s="2">
        <f t="shared" si="465"/>
        <v>0.62547942497663589</v>
      </c>
      <c r="Z734" s="2">
        <f t="shared" si="454"/>
        <v>-1.0945595647583073</v>
      </c>
      <c r="AA734" s="2">
        <f t="shared" si="469"/>
        <v>0.44652941271206864</v>
      </c>
      <c r="AB734" s="2">
        <f t="shared" si="455"/>
        <v>0.39070273146504247</v>
      </c>
      <c r="AC734" s="2">
        <f t="shared" si="476"/>
        <v>0.62963725429292194</v>
      </c>
      <c r="AD734" s="2">
        <f t="shared" si="456"/>
        <v>1.0962293953134099</v>
      </c>
      <c r="AE734" s="2">
        <f t="shared" si="477"/>
        <v>0.66921278572144782</v>
      </c>
      <c r="AF734" s="2">
        <f t="shared" si="457"/>
        <v>-0.50783665109463938</v>
      </c>
      <c r="AG734" s="2">
        <f t="shared" si="481"/>
        <v>0.57730208962869523</v>
      </c>
      <c r="AH734" s="2">
        <f t="shared" si="458"/>
        <v>0.57730208962869523</v>
      </c>
      <c r="AI734" s="2">
        <f t="shared" si="466"/>
        <v>0.62963725429292194</v>
      </c>
      <c r="AJ734" s="2">
        <f t="shared" si="459"/>
        <v>0</v>
      </c>
      <c r="AK734" s="2">
        <f t="shared" si="470"/>
        <v>0.66921278572144782</v>
      </c>
      <c r="AL734" s="2">
        <f t="shared" si="460"/>
        <v>0</v>
      </c>
      <c r="AM734" s="2">
        <f t="shared" si="478"/>
        <v>0.62963725429292194</v>
      </c>
      <c r="AN734" s="2">
        <f t="shared" si="461"/>
        <v>0</v>
      </c>
      <c r="AO734" s="2">
        <f t="shared" si="479"/>
        <v>0.66921278572144782</v>
      </c>
      <c r="AP734" s="2">
        <f t="shared" si="462"/>
        <v>0</v>
      </c>
      <c r="AQ734" s="2">
        <f t="shared" si="482"/>
        <v>0.57730208962869523</v>
      </c>
    </row>
    <row r="735" spans="1:43">
      <c r="A735">
        <v>733</v>
      </c>
      <c r="B735" s="5">
        <f>A735/README!B$4</f>
        <v>1.6621315192743763E-2</v>
      </c>
      <c r="C735">
        <f>SIN(2*PI()*B735*README!B$5)</f>
        <v>-0.69054756958930896</v>
      </c>
      <c r="D735" s="2">
        <f t="shared" si="443"/>
        <v>-0.66270635617600648</v>
      </c>
      <c r="E735" s="2">
        <f t="shared" si="463"/>
        <v>-0.58084793625889508</v>
      </c>
      <c r="F735" s="2">
        <f t="shared" si="444"/>
        <v>1.114859095246433</v>
      </c>
      <c r="G735" s="2">
        <f t="shared" si="467"/>
        <v>-0.45937738787877863</v>
      </c>
      <c r="H735" s="2">
        <f t="shared" si="445"/>
        <v>-0.44085639894707485</v>
      </c>
      <c r="I735" s="2">
        <f t="shared" si="471"/>
        <v>-1.5748859249081193</v>
      </c>
      <c r="J735" s="2">
        <f t="shared" si="446"/>
        <v>-3.007400635510129</v>
      </c>
      <c r="K735" s="2">
        <f t="shared" si="472"/>
        <v>-1.7179830117059225</v>
      </c>
      <c r="L735" s="2">
        <f t="shared" si="447"/>
        <v>1.5962306062816547</v>
      </c>
      <c r="M735" s="2">
        <f t="shared" si="473"/>
        <v>-1.3998736891051224</v>
      </c>
      <c r="N735" s="2">
        <f t="shared" si="448"/>
        <v>-1.2657491908405694</v>
      </c>
      <c r="O735" s="2">
        <f t="shared" si="464"/>
        <v>-1.5748859249081193</v>
      </c>
      <c r="P735" s="2">
        <f t="shared" si="449"/>
        <v>2.8479863585148597</v>
      </c>
      <c r="Q735" s="2">
        <f t="shared" si="468"/>
        <v>-1.7179830117059225</v>
      </c>
      <c r="R735" s="2">
        <f t="shared" si="450"/>
        <v>-1.553379868389912</v>
      </c>
      <c r="S735" s="2">
        <f t="shared" si="474"/>
        <v>0.79175406264288417</v>
      </c>
      <c r="T735" s="2">
        <f t="shared" si="451"/>
        <v>1.4245042803561914</v>
      </c>
      <c r="U735" s="2">
        <f t="shared" si="475"/>
        <v>0.62547942497663589</v>
      </c>
      <c r="V735" s="2">
        <f t="shared" si="452"/>
        <v>-0.51137781851412145</v>
      </c>
      <c r="W735" s="2">
        <f t="shared" si="480"/>
        <v>0.94198376112644822</v>
      </c>
      <c r="X735" s="2">
        <f t="shared" si="453"/>
        <v>0.82421363070462361</v>
      </c>
      <c r="Y735" s="2">
        <f t="shared" si="465"/>
        <v>0.79175406264288417</v>
      </c>
      <c r="Z735" s="2">
        <f t="shared" si="454"/>
        <v>-1.3855323574142964</v>
      </c>
      <c r="AA735" s="2">
        <f t="shared" si="469"/>
        <v>0.62547942497663589</v>
      </c>
      <c r="AB735" s="2">
        <f t="shared" si="455"/>
        <v>0.54727978237602626</v>
      </c>
      <c r="AC735" s="2">
        <f t="shared" si="476"/>
        <v>0.57730208962869523</v>
      </c>
      <c r="AD735" s="2">
        <f t="shared" si="456"/>
        <v>1.0051113022807467</v>
      </c>
      <c r="AE735" s="2">
        <f t="shared" si="477"/>
        <v>0.62963725429292194</v>
      </c>
      <c r="AF735" s="2">
        <f t="shared" si="457"/>
        <v>-0.47780449125733648</v>
      </c>
      <c r="AG735" s="2">
        <f t="shared" si="481"/>
        <v>0.51326786668976376</v>
      </c>
      <c r="AH735" s="2">
        <f t="shared" si="458"/>
        <v>0.51326786668976376</v>
      </c>
      <c r="AI735" s="2">
        <f t="shared" si="466"/>
        <v>0.57730208962869523</v>
      </c>
      <c r="AJ735" s="2">
        <f t="shared" si="459"/>
        <v>0</v>
      </c>
      <c r="AK735" s="2">
        <f t="shared" si="470"/>
        <v>0.62963725429292194</v>
      </c>
      <c r="AL735" s="2">
        <f t="shared" si="460"/>
        <v>0</v>
      </c>
      <c r="AM735" s="2">
        <f t="shared" si="478"/>
        <v>0.57730208962869523</v>
      </c>
      <c r="AN735" s="2">
        <f t="shared" si="461"/>
        <v>0</v>
      </c>
      <c r="AO735" s="2">
        <f t="shared" si="479"/>
        <v>0.62963725429292194</v>
      </c>
      <c r="AP735" s="2">
        <f t="shared" si="462"/>
        <v>0</v>
      </c>
      <c r="AQ735" s="2">
        <f t="shared" si="482"/>
        <v>0.51326786668976376</v>
      </c>
    </row>
    <row r="736" spans="1:43">
      <c r="A736">
        <v>734</v>
      </c>
      <c r="B736" s="5">
        <f>A736/README!B$4</f>
        <v>1.6643990929705216E-2</v>
      </c>
      <c r="C736">
        <f>SIN(2*PI()*B736*README!B$5)</f>
        <v>-0.7862532188285235</v>
      </c>
      <c r="D736" s="2">
        <f t="shared" si="443"/>
        <v>-0.75455338434019159</v>
      </c>
      <c r="E736" s="2">
        <f t="shared" si="463"/>
        <v>-0.69054756958930896</v>
      </c>
      <c r="F736" s="2">
        <f t="shared" si="444"/>
        <v>1.3254127123451074</v>
      </c>
      <c r="G736" s="2">
        <f t="shared" si="467"/>
        <v>-0.58084793625889508</v>
      </c>
      <c r="H736" s="2">
        <f t="shared" si="445"/>
        <v>-0.55742954762612074</v>
      </c>
      <c r="I736" s="2">
        <f t="shared" si="471"/>
        <v>-1.3998736891051224</v>
      </c>
      <c r="J736" s="2">
        <f t="shared" si="446"/>
        <v>-2.6731974396775873</v>
      </c>
      <c r="K736" s="2">
        <f t="shared" si="472"/>
        <v>-1.5748859249081193</v>
      </c>
      <c r="L736" s="2">
        <f t="shared" si="447"/>
        <v>1.4632747225156193</v>
      </c>
      <c r="M736" s="2">
        <f t="shared" si="473"/>
        <v>-1.1964929367831727</v>
      </c>
      <c r="N736" s="2">
        <f t="shared" si="448"/>
        <v>-1.081854726155961</v>
      </c>
      <c r="O736" s="2">
        <f t="shared" si="464"/>
        <v>-1.3998736891051224</v>
      </c>
      <c r="P736" s="2">
        <f t="shared" si="449"/>
        <v>2.5314983816671397</v>
      </c>
      <c r="Q736" s="2">
        <f t="shared" si="468"/>
        <v>-1.5748859249081193</v>
      </c>
      <c r="R736" s="2">
        <f t="shared" si="450"/>
        <v>-1.4239931792653044</v>
      </c>
      <c r="S736" s="2">
        <f t="shared" si="474"/>
        <v>0.94198376112644822</v>
      </c>
      <c r="T736" s="2">
        <f t="shared" si="451"/>
        <v>1.6947938293761395</v>
      </c>
      <c r="U736" s="2">
        <f t="shared" si="475"/>
        <v>0.79175406264288417</v>
      </c>
      <c r="V736" s="2">
        <f t="shared" si="452"/>
        <v>-0.64732019821297115</v>
      </c>
      <c r="W736" s="2">
        <f t="shared" si="480"/>
        <v>1.0731241074090425</v>
      </c>
      <c r="X736" s="2">
        <f t="shared" si="453"/>
        <v>0.93895834860951044</v>
      </c>
      <c r="Y736" s="2">
        <f t="shared" si="465"/>
        <v>0.94198376112644822</v>
      </c>
      <c r="Z736" s="2">
        <f t="shared" si="454"/>
        <v>-1.648427261418667</v>
      </c>
      <c r="AA736" s="2">
        <f t="shared" si="469"/>
        <v>0.79175406264288417</v>
      </c>
      <c r="AB736" s="2">
        <f t="shared" si="455"/>
        <v>0.69276617870318946</v>
      </c>
      <c r="AC736" s="2">
        <f t="shared" si="476"/>
        <v>0.51326786668976376</v>
      </c>
      <c r="AD736" s="2">
        <f t="shared" si="456"/>
        <v>0.89362457398901207</v>
      </c>
      <c r="AE736" s="2">
        <f t="shared" si="477"/>
        <v>0.57730208962869523</v>
      </c>
      <c r="AF736" s="2">
        <f t="shared" si="457"/>
        <v>-0.43808959739302517</v>
      </c>
      <c r="AG736" s="2">
        <f t="shared" si="481"/>
        <v>0.43883224249001979</v>
      </c>
      <c r="AH736" s="2">
        <f t="shared" si="458"/>
        <v>0.43883224249001979</v>
      </c>
      <c r="AI736" s="2">
        <f t="shared" si="466"/>
        <v>0.51326786668976376</v>
      </c>
      <c r="AJ736" s="2">
        <f t="shared" si="459"/>
        <v>0</v>
      </c>
      <c r="AK736" s="2">
        <f t="shared" si="470"/>
        <v>0.57730208962869523</v>
      </c>
      <c r="AL736" s="2">
        <f t="shared" si="460"/>
        <v>0</v>
      </c>
      <c r="AM736" s="2">
        <f t="shared" si="478"/>
        <v>0.51326786668976376</v>
      </c>
      <c r="AN736" s="2">
        <f t="shared" si="461"/>
        <v>0</v>
      </c>
      <c r="AO736" s="2">
        <f t="shared" si="479"/>
        <v>0.57730208962869523</v>
      </c>
      <c r="AP736" s="2">
        <f t="shared" si="462"/>
        <v>0</v>
      </c>
      <c r="AQ736" s="2">
        <f t="shared" si="482"/>
        <v>0.43883224249001979</v>
      </c>
    </row>
    <row r="737" spans="1:43">
      <c r="A737">
        <v>735</v>
      </c>
      <c r="B737" s="5">
        <f>A737/README!B$4</f>
        <v>1.6666666666666666E-2</v>
      </c>
      <c r="C737">
        <f>SIN(2*PI()*B737*README!B$5)</f>
        <v>-0.86602540378443427</v>
      </c>
      <c r="D737" s="2">
        <f t="shared" si="443"/>
        <v>-0.83110934709272277</v>
      </c>
      <c r="E737" s="2">
        <f t="shared" si="463"/>
        <v>-0.7862532188285235</v>
      </c>
      <c r="F737" s="2">
        <f t="shared" si="444"/>
        <v>1.5091067686725206</v>
      </c>
      <c r="G737" s="2">
        <f t="shared" si="467"/>
        <v>-0.69054756958930896</v>
      </c>
      <c r="H737" s="2">
        <f t="shared" si="445"/>
        <v>-0.66270635617600648</v>
      </c>
      <c r="I737" s="2">
        <f t="shared" si="471"/>
        <v>-1.1964929367831727</v>
      </c>
      <c r="J737" s="2">
        <f t="shared" si="446"/>
        <v>-2.2848217522008936</v>
      </c>
      <c r="K737" s="2">
        <f t="shared" si="472"/>
        <v>-1.3998736891051224</v>
      </c>
      <c r="L737" s="2">
        <f t="shared" si="447"/>
        <v>1.3006654968369982</v>
      </c>
      <c r="M737" s="2">
        <f t="shared" si="473"/>
        <v>-0.96886518996010418</v>
      </c>
      <c r="N737" s="2">
        <f t="shared" si="448"/>
        <v>-0.87603641654951148</v>
      </c>
      <c r="O737" s="2">
        <f t="shared" si="464"/>
        <v>-1.1964929367831727</v>
      </c>
      <c r="P737" s="2">
        <f t="shared" si="449"/>
        <v>2.1637094522999574</v>
      </c>
      <c r="Q737" s="2">
        <f t="shared" si="468"/>
        <v>-1.3998736891051224</v>
      </c>
      <c r="R737" s="2">
        <f t="shared" si="450"/>
        <v>-1.2657491908405694</v>
      </c>
      <c r="S737" s="2">
        <f t="shared" si="474"/>
        <v>1.0731241074090425</v>
      </c>
      <c r="T737" s="2">
        <f t="shared" si="451"/>
        <v>1.9307382891789411</v>
      </c>
      <c r="U737" s="2">
        <f t="shared" si="475"/>
        <v>0.94198376112644822</v>
      </c>
      <c r="V737" s="2">
        <f t="shared" si="452"/>
        <v>-0.77014459885481301</v>
      </c>
      <c r="W737" s="2">
        <f t="shared" si="480"/>
        <v>1.1825175352340047</v>
      </c>
      <c r="X737" s="2">
        <f t="shared" si="453"/>
        <v>1.0346750244628355</v>
      </c>
      <c r="Y737" s="2">
        <f t="shared" si="465"/>
        <v>1.0731241074090425</v>
      </c>
      <c r="Z737" s="2">
        <f t="shared" si="454"/>
        <v>-1.8779166972297523</v>
      </c>
      <c r="AA737" s="2">
        <f t="shared" si="469"/>
        <v>0.94198376112644822</v>
      </c>
      <c r="AB737" s="2">
        <f t="shared" si="455"/>
        <v>0.82421363070462361</v>
      </c>
      <c r="AC737" s="2">
        <f t="shared" si="476"/>
        <v>0.43883224249001979</v>
      </c>
      <c r="AD737" s="2">
        <f t="shared" si="456"/>
        <v>0.76402849505639536</v>
      </c>
      <c r="AE737" s="2">
        <f t="shared" si="477"/>
        <v>0.51326786668976376</v>
      </c>
      <c r="AF737" s="2">
        <f t="shared" si="457"/>
        <v>-0.38949679398790599</v>
      </c>
      <c r="AG737" s="2">
        <f t="shared" si="481"/>
        <v>0.35550365900619624</v>
      </c>
      <c r="AH737" s="2">
        <f t="shared" si="458"/>
        <v>0.35550365900619624</v>
      </c>
      <c r="AI737" s="2">
        <f t="shared" si="466"/>
        <v>0.43883224249001979</v>
      </c>
      <c r="AJ737" s="2">
        <f t="shared" si="459"/>
        <v>0</v>
      </c>
      <c r="AK737" s="2">
        <f t="shared" si="470"/>
        <v>0.51326786668976376</v>
      </c>
      <c r="AL737" s="2">
        <f t="shared" si="460"/>
        <v>0</v>
      </c>
      <c r="AM737" s="2">
        <f t="shared" si="478"/>
        <v>0.43883224249001979</v>
      </c>
      <c r="AN737" s="2">
        <f t="shared" si="461"/>
        <v>0</v>
      </c>
      <c r="AO737" s="2">
        <f t="shared" si="479"/>
        <v>0.51326786668976376</v>
      </c>
      <c r="AP737" s="2">
        <f t="shared" si="462"/>
        <v>0</v>
      </c>
      <c r="AQ737" s="2">
        <f t="shared" si="482"/>
        <v>0.35550365900619624</v>
      </c>
    </row>
    <row r="738" spans="1:43">
      <c r="A738">
        <v>736</v>
      </c>
      <c r="B738" s="5">
        <f>A738/README!B$4</f>
        <v>1.6689342403628116E-2</v>
      </c>
      <c r="C738">
        <f>SIN(2*PI()*B738*README!B$5)</f>
        <v>-0.92824753678613914</v>
      </c>
      <c r="D738" s="2">
        <f t="shared" si="443"/>
        <v>-0.89082283368073933</v>
      </c>
      <c r="E738" s="2">
        <f t="shared" si="463"/>
        <v>-0.86602540378443427</v>
      </c>
      <c r="F738" s="2">
        <f t="shared" si="444"/>
        <v>1.6622186941767851</v>
      </c>
      <c r="G738" s="2">
        <f t="shared" si="467"/>
        <v>-0.7862532188285235</v>
      </c>
      <c r="H738" s="2">
        <f t="shared" si="445"/>
        <v>-0.75455338434019159</v>
      </c>
      <c r="I738" s="2">
        <f t="shared" si="471"/>
        <v>-0.96886518996010418</v>
      </c>
      <c r="J738" s="2">
        <f t="shared" si="446"/>
        <v>-1.8501440275298997</v>
      </c>
      <c r="K738" s="2">
        <f t="shared" si="472"/>
        <v>-1.1964929367831727</v>
      </c>
      <c r="L738" s="2">
        <f t="shared" si="447"/>
        <v>1.1116982140566398</v>
      </c>
      <c r="M738" s="2">
        <f t="shared" si="473"/>
        <v>-0.72160333731740578</v>
      </c>
      <c r="N738" s="2">
        <f t="shared" si="448"/>
        <v>-0.65246518127020248</v>
      </c>
      <c r="O738" s="2">
        <f t="shared" si="464"/>
        <v>-0.96886518996010418</v>
      </c>
      <c r="P738" s="2">
        <f t="shared" si="449"/>
        <v>1.7520728330893343</v>
      </c>
      <c r="Q738" s="2">
        <f t="shared" si="468"/>
        <v>-1.1964929367831727</v>
      </c>
      <c r="R738" s="2">
        <f t="shared" si="450"/>
        <v>-1.081854726155961</v>
      </c>
      <c r="S738" s="2">
        <f t="shared" si="474"/>
        <v>1.1825175352340047</v>
      </c>
      <c r="T738" s="2">
        <f t="shared" si="451"/>
        <v>2.1275562324419384</v>
      </c>
      <c r="U738" s="2">
        <f t="shared" si="475"/>
        <v>1.0731241074090425</v>
      </c>
      <c r="V738" s="2">
        <f t="shared" si="452"/>
        <v>-0.8773619772740705</v>
      </c>
      <c r="W738" s="2">
        <f t="shared" si="480"/>
        <v>1.2679471808310385</v>
      </c>
      <c r="X738" s="2">
        <f t="shared" si="453"/>
        <v>1.1094239546175759</v>
      </c>
      <c r="Y738" s="2">
        <f t="shared" si="465"/>
        <v>1.1825175352340047</v>
      </c>
      <c r="Z738" s="2">
        <f t="shared" si="454"/>
        <v>-2.0693500489374963</v>
      </c>
      <c r="AA738" s="2">
        <f t="shared" si="469"/>
        <v>1.0731241074090425</v>
      </c>
      <c r="AB738" s="2">
        <f t="shared" si="455"/>
        <v>0.93895834860951044</v>
      </c>
      <c r="AC738" s="2">
        <f t="shared" si="476"/>
        <v>0.35550365900619624</v>
      </c>
      <c r="AD738" s="2">
        <f t="shared" si="456"/>
        <v>0.61894933707776334</v>
      </c>
      <c r="AE738" s="2">
        <f t="shared" si="477"/>
        <v>0.43883224249001979</v>
      </c>
      <c r="AF738" s="2">
        <f t="shared" si="457"/>
        <v>-0.33301081684838468</v>
      </c>
      <c r="AG738" s="2">
        <f t="shared" si="481"/>
        <v>0.26497077451896872</v>
      </c>
      <c r="AH738" s="2">
        <f t="shared" si="458"/>
        <v>0.26497077451896872</v>
      </c>
      <c r="AI738" s="2">
        <f t="shared" si="466"/>
        <v>0.35550365900619624</v>
      </c>
      <c r="AJ738" s="2">
        <f t="shared" si="459"/>
        <v>0</v>
      </c>
      <c r="AK738" s="2">
        <f t="shared" si="470"/>
        <v>0.43883224249001979</v>
      </c>
      <c r="AL738" s="2">
        <f t="shared" si="460"/>
        <v>0</v>
      </c>
      <c r="AM738" s="2">
        <f t="shared" si="478"/>
        <v>0.35550365900619624</v>
      </c>
      <c r="AN738" s="2">
        <f t="shared" si="461"/>
        <v>0</v>
      </c>
      <c r="AO738" s="2">
        <f t="shared" si="479"/>
        <v>0.43883224249001979</v>
      </c>
      <c r="AP738" s="2">
        <f t="shared" si="462"/>
        <v>0</v>
      </c>
      <c r="AQ738" s="2">
        <f t="shared" si="482"/>
        <v>0.26497077451896872</v>
      </c>
    </row>
    <row r="739" spans="1:43">
      <c r="A739">
        <v>737</v>
      </c>
      <c r="B739" s="5">
        <f>A739/README!B$4</f>
        <v>1.671201814058957E-2</v>
      </c>
      <c r="C739">
        <f>SIN(2*PI()*B739*README!B$5)</f>
        <v>-0.97165868292097657</v>
      </c>
      <c r="D739" s="2">
        <f t="shared" si="443"/>
        <v>-0.9324837470477243</v>
      </c>
      <c r="E739" s="2">
        <f t="shared" si="463"/>
        <v>-0.92824753678613914</v>
      </c>
      <c r="F739" s="2">
        <f t="shared" si="444"/>
        <v>1.7816456673521963</v>
      </c>
      <c r="G739" s="2">
        <f t="shared" si="467"/>
        <v>-0.86602540378443427</v>
      </c>
      <c r="H739" s="2">
        <f t="shared" si="445"/>
        <v>-0.83110934709272277</v>
      </c>
      <c r="I739" s="2">
        <f t="shared" si="471"/>
        <v>-0.72160333731740578</v>
      </c>
      <c r="J739" s="2">
        <f t="shared" si="446"/>
        <v>-1.3779730334190428</v>
      </c>
      <c r="K739" s="2">
        <f t="shared" si="472"/>
        <v>-0.96886518996010418</v>
      </c>
      <c r="L739" s="2">
        <f t="shared" si="447"/>
        <v>0.90020230644744981</v>
      </c>
      <c r="M739" s="2">
        <f t="shared" si="473"/>
        <v>-0.4597181537598436</v>
      </c>
      <c r="N739" s="2">
        <f t="shared" si="448"/>
        <v>-0.41567170357221139</v>
      </c>
      <c r="O739" s="2">
        <f t="shared" si="464"/>
        <v>-0.72160333731740578</v>
      </c>
      <c r="P739" s="2">
        <f t="shared" si="449"/>
        <v>1.3049303625331889</v>
      </c>
      <c r="Q739" s="2">
        <f t="shared" si="468"/>
        <v>-0.96886518996010418</v>
      </c>
      <c r="R739" s="2">
        <f t="shared" si="450"/>
        <v>-0.87603641654951148</v>
      </c>
      <c r="S739" s="2">
        <f t="shared" si="474"/>
        <v>1.2679471808310385</v>
      </c>
      <c r="T739" s="2">
        <f t="shared" si="451"/>
        <v>2.2812591328300562</v>
      </c>
      <c r="U739" s="2">
        <f t="shared" si="475"/>
        <v>1.1825175352340047</v>
      </c>
      <c r="V739" s="2">
        <f t="shared" si="452"/>
        <v>-0.9667995674601918</v>
      </c>
      <c r="W739" s="2">
        <f t="shared" si="480"/>
        <v>1.3276818077813308</v>
      </c>
      <c r="X739" s="2">
        <f t="shared" si="453"/>
        <v>1.1616903479348146</v>
      </c>
      <c r="Y739" s="2">
        <f t="shared" si="465"/>
        <v>1.2679471808310385</v>
      </c>
      <c r="Z739" s="2">
        <f t="shared" si="454"/>
        <v>-2.2188479092478315</v>
      </c>
      <c r="AA739" s="2">
        <f t="shared" si="469"/>
        <v>1.1825175352340047</v>
      </c>
      <c r="AB739" s="2">
        <f t="shared" si="455"/>
        <v>1.0346750244628355</v>
      </c>
      <c r="AC739" s="2">
        <f t="shared" si="476"/>
        <v>0.26497077451896872</v>
      </c>
      <c r="AD739" s="2">
        <f t="shared" si="456"/>
        <v>0.46132713708760648</v>
      </c>
      <c r="AE739" s="2">
        <f t="shared" si="477"/>
        <v>0.35550365900619624</v>
      </c>
      <c r="AF739" s="2">
        <f t="shared" si="457"/>
        <v>-0.26977635737632799</v>
      </c>
      <c r="AG739" s="2">
        <f t="shared" si="481"/>
        <v>0.16906824286109717</v>
      </c>
      <c r="AH739" s="2">
        <f t="shared" si="458"/>
        <v>0.16906824286109717</v>
      </c>
      <c r="AI739" s="2">
        <f t="shared" si="466"/>
        <v>0.26497077451896872</v>
      </c>
      <c r="AJ739" s="2">
        <f t="shared" si="459"/>
        <v>0</v>
      </c>
      <c r="AK739" s="2">
        <f t="shared" si="470"/>
        <v>0.35550365900619624</v>
      </c>
      <c r="AL739" s="2">
        <f t="shared" si="460"/>
        <v>0</v>
      </c>
      <c r="AM739" s="2">
        <f t="shared" si="478"/>
        <v>0.26497077451896872</v>
      </c>
      <c r="AN739" s="2">
        <f t="shared" si="461"/>
        <v>0</v>
      </c>
      <c r="AO739" s="2">
        <f t="shared" si="479"/>
        <v>0.35550365900619624</v>
      </c>
      <c r="AP739" s="2">
        <f t="shared" si="462"/>
        <v>0</v>
      </c>
      <c r="AQ739" s="2">
        <f t="shared" si="482"/>
        <v>0.16906824286109717</v>
      </c>
    </row>
    <row r="740" spans="1:43">
      <c r="A740">
        <v>738</v>
      </c>
      <c r="B740" s="5">
        <f>A740/README!B$4</f>
        <v>1.673469387755102E-2</v>
      </c>
      <c r="C740">
        <f>SIN(2*PI()*B740*README!B$5)</f>
        <v>-0.99537911294919745</v>
      </c>
      <c r="D740" s="2">
        <f t="shared" si="443"/>
        <v>-0.95524782651625273</v>
      </c>
      <c r="E740" s="2">
        <f t="shared" si="463"/>
        <v>-0.97165868292097657</v>
      </c>
      <c r="F740" s="2">
        <f t="shared" si="444"/>
        <v>1.8649674940857321</v>
      </c>
      <c r="G740" s="2">
        <f t="shared" si="467"/>
        <v>-0.92824753678613914</v>
      </c>
      <c r="H740" s="2">
        <f t="shared" si="445"/>
        <v>-0.89082283368073933</v>
      </c>
      <c r="I740" s="2">
        <f t="shared" si="471"/>
        <v>-0.4597181537598436</v>
      </c>
      <c r="J740" s="2">
        <f t="shared" si="446"/>
        <v>-0.87787734076901902</v>
      </c>
      <c r="K740" s="2">
        <f t="shared" si="472"/>
        <v>-0.72160333731740578</v>
      </c>
      <c r="L740" s="2">
        <f t="shared" si="447"/>
        <v>0.6704637500910261</v>
      </c>
      <c r="M740" s="2">
        <f t="shared" si="473"/>
        <v>-0.18851675678925284</v>
      </c>
      <c r="N740" s="2">
        <f t="shared" si="448"/>
        <v>-0.17045461617213564</v>
      </c>
      <c r="O740" s="2">
        <f t="shared" si="464"/>
        <v>-0.4597181537598436</v>
      </c>
      <c r="P740" s="2">
        <f t="shared" si="449"/>
        <v>0.83134340713982557</v>
      </c>
      <c r="Q740" s="2">
        <f t="shared" si="468"/>
        <v>-0.72160333731740578</v>
      </c>
      <c r="R740" s="2">
        <f t="shared" si="450"/>
        <v>-0.65246518127020248</v>
      </c>
      <c r="S740" s="2">
        <f t="shared" si="474"/>
        <v>1.3276818077813308</v>
      </c>
      <c r="T740" s="2">
        <f t="shared" si="451"/>
        <v>2.3887321926993454</v>
      </c>
      <c r="U740" s="2">
        <f t="shared" si="475"/>
        <v>1.2679471808310385</v>
      </c>
      <c r="V740" s="2">
        <f t="shared" si="452"/>
        <v>-1.0366449117790357</v>
      </c>
      <c r="W740" s="2">
        <f t="shared" si="480"/>
        <v>1.3605108906177974</v>
      </c>
      <c r="X740" s="2">
        <f t="shared" si="453"/>
        <v>1.1904150231086097</v>
      </c>
      <c r="Y740" s="2">
        <f t="shared" si="465"/>
        <v>1.3276818077813308</v>
      </c>
      <c r="Z740" s="2">
        <f t="shared" si="454"/>
        <v>-2.3233806958829057</v>
      </c>
      <c r="AA740" s="2">
        <f t="shared" si="469"/>
        <v>1.2679471808310385</v>
      </c>
      <c r="AB740" s="2">
        <f t="shared" si="455"/>
        <v>1.1094239546175759</v>
      </c>
      <c r="AC740" s="2">
        <f t="shared" si="476"/>
        <v>0.16906824286109717</v>
      </c>
      <c r="AD740" s="2">
        <f t="shared" si="456"/>
        <v>0.2943561175497057</v>
      </c>
      <c r="AE740" s="2">
        <f t="shared" si="477"/>
        <v>0.26497077451896872</v>
      </c>
      <c r="AF740" s="2">
        <f t="shared" si="457"/>
        <v>-0.20107486533539679</v>
      </c>
      <c r="AG740" s="2">
        <f t="shared" si="481"/>
        <v>6.9739534057588787E-2</v>
      </c>
      <c r="AH740" s="2">
        <f t="shared" si="458"/>
        <v>6.9739534057588787E-2</v>
      </c>
      <c r="AI740" s="2">
        <f t="shared" si="466"/>
        <v>0.16906824286109717</v>
      </c>
      <c r="AJ740" s="2">
        <f t="shared" si="459"/>
        <v>0</v>
      </c>
      <c r="AK740" s="2">
        <f t="shared" si="470"/>
        <v>0.26497077451896872</v>
      </c>
      <c r="AL740" s="2">
        <f t="shared" si="460"/>
        <v>0</v>
      </c>
      <c r="AM740" s="2">
        <f t="shared" si="478"/>
        <v>0.16906824286109717</v>
      </c>
      <c r="AN740" s="2">
        <f t="shared" si="461"/>
        <v>0</v>
      </c>
      <c r="AO740" s="2">
        <f t="shared" si="479"/>
        <v>0.26497077451896872</v>
      </c>
      <c r="AP740" s="2">
        <f t="shared" si="462"/>
        <v>0</v>
      </c>
      <c r="AQ740" s="2">
        <f t="shared" si="482"/>
        <v>6.9739534057588787E-2</v>
      </c>
    </row>
    <row r="741" spans="1:43">
      <c r="A741">
        <v>739</v>
      </c>
      <c r="B741" s="5">
        <f>A741/README!B$4</f>
        <v>1.6757369614512473E-2</v>
      </c>
      <c r="C741">
        <f>SIN(2*PI()*B741*README!B$5)</f>
        <v>-0.9989281310649516</v>
      </c>
      <c r="D741" s="2">
        <f t="shared" si="443"/>
        <v>-0.95865375677662978</v>
      </c>
      <c r="E741" s="2">
        <f t="shared" si="463"/>
        <v>-0.99537911294919745</v>
      </c>
      <c r="F741" s="2">
        <f t="shared" si="444"/>
        <v>1.9104956530225516</v>
      </c>
      <c r="G741" s="2">
        <f t="shared" si="467"/>
        <v>-0.97165868292097657</v>
      </c>
      <c r="H741" s="2">
        <f t="shared" si="445"/>
        <v>-0.9324837470477243</v>
      </c>
      <c r="I741" s="2">
        <f t="shared" si="471"/>
        <v>-0.18851675678925284</v>
      </c>
      <c r="J741" s="2">
        <f t="shared" si="446"/>
        <v>-0.35999141601661316</v>
      </c>
      <c r="K741" s="2">
        <f t="shared" si="472"/>
        <v>-0.4597181537598436</v>
      </c>
      <c r="L741" s="2">
        <f t="shared" si="447"/>
        <v>0.42713820933892321</v>
      </c>
      <c r="M741" s="2">
        <f t="shared" si="473"/>
        <v>8.6504942520507611E-2</v>
      </c>
      <c r="N741" s="2">
        <f t="shared" si="448"/>
        <v>7.8216743304202585E-2</v>
      </c>
      <c r="O741" s="2">
        <f t="shared" si="464"/>
        <v>-0.18851675678925284</v>
      </c>
      <c r="P741" s="2">
        <f t="shared" si="449"/>
        <v>0.34090923234238613</v>
      </c>
      <c r="Q741" s="2">
        <f t="shared" si="468"/>
        <v>-0.4597181537598436</v>
      </c>
      <c r="R741" s="2">
        <f t="shared" si="450"/>
        <v>-0.41567170357221139</v>
      </c>
      <c r="S741" s="2">
        <f t="shared" si="474"/>
        <v>1.3605108906177974</v>
      </c>
      <c r="T741" s="2">
        <f t="shared" si="451"/>
        <v>2.4477974646407512</v>
      </c>
      <c r="U741" s="2">
        <f t="shared" si="475"/>
        <v>1.3276818077813308</v>
      </c>
      <c r="V741" s="2">
        <f t="shared" si="452"/>
        <v>-1.0854825905256011</v>
      </c>
      <c r="W741" s="2">
        <f t="shared" si="480"/>
        <v>1.3657691461895274</v>
      </c>
      <c r="X741" s="2">
        <f t="shared" si="453"/>
        <v>1.19501587303278</v>
      </c>
      <c r="Y741" s="2">
        <f t="shared" si="465"/>
        <v>1.3605108906177974</v>
      </c>
      <c r="Z741" s="2">
        <f t="shared" si="454"/>
        <v>-2.3808300462308241</v>
      </c>
      <c r="AA741" s="2">
        <f t="shared" si="469"/>
        <v>1.3276818077813308</v>
      </c>
      <c r="AB741" s="2">
        <f t="shared" si="455"/>
        <v>1.1616903479348146</v>
      </c>
      <c r="AC741" s="2">
        <f t="shared" si="476"/>
        <v>6.9739534057588787E-2</v>
      </c>
      <c r="AD741" s="2">
        <f t="shared" si="456"/>
        <v>0.1214199552649452</v>
      </c>
      <c r="AE741" s="2">
        <f t="shared" si="477"/>
        <v>0.16906824286109717</v>
      </c>
      <c r="AF741" s="2">
        <f t="shared" si="457"/>
        <v>-0.12829858020192192</v>
      </c>
      <c r="AG741" s="2">
        <f t="shared" si="481"/>
        <v>-3.1002450200206144E-2</v>
      </c>
      <c r="AH741" s="2">
        <f t="shared" si="458"/>
        <v>-3.1002450200206144E-2</v>
      </c>
      <c r="AI741" s="2">
        <f t="shared" si="466"/>
        <v>6.9739534057588787E-2</v>
      </c>
      <c r="AJ741" s="2">
        <f t="shared" si="459"/>
        <v>0</v>
      </c>
      <c r="AK741" s="2">
        <f t="shared" si="470"/>
        <v>0.16906824286109717</v>
      </c>
      <c r="AL741" s="2">
        <f t="shared" si="460"/>
        <v>0</v>
      </c>
      <c r="AM741" s="2">
        <f t="shared" si="478"/>
        <v>6.9739534057588787E-2</v>
      </c>
      <c r="AN741" s="2">
        <f t="shared" si="461"/>
        <v>0</v>
      </c>
      <c r="AO741" s="2">
        <f t="shared" si="479"/>
        <v>0.16906824286109717</v>
      </c>
      <c r="AP741" s="2">
        <f t="shared" si="462"/>
        <v>0</v>
      </c>
      <c r="AQ741" s="2">
        <f t="shared" si="482"/>
        <v>-3.1002450200206144E-2</v>
      </c>
    </row>
    <row r="742" spans="1:43">
      <c r="A742">
        <v>740</v>
      </c>
      <c r="B742" s="5">
        <f>A742/README!B$4</f>
        <v>1.6780045351473923E-2</v>
      </c>
      <c r="C742">
        <f>SIN(2*PI()*B742*README!B$5)</f>
        <v>-0.98223381622291028</v>
      </c>
      <c r="D742" s="2">
        <f t="shared" si="443"/>
        <v>-0.94263251646670598</v>
      </c>
      <c r="E742" s="2">
        <f t="shared" si="463"/>
        <v>-0.9989281310649516</v>
      </c>
      <c r="F742" s="2">
        <f t="shared" si="444"/>
        <v>1.9173075135432704</v>
      </c>
      <c r="G742" s="2">
        <f t="shared" si="467"/>
        <v>-0.99537911294919745</v>
      </c>
      <c r="H742" s="2">
        <f t="shared" si="445"/>
        <v>-0.95524782651625273</v>
      </c>
      <c r="I742" s="2">
        <f t="shared" si="471"/>
        <v>8.6504942520507611E-2</v>
      </c>
      <c r="J742" s="2">
        <f t="shared" si="446"/>
        <v>0.16518975437927005</v>
      </c>
      <c r="K742" s="2">
        <f t="shared" si="472"/>
        <v>-0.18851675678925284</v>
      </c>
      <c r="L742" s="2">
        <f t="shared" si="447"/>
        <v>0.17515668952113594</v>
      </c>
      <c r="M742" s="2">
        <f t="shared" si="473"/>
        <v>0.35977361446071776</v>
      </c>
      <c r="N742" s="2">
        <f t="shared" si="448"/>
        <v>0.32530303621932266</v>
      </c>
      <c r="O742" s="2">
        <f t="shared" si="464"/>
        <v>8.6504942520507611E-2</v>
      </c>
      <c r="P742" s="2">
        <f t="shared" si="449"/>
        <v>-0.15643348660754014</v>
      </c>
      <c r="Q742" s="2">
        <f t="shared" si="468"/>
        <v>-0.18851675678925284</v>
      </c>
      <c r="R742" s="2">
        <f t="shared" si="450"/>
        <v>-0.17045461617213564</v>
      </c>
      <c r="S742" s="2">
        <f t="shared" si="474"/>
        <v>1.3657691461895274</v>
      </c>
      <c r="T742" s="2">
        <f t="shared" si="451"/>
        <v>2.4572579877028407</v>
      </c>
      <c r="U742" s="2">
        <f t="shared" si="475"/>
        <v>1.3605108906177974</v>
      </c>
      <c r="V742" s="2">
        <f t="shared" si="452"/>
        <v>-1.1123229054813788</v>
      </c>
      <c r="W742" s="2">
        <f t="shared" si="480"/>
        <v>1.3433500156611087</v>
      </c>
      <c r="X742" s="2">
        <f t="shared" si="453"/>
        <v>1.1753996612331497</v>
      </c>
      <c r="Y742" s="2">
        <f t="shared" si="465"/>
        <v>1.3657691461895274</v>
      </c>
      <c r="Z742" s="2">
        <f t="shared" si="454"/>
        <v>-2.3900317460792175</v>
      </c>
      <c r="AA742" s="2">
        <f t="shared" si="469"/>
        <v>1.3605108906177974</v>
      </c>
      <c r="AB742" s="2">
        <f t="shared" si="455"/>
        <v>1.1904150231086097</v>
      </c>
      <c r="AC742" s="2">
        <f t="shared" si="476"/>
        <v>-3.1002450200206144E-2</v>
      </c>
      <c r="AD742" s="2">
        <f t="shared" si="456"/>
        <v>-5.3976789023343109E-2</v>
      </c>
      <c r="AE742" s="2">
        <f t="shared" si="477"/>
        <v>6.9739534057588787E-2</v>
      </c>
      <c r="AF742" s="2">
        <f t="shared" si="457"/>
        <v>-5.2922317356094359E-2</v>
      </c>
      <c r="AG742" s="2">
        <f t="shared" si="481"/>
        <v>-0.13111616811689564</v>
      </c>
      <c r="AH742" s="2">
        <f t="shared" si="458"/>
        <v>-0.13111616811689564</v>
      </c>
      <c r="AI742" s="2">
        <f t="shared" si="466"/>
        <v>-3.1002450200206144E-2</v>
      </c>
      <c r="AJ742" s="2">
        <f t="shared" si="459"/>
        <v>0</v>
      </c>
      <c r="AK742" s="2">
        <f t="shared" si="470"/>
        <v>6.9739534057588787E-2</v>
      </c>
      <c r="AL742" s="2">
        <f t="shared" si="460"/>
        <v>0</v>
      </c>
      <c r="AM742" s="2">
        <f t="shared" si="478"/>
        <v>-3.1002450200206144E-2</v>
      </c>
      <c r="AN742" s="2">
        <f t="shared" si="461"/>
        <v>0</v>
      </c>
      <c r="AO742" s="2">
        <f t="shared" si="479"/>
        <v>6.9739534057588787E-2</v>
      </c>
      <c r="AP742" s="2">
        <f t="shared" si="462"/>
        <v>0</v>
      </c>
      <c r="AQ742" s="2">
        <f t="shared" si="482"/>
        <v>-0.13111616811689564</v>
      </c>
    </row>
    <row r="743" spans="1:43">
      <c r="A743">
        <v>741</v>
      </c>
      <c r="B743" s="5">
        <f>A743/README!B$4</f>
        <v>1.6802721088435373E-2</v>
      </c>
      <c r="C743">
        <f>SIN(2*PI()*B743*README!B$5)</f>
        <v>-0.94563447962218916</v>
      </c>
      <c r="D743" s="2">
        <f t="shared" si="443"/>
        <v>-0.90750877689356102</v>
      </c>
      <c r="E743" s="2">
        <f t="shared" si="463"/>
        <v>-0.98223381622291028</v>
      </c>
      <c r="F743" s="2">
        <f t="shared" si="444"/>
        <v>1.8852650329235896</v>
      </c>
      <c r="G743" s="2">
        <f t="shared" si="467"/>
        <v>-0.9989281310649516</v>
      </c>
      <c r="H743" s="2">
        <f t="shared" si="445"/>
        <v>-0.95865375677662978</v>
      </c>
      <c r="I743" s="2">
        <f t="shared" si="471"/>
        <v>0.35977361446071776</v>
      </c>
      <c r="J743" s="2">
        <f t="shared" si="446"/>
        <v>0.68702334540964471</v>
      </c>
      <c r="K743" s="2">
        <f t="shared" si="472"/>
        <v>8.6504942520507611E-2</v>
      </c>
      <c r="L743" s="2">
        <f t="shared" si="447"/>
        <v>-8.037439014531178E-2</v>
      </c>
      <c r="M743" s="2">
        <f t="shared" si="473"/>
        <v>0.62575145451773173</v>
      </c>
      <c r="N743" s="2">
        <f t="shared" si="448"/>
        <v>0.56579704539589382</v>
      </c>
      <c r="O743" s="2">
        <f t="shared" si="464"/>
        <v>0.35977361446071776</v>
      </c>
      <c r="P743" s="2">
        <f t="shared" si="449"/>
        <v>-0.65060607243504753</v>
      </c>
      <c r="Q743" s="2">
        <f t="shared" si="468"/>
        <v>8.6504942520507611E-2</v>
      </c>
      <c r="R743" s="2">
        <f t="shared" si="450"/>
        <v>7.8216743304202585E-2</v>
      </c>
      <c r="S743" s="2">
        <f t="shared" si="474"/>
        <v>1.3433500156611087</v>
      </c>
      <c r="T743" s="2">
        <f t="shared" si="451"/>
        <v>2.4169220438707457</v>
      </c>
      <c r="U743" s="2">
        <f t="shared" si="475"/>
        <v>1.3657691461895274</v>
      </c>
      <c r="V743" s="2">
        <f t="shared" si="452"/>
        <v>-1.1166219362025915</v>
      </c>
      <c r="W743" s="2">
        <f t="shared" si="480"/>
        <v>1.2937078239332032</v>
      </c>
      <c r="X743" s="2">
        <f t="shared" si="453"/>
        <v>1.1319639113097497</v>
      </c>
      <c r="Y743" s="2">
        <f t="shared" si="465"/>
        <v>1.3433500156611087</v>
      </c>
      <c r="Z743" s="2">
        <f t="shared" si="454"/>
        <v>-2.3507993224797326</v>
      </c>
      <c r="AA743" s="2">
        <f t="shared" si="469"/>
        <v>1.3657691461895274</v>
      </c>
      <c r="AB743" s="2">
        <f t="shared" si="455"/>
        <v>1.19501587303278</v>
      </c>
      <c r="AC743" s="2">
        <f t="shared" si="476"/>
        <v>-0.13111616811689564</v>
      </c>
      <c r="AD743" s="2">
        <f t="shared" si="456"/>
        <v>-0.22827969074353369</v>
      </c>
      <c r="AE743" s="2">
        <f t="shared" si="477"/>
        <v>-3.1002450200206144E-2</v>
      </c>
      <c r="AF743" s="2">
        <f t="shared" si="457"/>
        <v>2.3526419132037256E-2</v>
      </c>
      <c r="AG743" s="2">
        <f t="shared" si="481"/>
        <v>-0.22857280974869928</v>
      </c>
      <c r="AH743" s="2">
        <f t="shared" si="458"/>
        <v>-0.22857280974869928</v>
      </c>
      <c r="AI743" s="2">
        <f t="shared" si="466"/>
        <v>-0.13111616811689564</v>
      </c>
      <c r="AJ743" s="2">
        <f t="shared" si="459"/>
        <v>0</v>
      </c>
      <c r="AK743" s="2">
        <f t="shared" si="470"/>
        <v>-3.1002450200206144E-2</v>
      </c>
      <c r="AL743" s="2">
        <f t="shared" si="460"/>
        <v>0</v>
      </c>
      <c r="AM743" s="2">
        <f t="shared" si="478"/>
        <v>-0.13111616811689564</v>
      </c>
      <c r="AN743" s="2">
        <f t="shared" si="461"/>
        <v>0</v>
      </c>
      <c r="AO743" s="2">
        <f t="shared" si="479"/>
        <v>-3.1002450200206144E-2</v>
      </c>
      <c r="AP743" s="2">
        <f t="shared" si="462"/>
        <v>0</v>
      </c>
      <c r="AQ743" s="2">
        <f t="shared" si="482"/>
        <v>-0.22857280974869928</v>
      </c>
    </row>
    <row r="744" spans="1:43">
      <c r="A744">
        <v>742</v>
      </c>
      <c r="B744" s="5">
        <f>A744/README!B$4</f>
        <v>1.6825396825396827E-2</v>
      </c>
      <c r="C744">
        <f>SIN(2*PI()*B744*README!B$5)</f>
        <v>-0.88987180881146766</v>
      </c>
      <c r="D744" s="2">
        <f t="shared" si="443"/>
        <v>-0.85399432255177932</v>
      </c>
      <c r="E744" s="2">
        <f t="shared" si="463"/>
        <v>-0.94563447962218916</v>
      </c>
      <c r="F744" s="2">
        <f t="shared" si="444"/>
        <v>1.8150175537776658</v>
      </c>
      <c r="G744" s="2">
        <f t="shared" si="467"/>
        <v>-0.98223381622291028</v>
      </c>
      <c r="H744" s="2">
        <f t="shared" si="445"/>
        <v>-0.94263251646670598</v>
      </c>
      <c r="I744" s="2">
        <f t="shared" si="471"/>
        <v>0.62575145451773173</v>
      </c>
      <c r="J744" s="2">
        <f t="shared" si="446"/>
        <v>1.1949343709436004</v>
      </c>
      <c r="K744" s="2">
        <f t="shared" si="472"/>
        <v>0.35977361446071776</v>
      </c>
      <c r="L744" s="2">
        <f t="shared" si="447"/>
        <v>-0.33427667841984288</v>
      </c>
      <c r="M744" s="2">
        <f t="shared" si="473"/>
        <v>0.8790484072829382</v>
      </c>
      <c r="N744" s="2">
        <f t="shared" si="448"/>
        <v>0.79482514664543868</v>
      </c>
      <c r="O744" s="2">
        <f t="shared" si="464"/>
        <v>0.62575145451773173</v>
      </c>
      <c r="P744" s="2">
        <f t="shared" si="449"/>
        <v>-1.13159409078553</v>
      </c>
      <c r="Q744" s="2">
        <f t="shared" si="468"/>
        <v>0.35977361446071776</v>
      </c>
      <c r="R744" s="2">
        <f t="shared" si="450"/>
        <v>0.32530303621932266</v>
      </c>
      <c r="S744" s="2">
        <f t="shared" si="474"/>
        <v>1.2937078239332032</v>
      </c>
      <c r="T744" s="2">
        <f t="shared" si="451"/>
        <v>2.3276070432421223</v>
      </c>
      <c r="U744" s="2">
        <f t="shared" si="475"/>
        <v>1.3433500156611087</v>
      </c>
      <c r="V744" s="2">
        <f t="shared" si="452"/>
        <v>-1.0982925625976414</v>
      </c>
      <c r="W744" s="2">
        <f t="shared" si="480"/>
        <v>1.2178485727237123</v>
      </c>
      <c r="X744" s="2">
        <f t="shared" si="453"/>
        <v>1.0655888510994331</v>
      </c>
      <c r="Y744" s="2">
        <f t="shared" si="465"/>
        <v>1.2937078239332032</v>
      </c>
      <c r="Z744" s="2">
        <f t="shared" si="454"/>
        <v>-2.2639278226324366</v>
      </c>
      <c r="AA744" s="2">
        <f t="shared" si="469"/>
        <v>1.3433500156611087</v>
      </c>
      <c r="AB744" s="2">
        <f t="shared" si="455"/>
        <v>1.1753996612331497</v>
      </c>
      <c r="AC744" s="2">
        <f t="shared" si="476"/>
        <v>-0.22857280974869928</v>
      </c>
      <c r="AD744" s="2">
        <f t="shared" si="456"/>
        <v>-0.39795649210320311</v>
      </c>
      <c r="AE744" s="2">
        <f t="shared" si="477"/>
        <v>-0.13111616811689564</v>
      </c>
      <c r="AF744" s="2">
        <f t="shared" si="457"/>
        <v>9.9498391455661014E-2</v>
      </c>
      <c r="AG744" s="2">
        <f t="shared" si="481"/>
        <v>-0.32139741094739593</v>
      </c>
      <c r="AH744" s="2">
        <f t="shared" si="458"/>
        <v>-0.32139741094739593</v>
      </c>
      <c r="AI744" s="2">
        <f t="shared" si="466"/>
        <v>-0.22857280974869928</v>
      </c>
      <c r="AJ744" s="2">
        <f t="shared" si="459"/>
        <v>0</v>
      </c>
      <c r="AK744" s="2">
        <f t="shared" si="470"/>
        <v>-0.13111616811689564</v>
      </c>
      <c r="AL744" s="2">
        <f t="shared" si="460"/>
        <v>0</v>
      </c>
      <c r="AM744" s="2">
        <f t="shared" si="478"/>
        <v>-0.22857280974869928</v>
      </c>
      <c r="AN744" s="2">
        <f t="shared" si="461"/>
        <v>0</v>
      </c>
      <c r="AO744" s="2">
        <f t="shared" si="479"/>
        <v>-0.13111616811689564</v>
      </c>
      <c r="AP744" s="2">
        <f t="shared" si="462"/>
        <v>0</v>
      </c>
      <c r="AQ744" s="2">
        <f t="shared" si="482"/>
        <v>-0.32139741094739593</v>
      </c>
    </row>
    <row r="745" spans="1:43">
      <c r="A745">
        <v>743</v>
      </c>
      <c r="B745" s="5">
        <f>A745/README!B$4</f>
        <v>1.6848072562358277E-2</v>
      </c>
      <c r="C745">
        <f>SIN(2*PI()*B745*README!B$5)</f>
        <v>-0.81607583735046219</v>
      </c>
      <c r="D745" s="2">
        <f t="shared" si="443"/>
        <v>-0.78317362677194058</v>
      </c>
      <c r="E745" s="2">
        <f t="shared" si="463"/>
        <v>-0.88987180881146766</v>
      </c>
      <c r="F745" s="2">
        <f t="shared" si="444"/>
        <v>1.70798864509466</v>
      </c>
      <c r="G745" s="2">
        <f t="shared" si="467"/>
        <v>-0.94563447962218916</v>
      </c>
      <c r="H745" s="2">
        <f t="shared" si="445"/>
        <v>-0.90750877689356102</v>
      </c>
      <c r="I745" s="2">
        <f t="shared" si="471"/>
        <v>0.8790484072829382</v>
      </c>
      <c r="J745" s="2">
        <f t="shared" si="446"/>
        <v>1.6786299863979728</v>
      </c>
      <c r="K745" s="2">
        <f t="shared" si="472"/>
        <v>0.62575145451773173</v>
      </c>
      <c r="L745" s="2">
        <f t="shared" si="447"/>
        <v>-0.58140483160810452</v>
      </c>
      <c r="M745" s="2">
        <f t="shared" si="473"/>
        <v>1.1145313962190264</v>
      </c>
      <c r="N745" s="2">
        <f t="shared" si="448"/>
        <v>1.0077460730278116</v>
      </c>
      <c r="O745" s="2">
        <f t="shared" si="464"/>
        <v>0.8790484072829382</v>
      </c>
      <c r="P745" s="2">
        <f t="shared" si="449"/>
        <v>-1.5896502932820868</v>
      </c>
      <c r="Q745" s="2">
        <f t="shared" si="468"/>
        <v>0.62575145451773173</v>
      </c>
      <c r="R745" s="2">
        <f t="shared" si="450"/>
        <v>0.56579704539589382</v>
      </c>
      <c r="S745" s="2">
        <f t="shared" si="474"/>
        <v>1.2178485727237123</v>
      </c>
      <c r="T745" s="2">
        <f t="shared" si="451"/>
        <v>2.1911229591670454</v>
      </c>
      <c r="U745" s="2">
        <f t="shared" si="475"/>
        <v>1.2937078239332032</v>
      </c>
      <c r="V745" s="2">
        <f t="shared" si="452"/>
        <v>-1.0577062304204889</v>
      </c>
      <c r="W745" s="2">
        <f t="shared" si="480"/>
        <v>1.117309553888175</v>
      </c>
      <c r="X745" s="2">
        <f t="shared" si="453"/>
        <v>0.97761957481082074</v>
      </c>
      <c r="Y745" s="2">
        <f t="shared" si="465"/>
        <v>1.2178485727237123</v>
      </c>
      <c r="Z745" s="2">
        <f t="shared" si="454"/>
        <v>-2.1311777022110445</v>
      </c>
      <c r="AA745" s="2">
        <f t="shared" si="469"/>
        <v>1.2937078239332032</v>
      </c>
      <c r="AB745" s="2">
        <f t="shared" si="455"/>
        <v>1.1319639113097497</v>
      </c>
      <c r="AC745" s="2">
        <f t="shared" si="476"/>
        <v>-0.32139741094739593</v>
      </c>
      <c r="AD745" s="2">
        <f t="shared" si="456"/>
        <v>-0.55956868348556987</v>
      </c>
      <c r="AE745" s="2">
        <f t="shared" si="477"/>
        <v>-0.22857280974869928</v>
      </c>
      <c r="AF745" s="2">
        <f t="shared" si="457"/>
        <v>0.1734540234597185</v>
      </c>
      <c r="AG745" s="2">
        <f t="shared" si="481"/>
        <v>-0.40770887611632545</v>
      </c>
      <c r="AH745" s="2">
        <f t="shared" si="458"/>
        <v>-0.40770887611632545</v>
      </c>
      <c r="AI745" s="2">
        <f t="shared" si="466"/>
        <v>-0.32139741094739593</v>
      </c>
      <c r="AJ745" s="2">
        <f t="shared" si="459"/>
        <v>0</v>
      </c>
      <c r="AK745" s="2">
        <f t="shared" si="470"/>
        <v>-0.22857280974869928</v>
      </c>
      <c r="AL745" s="2">
        <f t="shared" si="460"/>
        <v>0</v>
      </c>
      <c r="AM745" s="2">
        <f t="shared" si="478"/>
        <v>-0.32139741094739593</v>
      </c>
      <c r="AN745" s="2">
        <f t="shared" si="461"/>
        <v>0</v>
      </c>
      <c r="AO745" s="2">
        <f t="shared" si="479"/>
        <v>-0.22857280974869928</v>
      </c>
      <c r="AP745" s="2">
        <f t="shared" si="462"/>
        <v>0</v>
      </c>
      <c r="AQ745" s="2">
        <f t="shared" si="482"/>
        <v>-0.40770887611632545</v>
      </c>
    </row>
    <row r="746" spans="1:43">
      <c r="A746">
        <v>744</v>
      </c>
      <c r="B746" s="5">
        <f>A746/README!B$4</f>
        <v>1.6870748299319727E-2</v>
      </c>
      <c r="C746">
        <f>SIN(2*PI()*B746*README!B$5)</f>
        <v>-0.7257420446182965</v>
      </c>
      <c r="D746" s="2">
        <f t="shared" si="443"/>
        <v>-0.69648187480951507</v>
      </c>
      <c r="E746" s="2">
        <f t="shared" si="463"/>
        <v>-0.81607583735046219</v>
      </c>
      <c r="F746" s="2">
        <f t="shared" si="444"/>
        <v>1.5663472535357204</v>
      </c>
      <c r="G746" s="2">
        <f t="shared" si="467"/>
        <v>-0.88987180881146766</v>
      </c>
      <c r="H746" s="2">
        <f t="shared" si="445"/>
        <v>-0.85399432255177932</v>
      </c>
      <c r="I746" s="2">
        <f t="shared" si="471"/>
        <v>1.1145313962190264</v>
      </c>
      <c r="J746" s="2">
        <f t="shared" si="446"/>
        <v>2.128308073793117</v>
      </c>
      <c r="K746" s="2">
        <f t="shared" si="472"/>
        <v>0.8790484072829382</v>
      </c>
      <c r="L746" s="2">
        <f t="shared" si="447"/>
        <v>-0.81675078423205938</v>
      </c>
      <c r="M746" s="2">
        <f t="shared" si="473"/>
        <v>1.3274283457354834</v>
      </c>
      <c r="N746" s="2">
        <f t="shared" si="448"/>
        <v>1.2002449703784317</v>
      </c>
      <c r="O746" s="2">
        <f t="shared" si="464"/>
        <v>1.1145313962190264</v>
      </c>
      <c r="P746" s="2">
        <f t="shared" si="449"/>
        <v>-2.0154921460444775</v>
      </c>
      <c r="Q746" s="2">
        <f t="shared" si="468"/>
        <v>0.8790484072829382</v>
      </c>
      <c r="R746" s="2">
        <f t="shared" si="450"/>
        <v>0.79482514664543868</v>
      </c>
      <c r="S746" s="2">
        <f t="shared" si="474"/>
        <v>1.117309553888175</v>
      </c>
      <c r="T746" s="2">
        <f t="shared" si="451"/>
        <v>2.0102356490394908</v>
      </c>
      <c r="U746" s="2">
        <f t="shared" si="475"/>
        <v>1.2178485727237123</v>
      </c>
      <c r="V746" s="2">
        <f t="shared" si="452"/>
        <v>-0.9956854239022358</v>
      </c>
      <c r="W746" s="2">
        <f t="shared" si="480"/>
        <v>0.99412819611664782</v>
      </c>
      <c r="X746" s="2">
        <f t="shared" si="453"/>
        <v>0.86983878461695774</v>
      </c>
      <c r="Y746" s="2">
        <f t="shared" si="465"/>
        <v>1.117309553888175</v>
      </c>
      <c r="Z746" s="2">
        <f t="shared" si="454"/>
        <v>-1.9552391496328145</v>
      </c>
      <c r="AA746" s="2">
        <f t="shared" si="469"/>
        <v>1.2178485727237123</v>
      </c>
      <c r="AB746" s="2">
        <f t="shared" si="455"/>
        <v>1.0655888510994331</v>
      </c>
      <c r="AC746" s="2">
        <f t="shared" si="476"/>
        <v>-0.40770887611632545</v>
      </c>
      <c r="AD746" s="2">
        <f t="shared" si="456"/>
        <v>-0.70984118503410742</v>
      </c>
      <c r="AE746" s="2">
        <f t="shared" si="477"/>
        <v>-0.32139741094739593</v>
      </c>
      <c r="AF746" s="2">
        <f t="shared" si="457"/>
        <v>0.24389460023549298</v>
      </c>
      <c r="AG746" s="2">
        <f t="shared" si="481"/>
        <v>-0.48575809871503811</v>
      </c>
      <c r="AH746" s="2">
        <f t="shared" si="458"/>
        <v>-0.48575809871503811</v>
      </c>
      <c r="AI746" s="2">
        <f t="shared" si="466"/>
        <v>-0.40770887611632545</v>
      </c>
      <c r="AJ746" s="2">
        <f t="shared" si="459"/>
        <v>0</v>
      </c>
      <c r="AK746" s="2">
        <f t="shared" si="470"/>
        <v>-0.32139741094739593</v>
      </c>
      <c r="AL746" s="2">
        <f t="shared" si="460"/>
        <v>0</v>
      </c>
      <c r="AM746" s="2">
        <f t="shared" si="478"/>
        <v>-0.40770887611632545</v>
      </c>
      <c r="AN746" s="2">
        <f t="shared" si="461"/>
        <v>0</v>
      </c>
      <c r="AO746" s="2">
        <f t="shared" si="479"/>
        <v>-0.32139741094739593</v>
      </c>
      <c r="AP746" s="2">
        <f t="shared" si="462"/>
        <v>0</v>
      </c>
      <c r="AQ746" s="2">
        <f t="shared" si="482"/>
        <v>-0.48575809871503811</v>
      </c>
    </row>
    <row r="747" spans="1:43">
      <c r="A747">
        <v>745</v>
      </c>
      <c r="B747" s="5">
        <f>A747/README!B$4</f>
        <v>1.689342403628118E-2</v>
      </c>
      <c r="C747">
        <f>SIN(2*PI()*B747*README!B$5)</f>
        <v>-0.6207010498424298</v>
      </c>
      <c r="D747" s="2">
        <f t="shared" si="443"/>
        <v>-0.5956758797374917</v>
      </c>
      <c r="E747" s="2">
        <f t="shared" si="463"/>
        <v>-0.7257420446182965</v>
      </c>
      <c r="F747" s="2">
        <f t="shared" si="444"/>
        <v>1.3929637496117726</v>
      </c>
      <c r="G747" s="2">
        <f t="shared" si="467"/>
        <v>-0.81607583735046219</v>
      </c>
      <c r="H747" s="2">
        <f t="shared" si="445"/>
        <v>-0.78317362677194058</v>
      </c>
      <c r="I747" s="2">
        <f t="shared" si="471"/>
        <v>1.3274283457354834</v>
      </c>
      <c r="J747" s="2">
        <f t="shared" si="446"/>
        <v>2.5348558822074407</v>
      </c>
      <c r="K747" s="2">
        <f t="shared" si="472"/>
        <v>1.1145313962190264</v>
      </c>
      <c r="L747" s="2">
        <f t="shared" si="447"/>
        <v>-1.035545237749514</v>
      </c>
      <c r="M747" s="2">
        <f t="shared" si="473"/>
        <v>1.5134248875602669</v>
      </c>
      <c r="N747" s="2">
        <f t="shared" si="448"/>
        <v>1.368420838062866</v>
      </c>
      <c r="O747" s="2">
        <f t="shared" si="464"/>
        <v>1.3274283457354834</v>
      </c>
      <c r="P747" s="2">
        <f t="shared" si="449"/>
        <v>-2.4004899407435891</v>
      </c>
      <c r="Q747" s="2">
        <f t="shared" si="468"/>
        <v>1.1145313962190264</v>
      </c>
      <c r="R747" s="2">
        <f t="shared" si="450"/>
        <v>1.0077460730278116</v>
      </c>
      <c r="S747" s="2">
        <f t="shared" si="474"/>
        <v>0.99412819611664782</v>
      </c>
      <c r="T747" s="2">
        <f t="shared" si="451"/>
        <v>1.7886108040467172</v>
      </c>
      <c r="U747" s="2">
        <f t="shared" si="475"/>
        <v>1.117309553888175</v>
      </c>
      <c r="V747" s="2">
        <f t="shared" si="452"/>
        <v>-0.91348699806338785</v>
      </c>
      <c r="W747" s="2">
        <f t="shared" si="480"/>
        <v>0.85080077633041784</v>
      </c>
      <c r="X747" s="2">
        <f t="shared" si="453"/>
        <v>0.74443066409875636</v>
      </c>
      <c r="Y747" s="2">
        <f t="shared" si="465"/>
        <v>0.99412819611664782</v>
      </c>
      <c r="Z747" s="2">
        <f t="shared" si="454"/>
        <v>-1.7396775692438569</v>
      </c>
      <c r="AA747" s="2">
        <f t="shared" si="469"/>
        <v>1.117309553888175</v>
      </c>
      <c r="AB747" s="2">
        <f t="shared" si="455"/>
        <v>0.97761957481082074</v>
      </c>
      <c r="AC747" s="2">
        <f t="shared" si="476"/>
        <v>-0.48575809871503811</v>
      </c>
      <c r="AD747" s="2">
        <f t="shared" si="456"/>
        <v>-0.84572871632409063</v>
      </c>
      <c r="AE747" s="2">
        <f t="shared" si="477"/>
        <v>-0.40770887611632545</v>
      </c>
      <c r="AF747" s="2">
        <f t="shared" si="457"/>
        <v>0.30939263965984043</v>
      </c>
      <c r="AG747" s="2">
        <f t="shared" si="481"/>
        <v>-0.55396340699852997</v>
      </c>
      <c r="AH747" s="2">
        <f t="shared" si="458"/>
        <v>-0.55396340699852997</v>
      </c>
      <c r="AI747" s="2">
        <f t="shared" si="466"/>
        <v>-0.48575809871503811</v>
      </c>
      <c r="AJ747" s="2">
        <f t="shared" si="459"/>
        <v>0</v>
      </c>
      <c r="AK747" s="2">
        <f t="shared" si="470"/>
        <v>-0.40770887611632545</v>
      </c>
      <c r="AL747" s="2">
        <f t="shared" si="460"/>
        <v>0</v>
      </c>
      <c r="AM747" s="2">
        <f t="shared" si="478"/>
        <v>-0.48575809871503811</v>
      </c>
      <c r="AN747" s="2">
        <f t="shared" si="461"/>
        <v>0</v>
      </c>
      <c r="AO747" s="2">
        <f t="shared" si="479"/>
        <v>-0.40770887611632545</v>
      </c>
      <c r="AP747" s="2">
        <f t="shared" si="462"/>
        <v>0</v>
      </c>
      <c r="AQ747" s="2">
        <f t="shared" si="482"/>
        <v>-0.55396340699852997</v>
      </c>
    </row>
    <row r="748" spans="1:43">
      <c r="A748">
        <v>746</v>
      </c>
      <c r="B748" s="5">
        <f>A748/README!B$4</f>
        <v>1.691609977324263E-2</v>
      </c>
      <c r="C748">
        <f>SIN(2*PI()*B748*README!B$5)</f>
        <v>-0.50308151450048888</v>
      </c>
      <c r="D748" s="2">
        <f t="shared" si="443"/>
        <v>-0.48279848053394314</v>
      </c>
      <c r="E748" s="2">
        <f t="shared" si="463"/>
        <v>-0.6207010498424298</v>
      </c>
      <c r="F748" s="2">
        <f t="shared" si="444"/>
        <v>1.1913517594687764</v>
      </c>
      <c r="G748" s="2">
        <f t="shared" si="467"/>
        <v>-0.7257420446182965</v>
      </c>
      <c r="H748" s="2">
        <f t="shared" si="445"/>
        <v>-0.69648187480951507</v>
      </c>
      <c r="I748" s="2">
        <f t="shared" si="471"/>
        <v>1.5134248875602669</v>
      </c>
      <c r="J748" s="2">
        <f t="shared" si="446"/>
        <v>2.8900346981709997</v>
      </c>
      <c r="K748" s="2">
        <f t="shared" si="472"/>
        <v>1.3274283457354834</v>
      </c>
      <c r="L748" s="2">
        <f t="shared" si="447"/>
        <v>-1.2333543106487401</v>
      </c>
      <c r="M748" s="2">
        <f t="shared" si="473"/>
        <v>1.6687517916475778</v>
      </c>
      <c r="N748" s="2">
        <f t="shared" si="448"/>
        <v>1.5088655829669331</v>
      </c>
      <c r="O748" s="2">
        <f t="shared" si="464"/>
        <v>1.5134248875602669</v>
      </c>
      <c r="P748" s="2">
        <f t="shared" si="449"/>
        <v>-2.7368416761105974</v>
      </c>
      <c r="Q748" s="2">
        <f t="shared" si="468"/>
        <v>1.3274283457354834</v>
      </c>
      <c r="R748" s="2">
        <f t="shared" si="450"/>
        <v>1.2002449703784317</v>
      </c>
      <c r="S748" s="2">
        <f t="shared" si="474"/>
        <v>0.85080077633041784</v>
      </c>
      <c r="T748" s="2">
        <f t="shared" si="451"/>
        <v>1.530739663737857</v>
      </c>
      <c r="U748" s="2">
        <f t="shared" si="475"/>
        <v>0.99412819611664782</v>
      </c>
      <c r="V748" s="2">
        <f t="shared" si="452"/>
        <v>-0.81277670847846017</v>
      </c>
      <c r="W748" s="2">
        <f t="shared" si="480"/>
        <v>0.6902318324941642</v>
      </c>
      <c r="X748" s="2">
        <f t="shared" si="453"/>
        <v>0.60393661564570644</v>
      </c>
      <c r="Y748" s="2">
        <f t="shared" si="465"/>
        <v>0.85080077633041784</v>
      </c>
      <c r="Z748" s="2">
        <f t="shared" si="454"/>
        <v>-1.4888613282060206</v>
      </c>
      <c r="AA748" s="2">
        <f t="shared" si="469"/>
        <v>0.99412819611664782</v>
      </c>
      <c r="AB748" s="2">
        <f t="shared" si="455"/>
        <v>0.86983878461695774</v>
      </c>
      <c r="AC748" s="2">
        <f t="shared" si="476"/>
        <v>-0.55396340699852997</v>
      </c>
      <c r="AD748" s="2">
        <f t="shared" si="456"/>
        <v>-0.96447750913613861</v>
      </c>
      <c r="AE748" s="2">
        <f t="shared" si="477"/>
        <v>-0.48575809871503811</v>
      </c>
      <c r="AF748" s="2">
        <f t="shared" si="457"/>
        <v>0.36862082039810923</v>
      </c>
      <c r="AG748" s="2">
        <f t="shared" si="481"/>
        <v>-0.61094261668138583</v>
      </c>
      <c r="AH748" s="2">
        <f t="shared" si="458"/>
        <v>-0.61094261668138583</v>
      </c>
      <c r="AI748" s="2">
        <f t="shared" si="466"/>
        <v>-0.55396340699852997</v>
      </c>
      <c r="AJ748" s="2">
        <f t="shared" si="459"/>
        <v>0</v>
      </c>
      <c r="AK748" s="2">
        <f t="shared" si="470"/>
        <v>-0.48575809871503811</v>
      </c>
      <c r="AL748" s="2">
        <f t="shared" si="460"/>
        <v>0</v>
      </c>
      <c r="AM748" s="2">
        <f t="shared" si="478"/>
        <v>-0.55396340699852997</v>
      </c>
      <c r="AN748" s="2">
        <f t="shared" si="461"/>
        <v>0</v>
      </c>
      <c r="AO748" s="2">
        <f t="shared" si="479"/>
        <v>-0.48575809871503811</v>
      </c>
      <c r="AP748" s="2">
        <f t="shared" si="462"/>
        <v>0</v>
      </c>
      <c r="AQ748" s="2">
        <f t="shared" si="482"/>
        <v>-0.61094261668138583</v>
      </c>
    </row>
    <row r="749" spans="1:43">
      <c r="A749">
        <v>747</v>
      </c>
      <c r="B749" s="5">
        <f>A749/README!B$4</f>
        <v>1.693877551020408E-2</v>
      </c>
      <c r="C749">
        <f>SIN(2*PI()*B749*README!B$5)</f>
        <v>-0.37526700487939302</v>
      </c>
      <c r="D749" s="2">
        <f t="shared" si="443"/>
        <v>-0.36013714383878187</v>
      </c>
      <c r="E749" s="2">
        <f t="shared" si="463"/>
        <v>-0.50308151450048888</v>
      </c>
      <c r="F749" s="2">
        <f t="shared" si="444"/>
        <v>0.96559696106285553</v>
      </c>
      <c r="G749" s="2">
        <f t="shared" si="467"/>
        <v>-0.6207010498424298</v>
      </c>
      <c r="H749" s="2">
        <f t="shared" si="445"/>
        <v>-0.5956758797374917</v>
      </c>
      <c r="I749" s="2">
        <f t="shared" si="471"/>
        <v>1.6687517916475778</v>
      </c>
      <c r="J749" s="2">
        <f t="shared" si="446"/>
        <v>3.1866468036422275</v>
      </c>
      <c r="K749" s="2">
        <f t="shared" si="472"/>
        <v>1.5134248875602669</v>
      </c>
      <c r="L749" s="2">
        <f t="shared" si="447"/>
        <v>-1.4061693912987265</v>
      </c>
      <c r="M749" s="2">
        <f t="shared" si="473"/>
        <v>1.7902613498300828</v>
      </c>
      <c r="N749" s="2">
        <f t="shared" si="448"/>
        <v>1.618733084689334</v>
      </c>
      <c r="O749" s="2">
        <f t="shared" si="464"/>
        <v>1.6687517916475778</v>
      </c>
      <c r="P749" s="2">
        <f t="shared" si="449"/>
        <v>-3.0177311659171786</v>
      </c>
      <c r="Q749" s="2">
        <f t="shared" si="468"/>
        <v>1.5134248875602669</v>
      </c>
      <c r="R749" s="2">
        <f t="shared" si="450"/>
        <v>1.368420838062866</v>
      </c>
      <c r="S749" s="2">
        <f t="shared" si="474"/>
        <v>0.6902318324941642</v>
      </c>
      <c r="T749" s="2">
        <f t="shared" si="451"/>
        <v>1.2418480008097137</v>
      </c>
      <c r="U749" s="2">
        <f t="shared" si="475"/>
        <v>0.85080077633041784</v>
      </c>
      <c r="V749" s="2">
        <f t="shared" si="452"/>
        <v>-0.6955954546486034</v>
      </c>
      <c r="W749" s="2">
        <f t="shared" si="480"/>
        <v>0.51567530299613162</v>
      </c>
      <c r="X749" s="2">
        <f t="shared" si="453"/>
        <v>0.45120375879823116</v>
      </c>
      <c r="Y749" s="2">
        <f t="shared" si="465"/>
        <v>0.6902318324941642</v>
      </c>
      <c r="Z749" s="2">
        <f t="shared" si="454"/>
        <v>-1.2078732312983151</v>
      </c>
      <c r="AA749" s="2">
        <f t="shared" si="469"/>
        <v>0.85080077633041784</v>
      </c>
      <c r="AB749" s="2">
        <f t="shared" si="455"/>
        <v>0.74443066409875636</v>
      </c>
      <c r="AC749" s="2">
        <f t="shared" si="476"/>
        <v>-0.61094261668138583</v>
      </c>
      <c r="AD749" s="2">
        <f t="shared" si="456"/>
        <v>-1.0636811127193124</v>
      </c>
      <c r="AE749" s="2">
        <f t="shared" si="477"/>
        <v>-0.55396340699852997</v>
      </c>
      <c r="AF749" s="2">
        <f t="shared" si="457"/>
        <v>0.42037888014322489</v>
      </c>
      <c r="AG749" s="2">
        <f t="shared" si="481"/>
        <v>-0.65554104097741517</v>
      </c>
      <c r="AH749" s="2">
        <f t="shared" si="458"/>
        <v>-0.65554104097741517</v>
      </c>
      <c r="AI749" s="2">
        <f t="shared" si="466"/>
        <v>-0.61094261668138583</v>
      </c>
      <c r="AJ749" s="2">
        <f t="shared" si="459"/>
        <v>0</v>
      </c>
      <c r="AK749" s="2">
        <f t="shared" si="470"/>
        <v>-0.55396340699852997</v>
      </c>
      <c r="AL749" s="2">
        <f t="shared" si="460"/>
        <v>0</v>
      </c>
      <c r="AM749" s="2">
        <f t="shared" si="478"/>
        <v>-0.61094261668138583</v>
      </c>
      <c r="AN749" s="2">
        <f t="shared" si="461"/>
        <v>0</v>
      </c>
      <c r="AO749" s="2">
        <f t="shared" si="479"/>
        <v>-0.55396340699852997</v>
      </c>
      <c r="AP749" s="2">
        <f t="shared" si="462"/>
        <v>0</v>
      </c>
      <c r="AQ749" s="2">
        <f t="shared" si="482"/>
        <v>-0.65554104097741517</v>
      </c>
    </row>
    <row r="750" spans="1:43">
      <c r="A750">
        <v>748</v>
      </c>
      <c r="B750" s="5">
        <f>A750/README!B$4</f>
        <v>1.6961451247165533E-2</v>
      </c>
      <c r="C750">
        <f>SIN(2*PI()*B750*README!B$5)</f>
        <v>-0.23984768897479725</v>
      </c>
      <c r="D750" s="2">
        <f t="shared" si="443"/>
        <v>-0.23017760831778161</v>
      </c>
      <c r="E750" s="2">
        <f t="shared" si="463"/>
        <v>-0.37526700487939302</v>
      </c>
      <c r="F750" s="2">
        <f t="shared" si="444"/>
        <v>0.72027428767381096</v>
      </c>
      <c r="G750" s="2">
        <f t="shared" si="467"/>
        <v>-0.50308151450048888</v>
      </c>
      <c r="H750" s="2">
        <f t="shared" si="445"/>
        <v>-0.48279848053394314</v>
      </c>
      <c r="I750" s="2">
        <f t="shared" si="471"/>
        <v>1.7902613498300828</v>
      </c>
      <c r="J750" s="2">
        <f t="shared" si="446"/>
        <v>3.4186813381561736</v>
      </c>
      <c r="K750" s="2">
        <f t="shared" si="472"/>
        <v>1.6687517916475778</v>
      </c>
      <c r="L750" s="2">
        <f t="shared" si="447"/>
        <v>-1.5504883726819847</v>
      </c>
      <c r="M750" s="2">
        <f t="shared" si="473"/>
        <v>1.8754911642962753</v>
      </c>
      <c r="N750" s="2">
        <f t="shared" si="448"/>
        <v>1.6957968723265155</v>
      </c>
      <c r="O750" s="2">
        <f t="shared" si="464"/>
        <v>1.7902613498300828</v>
      </c>
      <c r="P750" s="2">
        <f t="shared" si="449"/>
        <v>-3.2374661693607654</v>
      </c>
      <c r="Q750" s="2">
        <f t="shared" si="468"/>
        <v>1.6687517916475778</v>
      </c>
      <c r="R750" s="2">
        <f t="shared" si="450"/>
        <v>1.5088655829669331</v>
      </c>
      <c r="S750" s="2">
        <f t="shared" si="474"/>
        <v>0.51567530299613162</v>
      </c>
      <c r="T750" s="2">
        <f t="shared" si="451"/>
        <v>0.92779022053884164</v>
      </c>
      <c r="U750" s="2">
        <f t="shared" si="475"/>
        <v>0.6902318324941642</v>
      </c>
      <c r="V750" s="2">
        <f t="shared" si="452"/>
        <v>-0.56431792106199974</v>
      </c>
      <c r="W750" s="2">
        <f t="shared" si="480"/>
        <v>0.33066858540952515</v>
      </c>
      <c r="X750" s="2">
        <f t="shared" si="453"/>
        <v>0.2893272332151825</v>
      </c>
      <c r="Y750" s="2">
        <f t="shared" si="465"/>
        <v>0.51567530299613162</v>
      </c>
      <c r="Z750" s="2">
        <f t="shared" si="454"/>
        <v>-0.90240751760161897</v>
      </c>
      <c r="AA750" s="2">
        <f t="shared" si="469"/>
        <v>0.6902318324941642</v>
      </c>
      <c r="AB750" s="2">
        <f t="shared" si="455"/>
        <v>0.60393661564570644</v>
      </c>
      <c r="AC750" s="2">
        <f t="shared" si="476"/>
        <v>-0.65554104097741517</v>
      </c>
      <c r="AD750" s="2">
        <f t="shared" si="456"/>
        <v>-1.1413291606463214</v>
      </c>
      <c r="AE750" s="2">
        <f t="shared" si="477"/>
        <v>-0.61094261668138583</v>
      </c>
      <c r="AF750" s="2">
        <f t="shared" si="457"/>
        <v>0.46361793899677928</v>
      </c>
      <c r="AG750" s="2">
        <f t="shared" si="481"/>
        <v>-0.68685489039027214</v>
      </c>
      <c r="AH750" s="2">
        <f t="shared" si="458"/>
        <v>-0.68685489039027214</v>
      </c>
      <c r="AI750" s="2">
        <f t="shared" si="466"/>
        <v>-0.65554104097741517</v>
      </c>
      <c r="AJ750" s="2">
        <f t="shared" si="459"/>
        <v>0</v>
      </c>
      <c r="AK750" s="2">
        <f t="shared" si="470"/>
        <v>-0.61094261668138583</v>
      </c>
      <c r="AL750" s="2">
        <f t="shared" si="460"/>
        <v>0</v>
      </c>
      <c r="AM750" s="2">
        <f t="shared" si="478"/>
        <v>-0.65554104097741517</v>
      </c>
      <c r="AN750" s="2">
        <f t="shared" si="461"/>
        <v>0</v>
      </c>
      <c r="AO750" s="2">
        <f t="shared" si="479"/>
        <v>-0.61094261668138583</v>
      </c>
      <c r="AP750" s="2">
        <f t="shared" si="462"/>
        <v>0</v>
      </c>
      <c r="AQ750" s="2">
        <f t="shared" si="482"/>
        <v>-0.68685489039027214</v>
      </c>
    </row>
    <row r="751" spans="1:43">
      <c r="A751">
        <v>749</v>
      </c>
      <c r="B751" s="5">
        <f>A751/README!B$4</f>
        <v>1.6984126984126983E-2</v>
      </c>
      <c r="C751">
        <f>SIN(2*PI()*B751*README!B$5)</f>
        <v>-9.9567846595817661E-2</v>
      </c>
      <c r="D751" s="2">
        <f t="shared" si="443"/>
        <v>-9.5553511033351232E-2</v>
      </c>
      <c r="E751" s="2">
        <f t="shared" si="463"/>
        <v>-0.23984768897479725</v>
      </c>
      <c r="F751" s="2">
        <f t="shared" si="444"/>
        <v>0.46035521663316475</v>
      </c>
      <c r="G751" s="2">
        <f t="shared" si="467"/>
        <v>-0.37526700487939302</v>
      </c>
      <c r="H751" s="2">
        <f t="shared" si="445"/>
        <v>-0.36013714383878187</v>
      </c>
      <c r="I751" s="2">
        <f t="shared" si="471"/>
        <v>1.8754911642962753</v>
      </c>
      <c r="J751" s="2">
        <f t="shared" si="446"/>
        <v>3.5814361092390326</v>
      </c>
      <c r="K751" s="2">
        <f t="shared" si="472"/>
        <v>1.7902613498300828</v>
      </c>
      <c r="L751" s="2">
        <f t="shared" si="447"/>
        <v>-1.6633866227840506</v>
      </c>
      <c r="M751" s="2">
        <f t="shared" si="473"/>
        <v>1.9227140482160134</v>
      </c>
      <c r="N751" s="2">
        <f t="shared" si="448"/>
        <v>1.7384952440265913</v>
      </c>
      <c r="O751" s="2">
        <f t="shared" si="464"/>
        <v>1.8754911642962753</v>
      </c>
      <c r="P751" s="2">
        <f t="shared" si="449"/>
        <v>-3.3915937446342763</v>
      </c>
      <c r="Q751" s="2">
        <f t="shared" si="468"/>
        <v>1.7902613498300828</v>
      </c>
      <c r="R751" s="2">
        <f t="shared" si="450"/>
        <v>1.618733084689334</v>
      </c>
      <c r="S751" s="2">
        <f t="shared" si="474"/>
        <v>0.33066858540952515</v>
      </c>
      <c r="T751" s="2">
        <f t="shared" si="451"/>
        <v>0.59493072093986155</v>
      </c>
      <c r="U751" s="2">
        <f t="shared" si="475"/>
        <v>0.51567530299613162</v>
      </c>
      <c r="V751" s="2">
        <f t="shared" si="452"/>
        <v>-0.42160445408355485</v>
      </c>
      <c r="W751" s="2">
        <f t="shared" si="480"/>
        <v>0.13896085093795563</v>
      </c>
      <c r="X751" s="2">
        <f t="shared" si="453"/>
        <v>0.12158747550001756</v>
      </c>
      <c r="Y751" s="2">
        <f t="shared" si="465"/>
        <v>0.33066858540952515</v>
      </c>
      <c r="Z751" s="2">
        <f t="shared" si="454"/>
        <v>-0.57865446643367169</v>
      </c>
      <c r="AA751" s="2">
        <f t="shared" si="469"/>
        <v>0.51567530299613162</v>
      </c>
      <c r="AB751" s="2">
        <f t="shared" si="455"/>
        <v>0.45120375879823116</v>
      </c>
      <c r="AC751" s="2">
        <f t="shared" si="476"/>
        <v>-0.68685489039027214</v>
      </c>
      <c r="AD751" s="2">
        <f t="shared" si="456"/>
        <v>-1.1958481109986803</v>
      </c>
      <c r="AE751" s="2">
        <f t="shared" si="477"/>
        <v>-0.65554104097741517</v>
      </c>
      <c r="AF751" s="2">
        <f t="shared" si="457"/>
        <v>0.49746175507715618</v>
      </c>
      <c r="AG751" s="2">
        <f t="shared" si="481"/>
        <v>-0.70424958805694715</v>
      </c>
      <c r="AH751" s="2">
        <f t="shared" si="458"/>
        <v>-0.70424958805694715</v>
      </c>
      <c r="AI751" s="2">
        <f t="shared" si="466"/>
        <v>-0.68685489039027214</v>
      </c>
      <c r="AJ751" s="2">
        <f t="shared" si="459"/>
        <v>0</v>
      </c>
      <c r="AK751" s="2">
        <f t="shared" si="470"/>
        <v>-0.65554104097741517</v>
      </c>
      <c r="AL751" s="2">
        <f t="shared" si="460"/>
        <v>0</v>
      </c>
      <c r="AM751" s="2">
        <f t="shared" si="478"/>
        <v>-0.68685489039027214</v>
      </c>
      <c r="AN751" s="2">
        <f t="shared" si="461"/>
        <v>0</v>
      </c>
      <c r="AO751" s="2">
        <f t="shared" si="479"/>
        <v>-0.65554104097741517</v>
      </c>
      <c r="AP751" s="2">
        <f t="shared" si="462"/>
        <v>0</v>
      </c>
      <c r="AQ751" s="2">
        <f t="shared" si="482"/>
        <v>-0.70424958805694715</v>
      </c>
    </row>
    <row r="752" spans="1:43">
      <c r="A752">
        <v>750</v>
      </c>
      <c r="B752" s="5">
        <f>A752/README!B$4</f>
        <v>1.7006802721088437E-2</v>
      </c>
      <c r="C752">
        <f>SIN(2*PI()*B752*README!B$5)</f>
        <v>4.2729743614925465E-2</v>
      </c>
      <c r="D752" s="2">
        <f t="shared" si="443"/>
        <v>4.1006983354127842E-2</v>
      </c>
      <c r="E752" s="2">
        <f t="shared" si="463"/>
        <v>-9.9567846595817661E-2</v>
      </c>
      <c r="F752" s="2">
        <f t="shared" si="444"/>
        <v>0.19110702206570679</v>
      </c>
      <c r="G752" s="2">
        <f t="shared" si="467"/>
        <v>-0.23984768897479725</v>
      </c>
      <c r="H752" s="2">
        <f t="shared" si="445"/>
        <v>-0.23017760831778161</v>
      </c>
      <c r="I752" s="2">
        <f t="shared" si="471"/>
        <v>1.9227140482160134</v>
      </c>
      <c r="J752" s="2">
        <f t="shared" si="446"/>
        <v>3.6716128825943009</v>
      </c>
      <c r="K752" s="2">
        <f t="shared" si="472"/>
        <v>1.8754911642962753</v>
      </c>
      <c r="L752" s="2">
        <f t="shared" si="447"/>
        <v>-1.7425762524204649</v>
      </c>
      <c r="M752" s="2">
        <f t="shared" si="473"/>
        <v>1.9309730272758892</v>
      </c>
      <c r="N752" s="2">
        <f t="shared" si="448"/>
        <v>1.745962914962595</v>
      </c>
      <c r="O752" s="2">
        <f t="shared" si="464"/>
        <v>1.9227140482160134</v>
      </c>
      <c r="P752" s="2">
        <f t="shared" si="449"/>
        <v>-3.4769904880339553</v>
      </c>
      <c r="Q752" s="2">
        <f t="shared" si="468"/>
        <v>1.8754911642962753</v>
      </c>
      <c r="R752" s="2">
        <f t="shared" si="450"/>
        <v>1.6957968723265155</v>
      </c>
      <c r="S752" s="2">
        <f t="shared" si="474"/>
        <v>0.13896085093795563</v>
      </c>
      <c r="T752" s="2">
        <f t="shared" si="451"/>
        <v>0.25001491789293256</v>
      </c>
      <c r="U752" s="2">
        <f t="shared" si="475"/>
        <v>0.33066858540952515</v>
      </c>
      <c r="V752" s="2">
        <f t="shared" si="452"/>
        <v>-0.27034714989096537</v>
      </c>
      <c r="W752" s="2">
        <f t="shared" si="480"/>
        <v>-5.5562932742877491E-2</v>
      </c>
      <c r="X752" s="2">
        <f t="shared" si="453"/>
        <v>-4.8616259025357475E-2</v>
      </c>
      <c r="Y752" s="2">
        <f t="shared" si="465"/>
        <v>0.13896085093795563</v>
      </c>
      <c r="Z752" s="2">
        <f t="shared" si="454"/>
        <v>-0.24317495100142472</v>
      </c>
      <c r="AA752" s="2">
        <f t="shared" si="469"/>
        <v>0.33066858540952515</v>
      </c>
      <c r="AB752" s="2">
        <f t="shared" si="455"/>
        <v>0.2893272332151825</v>
      </c>
      <c r="AC752" s="2">
        <f t="shared" si="476"/>
        <v>-0.70424958805694715</v>
      </c>
      <c r="AD752" s="2">
        <f t="shared" si="456"/>
        <v>-1.2261331342796051</v>
      </c>
      <c r="AE752" s="2">
        <f t="shared" si="477"/>
        <v>-0.68685489039027214</v>
      </c>
      <c r="AF752" s="2">
        <f t="shared" si="457"/>
        <v>0.52122448160899248</v>
      </c>
      <c r="AG752" s="2">
        <f t="shared" si="481"/>
        <v>-0.70737262948221236</v>
      </c>
      <c r="AH752" s="2">
        <f t="shared" si="458"/>
        <v>-0.70737262948221236</v>
      </c>
      <c r="AI752" s="2">
        <f t="shared" si="466"/>
        <v>-0.70424958805694715</v>
      </c>
      <c r="AJ752" s="2">
        <f t="shared" si="459"/>
        <v>0</v>
      </c>
      <c r="AK752" s="2">
        <f t="shared" si="470"/>
        <v>-0.68685489039027214</v>
      </c>
      <c r="AL752" s="2">
        <f t="shared" si="460"/>
        <v>0</v>
      </c>
      <c r="AM752" s="2">
        <f t="shared" si="478"/>
        <v>-0.70424958805694715</v>
      </c>
      <c r="AN752" s="2">
        <f t="shared" si="461"/>
        <v>0</v>
      </c>
      <c r="AO752" s="2">
        <f t="shared" si="479"/>
        <v>-0.68685489039027214</v>
      </c>
      <c r="AP752" s="2">
        <f t="shared" si="462"/>
        <v>0</v>
      </c>
      <c r="AQ752" s="2">
        <f t="shared" si="482"/>
        <v>-0.70737262948221236</v>
      </c>
    </row>
    <row r="753" spans="1:43">
      <c r="A753">
        <v>751</v>
      </c>
      <c r="B753" s="5">
        <f>A753/README!B$4</f>
        <v>1.7029478458049887E-2</v>
      </c>
      <c r="C753">
        <f>SIN(2*PI()*B753*README!B$5)</f>
        <v>0.18416141324508581</v>
      </c>
      <c r="D753" s="2">
        <f t="shared" si="443"/>
        <v>0.17673646899149703</v>
      </c>
      <c r="E753" s="2">
        <f t="shared" si="463"/>
        <v>4.2729743614925465E-2</v>
      </c>
      <c r="F753" s="2">
        <f t="shared" si="444"/>
        <v>-8.2013966707828387E-2</v>
      </c>
      <c r="G753" s="2">
        <f t="shared" si="467"/>
        <v>-9.9567846595817661E-2</v>
      </c>
      <c r="H753" s="2">
        <f t="shared" si="445"/>
        <v>-9.5553511033351232E-2</v>
      </c>
      <c r="I753" s="2">
        <f t="shared" si="471"/>
        <v>1.9309730272758892</v>
      </c>
      <c r="J753" s="2">
        <f t="shared" si="446"/>
        <v>3.687384221000785</v>
      </c>
      <c r="K753" s="2">
        <f t="shared" si="472"/>
        <v>1.9227140482160134</v>
      </c>
      <c r="L753" s="2">
        <f t="shared" si="447"/>
        <v>-1.7864524794354937</v>
      </c>
      <c r="M753" s="2">
        <f t="shared" si="473"/>
        <v>1.9001007328156088</v>
      </c>
      <c r="N753" s="2">
        <f t="shared" si="448"/>
        <v>1.7180485523764453</v>
      </c>
      <c r="O753" s="2">
        <f t="shared" si="464"/>
        <v>1.9309730272758892</v>
      </c>
      <c r="P753" s="2">
        <f t="shared" si="449"/>
        <v>-3.4919258299058806</v>
      </c>
      <c r="Q753" s="2">
        <f t="shared" si="468"/>
        <v>1.9227140482160134</v>
      </c>
      <c r="R753" s="2">
        <f t="shared" si="450"/>
        <v>1.7384952440265913</v>
      </c>
      <c r="S753" s="2">
        <f t="shared" si="474"/>
        <v>-5.5562932742877491E-2</v>
      </c>
      <c r="T753" s="2">
        <f t="shared" si="451"/>
        <v>-9.996745107586788E-2</v>
      </c>
      <c r="U753" s="2">
        <f t="shared" si="475"/>
        <v>0.13896085093795563</v>
      </c>
      <c r="V753" s="2">
        <f t="shared" si="452"/>
        <v>-0.11361124598810293</v>
      </c>
      <c r="W753" s="2">
        <f t="shared" si="480"/>
        <v>-0.24896073056681489</v>
      </c>
      <c r="X753" s="2">
        <f t="shared" si="453"/>
        <v>-0.21783478241490115</v>
      </c>
      <c r="Y753" s="2">
        <f t="shared" si="465"/>
        <v>-5.5562932742877491E-2</v>
      </c>
      <c r="Z753" s="2">
        <f t="shared" si="454"/>
        <v>9.7232518051270575E-2</v>
      </c>
      <c r="AA753" s="2">
        <f t="shared" si="469"/>
        <v>0.13896085093795563</v>
      </c>
      <c r="AB753" s="2">
        <f t="shared" si="455"/>
        <v>0.12158747550001756</v>
      </c>
      <c r="AC753" s="2">
        <f t="shared" si="476"/>
        <v>-0.70737262948221236</v>
      </c>
      <c r="AD753" s="2">
        <f t="shared" si="456"/>
        <v>-1.2315705028435124</v>
      </c>
      <c r="AE753" s="2">
        <f t="shared" si="477"/>
        <v>-0.70424958805694715</v>
      </c>
      <c r="AF753" s="2">
        <f t="shared" si="457"/>
        <v>0.5344245656455292</v>
      </c>
      <c r="AG753" s="2">
        <f t="shared" si="481"/>
        <v>-0.69616072606159618</v>
      </c>
      <c r="AH753" s="2">
        <f t="shared" si="458"/>
        <v>-0.69616072606159618</v>
      </c>
      <c r="AI753" s="2">
        <f t="shared" si="466"/>
        <v>-0.70737262948221236</v>
      </c>
      <c r="AJ753" s="2">
        <f t="shared" si="459"/>
        <v>0</v>
      </c>
      <c r="AK753" s="2">
        <f t="shared" si="470"/>
        <v>-0.70424958805694715</v>
      </c>
      <c r="AL753" s="2">
        <f t="shared" si="460"/>
        <v>0</v>
      </c>
      <c r="AM753" s="2">
        <f t="shared" si="478"/>
        <v>-0.70737262948221236</v>
      </c>
      <c r="AN753" s="2">
        <f t="shared" si="461"/>
        <v>0</v>
      </c>
      <c r="AO753" s="2">
        <f t="shared" si="479"/>
        <v>-0.70424958805694715</v>
      </c>
      <c r="AP753" s="2">
        <f t="shared" si="462"/>
        <v>0</v>
      </c>
      <c r="AQ753" s="2">
        <f t="shared" si="482"/>
        <v>-0.69616072606159618</v>
      </c>
    </row>
    <row r="754" spans="1:43">
      <c r="A754">
        <v>752</v>
      </c>
      <c r="B754" s="5">
        <f>A754/README!B$4</f>
        <v>1.7052154195011337E-2</v>
      </c>
      <c r="C754">
        <f>SIN(2*PI()*B754*README!B$5)</f>
        <v>0.32186104181005237</v>
      </c>
      <c r="D754" s="2">
        <f t="shared" si="443"/>
        <v>0.30888438046318678</v>
      </c>
      <c r="E754" s="2">
        <f t="shared" si="463"/>
        <v>0.18416141324508581</v>
      </c>
      <c r="F754" s="2">
        <f t="shared" si="444"/>
        <v>-0.35347293798115248</v>
      </c>
      <c r="G754" s="2">
        <f t="shared" si="467"/>
        <v>4.2729743614925465E-2</v>
      </c>
      <c r="H754" s="2">
        <f t="shared" si="445"/>
        <v>4.1006983354127842E-2</v>
      </c>
      <c r="I754" s="2">
        <f t="shared" si="471"/>
        <v>1.9001007328156088</v>
      </c>
      <c r="J754" s="2">
        <f t="shared" si="446"/>
        <v>3.6284305174270362</v>
      </c>
      <c r="K754" s="2">
        <f t="shared" si="472"/>
        <v>1.9309730272758892</v>
      </c>
      <c r="L754" s="2">
        <f t="shared" si="447"/>
        <v>-1.794126149700092</v>
      </c>
      <c r="M754" s="2">
        <f t="shared" si="473"/>
        <v>1.8307227935631063</v>
      </c>
      <c r="N754" s="2">
        <f t="shared" si="448"/>
        <v>1.6553178423456156</v>
      </c>
      <c r="O754" s="2">
        <f t="shared" si="464"/>
        <v>1.9001007328156088</v>
      </c>
      <c r="P754" s="2">
        <f t="shared" si="449"/>
        <v>-3.4360971047338893</v>
      </c>
      <c r="Q754" s="2">
        <f t="shared" si="468"/>
        <v>1.9309730272758892</v>
      </c>
      <c r="R754" s="2">
        <f t="shared" si="450"/>
        <v>1.745962914962595</v>
      </c>
      <c r="S754" s="2">
        <f t="shared" si="474"/>
        <v>-0.24896073056681489</v>
      </c>
      <c r="T754" s="2">
        <f t="shared" si="451"/>
        <v>-0.44792397420636038</v>
      </c>
      <c r="U754" s="2">
        <f t="shared" si="475"/>
        <v>-5.5562932742877491E-2</v>
      </c>
      <c r="V754" s="2">
        <f t="shared" si="452"/>
        <v>4.5426995999686005E-2</v>
      </c>
      <c r="W754" s="2">
        <f t="shared" si="480"/>
        <v>-0.43731332563235298</v>
      </c>
      <c r="X754" s="2">
        <f t="shared" si="453"/>
        <v>-0.38263887207984576</v>
      </c>
      <c r="Y754" s="2">
        <f t="shared" si="465"/>
        <v>-0.24896073056681489</v>
      </c>
      <c r="Z754" s="2">
        <f t="shared" si="454"/>
        <v>0.43566956483229191</v>
      </c>
      <c r="AA754" s="2">
        <f t="shared" si="469"/>
        <v>-5.5562932742877491E-2</v>
      </c>
      <c r="AB754" s="2">
        <f t="shared" si="455"/>
        <v>-4.8616259025357475E-2</v>
      </c>
      <c r="AC754" s="2">
        <f t="shared" si="476"/>
        <v>-0.69616072606159618</v>
      </c>
      <c r="AD754" s="2">
        <f t="shared" si="456"/>
        <v>-1.212050028120496</v>
      </c>
      <c r="AE754" s="2">
        <f t="shared" si="477"/>
        <v>-0.70737262948221236</v>
      </c>
      <c r="AF754" s="2">
        <f t="shared" si="457"/>
        <v>0.53679450676511908</v>
      </c>
      <c r="AG754" s="2">
        <f t="shared" si="481"/>
        <v>-0.67084108762828831</v>
      </c>
      <c r="AH754" s="2">
        <f t="shared" si="458"/>
        <v>-0.67084108762828831</v>
      </c>
      <c r="AI754" s="2">
        <f t="shared" si="466"/>
        <v>-0.69616072606159618</v>
      </c>
      <c r="AJ754" s="2">
        <f t="shared" si="459"/>
        <v>0</v>
      </c>
      <c r="AK754" s="2">
        <f t="shared" si="470"/>
        <v>-0.70737262948221236</v>
      </c>
      <c r="AL754" s="2">
        <f t="shared" si="460"/>
        <v>0</v>
      </c>
      <c r="AM754" s="2">
        <f t="shared" si="478"/>
        <v>-0.69616072606159618</v>
      </c>
      <c r="AN754" s="2">
        <f t="shared" si="461"/>
        <v>0</v>
      </c>
      <c r="AO754" s="2">
        <f t="shared" si="479"/>
        <v>-0.70737262948221236</v>
      </c>
      <c r="AP754" s="2">
        <f t="shared" si="462"/>
        <v>0</v>
      </c>
      <c r="AQ754" s="2">
        <f t="shared" si="482"/>
        <v>-0.67084108762828831</v>
      </c>
    </row>
    <row r="755" spans="1:43">
      <c r="A755">
        <v>753</v>
      </c>
      <c r="B755" s="5">
        <f>A755/README!B$4</f>
        <v>1.707482993197279E-2</v>
      </c>
      <c r="C755">
        <f>SIN(2*PI()*B755*README!B$5)</f>
        <v>0.45303813884061261</v>
      </c>
      <c r="D755" s="2">
        <f t="shared" si="443"/>
        <v>0.43477273314911435</v>
      </c>
      <c r="E755" s="2">
        <f t="shared" si="463"/>
        <v>0.32186104181005237</v>
      </c>
      <c r="F755" s="2">
        <f t="shared" si="444"/>
        <v>-0.61776876092315502</v>
      </c>
      <c r="G755" s="2">
        <f t="shared" si="467"/>
        <v>0.18416141324508581</v>
      </c>
      <c r="H755" s="2">
        <f t="shared" si="445"/>
        <v>0.17673646899149703</v>
      </c>
      <c r="I755" s="2">
        <f t="shared" si="471"/>
        <v>1.8307227935631063</v>
      </c>
      <c r="J755" s="2">
        <f t="shared" si="446"/>
        <v>3.4959464718854316</v>
      </c>
      <c r="K755" s="2">
        <f t="shared" si="472"/>
        <v>1.9001007328156088</v>
      </c>
      <c r="L755" s="2">
        <f t="shared" si="447"/>
        <v>-1.7654417558685687</v>
      </c>
      <c r="M755" s="2">
        <f t="shared" si="473"/>
        <v>1.7242451572343191</v>
      </c>
      <c r="N755" s="2">
        <f t="shared" si="448"/>
        <v>1.5590420261239866</v>
      </c>
      <c r="O755" s="2">
        <f t="shared" si="464"/>
        <v>1.8307227935631063</v>
      </c>
      <c r="P755" s="2">
        <f t="shared" si="449"/>
        <v>-3.3106356846729241</v>
      </c>
      <c r="Q755" s="2">
        <f t="shared" si="468"/>
        <v>1.9001007328156088</v>
      </c>
      <c r="R755" s="2">
        <f t="shared" si="450"/>
        <v>1.7180485523764453</v>
      </c>
      <c r="S755" s="2">
        <f t="shared" si="474"/>
        <v>-0.43731332563235298</v>
      </c>
      <c r="T755" s="2">
        <f t="shared" si="451"/>
        <v>-0.78680329361450674</v>
      </c>
      <c r="U755" s="2">
        <f t="shared" si="475"/>
        <v>-0.24896073056681489</v>
      </c>
      <c r="V755" s="2">
        <f t="shared" si="452"/>
        <v>0.2035446574404832</v>
      </c>
      <c r="W755" s="2">
        <f t="shared" si="480"/>
        <v>-0.6168037423465158</v>
      </c>
      <c r="X755" s="2">
        <f t="shared" si="453"/>
        <v>-0.5396887641711462</v>
      </c>
      <c r="Y755" s="2">
        <f t="shared" si="465"/>
        <v>-0.43731332563235298</v>
      </c>
      <c r="Z755" s="2">
        <f t="shared" si="454"/>
        <v>0.76527774416406458</v>
      </c>
      <c r="AA755" s="2">
        <f t="shared" si="469"/>
        <v>-0.24896073056681489</v>
      </c>
      <c r="AB755" s="2">
        <f t="shared" si="455"/>
        <v>-0.21783478241490115</v>
      </c>
      <c r="AC755" s="2">
        <f t="shared" si="476"/>
        <v>-0.67084108762828831</v>
      </c>
      <c r="AD755" s="2">
        <f t="shared" si="456"/>
        <v>-1.1679672935935037</v>
      </c>
      <c r="AE755" s="2">
        <f t="shared" si="477"/>
        <v>-0.69616072606159618</v>
      </c>
      <c r="AF755" s="2">
        <f t="shared" si="457"/>
        <v>0.52828627798197647</v>
      </c>
      <c r="AG755" s="2">
        <f t="shared" si="481"/>
        <v>-0.63192681803350992</v>
      </c>
      <c r="AH755" s="2">
        <f t="shared" si="458"/>
        <v>-0.63192681803350992</v>
      </c>
      <c r="AI755" s="2">
        <f t="shared" si="466"/>
        <v>-0.67084108762828831</v>
      </c>
      <c r="AJ755" s="2">
        <f t="shared" si="459"/>
        <v>0</v>
      </c>
      <c r="AK755" s="2">
        <f t="shared" si="470"/>
        <v>-0.69616072606159618</v>
      </c>
      <c r="AL755" s="2">
        <f t="shared" si="460"/>
        <v>0</v>
      </c>
      <c r="AM755" s="2">
        <f t="shared" si="478"/>
        <v>-0.67084108762828831</v>
      </c>
      <c r="AN755" s="2">
        <f t="shared" si="461"/>
        <v>0</v>
      </c>
      <c r="AO755" s="2">
        <f t="shared" si="479"/>
        <v>-0.69616072606159618</v>
      </c>
      <c r="AP755" s="2">
        <f t="shared" si="462"/>
        <v>0</v>
      </c>
      <c r="AQ755" s="2">
        <f t="shared" si="482"/>
        <v>-0.63192681803350992</v>
      </c>
    </row>
    <row r="756" spans="1:43">
      <c r="A756">
        <v>754</v>
      </c>
      <c r="B756" s="5">
        <f>A756/README!B$4</f>
        <v>1.709750566893424E-2</v>
      </c>
      <c r="C756">
        <f>SIN(2*PI()*B756*README!B$5)</f>
        <v>0.57503439332411732</v>
      </c>
      <c r="D756" s="2">
        <f t="shared" si="443"/>
        <v>0.5518503927286954</v>
      </c>
      <c r="E756" s="2">
        <f t="shared" si="463"/>
        <v>0.45303813884061261</v>
      </c>
      <c r="F756" s="2">
        <f t="shared" si="444"/>
        <v>-0.86954546629369822</v>
      </c>
      <c r="G756" s="2">
        <f t="shared" si="467"/>
        <v>0.32186104181005237</v>
      </c>
      <c r="H756" s="2">
        <f t="shared" si="445"/>
        <v>0.30888438046318678</v>
      </c>
      <c r="I756" s="2">
        <f t="shared" si="471"/>
        <v>1.7242451572343191</v>
      </c>
      <c r="J756" s="2">
        <f t="shared" si="446"/>
        <v>3.2926168807714005</v>
      </c>
      <c r="K756" s="2">
        <f t="shared" si="472"/>
        <v>1.8307227935631063</v>
      </c>
      <c r="L756" s="2">
        <f t="shared" si="447"/>
        <v>-1.7009805887435061</v>
      </c>
      <c r="M756" s="2">
        <f t="shared" si="473"/>
        <v>1.5828255989260784</v>
      </c>
      <c r="N756" s="2">
        <f t="shared" si="448"/>
        <v>1.4311721383685316</v>
      </c>
      <c r="O756" s="2">
        <f t="shared" si="464"/>
        <v>1.7242451572343191</v>
      </c>
      <c r="P756" s="2">
        <f t="shared" si="449"/>
        <v>-3.1180840522307305</v>
      </c>
      <c r="Q756" s="2">
        <f t="shared" si="468"/>
        <v>1.8307227935631063</v>
      </c>
      <c r="R756" s="2">
        <f t="shared" si="450"/>
        <v>1.6553178423456156</v>
      </c>
      <c r="S756" s="2">
        <f t="shared" si="474"/>
        <v>-0.6168037423465158</v>
      </c>
      <c r="T756" s="2">
        <f t="shared" si="451"/>
        <v>-1.1097380014438072</v>
      </c>
      <c r="U756" s="2">
        <f t="shared" si="475"/>
        <v>-0.43731332563235298</v>
      </c>
      <c r="V756" s="2">
        <f t="shared" si="452"/>
        <v>0.35753747531724461</v>
      </c>
      <c r="W756" s="2">
        <f t="shared" si="480"/>
        <v>-0.78379459764314574</v>
      </c>
      <c r="X756" s="2">
        <f t="shared" si="453"/>
        <v>-0.68580183407578754</v>
      </c>
      <c r="Y756" s="2">
        <f t="shared" si="465"/>
        <v>-0.6168037423465158</v>
      </c>
      <c r="Z756" s="2">
        <f t="shared" si="454"/>
        <v>1.0793775283484603</v>
      </c>
      <c r="AA756" s="2">
        <f t="shared" si="469"/>
        <v>-0.43731332563235298</v>
      </c>
      <c r="AB756" s="2">
        <f t="shared" si="455"/>
        <v>-0.38263887207984576</v>
      </c>
      <c r="AC756" s="2">
        <f t="shared" si="476"/>
        <v>-0.63192681803350992</v>
      </c>
      <c r="AD756" s="2">
        <f t="shared" si="456"/>
        <v>-1.100215638277535</v>
      </c>
      <c r="AE756" s="2">
        <f t="shared" si="477"/>
        <v>-0.67084108762828831</v>
      </c>
      <c r="AF756" s="2">
        <f t="shared" si="457"/>
        <v>0.50907229901557594</v>
      </c>
      <c r="AG756" s="2">
        <f t="shared" si="481"/>
        <v>-0.58020651706913207</v>
      </c>
      <c r="AH756" s="2">
        <f t="shared" si="458"/>
        <v>-0.58020651706913207</v>
      </c>
      <c r="AI756" s="2">
        <f t="shared" si="466"/>
        <v>-0.63192681803350992</v>
      </c>
      <c r="AJ756" s="2">
        <f t="shared" si="459"/>
        <v>0</v>
      </c>
      <c r="AK756" s="2">
        <f t="shared" si="470"/>
        <v>-0.67084108762828831</v>
      </c>
      <c r="AL756" s="2">
        <f t="shared" si="460"/>
        <v>0</v>
      </c>
      <c r="AM756" s="2">
        <f t="shared" si="478"/>
        <v>-0.63192681803350992</v>
      </c>
      <c r="AN756" s="2">
        <f t="shared" si="461"/>
        <v>0</v>
      </c>
      <c r="AO756" s="2">
        <f t="shared" si="479"/>
        <v>-0.67084108762828831</v>
      </c>
      <c r="AP756" s="2">
        <f t="shared" si="462"/>
        <v>0</v>
      </c>
      <c r="AQ756" s="2">
        <f t="shared" si="482"/>
        <v>-0.58020651706913207</v>
      </c>
    </row>
    <row r="757" spans="1:43">
      <c r="A757">
        <v>755</v>
      </c>
      <c r="B757" s="5">
        <f>A757/README!B$4</f>
        <v>1.712018140589569E-2</v>
      </c>
      <c r="C757">
        <f>SIN(2*PI()*B757*README!B$5)</f>
        <v>0.68537754452194699</v>
      </c>
      <c r="D757" s="2">
        <f t="shared" si="443"/>
        <v>0.65774477405680831</v>
      </c>
      <c r="E757" s="2">
        <f t="shared" si="463"/>
        <v>0.57503439332411732</v>
      </c>
      <c r="F757" s="2">
        <f t="shared" si="444"/>
        <v>-1.1037007854516405</v>
      </c>
      <c r="G757" s="2">
        <f t="shared" si="467"/>
        <v>0.45303813884061261</v>
      </c>
      <c r="H757" s="2">
        <f t="shared" si="445"/>
        <v>0.43477273314911435</v>
      </c>
      <c r="I757" s="2">
        <f t="shared" si="471"/>
        <v>1.5828255989260784</v>
      </c>
      <c r="J757" s="2">
        <f t="shared" si="446"/>
        <v>3.0225622293181038</v>
      </c>
      <c r="K757" s="2">
        <f t="shared" si="472"/>
        <v>1.7242451572343191</v>
      </c>
      <c r="L757" s="2">
        <f t="shared" si="447"/>
        <v>-1.6020489573860064</v>
      </c>
      <c r="M757" s="2">
        <f t="shared" si="473"/>
        <v>1.4093299936863795</v>
      </c>
      <c r="N757" s="2">
        <f t="shared" si="448"/>
        <v>1.2742994693158505</v>
      </c>
      <c r="O757" s="2">
        <f t="shared" si="464"/>
        <v>1.5828255989260784</v>
      </c>
      <c r="P757" s="2">
        <f t="shared" si="449"/>
        <v>-2.862344276721235</v>
      </c>
      <c r="Q757" s="2">
        <f t="shared" si="468"/>
        <v>1.7242451572343191</v>
      </c>
      <c r="R757" s="2">
        <f t="shared" si="450"/>
        <v>1.5590420261239866</v>
      </c>
      <c r="S757" s="2">
        <f t="shared" si="474"/>
        <v>-0.78379459764314574</v>
      </c>
      <c r="T757" s="2">
        <f t="shared" si="451"/>
        <v>-1.410183808259559</v>
      </c>
      <c r="U757" s="2">
        <f t="shared" si="475"/>
        <v>-0.6168037423465158</v>
      </c>
      <c r="V757" s="2">
        <f t="shared" si="452"/>
        <v>0.50428477679228167</v>
      </c>
      <c r="W757" s="2">
        <f t="shared" si="480"/>
        <v>-0.93490181274867534</v>
      </c>
      <c r="X757" s="2">
        <f t="shared" si="453"/>
        <v>-0.81801709247775778</v>
      </c>
      <c r="Y757" s="2">
        <f t="shared" si="465"/>
        <v>-0.78379459764314574</v>
      </c>
      <c r="Z757" s="2">
        <f t="shared" si="454"/>
        <v>1.371603668159413</v>
      </c>
      <c r="AA757" s="2">
        <f t="shared" si="469"/>
        <v>-0.6168037423465158</v>
      </c>
      <c r="AB757" s="2">
        <f t="shared" si="455"/>
        <v>-0.5396887641711462</v>
      </c>
      <c r="AC757" s="2">
        <f t="shared" si="476"/>
        <v>-0.58020651706913207</v>
      </c>
      <c r="AD757" s="2">
        <f t="shared" si="456"/>
        <v>-1.0101680531560382</v>
      </c>
      <c r="AE757" s="2">
        <f t="shared" si="477"/>
        <v>-0.63192681803350992</v>
      </c>
      <c r="AF757" s="2">
        <f t="shared" si="457"/>
        <v>0.47954194219565716</v>
      </c>
      <c r="AG757" s="2">
        <f t="shared" si="481"/>
        <v>-0.51672829944987198</v>
      </c>
      <c r="AH757" s="2">
        <f t="shared" si="458"/>
        <v>-0.51672829944987198</v>
      </c>
      <c r="AI757" s="2">
        <f t="shared" si="466"/>
        <v>-0.58020651706913207</v>
      </c>
      <c r="AJ757" s="2">
        <f t="shared" si="459"/>
        <v>0</v>
      </c>
      <c r="AK757" s="2">
        <f t="shared" si="470"/>
        <v>-0.63192681803350992</v>
      </c>
      <c r="AL757" s="2">
        <f t="shared" si="460"/>
        <v>0</v>
      </c>
      <c r="AM757" s="2">
        <f t="shared" si="478"/>
        <v>-0.58020651706913207</v>
      </c>
      <c r="AN757" s="2">
        <f t="shared" si="461"/>
        <v>0</v>
      </c>
      <c r="AO757" s="2">
        <f t="shared" si="479"/>
        <v>-0.63192681803350992</v>
      </c>
      <c r="AP757" s="2">
        <f t="shared" si="462"/>
        <v>0</v>
      </c>
      <c r="AQ757" s="2">
        <f t="shared" si="482"/>
        <v>-0.51672829944987198</v>
      </c>
    </row>
    <row r="758" spans="1:43">
      <c r="A758">
        <v>756</v>
      </c>
      <c r="B758" s="5">
        <f>A758/README!B$4</f>
        <v>1.7142857142857144E-2</v>
      </c>
      <c r="C758">
        <f>SIN(2*PI()*B758*README!B$5)</f>
        <v>0.78183148246802714</v>
      </c>
      <c r="D758" s="2">
        <f t="shared" si="443"/>
        <v>0.7503099217309781</v>
      </c>
      <c r="E758" s="2">
        <f t="shared" si="463"/>
        <v>0.68537754452194699</v>
      </c>
      <c r="F758" s="2">
        <f t="shared" si="444"/>
        <v>-1.3154895481067628</v>
      </c>
      <c r="G758" s="2">
        <f t="shared" si="467"/>
        <v>0.57503439332411732</v>
      </c>
      <c r="H758" s="2">
        <f t="shared" si="445"/>
        <v>0.5518503927286954</v>
      </c>
      <c r="I758" s="2">
        <f t="shared" si="471"/>
        <v>1.4093299936863795</v>
      </c>
      <c r="J758" s="2">
        <f t="shared" si="446"/>
        <v>2.6912551897390142</v>
      </c>
      <c r="K758" s="2">
        <f t="shared" si="472"/>
        <v>1.5828255989260784</v>
      </c>
      <c r="L758" s="2">
        <f t="shared" si="447"/>
        <v>-1.470651716691354</v>
      </c>
      <c r="M758" s="2">
        <f t="shared" si="473"/>
        <v>1.2072742394005709</v>
      </c>
      <c r="N758" s="2">
        <f t="shared" si="448"/>
        <v>1.0916030521445026</v>
      </c>
      <c r="O758" s="2">
        <f t="shared" si="464"/>
        <v>1.4093299936863795</v>
      </c>
      <c r="P758" s="2">
        <f t="shared" si="449"/>
        <v>-2.5485989386176078</v>
      </c>
      <c r="Q758" s="2">
        <f t="shared" si="468"/>
        <v>1.5828255989260784</v>
      </c>
      <c r="R758" s="2">
        <f t="shared" si="450"/>
        <v>1.4311721383685316</v>
      </c>
      <c r="S758" s="2">
        <f t="shared" si="474"/>
        <v>-0.93490181274867534</v>
      </c>
      <c r="T758" s="2">
        <f t="shared" si="451"/>
        <v>-1.6820521634303731</v>
      </c>
      <c r="U758" s="2">
        <f t="shared" si="475"/>
        <v>-0.78379459764314574</v>
      </c>
      <c r="V758" s="2">
        <f t="shared" si="452"/>
        <v>0.64081271981229027</v>
      </c>
      <c r="W758" s="2">
        <f t="shared" si="480"/>
        <v>-1.0670631917226565</v>
      </c>
      <c r="X758" s="2">
        <f t="shared" si="453"/>
        <v>-0.93365518996769159</v>
      </c>
      <c r="Y758" s="2">
        <f t="shared" si="465"/>
        <v>-0.93490181274867534</v>
      </c>
      <c r="Z758" s="2">
        <f t="shared" si="454"/>
        <v>1.6360341849648645</v>
      </c>
      <c r="AA758" s="2">
        <f t="shared" si="469"/>
        <v>-0.78379459764314574</v>
      </c>
      <c r="AB758" s="2">
        <f t="shared" si="455"/>
        <v>-0.68580183407578754</v>
      </c>
      <c r="AC758" s="2">
        <f t="shared" si="476"/>
        <v>-0.51672829944987198</v>
      </c>
      <c r="AD758" s="2">
        <f t="shared" si="456"/>
        <v>-0.89964935744372698</v>
      </c>
      <c r="AE758" s="2">
        <f t="shared" si="477"/>
        <v>-0.58020651706913207</v>
      </c>
      <c r="AF758" s="2">
        <f t="shared" si="457"/>
        <v>0.44029364181083874</v>
      </c>
      <c r="AG758" s="2">
        <f t="shared" si="481"/>
        <v>-0.44277855471150285</v>
      </c>
      <c r="AH758" s="2">
        <f t="shared" si="458"/>
        <v>-0.44277855471150285</v>
      </c>
      <c r="AI758" s="2">
        <f t="shared" si="466"/>
        <v>-0.51672829944987198</v>
      </c>
      <c r="AJ758" s="2">
        <f t="shared" si="459"/>
        <v>0</v>
      </c>
      <c r="AK758" s="2">
        <f t="shared" si="470"/>
        <v>-0.58020651706913207</v>
      </c>
      <c r="AL758" s="2">
        <f t="shared" si="460"/>
        <v>0</v>
      </c>
      <c r="AM758" s="2">
        <f t="shared" si="478"/>
        <v>-0.51672829944987198</v>
      </c>
      <c r="AN758" s="2">
        <f t="shared" si="461"/>
        <v>0</v>
      </c>
      <c r="AO758" s="2">
        <f t="shared" si="479"/>
        <v>-0.58020651706913207</v>
      </c>
      <c r="AP758" s="2">
        <f t="shared" si="462"/>
        <v>0</v>
      </c>
      <c r="AQ758" s="2">
        <f t="shared" si="482"/>
        <v>-0.44277855471150285</v>
      </c>
    </row>
    <row r="759" spans="1:43">
      <c r="A759">
        <v>757</v>
      </c>
      <c r="B759" s="5">
        <f>A759/README!B$4</f>
        <v>1.7165532879818594E-2</v>
      </c>
      <c r="C759">
        <f>SIN(2*PI()*B759*README!B$5)</f>
        <v>0.86244156285888618</v>
      </c>
      <c r="D759" s="2">
        <f t="shared" si="443"/>
        <v>0.82766999799430085</v>
      </c>
      <c r="E759" s="2">
        <f t="shared" si="463"/>
        <v>0.78183148246802714</v>
      </c>
      <c r="F759" s="2">
        <f t="shared" si="444"/>
        <v>-1.5006198434541378</v>
      </c>
      <c r="G759" s="2">
        <f t="shared" si="467"/>
        <v>0.68537754452194699</v>
      </c>
      <c r="H759" s="2">
        <f t="shared" si="445"/>
        <v>0.65774477405680831</v>
      </c>
      <c r="I759" s="2">
        <f t="shared" si="471"/>
        <v>1.2072742394005709</v>
      </c>
      <c r="J759" s="2">
        <f t="shared" si="446"/>
        <v>2.3054097172276822</v>
      </c>
      <c r="K759" s="2">
        <f t="shared" si="472"/>
        <v>1.4093299936863795</v>
      </c>
      <c r="L759" s="2">
        <f t="shared" si="447"/>
        <v>-1.30945163889549</v>
      </c>
      <c r="M759" s="2">
        <f t="shared" si="473"/>
        <v>0.98075300692916345</v>
      </c>
      <c r="N759" s="2">
        <f t="shared" si="448"/>
        <v>0.88678523969445278</v>
      </c>
      <c r="O759" s="2">
        <f t="shared" si="464"/>
        <v>1.2072742394005709</v>
      </c>
      <c r="P759" s="2">
        <f t="shared" si="449"/>
        <v>-2.1832061042769326</v>
      </c>
      <c r="Q759" s="2">
        <f t="shared" si="468"/>
        <v>1.4093299936863795</v>
      </c>
      <c r="R759" s="2">
        <f t="shared" si="450"/>
        <v>1.2742994693158505</v>
      </c>
      <c r="S759" s="2">
        <f t="shared" si="474"/>
        <v>-1.0670631917226565</v>
      </c>
      <c r="T759" s="2">
        <f t="shared" si="451"/>
        <v>-1.9198336399380957</v>
      </c>
      <c r="U759" s="2">
        <f t="shared" si="475"/>
        <v>-0.93490181274867534</v>
      </c>
      <c r="V759" s="2">
        <f t="shared" si="452"/>
        <v>0.76435455817938969</v>
      </c>
      <c r="W759" s="2">
        <f t="shared" si="480"/>
        <v>-1.1776004770253352</v>
      </c>
      <c r="X759" s="2">
        <f t="shared" si="453"/>
        <v>-1.0303727142046342</v>
      </c>
      <c r="Y759" s="2">
        <f t="shared" si="465"/>
        <v>-1.0670631917226565</v>
      </c>
      <c r="Z759" s="2">
        <f t="shared" si="454"/>
        <v>1.8673103799460538</v>
      </c>
      <c r="AA759" s="2">
        <f t="shared" si="469"/>
        <v>-0.93490181274867534</v>
      </c>
      <c r="AB759" s="2">
        <f t="shared" si="455"/>
        <v>-0.81801709247775778</v>
      </c>
      <c r="AC759" s="2">
        <f t="shared" si="476"/>
        <v>-0.44277855471150285</v>
      </c>
      <c r="AD759" s="2">
        <f t="shared" si="456"/>
        <v>-0.77089921852578791</v>
      </c>
      <c r="AE759" s="2">
        <f t="shared" si="477"/>
        <v>-0.51672829944987198</v>
      </c>
      <c r="AF759" s="2">
        <f t="shared" si="457"/>
        <v>0.39212276680511243</v>
      </c>
      <c r="AG759" s="2">
        <f t="shared" si="481"/>
        <v>-0.35985587845701367</v>
      </c>
      <c r="AH759" s="2">
        <f t="shared" si="458"/>
        <v>-0.35985587845701367</v>
      </c>
      <c r="AI759" s="2">
        <f t="shared" si="466"/>
        <v>-0.44277855471150285</v>
      </c>
      <c r="AJ759" s="2">
        <f t="shared" si="459"/>
        <v>0</v>
      </c>
      <c r="AK759" s="2">
        <f t="shared" si="470"/>
        <v>-0.51672829944987198</v>
      </c>
      <c r="AL759" s="2">
        <f t="shared" si="460"/>
        <v>0</v>
      </c>
      <c r="AM759" s="2">
        <f t="shared" si="478"/>
        <v>-0.44277855471150285</v>
      </c>
      <c r="AN759" s="2">
        <f t="shared" si="461"/>
        <v>0</v>
      </c>
      <c r="AO759" s="2">
        <f t="shared" si="479"/>
        <v>-0.51672829944987198</v>
      </c>
      <c r="AP759" s="2">
        <f t="shared" si="462"/>
        <v>0</v>
      </c>
      <c r="AQ759" s="2">
        <f t="shared" si="482"/>
        <v>-0.35985587845701367</v>
      </c>
    </row>
    <row r="760" spans="1:43">
      <c r="A760">
        <v>758</v>
      </c>
      <c r="B760" s="5">
        <f>A760/README!B$4</f>
        <v>1.7188208616780044E-2</v>
      </c>
      <c r="C760">
        <f>SIN(2*PI()*B760*README!B$5)</f>
        <v>0.92557421802699158</v>
      </c>
      <c r="D760" s="2">
        <f t="shared" si="443"/>
        <v>0.88825729668981879</v>
      </c>
      <c r="E760" s="2">
        <f t="shared" si="463"/>
        <v>0.86244156285888618</v>
      </c>
      <c r="F760" s="2">
        <f t="shared" si="444"/>
        <v>-1.6553399959799773</v>
      </c>
      <c r="G760" s="2">
        <f t="shared" si="467"/>
        <v>0.78183148246802714</v>
      </c>
      <c r="H760" s="2">
        <f t="shared" si="445"/>
        <v>0.7503099217309781</v>
      </c>
      <c r="I760" s="2">
        <f t="shared" si="471"/>
        <v>0.98075300692916345</v>
      </c>
      <c r="J760" s="2">
        <f t="shared" si="446"/>
        <v>1.8728449912899656</v>
      </c>
      <c r="K760" s="2">
        <f t="shared" si="472"/>
        <v>1.2072742394005709</v>
      </c>
      <c r="L760" s="2">
        <f t="shared" si="447"/>
        <v>-1.1217154523507407</v>
      </c>
      <c r="M760" s="2">
        <f t="shared" si="473"/>
        <v>0.73435676138004458</v>
      </c>
      <c r="N760" s="2">
        <f t="shared" si="448"/>
        <v>0.66399667608531754</v>
      </c>
      <c r="O760" s="2">
        <f t="shared" si="464"/>
        <v>0.98075300692916345</v>
      </c>
      <c r="P760" s="2">
        <f t="shared" si="449"/>
        <v>-1.7735704793790981</v>
      </c>
      <c r="Q760" s="2">
        <f t="shared" si="468"/>
        <v>1.2072742394005709</v>
      </c>
      <c r="R760" s="2">
        <f t="shared" si="450"/>
        <v>1.0916030521445026</v>
      </c>
      <c r="S760" s="2">
        <f t="shared" si="474"/>
        <v>-1.1776004770253352</v>
      </c>
      <c r="T760" s="2">
        <f t="shared" si="451"/>
        <v>-2.1187095832165088</v>
      </c>
      <c r="U760" s="2">
        <f t="shared" si="475"/>
        <v>-1.0670631917226565</v>
      </c>
      <c r="V760" s="2">
        <f t="shared" si="452"/>
        <v>0.87240670981340562</v>
      </c>
      <c r="W760" s="2">
        <f t="shared" si="480"/>
        <v>-1.2642736245523811</v>
      </c>
      <c r="X760" s="2">
        <f t="shared" si="453"/>
        <v>-1.106209679294603</v>
      </c>
      <c r="Y760" s="2">
        <f t="shared" si="465"/>
        <v>-1.1776004770253352</v>
      </c>
      <c r="Z760" s="2">
        <f t="shared" si="454"/>
        <v>2.0607454284210442</v>
      </c>
      <c r="AA760" s="2">
        <f t="shared" si="469"/>
        <v>-1.0670631917226565</v>
      </c>
      <c r="AB760" s="2">
        <f t="shared" si="455"/>
        <v>-0.93365518996769159</v>
      </c>
      <c r="AC760" s="2">
        <f t="shared" si="476"/>
        <v>-0.35985587845701367</v>
      </c>
      <c r="AD760" s="2">
        <f t="shared" si="456"/>
        <v>-0.62652676497662352</v>
      </c>
      <c r="AE760" s="2">
        <f t="shared" si="477"/>
        <v>-0.44277855471150285</v>
      </c>
      <c r="AF760" s="2">
        <f t="shared" si="457"/>
        <v>0.33600550258286488</v>
      </c>
      <c r="AG760" s="2">
        <f t="shared" si="481"/>
        <v>-0.26964070323500899</v>
      </c>
      <c r="AH760" s="2">
        <f t="shared" si="458"/>
        <v>-0.26964070323500899</v>
      </c>
      <c r="AI760" s="2">
        <f t="shared" si="466"/>
        <v>-0.35985587845701367</v>
      </c>
      <c r="AJ760" s="2">
        <f t="shared" si="459"/>
        <v>0</v>
      </c>
      <c r="AK760" s="2">
        <f t="shared" si="470"/>
        <v>-0.44277855471150285</v>
      </c>
      <c r="AL760" s="2">
        <f t="shared" si="460"/>
        <v>0</v>
      </c>
      <c r="AM760" s="2">
        <f t="shared" si="478"/>
        <v>-0.35985587845701367</v>
      </c>
      <c r="AN760" s="2">
        <f t="shared" si="461"/>
        <v>0</v>
      </c>
      <c r="AO760" s="2">
        <f t="shared" si="479"/>
        <v>-0.44277855471150285</v>
      </c>
      <c r="AP760" s="2">
        <f t="shared" si="462"/>
        <v>0</v>
      </c>
      <c r="AQ760" s="2">
        <f t="shared" si="482"/>
        <v>-0.26964070323500899</v>
      </c>
    </row>
    <row r="761" spans="1:43">
      <c r="A761">
        <v>759</v>
      </c>
      <c r="B761" s="5">
        <f>A761/README!B$4</f>
        <v>1.7210884353741497E-2</v>
      </c>
      <c r="C761">
        <f>SIN(2*PI()*B761*README!B$5)</f>
        <v>0.96995006127841599</v>
      </c>
      <c r="D761" s="2">
        <f t="shared" si="443"/>
        <v>0.93084401291109098</v>
      </c>
      <c r="E761" s="2">
        <f t="shared" si="463"/>
        <v>0.92557421802699158</v>
      </c>
      <c r="F761" s="2">
        <f t="shared" si="444"/>
        <v>-1.7765145933703819</v>
      </c>
      <c r="G761" s="2">
        <f t="shared" si="467"/>
        <v>0.86244156285888618</v>
      </c>
      <c r="H761" s="2">
        <f t="shared" si="445"/>
        <v>0.82766999799430085</v>
      </c>
      <c r="I761" s="2">
        <f t="shared" si="471"/>
        <v>0.73435676138004458</v>
      </c>
      <c r="J761" s="2">
        <f t="shared" si="446"/>
        <v>1.4023269596458885</v>
      </c>
      <c r="K761" s="2">
        <f t="shared" si="472"/>
        <v>0.98075300692916345</v>
      </c>
      <c r="L761" s="2">
        <f t="shared" si="447"/>
        <v>-0.91124764109778744</v>
      </c>
      <c r="M761" s="2">
        <f t="shared" si="473"/>
        <v>0.47307873608311102</v>
      </c>
      <c r="N761" s="2">
        <f t="shared" si="448"/>
        <v>0.42775218368727452</v>
      </c>
      <c r="O761" s="2">
        <f t="shared" si="464"/>
        <v>0.73435676138004458</v>
      </c>
      <c r="P761" s="2">
        <f t="shared" si="449"/>
        <v>-1.3279933521632914</v>
      </c>
      <c r="Q761" s="2">
        <f t="shared" si="468"/>
        <v>0.98075300692916345</v>
      </c>
      <c r="R761" s="2">
        <f t="shared" si="450"/>
        <v>0.88678523969445278</v>
      </c>
      <c r="S761" s="2">
        <f t="shared" si="474"/>
        <v>-1.2642736245523811</v>
      </c>
      <c r="T761" s="2">
        <f t="shared" si="451"/>
        <v>-2.2746497614482299</v>
      </c>
      <c r="U761" s="2">
        <f t="shared" si="475"/>
        <v>-1.1776004770253352</v>
      </c>
      <c r="V761" s="2">
        <f t="shared" si="452"/>
        <v>0.96277949197913137</v>
      </c>
      <c r="W761" s="2">
        <f t="shared" si="480"/>
        <v>-1.3253261982506626</v>
      </c>
      <c r="X761" s="2">
        <f t="shared" si="453"/>
        <v>-1.1596292450114767</v>
      </c>
      <c r="Y761" s="2">
        <f t="shared" si="465"/>
        <v>-1.2642736245523811</v>
      </c>
      <c r="Z761" s="2">
        <f t="shared" si="454"/>
        <v>2.2124193586018488</v>
      </c>
      <c r="AA761" s="2">
        <f t="shared" si="469"/>
        <v>-1.1776004770253352</v>
      </c>
      <c r="AB761" s="2">
        <f t="shared" si="455"/>
        <v>-1.0303727142046342</v>
      </c>
      <c r="AC761" s="2">
        <f t="shared" si="476"/>
        <v>-0.26964070323500899</v>
      </c>
      <c r="AD761" s="2">
        <f t="shared" si="456"/>
        <v>-0.46945771242703827</v>
      </c>
      <c r="AE761" s="2">
        <f t="shared" si="477"/>
        <v>-0.35985587845701367</v>
      </c>
      <c r="AF761" s="2">
        <f t="shared" si="457"/>
        <v>0.27307906855861563</v>
      </c>
      <c r="AG761" s="2">
        <f t="shared" si="481"/>
        <v>-0.17396124448268468</v>
      </c>
      <c r="AH761" s="2">
        <f t="shared" si="458"/>
        <v>-0.17396124448268468</v>
      </c>
      <c r="AI761" s="2">
        <f t="shared" si="466"/>
        <v>-0.26964070323500899</v>
      </c>
      <c r="AJ761" s="2">
        <f t="shared" si="459"/>
        <v>0</v>
      </c>
      <c r="AK761" s="2">
        <f t="shared" si="470"/>
        <v>-0.35985587845701367</v>
      </c>
      <c r="AL761" s="2">
        <f t="shared" si="460"/>
        <v>0</v>
      </c>
      <c r="AM761" s="2">
        <f t="shared" si="478"/>
        <v>-0.26964070323500899</v>
      </c>
      <c r="AN761" s="2">
        <f t="shared" si="461"/>
        <v>0</v>
      </c>
      <c r="AO761" s="2">
        <f t="shared" si="479"/>
        <v>-0.35985587845701367</v>
      </c>
      <c r="AP761" s="2">
        <f t="shared" si="462"/>
        <v>0</v>
      </c>
      <c r="AQ761" s="2">
        <f t="shared" si="482"/>
        <v>-0.17396124448268468</v>
      </c>
    </row>
    <row r="762" spans="1:43">
      <c r="A762">
        <v>760</v>
      </c>
      <c r="B762" s="5">
        <f>A762/README!B$4</f>
        <v>1.7233560090702947E-2</v>
      </c>
      <c r="C762">
        <f>SIN(2*PI()*B762*README!B$5)</f>
        <v>0.99466981373383445</v>
      </c>
      <c r="D762" s="2">
        <f t="shared" si="443"/>
        <v>0.95456712453545911</v>
      </c>
      <c r="E762" s="2">
        <f t="shared" si="463"/>
        <v>0.96995006127841599</v>
      </c>
      <c r="F762" s="2">
        <f t="shared" si="444"/>
        <v>-1.8616880258124826</v>
      </c>
      <c r="G762" s="2">
        <f t="shared" si="467"/>
        <v>0.92557421802699158</v>
      </c>
      <c r="H762" s="2">
        <f t="shared" si="445"/>
        <v>0.88825729668981879</v>
      </c>
      <c r="I762" s="2">
        <f t="shared" si="471"/>
        <v>0.47307873608311102</v>
      </c>
      <c r="J762" s="2">
        <f t="shared" si="446"/>
        <v>0.903390695821782</v>
      </c>
      <c r="K762" s="2">
        <f t="shared" si="472"/>
        <v>0.73435676138004458</v>
      </c>
      <c r="L762" s="2">
        <f t="shared" si="447"/>
        <v>-0.68231334678957467</v>
      </c>
      <c r="M762" s="2">
        <f t="shared" si="473"/>
        <v>0.20221374444500262</v>
      </c>
      <c r="N762" s="2">
        <f t="shared" si="448"/>
        <v>0.18283926999994013</v>
      </c>
      <c r="O762" s="2">
        <f t="shared" si="464"/>
        <v>0.47307873608311102</v>
      </c>
      <c r="P762" s="2">
        <f t="shared" si="449"/>
        <v>-0.85550436736981827</v>
      </c>
      <c r="Q762" s="2">
        <f t="shared" si="468"/>
        <v>0.73435676138004458</v>
      </c>
      <c r="R762" s="2">
        <f t="shared" si="450"/>
        <v>0.66399667608531754</v>
      </c>
      <c r="S762" s="2">
        <f t="shared" si="474"/>
        <v>-1.3253261982506626</v>
      </c>
      <c r="T762" s="2">
        <f t="shared" si="451"/>
        <v>-2.3844940384319915</v>
      </c>
      <c r="U762" s="2">
        <f t="shared" si="475"/>
        <v>-1.2642736245523811</v>
      </c>
      <c r="V762" s="2">
        <f t="shared" si="452"/>
        <v>1.0336414953260664</v>
      </c>
      <c r="W762" s="2">
        <f t="shared" si="480"/>
        <v>-1.3595209643904858</v>
      </c>
      <c r="X762" s="2">
        <f t="shared" si="453"/>
        <v>-1.1895488609478453</v>
      </c>
      <c r="Y762" s="2">
        <f t="shared" si="465"/>
        <v>-1.3253261982506626</v>
      </c>
      <c r="Z762" s="2">
        <f t="shared" si="454"/>
        <v>2.3192584900362068</v>
      </c>
      <c r="AA762" s="2">
        <f t="shared" si="469"/>
        <v>-1.2642736245523811</v>
      </c>
      <c r="AB762" s="2">
        <f t="shared" si="455"/>
        <v>-1.106209679294603</v>
      </c>
      <c r="AC762" s="2">
        <f t="shared" si="476"/>
        <v>-0.17396124448268468</v>
      </c>
      <c r="AD762" s="2">
        <f t="shared" si="456"/>
        <v>-0.30287507377780243</v>
      </c>
      <c r="AE762" s="2">
        <f t="shared" si="477"/>
        <v>-0.26964070323500899</v>
      </c>
      <c r="AF762" s="2">
        <f t="shared" si="457"/>
        <v>0.20461867234357867</v>
      </c>
      <c r="AG762" s="2">
        <f t="shared" si="481"/>
        <v>-7.4756451640465293E-2</v>
      </c>
      <c r="AH762" s="2">
        <f t="shared" si="458"/>
        <v>-7.4756451640465293E-2</v>
      </c>
      <c r="AI762" s="2">
        <f t="shared" si="466"/>
        <v>-0.17396124448268468</v>
      </c>
      <c r="AJ762" s="2">
        <f t="shared" si="459"/>
        <v>0</v>
      </c>
      <c r="AK762" s="2">
        <f t="shared" si="470"/>
        <v>-0.26964070323500899</v>
      </c>
      <c r="AL762" s="2">
        <f t="shared" si="460"/>
        <v>0</v>
      </c>
      <c r="AM762" s="2">
        <f t="shared" si="478"/>
        <v>-0.17396124448268468</v>
      </c>
      <c r="AN762" s="2">
        <f t="shared" si="461"/>
        <v>0</v>
      </c>
      <c r="AO762" s="2">
        <f t="shared" si="479"/>
        <v>-0.26964070323500899</v>
      </c>
      <c r="AP762" s="2">
        <f t="shared" si="462"/>
        <v>0</v>
      </c>
      <c r="AQ762" s="2">
        <f t="shared" si="482"/>
        <v>-7.4756451640465293E-2</v>
      </c>
    </row>
    <row r="763" spans="1:43">
      <c r="A763">
        <v>761</v>
      </c>
      <c r="B763" s="5">
        <f>A763/README!B$4</f>
        <v>1.7256235827664401E-2</v>
      </c>
      <c r="C763">
        <f>SIN(2*PI()*B763*README!B$5)</f>
        <v>0.99923252826399667</v>
      </c>
      <c r="D763" s="2">
        <f t="shared" si="443"/>
        <v>0.95894588141437098</v>
      </c>
      <c r="E763" s="2">
        <f t="shared" si="463"/>
        <v>0.99466981373383445</v>
      </c>
      <c r="F763" s="2">
        <f t="shared" si="444"/>
        <v>-1.9091342490609715</v>
      </c>
      <c r="G763" s="2">
        <f t="shared" si="467"/>
        <v>0.96995006127841599</v>
      </c>
      <c r="H763" s="2">
        <f t="shared" si="445"/>
        <v>0.93084401291109098</v>
      </c>
      <c r="I763" s="2">
        <f t="shared" si="471"/>
        <v>0.20221374444500262</v>
      </c>
      <c r="J763" s="2">
        <f t="shared" si="446"/>
        <v>0.38614717036617313</v>
      </c>
      <c r="K763" s="2">
        <f t="shared" si="472"/>
        <v>0.47307873608311102</v>
      </c>
      <c r="L763" s="2">
        <f t="shared" si="447"/>
        <v>-0.4395519353634712</v>
      </c>
      <c r="M763" s="2">
        <f t="shared" si="473"/>
        <v>-7.2749119732807621E-2</v>
      </c>
      <c r="N763" s="2">
        <f t="shared" si="448"/>
        <v>-6.5778891447719826E-2</v>
      </c>
      <c r="O763" s="2">
        <f t="shared" si="464"/>
        <v>0.20221374444500262</v>
      </c>
      <c r="P763" s="2">
        <f t="shared" si="449"/>
        <v>-0.3656785399978581</v>
      </c>
      <c r="Q763" s="2">
        <f t="shared" si="468"/>
        <v>0.47307873608311102</v>
      </c>
      <c r="R763" s="2">
        <f t="shared" si="450"/>
        <v>0.42775218368727452</v>
      </c>
      <c r="S763" s="2">
        <f t="shared" si="474"/>
        <v>-1.3595209643904858</v>
      </c>
      <c r="T763" s="2">
        <f t="shared" si="451"/>
        <v>-2.4460164139148035</v>
      </c>
      <c r="U763" s="2">
        <f t="shared" si="475"/>
        <v>-1.3253261982506626</v>
      </c>
      <c r="V763" s="2">
        <f t="shared" si="452"/>
        <v>1.0835566974986495</v>
      </c>
      <c r="W763" s="2">
        <f t="shared" si="480"/>
        <v>-1.3661649641744573</v>
      </c>
      <c r="X763" s="2">
        <f t="shared" si="453"/>
        <v>-1.1953622044579282</v>
      </c>
      <c r="Y763" s="2">
        <f t="shared" si="465"/>
        <v>-1.3595209643904858</v>
      </c>
      <c r="Z763" s="2">
        <f t="shared" si="454"/>
        <v>2.3790977219092855</v>
      </c>
      <c r="AA763" s="2">
        <f t="shared" si="469"/>
        <v>-1.3253261982506626</v>
      </c>
      <c r="AB763" s="2">
        <f t="shared" si="455"/>
        <v>-1.1596292450114767</v>
      </c>
      <c r="AC763" s="2">
        <f t="shared" si="476"/>
        <v>-7.4756451640465293E-2</v>
      </c>
      <c r="AD763" s="2">
        <f t="shared" si="456"/>
        <v>-0.13015465526993464</v>
      </c>
      <c r="AE763" s="2">
        <f t="shared" si="477"/>
        <v>-0.17396124448268468</v>
      </c>
      <c r="AF763" s="2">
        <f t="shared" si="457"/>
        <v>0.13201166759404165</v>
      </c>
      <c r="AG763" s="2">
        <f t="shared" si="481"/>
        <v>2.5963284763987626E-2</v>
      </c>
      <c r="AH763" s="2">
        <f t="shared" si="458"/>
        <v>2.5963284763987626E-2</v>
      </c>
      <c r="AI763" s="2">
        <f t="shared" si="466"/>
        <v>-7.4756451640465293E-2</v>
      </c>
      <c r="AJ763" s="2">
        <f t="shared" si="459"/>
        <v>0</v>
      </c>
      <c r="AK763" s="2">
        <f t="shared" si="470"/>
        <v>-0.17396124448268468</v>
      </c>
      <c r="AL763" s="2">
        <f t="shared" si="460"/>
        <v>0</v>
      </c>
      <c r="AM763" s="2">
        <f t="shared" si="478"/>
        <v>-7.4756451640465293E-2</v>
      </c>
      <c r="AN763" s="2">
        <f t="shared" si="461"/>
        <v>0</v>
      </c>
      <c r="AO763" s="2">
        <f t="shared" si="479"/>
        <v>-0.17396124448268468</v>
      </c>
      <c r="AP763" s="2">
        <f t="shared" si="462"/>
        <v>0</v>
      </c>
      <c r="AQ763" s="2">
        <f t="shared" si="482"/>
        <v>2.5963284763987626E-2</v>
      </c>
    </row>
    <row r="764" spans="1:43">
      <c r="A764">
        <v>762</v>
      </c>
      <c r="B764" s="5">
        <f>A764/README!B$4</f>
        <v>1.7278911564625851E-2</v>
      </c>
      <c r="C764">
        <f>SIN(2*PI()*B764*README!B$5)</f>
        <v>0.98354574121055327</v>
      </c>
      <c r="D764" s="2">
        <f t="shared" si="443"/>
        <v>0.94389154780129481</v>
      </c>
      <c r="E764" s="2">
        <f t="shared" si="463"/>
        <v>0.99923252826399667</v>
      </c>
      <c r="F764" s="2">
        <f t="shared" si="444"/>
        <v>-1.9178917628187497</v>
      </c>
      <c r="G764" s="2">
        <f t="shared" si="467"/>
        <v>0.99466981373383445</v>
      </c>
      <c r="H764" s="2">
        <f t="shared" si="445"/>
        <v>0.95456712453545911</v>
      </c>
      <c r="I764" s="2">
        <f t="shared" si="471"/>
        <v>-7.2749119732807621E-2</v>
      </c>
      <c r="J764" s="2">
        <f t="shared" si="446"/>
        <v>-0.13892164851877276</v>
      </c>
      <c r="K764" s="2">
        <f t="shared" si="472"/>
        <v>0.20221374444500262</v>
      </c>
      <c r="L764" s="2">
        <f t="shared" si="447"/>
        <v>-0.18788298003797857</v>
      </c>
      <c r="M764" s="2">
        <f t="shared" si="473"/>
        <v>-0.34623771903874712</v>
      </c>
      <c r="N764" s="2">
        <f t="shared" si="448"/>
        <v>-0.31306404007916777</v>
      </c>
      <c r="O764" s="2">
        <f t="shared" si="464"/>
        <v>-7.2749119732807621E-2</v>
      </c>
      <c r="P764" s="2">
        <f t="shared" si="449"/>
        <v>0.13155778289471215</v>
      </c>
      <c r="Q764" s="2">
        <f t="shared" si="468"/>
        <v>0.20221374444500262</v>
      </c>
      <c r="R764" s="2">
        <f t="shared" si="450"/>
        <v>0.18283926999994013</v>
      </c>
      <c r="S764" s="2">
        <f t="shared" si="474"/>
        <v>-1.3661649641744573</v>
      </c>
      <c r="T764" s="2">
        <f t="shared" si="451"/>
        <v>-2.4579701336082151</v>
      </c>
      <c r="U764" s="2">
        <f t="shared" si="475"/>
        <v>-1.3595209643904858</v>
      </c>
      <c r="V764" s="2">
        <f t="shared" si="452"/>
        <v>1.1115135642074729</v>
      </c>
      <c r="W764" s="2">
        <f t="shared" si="480"/>
        <v>-1.3451235565852577</v>
      </c>
      <c r="X764" s="2">
        <f t="shared" si="453"/>
        <v>-1.1769514678190169</v>
      </c>
      <c r="Y764" s="2">
        <f t="shared" si="465"/>
        <v>-1.3661649641744573</v>
      </c>
      <c r="Z764" s="2">
        <f t="shared" si="454"/>
        <v>2.3907244089295179</v>
      </c>
      <c r="AA764" s="2">
        <f t="shared" si="469"/>
        <v>-1.3595209643904858</v>
      </c>
      <c r="AB764" s="2">
        <f t="shared" si="455"/>
        <v>-1.1895488609478453</v>
      </c>
      <c r="AC764" s="2">
        <f t="shared" si="476"/>
        <v>2.5963284763987626E-2</v>
      </c>
      <c r="AD764" s="2">
        <f t="shared" si="456"/>
        <v>4.5203354412594793E-2</v>
      </c>
      <c r="AE764" s="2">
        <f t="shared" si="477"/>
        <v>-7.4756451640465293E-2</v>
      </c>
      <c r="AF764" s="2">
        <f t="shared" si="457"/>
        <v>5.6729439213993683E-2</v>
      </c>
      <c r="AG764" s="2">
        <f t="shared" si="481"/>
        <v>0.12615687378924412</v>
      </c>
      <c r="AH764" s="2">
        <f t="shared" si="458"/>
        <v>0.12615687378924412</v>
      </c>
      <c r="AI764" s="2">
        <f t="shared" si="466"/>
        <v>2.5963284763987626E-2</v>
      </c>
      <c r="AJ764" s="2">
        <f t="shared" si="459"/>
        <v>0</v>
      </c>
      <c r="AK764" s="2">
        <f t="shared" si="470"/>
        <v>-7.4756451640465293E-2</v>
      </c>
      <c r="AL764" s="2">
        <f t="shared" si="460"/>
        <v>0</v>
      </c>
      <c r="AM764" s="2">
        <f t="shared" si="478"/>
        <v>2.5963284763987626E-2</v>
      </c>
      <c r="AN764" s="2">
        <f t="shared" si="461"/>
        <v>0</v>
      </c>
      <c r="AO764" s="2">
        <f t="shared" si="479"/>
        <v>-7.4756451640465293E-2</v>
      </c>
      <c r="AP764" s="2">
        <f t="shared" si="462"/>
        <v>0</v>
      </c>
      <c r="AQ764" s="2">
        <f t="shared" si="482"/>
        <v>0.12615687378924412</v>
      </c>
    </row>
    <row r="765" spans="1:43">
      <c r="A765">
        <v>763</v>
      </c>
      <c r="B765" s="5">
        <f>A765/README!B$4</f>
        <v>1.73015873015873E-2</v>
      </c>
      <c r="C765">
        <f>SIN(2*PI()*B765*README!B$5)</f>
        <v>0.94792734616713414</v>
      </c>
      <c r="D765" s="2">
        <f t="shared" si="443"/>
        <v>0.90970920058646032</v>
      </c>
      <c r="E765" s="2">
        <f t="shared" si="463"/>
        <v>0.98354574121055327</v>
      </c>
      <c r="F765" s="2">
        <f t="shared" si="444"/>
        <v>-1.8877830955927541</v>
      </c>
      <c r="G765" s="2">
        <f t="shared" si="467"/>
        <v>0.99923252826399667</v>
      </c>
      <c r="H765" s="2">
        <f t="shared" si="445"/>
        <v>0.95894588141437098</v>
      </c>
      <c r="I765" s="2">
        <f t="shared" si="471"/>
        <v>-0.34623771903874712</v>
      </c>
      <c r="J765" s="2">
        <f t="shared" si="446"/>
        <v>-0.66117521263354662</v>
      </c>
      <c r="K765" s="2">
        <f t="shared" si="472"/>
        <v>-7.2749119732807621E-2</v>
      </c>
      <c r="L765" s="2">
        <f t="shared" si="447"/>
        <v>6.7593434106340222E-2</v>
      </c>
      <c r="M765" s="2">
        <f t="shared" si="473"/>
        <v>-0.61270979211912924</v>
      </c>
      <c r="N765" s="2">
        <f t="shared" si="448"/>
        <v>-0.55400492889515474</v>
      </c>
      <c r="O765" s="2">
        <f t="shared" si="464"/>
        <v>-0.34623771903874712</v>
      </c>
      <c r="P765" s="2">
        <f t="shared" si="449"/>
        <v>0.6261280801548732</v>
      </c>
      <c r="Q765" s="2">
        <f t="shared" si="468"/>
        <v>-7.2749119732807621E-2</v>
      </c>
      <c r="R765" s="2">
        <f t="shared" si="450"/>
        <v>-6.5778891447719826E-2</v>
      </c>
      <c r="S765" s="2">
        <f t="shared" si="474"/>
        <v>-1.3451235565852577</v>
      </c>
      <c r="T765" s="2">
        <f t="shared" si="451"/>
        <v>-2.4201129547318834</v>
      </c>
      <c r="U765" s="2">
        <f t="shared" si="475"/>
        <v>-1.3661649641744573</v>
      </c>
      <c r="V765" s="2">
        <f t="shared" si="452"/>
        <v>1.116945548026705</v>
      </c>
      <c r="W765" s="2">
        <f t="shared" si="480"/>
        <v>-1.2968231468931799</v>
      </c>
      <c r="X765" s="2">
        <f t="shared" si="453"/>
        <v>-1.1346897456113829</v>
      </c>
      <c r="Y765" s="2">
        <f t="shared" si="465"/>
        <v>-1.3451235565852577</v>
      </c>
      <c r="Z765" s="2">
        <f t="shared" si="454"/>
        <v>2.3539029356514853</v>
      </c>
      <c r="AA765" s="2">
        <f t="shared" si="469"/>
        <v>-1.3661649641744573</v>
      </c>
      <c r="AB765" s="2">
        <f t="shared" si="455"/>
        <v>-1.1953622044579282</v>
      </c>
      <c r="AC765" s="2">
        <f t="shared" si="476"/>
        <v>0.12615687378924412</v>
      </c>
      <c r="AD765" s="2">
        <f t="shared" si="456"/>
        <v>0.21964531565705975</v>
      </c>
      <c r="AE765" s="2">
        <f t="shared" si="477"/>
        <v>2.5963284763987626E-2</v>
      </c>
      <c r="AF765" s="2">
        <f t="shared" si="457"/>
        <v>-1.9702414340075237E-2</v>
      </c>
      <c r="AG765" s="2">
        <f t="shared" si="481"/>
        <v>0.22379388689915874</v>
      </c>
      <c r="AH765" s="2">
        <f t="shared" si="458"/>
        <v>0.22379388689915874</v>
      </c>
      <c r="AI765" s="2">
        <f t="shared" si="466"/>
        <v>0.12615687378924412</v>
      </c>
      <c r="AJ765" s="2">
        <f t="shared" si="459"/>
        <v>0</v>
      </c>
      <c r="AK765" s="2">
        <f t="shared" si="470"/>
        <v>2.5963284763987626E-2</v>
      </c>
      <c r="AL765" s="2">
        <f t="shared" si="460"/>
        <v>0</v>
      </c>
      <c r="AM765" s="2">
        <f t="shared" si="478"/>
        <v>0.12615687378924412</v>
      </c>
      <c r="AN765" s="2">
        <f t="shared" si="461"/>
        <v>0</v>
      </c>
      <c r="AO765" s="2">
        <f t="shared" si="479"/>
        <v>2.5963284763987626E-2</v>
      </c>
      <c r="AP765" s="2">
        <f t="shared" si="462"/>
        <v>0</v>
      </c>
      <c r="AQ765" s="2">
        <f t="shared" si="482"/>
        <v>0.22379388689915874</v>
      </c>
    </row>
    <row r="766" spans="1:43">
      <c r="A766">
        <v>764</v>
      </c>
      <c r="B766" s="5">
        <f>A766/README!B$4</f>
        <v>1.7324263038548754E-2</v>
      </c>
      <c r="C766">
        <f>SIN(2*PI()*B766*README!B$5)</f>
        <v>0.89309915184835731</v>
      </c>
      <c r="D766" s="2">
        <f t="shared" si="443"/>
        <v>0.85709154689706102</v>
      </c>
      <c r="E766" s="2">
        <f t="shared" si="463"/>
        <v>0.94792734616713414</v>
      </c>
      <c r="F766" s="2">
        <f t="shared" si="444"/>
        <v>-1.8194184011634413</v>
      </c>
      <c r="G766" s="2">
        <f t="shared" si="467"/>
        <v>0.98354574121055327</v>
      </c>
      <c r="H766" s="2">
        <f t="shared" si="445"/>
        <v>0.94389154780129481</v>
      </c>
      <c r="I766" s="2">
        <f t="shared" si="471"/>
        <v>-0.61270979211912924</v>
      </c>
      <c r="J766" s="2">
        <f t="shared" si="446"/>
        <v>-1.1700300250698166</v>
      </c>
      <c r="K766" s="2">
        <f t="shared" si="472"/>
        <v>-0.34623771903874712</v>
      </c>
      <c r="L766" s="2">
        <f t="shared" si="447"/>
        <v>0.32170006362868581</v>
      </c>
      <c r="M766" s="2">
        <f t="shared" si="473"/>
        <v>-0.86676526790621633</v>
      </c>
      <c r="N766" s="2">
        <f t="shared" si="448"/>
        <v>-0.78371887766698078</v>
      </c>
      <c r="O766" s="2">
        <f t="shared" si="464"/>
        <v>-0.61270979211912924</v>
      </c>
      <c r="P766" s="2">
        <f t="shared" si="449"/>
        <v>1.1080098577841824</v>
      </c>
      <c r="Q766" s="2">
        <f t="shared" si="468"/>
        <v>-0.34623771903874712</v>
      </c>
      <c r="R766" s="2">
        <f t="shared" si="450"/>
        <v>-0.31306404007916777</v>
      </c>
      <c r="S766" s="2">
        <f t="shared" si="474"/>
        <v>-1.2968231468931799</v>
      </c>
      <c r="T766" s="2">
        <f t="shared" si="451"/>
        <v>-2.3332120550766882</v>
      </c>
      <c r="U766" s="2">
        <f t="shared" si="475"/>
        <v>-1.3451235565852577</v>
      </c>
      <c r="V766" s="2">
        <f t="shared" si="452"/>
        <v>1.0997425695085334</v>
      </c>
      <c r="W766" s="2">
        <f t="shared" si="480"/>
        <v>-1.2222425455301209</v>
      </c>
      <c r="X766" s="2">
        <f t="shared" si="453"/>
        <v>-1.0694334739363029</v>
      </c>
      <c r="Y766" s="2">
        <f t="shared" si="465"/>
        <v>-1.2968231468931799</v>
      </c>
      <c r="Z766" s="2">
        <f t="shared" si="454"/>
        <v>2.2693794912357341</v>
      </c>
      <c r="AA766" s="2">
        <f t="shared" si="469"/>
        <v>-1.3451235565852577</v>
      </c>
      <c r="AB766" s="2">
        <f t="shared" si="455"/>
        <v>-1.1769514678190169</v>
      </c>
      <c r="AC766" s="2">
        <f t="shared" si="476"/>
        <v>0.22379388689915874</v>
      </c>
      <c r="AD766" s="2">
        <f t="shared" si="456"/>
        <v>0.38963615262220402</v>
      </c>
      <c r="AE766" s="2">
        <f t="shared" si="477"/>
        <v>0.12615687378924412</v>
      </c>
      <c r="AF766" s="2">
        <f t="shared" si="457"/>
        <v>-9.5734997394933227E-2</v>
      </c>
      <c r="AG766" s="2">
        <f t="shared" si="481"/>
        <v>0.31689570470768502</v>
      </c>
      <c r="AH766" s="2">
        <f t="shared" si="458"/>
        <v>0.31689570470768502</v>
      </c>
      <c r="AI766" s="2">
        <f t="shared" si="466"/>
        <v>0.22379388689915874</v>
      </c>
      <c r="AJ766" s="2">
        <f t="shared" si="459"/>
        <v>0</v>
      </c>
      <c r="AK766" s="2">
        <f t="shared" si="470"/>
        <v>0.12615687378924412</v>
      </c>
      <c r="AL766" s="2">
        <f t="shared" si="460"/>
        <v>0</v>
      </c>
      <c r="AM766" s="2">
        <f t="shared" si="478"/>
        <v>0.22379388689915874</v>
      </c>
      <c r="AN766" s="2">
        <f t="shared" si="461"/>
        <v>0</v>
      </c>
      <c r="AO766" s="2">
        <f t="shared" si="479"/>
        <v>0.12615687378924412</v>
      </c>
      <c r="AP766" s="2">
        <f t="shared" si="462"/>
        <v>0</v>
      </c>
      <c r="AQ766" s="2">
        <f t="shared" si="482"/>
        <v>0.31689570470768502</v>
      </c>
    </row>
    <row r="767" spans="1:43">
      <c r="A767">
        <v>765</v>
      </c>
      <c r="B767" s="5">
        <f>A767/README!B$4</f>
        <v>1.7346938775510204E-2</v>
      </c>
      <c r="C767">
        <f>SIN(2*PI()*B767*README!B$5)</f>
        <v>0.8201722545969572</v>
      </c>
      <c r="D767" s="2">
        <f t="shared" si="443"/>
        <v>0.78710488634963449</v>
      </c>
      <c r="E767" s="2">
        <f t="shared" si="463"/>
        <v>0.89309915184835731</v>
      </c>
      <c r="F767" s="2">
        <f t="shared" si="444"/>
        <v>-1.7141830937851912</v>
      </c>
      <c r="G767" s="2">
        <f t="shared" si="467"/>
        <v>0.94792734616713414</v>
      </c>
      <c r="H767" s="2">
        <f t="shared" si="445"/>
        <v>0.90970920058646032</v>
      </c>
      <c r="I767" s="2">
        <f t="shared" si="471"/>
        <v>-0.86676526790621633</v>
      </c>
      <c r="J767" s="2">
        <f t="shared" si="446"/>
        <v>-1.6551741153514599</v>
      </c>
      <c r="K767" s="2">
        <f t="shared" si="472"/>
        <v>-0.61270979211912924</v>
      </c>
      <c r="L767" s="2">
        <f t="shared" si="447"/>
        <v>0.56928742384819286</v>
      </c>
      <c r="M767" s="2">
        <f t="shared" si="473"/>
        <v>-1.1032556983523634</v>
      </c>
      <c r="N767" s="2">
        <f t="shared" si="448"/>
        <v>-0.99755072071712192</v>
      </c>
      <c r="O767" s="2">
        <f t="shared" si="464"/>
        <v>-0.86676526790621633</v>
      </c>
      <c r="P767" s="2">
        <f t="shared" si="449"/>
        <v>1.5674377553252941</v>
      </c>
      <c r="Q767" s="2">
        <f t="shared" si="468"/>
        <v>-0.61270979211912924</v>
      </c>
      <c r="R767" s="2">
        <f t="shared" si="450"/>
        <v>-0.55400492889515474</v>
      </c>
      <c r="S767" s="2">
        <f t="shared" si="474"/>
        <v>-1.2222425455301209</v>
      </c>
      <c r="T767" s="2">
        <f t="shared" si="451"/>
        <v>-2.1990284861050498</v>
      </c>
      <c r="U767" s="2">
        <f t="shared" si="475"/>
        <v>-1.2968231468931799</v>
      </c>
      <c r="V767" s="2">
        <f t="shared" si="452"/>
        <v>1.060253247949162</v>
      </c>
      <c r="W767" s="2">
        <f t="shared" si="480"/>
        <v>-1.1228931324428704</v>
      </c>
      <c r="X767" s="2">
        <f t="shared" si="453"/>
        <v>-0.98250507469182369</v>
      </c>
      <c r="Y767" s="2">
        <f t="shared" si="465"/>
        <v>-1.2222425455301209</v>
      </c>
      <c r="Z767" s="2">
        <f t="shared" si="454"/>
        <v>2.1388669478848286</v>
      </c>
      <c r="AA767" s="2">
        <f t="shared" si="469"/>
        <v>-1.2968231468931799</v>
      </c>
      <c r="AB767" s="2">
        <f t="shared" si="455"/>
        <v>-1.1346897456113829</v>
      </c>
      <c r="AC767" s="2">
        <f t="shared" si="476"/>
        <v>0.31689570470768502</v>
      </c>
      <c r="AD767" s="2">
        <f t="shared" si="456"/>
        <v>0.55173099174260154</v>
      </c>
      <c r="AE767" s="2">
        <f t="shared" si="477"/>
        <v>0.22379388689915874</v>
      </c>
      <c r="AF767" s="2">
        <f t="shared" si="457"/>
        <v>-0.16982750551575249</v>
      </c>
      <c r="AG767" s="2">
        <f t="shared" si="481"/>
        <v>0.40357561380847112</v>
      </c>
      <c r="AH767" s="2">
        <f t="shared" si="458"/>
        <v>0.40357561380847112</v>
      </c>
      <c r="AI767" s="2">
        <f t="shared" si="466"/>
        <v>0.31689570470768502</v>
      </c>
      <c r="AJ767" s="2">
        <f t="shared" si="459"/>
        <v>0</v>
      </c>
      <c r="AK767" s="2">
        <f t="shared" si="470"/>
        <v>0.22379388689915874</v>
      </c>
      <c r="AL767" s="2">
        <f t="shared" si="460"/>
        <v>0</v>
      </c>
      <c r="AM767" s="2">
        <f t="shared" si="478"/>
        <v>0.31689570470768502</v>
      </c>
      <c r="AN767" s="2">
        <f t="shared" si="461"/>
        <v>0</v>
      </c>
      <c r="AO767" s="2">
        <f t="shared" si="479"/>
        <v>0.22379388689915874</v>
      </c>
      <c r="AP767" s="2">
        <f t="shared" si="462"/>
        <v>0</v>
      </c>
      <c r="AQ767" s="2">
        <f t="shared" si="482"/>
        <v>0.40357561380847112</v>
      </c>
    </row>
    <row r="768" spans="1:43">
      <c r="A768">
        <v>766</v>
      </c>
      <c r="B768" s="5">
        <f>A768/README!B$4</f>
        <v>1.7369614512471654E-2</v>
      </c>
      <c r="C768">
        <f>SIN(2*PI()*B768*README!B$5)</f>
        <v>0.73062452195587724</v>
      </c>
      <c r="D768" s="2">
        <f t="shared" si="443"/>
        <v>0.7011675024302515</v>
      </c>
      <c r="E768" s="2">
        <f t="shared" si="463"/>
        <v>0.8201722545969572</v>
      </c>
      <c r="F768" s="2">
        <f t="shared" si="444"/>
        <v>-1.5742097726910673</v>
      </c>
      <c r="G768" s="2">
        <f t="shared" si="467"/>
        <v>0.89309915184835731</v>
      </c>
      <c r="H768" s="2">
        <f t="shared" si="445"/>
        <v>0.85709154689706102</v>
      </c>
      <c r="I768" s="2">
        <f t="shared" si="471"/>
        <v>-1.1032556983523634</v>
      </c>
      <c r="J768" s="2">
        <f t="shared" si="446"/>
        <v>-2.1067760120775989</v>
      </c>
      <c r="K768" s="2">
        <f t="shared" si="472"/>
        <v>-0.86676526790621633</v>
      </c>
      <c r="L768" s="2">
        <f t="shared" si="447"/>
        <v>0.8053381434313347</v>
      </c>
      <c r="M768" s="2">
        <f t="shared" si="473"/>
        <v>-1.317388592010019</v>
      </c>
      <c r="N768" s="2">
        <f t="shared" si="448"/>
        <v>-1.1911671441051421</v>
      </c>
      <c r="O768" s="2">
        <f t="shared" si="464"/>
        <v>-1.1032556983523634</v>
      </c>
      <c r="P768" s="2">
        <f t="shared" si="449"/>
        <v>1.9951014414232113</v>
      </c>
      <c r="Q768" s="2">
        <f t="shared" si="468"/>
        <v>-0.86676526790621633</v>
      </c>
      <c r="R768" s="2">
        <f t="shared" si="450"/>
        <v>-0.78371887766698078</v>
      </c>
      <c r="S768" s="2">
        <f t="shared" si="474"/>
        <v>-1.1228931324428704</v>
      </c>
      <c r="T768" s="2">
        <f t="shared" si="451"/>
        <v>-2.0202814851471307</v>
      </c>
      <c r="U768" s="2">
        <f t="shared" si="475"/>
        <v>-1.2222425455301209</v>
      </c>
      <c r="V768" s="2">
        <f t="shared" si="452"/>
        <v>0.99927783659980063</v>
      </c>
      <c r="W768" s="2">
        <f t="shared" si="480"/>
        <v>-1.0007882288962415</v>
      </c>
      <c r="X768" s="2">
        <f t="shared" si="453"/>
        <v>-0.87566615662103198</v>
      </c>
      <c r="Y768" s="2">
        <f t="shared" si="465"/>
        <v>-1.1228931324428704</v>
      </c>
      <c r="Z768" s="2">
        <f t="shared" si="454"/>
        <v>1.9650101493948762</v>
      </c>
      <c r="AA768" s="2">
        <f t="shared" si="469"/>
        <v>-1.2222425455301209</v>
      </c>
      <c r="AB768" s="2">
        <f t="shared" si="455"/>
        <v>-1.0694334739363029</v>
      </c>
      <c r="AC768" s="2">
        <f t="shared" si="476"/>
        <v>0.40357561380847112</v>
      </c>
      <c r="AD768" s="2">
        <f t="shared" si="456"/>
        <v>0.70264497227903611</v>
      </c>
      <c r="AE768" s="2">
        <f t="shared" si="477"/>
        <v>0.31689570470768502</v>
      </c>
      <c r="AF768" s="2">
        <f t="shared" si="457"/>
        <v>-0.240478449991857</v>
      </c>
      <c r="AG768" s="2">
        <f t="shared" si="481"/>
        <v>0.48207704112472038</v>
      </c>
      <c r="AH768" s="2">
        <f t="shared" si="458"/>
        <v>0.48207704112472038</v>
      </c>
      <c r="AI768" s="2">
        <f t="shared" si="466"/>
        <v>0.40357561380847112</v>
      </c>
      <c r="AJ768" s="2">
        <f t="shared" si="459"/>
        <v>0</v>
      </c>
      <c r="AK768" s="2">
        <f t="shared" si="470"/>
        <v>0.31689570470768502</v>
      </c>
      <c r="AL768" s="2">
        <f t="shared" si="460"/>
        <v>0</v>
      </c>
      <c r="AM768" s="2">
        <f t="shared" si="478"/>
        <v>0.40357561380847112</v>
      </c>
      <c r="AN768" s="2">
        <f t="shared" si="461"/>
        <v>0</v>
      </c>
      <c r="AO768" s="2">
        <f t="shared" si="479"/>
        <v>0.31689570470768502</v>
      </c>
      <c r="AP768" s="2">
        <f t="shared" si="462"/>
        <v>0</v>
      </c>
      <c r="AQ768" s="2">
        <f t="shared" si="482"/>
        <v>0.48207704112472038</v>
      </c>
    </row>
    <row r="769" spans="1:43">
      <c r="A769">
        <v>767</v>
      </c>
      <c r="B769" s="5">
        <f>A769/README!B$4</f>
        <v>1.7392290249433107E-2</v>
      </c>
      <c r="C769">
        <f>SIN(2*PI()*B769*README!B$5)</f>
        <v>0.62627064360206708</v>
      </c>
      <c r="D769" s="2">
        <f t="shared" si="443"/>
        <v>0.60102092090246895</v>
      </c>
      <c r="E769" s="2">
        <f t="shared" si="463"/>
        <v>0.73062452195587724</v>
      </c>
      <c r="F769" s="2">
        <f t="shared" si="444"/>
        <v>-1.4023350048531966</v>
      </c>
      <c r="G769" s="2">
        <f t="shared" si="467"/>
        <v>0.8201722545969572</v>
      </c>
      <c r="H769" s="2">
        <f t="shared" si="445"/>
        <v>0.78710488634963449</v>
      </c>
      <c r="I769" s="2">
        <f t="shared" si="471"/>
        <v>-1.317388592010019</v>
      </c>
      <c r="J769" s="2">
        <f t="shared" si="446"/>
        <v>-2.5156839782258311</v>
      </c>
      <c r="K769" s="2">
        <f t="shared" si="472"/>
        <v>-1.1032556983523634</v>
      </c>
      <c r="L769" s="2">
        <f t="shared" si="447"/>
        <v>1.0250686416951211</v>
      </c>
      <c r="M769" s="2">
        <f t="shared" si="473"/>
        <v>-1.5048245341318029</v>
      </c>
      <c r="N769" s="2">
        <f t="shared" si="448"/>
        <v>-1.3606445004705936</v>
      </c>
      <c r="O769" s="2">
        <f t="shared" si="464"/>
        <v>-1.317388592010019</v>
      </c>
      <c r="P769" s="2">
        <f t="shared" si="449"/>
        <v>2.3823342881971104</v>
      </c>
      <c r="Q769" s="2">
        <f t="shared" si="468"/>
        <v>-1.1032556983523634</v>
      </c>
      <c r="R769" s="2">
        <f t="shared" si="450"/>
        <v>-0.99755072071712192</v>
      </c>
      <c r="S769" s="2">
        <f t="shared" si="474"/>
        <v>-1.0007882288962415</v>
      </c>
      <c r="T769" s="2">
        <f t="shared" si="451"/>
        <v>-1.8005933699083627</v>
      </c>
      <c r="U769" s="2">
        <f t="shared" si="475"/>
        <v>-1.1228931324428704</v>
      </c>
      <c r="V769" s="2">
        <f t="shared" si="452"/>
        <v>0.91805200549094479</v>
      </c>
      <c r="W769" s="2">
        <f t="shared" si="480"/>
        <v>-0.8584022974080231</v>
      </c>
      <c r="X769" s="2">
        <f t="shared" si="453"/>
        <v>-0.75108181621496539</v>
      </c>
      <c r="Y769" s="2">
        <f t="shared" si="465"/>
        <v>-1.0007882288962415</v>
      </c>
      <c r="Z769" s="2">
        <f t="shared" si="454"/>
        <v>1.7513323132520717</v>
      </c>
      <c r="AA769" s="2">
        <f t="shared" si="469"/>
        <v>-1.1228931324428704</v>
      </c>
      <c r="AB769" s="2">
        <f t="shared" si="455"/>
        <v>-0.98250507469182369</v>
      </c>
      <c r="AC769" s="2">
        <f t="shared" si="476"/>
        <v>0.48207704112472038</v>
      </c>
      <c r="AD769" s="2">
        <f t="shared" si="456"/>
        <v>0.83931981420015356</v>
      </c>
      <c r="AE769" s="2">
        <f t="shared" si="477"/>
        <v>0.40357561380847112</v>
      </c>
      <c r="AF769" s="2">
        <f t="shared" si="457"/>
        <v>-0.3062560855872018</v>
      </c>
      <c r="AG769" s="2">
        <f t="shared" si="481"/>
        <v>0.55080915095823446</v>
      </c>
      <c r="AH769" s="2">
        <f t="shared" si="458"/>
        <v>0.55080915095823446</v>
      </c>
      <c r="AI769" s="2">
        <f t="shared" si="466"/>
        <v>0.48207704112472038</v>
      </c>
      <c r="AJ769" s="2">
        <f t="shared" si="459"/>
        <v>0</v>
      </c>
      <c r="AK769" s="2">
        <f t="shared" si="470"/>
        <v>0.40357561380847112</v>
      </c>
      <c r="AL769" s="2">
        <f t="shared" si="460"/>
        <v>0</v>
      </c>
      <c r="AM769" s="2">
        <f t="shared" si="478"/>
        <v>0.48207704112472038</v>
      </c>
      <c r="AN769" s="2">
        <f t="shared" si="461"/>
        <v>0</v>
      </c>
      <c r="AO769" s="2">
        <f t="shared" si="479"/>
        <v>0.40357561380847112</v>
      </c>
      <c r="AP769" s="2">
        <f t="shared" si="462"/>
        <v>0</v>
      </c>
      <c r="AQ769" s="2">
        <f t="shared" si="482"/>
        <v>0.55080915095823446</v>
      </c>
    </row>
    <row r="770" spans="1:43">
      <c r="A770">
        <v>768</v>
      </c>
      <c r="B770" s="5">
        <f>A770/README!B$4</f>
        <v>1.7414965986394557E-2</v>
      </c>
      <c r="C770">
        <f>SIN(2*PI()*B770*README!B$5)</f>
        <v>0.50922535656142454</v>
      </c>
      <c r="D770" s="2">
        <f t="shared" ref="D770:D833" si="483">C770 * a0co_A</f>
        <v>0.48869461769295891</v>
      </c>
      <c r="E770" s="2">
        <f t="shared" si="463"/>
        <v>0.62627064360206708</v>
      </c>
      <c r="F770" s="2">
        <f t="shared" ref="F770:F833" si="484">E770 * a1co_A</f>
        <v>-1.2020418417986753</v>
      </c>
      <c r="G770" s="2">
        <f t="shared" si="467"/>
        <v>0.73062452195587724</v>
      </c>
      <c r="H770" s="2">
        <f t="shared" ref="H770:H833" si="485">G770 * a2co_A</f>
        <v>0.7011675024302515</v>
      </c>
      <c r="I770" s="2">
        <f t="shared" si="471"/>
        <v>-1.5048245341318029</v>
      </c>
      <c r="J770" s="2">
        <f t="shared" ref="J770:J833" si="486">I770*b1co_A*(-1)</f>
        <v>-2.8736114716011874</v>
      </c>
      <c r="K770" s="2">
        <f t="shared" si="472"/>
        <v>-1.317388592010019</v>
      </c>
      <c r="L770" s="2">
        <f t="shared" ref="L770:L833" si="487">K770*b2co_A*(-1)</f>
        <v>1.2240260681300885</v>
      </c>
      <c r="M770" s="2">
        <f t="shared" si="473"/>
        <v>-1.6617651251465637</v>
      </c>
      <c r="N770" s="2">
        <f t="shared" ref="N770:N833" si="488">M770 * a0co_B</f>
        <v>-1.5025483219603457</v>
      </c>
      <c r="O770" s="2">
        <f t="shared" si="464"/>
        <v>-1.5048245341318029</v>
      </c>
      <c r="P770" s="2">
        <f t="shared" ref="P770:P833" si="489">O770 * a1co_B</f>
        <v>2.7212890009261388</v>
      </c>
      <c r="Q770" s="2">
        <f t="shared" si="468"/>
        <v>-1.317388592010019</v>
      </c>
      <c r="R770" s="2">
        <f t="shared" ref="R770:R833" si="490">Q770 * a2co_B</f>
        <v>-1.1911671441051421</v>
      </c>
      <c r="S770" s="2">
        <f t="shared" si="474"/>
        <v>-0.8584022974080231</v>
      </c>
      <c r="T770" s="2">
        <f t="shared" ref="T770:T833" si="491">S770*b1co_B*(-1)</f>
        <v>-1.544416132003926</v>
      </c>
      <c r="U770" s="2">
        <f t="shared" si="475"/>
        <v>-1.0007882288962415</v>
      </c>
      <c r="V770" s="2">
        <f t="shared" ref="V770:V833" si="492">U770*b2co_B*(-1)</f>
        <v>0.81822180051196447</v>
      </c>
      <c r="W770" s="2">
        <f t="shared" si="480"/>
        <v>-0.6986207966313106</v>
      </c>
      <c r="X770" s="2">
        <f t="shared" ref="X770:X833" si="493">W770 * a0co_C</f>
        <v>-0.61127676191432145</v>
      </c>
      <c r="Y770" s="2">
        <f t="shared" si="465"/>
        <v>-0.8584022974080231</v>
      </c>
      <c r="Z770" s="2">
        <f t="shared" ref="Z770:Z833" si="494">Y770 * a1co_C</f>
        <v>1.5021636324385148</v>
      </c>
      <c r="AA770" s="2">
        <f t="shared" si="469"/>
        <v>-1.0007882288962415</v>
      </c>
      <c r="AB770" s="2">
        <f t="shared" ref="AB770:AB833" si="495">AA770 * a2co_C</f>
        <v>-0.87566615662103198</v>
      </c>
      <c r="AC770" s="2">
        <f t="shared" si="476"/>
        <v>0.55080915095823446</v>
      </c>
      <c r="AD770" s="2">
        <f t="shared" ref="AD770:AD833" si="496">AC770*b1co_C*(-1)</f>
        <v>0.95898579439381471</v>
      </c>
      <c r="AE770" s="2">
        <f t="shared" si="477"/>
        <v>0.48207704112472038</v>
      </c>
      <c r="AF770" s="2">
        <f t="shared" ref="AF770:AF833" si="497">AE770*b2co_C*(-1)</f>
        <v>-0.36582742493550141</v>
      </c>
      <c r="AG770" s="2">
        <f t="shared" si="481"/>
        <v>0.60837908336147462</v>
      </c>
      <c r="AH770" s="2">
        <f t="shared" ref="AH770:AH833" si="498">AG770 * a0co_D</f>
        <v>0.60837908336147462</v>
      </c>
      <c r="AI770" s="2">
        <f t="shared" si="466"/>
        <v>0.55080915095823446</v>
      </c>
      <c r="AJ770" s="2">
        <f t="shared" ref="AJ770:AJ833" si="499">AI770 * a1co_D</f>
        <v>0</v>
      </c>
      <c r="AK770" s="2">
        <f t="shared" si="470"/>
        <v>0.48207704112472038</v>
      </c>
      <c r="AL770" s="2">
        <f t="shared" ref="AL770:AL833" si="500">AK770 * a2co_D</f>
        <v>0</v>
      </c>
      <c r="AM770" s="2">
        <f t="shared" si="478"/>
        <v>0.55080915095823446</v>
      </c>
      <c r="AN770" s="2">
        <f t="shared" ref="AN770:AN833" si="501">AM770*b1co_D*(-1)</f>
        <v>0</v>
      </c>
      <c r="AO770" s="2">
        <f t="shared" si="479"/>
        <v>0.48207704112472038</v>
      </c>
      <c r="AP770" s="2">
        <f t="shared" ref="AP770:AP833" si="502">AO770*b2co_D*(-1)</f>
        <v>0</v>
      </c>
      <c r="AQ770" s="2">
        <f t="shared" si="482"/>
        <v>0.60837908336147462</v>
      </c>
    </row>
    <row r="771" spans="1:43">
      <c r="A771">
        <v>769</v>
      </c>
      <c r="B771" s="5">
        <f>A771/README!B$4</f>
        <v>1.7437641723356011E-2</v>
      </c>
      <c r="C771">
        <f>SIN(2*PI()*B771*README!B$5)</f>
        <v>0.38186058994776423</v>
      </c>
      <c r="D771" s="2">
        <f t="shared" si="483"/>
        <v>0.3664648914512969</v>
      </c>
      <c r="E771" s="2">
        <f t="shared" ref="E771:E834" si="503">C770</f>
        <v>0.50922535656142454</v>
      </c>
      <c r="F771" s="2">
        <f t="shared" si="484"/>
        <v>-0.97738923538082556</v>
      </c>
      <c r="G771" s="2">
        <f t="shared" si="467"/>
        <v>0.62627064360206708</v>
      </c>
      <c r="H771" s="2">
        <f t="shared" si="485"/>
        <v>0.60102092090246895</v>
      </c>
      <c r="I771" s="2">
        <f t="shared" si="471"/>
        <v>-1.6617651251465637</v>
      </c>
      <c r="J771" s="2">
        <f t="shared" si="486"/>
        <v>-3.1733050720647658</v>
      </c>
      <c r="K771" s="2">
        <f t="shared" si="472"/>
        <v>-1.5048245341318029</v>
      </c>
      <c r="L771" s="2">
        <f t="shared" si="487"/>
        <v>1.3981785396582778</v>
      </c>
      <c r="M771" s="2">
        <f t="shared" si="473"/>
        <v>-1.7850299554335476</v>
      </c>
      <c r="N771" s="2">
        <f t="shared" si="488"/>
        <v>-1.6140029199066706</v>
      </c>
      <c r="O771" s="2">
        <f t="shared" ref="O771:O834" si="504">M770</f>
        <v>-1.6617651251465637</v>
      </c>
      <c r="P771" s="2">
        <f t="shared" si="489"/>
        <v>3.0050966439040736</v>
      </c>
      <c r="Q771" s="2">
        <f t="shared" si="468"/>
        <v>-1.5048245341318029</v>
      </c>
      <c r="R771" s="2">
        <f t="shared" si="490"/>
        <v>-1.3606445004705936</v>
      </c>
      <c r="S771" s="2">
        <f t="shared" si="474"/>
        <v>-0.6986207966313106</v>
      </c>
      <c r="T771" s="2">
        <f t="shared" si="491"/>
        <v>-1.2569412171062364</v>
      </c>
      <c r="U771" s="2">
        <f t="shared" si="475"/>
        <v>-0.8584022974080231</v>
      </c>
      <c r="V771" s="2">
        <f t="shared" si="492"/>
        <v>0.70181028620153596</v>
      </c>
      <c r="W771" s="2">
        <f t="shared" si="480"/>
        <v>-0.52468170737789099</v>
      </c>
      <c r="X771" s="2">
        <f t="shared" si="493"/>
        <v>-0.45908415075552672</v>
      </c>
      <c r="Y771" s="2">
        <f t="shared" ref="Y771:Y834" si="505">W770</f>
        <v>-0.6986207966313106</v>
      </c>
      <c r="Z771" s="2">
        <f t="shared" si="494"/>
        <v>1.2225535238356293</v>
      </c>
      <c r="AA771" s="2">
        <f t="shared" si="469"/>
        <v>-0.8584022974080231</v>
      </c>
      <c r="AB771" s="2">
        <f t="shared" si="495"/>
        <v>-0.75108181621496539</v>
      </c>
      <c r="AC771" s="2">
        <f t="shared" si="476"/>
        <v>0.60837908336147462</v>
      </c>
      <c r="AD771" s="2">
        <f t="shared" si="496"/>
        <v>1.0592178752568027</v>
      </c>
      <c r="AE771" s="2">
        <f t="shared" si="477"/>
        <v>0.55080915095823446</v>
      </c>
      <c r="AF771" s="2">
        <f t="shared" si="497"/>
        <v>-0.41798525160178596</v>
      </c>
      <c r="AG771" s="2">
        <f t="shared" si="481"/>
        <v>0.65362018052015403</v>
      </c>
      <c r="AH771" s="2">
        <f t="shared" si="498"/>
        <v>0.65362018052015403</v>
      </c>
      <c r="AI771" s="2">
        <f t="shared" ref="AI771:AI834" si="506">AG770</f>
        <v>0.60837908336147462</v>
      </c>
      <c r="AJ771" s="2">
        <f t="shared" si="499"/>
        <v>0</v>
      </c>
      <c r="AK771" s="2">
        <f t="shared" si="470"/>
        <v>0.55080915095823446</v>
      </c>
      <c r="AL771" s="2">
        <f t="shared" si="500"/>
        <v>0</v>
      </c>
      <c r="AM771" s="2">
        <f t="shared" si="478"/>
        <v>0.60837908336147462</v>
      </c>
      <c r="AN771" s="2">
        <f t="shared" si="501"/>
        <v>0</v>
      </c>
      <c r="AO771" s="2">
        <f t="shared" si="479"/>
        <v>0.55080915095823446</v>
      </c>
      <c r="AP771" s="2">
        <f t="shared" si="502"/>
        <v>0</v>
      </c>
      <c r="AQ771" s="2">
        <f t="shared" si="482"/>
        <v>0.65362018052015403</v>
      </c>
    </row>
    <row r="772" spans="1:43">
      <c r="A772">
        <v>770</v>
      </c>
      <c r="B772" s="5">
        <f>A772/README!B$4</f>
        <v>1.7460317460317461E-2</v>
      </c>
      <c r="C772">
        <f>SIN(2*PI()*B772*README!B$5)</f>
        <v>0.24675739769030391</v>
      </c>
      <c r="D772" s="2">
        <f t="shared" si="483"/>
        <v>0.23680873423400831</v>
      </c>
      <c r="E772" s="2">
        <f t="shared" si="503"/>
        <v>0.38186058994776423</v>
      </c>
      <c r="F772" s="2">
        <f t="shared" si="484"/>
        <v>-0.7329297828987752</v>
      </c>
      <c r="G772" s="2">
        <f t="shared" ref="G772:G835" si="507">E771</f>
        <v>0.50922535656142454</v>
      </c>
      <c r="H772" s="2">
        <f t="shared" si="485"/>
        <v>0.48869461769295891</v>
      </c>
      <c r="I772" s="2">
        <f t="shared" si="471"/>
        <v>-1.7850299554335476</v>
      </c>
      <c r="J772" s="2">
        <f t="shared" si="486"/>
        <v>-3.4086914724878636</v>
      </c>
      <c r="K772" s="2">
        <f t="shared" si="472"/>
        <v>-1.6617651251465637</v>
      </c>
      <c r="L772" s="2">
        <f t="shared" si="487"/>
        <v>1.5439968469632714</v>
      </c>
      <c r="M772" s="2">
        <f t="shared" si="473"/>
        <v>-1.8721210564964004</v>
      </c>
      <c r="N772" s="2">
        <f t="shared" si="488"/>
        <v>-1.6927496608145511</v>
      </c>
      <c r="O772" s="2">
        <f t="shared" si="504"/>
        <v>-1.7850299554335476</v>
      </c>
      <c r="P772" s="2">
        <f t="shared" si="489"/>
        <v>3.2280058397954909</v>
      </c>
      <c r="Q772" s="2">
        <f t="shared" ref="Q772:Q835" si="508">O771</f>
        <v>-1.6617651251465637</v>
      </c>
      <c r="R772" s="2">
        <f t="shared" si="490"/>
        <v>-1.5025483219603457</v>
      </c>
      <c r="S772" s="2">
        <f t="shared" si="474"/>
        <v>-0.52468170737789099</v>
      </c>
      <c r="T772" s="2">
        <f t="shared" si="491"/>
        <v>-0.94399432001590589</v>
      </c>
      <c r="U772" s="2">
        <f t="shared" si="475"/>
        <v>-0.6986207966313106</v>
      </c>
      <c r="V772" s="2">
        <f t="shared" si="492"/>
        <v>0.57117654823459996</v>
      </c>
      <c r="W772" s="2">
        <f t="shared" si="480"/>
        <v>-0.34010991476071184</v>
      </c>
      <c r="X772" s="2">
        <f t="shared" si="493"/>
        <v>-0.29758817428906492</v>
      </c>
      <c r="Y772" s="2">
        <f t="shared" si="505"/>
        <v>-0.52468170737789099</v>
      </c>
      <c r="Z772" s="2">
        <f t="shared" si="494"/>
        <v>0.91816830151630024</v>
      </c>
      <c r="AA772" s="2">
        <f t="shared" ref="AA772:AA835" si="509">Y771</f>
        <v>-0.6986207966313106</v>
      </c>
      <c r="AB772" s="2">
        <f t="shared" si="495"/>
        <v>-0.61127676191432145</v>
      </c>
      <c r="AC772" s="2">
        <f t="shared" si="476"/>
        <v>0.65362018052015403</v>
      </c>
      <c r="AD772" s="2">
        <f t="shared" si="496"/>
        <v>1.1379848482137456</v>
      </c>
      <c r="AE772" s="2">
        <f t="shared" si="477"/>
        <v>0.60837908336147462</v>
      </c>
      <c r="AF772" s="2">
        <f t="shared" si="497"/>
        <v>-0.46167258438920145</v>
      </c>
      <c r="AG772" s="2">
        <f t="shared" si="481"/>
        <v>0.6856156291374581</v>
      </c>
      <c r="AH772" s="2">
        <f t="shared" si="498"/>
        <v>0.6856156291374581</v>
      </c>
      <c r="AI772" s="2">
        <f t="shared" si="506"/>
        <v>0.65362018052015403</v>
      </c>
      <c r="AJ772" s="2">
        <f t="shared" si="499"/>
        <v>0</v>
      </c>
      <c r="AK772" s="2">
        <f t="shared" ref="AK772:AK835" si="510">AI771</f>
        <v>0.60837908336147462</v>
      </c>
      <c r="AL772" s="2">
        <f t="shared" si="500"/>
        <v>0</v>
      </c>
      <c r="AM772" s="2">
        <f t="shared" si="478"/>
        <v>0.65362018052015403</v>
      </c>
      <c r="AN772" s="2">
        <f t="shared" si="501"/>
        <v>0</v>
      </c>
      <c r="AO772" s="2">
        <f t="shared" si="479"/>
        <v>0.60837908336147462</v>
      </c>
      <c r="AP772" s="2">
        <f t="shared" si="502"/>
        <v>0</v>
      </c>
      <c r="AQ772" s="2">
        <f t="shared" si="482"/>
        <v>0.6856156291374581</v>
      </c>
    </row>
    <row r="773" spans="1:43">
      <c r="A773">
        <v>771</v>
      </c>
      <c r="B773" s="5">
        <f>A773/README!B$4</f>
        <v>1.7482993197278911E-2</v>
      </c>
      <c r="C773">
        <f>SIN(2*PI()*B773*README!B$5)</f>
        <v>0.10665365333512106</v>
      </c>
      <c r="D773" s="2">
        <f t="shared" si="483"/>
        <v>0.10235363512554649</v>
      </c>
      <c r="E773" s="2">
        <f t="shared" si="503"/>
        <v>0.24675739769030391</v>
      </c>
      <c r="F773" s="2">
        <f t="shared" si="484"/>
        <v>-0.47361746846554903</v>
      </c>
      <c r="G773" s="2">
        <f t="shared" si="507"/>
        <v>0.38186058994776423</v>
      </c>
      <c r="H773" s="2">
        <f t="shared" si="485"/>
        <v>0.3664648914512969</v>
      </c>
      <c r="I773" s="2">
        <f t="shared" si="471"/>
        <v>-1.8721210564964004</v>
      </c>
      <c r="J773" s="2">
        <f t="shared" si="486"/>
        <v>-3.5750005546513739</v>
      </c>
      <c r="K773" s="2">
        <f t="shared" si="472"/>
        <v>-1.7850299554335476</v>
      </c>
      <c r="L773" s="2">
        <f t="shared" si="487"/>
        <v>1.6585259741091909</v>
      </c>
      <c r="M773" s="2">
        <f t="shared" si="473"/>
        <v>-1.9212735224308888</v>
      </c>
      <c r="N773" s="2">
        <f t="shared" si="488"/>
        <v>-1.7371927376925576</v>
      </c>
      <c r="O773" s="2">
        <f t="shared" si="504"/>
        <v>-1.8721210564964004</v>
      </c>
      <c r="P773" s="2">
        <f t="shared" si="489"/>
        <v>3.3854993216103813</v>
      </c>
      <c r="Q773" s="2">
        <f t="shared" si="508"/>
        <v>-1.7850299554335476</v>
      </c>
      <c r="R773" s="2">
        <f t="shared" si="490"/>
        <v>-1.6140029199066706</v>
      </c>
      <c r="S773" s="2">
        <f t="shared" si="474"/>
        <v>-0.34010991476071184</v>
      </c>
      <c r="T773" s="2">
        <f t="shared" si="491"/>
        <v>-0.61191732663926823</v>
      </c>
      <c r="U773" s="2">
        <f t="shared" si="475"/>
        <v>-0.52468170737789099</v>
      </c>
      <c r="V773" s="2">
        <f t="shared" si="492"/>
        <v>0.42896788642279154</v>
      </c>
      <c r="W773" s="2">
        <f t="shared" si="480"/>
        <v>-0.14864577620532354</v>
      </c>
      <c r="X773" s="2">
        <f t="shared" si="493"/>
        <v>-0.13006155726993537</v>
      </c>
      <c r="Y773" s="2">
        <f t="shared" si="505"/>
        <v>-0.34010991476071184</v>
      </c>
      <c r="Z773" s="2">
        <f t="shared" si="494"/>
        <v>0.5951763485815309</v>
      </c>
      <c r="AA773" s="2">
        <f t="shared" si="509"/>
        <v>-0.52468170737789099</v>
      </c>
      <c r="AB773" s="2">
        <f t="shared" si="495"/>
        <v>-0.45908415075552672</v>
      </c>
      <c r="AC773" s="2">
        <f t="shared" si="476"/>
        <v>0.6856156291374581</v>
      </c>
      <c r="AD773" s="2">
        <f t="shared" si="496"/>
        <v>1.1936904962696515</v>
      </c>
      <c r="AE773" s="2">
        <f t="shared" si="477"/>
        <v>0.65362018052015403</v>
      </c>
      <c r="AF773" s="2">
        <f t="shared" si="497"/>
        <v>-0.49600409712045113</v>
      </c>
      <c r="AG773" s="2">
        <f t="shared" si="481"/>
        <v>0.70371703970526922</v>
      </c>
      <c r="AH773" s="2">
        <f t="shared" si="498"/>
        <v>0.70371703970526922</v>
      </c>
      <c r="AI773" s="2">
        <f t="shared" si="506"/>
        <v>0.6856156291374581</v>
      </c>
      <c r="AJ773" s="2">
        <f t="shared" si="499"/>
        <v>0</v>
      </c>
      <c r="AK773" s="2">
        <f t="shared" si="510"/>
        <v>0.65362018052015403</v>
      </c>
      <c r="AL773" s="2">
        <f t="shared" si="500"/>
        <v>0</v>
      </c>
      <c r="AM773" s="2">
        <f t="shared" si="478"/>
        <v>0.6856156291374581</v>
      </c>
      <c r="AN773" s="2">
        <f t="shared" si="501"/>
        <v>0</v>
      </c>
      <c r="AO773" s="2">
        <f t="shared" si="479"/>
        <v>0.65362018052015403</v>
      </c>
      <c r="AP773" s="2">
        <f t="shared" si="502"/>
        <v>0</v>
      </c>
      <c r="AQ773" s="2">
        <f t="shared" si="482"/>
        <v>0.70371703970526922</v>
      </c>
    </row>
    <row r="774" spans="1:43">
      <c r="A774">
        <v>772</v>
      </c>
      <c r="B774" s="5">
        <f>A774/README!B$4</f>
        <v>1.7505668934240364E-2</v>
      </c>
      <c r="C774">
        <f>SIN(2*PI()*B774*README!B$5)</f>
        <v>-3.5611433111135668E-2</v>
      </c>
      <c r="D774" s="2">
        <f t="shared" si="483"/>
        <v>-3.4175665970878649E-2</v>
      </c>
      <c r="E774" s="2">
        <f t="shared" si="503"/>
        <v>0.10665365333512106</v>
      </c>
      <c r="F774" s="2">
        <f t="shared" si="484"/>
        <v>-0.20470727025002644</v>
      </c>
      <c r="G774" s="2">
        <f t="shared" si="507"/>
        <v>0.24675739769030391</v>
      </c>
      <c r="H774" s="2">
        <f t="shared" si="485"/>
        <v>0.23680873423400831</v>
      </c>
      <c r="I774" s="2">
        <f t="shared" ref="I774:I837" si="511">M773</f>
        <v>-1.9212735224308888</v>
      </c>
      <c r="J774" s="2">
        <f t="shared" si="486"/>
        <v>-3.6688620559514722</v>
      </c>
      <c r="K774" s="2">
        <f t="shared" ref="K774:K837" si="512">I773</f>
        <v>-1.8721210564964004</v>
      </c>
      <c r="L774" s="2">
        <f t="shared" si="487"/>
        <v>1.7394449820994113</v>
      </c>
      <c r="M774" s="2">
        <f t="shared" ref="M774:M837" si="513">D774+F774+H774+J774+L774</f>
        <v>-1.9314912758389577</v>
      </c>
      <c r="N774" s="2">
        <f t="shared" si="488"/>
        <v>-1.7464315091682465</v>
      </c>
      <c r="O774" s="2">
        <f t="shared" si="504"/>
        <v>-1.9212735224308888</v>
      </c>
      <c r="P774" s="2">
        <f t="shared" si="489"/>
        <v>3.4743854753659025</v>
      </c>
      <c r="Q774" s="2">
        <f t="shared" si="508"/>
        <v>-1.8721210564964004</v>
      </c>
      <c r="R774" s="2">
        <f t="shared" si="490"/>
        <v>-1.6927496608145511</v>
      </c>
      <c r="S774" s="2">
        <f t="shared" ref="S774:S837" si="514">W773</f>
        <v>-0.14864577620532354</v>
      </c>
      <c r="T774" s="2">
        <f t="shared" si="491"/>
        <v>-0.26743979532550738</v>
      </c>
      <c r="U774" s="2">
        <f t="shared" ref="U774:U837" si="515">S773</f>
        <v>-0.34010991476071184</v>
      </c>
      <c r="V774" s="2">
        <f t="shared" si="492"/>
        <v>0.27806616703955273</v>
      </c>
      <c r="W774" s="2">
        <f t="shared" si="480"/>
        <v>4.5830677097150163E-2</v>
      </c>
      <c r="X774" s="2">
        <f t="shared" si="493"/>
        <v>4.0100764287828002E-2</v>
      </c>
      <c r="Y774" s="2">
        <f t="shared" si="505"/>
        <v>-0.14864577620532354</v>
      </c>
      <c r="Z774" s="2">
        <f t="shared" si="494"/>
        <v>0.26012311454135723</v>
      </c>
      <c r="AA774" s="2">
        <f t="shared" si="509"/>
        <v>-0.34010991476071184</v>
      </c>
      <c r="AB774" s="2">
        <f t="shared" si="495"/>
        <v>-0.29758817428906492</v>
      </c>
      <c r="AC774" s="2">
        <f t="shared" ref="AC774:AC837" si="516">AG773</f>
        <v>0.70371703970526922</v>
      </c>
      <c r="AD774" s="2">
        <f t="shared" si="496"/>
        <v>1.2252059414339553</v>
      </c>
      <c r="AE774" s="2">
        <f t="shared" ref="AE774:AE837" si="517">AC773</f>
        <v>0.6856156291374581</v>
      </c>
      <c r="AF774" s="2">
        <f t="shared" si="497"/>
        <v>-0.52028405982105252</v>
      </c>
      <c r="AG774" s="2">
        <f t="shared" si="481"/>
        <v>0.70755758615302322</v>
      </c>
      <c r="AH774" s="2">
        <f t="shared" si="498"/>
        <v>0.70755758615302322</v>
      </c>
      <c r="AI774" s="2">
        <f t="shared" si="506"/>
        <v>0.70371703970526922</v>
      </c>
      <c r="AJ774" s="2">
        <f t="shared" si="499"/>
        <v>0</v>
      </c>
      <c r="AK774" s="2">
        <f t="shared" si="510"/>
        <v>0.6856156291374581</v>
      </c>
      <c r="AL774" s="2">
        <f t="shared" si="500"/>
        <v>0</v>
      </c>
      <c r="AM774" s="2">
        <f t="shared" ref="AM774:AM837" si="518">AQ773</f>
        <v>0.70371703970526922</v>
      </c>
      <c r="AN774" s="2">
        <f t="shared" si="501"/>
        <v>0</v>
      </c>
      <c r="AO774" s="2">
        <f t="shared" ref="AO774:AO837" si="519">AM773</f>
        <v>0.6856156291374581</v>
      </c>
      <c r="AP774" s="2">
        <f t="shared" si="502"/>
        <v>0</v>
      </c>
      <c r="AQ774" s="2">
        <f t="shared" si="482"/>
        <v>0.70755758615302322</v>
      </c>
    </row>
    <row r="775" spans="1:43">
      <c r="A775">
        <v>773</v>
      </c>
      <c r="B775" s="5">
        <f>A775/README!B$4</f>
        <v>1.7528344671201814E-2</v>
      </c>
      <c r="C775">
        <f>SIN(2*PI()*B775*README!B$5)</f>
        <v>-0.17715485192667657</v>
      </c>
      <c r="D775" s="2">
        <f t="shared" si="483"/>
        <v>-0.17001239533584975</v>
      </c>
      <c r="E775" s="2">
        <f t="shared" si="503"/>
        <v>-3.5611433111135668E-2</v>
      </c>
      <c r="F775" s="2">
        <f t="shared" si="484"/>
        <v>6.8351331941401181E-2</v>
      </c>
      <c r="G775" s="2">
        <f t="shared" si="507"/>
        <v>0.10665365333512106</v>
      </c>
      <c r="H775" s="2">
        <f t="shared" si="485"/>
        <v>0.10235363512554649</v>
      </c>
      <c r="I775" s="2">
        <f t="shared" si="511"/>
        <v>-1.9314912758389577</v>
      </c>
      <c r="J775" s="2">
        <f t="shared" si="486"/>
        <v>-3.6883738679544309</v>
      </c>
      <c r="K775" s="2">
        <f t="shared" si="512"/>
        <v>-1.9212735224308888</v>
      </c>
      <c r="L775" s="2">
        <f t="shared" si="487"/>
        <v>1.7851140428318215</v>
      </c>
      <c r="M775" s="2">
        <f t="shared" si="513"/>
        <v>-1.9025672533915114</v>
      </c>
      <c r="N775" s="2">
        <f t="shared" si="488"/>
        <v>-1.72027875103468</v>
      </c>
      <c r="O775" s="2">
        <f t="shared" si="504"/>
        <v>-1.9314912758389577</v>
      </c>
      <c r="P775" s="2">
        <f t="shared" si="489"/>
        <v>3.4928630183171778</v>
      </c>
      <c r="Q775" s="2">
        <f t="shared" si="508"/>
        <v>-1.9212735224308888</v>
      </c>
      <c r="R775" s="2">
        <f t="shared" si="490"/>
        <v>-1.7371927376925576</v>
      </c>
      <c r="S775" s="2">
        <f t="shared" si="514"/>
        <v>4.5830677097150163E-2</v>
      </c>
      <c r="T775" s="2">
        <f t="shared" si="491"/>
        <v>8.2457417999962604E-2</v>
      </c>
      <c r="U775" s="2">
        <f t="shared" si="515"/>
        <v>-0.14864577620532354</v>
      </c>
      <c r="V775" s="2">
        <f t="shared" si="492"/>
        <v>0.12152942164333556</v>
      </c>
      <c r="W775" s="2">
        <f t="shared" si="480"/>
        <v>0.23937836923323846</v>
      </c>
      <c r="X775" s="2">
        <f t="shared" si="493"/>
        <v>0.20945044167422203</v>
      </c>
      <c r="Y775" s="2">
        <f t="shared" si="505"/>
        <v>4.5830677097150163E-2</v>
      </c>
      <c r="Z775" s="2">
        <f t="shared" si="494"/>
        <v>-8.0201528576114303E-2</v>
      </c>
      <c r="AA775" s="2">
        <f t="shared" si="509"/>
        <v>-0.14864577620532354</v>
      </c>
      <c r="AB775" s="2">
        <f t="shared" si="495"/>
        <v>-0.13006155726993537</v>
      </c>
      <c r="AC775" s="2">
        <f t="shared" si="516"/>
        <v>0.70755758615302322</v>
      </c>
      <c r="AD775" s="2">
        <f t="shared" si="496"/>
        <v>1.2318925214947594</v>
      </c>
      <c r="AE775" s="2">
        <f t="shared" si="517"/>
        <v>0.70371703970526922</v>
      </c>
      <c r="AF775" s="2">
        <f t="shared" si="497"/>
        <v>-0.53402043772503449</v>
      </c>
      <c r="AG775" s="2">
        <f t="shared" si="481"/>
        <v>0.69705943959789718</v>
      </c>
      <c r="AH775" s="2">
        <f t="shared" si="498"/>
        <v>0.69705943959789718</v>
      </c>
      <c r="AI775" s="2">
        <f t="shared" si="506"/>
        <v>0.70755758615302322</v>
      </c>
      <c r="AJ775" s="2">
        <f t="shared" si="499"/>
        <v>0</v>
      </c>
      <c r="AK775" s="2">
        <f t="shared" si="510"/>
        <v>0.70371703970526922</v>
      </c>
      <c r="AL775" s="2">
        <f t="shared" si="500"/>
        <v>0</v>
      </c>
      <c r="AM775" s="2">
        <f t="shared" si="518"/>
        <v>0.70755758615302322</v>
      </c>
      <c r="AN775" s="2">
        <f t="shared" si="501"/>
        <v>0</v>
      </c>
      <c r="AO775" s="2">
        <f t="shared" si="519"/>
        <v>0.70371703970526922</v>
      </c>
      <c r="AP775" s="2">
        <f t="shared" si="502"/>
        <v>0</v>
      </c>
      <c r="AQ775" s="2">
        <f t="shared" si="482"/>
        <v>0.69705943959789718</v>
      </c>
    </row>
    <row r="776" spans="1:43">
      <c r="A776">
        <v>774</v>
      </c>
      <c r="B776" s="5">
        <f>A776/README!B$4</f>
        <v>1.7551020408163264E-2</v>
      </c>
      <c r="C776">
        <f>SIN(2*PI()*B776*README!B$5)</f>
        <v>-0.315108218023607</v>
      </c>
      <c r="D776" s="2">
        <f t="shared" si="483"/>
        <v>-0.30240381425385904</v>
      </c>
      <c r="E776" s="2">
        <f t="shared" si="503"/>
        <v>-0.17715485192667657</v>
      </c>
      <c r="F776" s="2">
        <f t="shared" si="484"/>
        <v>0.34002479066992791</v>
      </c>
      <c r="G776" s="2">
        <f t="shared" si="507"/>
        <v>-3.5611433111135668E-2</v>
      </c>
      <c r="H776" s="2">
        <f t="shared" si="485"/>
        <v>-3.4175665970878649E-2</v>
      </c>
      <c r="I776" s="2">
        <f t="shared" si="511"/>
        <v>-1.9025672533915114</v>
      </c>
      <c r="J776" s="2">
        <f t="shared" si="486"/>
        <v>-3.6331405827277345</v>
      </c>
      <c r="K776" s="2">
        <f t="shared" si="512"/>
        <v>-1.9314912758389577</v>
      </c>
      <c r="L776" s="2">
        <f t="shared" si="487"/>
        <v>1.7946076703044256</v>
      </c>
      <c r="M776" s="2">
        <f t="shared" si="513"/>
        <v>-1.8350876019781188</v>
      </c>
      <c r="N776" s="2">
        <f t="shared" si="488"/>
        <v>-1.6592644503592342</v>
      </c>
      <c r="O776" s="2">
        <f t="shared" si="504"/>
        <v>-1.9025672533915114</v>
      </c>
      <c r="P776" s="2">
        <f t="shared" si="489"/>
        <v>3.4405575020503343</v>
      </c>
      <c r="Q776" s="2">
        <f t="shared" si="508"/>
        <v>-1.9314912758389577</v>
      </c>
      <c r="R776" s="2">
        <f t="shared" si="490"/>
        <v>-1.7464315091682465</v>
      </c>
      <c r="S776" s="2">
        <f t="shared" si="514"/>
        <v>0.23937836923323846</v>
      </c>
      <c r="T776" s="2">
        <f t="shared" si="491"/>
        <v>0.4306836272607002</v>
      </c>
      <c r="U776" s="2">
        <f t="shared" si="515"/>
        <v>4.5830677097150163E-2</v>
      </c>
      <c r="V776" s="2">
        <f t="shared" si="492"/>
        <v>-3.7470124098552424E-2</v>
      </c>
      <c r="W776" s="2">
        <f t="shared" si="480"/>
        <v>0.42807504568500132</v>
      </c>
      <c r="X776" s="2">
        <f t="shared" si="493"/>
        <v>0.37455559445755737</v>
      </c>
      <c r="Y776" s="2">
        <f t="shared" si="505"/>
        <v>0.23937836923323846</v>
      </c>
      <c r="Z776" s="2">
        <f t="shared" si="494"/>
        <v>-0.41890088335083786</v>
      </c>
      <c r="AA776" s="2">
        <f t="shared" si="509"/>
        <v>4.5830677097150163E-2</v>
      </c>
      <c r="AB776" s="2">
        <f t="shared" si="495"/>
        <v>4.0100764287828002E-2</v>
      </c>
      <c r="AC776" s="2">
        <f t="shared" si="516"/>
        <v>0.69705943959789718</v>
      </c>
      <c r="AD776" s="2">
        <f t="shared" si="496"/>
        <v>1.213614732543149</v>
      </c>
      <c r="AE776" s="2">
        <f t="shared" si="517"/>
        <v>0.70755758615302322</v>
      </c>
      <c r="AF776" s="2">
        <f t="shared" si="497"/>
        <v>-0.53693486238638966</v>
      </c>
      <c r="AG776" s="2">
        <f t="shared" si="481"/>
        <v>0.6724353455513068</v>
      </c>
      <c r="AH776" s="2">
        <f t="shared" si="498"/>
        <v>0.6724353455513068</v>
      </c>
      <c r="AI776" s="2">
        <f t="shared" si="506"/>
        <v>0.69705943959789718</v>
      </c>
      <c r="AJ776" s="2">
        <f t="shared" si="499"/>
        <v>0</v>
      </c>
      <c r="AK776" s="2">
        <f t="shared" si="510"/>
        <v>0.70755758615302322</v>
      </c>
      <c r="AL776" s="2">
        <f t="shared" si="500"/>
        <v>0</v>
      </c>
      <c r="AM776" s="2">
        <f t="shared" si="518"/>
        <v>0.69705943959789718</v>
      </c>
      <c r="AN776" s="2">
        <f t="shared" si="501"/>
        <v>0</v>
      </c>
      <c r="AO776" s="2">
        <f t="shared" si="519"/>
        <v>0.70755758615302322</v>
      </c>
      <c r="AP776" s="2">
        <f t="shared" si="502"/>
        <v>0</v>
      </c>
      <c r="AQ776" s="2">
        <f t="shared" si="482"/>
        <v>0.6724353455513068</v>
      </c>
    </row>
    <row r="777" spans="1:43">
      <c r="A777">
        <v>775</v>
      </c>
      <c r="B777" s="5">
        <f>A777/README!B$4</f>
        <v>1.7573696145124718E-2</v>
      </c>
      <c r="C777">
        <f>SIN(2*PI()*B777*README!B$5)</f>
        <v>-0.44667589892777387</v>
      </c>
      <c r="D777" s="2">
        <f t="shared" si="483"/>
        <v>-0.42866700341312747</v>
      </c>
      <c r="E777" s="2">
        <f t="shared" si="503"/>
        <v>-0.315108218023607</v>
      </c>
      <c r="F777" s="2">
        <f t="shared" si="484"/>
        <v>0.60480762850456704</v>
      </c>
      <c r="G777" s="2">
        <f t="shared" si="507"/>
        <v>-0.17715485192667657</v>
      </c>
      <c r="H777" s="2">
        <f t="shared" si="485"/>
        <v>-0.17001239533584975</v>
      </c>
      <c r="I777" s="2">
        <f t="shared" si="511"/>
        <v>-1.8350876019781188</v>
      </c>
      <c r="J777" s="2">
        <f t="shared" si="486"/>
        <v>-3.5042815058034944</v>
      </c>
      <c r="K777" s="2">
        <f t="shared" si="512"/>
        <v>-1.9025672533915114</v>
      </c>
      <c r="L777" s="2">
        <f t="shared" si="487"/>
        <v>1.7677334756396332</v>
      </c>
      <c r="M777" s="2">
        <f t="shared" si="513"/>
        <v>-1.7304198004082711</v>
      </c>
      <c r="N777" s="2">
        <f t="shared" si="488"/>
        <v>-1.5646250652667217</v>
      </c>
      <c r="O777" s="2">
        <f t="shared" si="504"/>
        <v>-1.8350876019781188</v>
      </c>
      <c r="P777" s="2">
        <f t="shared" si="489"/>
        <v>3.3185289007001177</v>
      </c>
      <c r="Q777" s="2">
        <f t="shared" si="508"/>
        <v>-1.9025672533915114</v>
      </c>
      <c r="R777" s="2">
        <f t="shared" si="490"/>
        <v>-1.72027875103468</v>
      </c>
      <c r="S777" s="2">
        <f t="shared" si="514"/>
        <v>0.42807504568500132</v>
      </c>
      <c r="T777" s="2">
        <f t="shared" si="491"/>
        <v>0.77018200936848324</v>
      </c>
      <c r="U777" s="2">
        <f t="shared" si="515"/>
        <v>0.23937836923323846</v>
      </c>
      <c r="V777" s="2">
        <f t="shared" si="492"/>
        <v>-0.19571033573571819</v>
      </c>
      <c r="W777" s="2">
        <f t="shared" si="480"/>
        <v>0.60809675803148111</v>
      </c>
      <c r="X777" s="2">
        <f t="shared" si="493"/>
        <v>0.53207035772834166</v>
      </c>
      <c r="Y777" s="2">
        <f t="shared" si="505"/>
        <v>0.42807504568500132</v>
      </c>
      <c r="Z777" s="2">
        <f t="shared" si="494"/>
        <v>-0.74911118891939554</v>
      </c>
      <c r="AA777" s="2">
        <f t="shared" si="509"/>
        <v>0.23937836923323846</v>
      </c>
      <c r="AB777" s="2">
        <f t="shared" si="495"/>
        <v>0.20945044167422203</v>
      </c>
      <c r="AC777" s="2">
        <f t="shared" si="516"/>
        <v>0.6724353455513068</v>
      </c>
      <c r="AD777" s="2">
        <f t="shared" si="496"/>
        <v>1.1707429749671969</v>
      </c>
      <c r="AE777" s="2">
        <f t="shared" si="517"/>
        <v>0.69705943959789718</v>
      </c>
      <c r="AF777" s="2">
        <f t="shared" si="497"/>
        <v>-0.5289682728307098</v>
      </c>
      <c r="AG777" s="2">
        <f t="shared" si="481"/>
        <v>0.63418431261965524</v>
      </c>
      <c r="AH777" s="2">
        <f t="shared" si="498"/>
        <v>0.63418431261965524</v>
      </c>
      <c r="AI777" s="2">
        <f t="shared" si="506"/>
        <v>0.6724353455513068</v>
      </c>
      <c r="AJ777" s="2">
        <f t="shared" si="499"/>
        <v>0</v>
      </c>
      <c r="AK777" s="2">
        <f t="shared" si="510"/>
        <v>0.69705943959789718</v>
      </c>
      <c r="AL777" s="2">
        <f t="shared" si="500"/>
        <v>0</v>
      </c>
      <c r="AM777" s="2">
        <f t="shared" si="518"/>
        <v>0.6724353455513068</v>
      </c>
      <c r="AN777" s="2">
        <f t="shared" si="501"/>
        <v>0</v>
      </c>
      <c r="AO777" s="2">
        <f t="shared" si="519"/>
        <v>0.69705943959789718</v>
      </c>
      <c r="AP777" s="2">
        <f t="shared" si="502"/>
        <v>0</v>
      </c>
      <c r="AQ777" s="2">
        <f t="shared" si="482"/>
        <v>0.63418431261965524</v>
      </c>
    </row>
    <row r="778" spans="1:43">
      <c r="A778">
        <v>776</v>
      </c>
      <c r="B778" s="5">
        <f>A778/README!B$4</f>
        <v>1.7596371882086168E-2</v>
      </c>
      <c r="C778">
        <f>SIN(2*PI()*B778*README!B$5)</f>
        <v>-0.56919166842306845</v>
      </c>
      <c r="D778" s="2">
        <f t="shared" si="483"/>
        <v>-0.54624323241153472</v>
      </c>
      <c r="E778" s="2">
        <f t="shared" si="503"/>
        <v>-0.44667589892777387</v>
      </c>
      <c r="F778" s="2">
        <f t="shared" si="484"/>
        <v>0.85733400682178817</v>
      </c>
      <c r="G778" s="2">
        <f t="shared" si="507"/>
        <v>-0.315108218023607</v>
      </c>
      <c r="H778" s="2">
        <f t="shared" si="485"/>
        <v>-0.30240381425385904</v>
      </c>
      <c r="I778" s="2">
        <f t="shared" si="511"/>
        <v>-1.7304198004082711</v>
      </c>
      <c r="J778" s="2">
        <f t="shared" si="486"/>
        <v>-3.3044079733906799</v>
      </c>
      <c r="K778" s="2">
        <f t="shared" si="512"/>
        <v>-1.8350876019781188</v>
      </c>
      <c r="L778" s="2">
        <f t="shared" si="487"/>
        <v>1.7050360658554016</v>
      </c>
      <c r="M778" s="2">
        <f t="shared" si="513"/>
        <v>-1.590684947378884</v>
      </c>
      <c r="N778" s="2">
        <f t="shared" si="488"/>
        <v>-1.4382784680481988</v>
      </c>
      <c r="O778" s="2">
        <f t="shared" si="504"/>
        <v>-1.7304198004082711</v>
      </c>
      <c r="P778" s="2">
        <f t="shared" si="489"/>
        <v>3.1292501305161391</v>
      </c>
      <c r="Q778" s="2">
        <f t="shared" si="508"/>
        <v>-1.8350876019781188</v>
      </c>
      <c r="R778" s="2">
        <f t="shared" si="490"/>
        <v>-1.6592644503592342</v>
      </c>
      <c r="S778" s="2">
        <f t="shared" si="514"/>
        <v>0.60809675803148111</v>
      </c>
      <c r="T778" s="2">
        <f t="shared" si="491"/>
        <v>1.0940726111275776</v>
      </c>
      <c r="U778" s="2">
        <f t="shared" si="515"/>
        <v>0.42807504568500132</v>
      </c>
      <c r="V778" s="2">
        <f t="shared" si="492"/>
        <v>-0.34998446676468364</v>
      </c>
      <c r="W778" s="2">
        <f t="shared" si="480"/>
        <v>0.77579535647160003</v>
      </c>
      <c r="X778" s="2">
        <f t="shared" si="493"/>
        <v>0.67880268623379358</v>
      </c>
      <c r="Y778" s="2">
        <f t="shared" si="505"/>
        <v>0.60809675803148111</v>
      </c>
      <c r="Z778" s="2">
        <f t="shared" si="494"/>
        <v>-1.0641407154627642</v>
      </c>
      <c r="AA778" s="2">
        <f t="shared" si="509"/>
        <v>0.42807504568500132</v>
      </c>
      <c r="AB778" s="2">
        <f t="shared" si="495"/>
        <v>0.37455559445755737</v>
      </c>
      <c r="AC778" s="2">
        <f t="shared" si="516"/>
        <v>0.63418431261965524</v>
      </c>
      <c r="AD778" s="2">
        <f t="shared" si="496"/>
        <v>1.104146047268141</v>
      </c>
      <c r="AE778" s="2">
        <f t="shared" si="517"/>
        <v>0.6724353455513068</v>
      </c>
      <c r="AF778" s="2">
        <f t="shared" si="497"/>
        <v>-0.51028211242900912</v>
      </c>
      <c r="AG778" s="2">
        <f t="shared" si="481"/>
        <v>0.58308150006771853</v>
      </c>
      <c r="AH778" s="2">
        <f t="shared" si="498"/>
        <v>0.58308150006771853</v>
      </c>
      <c r="AI778" s="2">
        <f t="shared" si="506"/>
        <v>0.63418431261965524</v>
      </c>
      <c r="AJ778" s="2">
        <f t="shared" si="499"/>
        <v>0</v>
      </c>
      <c r="AK778" s="2">
        <f t="shared" si="510"/>
        <v>0.6724353455513068</v>
      </c>
      <c r="AL778" s="2">
        <f t="shared" si="500"/>
        <v>0</v>
      </c>
      <c r="AM778" s="2">
        <f t="shared" si="518"/>
        <v>0.63418431261965524</v>
      </c>
      <c r="AN778" s="2">
        <f t="shared" si="501"/>
        <v>0</v>
      </c>
      <c r="AO778" s="2">
        <f t="shared" si="519"/>
        <v>0.6724353455513068</v>
      </c>
      <c r="AP778" s="2">
        <f t="shared" si="502"/>
        <v>0</v>
      </c>
      <c r="AQ778" s="2">
        <f t="shared" si="482"/>
        <v>0.58308150006771853</v>
      </c>
    </row>
    <row r="779" spans="1:43">
      <c r="A779">
        <v>777</v>
      </c>
      <c r="B779" s="5">
        <f>A779/README!B$4</f>
        <v>1.7619047619047618E-2</v>
      </c>
      <c r="C779">
        <f>SIN(2*PI()*B779*README!B$5)</f>
        <v>-0.68017273777090925</v>
      </c>
      <c r="D779" s="2">
        <f t="shared" si="483"/>
        <v>-0.65274981256757747</v>
      </c>
      <c r="E779" s="2">
        <f t="shared" si="503"/>
        <v>-0.56919166842306845</v>
      </c>
      <c r="F779" s="2">
        <f t="shared" si="484"/>
        <v>1.0924864648173775</v>
      </c>
      <c r="G779" s="2">
        <f t="shared" si="507"/>
        <v>-0.44667589892777387</v>
      </c>
      <c r="H779" s="2">
        <f t="shared" si="485"/>
        <v>-0.42866700341312747</v>
      </c>
      <c r="I779" s="2">
        <f t="shared" si="511"/>
        <v>-1.590684947378884</v>
      </c>
      <c r="J779" s="2">
        <f t="shared" si="486"/>
        <v>-3.0375704335047287</v>
      </c>
      <c r="K779" s="2">
        <f t="shared" si="512"/>
        <v>-1.7304198004082711</v>
      </c>
      <c r="L779" s="2">
        <f t="shared" si="487"/>
        <v>1.6077860073742616</v>
      </c>
      <c r="M779" s="2">
        <f t="shared" si="513"/>
        <v>-1.4187147772937947</v>
      </c>
      <c r="N779" s="2">
        <f t="shared" si="488"/>
        <v>-1.282785079374636</v>
      </c>
      <c r="O779" s="2">
        <f t="shared" si="504"/>
        <v>-1.590684947378884</v>
      </c>
      <c r="P779" s="2">
        <f t="shared" si="489"/>
        <v>2.8765569360804908</v>
      </c>
      <c r="Q779" s="2">
        <f t="shared" si="508"/>
        <v>-1.7304198004082711</v>
      </c>
      <c r="R779" s="2">
        <f t="shared" si="490"/>
        <v>-1.5646250652667217</v>
      </c>
      <c r="S779" s="2">
        <f t="shared" si="514"/>
        <v>0.77579535647160003</v>
      </c>
      <c r="T779" s="2">
        <f t="shared" si="491"/>
        <v>1.3957917718607411</v>
      </c>
      <c r="U779" s="2">
        <f t="shared" si="515"/>
        <v>0.60809675803148111</v>
      </c>
      <c r="V779" s="2">
        <f t="shared" si="492"/>
        <v>-0.49716614352145033</v>
      </c>
      <c r="W779" s="2">
        <f t="shared" si="480"/>
        <v>0.92777241977842384</v>
      </c>
      <c r="X779" s="2">
        <f t="shared" si="493"/>
        <v>0.8117790413486129</v>
      </c>
      <c r="Y779" s="2">
        <f t="shared" si="505"/>
        <v>0.77579535647160003</v>
      </c>
      <c r="Z779" s="2">
        <f t="shared" si="494"/>
        <v>-1.3576053724753452</v>
      </c>
      <c r="AA779" s="2">
        <f t="shared" si="509"/>
        <v>0.60809675803148111</v>
      </c>
      <c r="AB779" s="2">
        <f t="shared" si="495"/>
        <v>0.53207035772834166</v>
      </c>
      <c r="AC779" s="2">
        <f t="shared" si="516"/>
        <v>0.58308150006771853</v>
      </c>
      <c r="AD779" s="2">
        <f t="shared" si="496"/>
        <v>1.0151735398113919</v>
      </c>
      <c r="AE779" s="2">
        <f t="shared" si="517"/>
        <v>0.63418431261965524</v>
      </c>
      <c r="AF779" s="2">
        <f t="shared" si="497"/>
        <v>-0.48125505723911288</v>
      </c>
      <c r="AG779" s="2">
        <f t="shared" si="481"/>
        <v>0.52016250917388851</v>
      </c>
      <c r="AH779" s="2">
        <f t="shared" si="498"/>
        <v>0.52016250917388851</v>
      </c>
      <c r="AI779" s="2">
        <f t="shared" si="506"/>
        <v>0.58308150006771853</v>
      </c>
      <c r="AJ779" s="2">
        <f t="shared" si="499"/>
        <v>0</v>
      </c>
      <c r="AK779" s="2">
        <f t="shared" si="510"/>
        <v>0.63418431261965524</v>
      </c>
      <c r="AL779" s="2">
        <f t="shared" si="500"/>
        <v>0</v>
      </c>
      <c r="AM779" s="2">
        <f t="shared" si="518"/>
        <v>0.58308150006771853</v>
      </c>
      <c r="AN779" s="2">
        <f t="shared" si="501"/>
        <v>0</v>
      </c>
      <c r="AO779" s="2">
        <f t="shared" si="519"/>
        <v>0.63418431261965524</v>
      </c>
      <c r="AP779" s="2">
        <f t="shared" si="502"/>
        <v>0</v>
      </c>
      <c r="AQ779" s="2">
        <f t="shared" si="482"/>
        <v>0.52016250917388851</v>
      </c>
    </row>
    <row r="780" spans="1:43">
      <c r="A780">
        <v>778</v>
      </c>
      <c r="B780" s="5">
        <f>A780/README!B$4</f>
        <v>1.7641723356009071E-2</v>
      </c>
      <c r="C780">
        <f>SIN(2*PI()*B780*README!B$5)</f>
        <v>-0.77737006955914911</v>
      </c>
      <c r="D780" s="2">
        <f t="shared" si="483"/>
        <v>-0.74602838223617174</v>
      </c>
      <c r="E780" s="2">
        <f t="shared" si="503"/>
        <v>-0.68017273777090925</v>
      </c>
      <c r="F780" s="2">
        <f t="shared" si="484"/>
        <v>1.3054996251283533</v>
      </c>
      <c r="G780" s="2">
        <f t="shared" si="507"/>
        <v>-0.56919166842306845</v>
      </c>
      <c r="H780" s="2">
        <f t="shared" si="485"/>
        <v>-0.54624323241153472</v>
      </c>
      <c r="I780" s="2">
        <f t="shared" si="511"/>
        <v>-1.4187147772937947</v>
      </c>
      <c r="J780" s="2">
        <f t="shared" si="486"/>
        <v>-2.7091763634181252</v>
      </c>
      <c r="K780" s="2">
        <f t="shared" si="512"/>
        <v>-1.590684947378884</v>
      </c>
      <c r="L780" s="2">
        <f t="shared" si="487"/>
        <v>1.4779540779256153</v>
      </c>
      <c r="M780" s="2">
        <f t="shared" si="513"/>
        <v>-1.2179942750118631</v>
      </c>
      <c r="N780" s="2">
        <f t="shared" si="488"/>
        <v>-1.10129598123259</v>
      </c>
      <c r="O780" s="2">
        <f t="shared" si="504"/>
        <v>-1.4187147772937947</v>
      </c>
      <c r="P780" s="2">
        <f t="shared" si="489"/>
        <v>2.5655701587350848</v>
      </c>
      <c r="Q780" s="2">
        <f t="shared" si="508"/>
        <v>-1.590684947378884</v>
      </c>
      <c r="R780" s="2">
        <f t="shared" si="490"/>
        <v>-1.4382784680481988</v>
      </c>
      <c r="S780" s="2">
        <f t="shared" si="514"/>
        <v>0.92777241977842384</v>
      </c>
      <c r="T780" s="2">
        <f t="shared" si="491"/>
        <v>1.6692251363500645</v>
      </c>
      <c r="U780" s="2">
        <f t="shared" si="515"/>
        <v>0.77579535647160003</v>
      </c>
      <c r="V780" s="2">
        <f t="shared" si="492"/>
        <v>-0.6342727213139765</v>
      </c>
      <c r="W780" s="2">
        <f t="shared" si="480"/>
        <v>1.060948124490384</v>
      </c>
      <c r="X780" s="2">
        <f t="shared" si="493"/>
        <v>0.92830464999714357</v>
      </c>
      <c r="Y780" s="2">
        <f t="shared" si="505"/>
        <v>0.92777241977842384</v>
      </c>
      <c r="Z780" s="2">
        <f t="shared" si="494"/>
        <v>-1.6235580827065035</v>
      </c>
      <c r="AA780" s="2">
        <f t="shared" si="509"/>
        <v>0.77579535647160003</v>
      </c>
      <c r="AB780" s="2">
        <f t="shared" si="495"/>
        <v>0.67880268623379358</v>
      </c>
      <c r="AC780" s="2">
        <f t="shared" si="516"/>
        <v>0.52016250917388851</v>
      </c>
      <c r="AD780" s="2">
        <f t="shared" si="496"/>
        <v>0.90562848530420559</v>
      </c>
      <c r="AE780" s="2">
        <f t="shared" si="517"/>
        <v>0.58308150006771853</v>
      </c>
      <c r="AF780" s="2">
        <f t="shared" si="497"/>
        <v>-0.4424753421146998</v>
      </c>
      <c r="AG780" s="2">
        <f t="shared" si="481"/>
        <v>0.44670239671393946</v>
      </c>
      <c r="AH780" s="2">
        <f t="shared" si="498"/>
        <v>0.44670239671393946</v>
      </c>
      <c r="AI780" s="2">
        <f t="shared" si="506"/>
        <v>0.52016250917388851</v>
      </c>
      <c r="AJ780" s="2">
        <f t="shared" si="499"/>
        <v>0</v>
      </c>
      <c r="AK780" s="2">
        <f t="shared" si="510"/>
        <v>0.58308150006771853</v>
      </c>
      <c r="AL780" s="2">
        <f t="shared" si="500"/>
        <v>0</v>
      </c>
      <c r="AM780" s="2">
        <f t="shared" si="518"/>
        <v>0.52016250917388851</v>
      </c>
      <c r="AN780" s="2">
        <f t="shared" si="501"/>
        <v>0</v>
      </c>
      <c r="AO780" s="2">
        <f t="shared" si="519"/>
        <v>0.58308150006771853</v>
      </c>
      <c r="AP780" s="2">
        <f t="shared" si="502"/>
        <v>0</v>
      </c>
      <c r="AQ780" s="2">
        <f t="shared" si="482"/>
        <v>0.44670239671393946</v>
      </c>
    </row>
    <row r="781" spans="1:43">
      <c r="A781">
        <v>779</v>
      </c>
      <c r="B781" s="5">
        <f>A781/README!B$4</f>
        <v>1.7664399092970521E-2</v>
      </c>
      <c r="C781">
        <f>SIN(2*PI()*B781*README!B$5)</f>
        <v>-0.85881395456764609</v>
      </c>
      <c r="D781" s="2">
        <f t="shared" si="483"/>
        <v>-0.82418864612486864</v>
      </c>
      <c r="E781" s="2">
        <f t="shared" si="503"/>
        <v>-0.77737006955914911</v>
      </c>
      <c r="F781" s="2">
        <f t="shared" si="484"/>
        <v>1.4920567644645697</v>
      </c>
      <c r="G781" s="2">
        <f t="shared" si="507"/>
        <v>-0.68017273777090925</v>
      </c>
      <c r="H781" s="2">
        <f t="shared" si="485"/>
        <v>-0.65274981256757747</v>
      </c>
      <c r="I781" s="2">
        <f t="shared" si="511"/>
        <v>-1.2179942750118631</v>
      </c>
      <c r="J781" s="2">
        <f t="shared" si="486"/>
        <v>-2.3258806868390036</v>
      </c>
      <c r="K781" s="2">
        <f t="shared" si="512"/>
        <v>-1.4187147772937947</v>
      </c>
      <c r="L781" s="2">
        <f t="shared" si="487"/>
        <v>1.3181713286278183</v>
      </c>
      <c r="M781" s="2">
        <f t="shared" si="513"/>
        <v>-0.99259105243906154</v>
      </c>
      <c r="N781" s="2">
        <f t="shared" si="488"/>
        <v>-0.89748906007618023</v>
      </c>
      <c r="O781" s="2">
        <f t="shared" si="504"/>
        <v>-1.2179942750118631</v>
      </c>
      <c r="P781" s="2">
        <f t="shared" si="489"/>
        <v>2.2025919624529999</v>
      </c>
      <c r="Q781" s="2">
        <f t="shared" si="508"/>
        <v>-1.4187147772937947</v>
      </c>
      <c r="R781" s="2">
        <f t="shared" si="490"/>
        <v>-1.282785079374636</v>
      </c>
      <c r="S781" s="2">
        <f t="shared" si="514"/>
        <v>1.060948124490384</v>
      </c>
      <c r="T781" s="2">
        <f t="shared" si="491"/>
        <v>1.9088315625784156</v>
      </c>
      <c r="U781" s="2">
        <f t="shared" si="515"/>
        <v>0.92777241977842384</v>
      </c>
      <c r="V781" s="2">
        <f t="shared" si="492"/>
        <v>-0.75852572787918704</v>
      </c>
      <c r="W781" s="2">
        <f t="shared" si="480"/>
        <v>1.1726236577014122</v>
      </c>
      <c r="X781" s="2">
        <f t="shared" si="493"/>
        <v>1.0260181143764733</v>
      </c>
      <c r="Y781" s="2">
        <f t="shared" si="505"/>
        <v>1.060948124490384</v>
      </c>
      <c r="Z781" s="2">
        <f t="shared" si="494"/>
        <v>-1.8566093000048967</v>
      </c>
      <c r="AA781" s="2">
        <f t="shared" si="509"/>
        <v>0.92777241977842384</v>
      </c>
      <c r="AB781" s="2">
        <f t="shared" si="495"/>
        <v>0.8117790413486129</v>
      </c>
      <c r="AC781" s="2">
        <f t="shared" si="516"/>
        <v>0.44670239671393946</v>
      </c>
      <c r="AD781" s="2">
        <f t="shared" si="496"/>
        <v>0.77773082023980489</v>
      </c>
      <c r="AE781" s="2">
        <f t="shared" si="517"/>
        <v>0.52016250917388851</v>
      </c>
      <c r="AF781" s="2">
        <f t="shared" si="497"/>
        <v>-0.394728840093926</v>
      </c>
      <c r="AG781" s="2">
        <f t="shared" si="481"/>
        <v>0.3641898358660684</v>
      </c>
      <c r="AH781" s="2">
        <f t="shared" si="498"/>
        <v>0.3641898358660684</v>
      </c>
      <c r="AI781" s="2">
        <f t="shared" si="506"/>
        <v>0.44670239671393946</v>
      </c>
      <c r="AJ781" s="2">
        <f t="shared" si="499"/>
        <v>0</v>
      </c>
      <c r="AK781" s="2">
        <f t="shared" si="510"/>
        <v>0.52016250917388851</v>
      </c>
      <c r="AL781" s="2">
        <f t="shared" si="500"/>
        <v>0</v>
      </c>
      <c r="AM781" s="2">
        <f t="shared" si="518"/>
        <v>0.44670239671393946</v>
      </c>
      <c r="AN781" s="2">
        <f t="shared" si="501"/>
        <v>0</v>
      </c>
      <c r="AO781" s="2">
        <f t="shared" si="519"/>
        <v>0.52016250917388851</v>
      </c>
      <c r="AP781" s="2">
        <f t="shared" si="502"/>
        <v>0</v>
      </c>
      <c r="AQ781" s="2">
        <f t="shared" si="482"/>
        <v>0.3641898358660684</v>
      </c>
    </row>
    <row r="782" spans="1:43">
      <c r="A782">
        <v>780</v>
      </c>
      <c r="B782" s="5">
        <f>A782/README!B$4</f>
        <v>1.7687074829931974E-2</v>
      </c>
      <c r="C782">
        <f>SIN(2*PI()*B782*README!B$5)</f>
        <v>-0.92285392803290411</v>
      </c>
      <c r="D782" s="2">
        <f t="shared" si="483"/>
        <v>-0.88564668223092513</v>
      </c>
      <c r="E782" s="2">
        <f t="shared" si="503"/>
        <v>-0.85881395456764609</v>
      </c>
      <c r="F782" s="2">
        <f t="shared" si="484"/>
        <v>1.6483772922411493</v>
      </c>
      <c r="G782" s="2">
        <f t="shared" si="507"/>
        <v>-0.77737006955914911</v>
      </c>
      <c r="H782" s="2">
        <f t="shared" si="485"/>
        <v>-0.74602838223617174</v>
      </c>
      <c r="I782" s="2">
        <f t="shared" si="511"/>
        <v>-0.99259105243906154</v>
      </c>
      <c r="J782" s="2">
        <f t="shared" si="486"/>
        <v>-1.8954509115198657</v>
      </c>
      <c r="K782" s="2">
        <f t="shared" si="512"/>
        <v>-1.2179942750118631</v>
      </c>
      <c r="L782" s="2">
        <f t="shared" si="487"/>
        <v>1.1316757655939913</v>
      </c>
      <c r="M782" s="2">
        <f t="shared" si="513"/>
        <v>-0.74707291815182186</v>
      </c>
      <c r="N782" s="2">
        <f t="shared" si="488"/>
        <v>-0.67549447425792841</v>
      </c>
      <c r="O782" s="2">
        <f t="shared" si="504"/>
        <v>-0.99259105243906154</v>
      </c>
      <c r="P782" s="2">
        <f t="shared" si="489"/>
        <v>1.7949781201424344</v>
      </c>
      <c r="Q782" s="2">
        <f t="shared" si="508"/>
        <v>-1.2179942750118631</v>
      </c>
      <c r="R782" s="2">
        <f t="shared" si="490"/>
        <v>-1.10129598123259</v>
      </c>
      <c r="S782" s="2">
        <f t="shared" si="514"/>
        <v>1.1726236577014122</v>
      </c>
      <c r="T782" s="2">
        <f t="shared" si="491"/>
        <v>2.1097554132741116</v>
      </c>
      <c r="U782" s="2">
        <f t="shared" si="515"/>
        <v>1.060948124490384</v>
      </c>
      <c r="V782" s="2">
        <f t="shared" si="492"/>
        <v>-0.86740716927468453</v>
      </c>
      <c r="W782" s="2">
        <f t="shared" si="480"/>
        <v>1.260535908651343</v>
      </c>
      <c r="X782" s="2">
        <f t="shared" si="493"/>
        <v>1.1029392658114097</v>
      </c>
      <c r="Y782" s="2">
        <f t="shared" si="505"/>
        <v>1.1726236577014122</v>
      </c>
      <c r="Z782" s="2">
        <f t="shared" si="494"/>
        <v>-2.0520362287646732</v>
      </c>
      <c r="AA782" s="2">
        <f t="shared" si="509"/>
        <v>1.060948124490384</v>
      </c>
      <c r="AB782" s="2">
        <f t="shared" si="495"/>
        <v>0.92830464999714357</v>
      </c>
      <c r="AC782" s="2">
        <f t="shared" si="516"/>
        <v>0.3641898358660684</v>
      </c>
      <c r="AD782" s="2">
        <f t="shared" si="496"/>
        <v>0.63407239776351676</v>
      </c>
      <c r="AE782" s="2">
        <f t="shared" si="517"/>
        <v>0.44670239671393946</v>
      </c>
      <c r="AF782" s="2">
        <f t="shared" si="497"/>
        <v>-0.33898313663956287</v>
      </c>
      <c r="AG782" s="2">
        <f t="shared" si="481"/>
        <v>0.27429694816783395</v>
      </c>
      <c r="AH782" s="2">
        <f t="shared" si="498"/>
        <v>0.27429694816783395</v>
      </c>
      <c r="AI782" s="2">
        <f t="shared" si="506"/>
        <v>0.3641898358660684</v>
      </c>
      <c r="AJ782" s="2">
        <f t="shared" si="499"/>
        <v>0</v>
      </c>
      <c r="AK782" s="2">
        <f t="shared" si="510"/>
        <v>0.44670239671393946</v>
      </c>
      <c r="AL782" s="2">
        <f t="shared" si="500"/>
        <v>0</v>
      </c>
      <c r="AM782" s="2">
        <f t="shared" si="518"/>
        <v>0.3641898358660684</v>
      </c>
      <c r="AN782" s="2">
        <f t="shared" si="501"/>
        <v>0</v>
      </c>
      <c r="AO782" s="2">
        <f t="shared" si="519"/>
        <v>0.44670239671393946</v>
      </c>
      <c r="AP782" s="2">
        <f t="shared" si="502"/>
        <v>0</v>
      </c>
      <c r="AQ782" s="2">
        <f t="shared" si="482"/>
        <v>0.27429694816783395</v>
      </c>
    </row>
    <row r="783" spans="1:43">
      <c r="A783">
        <v>781</v>
      </c>
      <c r="B783" s="5">
        <f>A783/README!B$4</f>
        <v>1.7709750566893424E-2</v>
      </c>
      <c r="C783">
        <f>SIN(2*PI()*B783*README!B$5)</f>
        <v>-0.9681922164062936</v>
      </c>
      <c r="D783" s="2">
        <f t="shared" si="483"/>
        <v>-0.92915704010685718</v>
      </c>
      <c r="E783" s="2">
        <f t="shared" si="503"/>
        <v>-0.92285392803290411</v>
      </c>
      <c r="F783" s="2">
        <f t="shared" si="484"/>
        <v>1.7712933644526216</v>
      </c>
      <c r="G783" s="2">
        <f t="shared" si="507"/>
        <v>-0.85881395456764609</v>
      </c>
      <c r="H783" s="2">
        <f t="shared" si="485"/>
        <v>-0.82418864612486864</v>
      </c>
      <c r="I783" s="2">
        <f t="shared" si="511"/>
        <v>-0.74707291815182186</v>
      </c>
      <c r="J783" s="2">
        <f t="shared" si="486"/>
        <v>-1.4266097202902321</v>
      </c>
      <c r="K783" s="2">
        <f t="shared" si="512"/>
        <v>-0.99259105243906154</v>
      </c>
      <c r="L783" s="2">
        <f t="shared" si="487"/>
        <v>0.92224673156183745</v>
      </c>
      <c r="M783" s="2">
        <f t="shared" si="513"/>
        <v>-0.48641531050749887</v>
      </c>
      <c r="N783" s="2">
        <f t="shared" si="488"/>
        <v>-0.43981095614484184</v>
      </c>
      <c r="O783" s="2">
        <f t="shared" si="504"/>
        <v>-0.74707291815182186</v>
      </c>
      <c r="P783" s="2">
        <f t="shared" si="489"/>
        <v>1.3509889485083861</v>
      </c>
      <c r="Q783" s="2">
        <f t="shared" si="508"/>
        <v>-0.99259105243906154</v>
      </c>
      <c r="R783" s="2">
        <f t="shared" si="490"/>
        <v>-0.89748906007618023</v>
      </c>
      <c r="S783" s="2">
        <f t="shared" si="514"/>
        <v>1.260535908651343</v>
      </c>
      <c r="T783" s="2">
        <f t="shared" si="491"/>
        <v>2.2679249556644598</v>
      </c>
      <c r="U783" s="2">
        <f t="shared" si="515"/>
        <v>1.1726236577014122</v>
      </c>
      <c r="V783" s="2">
        <f t="shared" si="492"/>
        <v>-0.95871055716308728</v>
      </c>
      <c r="W783" s="2">
        <f t="shared" si="480"/>
        <v>1.322903330788737</v>
      </c>
      <c r="X783" s="2">
        <f t="shared" si="493"/>
        <v>1.1575092929805397</v>
      </c>
      <c r="Y783" s="2">
        <f t="shared" si="505"/>
        <v>1.260535908651343</v>
      </c>
      <c r="Z783" s="2">
        <f t="shared" si="494"/>
        <v>-2.2058785316354248</v>
      </c>
      <c r="AA783" s="2">
        <f t="shared" si="509"/>
        <v>1.1726236577014122</v>
      </c>
      <c r="AB783" s="2">
        <f t="shared" si="495"/>
        <v>1.0260181143764733</v>
      </c>
      <c r="AC783" s="2">
        <f t="shared" si="516"/>
        <v>0.27429694816783395</v>
      </c>
      <c r="AD783" s="2">
        <f t="shared" si="496"/>
        <v>0.47756446362757504</v>
      </c>
      <c r="AE783" s="2">
        <f t="shared" si="517"/>
        <v>0.3641898358660684</v>
      </c>
      <c r="AF783" s="2">
        <f t="shared" si="497"/>
        <v>-0.27636792146693001</v>
      </c>
      <c r="AG783" s="2">
        <f t="shared" si="481"/>
        <v>0.17884541788223324</v>
      </c>
      <c r="AH783" s="2">
        <f t="shared" si="498"/>
        <v>0.17884541788223324</v>
      </c>
      <c r="AI783" s="2">
        <f t="shared" si="506"/>
        <v>0.27429694816783395</v>
      </c>
      <c r="AJ783" s="2">
        <f t="shared" si="499"/>
        <v>0</v>
      </c>
      <c r="AK783" s="2">
        <f t="shared" si="510"/>
        <v>0.3641898358660684</v>
      </c>
      <c r="AL783" s="2">
        <f t="shared" si="500"/>
        <v>0</v>
      </c>
      <c r="AM783" s="2">
        <f t="shared" si="518"/>
        <v>0.27429694816783395</v>
      </c>
      <c r="AN783" s="2">
        <f t="shared" si="501"/>
        <v>0</v>
      </c>
      <c r="AO783" s="2">
        <f t="shared" si="519"/>
        <v>0.3641898358660684</v>
      </c>
      <c r="AP783" s="2">
        <f t="shared" si="502"/>
        <v>0</v>
      </c>
      <c r="AQ783" s="2">
        <f t="shared" si="482"/>
        <v>0.17884541788223324</v>
      </c>
    </row>
    <row r="784" spans="1:43">
      <c r="A784">
        <v>782</v>
      </c>
      <c r="B784" s="5">
        <f>A784/README!B$4</f>
        <v>1.7732426303854874E-2</v>
      </c>
      <c r="C784">
        <f>SIN(2*PI()*B784*README!B$5)</f>
        <v>-0.99391003680571344</v>
      </c>
      <c r="D784" s="2">
        <f t="shared" si="483"/>
        <v>-0.95383797998160724</v>
      </c>
      <c r="E784" s="2">
        <f t="shared" si="503"/>
        <v>-0.9681922164062936</v>
      </c>
      <c r="F784" s="2">
        <f t="shared" si="484"/>
        <v>1.8583140802040325</v>
      </c>
      <c r="G784" s="2">
        <f t="shared" si="507"/>
        <v>-0.92285392803290411</v>
      </c>
      <c r="H784" s="2">
        <f t="shared" si="485"/>
        <v>-0.88564668223092513</v>
      </c>
      <c r="I784" s="2">
        <f t="shared" si="511"/>
        <v>-0.48641531050749887</v>
      </c>
      <c r="J784" s="2">
        <f t="shared" si="486"/>
        <v>-0.92885820541411779</v>
      </c>
      <c r="K784" s="2">
        <f t="shared" si="512"/>
        <v>-0.74707291815182186</v>
      </c>
      <c r="L784" s="2">
        <f t="shared" si="487"/>
        <v>0.69412831730737456</v>
      </c>
      <c r="M784" s="2">
        <f t="shared" si="513"/>
        <v>-0.21590047011524305</v>
      </c>
      <c r="N784" s="2">
        <f t="shared" si="488"/>
        <v>-0.19521464506212743</v>
      </c>
      <c r="O784" s="2">
        <f t="shared" si="504"/>
        <v>-0.48641531050749887</v>
      </c>
      <c r="P784" s="2">
        <f t="shared" si="489"/>
        <v>0.87962191228481945</v>
      </c>
      <c r="Q784" s="2">
        <f t="shared" si="508"/>
        <v>-0.74707291815182186</v>
      </c>
      <c r="R784" s="2">
        <f t="shared" si="490"/>
        <v>-0.67549447425792841</v>
      </c>
      <c r="S784" s="2">
        <f t="shared" si="514"/>
        <v>1.322903330788737</v>
      </c>
      <c r="T784" s="2">
        <f t="shared" si="491"/>
        <v>2.3801348753621769</v>
      </c>
      <c r="U784" s="2">
        <f t="shared" si="515"/>
        <v>1.260535908651343</v>
      </c>
      <c r="V784" s="2">
        <f t="shared" si="492"/>
        <v>-1.0305856234182578</v>
      </c>
      <c r="W784" s="2">
        <f t="shared" si="480"/>
        <v>1.3584620449086828</v>
      </c>
      <c r="X784" s="2">
        <f t="shared" si="493"/>
        <v>1.1886223313124755</v>
      </c>
      <c r="Y784" s="2">
        <f t="shared" si="505"/>
        <v>1.322903330788737</v>
      </c>
      <c r="Z784" s="2">
        <f t="shared" si="494"/>
        <v>-2.3150185859743084</v>
      </c>
      <c r="AA784" s="2">
        <f t="shared" si="509"/>
        <v>1.260535908651343</v>
      </c>
      <c r="AB784" s="2">
        <f t="shared" si="495"/>
        <v>1.1029392658114097</v>
      </c>
      <c r="AC784" s="2">
        <f t="shared" si="516"/>
        <v>0.17884541788223324</v>
      </c>
      <c r="AD784" s="2">
        <f t="shared" si="496"/>
        <v>0.3113786596375776</v>
      </c>
      <c r="AE784" s="2">
        <f t="shared" si="517"/>
        <v>0.27429694816783395</v>
      </c>
      <c r="AF784" s="2">
        <f t="shared" si="497"/>
        <v>-0.20815209532026765</v>
      </c>
      <c r="AG784" s="2">
        <f t="shared" si="481"/>
        <v>7.9769575466886705E-2</v>
      </c>
      <c r="AH784" s="2">
        <f t="shared" si="498"/>
        <v>7.9769575466886705E-2</v>
      </c>
      <c r="AI784" s="2">
        <f t="shared" si="506"/>
        <v>0.17884541788223324</v>
      </c>
      <c r="AJ784" s="2">
        <f t="shared" si="499"/>
        <v>0</v>
      </c>
      <c r="AK784" s="2">
        <f t="shared" si="510"/>
        <v>0.27429694816783395</v>
      </c>
      <c r="AL784" s="2">
        <f t="shared" si="500"/>
        <v>0</v>
      </c>
      <c r="AM784" s="2">
        <f t="shared" si="518"/>
        <v>0.17884541788223324</v>
      </c>
      <c r="AN784" s="2">
        <f t="shared" si="501"/>
        <v>0</v>
      </c>
      <c r="AO784" s="2">
        <f t="shared" si="519"/>
        <v>0.27429694816783395</v>
      </c>
      <c r="AP784" s="2">
        <f t="shared" si="502"/>
        <v>0</v>
      </c>
      <c r="AQ784" s="2">
        <f t="shared" si="482"/>
        <v>7.9769575466886705E-2</v>
      </c>
    </row>
    <row r="785" spans="1:43">
      <c r="A785">
        <v>783</v>
      </c>
      <c r="B785" s="5">
        <f>A785/README!B$4</f>
        <v>1.7755102040816328E-2</v>
      </c>
      <c r="C785">
        <f>SIN(2*PI()*B785*README!B$5)</f>
        <v>-0.99948621620068778</v>
      </c>
      <c r="D785" s="2">
        <f t="shared" si="483"/>
        <v>-0.95918934126497968</v>
      </c>
      <c r="E785" s="2">
        <f t="shared" si="503"/>
        <v>-0.99391003680571344</v>
      </c>
      <c r="F785" s="2">
        <f t="shared" si="484"/>
        <v>1.9076759599532753</v>
      </c>
      <c r="G785" s="2">
        <f t="shared" si="507"/>
        <v>-0.9681922164062936</v>
      </c>
      <c r="H785" s="2">
        <f t="shared" si="485"/>
        <v>-0.92915704010685718</v>
      </c>
      <c r="I785" s="2">
        <f t="shared" si="511"/>
        <v>-0.21590047011524305</v>
      </c>
      <c r="J785" s="2">
        <f t="shared" si="486"/>
        <v>-0.41228332843815235</v>
      </c>
      <c r="K785" s="2">
        <f t="shared" si="512"/>
        <v>-0.48641531050749887</v>
      </c>
      <c r="L785" s="2">
        <f t="shared" si="487"/>
        <v>0.45194335491425142</v>
      </c>
      <c r="M785" s="2">
        <f t="shared" si="513"/>
        <v>5.8989605057537531E-2</v>
      </c>
      <c r="N785" s="2">
        <f t="shared" si="488"/>
        <v>5.3337701430272326E-2</v>
      </c>
      <c r="O785" s="2">
        <f t="shared" si="504"/>
        <v>-0.21590047011524305</v>
      </c>
      <c r="P785" s="2">
        <f t="shared" si="489"/>
        <v>0.39042929012209587</v>
      </c>
      <c r="Q785" s="2">
        <f t="shared" si="508"/>
        <v>-0.48641531050749887</v>
      </c>
      <c r="R785" s="2">
        <f t="shared" si="490"/>
        <v>-0.43981095614484184</v>
      </c>
      <c r="S785" s="2">
        <f t="shared" si="514"/>
        <v>1.3584620449086828</v>
      </c>
      <c r="T785" s="2">
        <f t="shared" si="491"/>
        <v>2.444111232235854</v>
      </c>
      <c r="U785" s="2">
        <f t="shared" si="515"/>
        <v>1.322903330788737</v>
      </c>
      <c r="V785" s="2">
        <f t="shared" si="492"/>
        <v>-1.0815758159096593</v>
      </c>
      <c r="W785" s="2">
        <f t="shared" si="480"/>
        <v>1.366491451733721</v>
      </c>
      <c r="X785" s="2">
        <f t="shared" si="493"/>
        <v>1.1956478733916247</v>
      </c>
      <c r="Y785" s="2">
        <f t="shared" si="505"/>
        <v>1.3584620449086828</v>
      </c>
      <c r="Z785" s="2">
        <f t="shared" si="494"/>
        <v>-2.3772446626385357</v>
      </c>
      <c r="AA785" s="2">
        <f t="shared" si="509"/>
        <v>1.322903330788737</v>
      </c>
      <c r="AB785" s="2">
        <f t="shared" si="495"/>
        <v>1.1575092929805397</v>
      </c>
      <c r="AC785" s="2">
        <f t="shared" si="516"/>
        <v>7.9769575466886705E-2</v>
      </c>
      <c r="AD785" s="2">
        <f t="shared" si="496"/>
        <v>0.1388827501585394</v>
      </c>
      <c r="AE785" s="2">
        <f t="shared" si="517"/>
        <v>0.17884541788223324</v>
      </c>
      <c r="AF785" s="2">
        <f t="shared" si="497"/>
        <v>-0.13571805563012543</v>
      </c>
      <c r="AG785" s="2">
        <f t="shared" si="481"/>
        <v>-2.0922801737957325E-2</v>
      </c>
      <c r="AH785" s="2">
        <f t="shared" si="498"/>
        <v>-2.0922801737957325E-2</v>
      </c>
      <c r="AI785" s="2">
        <f t="shared" si="506"/>
        <v>7.9769575466886705E-2</v>
      </c>
      <c r="AJ785" s="2">
        <f t="shared" si="499"/>
        <v>0</v>
      </c>
      <c r="AK785" s="2">
        <f t="shared" si="510"/>
        <v>0.17884541788223324</v>
      </c>
      <c r="AL785" s="2">
        <f t="shared" si="500"/>
        <v>0</v>
      </c>
      <c r="AM785" s="2">
        <f t="shared" si="518"/>
        <v>7.9769575466886705E-2</v>
      </c>
      <c r="AN785" s="2">
        <f t="shared" si="501"/>
        <v>0</v>
      </c>
      <c r="AO785" s="2">
        <f t="shared" si="519"/>
        <v>0.17884541788223324</v>
      </c>
      <c r="AP785" s="2">
        <f t="shared" si="502"/>
        <v>0</v>
      </c>
      <c r="AQ785" s="2">
        <f t="shared" si="482"/>
        <v>-2.0922801737957325E-2</v>
      </c>
    </row>
    <row r="786" spans="1:43">
      <c r="A786">
        <v>784</v>
      </c>
      <c r="B786" s="5">
        <f>A786/README!B$4</f>
        <v>1.7777777777777778E-2</v>
      </c>
      <c r="C786">
        <f>SIN(2*PI()*B786*README!B$5)</f>
        <v>-0.98480775301220858</v>
      </c>
      <c r="D786" s="2">
        <f t="shared" si="483"/>
        <v>-0.94510267832923733</v>
      </c>
      <c r="E786" s="2">
        <f t="shared" si="503"/>
        <v>-0.99948621620068778</v>
      </c>
      <c r="F786" s="2">
        <f t="shared" si="484"/>
        <v>1.9183786825199645</v>
      </c>
      <c r="G786" s="2">
        <f t="shared" si="507"/>
        <v>-0.99391003680571344</v>
      </c>
      <c r="H786" s="2">
        <f t="shared" si="485"/>
        <v>-0.95383797998160724</v>
      </c>
      <c r="I786" s="2">
        <f t="shared" si="511"/>
        <v>5.8989605057537531E-2</v>
      </c>
      <c r="J786" s="2">
        <f t="shared" si="486"/>
        <v>0.11264649263335053</v>
      </c>
      <c r="K786" s="2">
        <f t="shared" si="512"/>
        <v>-0.21590047011524305</v>
      </c>
      <c r="L786" s="2">
        <f t="shared" si="487"/>
        <v>0.20059973582994928</v>
      </c>
      <c r="M786" s="2">
        <f t="shared" si="513"/>
        <v>0.33268425267241969</v>
      </c>
      <c r="N786" s="2">
        <f t="shared" si="488"/>
        <v>0.3008091564994711</v>
      </c>
      <c r="O786" s="2">
        <f t="shared" si="504"/>
        <v>5.8989605057537531E-2</v>
      </c>
      <c r="P786" s="2">
        <f t="shared" si="489"/>
        <v>-0.10667540285995475</v>
      </c>
      <c r="Q786" s="2">
        <f t="shared" si="508"/>
        <v>-0.21590047011524305</v>
      </c>
      <c r="R786" s="2">
        <f t="shared" si="490"/>
        <v>-0.19521464506212743</v>
      </c>
      <c r="S786" s="2">
        <f t="shared" si="514"/>
        <v>1.366491451733721</v>
      </c>
      <c r="T786" s="2">
        <f t="shared" si="491"/>
        <v>2.4585575419305692</v>
      </c>
      <c r="U786" s="2">
        <f t="shared" si="515"/>
        <v>1.3584620449086828</v>
      </c>
      <c r="V786" s="2">
        <f t="shared" si="492"/>
        <v>-1.1106478156105359</v>
      </c>
      <c r="W786" s="2">
        <f t="shared" si="480"/>
        <v>1.346828834897422</v>
      </c>
      <c r="X786" s="2">
        <f t="shared" si="493"/>
        <v>1.1784435462252838</v>
      </c>
      <c r="Y786" s="2">
        <f t="shared" si="505"/>
        <v>1.366491451733721</v>
      </c>
      <c r="Z786" s="2">
        <f t="shared" si="494"/>
        <v>-2.3912957467969145</v>
      </c>
      <c r="AA786" s="2">
        <f t="shared" si="509"/>
        <v>1.3584620449086828</v>
      </c>
      <c r="AB786" s="2">
        <f t="shared" si="495"/>
        <v>1.1886223313124755</v>
      </c>
      <c r="AC786" s="2">
        <f t="shared" si="516"/>
        <v>-2.0922801737957325E-2</v>
      </c>
      <c r="AD786" s="2">
        <f t="shared" si="496"/>
        <v>-3.6427625813247815E-2</v>
      </c>
      <c r="AE786" s="2">
        <f t="shared" si="517"/>
        <v>7.9769575466886705E-2</v>
      </c>
      <c r="AF786" s="2">
        <f t="shared" si="497"/>
        <v>-6.0533682154134211E-2</v>
      </c>
      <c r="AG786" s="2">
        <f t="shared" si="481"/>
        <v>-0.12119117722653719</v>
      </c>
      <c r="AH786" s="2">
        <f t="shared" si="498"/>
        <v>-0.12119117722653719</v>
      </c>
      <c r="AI786" s="2">
        <f t="shared" si="506"/>
        <v>-2.0922801737957325E-2</v>
      </c>
      <c r="AJ786" s="2">
        <f t="shared" si="499"/>
        <v>0</v>
      </c>
      <c r="AK786" s="2">
        <f t="shared" si="510"/>
        <v>7.9769575466886705E-2</v>
      </c>
      <c r="AL786" s="2">
        <f t="shared" si="500"/>
        <v>0</v>
      </c>
      <c r="AM786" s="2">
        <f t="shared" si="518"/>
        <v>-2.0922801737957325E-2</v>
      </c>
      <c r="AN786" s="2">
        <f t="shared" si="501"/>
        <v>0</v>
      </c>
      <c r="AO786" s="2">
        <f t="shared" si="519"/>
        <v>7.9769575466886705E-2</v>
      </c>
      <c r="AP786" s="2">
        <f t="shared" si="502"/>
        <v>0</v>
      </c>
      <c r="AQ786" s="2">
        <f t="shared" si="482"/>
        <v>-0.12119117722653719</v>
      </c>
    </row>
    <row r="787" spans="1:43">
      <c r="A787">
        <v>785</v>
      </c>
      <c r="B787" s="5">
        <f>A787/README!B$4</f>
        <v>1.7800453514739228E-2</v>
      </c>
      <c r="C787">
        <f>SIN(2*PI()*B787*README!B$5)</f>
        <v>-0.95017210709588895</v>
      </c>
      <c r="D787" s="2">
        <f t="shared" si="483"/>
        <v>-0.91186345816565373</v>
      </c>
      <c r="E787" s="2">
        <f t="shared" si="503"/>
        <v>-0.98480775301220858</v>
      </c>
      <c r="F787" s="2">
        <f t="shared" si="484"/>
        <v>1.8902053566486265</v>
      </c>
      <c r="G787" s="2">
        <f t="shared" si="507"/>
        <v>-0.99948621620068778</v>
      </c>
      <c r="H787" s="2">
        <f t="shared" si="485"/>
        <v>-0.95918934126497968</v>
      </c>
      <c r="I787" s="2">
        <f t="shared" si="511"/>
        <v>0.33268425267241969</v>
      </c>
      <c r="J787" s="2">
        <f t="shared" si="486"/>
        <v>0.63529352639913805</v>
      </c>
      <c r="K787" s="2">
        <f t="shared" si="512"/>
        <v>5.8989605057537531E-2</v>
      </c>
      <c r="L787" s="2">
        <f t="shared" si="487"/>
        <v>-5.4809047821612923E-2</v>
      </c>
      <c r="M787" s="2">
        <f t="shared" si="513"/>
        <v>0.5996370357955183</v>
      </c>
      <c r="N787" s="2">
        <f t="shared" si="488"/>
        <v>0.54218469763611576</v>
      </c>
      <c r="O787" s="2">
        <f t="shared" si="504"/>
        <v>0.33268425267241969</v>
      </c>
      <c r="P787" s="2">
        <f t="shared" si="489"/>
        <v>-0.6016183129956153</v>
      </c>
      <c r="Q787" s="2">
        <f t="shared" si="508"/>
        <v>5.8989605057537531E-2</v>
      </c>
      <c r="R787" s="2">
        <f t="shared" si="490"/>
        <v>5.3337701430272326E-2</v>
      </c>
      <c r="S787" s="2">
        <f t="shared" si="514"/>
        <v>1.346828834897422</v>
      </c>
      <c r="T787" s="2">
        <f t="shared" si="491"/>
        <v>2.4231810491939036</v>
      </c>
      <c r="U787" s="2">
        <f t="shared" si="515"/>
        <v>1.366491451733721</v>
      </c>
      <c r="V787" s="2">
        <f t="shared" si="492"/>
        <v>-1.1172124768642675</v>
      </c>
      <c r="W787" s="2">
        <f t="shared" si="480"/>
        <v>1.299872658400409</v>
      </c>
      <c r="X787" s="2">
        <f t="shared" si="493"/>
        <v>1.1373579964400842</v>
      </c>
      <c r="Y787" s="2">
        <f t="shared" si="505"/>
        <v>1.346828834897422</v>
      </c>
      <c r="Z787" s="2">
        <f t="shared" si="494"/>
        <v>-2.3568870924640359</v>
      </c>
      <c r="AA787" s="2">
        <f t="shared" si="509"/>
        <v>1.366491451733721</v>
      </c>
      <c r="AB787" s="2">
        <f t="shared" si="495"/>
        <v>1.1956478733916247</v>
      </c>
      <c r="AC787" s="2">
        <f t="shared" si="516"/>
        <v>-0.12119117722653719</v>
      </c>
      <c r="AD787" s="2">
        <f t="shared" si="496"/>
        <v>-0.21099979396479721</v>
      </c>
      <c r="AE787" s="2">
        <f t="shared" si="517"/>
        <v>-2.0922801737957325E-2</v>
      </c>
      <c r="AF787" s="2">
        <f t="shared" si="497"/>
        <v>1.5877409686168242E-2</v>
      </c>
      <c r="AG787" s="2">
        <f t="shared" si="481"/>
        <v>-0.21900360691095602</v>
      </c>
      <c r="AH787" s="2">
        <f t="shared" si="498"/>
        <v>-0.21900360691095602</v>
      </c>
      <c r="AI787" s="2">
        <f t="shared" si="506"/>
        <v>-0.12119117722653719</v>
      </c>
      <c r="AJ787" s="2">
        <f t="shared" si="499"/>
        <v>0</v>
      </c>
      <c r="AK787" s="2">
        <f t="shared" si="510"/>
        <v>-2.0922801737957325E-2</v>
      </c>
      <c r="AL787" s="2">
        <f t="shared" si="500"/>
        <v>0</v>
      </c>
      <c r="AM787" s="2">
        <f t="shared" si="518"/>
        <v>-0.12119117722653719</v>
      </c>
      <c r="AN787" s="2">
        <f t="shared" si="501"/>
        <v>0</v>
      </c>
      <c r="AO787" s="2">
        <f t="shared" si="519"/>
        <v>-2.0922801737957325E-2</v>
      </c>
      <c r="AP787" s="2">
        <f t="shared" si="502"/>
        <v>0</v>
      </c>
      <c r="AQ787" s="2">
        <f t="shared" si="482"/>
        <v>-0.21900360691095602</v>
      </c>
    </row>
    <row r="788" spans="1:43">
      <c r="A788">
        <v>786</v>
      </c>
      <c r="B788" s="5">
        <f>A788/README!B$4</f>
        <v>1.7823129251700681E-2</v>
      </c>
      <c r="C788">
        <f>SIN(2*PI()*B788*README!B$5)</f>
        <v>-0.89628117170178567</v>
      </c>
      <c r="D788" s="2">
        <f t="shared" si="483"/>
        <v>-0.86014527538038532</v>
      </c>
      <c r="E788" s="2">
        <f t="shared" si="503"/>
        <v>-0.95017210709588895</v>
      </c>
      <c r="F788" s="2">
        <f t="shared" si="484"/>
        <v>1.8237269163218057</v>
      </c>
      <c r="G788" s="2">
        <f t="shared" si="507"/>
        <v>-0.98480775301220858</v>
      </c>
      <c r="H788" s="2">
        <f t="shared" si="485"/>
        <v>-0.94510267832923733</v>
      </c>
      <c r="I788" s="2">
        <f t="shared" si="511"/>
        <v>0.5996370357955183</v>
      </c>
      <c r="J788" s="2">
        <f t="shared" si="486"/>
        <v>1.1450663022669791</v>
      </c>
      <c r="K788" s="2">
        <f t="shared" si="512"/>
        <v>0.33268425267241969</v>
      </c>
      <c r="L788" s="2">
        <f t="shared" si="487"/>
        <v>-0.30910712313525318</v>
      </c>
      <c r="M788" s="2">
        <f t="shared" si="513"/>
        <v>0.85443814174390909</v>
      </c>
      <c r="N788" s="2">
        <f t="shared" si="488"/>
        <v>0.77257283635856511</v>
      </c>
      <c r="O788" s="2">
        <f t="shared" si="504"/>
        <v>0.5996370357955183</v>
      </c>
      <c r="P788" s="2">
        <f t="shared" si="489"/>
        <v>-1.0843693952662352</v>
      </c>
      <c r="Q788" s="2">
        <f t="shared" si="508"/>
        <v>0.33268425267241969</v>
      </c>
      <c r="R788" s="2">
        <f t="shared" si="490"/>
        <v>0.3008091564994711</v>
      </c>
      <c r="S788" s="2">
        <f t="shared" si="514"/>
        <v>1.299872658400409</v>
      </c>
      <c r="T788" s="2">
        <f t="shared" si="491"/>
        <v>2.3386986605770663</v>
      </c>
      <c r="U788" s="2">
        <f t="shared" si="515"/>
        <v>1.346828834897422</v>
      </c>
      <c r="V788" s="2">
        <f t="shared" si="492"/>
        <v>-1.1011367664531677</v>
      </c>
      <c r="W788" s="2">
        <f t="shared" si="480"/>
        <v>1.2265744917156998</v>
      </c>
      <c r="X788" s="2">
        <f t="shared" si="493"/>
        <v>1.0732238249391306</v>
      </c>
      <c r="Y788" s="2">
        <f t="shared" si="505"/>
        <v>1.299872658400409</v>
      </c>
      <c r="Z788" s="2">
        <f t="shared" si="494"/>
        <v>-2.2747159928931673</v>
      </c>
      <c r="AA788" s="2">
        <f t="shared" si="509"/>
        <v>1.346828834897422</v>
      </c>
      <c r="AB788" s="2">
        <f t="shared" si="495"/>
        <v>1.1784435462252838</v>
      </c>
      <c r="AC788" s="2">
        <f t="shared" si="516"/>
        <v>-0.21900360691095602</v>
      </c>
      <c r="AD788" s="2">
        <f t="shared" si="496"/>
        <v>-0.3812960398047906</v>
      </c>
      <c r="AE788" s="2">
        <f t="shared" si="517"/>
        <v>-0.12119117722653719</v>
      </c>
      <c r="AF788" s="2">
        <f t="shared" si="497"/>
        <v>9.1966744954808902E-2</v>
      </c>
      <c r="AG788" s="2">
        <f t="shared" si="481"/>
        <v>-0.31237791657873459</v>
      </c>
      <c r="AH788" s="2">
        <f t="shared" si="498"/>
        <v>-0.31237791657873459</v>
      </c>
      <c r="AI788" s="2">
        <f t="shared" si="506"/>
        <v>-0.21900360691095602</v>
      </c>
      <c r="AJ788" s="2">
        <f t="shared" si="499"/>
        <v>0</v>
      </c>
      <c r="AK788" s="2">
        <f t="shared" si="510"/>
        <v>-0.12119117722653719</v>
      </c>
      <c r="AL788" s="2">
        <f t="shared" si="500"/>
        <v>0</v>
      </c>
      <c r="AM788" s="2">
        <f t="shared" si="518"/>
        <v>-0.21900360691095602</v>
      </c>
      <c r="AN788" s="2">
        <f t="shared" si="501"/>
        <v>0</v>
      </c>
      <c r="AO788" s="2">
        <f t="shared" si="519"/>
        <v>-0.12119117722653719</v>
      </c>
      <c r="AP788" s="2">
        <f t="shared" si="502"/>
        <v>0</v>
      </c>
      <c r="AQ788" s="2">
        <f t="shared" si="482"/>
        <v>-0.31237791657873459</v>
      </c>
    </row>
    <row r="789" spans="1:43">
      <c r="A789">
        <v>787</v>
      </c>
      <c r="B789" s="5">
        <f>A789/README!B$4</f>
        <v>1.7845804988662131E-2</v>
      </c>
      <c r="C789">
        <f>SIN(2*PI()*B789*README!B$5)</f>
        <v>-0.82422704956950754</v>
      </c>
      <c r="D789" s="2">
        <f t="shared" si="483"/>
        <v>-0.79099620176313712</v>
      </c>
      <c r="E789" s="2">
        <f t="shared" si="503"/>
        <v>-0.89628117170178567</v>
      </c>
      <c r="F789" s="2">
        <f t="shared" si="484"/>
        <v>1.7202905507518078</v>
      </c>
      <c r="G789" s="2">
        <f t="shared" si="507"/>
        <v>-0.95017210709588895</v>
      </c>
      <c r="H789" s="2">
        <f t="shared" si="485"/>
        <v>-0.91186345816565373</v>
      </c>
      <c r="I789" s="2">
        <f t="shared" si="511"/>
        <v>0.85443814174390909</v>
      </c>
      <c r="J789" s="2">
        <f t="shared" si="486"/>
        <v>1.6316342471818341</v>
      </c>
      <c r="K789" s="2">
        <f t="shared" si="512"/>
        <v>0.5996370357955183</v>
      </c>
      <c r="L789" s="2">
        <f t="shared" si="487"/>
        <v>-0.55714112577072283</v>
      </c>
      <c r="M789" s="2">
        <f t="shared" si="513"/>
        <v>1.0919240122341283</v>
      </c>
      <c r="N789" s="2">
        <f t="shared" si="488"/>
        <v>0.98730474449323535</v>
      </c>
      <c r="O789" s="2">
        <f t="shared" si="504"/>
        <v>0.85443814174390909</v>
      </c>
      <c r="P789" s="2">
        <f t="shared" si="489"/>
        <v>-1.5451456727085857</v>
      </c>
      <c r="Q789" s="2">
        <f t="shared" si="508"/>
        <v>0.5996370357955183</v>
      </c>
      <c r="R789" s="2">
        <f t="shared" si="490"/>
        <v>0.54218469763611576</v>
      </c>
      <c r="S789" s="2">
        <f t="shared" si="514"/>
        <v>1.2265744917156998</v>
      </c>
      <c r="T789" s="2">
        <f t="shared" si="491"/>
        <v>2.2068224162846199</v>
      </c>
      <c r="U789" s="2">
        <f t="shared" si="515"/>
        <v>1.299872658400409</v>
      </c>
      <c r="V789" s="2">
        <f t="shared" si="492"/>
        <v>-1.0627464595238814</v>
      </c>
      <c r="W789" s="2">
        <f t="shared" si="480"/>
        <v>1.1284197261815039</v>
      </c>
      <c r="X789" s="2">
        <f t="shared" si="493"/>
        <v>0.9873407141993471</v>
      </c>
      <c r="Y789" s="2">
        <f t="shared" si="505"/>
        <v>1.2265744917156998</v>
      </c>
      <c r="Z789" s="2">
        <f t="shared" si="494"/>
        <v>-2.1464476498905269</v>
      </c>
      <c r="AA789" s="2">
        <f t="shared" si="509"/>
        <v>1.299872658400409</v>
      </c>
      <c r="AB789" s="2">
        <f t="shared" si="495"/>
        <v>1.1373579964400842</v>
      </c>
      <c r="AC789" s="2">
        <f t="shared" si="516"/>
        <v>-0.31237791657873459</v>
      </c>
      <c r="AD789" s="2">
        <f t="shared" si="496"/>
        <v>-0.54386530064032546</v>
      </c>
      <c r="AE789" s="2">
        <f t="shared" si="517"/>
        <v>-0.21900360691095602</v>
      </c>
      <c r="AF789" s="2">
        <f t="shared" si="497"/>
        <v>0.16619236913025742</v>
      </c>
      <c r="AG789" s="2">
        <f t="shared" si="481"/>
        <v>-0.3994218707611637</v>
      </c>
      <c r="AH789" s="2">
        <f t="shared" si="498"/>
        <v>-0.3994218707611637</v>
      </c>
      <c r="AI789" s="2">
        <f t="shared" si="506"/>
        <v>-0.31237791657873459</v>
      </c>
      <c r="AJ789" s="2">
        <f t="shared" si="499"/>
        <v>0</v>
      </c>
      <c r="AK789" s="2">
        <f t="shared" si="510"/>
        <v>-0.21900360691095602</v>
      </c>
      <c r="AL789" s="2">
        <f t="shared" si="500"/>
        <v>0</v>
      </c>
      <c r="AM789" s="2">
        <f t="shared" si="518"/>
        <v>-0.31237791657873459</v>
      </c>
      <c r="AN789" s="2">
        <f t="shared" si="501"/>
        <v>0</v>
      </c>
      <c r="AO789" s="2">
        <f t="shared" si="519"/>
        <v>-0.21900360691095602</v>
      </c>
      <c r="AP789" s="2">
        <f t="shared" si="502"/>
        <v>0</v>
      </c>
      <c r="AQ789" s="2">
        <f t="shared" si="482"/>
        <v>-0.3994218707611637</v>
      </c>
    </row>
    <row r="790" spans="1:43">
      <c r="A790">
        <v>788</v>
      </c>
      <c r="B790" s="5">
        <f>A790/README!B$4</f>
        <v>1.7868480725623581E-2</v>
      </c>
      <c r="C790">
        <f>SIN(2*PI()*B790*README!B$5)</f>
        <v>-0.73546992140667156</v>
      </c>
      <c r="D790" s="2">
        <f t="shared" si="483"/>
        <v>-0.70581754705521893</v>
      </c>
      <c r="E790" s="2">
        <f t="shared" si="503"/>
        <v>-0.82422704956950754</v>
      </c>
      <c r="F790" s="2">
        <f t="shared" si="484"/>
        <v>1.5819924035180319</v>
      </c>
      <c r="G790" s="2">
        <f t="shared" si="507"/>
        <v>-0.89628117170178567</v>
      </c>
      <c r="H790" s="2">
        <f t="shared" si="485"/>
        <v>-0.86014527538038532</v>
      </c>
      <c r="I790" s="2">
        <f t="shared" si="511"/>
        <v>1.0919240122341283</v>
      </c>
      <c r="J790" s="2">
        <f t="shared" si="486"/>
        <v>2.085137035251154</v>
      </c>
      <c r="K790" s="2">
        <f t="shared" si="512"/>
        <v>0.85443814174390909</v>
      </c>
      <c r="L790" s="2">
        <f t="shared" si="487"/>
        <v>-0.79388463316161939</v>
      </c>
      <c r="M790" s="2">
        <f t="shared" si="513"/>
        <v>1.3072819831719622</v>
      </c>
      <c r="N790" s="2">
        <f t="shared" si="488"/>
        <v>1.1820288682317739</v>
      </c>
      <c r="O790" s="2">
        <f t="shared" si="504"/>
        <v>1.0919240122341283</v>
      </c>
      <c r="P790" s="2">
        <f t="shared" si="489"/>
        <v>-1.9746094889755514</v>
      </c>
      <c r="Q790" s="2">
        <f t="shared" si="508"/>
        <v>0.85443814174390909</v>
      </c>
      <c r="R790" s="2">
        <f t="shared" si="490"/>
        <v>0.77257283635856511</v>
      </c>
      <c r="S790" s="2">
        <f t="shared" si="514"/>
        <v>1.1284197261815039</v>
      </c>
      <c r="T790" s="2">
        <f t="shared" si="491"/>
        <v>2.0302247955864789</v>
      </c>
      <c r="U790" s="2">
        <f t="shared" si="515"/>
        <v>1.2265744917156998</v>
      </c>
      <c r="V790" s="2">
        <f t="shared" si="492"/>
        <v>-1.0028195377363083</v>
      </c>
      <c r="W790" s="2">
        <f t="shared" si="480"/>
        <v>1.0073974734649582</v>
      </c>
      <c r="X790" s="2">
        <f t="shared" si="493"/>
        <v>0.88144909013538741</v>
      </c>
      <c r="Y790" s="2">
        <f t="shared" si="505"/>
        <v>1.1284197261815039</v>
      </c>
      <c r="Z790" s="2">
        <f t="shared" si="494"/>
        <v>-1.9746814284099783</v>
      </c>
      <c r="AA790" s="2">
        <f t="shared" si="509"/>
        <v>1.2265744917156998</v>
      </c>
      <c r="AB790" s="2">
        <f t="shared" si="495"/>
        <v>1.0732238249391306</v>
      </c>
      <c r="AC790" s="2">
        <f t="shared" si="516"/>
        <v>-0.3994218707611637</v>
      </c>
      <c r="AD790" s="2">
        <f t="shared" si="496"/>
        <v>-0.695413101550309</v>
      </c>
      <c r="AE790" s="2">
        <f t="shared" si="517"/>
        <v>-0.31237791657873459</v>
      </c>
      <c r="AF790" s="2">
        <f t="shared" si="497"/>
        <v>0.23705009589774337</v>
      </c>
      <c r="AG790" s="2">
        <f t="shared" si="481"/>
        <v>-0.47837151898802599</v>
      </c>
      <c r="AH790" s="2">
        <f t="shared" si="498"/>
        <v>-0.47837151898802599</v>
      </c>
      <c r="AI790" s="2">
        <f t="shared" si="506"/>
        <v>-0.3994218707611637</v>
      </c>
      <c r="AJ790" s="2">
        <f t="shared" si="499"/>
        <v>0</v>
      </c>
      <c r="AK790" s="2">
        <f t="shared" si="510"/>
        <v>-0.31237791657873459</v>
      </c>
      <c r="AL790" s="2">
        <f t="shared" si="500"/>
        <v>0</v>
      </c>
      <c r="AM790" s="2">
        <f t="shared" si="518"/>
        <v>-0.3994218707611637</v>
      </c>
      <c r="AN790" s="2">
        <f t="shared" si="501"/>
        <v>0</v>
      </c>
      <c r="AO790" s="2">
        <f t="shared" si="519"/>
        <v>-0.31237791657873459</v>
      </c>
      <c r="AP790" s="2">
        <f t="shared" si="502"/>
        <v>0</v>
      </c>
      <c r="AQ790" s="2">
        <f t="shared" si="482"/>
        <v>-0.47837151898802599</v>
      </c>
    </row>
    <row r="791" spans="1:43">
      <c r="A791">
        <v>789</v>
      </c>
      <c r="B791" s="5">
        <f>A791/README!B$4</f>
        <v>1.7891156462585035E-2</v>
      </c>
      <c r="C791">
        <f>SIN(2*PI()*B791*README!B$5)</f>
        <v>-0.63180845524745899</v>
      </c>
      <c r="D791" s="2">
        <f t="shared" si="483"/>
        <v>-0.60633546133143512</v>
      </c>
      <c r="E791" s="2">
        <f t="shared" si="503"/>
        <v>-0.73546992140667156</v>
      </c>
      <c r="F791" s="2">
        <f t="shared" si="484"/>
        <v>1.4116350941030831</v>
      </c>
      <c r="G791" s="2">
        <f t="shared" si="507"/>
        <v>-0.82422704956950754</v>
      </c>
      <c r="H791" s="2">
        <f t="shared" si="485"/>
        <v>-0.79099620176313712</v>
      </c>
      <c r="I791" s="2">
        <f t="shared" si="511"/>
        <v>1.3072819831719622</v>
      </c>
      <c r="J791" s="2">
        <f t="shared" si="486"/>
        <v>2.4963844077860244</v>
      </c>
      <c r="K791" s="2">
        <f t="shared" si="512"/>
        <v>1.0919240122341283</v>
      </c>
      <c r="L791" s="2">
        <f t="shared" si="487"/>
        <v>-1.014540025242306</v>
      </c>
      <c r="M791" s="2">
        <f t="shared" si="513"/>
        <v>1.496147813552229</v>
      </c>
      <c r="N791" s="2">
        <f t="shared" si="488"/>
        <v>1.3527991126058025</v>
      </c>
      <c r="O791" s="2">
        <f t="shared" si="504"/>
        <v>1.3072819831719622</v>
      </c>
      <c r="P791" s="2">
        <f t="shared" si="489"/>
        <v>-2.3640577364504747</v>
      </c>
      <c r="Q791" s="2">
        <f t="shared" si="508"/>
        <v>1.0919240122341283</v>
      </c>
      <c r="R791" s="2">
        <f t="shared" si="490"/>
        <v>0.98730474449323535</v>
      </c>
      <c r="S791" s="2">
        <f t="shared" si="514"/>
        <v>1.0073974734649582</v>
      </c>
      <c r="T791" s="2">
        <f t="shared" si="491"/>
        <v>1.8124845588801388</v>
      </c>
      <c r="U791" s="2">
        <f t="shared" si="515"/>
        <v>1.1284197261815039</v>
      </c>
      <c r="V791" s="2">
        <f t="shared" si="492"/>
        <v>-0.92257042342288842</v>
      </c>
      <c r="W791" s="2">
        <f t="shared" si="480"/>
        <v>0.86596025610581351</v>
      </c>
      <c r="X791" s="2">
        <f t="shared" si="493"/>
        <v>0.75769485227364664</v>
      </c>
      <c r="Y791" s="2">
        <f t="shared" si="505"/>
        <v>1.0073974734649582</v>
      </c>
      <c r="Z791" s="2">
        <f t="shared" si="494"/>
        <v>-1.762898180280849</v>
      </c>
      <c r="AA791" s="2">
        <f t="shared" si="509"/>
        <v>1.1284197261815039</v>
      </c>
      <c r="AB791" s="2">
        <f t="shared" si="495"/>
        <v>0.9873407141993471</v>
      </c>
      <c r="AC791" s="2">
        <f t="shared" si="516"/>
        <v>-0.47837151898802599</v>
      </c>
      <c r="AD791" s="2">
        <f t="shared" si="496"/>
        <v>-0.83286831809897277</v>
      </c>
      <c r="AE791" s="2">
        <f t="shared" si="517"/>
        <v>-0.3994218707611637</v>
      </c>
      <c r="AF791" s="2">
        <f t="shared" si="497"/>
        <v>0.30310398956683338</v>
      </c>
      <c r="AG791" s="2">
        <f t="shared" si="481"/>
        <v>-0.54762694233999465</v>
      </c>
      <c r="AH791" s="2">
        <f t="shared" si="498"/>
        <v>-0.54762694233999465</v>
      </c>
      <c r="AI791" s="2">
        <f t="shared" si="506"/>
        <v>-0.47837151898802599</v>
      </c>
      <c r="AJ791" s="2">
        <f t="shared" si="499"/>
        <v>0</v>
      </c>
      <c r="AK791" s="2">
        <f t="shared" si="510"/>
        <v>-0.3994218707611637</v>
      </c>
      <c r="AL791" s="2">
        <f t="shared" si="500"/>
        <v>0</v>
      </c>
      <c r="AM791" s="2">
        <f t="shared" si="518"/>
        <v>-0.47837151898802599</v>
      </c>
      <c r="AN791" s="2">
        <f t="shared" si="501"/>
        <v>0</v>
      </c>
      <c r="AO791" s="2">
        <f t="shared" si="519"/>
        <v>-0.3994218707611637</v>
      </c>
      <c r="AP791" s="2">
        <f t="shared" si="502"/>
        <v>0</v>
      </c>
      <c r="AQ791" s="2">
        <f t="shared" si="482"/>
        <v>-0.54762694233999465</v>
      </c>
    </row>
    <row r="792" spans="1:43">
      <c r="A792">
        <v>790</v>
      </c>
      <c r="B792" s="5">
        <f>A792/README!B$4</f>
        <v>1.7913832199546485E-2</v>
      </c>
      <c r="C792">
        <f>SIN(2*PI()*B792*README!B$5)</f>
        <v>-0.51534335634695305</v>
      </c>
      <c r="D792" s="2">
        <f t="shared" si="483"/>
        <v>-0.4945659544748181</v>
      </c>
      <c r="E792" s="2">
        <f t="shared" si="503"/>
        <v>-0.63180845524745899</v>
      </c>
      <c r="F792" s="2">
        <f t="shared" si="484"/>
        <v>1.2126709226565522</v>
      </c>
      <c r="G792" s="2">
        <f t="shared" si="507"/>
        <v>-0.73546992140667156</v>
      </c>
      <c r="H792" s="2">
        <f t="shared" si="485"/>
        <v>-0.70581754705521893</v>
      </c>
      <c r="I792" s="2">
        <f t="shared" si="511"/>
        <v>1.496147813552229</v>
      </c>
      <c r="J792" s="2">
        <f t="shared" si="486"/>
        <v>2.8570424143936459</v>
      </c>
      <c r="K792" s="2">
        <f t="shared" si="512"/>
        <v>1.3072819831719622</v>
      </c>
      <c r="L792" s="2">
        <f t="shared" si="487"/>
        <v>-1.2146357084797892</v>
      </c>
      <c r="M792" s="2">
        <f t="shared" si="513"/>
        <v>1.6546941270403719</v>
      </c>
      <c r="N792" s="2">
        <f t="shared" si="488"/>
        <v>1.4961548093163093</v>
      </c>
      <c r="O792" s="2">
        <f t="shared" si="504"/>
        <v>1.496147813552229</v>
      </c>
      <c r="P792" s="2">
        <f t="shared" si="489"/>
        <v>-2.7055982251966437</v>
      </c>
      <c r="Q792" s="2">
        <f t="shared" si="508"/>
        <v>1.3072819831719622</v>
      </c>
      <c r="R792" s="2">
        <f t="shared" si="490"/>
        <v>1.1820288682317739</v>
      </c>
      <c r="S792" s="2">
        <f t="shared" si="514"/>
        <v>0.86596025610581351</v>
      </c>
      <c r="T792" s="2">
        <f t="shared" si="491"/>
        <v>1.5580142239162296</v>
      </c>
      <c r="U792" s="2">
        <f t="shared" si="515"/>
        <v>1.0073974734649582</v>
      </c>
      <c r="V792" s="2">
        <f t="shared" si="492"/>
        <v>-0.82362536925397856</v>
      </c>
      <c r="W792" s="2">
        <f t="shared" si="480"/>
        <v>0.70697430701369046</v>
      </c>
      <c r="X792" s="2">
        <f t="shared" si="493"/>
        <v>0.61858588698156969</v>
      </c>
      <c r="Y792" s="2">
        <f t="shared" si="505"/>
        <v>0.86596025610581351</v>
      </c>
      <c r="Z792" s="2">
        <f t="shared" si="494"/>
        <v>-1.515389704555953</v>
      </c>
      <c r="AA792" s="2">
        <f t="shared" si="509"/>
        <v>1.0073974734649582</v>
      </c>
      <c r="AB792" s="2">
        <f t="shared" si="495"/>
        <v>0.88144909013538741</v>
      </c>
      <c r="AC792" s="2">
        <f t="shared" si="516"/>
        <v>-0.54762694233999465</v>
      </c>
      <c r="AD792" s="2">
        <f t="shared" si="496"/>
        <v>-0.95344541283991247</v>
      </c>
      <c r="AE792" s="2">
        <f t="shared" si="517"/>
        <v>-0.47837151898802599</v>
      </c>
      <c r="AF792" s="2">
        <f t="shared" si="497"/>
        <v>0.36301546438632082</v>
      </c>
      <c r="AG792" s="2">
        <f t="shared" si="481"/>
        <v>-0.60578467589258755</v>
      </c>
      <c r="AH792" s="2">
        <f t="shared" si="498"/>
        <v>-0.60578467589258755</v>
      </c>
      <c r="AI792" s="2">
        <f t="shared" si="506"/>
        <v>-0.54762694233999465</v>
      </c>
      <c r="AJ792" s="2">
        <f t="shared" si="499"/>
        <v>0</v>
      </c>
      <c r="AK792" s="2">
        <f t="shared" si="510"/>
        <v>-0.47837151898802599</v>
      </c>
      <c r="AL792" s="2">
        <f t="shared" si="500"/>
        <v>0</v>
      </c>
      <c r="AM792" s="2">
        <f t="shared" si="518"/>
        <v>-0.54762694233999465</v>
      </c>
      <c r="AN792" s="2">
        <f t="shared" si="501"/>
        <v>0</v>
      </c>
      <c r="AO792" s="2">
        <f t="shared" si="519"/>
        <v>-0.47837151898802599</v>
      </c>
      <c r="AP792" s="2">
        <f t="shared" si="502"/>
        <v>0</v>
      </c>
      <c r="AQ792" s="2">
        <f t="shared" si="482"/>
        <v>-0.60578467589258755</v>
      </c>
    </row>
    <row r="793" spans="1:43">
      <c r="A793">
        <v>791</v>
      </c>
      <c r="B793" s="5">
        <f>A793/README!B$4</f>
        <v>1.7936507936507938E-2</v>
      </c>
      <c r="C793">
        <f>SIN(2*PI()*B793*README!B$5)</f>
        <v>-0.38843479627468713</v>
      </c>
      <c r="D793" s="2">
        <f t="shared" si="483"/>
        <v>-0.37277404162650557</v>
      </c>
      <c r="E793" s="2">
        <f t="shared" si="503"/>
        <v>-0.51534335634695305</v>
      </c>
      <c r="F793" s="2">
        <f t="shared" si="484"/>
        <v>0.98913190894448277</v>
      </c>
      <c r="G793" s="2">
        <f t="shared" si="507"/>
        <v>-0.63180845524745899</v>
      </c>
      <c r="H793" s="2">
        <f t="shared" si="485"/>
        <v>-0.60633546133143512</v>
      </c>
      <c r="I793" s="2">
        <f t="shared" si="511"/>
        <v>1.6546941270403719</v>
      </c>
      <c r="J793" s="2">
        <f t="shared" si="486"/>
        <v>3.1598023009358074</v>
      </c>
      <c r="K793" s="2">
        <f t="shared" si="512"/>
        <v>1.496147813552229</v>
      </c>
      <c r="L793" s="2">
        <f t="shared" si="487"/>
        <v>-1.3901167329600164</v>
      </c>
      <c r="M793" s="2">
        <f t="shared" si="513"/>
        <v>1.7797079739623329</v>
      </c>
      <c r="N793" s="2">
        <f t="shared" si="488"/>
        <v>1.6091908473652081</v>
      </c>
      <c r="O793" s="2">
        <f t="shared" si="504"/>
        <v>1.6546941270403719</v>
      </c>
      <c r="P793" s="2">
        <f t="shared" si="489"/>
        <v>-2.9923096186160718</v>
      </c>
      <c r="Q793" s="2">
        <f t="shared" si="508"/>
        <v>1.496147813552229</v>
      </c>
      <c r="R793" s="2">
        <f t="shared" si="490"/>
        <v>1.3527991126058025</v>
      </c>
      <c r="S793" s="2">
        <f t="shared" si="514"/>
        <v>0.70697430701369046</v>
      </c>
      <c r="T793" s="2">
        <f t="shared" si="491"/>
        <v>1.2719706458861519</v>
      </c>
      <c r="U793" s="2">
        <f t="shared" si="515"/>
        <v>0.86596025610581351</v>
      </c>
      <c r="V793" s="2">
        <f t="shared" si="492"/>
        <v>-0.70798950213887912</v>
      </c>
      <c r="W793" s="2">
        <f t="shared" si="480"/>
        <v>0.53366148510221167</v>
      </c>
      <c r="X793" s="2">
        <f t="shared" si="493"/>
        <v>0.46694124501395878</v>
      </c>
      <c r="Y793" s="2">
        <f t="shared" si="505"/>
        <v>0.70697430701369046</v>
      </c>
      <c r="Z793" s="2">
        <f t="shared" si="494"/>
        <v>-1.2371717739702093</v>
      </c>
      <c r="AA793" s="2">
        <f t="shared" si="509"/>
        <v>0.86596025610581351</v>
      </c>
      <c r="AB793" s="2">
        <f t="shared" si="495"/>
        <v>0.75769485227364664</v>
      </c>
      <c r="AC793" s="2">
        <f t="shared" si="516"/>
        <v>-0.60578467589258755</v>
      </c>
      <c r="AD793" s="2">
        <f t="shared" si="496"/>
        <v>-1.0547008843840047</v>
      </c>
      <c r="AE793" s="2">
        <f t="shared" si="517"/>
        <v>-0.54762694233999465</v>
      </c>
      <c r="AF793" s="2">
        <f t="shared" si="497"/>
        <v>0.41557041105741527</v>
      </c>
      <c r="AG793" s="2">
        <f t="shared" si="481"/>
        <v>-0.65166615000919337</v>
      </c>
      <c r="AH793" s="2">
        <f t="shared" si="498"/>
        <v>-0.65166615000919337</v>
      </c>
      <c r="AI793" s="2">
        <f t="shared" si="506"/>
        <v>-0.60578467589258755</v>
      </c>
      <c r="AJ793" s="2">
        <f t="shared" si="499"/>
        <v>0</v>
      </c>
      <c r="AK793" s="2">
        <f t="shared" si="510"/>
        <v>-0.54762694233999465</v>
      </c>
      <c r="AL793" s="2">
        <f t="shared" si="500"/>
        <v>0</v>
      </c>
      <c r="AM793" s="2">
        <f t="shared" si="518"/>
        <v>-0.60578467589258755</v>
      </c>
      <c r="AN793" s="2">
        <f t="shared" si="501"/>
        <v>0</v>
      </c>
      <c r="AO793" s="2">
        <f t="shared" si="519"/>
        <v>-0.54762694233999465</v>
      </c>
      <c r="AP793" s="2">
        <f t="shared" si="502"/>
        <v>0</v>
      </c>
      <c r="AQ793" s="2">
        <f t="shared" si="482"/>
        <v>-0.65166615000919337</v>
      </c>
    </row>
    <row r="794" spans="1:43">
      <c r="A794">
        <v>792</v>
      </c>
      <c r="B794" s="5">
        <f>A794/README!B$4</f>
        <v>1.7959183673469388E-2</v>
      </c>
      <c r="C794">
        <f>SIN(2*PI()*B794*README!B$5)</f>
        <v>-0.25365458390951756</v>
      </c>
      <c r="D794" s="2">
        <f t="shared" si="483"/>
        <v>-0.24342784253080652</v>
      </c>
      <c r="E794" s="2">
        <f t="shared" si="503"/>
        <v>-0.38843479627468713</v>
      </c>
      <c r="F794" s="2">
        <f t="shared" si="484"/>
        <v>0.7455480832491268</v>
      </c>
      <c r="G794" s="2">
        <f t="shared" si="507"/>
        <v>-0.51534335634695305</v>
      </c>
      <c r="H794" s="2">
        <f t="shared" si="485"/>
        <v>-0.4945659544748181</v>
      </c>
      <c r="I794" s="2">
        <f t="shared" si="511"/>
        <v>1.7797079739623329</v>
      </c>
      <c r="J794" s="2">
        <f t="shared" si="486"/>
        <v>3.3985286218295609</v>
      </c>
      <c r="K794" s="2">
        <f t="shared" si="512"/>
        <v>1.6546941270403719</v>
      </c>
      <c r="L794" s="2">
        <f t="shared" si="487"/>
        <v>-1.5374269661686673</v>
      </c>
      <c r="M794" s="2">
        <f t="shared" si="513"/>
        <v>1.8686559419043958</v>
      </c>
      <c r="N794" s="2">
        <f t="shared" si="488"/>
        <v>1.6896165452876757</v>
      </c>
      <c r="O794" s="2">
        <f t="shared" si="504"/>
        <v>1.7797079739623329</v>
      </c>
      <c r="P794" s="2">
        <f t="shared" si="489"/>
        <v>-3.2183816947126189</v>
      </c>
      <c r="Q794" s="2">
        <f t="shared" si="508"/>
        <v>1.6546941270403719</v>
      </c>
      <c r="R794" s="2">
        <f t="shared" si="490"/>
        <v>1.4961548093163093</v>
      </c>
      <c r="S794" s="2">
        <f t="shared" si="514"/>
        <v>0.53366148510221167</v>
      </c>
      <c r="T794" s="2">
        <f t="shared" si="491"/>
        <v>0.96015051347103386</v>
      </c>
      <c r="U794" s="2">
        <f t="shared" si="515"/>
        <v>0.70697430701369046</v>
      </c>
      <c r="V794" s="2">
        <f t="shared" si="492"/>
        <v>-0.57800618921989066</v>
      </c>
      <c r="W794" s="2">
        <f t="shared" si="480"/>
        <v>0.34953398414250925</v>
      </c>
      <c r="X794" s="2">
        <f t="shared" si="493"/>
        <v>0.30583401329577453</v>
      </c>
      <c r="Y794" s="2">
        <f t="shared" si="505"/>
        <v>0.53366148510221167</v>
      </c>
      <c r="Z794" s="2">
        <f t="shared" si="494"/>
        <v>-0.93388249003325419</v>
      </c>
      <c r="AA794" s="2">
        <f t="shared" si="509"/>
        <v>0.70697430701369046</v>
      </c>
      <c r="AB794" s="2">
        <f t="shared" si="495"/>
        <v>0.61858588698156969</v>
      </c>
      <c r="AC794" s="2">
        <f t="shared" si="516"/>
        <v>-0.65166615000919337</v>
      </c>
      <c r="AD794" s="2">
        <f t="shared" si="496"/>
        <v>-1.1345827850879544</v>
      </c>
      <c r="AE794" s="2">
        <f t="shared" si="517"/>
        <v>-0.60578467589258755</v>
      </c>
      <c r="AF794" s="2">
        <f t="shared" si="497"/>
        <v>0.45970380072474387</v>
      </c>
      <c r="AG794" s="2">
        <f t="shared" si="481"/>
        <v>-0.68434157411912055</v>
      </c>
      <c r="AH794" s="2">
        <f t="shared" si="498"/>
        <v>-0.68434157411912055</v>
      </c>
      <c r="AI794" s="2">
        <f t="shared" si="506"/>
        <v>-0.65166615000919337</v>
      </c>
      <c r="AJ794" s="2">
        <f t="shared" si="499"/>
        <v>0</v>
      </c>
      <c r="AK794" s="2">
        <f t="shared" si="510"/>
        <v>-0.60578467589258755</v>
      </c>
      <c r="AL794" s="2">
        <f t="shared" si="500"/>
        <v>0</v>
      </c>
      <c r="AM794" s="2">
        <f t="shared" si="518"/>
        <v>-0.65166615000919337</v>
      </c>
      <c r="AN794" s="2">
        <f t="shared" si="501"/>
        <v>0</v>
      </c>
      <c r="AO794" s="2">
        <f t="shared" si="519"/>
        <v>-0.60578467589258755</v>
      </c>
      <c r="AP794" s="2">
        <f t="shared" si="502"/>
        <v>0</v>
      </c>
      <c r="AQ794" s="2">
        <f t="shared" si="482"/>
        <v>-0.68434157411912055</v>
      </c>
    </row>
    <row r="795" spans="1:43">
      <c r="A795">
        <v>793</v>
      </c>
      <c r="B795" s="5">
        <f>A795/README!B$4</f>
        <v>1.7981859410430838E-2</v>
      </c>
      <c r="C795">
        <f>SIN(2*PI()*B795*README!B$5)</f>
        <v>-0.11373404759242363</v>
      </c>
      <c r="D795" s="2">
        <f t="shared" si="483"/>
        <v>-0.1091485649539682</v>
      </c>
      <c r="E795" s="2">
        <f t="shared" si="503"/>
        <v>-0.25365458390951756</v>
      </c>
      <c r="F795" s="2">
        <f t="shared" si="484"/>
        <v>0.4868556850590765</v>
      </c>
      <c r="G795" s="2">
        <f t="shared" si="507"/>
        <v>-0.38843479627468713</v>
      </c>
      <c r="H795" s="2">
        <f t="shared" si="485"/>
        <v>-0.37277404162650557</v>
      </c>
      <c r="I795" s="2">
        <f t="shared" si="511"/>
        <v>1.8686559419043958</v>
      </c>
      <c r="J795" s="2">
        <f t="shared" si="486"/>
        <v>3.5683835751855639</v>
      </c>
      <c r="K795" s="2">
        <f t="shared" si="512"/>
        <v>1.7797079739623329</v>
      </c>
      <c r="L795" s="2">
        <f t="shared" si="487"/>
        <v>-1.6535811582102369</v>
      </c>
      <c r="M795" s="2">
        <f t="shared" si="513"/>
        <v>1.9197354954539296</v>
      </c>
      <c r="N795" s="2">
        <f t="shared" si="488"/>
        <v>1.7358020719369767</v>
      </c>
      <c r="O795" s="2">
        <f t="shared" si="504"/>
        <v>1.8686559419043958</v>
      </c>
      <c r="P795" s="2">
        <f t="shared" si="489"/>
        <v>-3.379233090556665</v>
      </c>
      <c r="Q795" s="2">
        <f t="shared" si="508"/>
        <v>1.7797079739623329</v>
      </c>
      <c r="R795" s="2">
        <f t="shared" si="490"/>
        <v>1.6091908473652081</v>
      </c>
      <c r="S795" s="2">
        <f t="shared" si="514"/>
        <v>0.34953398414250925</v>
      </c>
      <c r="T795" s="2">
        <f t="shared" si="491"/>
        <v>0.62887287862965846</v>
      </c>
      <c r="U795" s="2">
        <f t="shared" si="515"/>
        <v>0.53366148510221167</v>
      </c>
      <c r="V795" s="2">
        <f t="shared" si="492"/>
        <v>-0.43630954940966976</v>
      </c>
      <c r="W795" s="2">
        <f t="shared" ref="W795:W858" si="520">N795+P795+R795+T795+V795</f>
        <v>0.1583231579655085</v>
      </c>
      <c r="X795" s="2">
        <f t="shared" si="493"/>
        <v>0.13852903864853</v>
      </c>
      <c r="Y795" s="2">
        <f t="shared" si="505"/>
        <v>0.34953398414250925</v>
      </c>
      <c r="Z795" s="2">
        <f t="shared" si="494"/>
        <v>-0.61166802659504449</v>
      </c>
      <c r="AA795" s="2">
        <f t="shared" si="509"/>
        <v>0.53366148510221167</v>
      </c>
      <c r="AB795" s="2">
        <f t="shared" si="495"/>
        <v>0.46694124501395878</v>
      </c>
      <c r="AC795" s="2">
        <f t="shared" si="516"/>
        <v>-0.68434157411912055</v>
      </c>
      <c r="AD795" s="2">
        <f t="shared" si="496"/>
        <v>-1.191472303885345</v>
      </c>
      <c r="AE795" s="2">
        <f t="shared" si="517"/>
        <v>-0.65166615000919337</v>
      </c>
      <c r="AF795" s="2">
        <f t="shared" si="497"/>
        <v>0.49452126784403011</v>
      </c>
      <c r="AG795" s="2">
        <f t="shared" ref="AG795:AG858" si="521">X795+Z795+AB795+AD795+AF795</f>
        <v>-0.70314877897387063</v>
      </c>
      <c r="AH795" s="2">
        <f t="shared" si="498"/>
        <v>-0.70314877897387063</v>
      </c>
      <c r="AI795" s="2">
        <f t="shared" si="506"/>
        <v>-0.68434157411912055</v>
      </c>
      <c r="AJ795" s="2">
        <f t="shared" si="499"/>
        <v>0</v>
      </c>
      <c r="AK795" s="2">
        <f t="shared" si="510"/>
        <v>-0.65166615000919337</v>
      </c>
      <c r="AL795" s="2">
        <f t="shared" si="500"/>
        <v>0</v>
      </c>
      <c r="AM795" s="2">
        <f t="shared" si="518"/>
        <v>-0.68434157411912055</v>
      </c>
      <c r="AN795" s="2">
        <f t="shared" si="501"/>
        <v>0</v>
      </c>
      <c r="AO795" s="2">
        <f t="shared" si="519"/>
        <v>-0.65166615000919337</v>
      </c>
      <c r="AP795" s="2">
        <f t="shared" si="502"/>
        <v>0</v>
      </c>
      <c r="AQ795" s="2">
        <f t="shared" ref="AQ795:AQ858" si="522">AH795+AJ795+AL795+AN795+AP795</f>
        <v>-0.70314877897387063</v>
      </c>
    </row>
    <row r="796" spans="1:43">
      <c r="A796">
        <v>794</v>
      </c>
      <c r="B796" s="5">
        <f>A796/README!B$4</f>
        <v>1.8004535147392291E-2</v>
      </c>
      <c r="C796">
        <f>SIN(2*PI()*B796*README!B$5)</f>
        <v>2.8491315390853859E-2</v>
      </c>
      <c r="D796" s="2">
        <f t="shared" si="483"/>
        <v>2.7342614233750034E-2</v>
      </c>
      <c r="E796" s="2">
        <f t="shared" si="503"/>
        <v>-0.11373404759242363</v>
      </c>
      <c r="F796" s="2">
        <f t="shared" si="484"/>
        <v>0.21829712990679906</v>
      </c>
      <c r="G796" s="2">
        <f t="shared" si="507"/>
        <v>-0.25365458390951756</v>
      </c>
      <c r="H796" s="2">
        <f t="shared" si="485"/>
        <v>-0.24342784253080652</v>
      </c>
      <c r="I796" s="2">
        <f t="shared" si="511"/>
        <v>1.9197354954539296</v>
      </c>
      <c r="J796" s="2">
        <f t="shared" si="486"/>
        <v>3.6659250411272346</v>
      </c>
      <c r="K796" s="2">
        <f t="shared" si="512"/>
        <v>1.8686559419043958</v>
      </c>
      <c r="L796" s="2">
        <f t="shared" si="487"/>
        <v>-1.7362254380594859</v>
      </c>
      <c r="M796" s="2">
        <f t="shared" si="513"/>
        <v>1.9319115046774911</v>
      </c>
      <c r="N796" s="2">
        <f t="shared" si="488"/>
        <v>1.7468114751012309</v>
      </c>
      <c r="O796" s="2">
        <f t="shared" si="504"/>
        <v>1.9197354954539296</v>
      </c>
      <c r="P796" s="2">
        <f t="shared" si="489"/>
        <v>-3.4716041438547562</v>
      </c>
      <c r="Q796" s="2">
        <f t="shared" si="508"/>
        <v>1.8686559419043958</v>
      </c>
      <c r="R796" s="2">
        <f t="shared" si="490"/>
        <v>1.6896165452876757</v>
      </c>
      <c r="S796" s="2">
        <f t="shared" si="514"/>
        <v>0.1583231579655085</v>
      </c>
      <c r="T796" s="2">
        <f t="shared" si="491"/>
        <v>0.28485110066697711</v>
      </c>
      <c r="U796" s="2">
        <f t="shared" si="515"/>
        <v>0.34953398414250925</v>
      </c>
      <c r="V796" s="2">
        <f t="shared" si="492"/>
        <v>-0.28577107282789149</v>
      </c>
      <c r="W796" s="2">
        <f t="shared" si="520"/>
        <v>-3.6096095626764024E-2</v>
      </c>
      <c r="X796" s="2">
        <f t="shared" si="493"/>
        <v>-3.158323450843737E-2</v>
      </c>
      <c r="Y796" s="2">
        <f t="shared" si="505"/>
        <v>0.1583231579655085</v>
      </c>
      <c r="Z796" s="2">
        <f t="shared" si="494"/>
        <v>-0.27705807729864323</v>
      </c>
      <c r="AA796" s="2">
        <f t="shared" si="509"/>
        <v>0.34953398414250925</v>
      </c>
      <c r="AB796" s="2">
        <f t="shared" si="495"/>
        <v>0.30583401329577453</v>
      </c>
      <c r="AC796" s="2">
        <f t="shared" si="516"/>
        <v>-0.70314877897387063</v>
      </c>
      <c r="AD796" s="2">
        <f t="shared" si="496"/>
        <v>-1.2242165715805768</v>
      </c>
      <c r="AE796" s="2">
        <f t="shared" si="517"/>
        <v>-0.68434157411912055</v>
      </c>
      <c r="AF796" s="2">
        <f t="shared" si="497"/>
        <v>0.51931723454869116</v>
      </c>
      <c r="AG796" s="2">
        <f t="shared" si="521"/>
        <v>-0.7077066355431918</v>
      </c>
      <c r="AH796" s="2">
        <f t="shared" si="498"/>
        <v>-0.7077066355431918</v>
      </c>
      <c r="AI796" s="2">
        <f t="shared" si="506"/>
        <v>-0.70314877897387063</v>
      </c>
      <c r="AJ796" s="2">
        <f t="shared" si="499"/>
        <v>0</v>
      </c>
      <c r="AK796" s="2">
        <f t="shared" si="510"/>
        <v>-0.68434157411912055</v>
      </c>
      <c r="AL796" s="2">
        <f t="shared" si="500"/>
        <v>0</v>
      </c>
      <c r="AM796" s="2">
        <f t="shared" si="518"/>
        <v>-0.70314877897387063</v>
      </c>
      <c r="AN796" s="2">
        <f t="shared" si="501"/>
        <v>0</v>
      </c>
      <c r="AO796" s="2">
        <f t="shared" si="519"/>
        <v>-0.68434157411912055</v>
      </c>
      <c r="AP796" s="2">
        <f t="shared" si="502"/>
        <v>0</v>
      </c>
      <c r="AQ796" s="2">
        <f t="shared" si="522"/>
        <v>-0.7077066355431918</v>
      </c>
    </row>
    <row r="797" spans="1:43">
      <c r="A797">
        <v>795</v>
      </c>
      <c r="B797" s="5">
        <f>A797/README!B$4</f>
        <v>1.8027210884353741E-2</v>
      </c>
      <c r="C797">
        <f>SIN(2*PI()*B797*README!B$5)</f>
        <v>0.17013930031662294</v>
      </c>
      <c r="D797" s="2">
        <f t="shared" si="483"/>
        <v>0.16327969385544569</v>
      </c>
      <c r="E797" s="2">
        <f t="shared" si="503"/>
        <v>2.8491315390853859E-2</v>
      </c>
      <c r="F797" s="2">
        <f t="shared" si="484"/>
        <v>-5.4685228467215158E-2</v>
      </c>
      <c r="G797" s="2">
        <f t="shared" si="507"/>
        <v>-0.11373404759242363</v>
      </c>
      <c r="H797" s="2">
        <f t="shared" si="485"/>
        <v>-0.1091485649539682</v>
      </c>
      <c r="I797" s="2">
        <f t="shared" si="511"/>
        <v>1.9319115046774911</v>
      </c>
      <c r="J797" s="2">
        <f t="shared" si="486"/>
        <v>3.6891763365371242</v>
      </c>
      <c r="K797" s="2">
        <f t="shared" si="512"/>
        <v>1.9197354954539296</v>
      </c>
      <c r="L797" s="2">
        <f t="shared" si="487"/>
        <v>-1.7836850148861545</v>
      </c>
      <c r="M797" s="2">
        <f t="shared" si="513"/>
        <v>1.9049372220852321</v>
      </c>
      <c r="N797" s="2">
        <f t="shared" si="488"/>
        <v>1.7224216486258992</v>
      </c>
      <c r="O797" s="2">
        <f t="shared" si="504"/>
        <v>1.9319115046774911</v>
      </c>
      <c r="P797" s="2">
        <f t="shared" si="489"/>
        <v>-3.4936229501831431</v>
      </c>
      <c r="Q797" s="2">
        <f t="shared" si="508"/>
        <v>1.9197354954539296</v>
      </c>
      <c r="R797" s="2">
        <f t="shared" si="490"/>
        <v>1.7358020719369767</v>
      </c>
      <c r="S797" s="2">
        <f t="shared" si="514"/>
        <v>-3.6096095626764024E-2</v>
      </c>
      <c r="T797" s="2">
        <f t="shared" si="491"/>
        <v>-6.4943200357992975E-2</v>
      </c>
      <c r="U797" s="2">
        <f t="shared" si="515"/>
        <v>0.1583231579655085</v>
      </c>
      <c r="V797" s="2">
        <f t="shared" si="492"/>
        <v>-0.12944142989786223</v>
      </c>
      <c r="W797" s="2">
        <f t="shared" si="520"/>
        <v>-0.2297838598761224</v>
      </c>
      <c r="X797" s="2">
        <f t="shared" si="493"/>
        <v>-0.20105547169872945</v>
      </c>
      <c r="Y797" s="2">
        <f t="shared" si="505"/>
        <v>-3.6096095626764024E-2</v>
      </c>
      <c r="Z797" s="2">
        <f t="shared" si="494"/>
        <v>6.3166469017235702E-2</v>
      </c>
      <c r="AA797" s="2">
        <f t="shared" si="509"/>
        <v>0.1583231579655085</v>
      </c>
      <c r="AB797" s="2">
        <f t="shared" si="495"/>
        <v>0.13852903864853</v>
      </c>
      <c r="AC797" s="2">
        <f t="shared" si="516"/>
        <v>-0.7077066355431918</v>
      </c>
      <c r="AD797" s="2">
        <f t="shared" si="496"/>
        <v>-1.2321520238061969</v>
      </c>
      <c r="AE797" s="2">
        <f t="shared" si="517"/>
        <v>-0.70314877897387063</v>
      </c>
      <c r="AF797" s="2">
        <f t="shared" si="497"/>
        <v>0.53358920922351838</v>
      </c>
      <c r="AG797" s="2">
        <f t="shared" si="521"/>
        <v>-0.69792277861564234</v>
      </c>
      <c r="AH797" s="2">
        <f t="shared" si="498"/>
        <v>-0.69792277861564234</v>
      </c>
      <c r="AI797" s="2">
        <f t="shared" si="506"/>
        <v>-0.7077066355431918</v>
      </c>
      <c r="AJ797" s="2">
        <f t="shared" si="499"/>
        <v>0</v>
      </c>
      <c r="AK797" s="2">
        <f t="shared" si="510"/>
        <v>-0.70314877897387063</v>
      </c>
      <c r="AL797" s="2">
        <f t="shared" si="500"/>
        <v>0</v>
      </c>
      <c r="AM797" s="2">
        <f t="shared" si="518"/>
        <v>-0.7077066355431918</v>
      </c>
      <c r="AN797" s="2">
        <f t="shared" si="501"/>
        <v>0</v>
      </c>
      <c r="AO797" s="2">
        <f t="shared" si="519"/>
        <v>-0.70314877897387063</v>
      </c>
      <c r="AP797" s="2">
        <f t="shared" si="502"/>
        <v>0</v>
      </c>
      <c r="AQ797" s="2">
        <f t="shared" si="522"/>
        <v>-0.69792277861564234</v>
      </c>
    </row>
    <row r="798" spans="1:43">
      <c r="A798">
        <v>796</v>
      </c>
      <c r="B798" s="5">
        <f>A798/README!B$4</f>
        <v>1.8049886621315191E-2</v>
      </c>
      <c r="C798">
        <f>SIN(2*PI()*B798*README!B$5)</f>
        <v>0.30833940305908669</v>
      </c>
      <c r="D798" s="2">
        <f t="shared" si="483"/>
        <v>0.29590790159220898</v>
      </c>
      <c r="E798" s="2">
        <f t="shared" si="503"/>
        <v>0.17013930031662294</v>
      </c>
      <c r="F798" s="2">
        <f t="shared" si="484"/>
        <v>-0.32655938770919002</v>
      </c>
      <c r="G798" s="2">
        <f t="shared" si="507"/>
        <v>2.8491315390853859E-2</v>
      </c>
      <c r="H798" s="2">
        <f t="shared" si="485"/>
        <v>2.7342614233750034E-2</v>
      </c>
      <c r="I798" s="2">
        <f t="shared" si="511"/>
        <v>1.9049372220852321</v>
      </c>
      <c r="J798" s="2">
        <f t="shared" si="486"/>
        <v>3.6376662726478157</v>
      </c>
      <c r="K798" s="2">
        <f t="shared" si="512"/>
        <v>1.9319115046774911</v>
      </c>
      <c r="L798" s="2">
        <f t="shared" si="487"/>
        <v>-1.7949981177821588</v>
      </c>
      <c r="M798" s="2">
        <f t="shared" si="513"/>
        <v>1.8393592829824259</v>
      </c>
      <c r="N798" s="2">
        <f t="shared" si="488"/>
        <v>1.6631268536723411</v>
      </c>
      <c r="O798" s="2">
        <f t="shared" si="504"/>
        <v>1.9049372220852321</v>
      </c>
      <c r="P798" s="2">
        <f t="shared" si="489"/>
        <v>-3.4448432972327487</v>
      </c>
      <c r="Q798" s="2">
        <f t="shared" si="508"/>
        <v>1.9319115046774911</v>
      </c>
      <c r="R798" s="2">
        <f t="shared" si="490"/>
        <v>1.7468114751012309</v>
      </c>
      <c r="S798" s="2">
        <f t="shared" si="514"/>
        <v>-0.2297838598761224</v>
      </c>
      <c r="T798" s="2">
        <f t="shared" si="491"/>
        <v>-0.41342142389226105</v>
      </c>
      <c r="U798" s="2">
        <f t="shared" si="515"/>
        <v>-3.6096095626764024E-2</v>
      </c>
      <c r="V798" s="2">
        <f t="shared" si="492"/>
        <v>2.9511350655828866E-2</v>
      </c>
      <c r="W798" s="2">
        <f t="shared" si="520"/>
        <v>-0.41881504169560885</v>
      </c>
      <c r="X798" s="2">
        <f t="shared" si="493"/>
        <v>-0.36645330880954402</v>
      </c>
      <c r="Y798" s="2">
        <f t="shared" si="505"/>
        <v>-0.2297838598761224</v>
      </c>
      <c r="Z798" s="2">
        <f t="shared" si="494"/>
        <v>0.40211094339975673</v>
      </c>
      <c r="AA798" s="2">
        <f t="shared" si="509"/>
        <v>-3.6096095626764024E-2</v>
      </c>
      <c r="AB798" s="2">
        <f t="shared" si="495"/>
        <v>-3.158323450843737E-2</v>
      </c>
      <c r="AC798" s="2">
        <f t="shared" si="516"/>
        <v>-0.69792277861564234</v>
      </c>
      <c r="AD798" s="2">
        <f t="shared" si="496"/>
        <v>-1.2151178481909612</v>
      </c>
      <c r="AE798" s="2">
        <f t="shared" si="517"/>
        <v>-0.7077066355431918</v>
      </c>
      <c r="AF798" s="2">
        <f t="shared" si="497"/>
        <v>0.53704796952475575</v>
      </c>
      <c r="AG798" s="2">
        <f t="shared" si="521"/>
        <v>-0.6739954785844301</v>
      </c>
      <c r="AH798" s="2">
        <f t="shared" si="498"/>
        <v>-0.6739954785844301</v>
      </c>
      <c r="AI798" s="2">
        <f t="shared" si="506"/>
        <v>-0.69792277861564234</v>
      </c>
      <c r="AJ798" s="2">
        <f t="shared" si="499"/>
        <v>0</v>
      </c>
      <c r="AK798" s="2">
        <f t="shared" si="510"/>
        <v>-0.7077066355431918</v>
      </c>
      <c r="AL798" s="2">
        <f t="shared" si="500"/>
        <v>0</v>
      </c>
      <c r="AM798" s="2">
        <f t="shared" si="518"/>
        <v>-0.69792277861564234</v>
      </c>
      <c r="AN798" s="2">
        <f t="shared" si="501"/>
        <v>0</v>
      </c>
      <c r="AO798" s="2">
        <f t="shared" si="519"/>
        <v>-0.7077066355431918</v>
      </c>
      <c r="AP798" s="2">
        <f t="shared" si="502"/>
        <v>0</v>
      </c>
      <c r="AQ798" s="2">
        <f t="shared" si="522"/>
        <v>-0.6739954785844301</v>
      </c>
    </row>
    <row r="799" spans="1:43">
      <c r="A799">
        <v>797</v>
      </c>
      <c r="B799" s="5">
        <f>A799/README!B$4</f>
        <v>1.8072562358276645E-2</v>
      </c>
      <c r="C799">
        <f>SIN(2*PI()*B799*README!B$5)</f>
        <v>0.44029099101255087</v>
      </c>
      <c r="D799" s="2">
        <f t="shared" si="483"/>
        <v>0.42253951959397029</v>
      </c>
      <c r="E799" s="2">
        <f t="shared" si="503"/>
        <v>0.30833940305908669</v>
      </c>
      <c r="F799" s="2">
        <f t="shared" si="484"/>
        <v>-0.59181580318133453</v>
      </c>
      <c r="G799" s="2">
        <f t="shared" si="507"/>
        <v>0.17013930031662294</v>
      </c>
      <c r="H799" s="2">
        <f t="shared" si="485"/>
        <v>0.16327969385544569</v>
      </c>
      <c r="I799" s="2">
        <f t="shared" si="511"/>
        <v>1.8393592829824259</v>
      </c>
      <c r="J799" s="2">
        <f t="shared" si="486"/>
        <v>3.5124387037083515</v>
      </c>
      <c r="K799" s="2">
        <f t="shared" si="512"/>
        <v>1.9049372220852321</v>
      </c>
      <c r="L799" s="2">
        <f t="shared" si="487"/>
        <v>-1.7699354861013605</v>
      </c>
      <c r="M799" s="2">
        <f t="shared" si="513"/>
        <v>1.7365066278750725</v>
      </c>
      <c r="N799" s="2">
        <f t="shared" si="488"/>
        <v>1.5701287024883164</v>
      </c>
      <c r="O799" s="2">
        <f t="shared" si="504"/>
        <v>1.8393592829824259</v>
      </c>
      <c r="P799" s="2">
        <f t="shared" si="489"/>
        <v>-3.3262537073262886</v>
      </c>
      <c r="Q799" s="2">
        <f t="shared" si="508"/>
        <v>1.9049372220852321</v>
      </c>
      <c r="R799" s="2">
        <f t="shared" si="490"/>
        <v>1.7224216486258992</v>
      </c>
      <c r="S799" s="2">
        <f t="shared" si="514"/>
        <v>-0.41881504169560885</v>
      </c>
      <c r="T799" s="2">
        <f t="shared" si="491"/>
        <v>-0.75352163976460207</v>
      </c>
      <c r="U799" s="2">
        <f t="shared" si="515"/>
        <v>-0.2297838598761224</v>
      </c>
      <c r="V799" s="2">
        <f t="shared" si="492"/>
        <v>0.18786608208190919</v>
      </c>
      <c r="W799" s="2">
        <f t="shared" si="520"/>
        <v>-0.59935891389476592</v>
      </c>
      <c r="X799" s="2">
        <f t="shared" si="493"/>
        <v>-0.52442494966754771</v>
      </c>
      <c r="Y799" s="2">
        <f t="shared" si="505"/>
        <v>-0.41881504169560885</v>
      </c>
      <c r="Z799" s="2">
        <f t="shared" si="494"/>
        <v>0.73290661762327625</v>
      </c>
      <c r="AA799" s="2">
        <f t="shared" si="509"/>
        <v>-0.2297838598761224</v>
      </c>
      <c r="AB799" s="2">
        <f t="shared" si="495"/>
        <v>-0.20105547169872945</v>
      </c>
      <c r="AC799" s="2">
        <f t="shared" si="516"/>
        <v>-0.6739954785844301</v>
      </c>
      <c r="AD799" s="2">
        <f t="shared" si="496"/>
        <v>-1.1734592432309447</v>
      </c>
      <c r="AE799" s="2">
        <f t="shared" si="517"/>
        <v>-0.69792277861564234</v>
      </c>
      <c r="AF799" s="2">
        <f t="shared" si="497"/>
        <v>0.52962342348665303</v>
      </c>
      <c r="AG799" s="2">
        <f t="shared" si="521"/>
        <v>-0.63640962348729269</v>
      </c>
      <c r="AH799" s="2">
        <f t="shared" si="498"/>
        <v>-0.63640962348729269</v>
      </c>
      <c r="AI799" s="2">
        <f t="shared" si="506"/>
        <v>-0.6739954785844301</v>
      </c>
      <c r="AJ799" s="2">
        <f t="shared" si="499"/>
        <v>0</v>
      </c>
      <c r="AK799" s="2">
        <f t="shared" si="510"/>
        <v>-0.69792277861564234</v>
      </c>
      <c r="AL799" s="2">
        <f t="shared" si="500"/>
        <v>0</v>
      </c>
      <c r="AM799" s="2">
        <f t="shared" si="518"/>
        <v>-0.6739954785844301</v>
      </c>
      <c r="AN799" s="2">
        <f t="shared" si="501"/>
        <v>0</v>
      </c>
      <c r="AO799" s="2">
        <f t="shared" si="519"/>
        <v>-0.69792277861564234</v>
      </c>
      <c r="AP799" s="2">
        <f t="shared" si="502"/>
        <v>0</v>
      </c>
      <c r="AQ799" s="2">
        <f t="shared" si="522"/>
        <v>-0.63640962348729269</v>
      </c>
    </row>
    <row r="800" spans="1:43">
      <c r="A800">
        <v>798</v>
      </c>
      <c r="B800" s="5">
        <f>A800/README!B$4</f>
        <v>1.8095238095238095E-2</v>
      </c>
      <c r="C800">
        <f>SIN(2*PI()*B800*README!B$5)</f>
        <v>0.5633200580636144</v>
      </c>
      <c r="D800" s="2">
        <f t="shared" si="483"/>
        <v>0.5406083512280222</v>
      </c>
      <c r="E800" s="2">
        <f t="shared" si="503"/>
        <v>0.44029099101255087</v>
      </c>
      <c r="F800" s="2">
        <f t="shared" si="484"/>
        <v>-0.84507903918353766</v>
      </c>
      <c r="G800" s="2">
        <f t="shared" si="507"/>
        <v>0.30833940305908669</v>
      </c>
      <c r="H800" s="2">
        <f t="shared" si="485"/>
        <v>0.29590790159220898</v>
      </c>
      <c r="I800" s="2">
        <f t="shared" si="511"/>
        <v>1.7365066278750725</v>
      </c>
      <c r="J800" s="2">
        <f t="shared" si="486"/>
        <v>3.3160313732207132</v>
      </c>
      <c r="K800" s="2">
        <f t="shared" si="512"/>
        <v>1.8393592829824259</v>
      </c>
      <c r="L800" s="2">
        <f t="shared" si="487"/>
        <v>-1.7090050154392373</v>
      </c>
      <c r="M800" s="2">
        <f t="shared" si="513"/>
        <v>1.5984635714181694</v>
      </c>
      <c r="N800" s="2">
        <f t="shared" si="488"/>
        <v>1.4453118076703417</v>
      </c>
      <c r="O800" s="2">
        <f t="shared" si="504"/>
        <v>1.7365066278750725</v>
      </c>
      <c r="P800" s="2">
        <f t="shared" si="489"/>
        <v>-3.1402574049592675</v>
      </c>
      <c r="Q800" s="2">
        <f t="shared" si="508"/>
        <v>1.8393592829824259</v>
      </c>
      <c r="R800" s="2">
        <f t="shared" si="490"/>
        <v>1.6631268536723411</v>
      </c>
      <c r="S800" s="2">
        <f t="shared" si="514"/>
        <v>-0.59935891389476592</v>
      </c>
      <c r="T800" s="2">
        <f t="shared" si="491"/>
        <v>-1.0783516985852568</v>
      </c>
      <c r="U800" s="2">
        <f t="shared" si="515"/>
        <v>-0.41881504169560885</v>
      </c>
      <c r="V800" s="2">
        <f t="shared" si="492"/>
        <v>0.34241369712713005</v>
      </c>
      <c r="W800" s="2">
        <f t="shared" si="520"/>
        <v>-0.76775674507471137</v>
      </c>
      <c r="X800" s="2">
        <f t="shared" si="493"/>
        <v>-0.67176909037081378</v>
      </c>
      <c r="Y800" s="2">
        <f t="shared" si="505"/>
        <v>-0.59935891389476592</v>
      </c>
      <c r="Z800" s="2">
        <f t="shared" si="494"/>
        <v>1.0488498993410891</v>
      </c>
      <c r="AA800" s="2">
        <f t="shared" si="509"/>
        <v>-0.41881504169560885</v>
      </c>
      <c r="AB800" s="2">
        <f t="shared" si="495"/>
        <v>-0.36645330880954402</v>
      </c>
      <c r="AC800" s="2">
        <f t="shared" si="516"/>
        <v>-0.63640962348729269</v>
      </c>
      <c r="AD800" s="2">
        <f t="shared" si="496"/>
        <v>-1.1080204228235615</v>
      </c>
      <c r="AE800" s="2">
        <f t="shared" si="517"/>
        <v>-0.6739954785844301</v>
      </c>
      <c r="AF800" s="2">
        <f t="shared" si="497"/>
        <v>0.51146602993881785</v>
      </c>
      <c r="AG800" s="2">
        <f t="shared" si="521"/>
        <v>-0.58592689272401244</v>
      </c>
      <c r="AH800" s="2">
        <f t="shared" si="498"/>
        <v>-0.58592689272401244</v>
      </c>
      <c r="AI800" s="2">
        <f t="shared" si="506"/>
        <v>-0.63640962348729269</v>
      </c>
      <c r="AJ800" s="2">
        <f t="shared" si="499"/>
        <v>0</v>
      </c>
      <c r="AK800" s="2">
        <f t="shared" si="510"/>
        <v>-0.6739954785844301</v>
      </c>
      <c r="AL800" s="2">
        <f t="shared" si="500"/>
        <v>0</v>
      </c>
      <c r="AM800" s="2">
        <f t="shared" si="518"/>
        <v>-0.63640962348729269</v>
      </c>
      <c r="AN800" s="2">
        <f t="shared" si="501"/>
        <v>0</v>
      </c>
      <c r="AO800" s="2">
        <f t="shared" si="519"/>
        <v>-0.6739954785844301</v>
      </c>
      <c r="AP800" s="2">
        <f t="shared" si="502"/>
        <v>0</v>
      </c>
      <c r="AQ800" s="2">
        <f t="shared" si="522"/>
        <v>-0.58592689272401244</v>
      </c>
    </row>
    <row r="801" spans="1:43">
      <c r="A801">
        <v>799</v>
      </c>
      <c r="B801" s="5">
        <f>A801/README!B$4</f>
        <v>1.8117913832199545E-2</v>
      </c>
      <c r="C801">
        <f>SIN(2*PI()*B801*README!B$5)</f>
        <v>0.67493341347082259</v>
      </c>
      <c r="D801" s="2">
        <f t="shared" si="483"/>
        <v>0.64772172519366955</v>
      </c>
      <c r="E801" s="2">
        <f t="shared" si="503"/>
        <v>0.5633200580636144</v>
      </c>
      <c r="F801" s="2">
        <f t="shared" si="484"/>
        <v>-1.0812167024504113</v>
      </c>
      <c r="G801" s="2">
        <f t="shared" si="507"/>
        <v>0.44029099101255087</v>
      </c>
      <c r="H801" s="2">
        <f t="shared" si="485"/>
        <v>0.42253951959397029</v>
      </c>
      <c r="I801" s="2">
        <f t="shared" si="511"/>
        <v>1.5984635714181694</v>
      </c>
      <c r="J801" s="2">
        <f t="shared" si="486"/>
        <v>3.0524244864295502</v>
      </c>
      <c r="K801" s="2">
        <f t="shared" si="512"/>
        <v>1.7365066278750725</v>
      </c>
      <c r="L801" s="2">
        <f t="shared" si="487"/>
        <v>-1.6134414651008293</v>
      </c>
      <c r="M801" s="2">
        <f t="shared" si="513"/>
        <v>1.4280275636659492</v>
      </c>
      <c r="N801" s="2">
        <f t="shared" si="488"/>
        <v>1.2912055903869981</v>
      </c>
      <c r="O801" s="2">
        <f t="shared" si="504"/>
        <v>1.5984635714181694</v>
      </c>
      <c r="P801" s="2">
        <f t="shared" si="489"/>
        <v>-2.8906236153246989</v>
      </c>
      <c r="Q801" s="2">
        <f t="shared" si="508"/>
        <v>1.7365066278750725</v>
      </c>
      <c r="R801" s="2">
        <f t="shared" si="490"/>
        <v>1.5701287024883164</v>
      </c>
      <c r="S801" s="2">
        <f t="shared" si="514"/>
        <v>-0.76775674507471137</v>
      </c>
      <c r="T801" s="2">
        <f t="shared" si="491"/>
        <v>-1.3813289015285519</v>
      </c>
      <c r="U801" s="2">
        <f t="shared" si="515"/>
        <v>-0.59935891389476592</v>
      </c>
      <c r="V801" s="2">
        <f t="shared" si="492"/>
        <v>0.49002227995900505</v>
      </c>
      <c r="W801" s="2">
        <f t="shared" si="520"/>
        <v>-0.9205959440189313</v>
      </c>
      <c r="X801" s="2">
        <f t="shared" si="493"/>
        <v>-0.80549979388651027</v>
      </c>
      <c r="Y801" s="2">
        <f t="shared" si="505"/>
        <v>-0.76775674507471137</v>
      </c>
      <c r="Z801" s="2">
        <f t="shared" si="494"/>
        <v>1.343538180749305</v>
      </c>
      <c r="AA801" s="2">
        <f t="shared" si="509"/>
        <v>-0.59935891389476592</v>
      </c>
      <c r="AB801" s="2">
        <f t="shared" si="495"/>
        <v>-0.52442494966754771</v>
      </c>
      <c r="AC801" s="2">
        <f t="shared" si="516"/>
        <v>-0.58592689272401244</v>
      </c>
      <c r="AD801" s="2">
        <f t="shared" si="496"/>
        <v>-1.0201275082269696</v>
      </c>
      <c r="AE801" s="2">
        <f t="shared" si="517"/>
        <v>-0.63640962348729269</v>
      </c>
      <c r="AF801" s="2">
        <f t="shared" si="497"/>
        <v>0.48294374944998747</v>
      </c>
      <c r="AG801" s="2">
        <f t="shared" si="521"/>
        <v>-0.52357032158173511</v>
      </c>
      <c r="AH801" s="2">
        <f t="shared" si="498"/>
        <v>-0.52357032158173511</v>
      </c>
      <c r="AI801" s="2">
        <f t="shared" si="506"/>
        <v>-0.58592689272401244</v>
      </c>
      <c r="AJ801" s="2">
        <f t="shared" si="499"/>
        <v>0</v>
      </c>
      <c r="AK801" s="2">
        <f t="shared" si="510"/>
        <v>-0.63640962348729269</v>
      </c>
      <c r="AL801" s="2">
        <f t="shared" si="500"/>
        <v>0</v>
      </c>
      <c r="AM801" s="2">
        <f t="shared" si="518"/>
        <v>-0.58592689272401244</v>
      </c>
      <c r="AN801" s="2">
        <f t="shared" si="501"/>
        <v>0</v>
      </c>
      <c r="AO801" s="2">
        <f t="shared" si="519"/>
        <v>-0.63640962348729269</v>
      </c>
      <c r="AP801" s="2">
        <f t="shared" si="502"/>
        <v>0</v>
      </c>
      <c r="AQ801" s="2">
        <f t="shared" si="522"/>
        <v>-0.52357032158173511</v>
      </c>
    </row>
    <row r="802" spans="1:43">
      <c r="A802">
        <v>800</v>
      </c>
      <c r="B802" s="5">
        <f>A802/README!B$4</f>
        <v>1.8140589569160998E-2</v>
      </c>
      <c r="C802">
        <f>SIN(2*PI()*B802*README!B$5)</f>
        <v>0.77286920651060054</v>
      </c>
      <c r="D802" s="2">
        <f t="shared" si="483"/>
        <v>0.74170898313623024</v>
      </c>
      <c r="E802" s="2">
        <f t="shared" si="503"/>
        <v>0.67493341347082259</v>
      </c>
      <c r="F802" s="2">
        <f t="shared" si="484"/>
        <v>-1.2954434503805898</v>
      </c>
      <c r="G802" s="2">
        <f t="shared" si="507"/>
        <v>0.5633200580636144</v>
      </c>
      <c r="H802" s="2">
        <f t="shared" si="485"/>
        <v>0.5406083512280222</v>
      </c>
      <c r="I802" s="2">
        <f t="shared" si="511"/>
        <v>1.4280275636659492</v>
      </c>
      <c r="J802" s="2">
        <f t="shared" si="486"/>
        <v>2.7269600512465764</v>
      </c>
      <c r="K802" s="2">
        <f t="shared" si="512"/>
        <v>1.5984635714181694</v>
      </c>
      <c r="L802" s="2">
        <f t="shared" si="487"/>
        <v>-1.4851814356361761</v>
      </c>
      <c r="M802" s="2">
        <f t="shared" si="513"/>
        <v>1.2286524995940631</v>
      </c>
      <c r="N802" s="2">
        <f t="shared" si="488"/>
        <v>1.1109330215210897</v>
      </c>
      <c r="O802" s="2">
        <f t="shared" si="504"/>
        <v>1.4280275636659492</v>
      </c>
      <c r="P802" s="2">
        <f t="shared" si="489"/>
        <v>-2.5824111807597161</v>
      </c>
      <c r="Q802" s="2">
        <f t="shared" si="508"/>
        <v>1.5984635714181694</v>
      </c>
      <c r="R802" s="2">
        <f t="shared" si="490"/>
        <v>1.4453118076703417</v>
      </c>
      <c r="S802" s="2">
        <f t="shared" si="514"/>
        <v>-0.9205959440189313</v>
      </c>
      <c r="T802" s="2">
        <f t="shared" si="491"/>
        <v>-1.6563133990826291</v>
      </c>
      <c r="U802" s="2">
        <f t="shared" si="515"/>
        <v>-0.76775674507471137</v>
      </c>
      <c r="V802" s="2">
        <f t="shared" si="492"/>
        <v>0.62770053461066933</v>
      </c>
      <c r="W802" s="2">
        <f t="shared" si="520"/>
        <v>-1.0547792160402443</v>
      </c>
      <c r="X802" s="2">
        <f t="shared" si="493"/>
        <v>-0.92290700022758287</v>
      </c>
      <c r="Y802" s="2">
        <f t="shared" si="505"/>
        <v>-0.9205959440189313</v>
      </c>
      <c r="Z802" s="2">
        <f t="shared" si="494"/>
        <v>1.6109995877822265</v>
      </c>
      <c r="AA802" s="2">
        <f t="shared" si="509"/>
        <v>-0.76775674507471137</v>
      </c>
      <c r="AB802" s="2">
        <f t="shared" si="495"/>
        <v>-0.67176909037081378</v>
      </c>
      <c r="AC802" s="2">
        <f t="shared" si="516"/>
        <v>-0.52357032158173511</v>
      </c>
      <c r="AD802" s="2">
        <f t="shared" si="496"/>
        <v>-0.91156165414026891</v>
      </c>
      <c r="AE802" s="2">
        <f t="shared" si="517"/>
        <v>-0.58592689272401244</v>
      </c>
      <c r="AF802" s="2">
        <f t="shared" si="497"/>
        <v>0.44463458758707042</v>
      </c>
      <c r="AG802" s="2">
        <f t="shared" si="521"/>
        <v>-0.45060356936936863</v>
      </c>
      <c r="AH802" s="2">
        <f t="shared" si="498"/>
        <v>-0.45060356936936863</v>
      </c>
      <c r="AI802" s="2">
        <f t="shared" si="506"/>
        <v>-0.52357032158173511</v>
      </c>
      <c r="AJ802" s="2">
        <f t="shared" si="499"/>
        <v>0</v>
      </c>
      <c r="AK802" s="2">
        <f t="shared" si="510"/>
        <v>-0.58592689272401244</v>
      </c>
      <c r="AL802" s="2">
        <f t="shared" si="500"/>
        <v>0</v>
      </c>
      <c r="AM802" s="2">
        <f t="shared" si="518"/>
        <v>-0.52357032158173511</v>
      </c>
      <c r="AN802" s="2">
        <f t="shared" si="501"/>
        <v>0</v>
      </c>
      <c r="AO802" s="2">
        <f t="shared" si="519"/>
        <v>-0.58592689272401244</v>
      </c>
      <c r="AP802" s="2">
        <f t="shared" si="502"/>
        <v>0</v>
      </c>
      <c r="AQ802" s="2">
        <f t="shared" si="522"/>
        <v>-0.45060356936936863</v>
      </c>
    </row>
    <row r="803" spans="1:43">
      <c r="A803">
        <v>801</v>
      </c>
      <c r="B803" s="5">
        <f>A803/README!B$4</f>
        <v>1.8163265306122448E-2</v>
      </c>
      <c r="C803">
        <f>SIN(2*PI()*B803*README!B$5)</f>
        <v>0.85514276300534176</v>
      </c>
      <c r="D803" s="2">
        <f t="shared" si="483"/>
        <v>0.8206654681568023</v>
      </c>
      <c r="E803" s="2">
        <f t="shared" si="503"/>
        <v>0.77286920651060054</v>
      </c>
      <c r="F803" s="2">
        <f t="shared" si="484"/>
        <v>-1.4834179662647318</v>
      </c>
      <c r="G803" s="2">
        <f t="shared" si="507"/>
        <v>0.67493341347082259</v>
      </c>
      <c r="H803" s="2">
        <f t="shared" si="485"/>
        <v>0.64772172519366955</v>
      </c>
      <c r="I803" s="2">
        <f t="shared" si="511"/>
        <v>1.2286524995940631</v>
      </c>
      <c r="J803" s="2">
        <f t="shared" si="486"/>
        <v>2.3462336221690898</v>
      </c>
      <c r="K803" s="2">
        <f t="shared" si="512"/>
        <v>1.4280275636659492</v>
      </c>
      <c r="L803" s="2">
        <f t="shared" si="487"/>
        <v>-1.3268241235249196</v>
      </c>
      <c r="M803" s="2">
        <f t="shared" si="513"/>
        <v>1.0043787257299102</v>
      </c>
      <c r="N803" s="2">
        <f t="shared" si="488"/>
        <v>0.90814733449472607</v>
      </c>
      <c r="O803" s="2">
        <f t="shared" si="504"/>
        <v>1.2286524995940631</v>
      </c>
      <c r="P803" s="2">
        <f t="shared" si="489"/>
        <v>-2.2218660430298929</v>
      </c>
      <c r="Q803" s="2">
        <f t="shared" si="508"/>
        <v>1.4280275636659492</v>
      </c>
      <c r="R803" s="2">
        <f t="shared" si="490"/>
        <v>1.2912055903869981</v>
      </c>
      <c r="S803" s="2">
        <f t="shared" si="514"/>
        <v>-1.0547792160402443</v>
      </c>
      <c r="T803" s="2">
        <f t="shared" si="491"/>
        <v>-1.897732615434379</v>
      </c>
      <c r="U803" s="2">
        <f t="shared" si="515"/>
        <v>-0.9205959440189313</v>
      </c>
      <c r="V803" s="2">
        <f t="shared" si="492"/>
        <v>0.75265840375634185</v>
      </c>
      <c r="W803" s="2">
        <f t="shared" si="520"/>
        <v>-1.1675873298262056</v>
      </c>
      <c r="X803" s="2">
        <f t="shared" si="493"/>
        <v>-1.0216114459658852</v>
      </c>
      <c r="Y803" s="2">
        <f t="shared" si="505"/>
        <v>-1.0547792160402443</v>
      </c>
      <c r="Z803" s="2">
        <f t="shared" si="494"/>
        <v>1.8458140004657135</v>
      </c>
      <c r="AA803" s="2">
        <f t="shared" si="509"/>
        <v>-0.9205959440189313</v>
      </c>
      <c r="AB803" s="2">
        <f t="shared" si="495"/>
        <v>-0.80549979388651027</v>
      </c>
      <c r="AC803" s="2">
        <f t="shared" si="516"/>
        <v>-0.45060356936936863</v>
      </c>
      <c r="AD803" s="2">
        <f t="shared" si="496"/>
        <v>-0.78452295350688239</v>
      </c>
      <c r="AE803" s="2">
        <f t="shared" si="517"/>
        <v>-0.52357032158173511</v>
      </c>
      <c r="AF803" s="2">
        <f t="shared" si="497"/>
        <v>0.39731488160072997</v>
      </c>
      <c r="AG803" s="2">
        <f t="shared" si="521"/>
        <v>-0.36850531129283431</v>
      </c>
      <c r="AH803" s="2">
        <f t="shared" si="498"/>
        <v>-0.36850531129283431</v>
      </c>
      <c r="AI803" s="2">
        <f t="shared" si="506"/>
        <v>-0.45060356936936863</v>
      </c>
      <c r="AJ803" s="2">
        <f t="shared" si="499"/>
        <v>0</v>
      </c>
      <c r="AK803" s="2">
        <f t="shared" si="510"/>
        <v>-0.52357032158173511</v>
      </c>
      <c r="AL803" s="2">
        <f t="shared" si="500"/>
        <v>0</v>
      </c>
      <c r="AM803" s="2">
        <f t="shared" si="518"/>
        <v>-0.45060356936936863</v>
      </c>
      <c r="AN803" s="2">
        <f t="shared" si="501"/>
        <v>0</v>
      </c>
      <c r="AO803" s="2">
        <f t="shared" si="519"/>
        <v>-0.52357032158173511</v>
      </c>
      <c r="AP803" s="2">
        <f t="shared" si="502"/>
        <v>0</v>
      </c>
      <c r="AQ803" s="2">
        <f t="shared" si="522"/>
        <v>-0.36850531129283431</v>
      </c>
    </row>
    <row r="804" spans="1:43">
      <c r="A804">
        <v>802</v>
      </c>
      <c r="B804" s="5">
        <f>A804/README!B$4</f>
        <v>1.8185941043083902E-2</v>
      </c>
      <c r="C804">
        <f>SIN(2*PI()*B804*README!B$5)</f>
        <v>0.92008680485371996</v>
      </c>
      <c r="D804" s="2">
        <f t="shared" si="483"/>
        <v>0.88299112278806458</v>
      </c>
      <c r="E804" s="2">
        <f t="shared" si="503"/>
        <v>0.85514276300534176</v>
      </c>
      <c r="F804" s="2">
        <f t="shared" si="484"/>
        <v>-1.6413309363050532</v>
      </c>
      <c r="G804" s="2">
        <f t="shared" si="507"/>
        <v>0.77286920651060054</v>
      </c>
      <c r="H804" s="2">
        <f t="shared" si="485"/>
        <v>0.74170898313623024</v>
      </c>
      <c r="I804" s="2">
        <f t="shared" si="511"/>
        <v>1.0043787257299102</v>
      </c>
      <c r="J804" s="2">
        <f t="shared" si="486"/>
        <v>1.9179606410090997</v>
      </c>
      <c r="K804" s="2">
        <f t="shared" si="512"/>
        <v>1.2286524995940631</v>
      </c>
      <c r="L804" s="2">
        <f t="shared" si="487"/>
        <v>-1.1415786483179815</v>
      </c>
      <c r="M804" s="2">
        <f t="shared" si="513"/>
        <v>0.75975116231035988</v>
      </c>
      <c r="N804" s="2">
        <f t="shared" si="488"/>
        <v>0.68695799229519294</v>
      </c>
      <c r="O804" s="2">
        <f t="shared" si="504"/>
        <v>1.0043787257299102</v>
      </c>
      <c r="P804" s="2">
        <f t="shared" si="489"/>
        <v>-1.8162946689794084</v>
      </c>
      <c r="Q804" s="2">
        <f t="shared" si="508"/>
        <v>1.2286524995940631</v>
      </c>
      <c r="R804" s="2">
        <f t="shared" si="490"/>
        <v>1.1109330215210897</v>
      </c>
      <c r="S804" s="2">
        <f t="shared" si="514"/>
        <v>-1.1675873298262056</v>
      </c>
      <c r="T804" s="2">
        <f t="shared" si="491"/>
        <v>-2.1006941770215799</v>
      </c>
      <c r="U804" s="2">
        <f t="shared" si="515"/>
        <v>-1.0547792160402443</v>
      </c>
      <c r="V804" s="2">
        <f t="shared" si="492"/>
        <v>0.86236360937507051</v>
      </c>
      <c r="W804" s="2">
        <f t="shared" si="520"/>
        <v>-1.256734222809635</v>
      </c>
      <c r="X804" s="2">
        <f t="shared" si="493"/>
        <v>-1.0996128801350309</v>
      </c>
      <c r="Y804" s="2">
        <f t="shared" si="505"/>
        <v>-1.1675873298262056</v>
      </c>
      <c r="Z804" s="2">
        <f t="shared" si="494"/>
        <v>2.0432228919434463</v>
      </c>
      <c r="AA804" s="2">
        <f t="shared" si="509"/>
        <v>-1.0547792160402443</v>
      </c>
      <c r="AB804" s="2">
        <f t="shared" si="495"/>
        <v>-0.92290700022758287</v>
      </c>
      <c r="AC804" s="2">
        <f t="shared" si="516"/>
        <v>-0.36850531129283431</v>
      </c>
      <c r="AD804" s="2">
        <f t="shared" si="496"/>
        <v>-0.64158585251118105</v>
      </c>
      <c r="AE804" s="2">
        <f t="shared" si="517"/>
        <v>-0.45060356936936863</v>
      </c>
      <c r="AF804" s="2">
        <f t="shared" si="497"/>
        <v>0.34194356790887781</v>
      </c>
      <c r="AG804" s="2">
        <f t="shared" si="521"/>
        <v>-0.2789392730214707</v>
      </c>
      <c r="AH804" s="2">
        <f t="shared" si="498"/>
        <v>-0.2789392730214707</v>
      </c>
      <c r="AI804" s="2">
        <f t="shared" si="506"/>
        <v>-0.36850531129283431</v>
      </c>
      <c r="AJ804" s="2">
        <f t="shared" si="499"/>
        <v>0</v>
      </c>
      <c r="AK804" s="2">
        <f t="shared" si="510"/>
        <v>-0.45060356936936863</v>
      </c>
      <c r="AL804" s="2">
        <f t="shared" si="500"/>
        <v>0</v>
      </c>
      <c r="AM804" s="2">
        <f t="shared" si="518"/>
        <v>-0.36850531129283431</v>
      </c>
      <c r="AN804" s="2">
        <f t="shared" si="501"/>
        <v>0</v>
      </c>
      <c r="AO804" s="2">
        <f t="shared" si="519"/>
        <v>-0.45060356936936863</v>
      </c>
      <c r="AP804" s="2">
        <f t="shared" si="502"/>
        <v>0</v>
      </c>
      <c r="AQ804" s="2">
        <f t="shared" si="522"/>
        <v>-0.2789392730214707</v>
      </c>
    </row>
    <row r="805" spans="1:43">
      <c r="A805">
        <v>803</v>
      </c>
      <c r="B805" s="5">
        <f>A805/README!B$4</f>
        <v>1.8208616780045352E-2</v>
      </c>
      <c r="C805">
        <f>SIN(2*PI()*B805*README!B$5)</f>
        <v>0.96638523751208727</v>
      </c>
      <c r="D805" s="2">
        <f t="shared" si="483"/>
        <v>0.92742291424587042</v>
      </c>
      <c r="E805" s="2">
        <f t="shared" si="503"/>
        <v>0.92008680485371996</v>
      </c>
      <c r="F805" s="2">
        <f t="shared" si="484"/>
        <v>-1.7659822455669283</v>
      </c>
      <c r="G805" s="2">
        <f t="shared" si="507"/>
        <v>0.85514276300534176</v>
      </c>
      <c r="H805" s="2">
        <f t="shared" si="485"/>
        <v>0.8206654681568023</v>
      </c>
      <c r="I805" s="2">
        <f t="shared" si="511"/>
        <v>0.75975116231035988</v>
      </c>
      <c r="J805" s="2">
        <f t="shared" si="486"/>
        <v>1.4508200830450864</v>
      </c>
      <c r="K805" s="2">
        <f t="shared" si="512"/>
        <v>1.0043787257299102</v>
      </c>
      <c r="L805" s="2">
        <f t="shared" si="487"/>
        <v>-0.93319901965519736</v>
      </c>
      <c r="M805" s="2">
        <f t="shared" si="513"/>
        <v>0.49972720022563344</v>
      </c>
      <c r="N805" s="2">
        <f t="shared" si="488"/>
        <v>0.45184740898371106</v>
      </c>
      <c r="O805" s="2">
        <f t="shared" si="504"/>
        <v>0.75975116231035988</v>
      </c>
      <c r="P805" s="2">
        <f t="shared" si="489"/>
        <v>-1.3739159845827884</v>
      </c>
      <c r="Q805" s="2">
        <f t="shared" si="508"/>
        <v>1.0043787257299102</v>
      </c>
      <c r="R805" s="2">
        <f t="shared" si="490"/>
        <v>0.90814733449472607</v>
      </c>
      <c r="S805" s="2">
        <f t="shared" si="514"/>
        <v>-1.256734222809635</v>
      </c>
      <c r="T805" s="2">
        <f t="shared" si="491"/>
        <v>-2.2610850567493781</v>
      </c>
      <c r="U805" s="2">
        <f t="shared" si="515"/>
        <v>-1.1675873298262056</v>
      </c>
      <c r="V805" s="2">
        <f t="shared" si="492"/>
        <v>0.95459296950264394</v>
      </c>
      <c r="W805" s="2">
        <f t="shared" si="520"/>
        <v>-1.3204133283510857</v>
      </c>
      <c r="X805" s="2">
        <f t="shared" si="493"/>
        <v>-1.155330599425201</v>
      </c>
      <c r="Y805" s="2">
        <f t="shared" si="505"/>
        <v>-1.256734222809635</v>
      </c>
      <c r="Z805" s="2">
        <f t="shared" si="494"/>
        <v>2.1992257602826291</v>
      </c>
      <c r="AA805" s="2">
        <f t="shared" si="509"/>
        <v>-1.1675873298262056</v>
      </c>
      <c r="AB805" s="2">
        <f t="shared" si="495"/>
        <v>-1.0216114459658852</v>
      </c>
      <c r="AC805" s="2">
        <f t="shared" si="516"/>
        <v>-0.2789392730214707</v>
      </c>
      <c r="AD805" s="2">
        <f t="shared" si="496"/>
        <v>-0.48564697928631828</v>
      </c>
      <c r="AE805" s="2">
        <f t="shared" si="517"/>
        <v>-0.36850531129283431</v>
      </c>
      <c r="AF805" s="2">
        <f t="shared" si="497"/>
        <v>0.27964274919791454</v>
      </c>
      <c r="AG805" s="2">
        <f t="shared" si="521"/>
        <v>-0.18372051519686083</v>
      </c>
      <c r="AH805" s="2">
        <f t="shared" si="498"/>
        <v>-0.18372051519686083</v>
      </c>
      <c r="AI805" s="2">
        <f t="shared" si="506"/>
        <v>-0.2789392730214707</v>
      </c>
      <c r="AJ805" s="2">
        <f t="shared" si="499"/>
        <v>0</v>
      </c>
      <c r="AK805" s="2">
        <f t="shared" si="510"/>
        <v>-0.36850531129283431</v>
      </c>
      <c r="AL805" s="2">
        <f t="shared" si="500"/>
        <v>0</v>
      </c>
      <c r="AM805" s="2">
        <f t="shared" si="518"/>
        <v>-0.2789392730214707</v>
      </c>
      <c r="AN805" s="2">
        <f t="shared" si="501"/>
        <v>0</v>
      </c>
      <c r="AO805" s="2">
        <f t="shared" si="519"/>
        <v>-0.36850531129283431</v>
      </c>
      <c r="AP805" s="2">
        <f t="shared" si="502"/>
        <v>0</v>
      </c>
      <c r="AQ805" s="2">
        <f t="shared" si="522"/>
        <v>-0.18372051519686083</v>
      </c>
    </row>
    <row r="806" spans="1:43">
      <c r="A806">
        <v>804</v>
      </c>
      <c r="B806" s="5">
        <f>A806/README!B$4</f>
        <v>1.8231292517006802E-2</v>
      </c>
      <c r="C806">
        <f>SIN(2*PI()*B806*README!B$5)</f>
        <v>0.99309982072215197</v>
      </c>
      <c r="D806" s="2">
        <f t="shared" si="483"/>
        <v>0.95306042985747663</v>
      </c>
      <c r="E806" s="2">
        <f t="shared" si="503"/>
        <v>0.96638523751208727</v>
      </c>
      <c r="F806" s="2">
        <f t="shared" si="484"/>
        <v>-1.8548458284820768</v>
      </c>
      <c r="G806" s="2">
        <f t="shared" si="507"/>
        <v>0.92008680485371996</v>
      </c>
      <c r="H806" s="2">
        <f t="shared" si="485"/>
        <v>0.88299112278806458</v>
      </c>
      <c r="I806" s="2">
        <f t="shared" si="511"/>
        <v>0.49972720022563344</v>
      </c>
      <c r="J806" s="2">
        <f t="shared" si="486"/>
        <v>0.95427857711532171</v>
      </c>
      <c r="K806" s="2">
        <f t="shared" si="512"/>
        <v>0.75975116231035988</v>
      </c>
      <c r="L806" s="2">
        <f t="shared" si="487"/>
        <v>-0.70590806205565049</v>
      </c>
      <c r="M806" s="2">
        <f t="shared" si="513"/>
        <v>0.22957623922313564</v>
      </c>
      <c r="N806" s="2">
        <f t="shared" si="488"/>
        <v>0.20758011333055604</v>
      </c>
      <c r="O806" s="2">
        <f t="shared" si="504"/>
        <v>0.49972720022563344</v>
      </c>
      <c r="P806" s="2">
        <f t="shared" si="489"/>
        <v>-0.9036948179624249</v>
      </c>
      <c r="Q806" s="2">
        <f t="shared" si="508"/>
        <v>0.75975116231035988</v>
      </c>
      <c r="R806" s="2">
        <f t="shared" si="490"/>
        <v>0.68695799229519294</v>
      </c>
      <c r="S806" s="2">
        <f t="shared" si="514"/>
        <v>-1.3204133283510857</v>
      </c>
      <c r="T806" s="2">
        <f t="shared" si="491"/>
        <v>-2.3756549247084453</v>
      </c>
      <c r="U806" s="2">
        <f t="shared" si="515"/>
        <v>-1.256734222809635</v>
      </c>
      <c r="V806" s="2">
        <f t="shared" si="492"/>
        <v>1.0274774511350826</v>
      </c>
      <c r="W806" s="2">
        <f t="shared" si="520"/>
        <v>-1.3573341859100385</v>
      </c>
      <c r="X806" s="2">
        <f t="shared" si="493"/>
        <v>-1.1876354812216801</v>
      </c>
      <c r="Y806" s="2">
        <f t="shared" si="505"/>
        <v>-1.3204133283510857</v>
      </c>
      <c r="Z806" s="2">
        <f t="shared" si="494"/>
        <v>2.3106611988636061</v>
      </c>
      <c r="AA806" s="2">
        <f t="shared" si="509"/>
        <v>-1.256734222809635</v>
      </c>
      <c r="AB806" s="2">
        <f t="shared" si="495"/>
        <v>-1.0996128801350309</v>
      </c>
      <c r="AC806" s="2">
        <f t="shared" si="516"/>
        <v>-0.18372051519686083</v>
      </c>
      <c r="AD806" s="2">
        <f t="shared" si="496"/>
        <v>-0.31986644358757554</v>
      </c>
      <c r="AE806" s="2">
        <f t="shared" si="517"/>
        <v>-0.2789392730214707</v>
      </c>
      <c r="AF806" s="2">
        <f t="shared" si="497"/>
        <v>0.21167495495066571</v>
      </c>
      <c r="AG806" s="2">
        <f t="shared" si="521"/>
        <v>-8.4778651130014676E-2</v>
      </c>
      <c r="AH806" s="2">
        <f t="shared" si="498"/>
        <v>-8.4778651130014676E-2</v>
      </c>
      <c r="AI806" s="2">
        <f t="shared" si="506"/>
        <v>-0.18372051519686083</v>
      </c>
      <c r="AJ806" s="2">
        <f t="shared" si="499"/>
        <v>0</v>
      </c>
      <c r="AK806" s="2">
        <f t="shared" si="510"/>
        <v>-0.2789392730214707</v>
      </c>
      <c r="AL806" s="2">
        <f t="shared" si="500"/>
        <v>0</v>
      </c>
      <c r="AM806" s="2">
        <f t="shared" si="518"/>
        <v>-0.18372051519686083</v>
      </c>
      <c r="AN806" s="2">
        <f t="shared" si="501"/>
        <v>0</v>
      </c>
      <c r="AO806" s="2">
        <f t="shared" si="519"/>
        <v>-0.2789392730214707</v>
      </c>
      <c r="AP806" s="2">
        <f t="shared" si="502"/>
        <v>0</v>
      </c>
      <c r="AQ806" s="2">
        <f t="shared" si="522"/>
        <v>-8.4778651130014676E-2</v>
      </c>
    </row>
    <row r="807" spans="1:43">
      <c r="A807">
        <v>805</v>
      </c>
      <c r="B807" s="5">
        <f>A807/README!B$4</f>
        <v>1.8253968253968255E-2</v>
      </c>
      <c r="C807">
        <f>SIN(2*PI()*B807*README!B$5)</f>
        <v>0.99968918200081625</v>
      </c>
      <c r="D807" s="2">
        <f t="shared" si="483"/>
        <v>0.95938412397330419</v>
      </c>
      <c r="E807" s="2">
        <f t="shared" si="503"/>
        <v>0.99309982072215197</v>
      </c>
      <c r="F807" s="2">
        <f t="shared" si="484"/>
        <v>-1.9061208597050223</v>
      </c>
      <c r="G807" s="2">
        <f t="shared" si="507"/>
        <v>0.96638523751208727</v>
      </c>
      <c r="H807" s="2">
        <f t="shared" si="485"/>
        <v>0.92742291424587042</v>
      </c>
      <c r="I807" s="2">
        <f t="shared" si="511"/>
        <v>0.22957623922313564</v>
      </c>
      <c r="J807" s="2">
        <f t="shared" si="486"/>
        <v>0.43839856386929349</v>
      </c>
      <c r="K807" s="2">
        <f t="shared" si="512"/>
        <v>0.49972720022563344</v>
      </c>
      <c r="L807" s="2">
        <f t="shared" si="487"/>
        <v>-0.4643118391488148</v>
      </c>
      <c r="M807" s="2">
        <f t="shared" si="513"/>
        <v>-4.5227096765369013E-2</v>
      </c>
      <c r="N807" s="2">
        <f t="shared" si="488"/>
        <v>-4.0893804619921745E-2</v>
      </c>
      <c r="O807" s="2">
        <f t="shared" si="504"/>
        <v>0.22957623922313564</v>
      </c>
      <c r="P807" s="2">
        <f t="shared" si="489"/>
        <v>-0.41516022665881636</v>
      </c>
      <c r="Q807" s="2">
        <f t="shared" si="508"/>
        <v>0.49972720022563344</v>
      </c>
      <c r="R807" s="2">
        <f t="shared" si="490"/>
        <v>0.45184740898371106</v>
      </c>
      <c r="S807" s="2">
        <f t="shared" si="514"/>
        <v>-1.3573341859100385</v>
      </c>
      <c r="T807" s="2">
        <f t="shared" si="491"/>
        <v>-2.4420820162873511</v>
      </c>
      <c r="U807" s="2">
        <f t="shared" si="515"/>
        <v>-1.3204133283510857</v>
      </c>
      <c r="V807" s="2">
        <f t="shared" si="492"/>
        <v>1.0795400462842899</v>
      </c>
      <c r="W807" s="2">
        <f t="shared" si="520"/>
        <v>-1.3667485922980882</v>
      </c>
      <c r="X807" s="2">
        <f t="shared" si="493"/>
        <v>-1.1958728653361834</v>
      </c>
      <c r="Y807" s="2">
        <f t="shared" si="505"/>
        <v>-1.3573341859100385</v>
      </c>
      <c r="Z807" s="2">
        <f t="shared" si="494"/>
        <v>2.3752709624569333</v>
      </c>
      <c r="AA807" s="2">
        <f t="shared" si="509"/>
        <v>-1.3204133283510857</v>
      </c>
      <c r="AB807" s="2">
        <f t="shared" si="495"/>
        <v>-1.155330599425201</v>
      </c>
      <c r="AC807" s="2">
        <f t="shared" si="516"/>
        <v>-8.4778651130014676E-2</v>
      </c>
      <c r="AD807" s="2">
        <f t="shared" si="496"/>
        <v>-0.14760379699595433</v>
      </c>
      <c r="AE807" s="2">
        <f t="shared" si="517"/>
        <v>-0.18372051519686083</v>
      </c>
      <c r="AF807" s="2">
        <f t="shared" si="497"/>
        <v>0.13941755621774785</v>
      </c>
      <c r="AG807" s="2">
        <f t="shared" si="521"/>
        <v>1.5881256917342351E-2</v>
      </c>
      <c r="AH807" s="2">
        <f t="shared" si="498"/>
        <v>1.5881256917342351E-2</v>
      </c>
      <c r="AI807" s="2">
        <f t="shared" si="506"/>
        <v>-8.4778651130014676E-2</v>
      </c>
      <c r="AJ807" s="2">
        <f t="shared" si="499"/>
        <v>0</v>
      </c>
      <c r="AK807" s="2">
        <f t="shared" si="510"/>
        <v>-0.18372051519686083</v>
      </c>
      <c r="AL807" s="2">
        <f t="shared" si="500"/>
        <v>0</v>
      </c>
      <c r="AM807" s="2">
        <f t="shared" si="518"/>
        <v>-8.4778651130014676E-2</v>
      </c>
      <c r="AN807" s="2">
        <f t="shared" si="501"/>
        <v>0</v>
      </c>
      <c r="AO807" s="2">
        <f t="shared" si="519"/>
        <v>-0.18372051519686083</v>
      </c>
      <c r="AP807" s="2">
        <f t="shared" si="502"/>
        <v>0</v>
      </c>
      <c r="AQ807" s="2">
        <f t="shared" si="522"/>
        <v>1.5881256917342351E-2</v>
      </c>
    </row>
    <row r="808" spans="1:43">
      <c r="A808">
        <v>806</v>
      </c>
      <c r="B808" s="5">
        <f>A808/README!B$4</f>
        <v>1.8276643990929705E-2</v>
      </c>
      <c r="C808">
        <f>SIN(2*PI()*B808*README!B$5)</f>
        <v>0.98601978758303599</v>
      </c>
      <c r="D808" s="2">
        <f t="shared" si="483"/>
        <v>0.94626584658782675</v>
      </c>
      <c r="E808" s="2">
        <f t="shared" si="503"/>
        <v>0.99968918200081625</v>
      </c>
      <c r="F808" s="2">
        <f t="shared" si="484"/>
        <v>-1.9187682479366115</v>
      </c>
      <c r="G808" s="2">
        <f t="shared" si="507"/>
        <v>0.99309982072215197</v>
      </c>
      <c r="H808" s="2">
        <f t="shared" si="485"/>
        <v>0.95306042985747663</v>
      </c>
      <c r="I808" s="2">
        <f t="shared" si="511"/>
        <v>-4.5227096765369013E-2</v>
      </c>
      <c r="J808" s="2">
        <f t="shared" si="486"/>
        <v>-8.6365620140001056E-2</v>
      </c>
      <c r="K808" s="2">
        <f t="shared" si="512"/>
        <v>0.22957623922313564</v>
      </c>
      <c r="L808" s="2">
        <f t="shared" si="487"/>
        <v>-0.21330631154444535</v>
      </c>
      <c r="M808" s="2">
        <f t="shared" si="513"/>
        <v>-0.3191139031757545</v>
      </c>
      <c r="N808" s="2">
        <f t="shared" si="488"/>
        <v>-0.28853900739351285</v>
      </c>
      <c r="O808" s="2">
        <f t="shared" si="504"/>
        <v>-4.5227096765369013E-2</v>
      </c>
      <c r="P808" s="2">
        <f t="shared" si="489"/>
        <v>8.1787609239391226E-2</v>
      </c>
      <c r="Q808" s="2">
        <f t="shared" si="508"/>
        <v>0.22957623922313564</v>
      </c>
      <c r="R808" s="2">
        <f t="shared" si="490"/>
        <v>0.20758011333055604</v>
      </c>
      <c r="S808" s="2">
        <f t="shared" si="514"/>
        <v>-1.3667485922980882</v>
      </c>
      <c r="T808" s="2">
        <f t="shared" si="491"/>
        <v>-2.4590201828589553</v>
      </c>
      <c r="U808" s="2">
        <f t="shared" si="515"/>
        <v>-1.3573341859100385</v>
      </c>
      <c r="V808" s="2">
        <f t="shared" si="492"/>
        <v>1.1097257036252539</v>
      </c>
      <c r="W808" s="2">
        <f t="shared" si="520"/>
        <v>-1.348465764057267</v>
      </c>
      <c r="X808" s="2">
        <f t="shared" si="493"/>
        <v>-1.1798758207311932</v>
      </c>
      <c r="Y808" s="2">
        <f t="shared" si="505"/>
        <v>-1.3667485922980882</v>
      </c>
      <c r="Z808" s="2">
        <f t="shared" si="494"/>
        <v>2.3917457306860346</v>
      </c>
      <c r="AA808" s="2">
        <f t="shared" si="509"/>
        <v>-1.3573341859100385</v>
      </c>
      <c r="AB808" s="2">
        <f t="shared" si="495"/>
        <v>-1.1876354812216801</v>
      </c>
      <c r="AC808" s="2">
        <f t="shared" si="516"/>
        <v>1.5881256917342351E-2</v>
      </c>
      <c r="AD808" s="2">
        <f t="shared" si="496"/>
        <v>2.7650048577360399E-2</v>
      </c>
      <c r="AE808" s="2">
        <f t="shared" si="517"/>
        <v>-8.4778651130014676E-2</v>
      </c>
      <c r="AF808" s="2">
        <f t="shared" si="497"/>
        <v>6.4334853118165058E-2</v>
      </c>
      <c r="AG808" s="2">
        <f t="shared" si="521"/>
        <v>0.11621933042868673</v>
      </c>
      <c r="AH808" s="2">
        <f t="shared" si="498"/>
        <v>0.11621933042868673</v>
      </c>
      <c r="AI808" s="2">
        <f t="shared" si="506"/>
        <v>1.5881256917342351E-2</v>
      </c>
      <c r="AJ808" s="2">
        <f t="shared" si="499"/>
        <v>0</v>
      </c>
      <c r="AK808" s="2">
        <f t="shared" si="510"/>
        <v>-8.4778651130014676E-2</v>
      </c>
      <c r="AL808" s="2">
        <f t="shared" si="500"/>
        <v>0</v>
      </c>
      <c r="AM808" s="2">
        <f t="shared" si="518"/>
        <v>1.5881256917342351E-2</v>
      </c>
      <c r="AN808" s="2">
        <f t="shared" si="501"/>
        <v>0</v>
      </c>
      <c r="AO808" s="2">
        <f t="shared" si="519"/>
        <v>-8.4778651130014676E-2</v>
      </c>
      <c r="AP808" s="2">
        <f t="shared" si="502"/>
        <v>0</v>
      </c>
      <c r="AQ808" s="2">
        <f t="shared" si="522"/>
        <v>0.11621933042868673</v>
      </c>
    </row>
    <row r="809" spans="1:43">
      <c r="A809">
        <v>807</v>
      </c>
      <c r="B809" s="5">
        <f>A809/README!B$4</f>
        <v>1.8299319727891155E-2</v>
      </c>
      <c r="C809">
        <f>SIN(2*PI()*B809*README!B$5)</f>
        <v>0.95236864849085878</v>
      </c>
      <c r="D809" s="2">
        <f t="shared" si="483"/>
        <v>0.91397144030642929</v>
      </c>
      <c r="E809" s="2">
        <f t="shared" si="503"/>
        <v>0.98601978758303599</v>
      </c>
      <c r="F809" s="2">
        <f t="shared" si="484"/>
        <v>-1.8925316931657934</v>
      </c>
      <c r="G809" s="2">
        <f t="shared" si="507"/>
        <v>0.99968918200081625</v>
      </c>
      <c r="H809" s="2">
        <f t="shared" si="485"/>
        <v>0.95938412397330419</v>
      </c>
      <c r="I809" s="2">
        <f t="shared" si="511"/>
        <v>-0.3191139031757545</v>
      </c>
      <c r="J809" s="2">
        <f t="shared" si="486"/>
        <v>-0.60937960015540305</v>
      </c>
      <c r="K809" s="2">
        <f t="shared" si="512"/>
        <v>-4.5227096765369013E-2</v>
      </c>
      <c r="L809" s="2">
        <f t="shared" si="487"/>
        <v>4.2021880075786062E-2</v>
      </c>
      <c r="M809" s="2">
        <f t="shared" si="513"/>
        <v>-0.58653384896567684</v>
      </c>
      <c r="N809" s="2">
        <f t="shared" si="488"/>
        <v>-0.53033695147416959</v>
      </c>
      <c r="O809" s="2">
        <f t="shared" si="504"/>
        <v>-0.3191139031757545</v>
      </c>
      <c r="P809" s="2">
        <f t="shared" si="489"/>
        <v>0.57707801478383458</v>
      </c>
      <c r="Q809" s="2">
        <f t="shared" si="508"/>
        <v>-4.5227096765369013E-2</v>
      </c>
      <c r="R809" s="2">
        <f t="shared" si="490"/>
        <v>-4.0893804619921745E-2</v>
      </c>
      <c r="S809" s="2">
        <f t="shared" si="514"/>
        <v>-1.348465764057267</v>
      </c>
      <c r="T809" s="2">
        <f t="shared" si="491"/>
        <v>-2.4261261715555817</v>
      </c>
      <c r="U809" s="2">
        <f t="shared" si="515"/>
        <v>-1.3667485922980882</v>
      </c>
      <c r="V809" s="2">
        <f t="shared" si="492"/>
        <v>1.1174227091686515</v>
      </c>
      <c r="W809" s="2">
        <f t="shared" si="520"/>
        <v>-1.3028562036971871</v>
      </c>
      <c r="X809" s="2">
        <f t="shared" si="493"/>
        <v>-1.139968528386504</v>
      </c>
      <c r="Y809" s="2">
        <f t="shared" si="505"/>
        <v>-1.348465764057267</v>
      </c>
      <c r="Z809" s="2">
        <f t="shared" si="494"/>
        <v>2.3597516414758712</v>
      </c>
      <c r="AA809" s="2">
        <f t="shared" si="509"/>
        <v>-1.3667485922980882</v>
      </c>
      <c r="AB809" s="2">
        <f t="shared" si="495"/>
        <v>-1.1958728653361834</v>
      </c>
      <c r="AC809" s="2">
        <f t="shared" si="516"/>
        <v>0.11621933042868673</v>
      </c>
      <c r="AD809" s="2">
        <f t="shared" si="496"/>
        <v>0.20234356441097395</v>
      </c>
      <c r="AE809" s="2">
        <f t="shared" si="517"/>
        <v>1.5881256917342351E-2</v>
      </c>
      <c r="AF809" s="2">
        <f t="shared" si="497"/>
        <v>-1.2051599282255366E-2</v>
      </c>
      <c r="AG809" s="2">
        <f t="shared" si="521"/>
        <v>0.21420221288190244</v>
      </c>
      <c r="AH809" s="2">
        <f t="shared" si="498"/>
        <v>0.21420221288190244</v>
      </c>
      <c r="AI809" s="2">
        <f t="shared" si="506"/>
        <v>0.11621933042868673</v>
      </c>
      <c r="AJ809" s="2">
        <f t="shared" si="499"/>
        <v>0</v>
      </c>
      <c r="AK809" s="2">
        <f t="shared" si="510"/>
        <v>1.5881256917342351E-2</v>
      </c>
      <c r="AL809" s="2">
        <f t="shared" si="500"/>
        <v>0</v>
      </c>
      <c r="AM809" s="2">
        <f t="shared" si="518"/>
        <v>0.11621933042868673</v>
      </c>
      <c r="AN809" s="2">
        <f t="shared" si="501"/>
        <v>0</v>
      </c>
      <c r="AO809" s="2">
        <f t="shared" si="519"/>
        <v>1.5881256917342351E-2</v>
      </c>
      <c r="AP809" s="2">
        <f t="shared" si="502"/>
        <v>0</v>
      </c>
      <c r="AQ809" s="2">
        <f t="shared" si="522"/>
        <v>0.21420221288190244</v>
      </c>
    </row>
    <row r="810" spans="1:43">
      <c r="A810">
        <v>808</v>
      </c>
      <c r="B810" s="5">
        <f>A810/README!B$4</f>
        <v>1.8321995464852608E-2</v>
      </c>
      <c r="C810">
        <f>SIN(2*PI()*B810*README!B$5)</f>
        <v>0.89941770688994016</v>
      </c>
      <c r="D810" s="2">
        <f t="shared" si="483"/>
        <v>0.86315535303049695</v>
      </c>
      <c r="E810" s="2">
        <f t="shared" si="503"/>
        <v>0.95236864849085878</v>
      </c>
      <c r="F810" s="2">
        <f t="shared" si="484"/>
        <v>-1.8279428806033349</v>
      </c>
      <c r="G810" s="2">
        <f t="shared" si="507"/>
        <v>0.98601978758303599</v>
      </c>
      <c r="H810" s="2">
        <f t="shared" si="485"/>
        <v>0.94626584658782675</v>
      </c>
      <c r="I810" s="2">
        <f t="shared" si="511"/>
        <v>-0.58653384896567684</v>
      </c>
      <c r="J810" s="2">
        <f t="shared" si="486"/>
        <v>-1.1200444693989433</v>
      </c>
      <c r="K810" s="2">
        <f t="shared" si="512"/>
        <v>-0.3191139031757545</v>
      </c>
      <c r="L810" s="2">
        <f t="shared" si="487"/>
        <v>0.29649849600860512</v>
      </c>
      <c r="M810" s="2">
        <f t="shared" si="513"/>
        <v>-0.84206765437534947</v>
      </c>
      <c r="N810" s="2">
        <f t="shared" si="488"/>
        <v>-0.76138758836160669</v>
      </c>
      <c r="O810" s="2">
        <f t="shared" si="504"/>
        <v>-0.58653384896567684</v>
      </c>
      <c r="P810" s="2">
        <f t="shared" si="489"/>
        <v>1.0606739029424739</v>
      </c>
      <c r="Q810" s="2">
        <f t="shared" si="508"/>
        <v>-0.3191139031757545</v>
      </c>
      <c r="R810" s="2">
        <f t="shared" si="490"/>
        <v>-0.28853900739351285</v>
      </c>
      <c r="S810" s="2">
        <f t="shared" si="514"/>
        <v>-1.3028562036971871</v>
      </c>
      <c r="T810" s="2">
        <f t="shared" si="491"/>
        <v>-2.3440665813070343</v>
      </c>
      <c r="U810" s="2">
        <f t="shared" si="515"/>
        <v>-1.348465764057267</v>
      </c>
      <c r="V810" s="2">
        <f t="shared" si="492"/>
        <v>1.1024750826781258</v>
      </c>
      <c r="W810" s="2">
        <f t="shared" si="520"/>
        <v>-1.230844191441554</v>
      </c>
      <c r="X810" s="2">
        <f t="shared" si="493"/>
        <v>-1.0769597117540548</v>
      </c>
      <c r="Y810" s="2">
        <f t="shared" si="505"/>
        <v>-1.3028562036971871</v>
      </c>
      <c r="Z810" s="2">
        <f t="shared" si="494"/>
        <v>2.2799370567860366</v>
      </c>
      <c r="AA810" s="2">
        <f t="shared" si="509"/>
        <v>-1.348465764057267</v>
      </c>
      <c r="AB810" s="2">
        <f t="shared" si="495"/>
        <v>-1.1798758207311932</v>
      </c>
      <c r="AC810" s="2">
        <f t="shared" si="516"/>
        <v>0.21420221288190244</v>
      </c>
      <c r="AD810" s="2">
        <f t="shared" si="496"/>
        <v>0.37293657689619636</v>
      </c>
      <c r="AE810" s="2">
        <f t="shared" si="517"/>
        <v>0.11621933042868673</v>
      </c>
      <c r="AF810" s="2">
        <f t="shared" si="497"/>
        <v>-8.8193825367126458E-2</v>
      </c>
      <c r="AG810" s="2">
        <f t="shared" si="521"/>
        <v>0.30784427582985852</v>
      </c>
      <c r="AH810" s="2">
        <f t="shared" si="498"/>
        <v>0.30784427582985852</v>
      </c>
      <c r="AI810" s="2">
        <f t="shared" si="506"/>
        <v>0.21420221288190244</v>
      </c>
      <c r="AJ810" s="2">
        <f t="shared" si="499"/>
        <v>0</v>
      </c>
      <c r="AK810" s="2">
        <f t="shared" si="510"/>
        <v>0.11621933042868673</v>
      </c>
      <c r="AL810" s="2">
        <f t="shared" si="500"/>
        <v>0</v>
      </c>
      <c r="AM810" s="2">
        <f t="shared" si="518"/>
        <v>0.21420221288190244</v>
      </c>
      <c r="AN810" s="2">
        <f t="shared" si="501"/>
        <v>0</v>
      </c>
      <c r="AO810" s="2">
        <f t="shared" si="519"/>
        <v>0.11621933042868673</v>
      </c>
      <c r="AP810" s="2">
        <f t="shared" si="502"/>
        <v>0</v>
      </c>
      <c r="AQ810" s="2">
        <f t="shared" si="522"/>
        <v>0.30784427582985852</v>
      </c>
    </row>
    <row r="811" spans="1:43">
      <c r="A811">
        <v>809</v>
      </c>
      <c r="B811" s="5">
        <f>A811/README!B$4</f>
        <v>1.8344671201814058E-2</v>
      </c>
      <c r="C811">
        <f>SIN(2*PI()*B811*README!B$5)</f>
        <v>0.82824001649450163</v>
      </c>
      <c r="D811" s="2">
        <f t="shared" si="483"/>
        <v>0.79484737553513274</v>
      </c>
      <c r="E811" s="2">
        <f t="shared" si="503"/>
        <v>0.89941770688994016</v>
      </c>
      <c r="F811" s="2">
        <f t="shared" si="484"/>
        <v>-1.7263107060519998</v>
      </c>
      <c r="G811" s="2">
        <f t="shared" si="507"/>
        <v>0.95236864849085878</v>
      </c>
      <c r="H811" s="2">
        <f t="shared" si="485"/>
        <v>0.91397144030642929</v>
      </c>
      <c r="I811" s="2">
        <f t="shared" si="511"/>
        <v>-0.84206765437534947</v>
      </c>
      <c r="J811" s="2">
        <f t="shared" si="486"/>
        <v>-1.6080115764947831</v>
      </c>
      <c r="K811" s="2">
        <f t="shared" si="512"/>
        <v>-0.58653384896567684</v>
      </c>
      <c r="L811" s="2">
        <f t="shared" si="487"/>
        <v>0.54496655377838932</v>
      </c>
      <c r="M811" s="2">
        <f t="shared" si="513"/>
        <v>-1.0805369129268314</v>
      </c>
      <c r="N811" s="2">
        <f t="shared" si="488"/>
        <v>-0.97700866432085498</v>
      </c>
      <c r="O811" s="2">
        <f t="shared" si="504"/>
        <v>-0.84206765437534947</v>
      </c>
      <c r="P811" s="2">
        <f t="shared" si="489"/>
        <v>1.5227751767147928</v>
      </c>
      <c r="Q811" s="2">
        <f t="shared" si="508"/>
        <v>-0.58653384896567684</v>
      </c>
      <c r="R811" s="2">
        <f t="shared" si="490"/>
        <v>-0.53033695147416959</v>
      </c>
      <c r="S811" s="2">
        <f t="shared" si="514"/>
        <v>-1.230844191441554</v>
      </c>
      <c r="T811" s="2">
        <f t="shared" si="491"/>
        <v>-2.2145043541770666</v>
      </c>
      <c r="U811" s="2">
        <f t="shared" si="515"/>
        <v>-1.3028562036971871</v>
      </c>
      <c r="V811" s="2">
        <f t="shared" si="492"/>
        <v>1.0651857386182519</v>
      </c>
      <c r="W811" s="2">
        <f t="shared" si="520"/>
        <v>-1.1338890546390465</v>
      </c>
      <c r="X811" s="2">
        <f t="shared" si="493"/>
        <v>-0.99212624793308857</v>
      </c>
      <c r="Y811" s="2">
        <f t="shared" si="505"/>
        <v>-1.230844191441554</v>
      </c>
      <c r="Z811" s="2">
        <f t="shared" si="494"/>
        <v>2.153919423520418</v>
      </c>
      <c r="AA811" s="2">
        <f t="shared" si="509"/>
        <v>-1.3028562036971871</v>
      </c>
      <c r="AB811" s="2">
        <f t="shared" si="495"/>
        <v>-1.139968528386504</v>
      </c>
      <c r="AC811" s="2">
        <f t="shared" si="516"/>
        <v>0.30784427582985852</v>
      </c>
      <c r="AD811" s="2">
        <f t="shared" si="496"/>
        <v>0.53597200934788147</v>
      </c>
      <c r="AE811" s="2">
        <f t="shared" si="517"/>
        <v>0.21420221288190244</v>
      </c>
      <c r="AF811" s="2">
        <f t="shared" si="497"/>
        <v>-0.16254879877965253</v>
      </c>
      <c r="AG811" s="2">
        <f t="shared" si="521"/>
        <v>0.39524785776905436</v>
      </c>
      <c r="AH811" s="2">
        <f t="shared" si="498"/>
        <v>0.39524785776905436</v>
      </c>
      <c r="AI811" s="2">
        <f t="shared" si="506"/>
        <v>0.30784427582985852</v>
      </c>
      <c r="AJ811" s="2">
        <f t="shared" si="499"/>
        <v>0</v>
      </c>
      <c r="AK811" s="2">
        <f t="shared" si="510"/>
        <v>0.21420221288190244</v>
      </c>
      <c r="AL811" s="2">
        <f t="shared" si="500"/>
        <v>0</v>
      </c>
      <c r="AM811" s="2">
        <f t="shared" si="518"/>
        <v>0.30784427582985852</v>
      </c>
      <c r="AN811" s="2">
        <f t="shared" si="501"/>
        <v>0</v>
      </c>
      <c r="AO811" s="2">
        <f t="shared" si="519"/>
        <v>0.21420221288190244</v>
      </c>
      <c r="AP811" s="2">
        <f t="shared" si="502"/>
        <v>0</v>
      </c>
      <c r="AQ811" s="2">
        <f t="shared" si="522"/>
        <v>0.39524785776905436</v>
      </c>
    </row>
    <row r="812" spans="1:43">
      <c r="A812">
        <v>810</v>
      </c>
      <c r="B812" s="5">
        <f>A812/README!B$4</f>
        <v>1.8367346938775512E-2</v>
      </c>
      <c r="C812">
        <f>SIN(2*PI()*B812*README!B$5)</f>
        <v>0.74027799707531994</v>
      </c>
      <c r="D812" s="2">
        <f t="shared" si="483"/>
        <v>0.71043177270296609</v>
      </c>
      <c r="E812" s="2">
        <f t="shared" si="503"/>
        <v>0.82824001649450163</v>
      </c>
      <c r="F812" s="2">
        <f t="shared" si="484"/>
        <v>-1.589694751061983</v>
      </c>
      <c r="G812" s="2">
        <f t="shared" si="507"/>
        <v>0.89941770688994016</v>
      </c>
      <c r="H812" s="2">
        <f t="shared" si="485"/>
        <v>0.86315535303049695</v>
      </c>
      <c r="I812" s="2">
        <f t="shared" si="511"/>
        <v>-1.0805369129268314</v>
      </c>
      <c r="J812" s="2">
        <f t="shared" si="486"/>
        <v>-2.0633922414525938</v>
      </c>
      <c r="K812" s="2">
        <f t="shared" si="512"/>
        <v>-0.84206765437534947</v>
      </c>
      <c r="L812" s="2">
        <f t="shared" si="487"/>
        <v>0.78239083466782178</v>
      </c>
      <c r="M812" s="2">
        <f t="shared" si="513"/>
        <v>-1.2971090321132919</v>
      </c>
      <c r="N812" s="2">
        <f t="shared" si="488"/>
        <v>-1.1728306065091723</v>
      </c>
      <c r="O812" s="2">
        <f t="shared" si="504"/>
        <v>-1.0805369129268314</v>
      </c>
      <c r="P812" s="2">
        <f t="shared" si="489"/>
        <v>1.9540173286309046</v>
      </c>
      <c r="Q812" s="2">
        <f t="shared" si="508"/>
        <v>-0.84206765437534947</v>
      </c>
      <c r="R812" s="2">
        <f t="shared" si="490"/>
        <v>-0.76138758836160669</v>
      </c>
      <c r="S812" s="2">
        <f t="shared" si="514"/>
        <v>-1.1338890546390465</v>
      </c>
      <c r="T812" s="2">
        <f t="shared" si="491"/>
        <v>-2.0400650757518077</v>
      </c>
      <c r="U812" s="2">
        <f t="shared" si="515"/>
        <v>-1.230844191441554</v>
      </c>
      <c r="V812" s="2">
        <f t="shared" si="492"/>
        <v>1.0063103475764548</v>
      </c>
      <c r="W812" s="2">
        <f t="shared" si="520"/>
        <v>-1.0139555944152274</v>
      </c>
      <c r="X812" s="2">
        <f t="shared" si="493"/>
        <v>-0.88718729168629062</v>
      </c>
      <c r="Y812" s="2">
        <f t="shared" si="505"/>
        <v>-1.1338890546390465</v>
      </c>
      <c r="Z812" s="2">
        <f t="shared" si="494"/>
        <v>1.9842524958775161</v>
      </c>
      <c r="AA812" s="2">
        <f t="shared" si="509"/>
        <v>-1.230844191441554</v>
      </c>
      <c r="AB812" s="2">
        <f t="shared" si="495"/>
        <v>-1.0769597117540548</v>
      </c>
      <c r="AC812" s="2">
        <f t="shared" si="516"/>
        <v>0.39524785776905436</v>
      </c>
      <c r="AD812" s="2">
        <f t="shared" si="496"/>
        <v>0.68814593985177064</v>
      </c>
      <c r="AE812" s="2">
        <f t="shared" si="517"/>
        <v>0.30784427582985852</v>
      </c>
      <c r="AF812" s="2">
        <f t="shared" si="497"/>
        <v>-0.23360971193572244</v>
      </c>
      <c r="AG812" s="2">
        <f t="shared" si="521"/>
        <v>0.47464172035321883</v>
      </c>
      <c r="AH812" s="2">
        <f t="shared" si="498"/>
        <v>0.47464172035321883</v>
      </c>
      <c r="AI812" s="2">
        <f t="shared" si="506"/>
        <v>0.39524785776905436</v>
      </c>
      <c r="AJ812" s="2">
        <f t="shared" si="499"/>
        <v>0</v>
      </c>
      <c r="AK812" s="2">
        <f t="shared" si="510"/>
        <v>0.30784427582985852</v>
      </c>
      <c r="AL812" s="2">
        <f t="shared" si="500"/>
        <v>0</v>
      </c>
      <c r="AM812" s="2">
        <f t="shared" si="518"/>
        <v>0.39524785776905436</v>
      </c>
      <c r="AN812" s="2">
        <f t="shared" si="501"/>
        <v>0</v>
      </c>
      <c r="AO812" s="2">
        <f t="shared" si="519"/>
        <v>0.30784427582985852</v>
      </c>
      <c r="AP812" s="2">
        <f t="shared" si="502"/>
        <v>0</v>
      </c>
      <c r="AQ812" s="2">
        <f t="shared" si="522"/>
        <v>0.47464172035321883</v>
      </c>
    </row>
    <row r="813" spans="1:43">
      <c r="A813">
        <v>811</v>
      </c>
      <c r="B813" s="5">
        <f>A813/README!B$4</f>
        <v>1.8390022675736962E-2</v>
      </c>
      <c r="C813">
        <f>SIN(2*PI()*B813*README!B$5)</f>
        <v>0.63731420374457615</v>
      </c>
      <c r="D813" s="2">
        <f t="shared" si="483"/>
        <v>0.61161923132097551</v>
      </c>
      <c r="E813" s="2">
        <f t="shared" si="503"/>
        <v>0.74027799707531994</v>
      </c>
      <c r="F813" s="2">
        <f t="shared" si="484"/>
        <v>-1.4208635453985294</v>
      </c>
      <c r="G813" s="2">
        <f t="shared" si="507"/>
        <v>0.82824001649450163</v>
      </c>
      <c r="H813" s="2">
        <f t="shared" si="485"/>
        <v>0.79484737553513274</v>
      </c>
      <c r="I813" s="2">
        <f t="shared" si="511"/>
        <v>-1.2971090321132919</v>
      </c>
      <c r="J813" s="2">
        <f t="shared" si="486"/>
        <v>-2.4769581503060465</v>
      </c>
      <c r="K813" s="2">
        <f t="shared" si="512"/>
        <v>-1.0805369129268314</v>
      </c>
      <c r="L813" s="2">
        <f t="shared" si="487"/>
        <v>1.0039599226992506</v>
      </c>
      <c r="M813" s="2">
        <f t="shared" si="513"/>
        <v>-1.4873951661492171</v>
      </c>
      <c r="N813" s="2">
        <f t="shared" si="488"/>
        <v>-1.344885072607553</v>
      </c>
      <c r="O813" s="2">
        <f t="shared" si="504"/>
        <v>-1.2971090321132919</v>
      </c>
      <c r="P813" s="2">
        <f t="shared" si="489"/>
        <v>2.3456612130053736</v>
      </c>
      <c r="Q813" s="2">
        <f t="shared" si="508"/>
        <v>-1.0805369129268314</v>
      </c>
      <c r="R813" s="2">
        <f t="shared" si="490"/>
        <v>-0.97700866432085498</v>
      </c>
      <c r="S813" s="2">
        <f t="shared" si="514"/>
        <v>-1.0139555944152274</v>
      </c>
      <c r="T813" s="2">
        <f t="shared" si="491"/>
        <v>-1.8242837675050596</v>
      </c>
      <c r="U813" s="2">
        <f t="shared" si="515"/>
        <v>-1.1338890546390465</v>
      </c>
      <c r="V813" s="2">
        <f t="shared" si="492"/>
        <v>0.92704202255736001</v>
      </c>
      <c r="W813" s="2">
        <f t="shared" si="520"/>
        <v>-0.87347426887073409</v>
      </c>
      <c r="X813" s="2">
        <f t="shared" si="493"/>
        <v>-0.76426943667490022</v>
      </c>
      <c r="Y813" s="2">
        <f t="shared" si="505"/>
        <v>-1.0139555944152274</v>
      </c>
      <c r="Z813" s="2">
        <f t="shared" si="494"/>
        <v>1.7743745833827209</v>
      </c>
      <c r="AA813" s="2">
        <f t="shared" si="509"/>
        <v>-1.1338890546390465</v>
      </c>
      <c r="AB813" s="2">
        <f t="shared" si="495"/>
        <v>-0.99212624793308857</v>
      </c>
      <c r="AC813" s="2">
        <f t="shared" si="516"/>
        <v>0.47464172035321883</v>
      </c>
      <c r="AD813" s="2">
        <f t="shared" si="496"/>
        <v>0.82637455542181504</v>
      </c>
      <c r="AE813" s="2">
        <f t="shared" si="517"/>
        <v>0.39524785776905436</v>
      </c>
      <c r="AF813" s="2">
        <f t="shared" si="497"/>
        <v>-0.29993651156168266</v>
      </c>
      <c r="AG813" s="2">
        <f t="shared" si="521"/>
        <v>0.54441694263486462</v>
      </c>
      <c r="AH813" s="2">
        <f t="shared" si="498"/>
        <v>0.54441694263486462</v>
      </c>
      <c r="AI813" s="2">
        <f t="shared" si="506"/>
        <v>0.47464172035321883</v>
      </c>
      <c r="AJ813" s="2">
        <f t="shared" si="499"/>
        <v>0</v>
      </c>
      <c r="AK813" s="2">
        <f t="shared" si="510"/>
        <v>0.39524785776905436</v>
      </c>
      <c r="AL813" s="2">
        <f t="shared" si="500"/>
        <v>0</v>
      </c>
      <c r="AM813" s="2">
        <f t="shared" si="518"/>
        <v>0.47464172035321883</v>
      </c>
      <c r="AN813" s="2">
        <f t="shared" si="501"/>
        <v>0</v>
      </c>
      <c r="AO813" s="2">
        <f t="shared" si="519"/>
        <v>0.39524785776905436</v>
      </c>
      <c r="AP813" s="2">
        <f t="shared" si="502"/>
        <v>0</v>
      </c>
      <c r="AQ813" s="2">
        <f t="shared" si="522"/>
        <v>0.54441694263486462</v>
      </c>
    </row>
    <row r="814" spans="1:43">
      <c r="A814">
        <v>812</v>
      </c>
      <c r="B814" s="5">
        <f>A814/README!B$4</f>
        <v>1.8412698412698412E-2</v>
      </c>
      <c r="C814">
        <f>SIN(2*PI()*B814*README!B$5)</f>
        <v>0.52143520337951133</v>
      </c>
      <c r="D814" s="2">
        <f t="shared" si="483"/>
        <v>0.50041219291966454</v>
      </c>
      <c r="E814" s="2">
        <f t="shared" si="503"/>
        <v>0.63731420374457615</v>
      </c>
      <c r="F814" s="2">
        <f t="shared" si="484"/>
        <v>-1.2232384626355779</v>
      </c>
      <c r="G814" s="2">
        <f t="shared" si="507"/>
        <v>0.74027799707531994</v>
      </c>
      <c r="H814" s="2">
        <f t="shared" si="485"/>
        <v>0.71043177270296609</v>
      </c>
      <c r="I814" s="2">
        <f t="shared" si="511"/>
        <v>-1.4873951661492171</v>
      </c>
      <c r="J814" s="2">
        <f t="shared" si="486"/>
        <v>-2.8403283673976709</v>
      </c>
      <c r="K814" s="2">
        <f t="shared" si="512"/>
        <v>-1.2971090321132919</v>
      </c>
      <c r="L814" s="2">
        <f t="shared" si="487"/>
        <v>1.2051837082414802</v>
      </c>
      <c r="M814" s="2">
        <f t="shared" si="513"/>
        <v>-1.6475391561691379</v>
      </c>
      <c r="N814" s="2">
        <f t="shared" si="488"/>
        <v>-1.4896853694938197</v>
      </c>
      <c r="O814" s="2">
        <f t="shared" si="504"/>
        <v>-1.4873951661492171</v>
      </c>
      <c r="P814" s="2">
        <f t="shared" si="489"/>
        <v>2.6897701452002321</v>
      </c>
      <c r="Q814" s="2">
        <f t="shared" si="508"/>
        <v>-1.2971090321132919</v>
      </c>
      <c r="R814" s="2">
        <f t="shared" si="490"/>
        <v>-1.1728306065091723</v>
      </c>
      <c r="S814" s="2">
        <f t="shared" si="514"/>
        <v>-0.87347426887073409</v>
      </c>
      <c r="T814" s="2">
        <f t="shared" si="491"/>
        <v>-1.5715332493956204</v>
      </c>
      <c r="U814" s="2">
        <f t="shared" si="515"/>
        <v>-1.0139555944152274</v>
      </c>
      <c r="V814" s="2">
        <f t="shared" si="492"/>
        <v>0.82898714048286537</v>
      </c>
      <c r="W814" s="2">
        <f t="shared" si="520"/>
        <v>-0.71529193971551497</v>
      </c>
      <c r="X814" s="2">
        <f t="shared" si="493"/>
        <v>-0.62586361992235873</v>
      </c>
      <c r="Y814" s="2">
        <f t="shared" si="505"/>
        <v>-0.87347426887073409</v>
      </c>
      <c r="Z814" s="2">
        <f t="shared" si="494"/>
        <v>1.5285388733585352</v>
      </c>
      <c r="AA814" s="2">
        <f t="shared" si="509"/>
        <v>-1.0139555944152274</v>
      </c>
      <c r="AB814" s="2">
        <f t="shared" si="495"/>
        <v>-0.88718729168629062</v>
      </c>
      <c r="AC814" s="2">
        <f t="shared" si="516"/>
        <v>0.54441694263486462</v>
      </c>
      <c r="AD814" s="2">
        <f t="shared" si="496"/>
        <v>0.94785664563829153</v>
      </c>
      <c r="AE814" s="2">
        <f t="shared" si="517"/>
        <v>0.47464172035321883</v>
      </c>
      <c r="AF814" s="2">
        <f t="shared" si="497"/>
        <v>-0.36018508145226519</v>
      </c>
      <c r="AG814" s="2">
        <f t="shared" si="521"/>
        <v>0.60315952593591216</v>
      </c>
      <c r="AH814" s="2">
        <f t="shared" si="498"/>
        <v>0.60315952593591216</v>
      </c>
      <c r="AI814" s="2">
        <f t="shared" si="506"/>
        <v>0.54441694263486462</v>
      </c>
      <c r="AJ814" s="2">
        <f t="shared" si="499"/>
        <v>0</v>
      </c>
      <c r="AK814" s="2">
        <f t="shared" si="510"/>
        <v>0.47464172035321883</v>
      </c>
      <c r="AL814" s="2">
        <f t="shared" si="500"/>
        <v>0</v>
      </c>
      <c r="AM814" s="2">
        <f t="shared" si="518"/>
        <v>0.54441694263486462</v>
      </c>
      <c r="AN814" s="2">
        <f t="shared" si="501"/>
        <v>0</v>
      </c>
      <c r="AO814" s="2">
        <f t="shared" si="519"/>
        <v>0.47464172035321883</v>
      </c>
      <c r="AP814" s="2">
        <f t="shared" si="502"/>
        <v>0</v>
      </c>
      <c r="AQ814" s="2">
        <f t="shared" si="522"/>
        <v>0.60315952593591216</v>
      </c>
    </row>
    <row r="815" spans="1:43">
      <c r="A815">
        <v>813</v>
      </c>
      <c r="B815" s="5">
        <f>A815/README!B$4</f>
        <v>1.8435374149659865E-2</v>
      </c>
      <c r="C815">
        <f>SIN(2*PI()*B815*README!B$5)</f>
        <v>0.39498929023094403</v>
      </c>
      <c r="D815" s="2">
        <f t="shared" si="483"/>
        <v>0.37906427418631605</v>
      </c>
      <c r="E815" s="2">
        <f t="shared" si="503"/>
        <v>0.52143520337951133</v>
      </c>
      <c r="F815" s="2">
        <f t="shared" si="484"/>
        <v>-1.0008243858341148</v>
      </c>
      <c r="G815" s="2">
        <f t="shared" si="507"/>
        <v>0.63731420374457615</v>
      </c>
      <c r="H815" s="2">
        <f t="shared" si="485"/>
        <v>0.61161923132097551</v>
      </c>
      <c r="I815" s="2">
        <f t="shared" si="511"/>
        <v>-1.6475391561691379</v>
      </c>
      <c r="J815" s="2">
        <f t="shared" si="486"/>
        <v>-3.1461391754961276</v>
      </c>
      <c r="K815" s="2">
        <f t="shared" si="512"/>
        <v>-1.4873951661492171</v>
      </c>
      <c r="L815" s="2">
        <f t="shared" si="487"/>
        <v>1.381984380325862</v>
      </c>
      <c r="M815" s="2">
        <f t="shared" si="513"/>
        <v>-1.7742956754970889</v>
      </c>
      <c r="N815" s="2">
        <f t="shared" si="488"/>
        <v>-1.6042971112686681</v>
      </c>
      <c r="O815" s="2">
        <f t="shared" si="504"/>
        <v>-1.6475391561691379</v>
      </c>
      <c r="P815" s="2">
        <f t="shared" si="489"/>
        <v>2.9793707389711637</v>
      </c>
      <c r="Q815" s="2">
        <f t="shared" si="508"/>
        <v>-1.4873951661492171</v>
      </c>
      <c r="R815" s="2">
        <f t="shared" si="490"/>
        <v>-1.344885072607553</v>
      </c>
      <c r="S815" s="2">
        <f t="shared" si="514"/>
        <v>-0.71529193971551497</v>
      </c>
      <c r="T815" s="2">
        <f t="shared" si="491"/>
        <v>-1.286935524432691</v>
      </c>
      <c r="U815" s="2">
        <f t="shared" si="515"/>
        <v>-0.87347426887073409</v>
      </c>
      <c r="V815" s="2">
        <f t="shared" si="492"/>
        <v>0.71413278887633791</v>
      </c>
      <c r="W815" s="2">
        <f t="shared" si="520"/>
        <v>-0.54261418046141052</v>
      </c>
      <c r="X815" s="2">
        <f t="shared" si="493"/>
        <v>-0.47477464284002513</v>
      </c>
      <c r="Y815" s="2">
        <f t="shared" si="505"/>
        <v>-0.71529193971551497</v>
      </c>
      <c r="Z815" s="2">
        <f t="shared" si="494"/>
        <v>1.2517272398518704</v>
      </c>
      <c r="AA815" s="2">
        <f t="shared" si="509"/>
        <v>-0.87347426887073409</v>
      </c>
      <c r="AB815" s="2">
        <f t="shared" si="495"/>
        <v>-0.76426943667490022</v>
      </c>
      <c r="AC815" s="2">
        <f t="shared" si="516"/>
        <v>0.60315952593591216</v>
      </c>
      <c r="AD815" s="2">
        <f t="shared" si="496"/>
        <v>1.0501303693295152</v>
      </c>
      <c r="AE815" s="2">
        <f t="shared" si="517"/>
        <v>0.54441694263486462</v>
      </c>
      <c r="AF815" s="2">
        <f t="shared" si="497"/>
        <v>-0.41313448105869205</v>
      </c>
      <c r="AG815" s="2">
        <f t="shared" si="521"/>
        <v>0.64967904860776815</v>
      </c>
      <c r="AH815" s="2">
        <f t="shared" si="498"/>
        <v>0.64967904860776815</v>
      </c>
      <c r="AI815" s="2">
        <f t="shared" si="506"/>
        <v>0.60315952593591216</v>
      </c>
      <c r="AJ815" s="2">
        <f t="shared" si="499"/>
        <v>0</v>
      </c>
      <c r="AK815" s="2">
        <f t="shared" si="510"/>
        <v>0.54441694263486462</v>
      </c>
      <c r="AL815" s="2">
        <f t="shared" si="500"/>
        <v>0</v>
      </c>
      <c r="AM815" s="2">
        <f t="shared" si="518"/>
        <v>0.60315952593591216</v>
      </c>
      <c r="AN815" s="2">
        <f t="shared" si="501"/>
        <v>0</v>
      </c>
      <c r="AO815" s="2">
        <f t="shared" si="519"/>
        <v>0.54441694263486462</v>
      </c>
      <c r="AP815" s="2">
        <f t="shared" si="502"/>
        <v>0</v>
      </c>
      <c r="AQ815" s="2">
        <f t="shared" si="522"/>
        <v>0.64967904860776815</v>
      </c>
    </row>
    <row r="816" spans="1:43">
      <c r="A816">
        <v>814</v>
      </c>
      <c r="B816" s="5">
        <f>A816/README!B$4</f>
        <v>1.8458049886621315E-2</v>
      </c>
      <c r="C816">
        <f>SIN(2*PI()*B816*README!B$5)</f>
        <v>0.26053889761258237</v>
      </c>
      <c r="D816" s="2">
        <f t="shared" si="483"/>
        <v>0.25003459730027733</v>
      </c>
      <c r="E816" s="2">
        <f t="shared" si="503"/>
        <v>0.39498929023094403</v>
      </c>
      <c r="F816" s="2">
        <f t="shared" si="484"/>
        <v>-0.75812854836868226</v>
      </c>
      <c r="G816" s="2">
        <f t="shared" si="507"/>
        <v>0.52143520337951133</v>
      </c>
      <c r="H816" s="2">
        <f t="shared" si="485"/>
        <v>0.50041219291966454</v>
      </c>
      <c r="I816" s="2">
        <f t="shared" si="511"/>
        <v>-1.7742956754970889</v>
      </c>
      <c r="J816" s="2">
        <f t="shared" si="486"/>
        <v>-3.388193301927013</v>
      </c>
      <c r="K816" s="2">
        <f t="shared" si="512"/>
        <v>-1.6475391561691379</v>
      </c>
      <c r="L816" s="2">
        <f t="shared" si="487"/>
        <v>1.5307790637075267</v>
      </c>
      <c r="M816" s="2">
        <f t="shared" si="513"/>
        <v>-1.8650959963682268</v>
      </c>
      <c r="N816" s="2">
        <f t="shared" si="488"/>
        <v>-1.6863976847455342</v>
      </c>
      <c r="O816" s="2">
        <f t="shared" si="504"/>
        <v>-1.7742956754970889</v>
      </c>
      <c r="P816" s="2">
        <f t="shared" si="489"/>
        <v>3.2085942225195931</v>
      </c>
      <c r="Q816" s="2">
        <f t="shared" si="508"/>
        <v>-1.6475391561691379</v>
      </c>
      <c r="R816" s="2">
        <f t="shared" si="490"/>
        <v>-1.4896853694938197</v>
      </c>
      <c r="S816" s="2">
        <f t="shared" si="514"/>
        <v>-0.54261418046141052</v>
      </c>
      <c r="T816" s="2">
        <f t="shared" si="491"/>
        <v>-0.97625798100626016</v>
      </c>
      <c r="U816" s="2">
        <f t="shared" si="515"/>
        <v>-0.71529193971551497</v>
      </c>
      <c r="V816" s="2">
        <f t="shared" si="492"/>
        <v>0.58480649742574342</v>
      </c>
      <c r="W816" s="2">
        <f t="shared" si="520"/>
        <v>-0.35894031530027748</v>
      </c>
      <c r="X816" s="2">
        <f t="shared" si="493"/>
        <v>-0.31406433177375248</v>
      </c>
      <c r="Y816" s="2">
        <f t="shared" si="505"/>
        <v>-0.54261418046141052</v>
      </c>
      <c r="Z816" s="2">
        <f t="shared" si="494"/>
        <v>0.94954928568547636</v>
      </c>
      <c r="AA816" s="2">
        <f t="shared" si="509"/>
        <v>-0.71529193971551497</v>
      </c>
      <c r="AB816" s="2">
        <f t="shared" si="495"/>
        <v>-0.62586361992235873</v>
      </c>
      <c r="AC816" s="2">
        <f t="shared" si="516"/>
        <v>0.64967904860776815</v>
      </c>
      <c r="AD816" s="2">
        <f t="shared" si="496"/>
        <v>1.1311231439170122</v>
      </c>
      <c r="AE816" s="2">
        <f t="shared" si="517"/>
        <v>0.60315952593591216</v>
      </c>
      <c r="AF816" s="2">
        <f t="shared" si="497"/>
        <v>-0.45771168791538974</v>
      </c>
      <c r="AG816" s="2">
        <f t="shared" si="521"/>
        <v>0.6830327899909876</v>
      </c>
      <c r="AH816" s="2">
        <f t="shared" si="498"/>
        <v>0.6830327899909876</v>
      </c>
      <c r="AI816" s="2">
        <f t="shared" si="506"/>
        <v>0.64967904860776815</v>
      </c>
      <c r="AJ816" s="2">
        <f t="shared" si="499"/>
        <v>0</v>
      </c>
      <c r="AK816" s="2">
        <f t="shared" si="510"/>
        <v>0.60315952593591216</v>
      </c>
      <c r="AL816" s="2">
        <f t="shared" si="500"/>
        <v>0</v>
      </c>
      <c r="AM816" s="2">
        <f t="shared" si="518"/>
        <v>0.64967904860776815</v>
      </c>
      <c r="AN816" s="2">
        <f t="shared" si="501"/>
        <v>0</v>
      </c>
      <c r="AO816" s="2">
        <f t="shared" si="519"/>
        <v>0.60315952593591216</v>
      </c>
      <c r="AP816" s="2">
        <f t="shared" si="502"/>
        <v>0</v>
      </c>
      <c r="AQ816" s="2">
        <f t="shared" si="522"/>
        <v>0.6830327899909876</v>
      </c>
    </row>
    <row r="817" spans="1:43">
      <c r="A817">
        <v>815</v>
      </c>
      <c r="B817" s="5">
        <f>A817/README!B$4</f>
        <v>1.8480725623582765E-2</v>
      </c>
      <c r="C817">
        <f>SIN(2*PI()*B817*README!B$5)</f>
        <v>0.12080867005036125</v>
      </c>
      <c r="D817" s="2">
        <f t="shared" si="483"/>
        <v>0.11593795568806219</v>
      </c>
      <c r="E817" s="2">
        <f t="shared" si="503"/>
        <v>0.26053889761258237</v>
      </c>
      <c r="F817" s="2">
        <f t="shared" si="484"/>
        <v>-0.50006919459794918</v>
      </c>
      <c r="G817" s="2">
        <f t="shared" si="507"/>
        <v>0.39498929023094403</v>
      </c>
      <c r="H817" s="2">
        <f t="shared" si="485"/>
        <v>0.37906427418631605</v>
      </c>
      <c r="I817" s="2">
        <f t="shared" si="511"/>
        <v>-1.8650959963682268</v>
      </c>
      <c r="J817" s="2">
        <f t="shared" si="486"/>
        <v>-3.5615855066407067</v>
      </c>
      <c r="K817" s="2">
        <f t="shared" si="512"/>
        <v>-1.7742956754970889</v>
      </c>
      <c r="L817" s="2">
        <f t="shared" si="487"/>
        <v>1.6485524260273876</v>
      </c>
      <c r="M817" s="2">
        <f t="shared" si="513"/>
        <v>-1.9181000453368902</v>
      </c>
      <c r="N817" s="2">
        <f t="shared" si="488"/>
        <v>-1.7343233173333195</v>
      </c>
      <c r="O817" s="2">
        <f t="shared" si="504"/>
        <v>-1.8650959963682268</v>
      </c>
      <c r="P817" s="2">
        <f t="shared" si="489"/>
        <v>3.3727953694724175</v>
      </c>
      <c r="Q817" s="2">
        <f t="shared" si="508"/>
        <v>-1.7742956754970889</v>
      </c>
      <c r="R817" s="2">
        <f t="shared" si="490"/>
        <v>-1.6042971112686681</v>
      </c>
      <c r="S817" s="2">
        <f t="shared" si="514"/>
        <v>-0.35894031530027748</v>
      </c>
      <c r="T817" s="2">
        <f t="shared" si="491"/>
        <v>-0.6457965164471412</v>
      </c>
      <c r="U817" s="2">
        <f t="shared" si="515"/>
        <v>-0.54261418046141052</v>
      </c>
      <c r="V817" s="2">
        <f t="shared" si="492"/>
        <v>0.44362907046790379</v>
      </c>
      <c r="W817" s="2">
        <f t="shared" si="520"/>
        <v>-0.16799250510880748</v>
      </c>
      <c r="X817" s="2">
        <f t="shared" si="493"/>
        <v>-0.14698948992636476</v>
      </c>
      <c r="Y817" s="2">
        <f t="shared" si="505"/>
        <v>-0.35894031530027748</v>
      </c>
      <c r="Z817" s="2">
        <f t="shared" si="494"/>
        <v>0.62812866355109442</v>
      </c>
      <c r="AA817" s="2">
        <f t="shared" si="509"/>
        <v>-0.54261418046141052</v>
      </c>
      <c r="AB817" s="2">
        <f t="shared" si="495"/>
        <v>-0.47477464284002513</v>
      </c>
      <c r="AC817" s="2">
        <f t="shared" si="516"/>
        <v>0.6830327899909876</v>
      </c>
      <c r="AD817" s="2">
        <f t="shared" si="496"/>
        <v>1.1891936464145603</v>
      </c>
      <c r="AE817" s="2">
        <f t="shared" si="517"/>
        <v>0.64967904860776815</v>
      </c>
      <c r="AF817" s="2">
        <f t="shared" si="497"/>
        <v>-0.49301334249858508</v>
      </c>
      <c r="AG817" s="2">
        <f t="shared" si="521"/>
        <v>0.70254483470067963</v>
      </c>
      <c r="AH817" s="2">
        <f t="shared" si="498"/>
        <v>0.70254483470067963</v>
      </c>
      <c r="AI817" s="2">
        <f t="shared" si="506"/>
        <v>0.6830327899909876</v>
      </c>
      <c r="AJ817" s="2">
        <f t="shared" si="499"/>
        <v>0</v>
      </c>
      <c r="AK817" s="2">
        <f t="shared" si="510"/>
        <v>0.64967904860776815</v>
      </c>
      <c r="AL817" s="2">
        <f t="shared" si="500"/>
        <v>0</v>
      </c>
      <c r="AM817" s="2">
        <f t="shared" si="518"/>
        <v>0.6830327899909876</v>
      </c>
      <c r="AN817" s="2">
        <f t="shared" si="501"/>
        <v>0</v>
      </c>
      <c r="AO817" s="2">
        <f t="shared" si="519"/>
        <v>0.64967904860776815</v>
      </c>
      <c r="AP817" s="2">
        <f t="shared" si="502"/>
        <v>0</v>
      </c>
      <c r="AQ817" s="2">
        <f t="shared" si="522"/>
        <v>0.70254483470067963</v>
      </c>
    </row>
    <row r="818" spans="1:43">
      <c r="A818">
        <v>816</v>
      </c>
      <c r="B818" s="5">
        <f>A818/README!B$4</f>
        <v>1.8503401360544219E-2</v>
      </c>
      <c r="C818">
        <f>SIN(2*PI()*B818*README!B$5)</f>
        <v>-2.1369751787310549E-2</v>
      </c>
      <c r="D818" s="2">
        <f t="shared" si="483"/>
        <v>-2.0508174907887661E-2</v>
      </c>
      <c r="E818" s="2">
        <f t="shared" si="503"/>
        <v>0.12080867005036125</v>
      </c>
      <c r="F818" s="2">
        <f t="shared" si="484"/>
        <v>-0.23187591137491628</v>
      </c>
      <c r="G818" s="2">
        <f t="shared" si="507"/>
        <v>0.26053889761258237</v>
      </c>
      <c r="H818" s="2">
        <f t="shared" si="485"/>
        <v>0.25003459730027733</v>
      </c>
      <c r="I818" s="2">
        <f t="shared" si="511"/>
        <v>-1.9181000453368902</v>
      </c>
      <c r="J818" s="2">
        <f t="shared" si="486"/>
        <v>-3.6628019871691415</v>
      </c>
      <c r="K818" s="2">
        <f t="shared" si="512"/>
        <v>-1.8650959963682268</v>
      </c>
      <c r="L818" s="2">
        <f t="shared" si="487"/>
        <v>1.732917783686416</v>
      </c>
      <c r="M818" s="2">
        <f t="shared" si="513"/>
        <v>-1.9322336924652521</v>
      </c>
      <c r="N818" s="2">
        <f t="shared" si="488"/>
        <v>-1.7471027934786183</v>
      </c>
      <c r="O818" s="2">
        <f t="shared" si="504"/>
        <v>-1.9181000453368902</v>
      </c>
      <c r="P818" s="2">
        <f t="shared" si="489"/>
        <v>3.4686466346474583</v>
      </c>
      <c r="Q818" s="2">
        <f t="shared" si="508"/>
        <v>-1.8650959963682268</v>
      </c>
      <c r="R818" s="2">
        <f t="shared" si="490"/>
        <v>-1.6863976847455342</v>
      </c>
      <c r="S818" s="2">
        <f t="shared" si="514"/>
        <v>-0.16799250510880748</v>
      </c>
      <c r="T818" s="2">
        <f t="shared" si="491"/>
        <v>-0.30224795032493962</v>
      </c>
      <c r="U818" s="2">
        <f t="shared" si="515"/>
        <v>-0.35894031530027748</v>
      </c>
      <c r="V818" s="2">
        <f t="shared" si="492"/>
        <v>0.29346147624581465</v>
      </c>
      <c r="W818" s="2">
        <f t="shared" si="520"/>
        <v>2.635968234418079E-2</v>
      </c>
      <c r="X818" s="2">
        <f t="shared" si="493"/>
        <v>2.3064101936467882E-2</v>
      </c>
      <c r="Y818" s="2">
        <f t="shared" si="505"/>
        <v>-0.16799250510880748</v>
      </c>
      <c r="Z818" s="2">
        <f t="shared" si="494"/>
        <v>0.29397897985440941</v>
      </c>
      <c r="AA818" s="2">
        <f t="shared" si="509"/>
        <v>-0.35894031530027748</v>
      </c>
      <c r="AB818" s="2">
        <f t="shared" si="495"/>
        <v>-0.31406433177375248</v>
      </c>
      <c r="AC818" s="2">
        <f t="shared" si="516"/>
        <v>0.70254483470067963</v>
      </c>
      <c r="AD818" s="2">
        <f t="shared" si="496"/>
        <v>1.2231650749277196</v>
      </c>
      <c r="AE818" s="2">
        <f t="shared" si="517"/>
        <v>0.6830327899909876</v>
      </c>
      <c r="AF818" s="2">
        <f t="shared" si="497"/>
        <v>-0.51832405485634514</v>
      </c>
      <c r="AG818" s="2">
        <f t="shared" si="521"/>
        <v>0.70781977008849928</v>
      </c>
      <c r="AH818" s="2">
        <f t="shared" si="498"/>
        <v>0.70781977008849928</v>
      </c>
      <c r="AI818" s="2">
        <f t="shared" si="506"/>
        <v>0.70254483470067963</v>
      </c>
      <c r="AJ818" s="2">
        <f t="shared" si="499"/>
        <v>0</v>
      </c>
      <c r="AK818" s="2">
        <f t="shared" si="510"/>
        <v>0.6830327899909876</v>
      </c>
      <c r="AL818" s="2">
        <f t="shared" si="500"/>
        <v>0</v>
      </c>
      <c r="AM818" s="2">
        <f t="shared" si="518"/>
        <v>0.70254483470067963</v>
      </c>
      <c r="AN818" s="2">
        <f t="shared" si="501"/>
        <v>0</v>
      </c>
      <c r="AO818" s="2">
        <f t="shared" si="519"/>
        <v>0.6830327899909876</v>
      </c>
      <c r="AP818" s="2">
        <f t="shared" si="502"/>
        <v>0</v>
      </c>
      <c r="AQ818" s="2">
        <f t="shared" si="522"/>
        <v>0.70781977008849928</v>
      </c>
    </row>
    <row r="819" spans="1:43">
      <c r="A819">
        <v>817</v>
      </c>
      <c r="B819" s="5">
        <f>A819/README!B$4</f>
        <v>1.8526077097505669E-2</v>
      </c>
      <c r="C819">
        <f>SIN(2*PI()*B819*README!B$5)</f>
        <v>-0.16311511444159851</v>
      </c>
      <c r="D819" s="2">
        <f t="shared" si="483"/>
        <v>-0.15653870622282123</v>
      </c>
      <c r="E819" s="2">
        <f t="shared" si="503"/>
        <v>-2.1369751787310549E-2</v>
      </c>
      <c r="F819" s="2">
        <f t="shared" si="484"/>
        <v>4.1016349815561626E-2</v>
      </c>
      <c r="G819" s="2">
        <f t="shared" si="507"/>
        <v>0.12080867005036125</v>
      </c>
      <c r="H819" s="2">
        <f t="shared" si="485"/>
        <v>0.11593795568806219</v>
      </c>
      <c r="I819" s="2">
        <f t="shared" si="511"/>
        <v>-1.9322336924652521</v>
      </c>
      <c r="J819" s="2">
        <f t="shared" si="486"/>
        <v>-3.6897915860243038</v>
      </c>
      <c r="K819" s="2">
        <f t="shared" si="512"/>
        <v>-1.9181000453368902</v>
      </c>
      <c r="L819" s="2">
        <f t="shared" si="487"/>
        <v>1.7821654681187664</v>
      </c>
      <c r="M819" s="2">
        <f t="shared" si="513"/>
        <v>-1.9072105186247348</v>
      </c>
      <c r="N819" s="2">
        <f t="shared" si="488"/>
        <v>-1.7244771364015539</v>
      </c>
      <c r="O819" s="2">
        <f t="shared" si="504"/>
        <v>-1.9322336924652521</v>
      </c>
      <c r="P819" s="2">
        <f t="shared" si="489"/>
        <v>3.4942055869379143</v>
      </c>
      <c r="Q819" s="2">
        <f t="shared" si="508"/>
        <v>-1.9181000453368902</v>
      </c>
      <c r="R819" s="2">
        <f t="shared" si="490"/>
        <v>-1.7343233173333195</v>
      </c>
      <c r="S819" s="2">
        <f t="shared" si="514"/>
        <v>2.635968234418079E-2</v>
      </c>
      <c r="T819" s="2">
        <f t="shared" si="491"/>
        <v>4.7425686964932594E-2</v>
      </c>
      <c r="U819" s="2">
        <f t="shared" si="515"/>
        <v>-0.16799250510880748</v>
      </c>
      <c r="V819" s="2">
        <f t="shared" si="492"/>
        <v>0.13734686923150727</v>
      </c>
      <c r="W819" s="2">
        <f t="shared" si="520"/>
        <v>0.22017768939948082</v>
      </c>
      <c r="X819" s="2">
        <f t="shared" si="493"/>
        <v>0.19265029851798127</v>
      </c>
      <c r="Y819" s="2">
        <f t="shared" si="505"/>
        <v>2.635968234418079E-2</v>
      </c>
      <c r="Z819" s="2">
        <f t="shared" si="494"/>
        <v>-4.612820387319936E-2</v>
      </c>
      <c r="AA819" s="2">
        <f t="shared" si="509"/>
        <v>-0.16799250510880748</v>
      </c>
      <c r="AB819" s="2">
        <f t="shared" si="495"/>
        <v>-0.14698948992636476</v>
      </c>
      <c r="AC819" s="2">
        <f t="shared" si="516"/>
        <v>0.70781977008849928</v>
      </c>
      <c r="AD819" s="2">
        <f t="shared" si="496"/>
        <v>1.2323489966081491</v>
      </c>
      <c r="AE819" s="2">
        <f t="shared" si="517"/>
        <v>0.70254483470067963</v>
      </c>
      <c r="AF819" s="2">
        <f t="shared" si="497"/>
        <v>-0.53313090202483804</v>
      </c>
      <c r="AG819" s="2">
        <f t="shared" si="521"/>
        <v>0.69875069930172828</v>
      </c>
      <c r="AH819" s="2">
        <f t="shared" si="498"/>
        <v>0.69875069930172828</v>
      </c>
      <c r="AI819" s="2">
        <f t="shared" si="506"/>
        <v>0.70781977008849928</v>
      </c>
      <c r="AJ819" s="2">
        <f t="shared" si="499"/>
        <v>0</v>
      </c>
      <c r="AK819" s="2">
        <f t="shared" si="510"/>
        <v>0.70254483470067963</v>
      </c>
      <c r="AL819" s="2">
        <f t="shared" si="500"/>
        <v>0</v>
      </c>
      <c r="AM819" s="2">
        <f t="shared" si="518"/>
        <v>0.70781977008849928</v>
      </c>
      <c r="AN819" s="2">
        <f t="shared" si="501"/>
        <v>0</v>
      </c>
      <c r="AO819" s="2">
        <f t="shared" si="519"/>
        <v>0.70254483470067963</v>
      </c>
      <c r="AP819" s="2">
        <f t="shared" si="502"/>
        <v>0</v>
      </c>
      <c r="AQ819" s="2">
        <f t="shared" si="522"/>
        <v>0.69875069930172828</v>
      </c>
    </row>
    <row r="820" spans="1:43">
      <c r="A820">
        <v>818</v>
      </c>
      <c r="B820" s="5">
        <f>A820/README!B$4</f>
        <v>1.8548752834467119E-2</v>
      </c>
      <c r="C820">
        <f>SIN(2*PI()*B820*README!B$5)</f>
        <v>-0.30155494042173603</v>
      </c>
      <c r="D820" s="2">
        <f t="shared" si="483"/>
        <v>-0.2893969721341777</v>
      </c>
      <c r="E820" s="2">
        <f t="shared" si="503"/>
        <v>-0.16311511444159851</v>
      </c>
      <c r="F820" s="2">
        <f t="shared" si="484"/>
        <v>0.31307741244401133</v>
      </c>
      <c r="G820" s="2">
        <f t="shared" si="507"/>
        <v>-2.1369751787310549E-2</v>
      </c>
      <c r="H820" s="2">
        <f t="shared" si="485"/>
        <v>-2.0508174907887661E-2</v>
      </c>
      <c r="I820" s="2">
        <f t="shared" si="511"/>
        <v>-1.9072105186247348</v>
      </c>
      <c r="J820" s="2">
        <f t="shared" si="486"/>
        <v>-3.6420073575159164</v>
      </c>
      <c r="K820" s="2">
        <f t="shared" si="512"/>
        <v>-1.9322336924652521</v>
      </c>
      <c r="L820" s="2">
        <f t="shared" si="487"/>
        <v>1.7952974723184321</v>
      </c>
      <c r="M820" s="2">
        <f t="shared" si="513"/>
        <v>-1.8435376197955384</v>
      </c>
      <c r="N820" s="2">
        <f t="shared" si="488"/>
        <v>-1.6669048562745883</v>
      </c>
      <c r="O820" s="2">
        <f t="shared" si="504"/>
        <v>-1.9072105186247348</v>
      </c>
      <c r="P820" s="2">
        <f t="shared" si="489"/>
        <v>3.4489542727840354</v>
      </c>
      <c r="Q820" s="2">
        <f t="shared" si="508"/>
        <v>-1.9322336924652521</v>
      </c>
      <c r="R820" s="2">
        <f t="shared" si="490"/>
        <v>-1.7471027934786183</v>
      </c>
      <c r="S820" s="2">
        <f t="shared" si="514"/>
        <v>0.22017768939948082</v>
      </c>
      <c r="T820" s="2">
        <f t="shared" si="491"/>
        <v>0.39613824012667387</v>
      </c>
      <c r="U820" s="2">
        <f t="shared" si="515"/>
        <v>2.635968234418079E-2</v>
      </c>
      <c r="V820" s="2">
        <f t="shared" si="492"/>
        <v>-2.1551079564920778E-2</v>
      </c>
      <c r="W820" s="2">
        <f t="shared" si="520"/>
        <v>0.40953378359258197</v>
      </c>
      <c r="X820" s="2">
        <f t="shared" si="493"/>
        <v>0.35833242631210616</v>
      </c>
      <c r="Y820" s="2">
        <f t="shared" si="505"/>
        <v>0.22017768939948082</v>
      </c>
      <c r="Z820" s="2">
        <f t="shared" si="494"/>
        <v>-0.38530059703816433</v>
      </c>
      <c r="AA820" s="2">
        <f t="shared" si="509"/>
        <v>2.635968234418079E-2</v>
      </c>
      <c r="AB820" s="2">
        <f t="shared" si="495"/>
        <v>2.3064101936467882E-2</v>
      </c>
      <c r="AC820" s="2">
        <f t="shared" si="516"/>
        <v>0.69875069930172828</v>
      </c>
      <c r="AD820" s="2">
        <f t="shared" si="496"/>
        <v>1.2165592987831673</v>
      </c>
      <c r="AE820" s="2">
        <f t="shared" si="517"/>
        <v>0.70781977008849928</v>
      </c>
      <c r="AF820" s="2">
        <f t="shared" si="497"/>
        <v>-0.53713382244005847</v>
      </c>
      <c r="AG820" s="2">
        <f t="shared" si="521"/>
        <v>0.67552140755351842</v>
      </c>
      <c r="AH820" s="2">
        <f t="shared" si="498"/>
        <v>0.67552140755351842</v>
      </c>
      <c r="AI820" s="2">
        <f t="shared" si="506"/>
        <v>0.69875069930172828</v>
      </c>
      <c r="AJ820" s="2">
        <f t="shared" si="499"/>
        <v>0</v>
      </c>
      <c r="AK820" s="2">
        <f t="shared" si="510"/>
        <v>0.70781977008849928</v>
      </c>
      <c r="AL820" s="2">
        <f t="shared" si="500"/>
        <v>0</v>
      </c>
      <c r="AM820" s="2">
        <f t="shared" si="518"/>
        <v>0.69875069930172828</v>
      </c>
      <c r="AN820" s="2">
        <f t="shared" si="501"/>
        <v>0</v>
      </c>
      <c r="AO820" s="2">
        <f t="shared" si="519"/>
        <v>0.70781977008849928</v>
      </c>
      <c r="AP820" s="2">
        <f t="shared" si="502"/>
        <v>0</v>
      </c>
      <c r="AQ820" s="2">
        <f t="shared" si="522"/>
        <v>0.67552140755351842</v>
      </c>
    </row>
    <row r="821" spans="1:43">
      <c r="A821">
        <v>819</v>
      </c>
      <c r="B821" s="5">
        <f>A821/README!B$4</f>
        <v>1.8571428571428572E-2</v>
      </c>
      <c r="C821">
        <f>SIN(2*PI()*B821*README!B$5)</f>
        <v>-0.43388373911756684</v>
      </c>
      <c r="D821" s="2">
        <f t="shared" si="483"/>
        <v>-0.41639059265045503</v>
      </c>
      <c r="E821" s="2">
        <f t="shared" si="503"/>
        <v>-0.30155494042173603</v>
      </c>
      <c r="F821" s="2">
        <f t="shared" si="484"/>
        <v>0.57879394426533992</v>
      </c>
      <c r="G821" s="2">
        <f t="shared" si="507"/>
        <v>-0.16311511444159851</v>
      </c>
      <c r="H821" s="2">
        <f t="shared" si="485"/>
        <v>-0.15653870622282123</v>
      </c>
      <c r="I821" s="2">
        <f t="shared" si="511"/>
        <v>-1.8435376197955384</v>
      </c>
      <c r="J821" s="2">
        <f t="shared" si="486"/>
        <v>-3.5204176516361914</v>
      </c>
      <c r="K821" s="2">
        <f t="shared" si="512"/>
        <v>-1.9072105186247348</v>
      </c>
      <c r="L821" s="2">
        <f t="shared" si="487"/>
        <v>1.7720476755053203</v>
      </c>
      <c r="M821" s="2">
        <f t="shared" si="513"/>
        <v>-1.7425053307388074</v>
      </c>
      <c r="N821" s="2">
        <f t="shared" si="488"/>
        <v>-1.575552658488746</v>
      </c>
      <c r="O821" s="2">
        <f t="shared" si="504"/>
        <v>-1.8435376197955384</v>
      </c>
      <c r="P821" s="2">
        <f t="shared" si="489"/>
        <v>3.3338097125307411</v>
      </c>
      <c r="Q821" s="2">
        <f t="shared" si="508"/>
        <v>-1.9072105186247348</v>
      </c>
      <c r="R821" s="2">
        <f t="shared" si="490"/>
        <v>-1.7244771364015539</v>
      </c>
      <c r="S821" s="2">
        <f t="shared" si="514"/>
        <v>0.40953378359258197</v>
      </c>
      <c r="T821" s="2">
        <f t="shared" si="491"/>
        <v>0.73682303028640139</v>
      </c>
      <c r="U821" s="2">
        <f t="shared" si="515"/>
        <v>0.22017768939948082</v>
      </c>
      <c r="V821" s="2">
        <f t="shared" si="492"/>
        <v>-0.18001229456075574</v>
      </c>
      <c r="W821" s="2">
        <f t="shared" si="520"/>
        <v>0.59059065336608685</v>
      </c>
      <c r="X821" s="2">
        <f t="shared" si="493"/>
        <v>0.5167529279793347</v>
      </c>
      <c r="Y821" s="2">
        <f t="shared" si="505"/>
        <v>0.40953378359258197</v>
      </c>
      <c r="Z821" s="2">
        <f t="shared" si="494"/>
        <v>-0.71666485262830759</v>
      </c>
      <c r="AA821" s="2">
        <f t="shared" si="509"/>
        <v>0.22017768939948082</v>
      </c>
      <c r="AB821" s="2">
        <f t="shared" si="495"/>
        <v>0.19265029851798127</v>
      </c>
      <c r="AC821" s="2">
        <f t="shared" si="516"/>
        <v>0.67552140755351842</v>
      </c>
      <c r="AD821" s="2">
        <f t="shared" si="496"/>
        <v>1.1761159605386799</v>
      </c>
      <c r="AE821" s="2">
        <f t="shared" si="517"/>
        <v>0.69875069930172828</v>
      </c>
      <c r="AF821" s="2">
        <f t="shared" si="497"/>
        <v>-0.53025169670193628</v>
      </c>
      <c r="AG821" s="2">
        <f t="shared" si="521"/>
        <v>0.63860263770575199</v>
      </c>
      <c r="AH821" s="2">
        <f t="shared" si="498"/>
        <v>0.63860263770575199</v>
      </c>
      <c r="AI821" s="2">
        <f t="shared" si="506"/>
        <v>0.67552140755351842</v>
      </c>
      <c r="AJ821" s="2">
        <f t="shared" si="499"/>
        <v>0</v>
      </c>
      <c r="AK821" s="2">
        <f t="shared" si="510"/>
        <v>0.69875069930172828</v>
      </c>
      <c r="AL821" s="2">
        <f t="shared" si="500"/>
        <v>0</v>
      </c>
      <c r="AM821" s="2">
        <f t="shared" si="518"/>
        <v>0.67552140755351842</v>
      </c>
      <c r="AN821" s="2">
        <f t="shared" si="501"/>
        <v>0</v>
      </c>
      <c r="AO821" s="2">
        <f t="shared" si="519"/>
        <v>0.69875069930172828</v>
      </c>
      <c r="AP821" s="2">
        <f t="shared" si="502"/>
        <v>0</v>
      </c>
      <c r="AQ821" s="2">
        <f t="shared" si="522"/>
        <v>0.63860263770575199</v>
      </c>
    </row>
    <row r="822" spans="1:43">
      <c r="A822">
        <v>820</v>
      </c>
      <c r="B822" s="5">
        <f>A822/README!B$4</f>
        <v>1.8594104308390022E-2</v>
      </c>
      <c r="C822">
        <f>SIN(2*PI()*B822*README!B$5)</f>
        <v>-0.55741986021946033</v>
      </c>
      <c r="D822" s="2">
        <f t="shared" si="483"/>
        <v>-0.53494603513828154</v>
      </c>
      <c r="E822" s="2">
        <f t="shared" si="503"/>
        <v>-0.43388373911756684</v>
      </c>
      <c r="F822" s="2">
        <f t="shared" si="484"/>
        <v>0.8327811852965713</v>
      </c>
      <c r="G822" s="2">
        <f t="shared" si="507"/>
        <v>-0.30155494042173603</v>
      </c>
      <c r="H822" s="2">
        <f t="shared" si="485"/>
        <v>-0.2893969721341777</v>
      </c>
      <c r="I822" s="2">
        <f t="shared" si="511"/>
        <v>-1.7425053307388074</v>
      </c>
      <c r="J822" s="2">
        <f t="shared" si="486"/>
        <v>-3.327486490394159</v>
      </c>
      <c r="K822" s="2">
        <f t="shared" si="512"/>
        <v>-1.8435376197955384</v>
      </c>
      <c r="L822" s="2">
        <f t="shared" si="487"/>
        <v>1.7128872360776246</v>
      </c>
      <c r="M822" s="2">
        <f t="shared" si="513"/>
        <v>-1.6061610762924221</v>
      </c>
      <c r="N822" s="2">
        <f t="shared" si="488"/>
        <v>-1.4522718003053237</v>
      </c>
      <c r="O822" s="2">
        <f t="shared" si="504"/>
        <v>-1.7425053307388074</v>
      </c>
      <c r="P822" s="2">
        <f t="shared" si="489"/>
        <v>3.1511053169600669</v>
      </c>
      <c r="Q822" s="2">
        <f t="shared" si="508"/>
        <v>-1.8435376197955384</v>
      </c>
      <c r="R822" s="2">
        <f t="shared" si="490"/>
        <v>-1.6669048562745883</v>
      </c>
      <c r="S822" s="2">
        <f t="shared" si="514"/>
        <v>0.59059065336608685</v>
      </c>
      <c r="T822" s="2">
        <f t="shared" si="491"/>
        <v>1.0625760616245972</v>
      </c>
      <c r="U822" s="2">
        <f t="shared" si="515"/>
        <v>0.40953378359258197</v>
      </c>
      <c r="V822" s="2">
        <f t="shared" si="492"/>
        <v>-0.33482555060741093</v>
      </c>
      <c r="W822" s="2">
        <f t="shared" si="520"/>
        <v>0.7596791713973412</v>
      </c>
      <c r="X822" s="2">
        <f t="shared" si="493"/>
        <v>0.66470140342900486</v>
      </c>
      <c r="Y822" s="2">
        <f t="shared" si="505"/>
        <v>0.59059065336608685</v>
      </c>
      <c r="Z822" s="2">
        <f t="shared" si="494"/>
        <v>-1.0335058559645751</v>
      </c>
      <c r="AA822" s="2">
        <f t="shared" si="509"/>
        <v>0.40953378359258197</v>
      </c>
      <c r="AB822" s="2">
        <f t="shared" si="495"/>
        <v>0.35833242631210616</v>
      </c>
      <c r="AC822" s="2">
        <f t="shared" si="516"/>
        <v>0.63860263770575199</v>
      </c>
      <c r="AD822" s="2">
        <f t="shared" si="496"/>
        <v>1.1118385683259511</v>
      </c>
      <c r="AE822" s="2">
        <f t="shared" si="517"/>
        <v>0.67552140755351842</v>
      </c>
      <c r="AF822" s="2">
        <f t="shared" si="497"/>
        <v>-0.51262399146317017</v>
      </c>
      <c r="AG822" s="2">
        <f t="shared" si="521"/>
        <v>0.5887425506393168</v>
      </c>
      <c r="AH822" s="2">
        <f t="shared" si="498"/>
        <v>0.5887425506393168</v>
      </c>
      <c r="AI822" s="2">
        <f t="shared" si="506"/>
        <v>0.63860263770575199</v>
      </c>
      <c r="AJ822" s="2">
        <f t="shared" si="499"/>
        <v>0</v>
      </c>
      <c r="AK822" s="2">
        <f t="shared" si="510"/>
        <v>0.67552140755351842</v>
      </c>
      <c r="AL822" s="2">
        <f t="shared" si="500"/>
        <v>0</v>
      </c>
      <c r="AM822" s="2">
        <f t="shared" si="518"/>
        <v>0.63860263770575199</v>
      </c>
      <c r="AN822" s="2">
        <f t="shared" si="501"/>
        <v>0</v>
      </c>
      <c r="AO822" s="2">
        <f t="shared" si="519"/>
        <v>0.67552140755351842</v>
      </c>
      <c r="AP822" s="2">
        <f t="shared" si="502"/>
        <v>0</v>
      </c>
      <c r="AQ822" s="2">
        <f t="shared" si="522"/>
        <v>0.5887425506393168</v>
      </c>
    </row>
    <row r="823" spans="1:43">
      <c r="A823">
        <v>821</v>
      </c>
      <c r="B823" s="5">
        <f>A823/README!B$4</f>
        <v>1.8616780045351475E-2</v>
      </c>
      <c r="C823">
        <f>SIN(2*PI()*B823*README!B$5)</f>
        <v>-0.66965983750802827</v>
      </c>
      <c r="D823" s="2">
        <f t="shared" si="483"/>
        <v>-0.64266076710152931</v>
      </c>
      <c r="E823" s="2">
        <f t="shared" si="503"/>
        <v>-0.55741986021946033</v>
      </c>
      <c r="F823" s="2">
        <f t="shared" si="484"/>
        <v>1.0698920702709889</v>
      </c>
      <c r="G823" s="2">
        <f t="shared" si="507"/>
        <v>-0.43388373911756684</v>
      </c>
      <c r="H823" s="2">
        <f t="shared" si="485"/>
        <v>-0.41639059265045503</v>
      </c>
      <c r="I823" s="2">
        <f t="shared" si="511"/>
        <v>-1.6061610762924221</v>
      </c>
      <c r="J823" s="2">
        <f t="shared" si="486"/>
        <v>-3.067123634275462</v>
      </c>
      <c r="K823" s="2">
        <f t="shared" si="512"/>
        <v>-1.7425053307388074</v>
      </c>
      <c r="L823" s="2">
        <f t="shared" si="487"/>
        <v>1.619015043561058</v>
      </c>
      <c r="M823" s="2">
        <f t="shared" si="513"/>
        <v>-1.4372678801953995</v>
      </c>
      <c r="N823" s="2">
        <f t="shared" si="488"/>
        <v>-1.2995605750268904</v>
      </c>
      <c r="O823" s="2">
        <f t="shared" si="504"/>
        <v>-1.6061610762924221</v>
      </c>
      <c r="P823" s="2">
        <f t="shared" si="489"/>
        <v>2.9045436005945859</v>
      </c>
      <c r="Q823" s="2">
        <f t="shared" si="508"/>
        <v>-1.7425053307388074</v>
      </c>
      <c r="R823" s="2">
        <f t="shared" si="490"/>
        <v>-1.575552658488746</v>
      </c>
      <c r="S823" s="2">
        <f t="shared" si="514"/>
        <v>0.7596791713973412</v>
      </c>
      <c r="T823" s="2">
        <f t="shared" si="491"/>
        <v>1.3667959312272726</v>
      </c>
      <c r="U823" s="2">
        <f t="shared" si="515"/>
        <v>0.59059065336608685</v>
      </c>
      <c r="V823" s="2">
        <f t="shared" si="492"/>
        <v>-0.48285354864304386</v>
      </c>
      <c r="W823" s="2">
        <f t="shared" si="520"/>
        <v>0.91337274966317827</v>
      </c>
      <c r="X823" s="2">
        <f t="shared" si="493"/>
        <v>0.7991796687517404</v>
      </c>
      <c r="Y823" s="2">
        <f t="shared" si="505"/>
        <v>0.7596791713973412</v>
      </c>
      <c r="Z823" s="2">
        <f t="shared" si="494"/>
        <v>-1.3294028068656065</v>
      </c>
      <c r="AA823" s="2">
        <f t="shared" si="509"/>
        <v>0.59059065336608685</v>
      </c>
      <c r="AB823" s="2">
        <f t="shared" si="495"/>
        <v>0.5167529279793347</v>
      </c>
      <c r="AC823" s="2">
        <f t="shared" si="516"/>
        <v>0.5887425506393168</v>
      </c>
      <c r="AD823" s="2">
        <f t="shared" si="496"/>
        <v>1.0250297069975456</v>
      </c>
      <c r="AE823" s="2">
        <f t="shared" si="517"/>
        <v>0.63860263770575199</v>
      </c>
      <c r="AF823" s="2">
        <f t="shared" si="497"/>
        <v>-0.48460793313007761</v>
      </c>
      <c r="AG823" s="2">
        <f t="shared" si="521"/>
        <v>0.5269515637329365</v>
      </c>
      <c r="AH823" s="2">
        <f t="shared" si="498"/>
        <v>0.5269515637329365</v>
      </c>
      <c r="AI823" s="2">
        <f t="shared" si="506"/>
        <v>0.5887425506393168</v>
      </c>
      <c r="AJ823" s="2">
        <f t="shared" si="499"/>
        <v>0</v>
      </c>
      <c r="AK823" s="2">
        <f t="shared" si="510"/>
        <v>0.63860263770575199</v>
      </c>
      <c r="AL823" s="2">
        <f t="shared" si="500"/>
        <v>0</v>
      </c>
      <c r="AM823" s="2">
        <f t="shared" si="518"/>
        <v>0.5887425506393168</v>
      </c>
      <c r="AN823" s="2">
        <f t="shared" si="501"/>
        <v>0</v>
      </c>
      <c r="AO823" s="2">
        <f t="shared" si="519"/>
        <v>0.63860263770575199</v>
      </c>
      <c r="AP823" s="2">
        <f t="shared" si="502"/>
        <v>0</v>
      </c>
      <c r="AQ823" s="2">
        <f t="shared" si="522"/>
        <v>0.5269515637329365</v>
      </c>
    </row>
    <row r="824" spans="1:43">
      <c r="A824">
        <v>822</v>
      </c>
      <c r="B824" s="5">
        <f>A824/README!B$4</f>
        <v>1.8639455782312925E-2</v>
      </c>
      <c r="C824">
        <f>SIN(2*PI()*B824*README!B$5)</f>
        <v>-0.76832912173312529</v>
      </c>
      <c r="D824" s="2">
        <f t="shared" si="483"/>
        <v>-0.73735194363292678</v>
      </c>
      <c r="E824" s="2">
        <f t="shared" si="503"/>
        <v>-0.66965983750802827</v>
      </c>
      <c r="F824" s="2">
        <f t="shared" si="484"/>
        <v>1.285321534196362</v>
      </c>
      <c r="G824" s="2">
        <f t="shared" si="507"/>
        <v>-0.55741986021946033</v>
      </c>
      <c r="H824" s="2">
        <f t="shared" si="485"/>
        <v>-0.53494603513828154</v>
      </c>
      <c r="I824" s="2">
        <f t="shared" si="511"/>
        <v>-1.4372678801953995</v>
      </c>
      <c r="J824" s="2">
        <f t="shared" si="486"/>
        <v>-2.7446053507336519</v>
      </c>
      <c r="K824" s="2">
        <f t="shared" si="512"/>
        <v>-1.6061610762924221</v>
      </c>
      <c r="L824" s="2">
        <f t="shared" si="487"/>
        <v>1.4923334230473226</v>
      </c>
      <c r="M824" s="2">
        <f t="shared" si="513"/>
        <v>-1.2392483722611758</v>
      </c>
      <c r="N824" s="2">
        <f t="shared" si="488"/>
        <v>-1.1205136839472984</v>
      </c>
      <c r="O824" s="2">
        <f t="shared" si="504"/>
        <v>-1.4372678801953995</v>
      </c>
      <c r="P824" s="2">
        <f t="shared" si="489"/>
        <v>2.5991211500394078</v>
      </c>
      <c r="Q824" s="2">
        <f t="shared" si="508"/>
        <v>-1.6061610762924221</v>
      </c>
      <c r="R824" s="2">
        <f t="shared" si="490"/>
        <v>-1.4522718003053237</v>
      </c>
      <c r="S824" s="2">
        <f t="shared" si="514"/>
        <v>0.91337274966317827</v>
      </c>
      <c r="T824" s="2">
        <f t="shared" si="491"/>
        <v>1.6433176068750481</v>
      </c>
      <c r="U824" s="2">
        <f t="shared" si="515"/>
        <v>0.7596791713973412</v>
      </c>
      <c r="V824" s="2">
        <f t="shared" si="492"/>
        <v>-0.62109649322885252</v>
      </c>
      <c r="W824" s="2">
        <f t="shared" si="520"/>
        <v>1.0485567794329813</v>
      </c>
      <c r="X824" s="2">
        <f t="shared" si="493"/>
        <v>0.91746251457979566</v>
      </c>
      <c r="Y824" s="2">
        <f t="shared" si="505"/>
        <v>0.91337274966317827</v>
      </c>
      <c r="Z824" s="2">
        <f t="shared" si="494"/>
        <v>-1.5983593375126146</v>
      </c>
      <c r="AA824" s="2">
        <f t="shared" si="509"/>
        <v>0.7596791713973412</v>
      </c>
      <c r="AB824" s="2">
        <f t="shared" si="495"/>
        <v>0.66470140342900486</v>
      </c>
      <c r="AC824" s="2">
        <f t="shared" si="516"/>
        <v>0.5269515637329365</v>
      </c>
      <c r="AD824" s="2">
        <f t="shared" si="496"/>
        <v>0.91744856285405241</v>
      </c>
      <c r="AE824" s="2">
        <f t="shared" si="517"/>
        <v>0.5887425506393168</v>
      </c>
      <c r="AF824" s="2">
        <f t="shared" si="497"/>
        <v>-0.44677126865002231</v>
      </c>
      <c r="AG824" s="2">
        <f t="shared" si="521"/>
        <v>0.454481874700216</v>
      </c>
      <c r="AH824" s="2">
        <f t="shared" si="498"/>
        <v>0.454481874700216</v>
      </c>
      <c r="AI824" s="2">
        <f t="shared" si="506"/>
        <v>0.5269515637329365</v>
      </c>
      <c r="AJ824" s="2">
        <f t="shared" si="499"/>
        <v>0</v>
      </c>
      <c r="AK824" s="2">
        <f t="shared" si="510"/>
        <v>0.5887425506393168</v>
      </c>
      <c r="AL824" s="2">
        <f t="shared" si="500"/>
        <v>0</v>
      </c>
      <c r="AM824" s="2">
        <f t="shared" si="518"/>
        <v>0.5269515637329365</v>
      </c>
      <c r="AN824" s="2">
        <f t="shared" si="501"/>
        <v>0</v>
      </c>
      <c r="AO824" s="2">
        <f t="shared" si="519"/>
        <v>0.5887425506393168</v>
      </c>
      <c r="AP824" s="2">
        <f t="shared" si="502"/>
        <v>0</v>
      </c>
      <c r="AQ824" s="2">
        <f t="shared" si="522"/>
        <v>0.454481874700216</v>
      </c>
    </row>
    <row r="825" spans="1:43">
      <c r="A825">
        <v>823</v>
      </c>
      <c r="B825" s="5">
        <f>A825/README!B$4</f>
        <v>1.8662131519274375E-2</v>
      </c>
      <c r="C825">
        <f>SIN(2*PI()*B825*README!B$5)</f>
        <v>-0.85142817447837427</v>
      </c>
      <c r="D825" s="2">
        <f t="shared" si="483"/>
        <v>-0.817100642885078</v>
      </c>
      <c r="E825" s="2">
        <f t="shared" si="503"/>
        <v>-0.76832912173312529</v>
      </c>
      <c r="F825" s="2">
        <f t="shared" si="484"/>
        <v>1.4747038872581704</v>
      </c>
      <c r="G825" s="2">
        <f t="shared" si="507"/>
        <v>-0.66965983750802827</v>
      </c>
      <c r="H825" s="2">
        <f t="shared" si="485"/>
        <v>-0.64266076710152931</v>
      </c>
      <c r="I825" s="2">
        <f t="shared" si="511"/>
        <v>-1.2392483722611758</v>
      </c>
      <c r="J825" s="2">
        <f t="shared" si="486"/>
        <v>-2.3664674903425693</v>
      </c>
      <c r="K825" s="2">
        <f t="shared" si="512"/>
        <v>-1.4372678801953995</v>
      </c>
      <c r="L825" s="2">
        <f t="shared" si="487"/>
        <v>1.3354095844727509</v>
      </c>
      <c r="M825" s="2">
        <f t="shared" si="513"/>
        <v>-1.0161154285982552</v>
      </c>
      <c r="N825" s="2">
        <f t="shared" si="488"/>
        <v>-0.91875952206162048</v>
      </c>
      <c r="O825" s="2">
        <f t="shared" si="504"/>
        <v>-1.2392483722611758</v>
      </c>
      <c r="P825" s="2">
        <f t="shared" si="489"/>
        <v>2.2410273678822041</v>
      </c>
      <c r="Q825" s="2">
        <f t="shared" si="508"/>
        <v>-1.4372678801953995</v>
      </c>
      <c r="R825" s="2">
        <f t="shared" si="490"/>
        <v>-1.2995605750268904</v>
      </c>
      <c r="S825" s="2">
        <f t="shared" si="514"/>
        <v>1.0485567794329813</v>
      </c>
      <c r="T825" s="2">
        <f t="shared" si="491"/>
        <v>1.8865373617571155</v>
      </c>
      <c r="U825" s="2">
        <f t="shared" si="515"/>
        <v>0.91337274966317827</v>
      </c>
      <c r="V825" s="2">
        <f t="shared" si="492"/>
        <v>-0.74675288356679048</v>
      </c>
      <c r="W825" s="2">
        <f t="shared" si="520"/>
        <v>1.1624917489840183</v>
      </c>
      <c r="X825" s="2">
        <f t="shared" si="493"/>
        <v>1.0171529326031221</v>
      </c>
      <c r="Y825" s="2">
        <f t="shared" si="505"/>
        <v>1.0485567794329813</v>
      </c>
      <c r="Z825" s="2">
        <f t="shared" si="494"/>
        <v>-1.8349250291700769</v>
      </c>
      <c r="AA825" s="2">
        <f t="shared" si="509"/>
        <v>0.91337274966317827</v>
      </c>
      <c r="AB825" s="2">
        <f t="shared" si="495"/>
        <v>0.7991796687517404</v>
      </c>
      <c r="AC825" s="2">
        <f t="shared" si="516"/>
        <v>0.454481874700216</v>
      </c>
      <c r="AD825" s="2">
        <f t="shared" si="496"/>
        <v>0.7912752736383365</v>
      </c>
      <c r="AE825" s="2">
        <f t="shared" si="517"/>
        <v>0.5269515637329365</v>
      </c>
      <c r="AF825" s="2">
        <f t="shared" si="497"/>
        <v>-0.3998807600884744</v>
      </c>
      <c r="AG825" s="2">
        <f t="shared" si="521"/>
        <v>0.37280208573464768</v>
      </c>
      <c r="AH825" s="2">
        <f t="shared" si="498"/>
        <v>0.37280208573464768</v>
      </c>
      <c r="AI825" s="2">
        <f t="shared" si="506"/>
        <v>0.454481874700216</v>
      </c>
      <c r="AJ825" s="2">
        <f t="shared" si="499"/>
        <v>0</v>
      </c>
      <c r="AK825" s="2">
        <f t="shared" si="510"/>
        <v>0.5269515637329365</v>
      </c>
      <c r="AL825" s="2">
        <f t="shared" si="500"/>
        <v>0</v>
      </c>
      <c r="AM825" s="2">
        <f t="shared" si="518"/>
        <v>0.454481874700216</v>
      </c>
      <c r="AN825" s="2">
        <f t="shared" si="501"/>
        <v>0</v>
      </c>
      <c r="AO825" s="2">
        <f t="shared" si="519"/>
        <v>0.5269515637329365</v>
      </c>
      <c r="AP825" s="2">
        <f t="shared" si="502"/>
        <v>0</v>
      </c>
      <c r="AQ825" s="2">
        <f t="shared" si="522"/>
        <v>0.37280208573464768</v>
      </c>
    </row>
    <row r="826" spans="1:43">
      <c r="A826">
        <v>824</v>
      </c>
      <c r="B826" s="5">
        <f>A826/README!B$4</f>
        <v>1.8684807256235829E-2</v>
      </c>
      <c r="C826">
        <f>SIN(2*PI()*B826*README!B$5)</f>
        <v>-0.91727298891597653</v>
      </c>
      <c r="D826" s="2">
        <f t="shared" si="483"/>
        <v>-0.88029075312611504</v>
      </c>
      <c r="E826" s="2">
        <f t="shared" si="503"/>
        <v>-0.85142817447837427</v>
      </c>
      <c r="F826" s="2">
        <f t="shared" si="484"/>
        <v>1.6342012857616417</v>
      </c>
      <c r="G826" s="2">
        <f t="shared" si="507"/>
        <v>-0.76832912173312529</v>
      </c>
      <c r="H826" s="2">
        <f t="shared" si="485"/>
        <v>-0.73735194363292678</v>
      </c>
      <c r="I826" s="2">
        <f t="shared" si="511"/>
        <v>-1.0161154285982552</v>
      </c>
      <c r="J826" s="2">
        <f t="shared" si="486"/>
        <v>-1.9403730374289316</v>
      </c>
      <c r="K826" s="2">
        <f t="shared" si="512"/>
        <v>-1.2392483722611758</v>
      </c>
      <c r="L826" s="2">
        <f t="shared" si="487"/>
        <v>1.1514235979689758</v>
      </c>
      <c r="M826" s="2">
        <f t="shared" si="513"/>
        <v>-0.772390850457356</v>
      </c>
      <c r="N826" s="2">
        <f t="shared" si="488"/>
        <v>-0.69838664844399501</v>
      </c>
      <c r="O826" s="2">
        <f t="shared" si="504"/>
        <v>-1.0161154285982552</v>
      </c>
      <c r="P826" s="2">
        <f t="shared" si="489"/>
        <v>1.8375190441130798</v>
      </c>
      <c r="Q826" s="2">
        <f t="shared" si="508"/>
        <v>-1.2392483722611758</v>
      </c>
      <c r="R826" s="2">
        <f t="shared" si="490"/>
        <v>-1.1205136839472984</v>
      </c>
      <c r="S826" s="2">
        <f t="shared" si="514"/>
        <v>1.1624917489840183</v>
      </c>
      <c r="T826" s="2">
        <f t="shared" si="491"/>
        <v>2.0915263342998549</v>
      </c>
      <c r="U826" s="2">
        <f t="shared" si="515"/>
        <v>1.0485567794329813</v>
      </c>
      <c r="V826" s="2">
        <f t="shared" si="492"/>
        <v>-0.85727628606594097</v>
      </c>
      <c r="W826" s="2">
        <f t="shared" si="520"/>
        <v>1.2528687599557</v>
      </c>
      <c r="X826" s="2">
        <f t="shared" si="493"/>
        <v>1.0962306910733153</v>
      </c>
      <c r="Y826" s="2">
        <f t="shared" si="505"/>
        <v>1.1624917489840183</v>
      </c>
      <c r="Z826" s="2">
        <f t="shared" si="494"/>
        <v>-2.0343058652178692</v>
      </c>
      <c r="AA826" s="2">
        <f t="shared" si="509"/>
        <v>1.0485567794329813</v>
      </c>
      <c r="AB826" s="2">
        <f t="shared" si="495"/>
        <v>0.91746251457979566</v>
      </c>
      <c r="AC826" s="2">
        <f t="shared" si="516"/>
        <v>0.37280208573464768</v>
      </c>
      <c r="AD826" s="2">
        <f t="shared" si="496"/>
        <v>0.64906674792521868</v>
      </c>
      <c r="AE826" s="2">
        <f t="shared" si="517"/>
        <v>0.454481874700216</v>
      </c>
      <c r="AF826" s="2">
        <f t="shared" si="497"/>
        <v>-0.34488664615418768</v>
      </c>
      <c r="AG826" s="2">
        <f t="shared" si="521"/>
        <v>0.28356744220627278</v>
      </c>
      <c r="AH826" s="2">
        <f t="shared" si="498"/>
        <v>0.28356744220627278</v>
      </c>
      <c r="AI826" s="2">
        <f t="shared" si="506"/>
        <v>0.37280208573464768</v>
      </c>
      <c r="AJ826" s="2">
        <f t="shared" si="499"/>
        <v>0</v>
      </c>
      <c r="AK826" s="2">
        <f t="shared" si="510"/>
        <v>0.454481874700216</v>
      </c>
      <c r="AL826" s="2">
        <f t="shared" si="500"/>
        <v>0</v>
      </c>
      <c r="AM826" s="2">
        <f t="shared" si="518"/>
        <v>0.37280208573464768</v>
      </c>
      <c r="AN826" s="2">
        <f t="shared" si="501"/>
        <v>0</v>
      </c>
      <c r="AO826" s="2">
        <f t="shared" si="519"/>
        <v>0.454481874700216</v>
      </c>
      <c r="AP826" s="2">
        <f t="shared" si="502"/>
        <v>0</v>
      </c>
      <c r="AQ826" s="2">
        <f t="shared" si="522"/>
        <v>0.28356744220627278</v>
      </c>
    </row>
    <row r="827" spans="1:43">
      <c r="A827">
        <v>825</v>
      </c>
      <c r="B827" s="5">
        <f>A827/README!B$4</f>
        <v>1.8707482993197279E-2</v>
      </c>
      <c r="C827">
        <f>SIN(2*PI()*B827*README!B$5)</f>
        <v>-0.9645292162967416</v>
      </c>
      <c r="D827" s="2">
        <f t="shared" si="483"/>
        <v>-0.92564172333191408</v>
      </c>
      <c r="E827" s="2">
        <f t="shared" si="503"/>
        <v>-0.91727298891597653</v>
      </c>
      <c r="F827" s="2">
        <f t="shared" si="484"/>
        <v>1.7605815062430574</v>
      </c>
      <c r="G827" s="2">
        <f t="shared" si="507"/>
        <v>-0.85142817447837427</v>
      </c>
      <c r="H827" s="2">
        <f t="shared" si="485"/>
        <v>-0.817100642885078</v>
      </c>
      <c r="I827" s="2">
        <f t="shared" si="511"/>
        <v>-0.772390850457356</v>
      </c>
      <c r="J827" s="2">
        <f t="shared" si="486"/>
        <v>-1.4749568192776765</v>
      </c>
      <c r="K827" s="2">
        <f t="shared" si="512"/>
        <v>-1.0161154285982552</v>
      </c>
      <c r="L827" s="2">
        <f t="shared" si="487"/>
        <v>0.94410394956872601</v>
      </c>
      <c r="M827" s="2">
        <f t="shared" si="513"/>
        <v>-0.51301372968288517</v>
      </c>
      <c r="N827" s="2">
        <f t="shared" si="488"/>
        <v>-0.46386093137539658</v>
      </c>
      <c r="O827" s="2">
        <f t="shared" si="504"/>
        <v>-0.772390850457356</v>
      </c>
      <c r="P827" s="2">
        <f t="shared" si="489"/>
        <v>1.3967732968802662</v>
      </c>
      <c r="Q827" s="2">
        <f t="shared" si="508"/>
        <v>-1.0161154285982552</v>
      </c>
      <c r="R827" s="2">
        <f t="shared" si="490"/>
        <v>-0.91875952206162048</v>
      </c>
      <c r="S827" s="2">
        <f t="shared" si="514"/>
        <v>1.2528687599557</v>
      </c>
      <c r="T827" s="2">
        <f t="shared" si="491"/>
        <v>2.2541304118150562</v>
      </c>
      <c r="U827" s="2">
        <f t="shared" si="515"/>
        <v>1.1624917489840183</v>
      </c>
      <c r="V827" s="2">
        <f t="shared" si="492"/>
        <v>-0.95042693795774147</v>
      </c>
      <c r="W827" s="2">
        <f t="shared" si="520"/>
        <v>1.317856317300564</v>
      </c>
      <c r="X827" s="2">
        <f t="shared" si="493"/>
        <v>1.1530932749099863</v>
      </c>
      <c r="Y827" s="2">
        <f t="shared" si="505"/>
        <v>1.2528687599557</v>
      </c>
      <c r="Z827" s="2">
        <f t="shared" si="494"/>
        <v>-2.1924613821591592</v>
      </c>
      <c r="AA827" s="2">
        <f t="shared" si="509"/>
        <v>1.1624917489840183</v>
      </c>
      <c r="AB827" s="2">
        <f t="shared" si="495"/>
        <v>1.0171529326031221</v>
      </c>
      <c r="AC827" s="2">
        <f t="shared" si="516"/>
        <v>0.28356744220627278</v>
      </c>
      <c r="AD827" s="2">
        <f t="shared" si="496"/>
        <v>0.49370484923011837</v>
      </c>
      <c r="AE827" s="2">
        <f t="shared" si="517"/>
        <v>0.37280208573464768</v>
      </c>
      <c r="AF827" s="2">
        <f t="shared" si="497"/>
        <v>-0.28290338555991584</v>
      </c>
      <c r="AG827" s="2">
        <f t="shared" si="521"/>
        <v>0.1885862890241517</v>
      </c>
      <c r="AH827" s="2">
        <f t="shared" si="498"/>
        <v>0.1885862890241517</v>
      </c>
      <c r="AI827" s="2">
        <f t="shared" si="506"/>
        <v>0.28356744220627278</v>
      </c>
      <c r="AJ827" s="2">
        <f t="shared" si="499"/>
        <v>0</v>
      </c>
      <c r="AK827" s="2">
        <f t="shared" si="510"/>
        <v>0.37280208573464768</v>
      </c>
      <c r="AL827" s="2">
        <f t="shared" si="500"/>
        <v>0</v>
      </c>
      <c r="AM827" s="2">
        <f t="shared" si="518"/>
        <v>0.28356744220627278</v>
      </c>
      <c r="AN827" s="2">
        <f t="shared" si="501"/>
        <v>0</v>
      </c>
      <c r="AO827" s="2">
        <f t="shared" si="519"/>
        <v>0.37280208573464768</v>
      </c>
      <c r="AP827" s="2">
        <f t="shared" si="502"/>
        <v>0</v>
      </c>
      <c r="AQ827" s="2">
        <f t="shared" si="522"/>
        <v>0.1885862890241517</v>
      </c>
    </row>
    <row r="828" spans="1:43">
      <c r="A828">
        <v>826</v>
      </c>
      <c r="B828" s="5">
        <f>A828/README!B$4</f>
        <v>1.8730158730158729E-2</v>
      </c>
      <c r="C828">
        <f>SIN(2*PI()*B828*README!B$5)</f>
        <v>-0.99223920660017106</v>
      </c>
      <c r="D828" s="2">
        <f t="shared" si="483"/>
        <v>-0.95223451362234923</v>
      </c>
      <c r="E828" s="2">
        <f t="shared" si="503"/>
        <v>-0.9645292162967416</v>
      </c>
      <c r="F828" s="2">
        <f t="shared" si="484"/>
        <v>1.8512834466541828</v>
      </c>
      <c r="G828" s="2">
        <f t="shared" si="507"/>
        <v>-0.91727298891597653</v>
      </c>
      <c r="H828" s="2">
        <f t="shared" si="485"/>
        <v>-0.88029075312611504</v>
      </c>
      <c r="I828" s="2">
        <f t="shared" si="511"/>
        <v>-0.51301372968288517</v>
      </c>
      <c r="J828" s="2">
        <f t="shared" si="486"/>
        <v>-0.97965052088692794</v>
      </c>
      <c r="K828" s="2">
        <f t="shared" si="512"/>
        <v>-0.772390850457356</v>
      </c>
      <c r="L828" s="2">
        <f t="shared" si="487"/>
        <v>0.71765198323334389</v>
      </c>
      <c r="M828" s="2">
        <f t="shared" si="513"/>
        <v>-0.24324035774786557</v>
      </c>
      <c r="N828" s="2">
        <f t="shared" si="488"/>
        <v>-0.21993504727983448</v>
      </c>
      <c r="O828" s="2">
        <f t="shared" si="504"/>
        <v>-0.51301372968288517</v>
      </c>
      <c r="P828" s="2">
        <f t="shared" si="489"/>
        <v>0.92772186274566304</v>
      </c>
      <c r="Q828" s="2">
        <f t="shared" si="508"/>
        <v>-0.772390850457356</v>
      </c>
      <c r="R828" s="2">
        <f t="shared" si="490"/>
        <v>-0.69838664844399501</v>
      </c>
      <c r="S828" s="2">
        <f t="shared" si="514"/>
        <v>1.317856317300564</v>
      </c>
      <c r="T828" s="2">
        <f t="shared" si="491"/>
        <v>2.3710544138197136</v>
      </c>
      <c r="U828" s="2">
        <f t="shared" si="515"/>
        <v>1.2528687599557</v>
      </c>
      <c r="V828" s="2">
        <f t="shared" si="492"/>
        <v>-1.0243171362104686</v>
      </c>
      <c r="W828" s="2">
        <f t="shared" si="520"/>
        <v>1.3561374446310785</v>
      </c>
      <c r="X828" s="2">
        <f t="shared" si="493"/>
        <v>1.1865883607560723</v>
      </c>
      <c r="Y828" s="2">
        <f t="shared" si="505"/>
        <v>1.317856317300564</v>
      </c>
      <c r="Z828" s="2">
        <f t="shared" si="494"/>
        <v>-2.3061865498331509</v>
      </c>
      <c r="AA828" s="2">
        <f t="shared" si="509"/>
        <v>1.2528687599557</v>
      </c>
      <c r="AB828" s="2">
        <f t="shared" si="495"/>
        <v>1.0962306910733153</v>
      </c>
      <c r="AC828" s="2">
        <f t="shared" si="516"/>
        <v>0.1885862890241517</v>
      </c>
      <c r="AD828" s="2">
        <f t="shared" si="496"/>
        <v>0.32833799488803495</v>
      </c>
      <c r="AE828" s="2">
        <f t="shared" si="517"/>
        <v>0.28356744220627278</v>
      </c>
      <c r="AF828" s="2">
        <f t="shared" si="497"/>
        <v>-0.21518707245597529</v>
      </c>
      <c r="AG828" s="2">
        <f t="shared" si="521"/>
        <v>8.9783424428296399E-2</v>
      </c>
      <c r="AH828" s="2">
        <f t="shared" si="498"/>
        <v>8.9783424428296399E-2</v>
      </c>
      <c r="AI828" s="2">
        <f t="shared" si="506"/>
        <v>0.1885862890241517</v>
      </c>
      <c r="AJ828" s="2">
        <f t="shared" si="499"/>
        <v>0</v>
      </c>
      <c r="AK828" s="2">
        <f t="shared" si="510"/>
        <v>0.28356744220627278</v>
      </c>
      <c r="AL828" s="2">
        <f t="shared" si="500"/>
        <v>0</v>
      </c>
      <c r="AM828" s="2">
        <f t="shared" si="518"/>
        <v>0.1885862890241517</v>
      </c>
      <c r="AN828" s="2">
        <f t="shared" si="501"/>
        <v>0</v>
      </c>
      <c r="AO828" s="2">
        <f t="shared" si="519"/>
        <v>0.28356744220627278</v>
      </c>
      <c r="AP828" s="2">
        <f t="shared" si="502"/>
        <v>0</v>
      </c>
      <c r="AQ828" s="2">
        <f t="shared" si="522"/>
        <v>8.9783424428296399E-2</v>
      </c>
    </row>
    <row r="829" spans="1:43">
      <c r="A829">
        <v>827</v>
      </c>
      <c r="B829" s="5">
        <f>A829/README!B$4</f>
        <v>1.8752834467120182E-2</v>
      </c>
      <c r="C829">
        <f>SIN(2*PI()*B829*README!B$5)</f>
        <v>-0.99984141536423088</v>
      </c>
      <c r="D829" s="2">
        <f t="shared" si="483"/>
        <v>-0.9595302196544705</v>
      </c>
      <c r="E829" s="2">
        <f t="shared" si="503"/>
        <v>-0.99223920660017106</v>
      </c>
      <c r="F829" s="2">
        <f t="shared" si="484"/>
        <v>1.9044690272347762</v>
      </c>
      <c r="G829" s="2">
        <f t="shared" si="507"/>
        <v>-0.9645292162967416</v>
      </c>
      <c r="H829" s="2">
        <f t="shared" si="485"/>
        <v>-0.92564172333191408</v>
      </c>
      <c r="I829" s="2">
        <f t="shared" si="511"/>
        <v>-0.24324035774786557</v>
      </c>
      <c r="J829" s="2">
        <f t="shared" si="486"/>
        <v>-0.46449155135812126</v>
      </c>
      <c r="K829" s="2">
        <f t="shared" si="512"/>
        <v>-0.51301372968288517</v>
      </c>
      <c r="L829" s="2">
        <f t="shared" si="487"/>
        <v>0.47665676038867533</v>
      </c>
      <c r="M829" s="2">
        <f t="shared" si="513"/>
        <v>3.1462293278945674E-2</v>
      </c>
      <c r="N829" s="2">
        <f t="shared" si="488"/>
        <v>2.8447832522140976E-2</v>
      </c>
      <c r="O829" s="2">
        <f t="shared" si="504"/>
        <v>-0.24324035774786557</v>
      </c>
      <c r="P829" s="2">
        <f t="shared" si="489"/>
        <v>0.43987009455723658</v>
      </c>
      <c r="Q829" s="2">
        <f t="shared" si="508"/>
        <v>-0.51301372968288517</v>
      </c>
      <c r="R829" s="2">
        <f t="shared" si="490"/>
        <v>-0.46386093137539658</v>
      </c>
      <c r="S829" s="2">
        <f t="shared" si="514"/>
        <v>1.3561374446310785</v>
      </c>
      <c r="T829" s="2">
        <f t="shared" si="491"/>
        <v>2.439928869047832</v>
      </c>
      <c r="U829" s="2">
        <f t="shared" si="515"/>
        <v>1.317856317300564</v>
      </c>
      <c r="V829" s="2">
        <f t="shared" si="492"/>
        <v>-1.0774494919339512</v>
      </c>
      <c r="W829" s="2">
        <f t="shared" si="520"/>
        <v>1.3669363728178616</v>
      </c>
      <c r="X829" s="2">
        <f t="shared" si="493"/>
        <v>1.1960371688734259</v>
      </c>
      <c r="Y829" s="2">
        <f t="shared" si="505"/>
        <v>1.3561374446310785</v>
      </c>
      <c r="Z829" s="2">
        <f t="shared" si="494"/>
        <v>-2.3731767215257058</v>
      </c>
      <c r="AA829" s="2">
        <f t="shared" si="509"/>
        <v>1.317856317300564</v>
      </c>
      <c r="AB829" s="2">
        <f t="shared" si="495"/>
        <v>1.1530932749099863</v>
      </c>
      <c r="AC829" s="2">
        <f t="shared" si="516"/>
        <v>8.9783424428296399E-2</v>
      </c>
      <c r="AD829" s="2">
        <f t="shared" si="496"/>
        <v>0.1563173532047864</v>
      </c>
      <c r="AE829" s="2">
        <f t="shared" si="517"/>
        <v>0.1885862890241517</v>
      </c>
      <c r="AF829" s="2">
        <f t="shared" si="497"/>
        <v>-0.14310998161391156</v>
      </c>
      <c r="AG829" s="2">
        <f t="shared" si="521"/>
        <v>-1.0838906151418776E-2</v>
      </c>
      <c r="AH829" s="2">
        <f t="shared" si="498"/>
        <v>-1.0838906151418776E-2</v>
      </c>
      <c r="AI829" s="2">
        <f t="shared" si="506"/>
        <v>8.9783424428296399E-2</v>
      </c>
      <c r="AJ829" s="2">
        <f t="shared" si="499"/>
        <v>0</v>
      </c>
      <c r="AK829" s="2">
        <f t="shared" si="510"/>
        <v>0.1885862890241517</v>
      </c>
      <c r="AL829" s="2">
        <f t="shared" si="500"/>
        <v>0</v>
      </c>
      <c r="AM829" s="2">
        <f t="shared" si="518"/>
        <v>8.9783424428296399E-2</v>
      </c>
      <c r="AN829" s="2">
        <f t="shared" si="501"/>
        <v>0</v>
      </c>
      <c r="AO829" s="2">
        <f t="shared" si="519"/>
        <v>0.1885862890241517</v>
      </c>
      <c r="AP829" s="2">
        <f t="shared" si="502"/>
        <v>0</v>
      </c>
      <c r="AQ829" s="2">
        <f t="shared" si="522"/>
        <v>-1.0838906151418776E-2</v>
      </c>
    </row>
    <row r="830" spans="1:43">
      <c r="A830">
        <v>828</v>
      </c>
      <c r="B830" s="5">
        <f>A830/README!B$4</f>
        <v>1.8775510204081632E-2</v>
      </c>
      <c r="C830">
        <f>SIN(2*PI()*B830*README!B$5)</f>
        <v>-0.98718178341445051</v>
      </c>
      <c r="D830" s="2">
        <f t="shared" si="483"/>
        <v>-0.94738099354835603</v>
      </c>
      <c r="E830" s="2">
        <f t="shared" si="503"/>
        <v>-0.99984141536423088</v>
      </c>
      <c r="F830" s="2">
        <f t="shared" si="484"/>
        <v>1.9190604392989425</v>
      </c>
      <c r="G830" s="2">
        <f t="shared" si="507"/>
        <v>-0.99223920660017106</v>
      </c>
      <c r="H830" s="2">
        <f t="shared" si="485"/>
        <v>-0.95223451362234923</v>
      </c>
      <c r="I830" s="2">
        <f t="shared" si="511"/>
        <v>3.1462293278945674E-2</v>
      </c>
      <c r="J830" s="2">
        <f t="shared" si="486"/>
        <v>6.0080364745927553E-2</v>
      </c>
      <c r="K830" s="2">
        <f t="shared" si="512"/>
        <v>-0.24324035774786557</v>
      </c>
      <c r="L830" s="2">
        <f t="shared" si="487"/>
        <v>0.2260020623454827</v>
      </c>
      <c r="M830" s="2">
        <f t="shared" si="513"/>
        <v>0.30552735921964752</v>
      </c>
      <c r="N830" s="2">
        <f t="shared" si="488"/>
        <v>0.27625421544935136</v>
      </c>
      <c r="O830" s="2">
        <f t="shared" si="504"/>
        <v>3.1462293278945674E-2</v>
      </c>
      <c r="P830" s="2">
        <f t="shared" si="489"/>
        <v>-5.6895665043967328E-2</v>
      </c>
      <c r="Q830" s="2">
        <f t="shared" si="508"/>
        <v>-0.24324035774786557</v>
      </c>
      <c r="R830" s="2">
        <f t="shared" si="490"/>
        <v>-0.21993504727983448</v>
      </c>
      <c r="S830" s="2">
        <f t="shared" si="514"/>
        <v>1.3669363728178616</v>
      </c>
      <c r="T830" s="2">
        <f t="shared" si="491"/>
        <v>2.4593580329146807</v>
      </c>
      <c r="U830" s="2">
        <f t="shared" si="515"/>
        <v>1.3561374446310785</v>
      </c>
      <c r="V830" s="2">
        <f t="shared" si="492"/>
        <v>-1.1087472750469147</v>
      </c>
      <c r="W830" s="2">
        <f t="shared" si="520"/>
        <v>1.3500342609933154</v>
      </c>
      <c r="X830" s="2">
        <f t="shared" si="493"/>
        <v>1.1812482186511568</v>
      </c>
      <c r="Y830" s="2">
        <f t="shared" si="505"/>
        <v>1.3669363728178616</v>
      </c>
      <c r="Z830" s="2">
        <f t="shared" si="494"/>
        <v>-2.3920743377605214</v>
      </c>
      <c r="AA830" s="2">
        <f t="shared" si="509"/>
        <v>1.3561374446310785</v>
      </c>
      <c r="AB830" s="2">
        <f t="shared" si="495"/>
        <v>1.1865883607560723</v>
      </c>
      <c r="AC830" s="2">
        <f t="shared" si="516"/>
        <v>-1.0838906151418776E-2</v>
      </c>
      <c r="AD830" s="2">
        <f t="shared" si="496"/>
        <v>-1.8871068151092681E-2</v>
      </c>
      <c r="AE830" s="2">
        <f t="shared" si="517"/>
        <v>8.9783424428296399E-2</v>
      </c>
      <c r="AF830" s="2">
        <f t="shared" si="497"/>
        <v>-6.8132759203517676E-2</v>
      </c>
      <c r="AG830" s="2">
        <f t="shared" si="521"/>
        <v>-0.11124158570790259</v>
      </c>
      <c r="AH830" s="2">
        <f t="shared" si="498"/>
        <v>-0.11124158570790259</v>
      </c>
      <c r="AI830" s="2">
        <f t="shared" si="506"/>
        <v>-1.0838906151418776E-2</v>
      </c>
      <c r="AJ830" s="2">
        <f t="shared" si="499"/>
        <v>0</v>
      </c>
      <c r="AK830" s="2">
        <f t="shared" si="510"/>
        <v>8.9783424428296399E-2</v>
      </c>
      <c r="AL830" s="2">
        <f t="shared" si="500"/>
        <v>0</v>
      </c>
      <c r="AM830" s="2">
        <f t="shared" si="518"/>
        <v>-1.0838906151418776E-2</v>
      </c>
      <c r="AN830" s="2">
        <f t="shared" si="501"/>
        <v>0</v>
      </c>
      <c r="AO830" s="2">
        <f t="shared" si="519"/>
        <v>8.9783424428296399E-2</v>
      </c>
      <c r="AP830" s="2">
        <f t="shared" si="502"/>
        <v>0</v>
      </c>
      <c r="AQ830" s="2">
        <f t="shared" si="522"/>
        <v>-0.11124158570790259</v>
      </c>
    </row>
    <row r="831" spans="1:43">
      <c r="A831">
        <v>829</v>
      </c>
      <c r="B831" s="5">
        <f>A831/README!B$4</f>
        <v>1.8798185941043082E-2</v>
      </c>
      <c r="C831">
        <f>SIN(2*PI()*B831*README!B$5)</f>
        <v>-0.95451685888149029</v>
      </c>
      <c r="D831" s="2">
        <f t="shared" si="483"/>
        <v>-0.91603304003245767</v>
      </c>
      <c r="E831" s="2">
        <f t="shared" si="503"/>
        <v>-0.98718178341445051</v>
      </c>
      <c r="F831" s="2">
        <f t="shared" si="484"/>
        <v>1.8947619870868404</v>
      </c>
      <c r="G831" s="2">
        <f t="shared" si="507"/>
        <v>-0.99984141536423088</v>
      </c>
      <c r="H831" s="2">
        <f t="shared" si="485"/>
        <v>-0.9595302196544705</v>
      </c>
      <c r="I831" s="2">
        <f t="shared" si="511"/>
        <v>0.30552735921964752</v>
      </c>
      <c r="J831" s="2">
        <f t="shared" si="486"/>
        <v>0.58343474898761682</v>
      </c>
      <c r="K831" s="2">
        <f t="shared" si="512"/>
        <v>3.1462293278945674E-2</v>
      </c>
      <c r="L831" s="2">
        <f t="shared" si="487"/>
        <v>-2.9232579794717627E-2</v>
      </c>
      <c r="M831" s="2">
        <f t="shared" si="513"/>
        <v>0.57340089659281146</v>
      </c>
      <c r="N831" s="2">
        <f t="shared" si="488"/>
        <v>0.51846229166116287</v>
      </c>
      <c r="O831" s="2">
        <f t="shared" si="504"/>
        <v>0.30552735921964752</v>
      </c>
      <c r="P831" s="2">
        <f t="shared" si="489"/>
        <v>-0.5525084308956475</v>
      </c>
      <c r="Q831" s="2">
        <f t="shared" si="508"/>
        <v>3.1462293278945674E-2</v>
      </c>
      <c r="R831" s="2">
        <f t="shared" si="490"/>
        <v>2.8447832522140976E-2</v>
      </c>
      <c r="S831" s="2">
        <f t="shared" si="514"/>
        <v>1.3500342609933154</v>
      </c>
      <c r="T831" s="2">
        <f t="shared" si="491"/>
        <v>2.4289481723567752</v>
      </c>
      <c r="U831" s="2">
        <f t="shared" si="515"/>
        <v>1.3669363728178616</v>
      </c>
      <c r="V831" s="2">
        <f t="shared" si="492"/>
        <v>-1.1175762342707198</v>
      </c>
      <c r="W831" s="2">
        <f t="shared" si="520"/>
        <v>1.3057736313737118</v>
      </c>
      <c r="X831" s="2">
        <f t="shared" si="493"/>
        <v>1.1425212089706269</v>
      </c>
      <c r="Y831" s="2">
        <f t="shared" si="505"/>
        <v>1.3500342609933154</v>
      </c>
      <c r="Z831" s="2">
        <f t="shared" si="494"/>
        <v>-2.3624964373158144</v>
      </c>
      <c r="AA831" s="2">
        <f t="shared" si="509"/>
        <v>1.3669363728178616</v>
      </c>
      <c r="AB831" s="2">
        <f t="shared" si="495"/>
        <v>1.1960371688734259</v>
      </c>
      <c r="AC831" s="2">
        <f t="shared" si="516"/>
        <v>-0.11124158570790259</v>
      </c>
      <c r="AD831" s="2">
        <f t="shared" si="496"/>
        <v>-0.19367706628354403</v>
      </c>
      <c r="AE831" s="2">
        <f t="shared" si="517"/>
        <v>-1.0838906151418776E-2</v>
      </c>
      <c r="AF831" s="2">
        <f t="shared" si="497"/>
        <v>8.2251772812911225E-3</v>
      </c>
      <c r="AG831" s="2">
        <f t="shared" si="521"/>
        <v>-0.20938994847401443</v>
      </c>
      <c r="AH831" s="2">
        <f t="shared" si="498"/>
        <v>-0.20938994847401443</v>
      </c>
      <c r="AI831" s="2">
        <f t="shared" si="506"/>
        <v>-0.11124158570790259</v>
      </c>
      <c r="AJ831" s="2">
        <f t="shared" si="499"/>
        <v>0</v>
      </c>
      <c r="AK831" s="2">
        <f t="shared" si="510"/>
        <v>-1.0838906151418776E-2</v>
      </c>
      <c r="AL831" s="2">
        <f t="shared" si="500"/>
        <v>0</v>
      </c>
      <c r="AM831" s="2">
        <f t="shared" si="518"/>
        <v>-0.11124158570790259</v>
      </c>
      <c r="AN831" s="2">
        <f t="shared" si="501"/>
        <v>0</v>
      </c>
      <c r="AO831" s="2">
        <f t="shared" si="519"/>
        <v>-1.0838906151418776E-2</v>
      </c>
      <c r="AP831" s="2">
        <f t="shared" si="502"/>
        <v>0</v>
      </c>
      <c r="AQ831" s="2">
        <f t="shared" si="522"/>
        <v>-0.20938994847401443</v>
      </c>
    </row>
    <row r="832" spans="1:43">
      <c r="A832">
        <v>830</v>
      </c>
      <c r="B832" s="5">
        <f>A832/README!B$4</f>
        <v>1.8820861678004536E-2</v>
      </c>
      <c r="C832">
        <f>SIN(2*PI()*B832*README!B$5)</f>
        <v>-0.90250859823928009</v>
      </c>
      <c r="D832" s="2">
        <f t="shared" si="483"/>
        <v>-0.86612162709134877</v>
      </c>
      <c r="E832" s="2">
        <f t="shared" si="503"/>
        <v>-0.95451685888149029</v>
      </c>
      <c r="F832" s="2">
        <f t="shared" si="484"/>
        <v>1.8320660800553701</v>
      </c>
      <c r="G832" s="2">
        <f t="shared" si="507"/>
        <v>-0.98718178341445051</v>
      </c>
      <c r="H832" s="2">
        <f t="shared" si="485"/>
        <v>-0.94738099354835603</v>
      </c>
      <c r="I832" s="2">
        <f t="shared" si="511"/>
        <v>0.57340089659281146</v>
      </c>
      <c r="J832" s="2">
        <f t="shared" si="486"/>
        <v>1.0949657962788035</v>
      </c>
      <c r="K832" s="2">
        <f t="shared" si="512"/>
        <v>0.30552735921964752</v>
      </c>
      <c r="L832" s="2">
        <f t="shared" si="487"/>
        <v>-0.28387482211395237</v>
      </c>
      <c r="M832" s="2">
        <f t="shared" si="513"/>
        <v>0.82965443358051649</v>
      </c>
      <c r="N832" s="2">
        <f t="shared" si="488"/>
        <v>0.7501637013073188</v>
      </c>
      <c r="O832" s="2">
        <f t="shared" si="504"/>
        <v>0.57340089659281146</v>
      </c>
      <c r="P832" s="2">
        <f t="shared" si="489"/>
        <v>-1.0369245833165917</v>
      </c>
      <c r="Q832" s="2">
        <f t="shared" si="508"/>
        <v>0.30552735921964752</v>
      </c>
      <c r="R832" s="2">
        <f t="shared" si="490"/>
        <v>0.27625421544935136</v>
      </c>
      <c r="S832" s="2">
        <f t="shared" si="514"/>
        <v>1.3057736313737118</v>
      </c>
      <c r="T832" s="2">
        <f t="shared" si="491"/>
        <v>2.349315544853829</v>
      </c>
      <c r="U832" s="2">
        <f t="shared" si="515"/>
        <v>1.3500342609933154</v>
      </c>
      <c r="V832" s="2">
        <f t="shared" si="492"/>
        <v>-1.1037574502660483</v>
      </c>
      <c r="W832" s="2">
        <f t="shared" si="520"/>
        <v>1.2350514280278593</v>
      </c>
      <c r="X832" s="2">
        <f t="shared" si="493"/>
        <v>1.0806409447913263</v>
      </c>
      <c r="Y832" s="2">
        <f t="shared" si="505"/>
        <v>1.3057736313737118</v>
      </c>
      <c r="Z832" s="2">
        <f t="shared" si="494"/>
        <v>-2.2850424179543114</v>
      </c>
      <c r="AA832" s="2">
        <f t="shared" si="509"/>
        <v>1.3500342609933154</v>
      </c>
      <c r="AB832" s="2">
        <f t="shared" si="495"/>
        <v>1.1812482186511568</v>
      </c>
      <c r="AC832" s="2">
        <f t="shared" si="516"/>
        <v>-0.20938994847401443</v>
      </c>
      <c r="AD832" s="2">
        <f t="shared" si="496"/>
        <v>-0.36455818812396351</v>
      </c>
      <c r="AE832" s="2">
        <f t="shared" si="517"/>
        <v>-0.11124158570790259</v>
      </c>
      <c r="AF832" s="2">
        <f t="shared" si="497"/>
        <v>8.4416430100713771E-2</v>
      </c>
      <c r="AG832" s="2">
        <f t="shared" si="521"/>
        <v>-0.30329501253507801</v>
      </c>
      <c r="AH832" s="2">
        <f t="shared" si="498"/>
        <v>-0.30329501253507801</v>
      </c>
      <c r="AI832" s="2">
        <f t="shared" si="506"/>
        <v>-0.20938994847401443</v>
      </c>
      <c r="AJ832" s="2">
        <f t="shared" si="499"/>
        <v>0</v>
      </c>
      <c r="AK832" s="2">
        <f t="shared" si="510"/>
        <v>-0.11124158570790259</v>
      </c>
      <c r="AL832" s="2">
        <f t="shared" si="500"/>
        <v>0</v>
      </c>
      <c r="AM832" s="2">
        <f t="shared" si="518"/>
        <v>-0.20938994847401443</v>
      </c>
      <c r="AN832" s="2">
        <f t="shared" si="501"/>
        <v>0</v>
      </c>
      <c r="AO832" s="2">
        <f t="shared" si="519"/>
        <v>-0.11124158570790259</v>
      </c>
      <c r="AP832" s="2">
        <f t="shared" si="502"/>
        <v>0</v>
      </c>
      <c r="AQ832" s="2">
        <f t="shared" si="522"/>
        <v>-0.30329501253507801</v>
      </c>
    </row>
    <row r="833" spans="1:43">
      <c r="A833">
        <v>831</v>
      </c>
      <c r="B833" s="5">
        <f>A833/README!B$4</f>
        <v>1.8843537414965986E-2</v>
      </c>
      <c r="C833">
        <f>SIN(2*PI()*B833*README!B$5)</f>
        <v>-0.83221095172107484</v>
      </c>
      <c r="D833" s="2">
        <f t="shared" si="483"/>
        <v>-0.79865821222546873</v>
      </c>
      <c r="E833" s="2">
        <f t="shared" si="503"/>
        <v>-0.90250859823928009</v>
      </c>
      <c r="F833" s="2">
        <f t="shared" si="484"/>
        <v>1.7322432541736723</v>
      </c>
      <c r="G833" s="2">
        <f t="shared" si="507"/>
        <v>-0.95451685888149029</v>
      </c>
      <c r="H833" s="2">
        <f t="shared" si="485"/>
        <v>-0.91603304003245767</v>
      </c>
      <c r="I833" s="2">
        <f t="shared" si="511"/>
        <v>0.82965443358051649</v>
      </c>
      <c r="J833" s="2">
        <f t="shared" si="486"/>
        <v>1.5843073020983462</v>
      </c>
      <c r="K833" s="2">
        <f t="shared" si="512"/>
        <v>0.57340089659281146</v>
      </c>
      <c r="L833" s="2">
        <f t="shared" si="487"/>
        <v>-0.53276432570886323</v>
      </c>
      <c r="M833" s="2">
        <f t="shared" si="513"/>
        <v>1.069094978305229</v>
      </c>
      <c r="N833" s="2">
        <f t="shared" si="488"/>
        <v>0.96666300270748329</v>
      </c>
      <c r="O833" s="2">
        <f t="shared" si="504"/>
        <v>0.82965443358051649</v>
      </c>
      <c r="P833" s="2">
        <f t="shared" si="489"/>
        <v>-1.5003274026063411</v>
      </c>
      <c r="Q833" s="2">
        <f t="shared" si="508"/>
        <v>0.57340089659281146</v>
      </c>
      <c r="R833" s="2">
        <f t="shared" si="490"/>
        <v>0.51846229166116287</v>
      </c>
      <c r="S833" s="2">
        <f t="shared" si="514"/>
        <v>1.2350514280278593</v>
      </c>
      <c r="T833" s="2">
        <f t="shared" si="491"/>
        <v>2.2220739099374218</v>
      </c>
      <c r="U833" s="2">
        <f t="shared" si="515"/>
        <v>1.3057736313737118</v>
      </c>
      <c r="V833" s="2">
        <f t="shared" si="492"/>
        <v>-1.0675709614430469</v>
      </c>
      <c r="W833" s="2">
        <f t="shared" si="520"/>
        <v>1.1393008402566798</v>
      </c>
      <c r="X833" s="2">
        <f t="shared" si="493"/>
        <v>0.99686143303561159</v>
      </c>
      <c r="Y833" s="2">
        <f t="shared" si="505"/>
        <v>1.2350514280278593</v>
      </c>
      <c r="Z833" s="2">
        <f t="shared" si="494"/>
        <v>-2.1612818895950032</v>
      </c>
      <c r="AA833" s="2">
        <f t="shared" si="509"/>
        <v>1.3057736313737118</v>
      </c>
      <c r="AB833" s="2">
        <f t="shared" si="495"/>
        <v>1.1425212089706269</v>
      </c>
      <c r="AC833" s="2">
        <f t="shared" si="516"/>
        <v>-0.30329501253507801</v>
      </c>
      <c r="AD833" s="2">
        <f t="shared" si="496"/>
        <v>-0.52805151843544462</v>
      </c>
      <c r="AE833" s="2">
        <f t="shared" si="517"/>
        <v>-0.20938994847401443</v>
      </c>
      <c r="AF833" s="2">
        <f t="shared" si="497"/>
        <v>0.15889697936850788</v>
      </c>
      <c r="AG833" s="2">
        <f t="shared" si="521"/>
        <v>-0.39105378665570145</v>
      </c>
      <c r="AH833" s="2">
        <f t="shared" si="498"/>
        <v>-0.39105378665570145</v>
      </c>
      <c r="AI833" s="2">
        <f t="shared" si="506"/>
        <v>-0.30329501253507801</v>
      </c>
      <c r="AJ833" s="2">
        <f t="shared" si="499"/>
        <v>0</v>
      </c>
      <c r="AK833" s="2">
        <f t="shared" si="510"/>
        <v>-0.20938994847401443</v>
      </c>
      <c r="AL833" s="2">
        <f t="shared" si="500"/>
        <v>0</v>
      </c>
      <c r="AM833" s="2">
        <f t="shared" si="518"/>
        <v>-0.30329501253507801</v>
      </c>
      <c r="AN833" s="2">
        <f t="shared" si="501"/>
        <v>0</v>
      </c>
      <c r="AO833" s="2">
        <f t="shared" si="519"/>
        <v>-0.20938994847401443</v>
      </c>
      <c r="AP833" s="2">
        <f t="shared" si="502"/>
        <v>0</v>
      </c>
      <c r="AQ833" s="2">
        <f t="shared" si="522"/>
        <v>-0.39105378665570145</v>
      </c>
    </row>
    <row r="834" spans="1:43">
      <c r="A834">
        <v>832</v>
      </c>
      <c r="B834" s="5">
        <f>A834/README!B$4</f>
        <v>1.8866213151927439E-2</v>
      </c>
      <c r="C834">
        <f>SIN(2*PI()*B834*README!B$5)</f>
        <v>-0.74504850496057828</v>
      </c>
      <c r="D834" s="2">
        <f t="shared" ref="D834:D897" si="523">C834 * a0co_A</f>
        <v>-0.71500994520979089</v>
      </c>
      <c r="E834" s="2">
        <f t="shared" si="503"/>
        <v>-0.83221095172107484</v>
      </c>
      <c r="F834" s="2">
        <f t="shared" ref="F834:F897" si="524">E834 * a1co_A</f>
        <v>1.5973164244426152</v>
      </c>
      <c r="G834" s="2">
        <f t="shared" si="507"/>
        <v>-0.90250859823928009</v>
      </c>
      <c r="H834" s="2">
        <f t="shared" ref="H834:H897" si="525">G834 * a2co_A</f>
        <v>-0.86612162709134877</v>
      </c>
      <c r="I834" s="2">
        <f t="shared" si="511"/>
        <v>1.069094978305229</v>
      </c>
      <c r="J834" s="2">
        <f t="shared" ref="J834:J897" si="526">I834*b1co_A*(-1)</f>
        <v>2.0415427341909935</v>
      </c>
      <c r="K834" s="2">
        <f t="shared" si="512"/>
        <v>0.82965443358051649</v>
      </c>
      <c r="L834" s="2">
        <f t="shared" ref="L834:L897" si="527">K834*b2co_A*(-1)</f>
        <v>-0.77085733123953759</v>
      </c>
      <c r="M834" s="2">
        <f t="shared" si="513"/>
        <v>1.2868702550929316</v>
      </c>
      <c r="N834" s="2">
        <f t="shared" ref="N834:N897" si="528">M834 * a0co_B</f>
        <v>1.1635728257325348</v>
      </c>
      <c r="O834" s="2">
        <f t="shared" si="504"/>
        <v>1.069094978305229</v>
      </c>
      <c r="P834" s="2">
        <f t="shared" ref="P834:P897" si="529">O834 * a1co_B</f>
        <v>-1.9333260054042756</v>
      </c>
      <c r="Q834" s="2">
        <f t="shared" si="508"/>
        <v>0.82965443358051649</v>
      </c>
      <c r="R834" s="2">
        <f t="shared" ref="R834:R897" si="530">Q834 * a2co_B</f>
        <v>0.7501637013073188</v>
      </c>
      <c r="S834" s="2">
        <f t="shared" si="514"/>
        <v>1.1393008402566798</v>
      </c>
      <c r="T834" s="2">
        <f t="shared" ref="T834:T897" si="531">S834*b1co_B*(-1)</f>
        <v>2.0498018262661728</v>
      </c>
      <c r="U834" s="2">
        <f t="shared" si="515"/>
        <v>1.2350514280278593</v>
      </c>
      <c r="V834" s="2">
        <f t="shared" ref="V834:V897" si="532">U834*b2co_B*(-1)</f>
        <v>-1.0097500889677211</v>
      </c>
      <c r="W834" s="2">
        <f t="shared" si="520"/>
        <v>1.0204622589340295</v>
      </c>
      <c r="X834" s="2">
        <f t="shared" ref="X834:X897" si="533">W834 * a0co_C</f>
        <v>0.8928804700701789</v>
      </c>
      <c r="Y834" s="2">
        <f t="shared" si="505"/>
        <v>1.1393008402566798</v>
      </c>
      <c r="Z834" s="2">
        <f t="shared" ref="Z834:Z897" si="534">Y834 * a1co_C</f>
        <v>-1.9937228660826163</v>
      </c>
      <c r="AA834" s="2">
        <f t="shared" si="509"/>
        <v>1.2350514280278593</v>
      </c>
      <c r="AB834" s="2">
        <f t="shared" ref="AB834:AB897" si="535">AA834 * a2co_C</f>
        <v>1.0806409447913263</v>
      </c>
      <c r="AC834" s="2">
        <f t="shared" si="516"/>
        <v>-0.39105378665570145</v>
      </c>
      <c r="AD834" s="2">
        <f t="shared" ref="AD834:AD897" si="536">AC834*b1co_C*(-1)</f>
        <v>-0.68084385597864372</v>
      </c>
      <c r="AE834" s="2">
        <f t="shared" si="517"/>
        <v>-0.30329501253507801</v>
      </c>
      <c r="AF834" s="2">
        <f t="shared" ref="AF834:AF897" si="537">AE834*b2co_C*(-1)</f>
        <v>0.23015747269902215</v>
      </c>
      <c r="AG834" s="2">
        <f t="shared" si="521"/>
        <v>-0.47088783450073263</v>
      </c>
      <c r="AH834" s="2">
        <f t="shared" ref="AH834:AH897" si="538">AG834 * a0co_D</f>
        <v>-0.47088783450073263</v>
      </c>
      <c r="AI834" s="2">
        <f t="shared" si="506"/>
        <v>-0.39105378665570145</v>
      </c>
      <c r="AJ834" s="2">
        <f t="shared" ref="AJ834:AJ897" si="539">AI834 * a1co_D</f>
        <v>0</v>
      </c>
      <c r="AK834" s="2">
        <f t="shared" si="510"/>
        <v>-0.30329501253507801</v>
      </c>
      <c r="AL834" s="2">
        <f t="shared" ref="AL834:AL897" si="540">AK834 * a2co_D</f>
        <v>0</v>
      </c>
      <c r="AM834" s="2">
        <f t="shared" si="518"/>
        <v>-0.39105378665570145</v>
      </c>
      <c r="AN834" s="2">
        <f t="shared" ref="AN834:AN897" si="541">AM834*b1co_D*(-1)</f>
        <v>0</v>
      </c>
      <c r="AO834" s="2">
        <f t="shared" si="519"/>
        <v>-0.30329501253507801</v>
      </c>
      <c r="AP834" s="2">
        <f t="shared" ref="AP834:AP897" si="542">AO834*b2co_D*(-1)</f>
        <v>0</v>
      </c>
      <c r="AQ834" s="2">
        <f t="shared" si="522"/>
        <v>-0.47088783450073263</v>
      </c>
    </row>
    <row r="835" spans="1:43">
      <c r="A835">
        <v>833</v>
      </c>
      <c r="B835" s="5">
        <f>A835/README!B$4</f>
        <v>1.8888888888888889E-2</v>
      </c>
      <c r="C835">
        <f>SIN(2*PI()*B835*README!B$5)</f>
        <v>-0.64278760968653681</v>
      </c>
      <c r="D835" s="2">
        <f t="shared" si="523"/>
        <v>-0.61687196272922029</v>
      </c>
      <c r="E835" s="2">
        <f t="shared" ref="E835:E898" si="543">C834</f>
        <v>-0.74504850496057828</v>
      </c>
      <c r="F835" s="2">
        <f t="shared" si="524"/>
        <v>1.4300198904121313</v>
      </c>
      <c r="G835" s="2">
        <f t="shared" si="507"/>
        <v>-0.83221095172107484</v>
      </c>
      <c r="H835" s="2">
        <f t="shared" si="525"/>
        <v>-0.79865821222546873</v>
      </c>
      <c r="I835" s="2">
        <f t="shared" si="511"/>
        <v>1.2868702550929316</v>
      </c>
      <c r="J835" s="2">
        <f t="shared" si="526"/>
        <v>2.4574061916334369</v>
      </c>
      <c r="K835" s="2">
        <f t="shared" si="512"/>
        <v>1.069094978305229</v>
      </c>
      <c r="L835" s="2">
        <f t="shared" si="527"/>
        <v>-0.99332887098708045</v>
      </c>
      <c r="M835" s="2">
        <f t="shared" si="513"/>
        <v>1.4785670361037988</v>
      </c>
      <c r="N835" s="2">
        <f t="shared" si="528"/>
        <v>1.3369027820990667</v>
      </c>
      <c r="O835" s="2">
        <f t="shared" ref="O835:O898" si="544">M834</f>
        <v>1.2868702550929316</v>
      </c>
      <c r="P835" s="2">
        <f t="shared" si="529"/>
        <v>-2.3271456514522009</v>
      </c>
      <c r="Q835" s="2">
        <f t="shared" si="508"/>
        <v>1.069094978305229</v>
      </c>
      <c r="R835" s="2">
        <f t="shared" si="530"/>
        <v>0.96666300270748329</v>
      </c>
      <c r="S835" s="2">
        <f t="shared" si="514"/>
        <v>1.0204622589340295</v>
      </c>
      <c r="T835" s="2">
        <f t="shared" si="531"/>
        <v>1.8359903969941918</v>
      </c>
      <c r="U835" s="2">
        <f t="shared" si="515"/>
        <v>1.1393008402566798</v>
      </c>
      <c r="V835" s="2">
        <f t="shared" si="532"/>
        <v>-0.93146657596855298</v>
      </c>
      <c r="W835" s="2">
        <f t="shared" si="520"/>
        <v>0.88094395437998796</v>
      </c>
      <c r="X835" s="2">
        <f t="shared" si="533"/>
        <v>0.7708052357702494</v>
      </c>
      <c r="Y835" s="2">
        <f t="shared" ref="Y835:Y898" si="545">W834</f>
        <v>1.0204622589340295</v>
      </c>
      <c r="Z835" s="2">
        <f t="shared" si="534"/>
        <v>-1.7857609401505625</v>
      </c>
      <c r="AA835" s="2">
        <f t="shared" si="509"/>
        <v>1.1393008402566798</v>
      </c>
      <c r="AB835" s="2">
        <f t="shared" si="535"/>
        <v>0.99686143303561159</v>
      </c>
      <c r="AC835" s="2">
        <f t="shared" si="516"/>
        <v>-0.47088783450073263</v>
      </c>
      <c r="AD835" s="2">
        <f t="shared" si="536"/>
        <v>-0.81983885571521531</v>
      </c>
      <c r="AE835" s="2">
        <f t="shared" si="517"/>
        <v>-0.39105378665570145</v>
      </c>
      <c r="AF835" s="2">
        <f t="shared" si="537"/>
        <v>0.29675381231549036</v>
      </c>
      <c r="AG835" s="2">
        <f t="shared" si="521"/>
        <v>-0.5411793147444266</v>
      </c>
      <c r="AH835" s="2">
        <f t="shared" si="538"/>
        <v>-0.5411793147444266</v>
      </c>
      <c r="AI835" s="2">
        <f t="shared" ref="AI835:AI898" si="546">AG834</f>
        <v>-0.47088783450073263</v>
      </c>
      <c r="AJ835" s="2">
        <f t="shared" si="539"/>
        <v>0</v>
      </c>
      <c r="AK835" s="2">
        <f t="shared" si="510"/>
        <v>-0.39105378665570145</v>
      </c>
      <c r="AL835" s="2">
        <f t="shared" si="540"/>
        <v>0</v>
      </c>
      <c r="AM835" s="2">
        <f t="shared" si="518"/>
        <v>-0.47088783450073263</v>
      </c>
      <c r="AN835" s="2">
        <f t="shared" si="541"/>
        <v>0</v>
      </c>
      <c r="AO835" s="2">
        <f t="shared" si="519"/>
        <v>-0.39105378665570145</v>
      </c>
      <c r="AP835" s="2">
        <f t="shared" si="542"/>
        <v>0</v>
      </c>
      <c r="AQ835" s="2">
        <f t="shared" si="522"/>
        <v>-0.5411793147444266</v>
      </c>
    </row>
    <row r="836" spans="1:43">
      <c r="A836">
        <v>834</v>
      </c>
      <c r="B836" s="5">
        <f>A836/README!B$4</f>
        <v>1.8911564625850339E-2</v>
      </c>
      <c r="C836">
        <f>SIN(2*PI()*B836*README!B$5)</f>
        <v>-0.52750058850877801</v>
      </c>
      <c r="D836" s="2">
        <f t="shared" si="523"/>
        <v>-0.50623303634137273</v>
      </c>
      <c r="E836" s="2">
        <f t="shared" si="543"/>
        <v>-0.64278760968653681</v>
      </c>
      <c r="F836" s="2">
        <f t="shared" si="524"/>
        <v>1.2337439254520128</v>
      </c>
      <c r="G836" s="2">
        <f t="shared" ref="G836:G899" si="547">E835</f>
        <v>-0.74504850496057828</v>
      </c>
      <c r="H836" s="2">
        <f t="shared" si="525"/>
        <v>-0.71500994520979089</v>
      </c>
      <c r="I836" s="2">
        <f t="shared" si="511"/>
        <v>1.4785670361037988</v>
      </c>
      <c r="J836" s="2">
        <f t="shared" si="526"/>
        <v>2.8234701788209291</v>
      </c>
      <c r="K836" s="2">
        <f t="shared" si="512"/>
        <v>1.2868702550929316</v>
      </c>
      <c r="L836" s="2">
        <f t="shared" si="527"/>
        <v>-1.1956705470871314</v>
      </c>
      <c r="M836" s="2">
        <f t="shared" si="513"/>
        <v>1.6403005756346469</v>
      </c>
      <c r="N836" s="2">
        <f t="shared" si="528"/>
        <v>1.4831403308052054</v>
      </c>
      <c r="O836" s="2">
        <f t="shared" si="544"/>
        <v>1.4785670361037988</v>
      </c>
      <c r="P836" s="2">
        <f t="shared" si="529"/>
        <v>-2.6738055641833478</v>
      </c>
      <c r="Q836" s="2">
        <f t="shared" ref="Q836:Q899" si="548">O835</f>
        <v>1.2868702550929316</v>
      </c>
      <c r="R836" s="2">
        <f t="shared" si="530"/>
        <v>1.1635728257325348</v>
      </c>
      <c r="S836" s="2">
        <f t="shared" si="514"/>
        <v>0.88094395437998796</v>
      </c>
      <c r="T836" s="2">
        <f t="shared" si="531"/>
        <v>1.5849725223755764</v>
      </c>
      <c r="U836" s="2">
        <f t="shared" si="515"/>
        <v>1.0204622589340295</v>
      </c>
      <c r="V836" s="2">
        <f t="shared" si="532"/>
        <v>-0.83430684209823436</v>
      </c>
      <c r="W836" s="2">
        <f t="shared" si="520"/>
        <v>0.72357327263173443</v>
      </c>
      <c r="X836" s="2">
        <f t="shared" si="533"/>
        <v>0.63310959140470013</v>
      </c>
      <c r="Y836" s="2">
        <f t="shared" si="545"/>
        <v>0.88094395437998796</v>
      </c>
      <c r="Z836" s="2">
        <f t="shared" si="534"/>
        <v>-1.5416104715493082</v>
      </c>
      <c r="AA836" s="2">
        <f t="shared" ref="AA836:AA899" si="549">Y835</f>
        <v>1.0204622589340295</v>
      </c>
      <c r="AB836" s="2">
        <f t="shared" si="535"/>
        <v>0.8928804700701789</v>
      </c>
      <c r="AC836" s="2">
        <f t="shared" si="516"/>
        <v>-0.5411793147444266</v>
      </c>
      <c r="AD836" s="2">
        <f t="shared" si="536"/>
        <v>-0.94221977640861043</v>
      </c>
      <c r="AE836" s="2">
        <f t="shared" si="517"/>
        <v>-0.47088783450073263</v>
      </c>
      <c r="AF836" s="2">
        <f t="shared" si="537"/>
        <v>0.35733641977007247</v>
      </c>
      <c r="AG836" s="2">
        <f t="shared" si="521"/>
        <v>-0.60050376671296712</v>
      </c>
      <c r="AH836" s="2">
        <f t="shared" si="538"/>
        <v>-0.60050376671296712</v>
      </c>
      <c r="AI836" s="2">
        <f t="shared" si="546"/>
        <v>-0.5411793147444266</v>
      </c>
      <c r="AJ836" s="2">
        <f t="shared" si="539"/>
        <v>0</v>
      </c>
      <c r="AK836" s="2">
        <f t="shared" ref="AK836:AK899" si="550">AI835</f>
        <v>-0.47088783450073263</v>
      </c>
      <c r="AL836" s="2">
        <f t="shared" si="540"/>
        <v>0</v>
      </c>
      <c r="AM836" s="2">
        <f t="shared" si="518"/>
        <v>-0.5411793147444266</v>
      </c>
      <c r="AN836" s="2">
        <f t="shared" si="541"/>
        <v>0</v>
      </c>
      <c r="AO836" s="2">
        <f t="shared" si="519"/>
        <v>-0.47088783450073263</v>
      </c>
      <c r="AP836" s="2">
        <f t="shared" si="542"/>
        <v>0</v>
      </c>
      <c r="AQ836" s="2">
        <f t="shared" si="522"/>
        <v>-0.60050376671296712</v>
      </c>
    </row>
    <row r="837" spans="1:43">
      <c r="A837">
        <v>835</v>
      </c>
      <c r="B837" s="5">
        <f>A837/README!B$4</f>
        <v>1.8934240362811793E-2</v>
      </c>
      <c r="C837">
        <f>SIN(2*PI()*B837*README!B$5)</f>
        <v>-0.40152373918767187</v>
      </c>
      <c r="D837" s="2">
        <f t="shared" si="523"/>
        <v>-0.38533526991265921</v>
      </c>
      <c r="E837" s="2">
        <f t="shared" si="543"/>
        <v>-0.52750058850877801</v>
      </c>
      <c r="F837" s="2">
        <f t="shared" si="524"/>
        <v>1.0124660726774704</v>
      </c>
      <c r="G837" s="2">
        <f t="shared" si="547"/>
        <v>-0.64278760968653681</v>
      </c>
      <c r="H837" s="2">
        <f t="shared" si="525"/>
        <v>-0.61687196272922029</v>
      </c>
      <c r="I837" s="2">
        <f t="shared" si="511"/>
        <v>1.6403005756346469</v>
      </c>
      <c r="J837" s="2">
        <f t="shared" si="526"/>
        <v>3.1323163891245436</v>
      </c>
      <c r="K837" s="2">
        <f t="shared" si="512"/>
        <v>1.4785670361037988</v>
      </c>
      <c r="L837" s="2">
        <f t="shared" si="527"/>
        <v>-1.3737818944580078</v>
      </c>
      <c r="M837" s="2">
        <f t="shared" si="513"/>
        <v>1.7687933347021265</v>
      </c>
      <c r="N837" s="2">
        <f t="shared" si="528"/>
        <v>1.5993219599652639</v>
      </c>
      <c r="O837" s="2">
        <f t="shared" si="544"/>
        <v>1.6403005756346469</v>
      </c>
      <c r="P837" s="2">
        <f t="shared" si="529"/>
        <v>-2.9662806615940074</v>
      </c>
      <c r="Q837" s="2">
        <f t="shared" si="548"/>
        <v>1.4785670361037988</v>
      </c>
      <c r="R837" s="2">
        <f t="shared" si="530"/>
        <v>1.3369027820990667</v>
      </c>
      <c r="S837" s="2">
        <f t="shared" si="514"/>
        <v>0.72357327263173443</v>
      </c>
      <c r="T837" s="2">
        <f t="shared" si="531"/>
        <v>1.301835093304913</v>
      </c>
      <c r="U837" s="2">
        <f t="shared" si="515"/>
        <v>0.88094395437998796</v>
      </c>
      <c r="V837" s="2">
        <f t="shared" si="532"/>
        <v>-0.72023983465302588</v>
      </c>
      <c r="W837" s="2">
        <f t="shared" si="520"/>
        <v>0.55153933912221031</v>
      </c>
      <c r="X837" s="2">
        <f t="shared" si="533"/>
        <v>0.48258394670279642</v>
      </c>
      <c r="Y837" s="2">
        <f t="shared" si="545"/>
        <v>0.72357327263173443</v>
      </c>
      <c r="Z837" s="2">
        <f t="shared" si="534"/>
        <v>-1.266219182816636</v>
      </c>
      <c r="AA837" s="2">
        <f t="shared" si="549"/>
        <v>0.88094395437998796</v>
      </c>
      <c r="AB837" s="2">
        <f t="shared" si="535"/>
        <v>0.7708052357702494</v>
      </c>
      <c r="AC837" s="2">
        <f t="shared" si="516"/>
        <v>-0.60050376671296712</v>
      </c>
      <c r="AD837" s="2">
        <f t="shared" si="536"/>
        <v>-1.0455065620385433</v>
      </c>
      <c r="AE837" s="2">
        <f t="shared" si="517"/>
        <v>-0.5411793147444266</v>
      </c>
      <c r="AF837" s="2">
        <f t="shared" si="537"/>
        <v>0.41067758522458436</v>
      </c>
      <c r="AG837" s="2">
        <f t="shared" si="521"/>
        <v>-0.64765897715754916</v>
      </c>
      <c r="AH837" s="2">
        <f t="shared" si="538"/>
        <v>-0.64765897715754916</v>
      </c>
      <c r="AI837" s="2">
        <f t="shared" si="546"/>
        <v>-0.60050376671296712</v>
      </c>
      <c r="AJ837" s="2">
        <f t="shared" si="539"/>
        <v>0</v>
      </c>
      <c r="AK837" s="2">
        <f t="shared" si="550"/>
        <v>-0.5411793147444266</v>
      </c>
      <c r="AL837" s="2">
        <f t="shared" si="540"/>
        <v>0</v>
      </c>
      <c r="AM837" s="2">
        <f t="shared" si="518"/>
        <v>-0.60050376671296712</v>
      </c>
      <c r="AN837" s="2">
        <f t="shared" si="541"/>
        <v>0</v>
      </c>
      <c r="AO837" s="2">
        <f t="shared" si="519"/>
        <v>-0.5411793147444266</v>
      </c>
      <c r="AP837" s="2">
        <f t="shared" si="542"/>
        <v>0</v>
      </c>
      <c r="AQ837" s="2">
        <f t="shared" si="522"/>
        <v>-0.64765897715754916</v>
      </c>
    </row>
    <row r="838" spans="1:43">
      <c r="A838">
        <v>836</v>
      </c>
      <c r="B838" s="5">
        <f>A838/README!B$4</f>
        <v>1.8956916099773242E-2</v>
      </c>
      <c r="C838">
        <f>SIN(2*PI()*B838*README!B$5)</f>
        <v>-0.26740998943292721</v>
      </c>
      <c r="D838" s="2">
        <f t="shared" si="523"/>
        <v>-0.25662866326146749</v>
      </c>
      <c r="E838" s="2">
        <f t="shared" si="543"/>
        <v>-0.40152373918767187</v>
      </c>
      <c r="F838" s="2">
        <f t="shared" si="524"/>
        <v>0.77067053982130318</v>
      </c>
      <c r="G838" s="2">
        <f t="shared" si="547"/>
        <v>-0.52750058850877801</v>
      </c>
      <c r="H838" s="2">
        <f t="shared" si="525"/>
        <v>-0.50623303634137273</v>
      </c>
      <c r="I838" s="2">
        <f t="shared" ref="I838:I901" si="551">M837</f>
        <v>1.7687933347021265</v>
      </c>
      <c r="J838" s="2">
        <f t="shared" si="526"/>
        <v>3.3776860372789219</v>
      </c>
      <c r="K838" s="2">
        <f t="shared" ref="K838:K901" si="552">I837</f>
        <v>1.6403005756346469</v>
      </c>
      <c r="L838" s="2">
        <f t="shared" si="527"/>
        <v>-1.5240534769488334</v>
      </c>
      <c r="M838" s="2">
        <f t="shared" ref="M838:M901" si="553">D838+F838+H838+J838+L838</f>
        <v>1.8614414005485516</v>
      </c>
      <c r="N838" s="2">
        <f t="shared" si="528"/>
        <v>1.6830932425393519</v>
      </c>
      <c r="O838" s="2">
        <f t="shared" si="544"/>
        <v>1.7687933347021265</v>
      </c>
      <c r="P838" s="2">
        <f t="shared" si="529"/>
        <v>-3.1986439199128398</v>
      </c>
      <c r="Q838" s="2">
        <f t="shared" si="548"/>
        <v>1.6403005756346469</v>
      </c>
      <c r="R838" s="2">
        <f t="shared" si="530"/>
        <v>1.4831403308052054</v>
      </c>
      <c r="S838" s="2">
        <f t="shared" ref="S838:S901" si="554">W837</f>
        <v>0.55153933912221031</v>
      </c>
      <c r="T838" s="2">
        <f t="shared" si="531"/>
        <v>0.9923159051964161</v>
      </c>
      <c r="U838" s="2">
        <f t="shared" ref="U838:U901" si="555">S837</f>
        <v>0.72357327263173443</v>
      </c>
      <c r="V838" s="2">
        <f t="shared" si="532"/>
        <v>-0.59157712774862525</v>
      </c>
      <c r="W838" s="2">
        <f t="shared" si="520"/>
        <v>0.36832843087950828</v>
      </c>
      <c r="X838" s="2">
        <f t="shared" si="533"/>
        <v>0.32227871204903391</v>
      </c>
      <c r="Y838" s="2">
        <f t="shared" si="545"/>
        <v>0.55153933912221031</v>
      </c>
      <c r="Z838" s="2">
        <f t="shared" si="534"/>
        <v>-0.96516789341110831</v>
      </c>
      <c r="AA838" s="2">
        <f t="shared" si="549"/>
        <v>0.72357327263173443</v>
      </c>
      <c r="AB838" s="2">
        <f t="shared" si="535"/>
        <v>0.63310959140470013</v>
      </c>
      <c r="AC838" s="2">
        <f t="shared" ref="AC838:AC901" si="556">AG837</f>
        <v>-0.64765897715754916</v>
      </c>
      <c r="AD838" s="2">
        <f t="shared" si="536"/>
        <v>-1.1276061002712223</v>
      </c>
      <c r="AE838" s="2">
        <f t="shared" ref="AE838:AE901" si="557">AC837</f>
        <v>-0.60050376671296712</v>
      </c>
      <c r="AF838" s="2">
        <f t="shared" si="537"/>
        <v>0.45569634705718998</v>
      </c>
      <c r="AG838" s="2">
        <f t="shared" si="521"/>
        <v>-0.68168934317140661</v>
      </c>
      <c r="AH838" s="2">
        <f t="shared" si="538"/>
        <v>-0.68168934317140661</v>
      </c>
      <c r="AI838" s="2">
        <f t="shared" si="546"/>
        <v>-0.64765897715754916</v>
      </c>
      <c r="AJ838" s="2">
        <f t="shared" si="539"/>
        <v>0</v>
      </c>
      <c r="AK838" s="2">
        <f t="shared" si="550"/>
        <v>-0.60050376671296712</v>
      </c>
      <c r="AL838" s="2">
        <f t="shared" si="540"/>
        <v>0</v>
      </c>
      <c r="AM838" s="2">
        <f t="shared" ref="AM838:AM901" si="558">AQ837</f>
        <v>-0.64765897715754916</v>
      </c>
      <c r="AN838" s="2">
        <f t="shared" si="541"/>
        <v>0</v>
      </c>
      <c r="AO838" s="2">
        <f t="shared" ref="AO838:AO901" si="559">AM837</f>
        <v>-0.60050376671296712</v>
      </c>
      <c r="AP838" s="2">
        <f t="shared" si="542"/>
        <v>0</v>
      </c>
      <c r="AQ838" s="2">
        <f t="shared" si="522"/>
        <v>-0.68168934317140661</v>
      </c>
    </row>
    <row r="839" spans="1:43">
      <c r="A839">
        <v>837</v>
      </c>
      <c r="B839" s="5">
        <f>A839/README!B$4</f>
        <v>1.8979591836734692E-2</v>
      </c>
      <c r="C839">
        <f>SIN(2*PI()*B839*README!B$5)</f>
        <v>-0.12787716168452068</v>
      </c>
      <c r="D839" s="2">
        <f t="shared" si="523"/>
        <v>-0.12272146277841414</v>
      </c>
      <c r="E839" s="2">
        <f t="shared" si="543"/>
        <v>-0.26740998943292721</v>
      </c>
      <c r="F839" s="2">
        <f t="shared" si="524"/>
        <v>0.5132573265202609</v>
      </c>
      <c r="G839" s="2">
        <f t="shared" si="547"/>
        <v>-0.40152373918767187</v>
      </c>
      <c r="H839" s="2">
        <f t="shared" si="525"/>
        <v>-0.38533526991265921</v>
      </c>
      <c r="I839" s="2">
        <f t="shared" si="551"/>
        <v>1.8614414005485516</v>
      </c>
      <c r="J839" s="2">
        <f t="shared" si="526"/>
        <v>3.5546066940062202</v>
      </c>
      <c r="K839" s="2">
        <f t="shared" si="552"/>
        <v>1.7687933347021265</v>
      </c>
      <c r="L839" s="2">
        <f t="shared" si="527"/>
        <v>-1.6434400327596628</v>
      </c>
      <c r="M839" s="2">
        <f t="shared" si="553"/>
        <v>1.9163672550757449</v>
      </c>
      <c r="N839" s="2">
        <f t="shared" si="528"/>
        <v>1.7327565489255619</v>
      </c>
      <c r="O839" s="2">
        <f t="shared" si="544"/>
        <v>1.8614414005485516</v>
      </c>
      <c r="P839" s="2">
        <f t="shared" si="529"/>
        <v>-3.3661864850600893</v>
      </c>
      <c r="Q839" s="2">
        <f t="shared" si="548"/>
        <v>1.7687933347021265</v>
      </c>
      <c r="R839" s="2">
        <f t="shared" si="530"/>
        <v>1.5993219599652639</v>
      </c>
      <c r="S839" s="2">
        <f t="shared" si="554"/>
        <v>0.36832843087950828</v>
      </c>
      <c r="T839" s="2">
        <f t="shared" si="531"/>
        <v>0.66268738124731952</v>
      </c>
      <c r="U839" s="2">
        <f t="shared" si="555"/>
        <v>0.55153933912221031</v>
      </c>
      <c r="V839" s="2">
        <f t="shared" si="532"/>
        <v>-0.45092607814489122</v>
      </c>
      <c r="W839" s="2">
        <f t="shared" si="520"/>
        <v>0.17765332693316477</v>
      </c>
      <c r="X839" s="2">
        <f t="shared" si="533"/>
        <v>0.15544248175068467</v>
      </c>
      <c r="Y839" s="2">
        <f t="shared" si="545"/>
        <v>0.36832843087950828</v>
      </c>
      <c r="Z839" s="2">
        <f t="shared" si="534"/>
        <v>-0.6445574241017511</v>
      </c>
      <c r="AA839" s="2">
        <f t="shared" si="549"/>
        <v>0.55153933912221031</v>
      </c>
      <c r="AB839" s="2">
        <f t="shared" si="535"/>
        <v>0.48258394670279642</v>
      </c>
      <c r="AC839" s="2">
        <f t="shared" si="556"/>
        <v>-0.68168934317140661</v>
      </c>
      <c r="AD839" s="2">
        <f t="shared" si="536"/>
        <v>-1.1868546394949033</v>
      </c>
      <c r="AE839" s="2">
        <f t="shared" si="557"/>
        <v>-0.64765897715754916</v>
      </c>
      <c r="AF839" s="2">
        <f t="shared" si="537"/>
        <v>0.49148039760850032</v>
      </c>
      <c r="AG839" s="2">
        <f t="shared" si="521"/>
        <v>-0.70190523753467304</v>
      </c>
      <c r="AH839" s="2">
        <f t="shared" si="538"/>
        <v>-0.70190523753467304</v>
      </c>
      <c r="AI839" s="2">
        <f t="shared" si="546"/>
        <v>-0.68168934317140661</v>
      </c>
      <c r="AJ839" s="2">
        <f t="shared" si="539"/>
        <v>0</v>
      </c>
      <c r="AK839" s="2">
        <f t="shared" si="550"/>
        <v>-0.64765897715754916</v>
      </c>
      <c r="AL839" s="2">
        <f t="shared" si="540"/>
        <v>0</v>
      </c>
      <c r="AM839" s="2">
        <f t="shared" si="558"/>
        <v>-0.68168934317140661</v>
      </c>
      <c r="AN839" s="2">
        <f t="shared" si="541"/>
        <v>0</v>
      </c>
      <c r="AO839" s="2">
        <f t="shared" si="559"/>
        <v>-0.64765897715754916</v>
      </c>
      <c r="AP839" s="2">
        <f t="shared" si="542"/>
        <v>0</v>
      </c>
      <c r="AQ839" s="2">
        <f t="shared" si="522"/>
        <v>-0.70190523753467304</v>
      </c>
    </row>
    <row r="840" spans="1:43">
      <c r="A840">
        <v>838</v>
      </c>
      <c r="B840" s="5">
        <f>A840/README!B$4</f>
        <v>1.9002267573696146E-2</v>
      </c>
      <c r="C840">
        <f>SIN(2*PI()*B840*README!B$5)</f>
        <v>1.4247103707098028E-2</v>
      </c>
      <c r="D840" s="2">
        <f t="shared" si="523"/>
        <v>1.3672694828841207E-2</v>
      </c>
      <c r="E840" s="2">
        <f t="shared" si="543"/>
        <v>-0.12787716168452068</v>
      </c>
      <c r="F840" s="2">
        <f t="shared" si="524"/>
        <v>0.2454429255555495</v>
      </c>
      <c r="G840" s="2">
        <f t="shared" si="547"/>
        <v>-0.26740998943292721</v>
      </c>
      <c r="H840" s="2">
        <f t="shared" si="525"/>
        <v>-0.25662866326146749</v>
      </c>
      <c r="I840" s="2">
        <f t="shared" si="551"/>
        <v>1.9163672550757449</v>
      </c>
      <c r="J840" s="2">
        <f t="shared" si="526"/>
        <v>3.659493052566225</v>
      </c>
      <c r="K840" s="2">
        <f t="shared" si="552"/>
        <v>1.8614414005485516</v>
      </c>
      <c r="L840" s="2">
        <f t="shared" si="527"/>
        <v>-1.7295221868375499</v>
      </c>
      <c r="M840" s="2">
        <f t="shared" si="553"/>
        <v>1.9324578228515985</v>
      </c>
      <c r="N840" s="2">
        <f t="shared" si="528"/>
        <v>1.7473054495163514</v>
      </c>
      <c r="O840" s="2">
        <f t="shared" si="544"/>
        <v>1.9163672550757449</v>
      </c>
      <c r="P840" s="2">
        <f t="shared" si="529"/>
        <v>-3.4655130978319604</v>
      </c>
      <c r="Q840" s="2">
        <f t="shared" si="548"/>
        <v>1.8614414005485516</v>
      </c>
      <c r="R840" s="2">
        <f t="shared" si="530"/>
        <v>1.6830932425393519</v>
      </c>
      <c r="S840" s="2">
        <f t="shared" si="554"/>
        <v>0.17765332693316477</v>
      </c>
      <c r="T840" s="2">
        <f t="shared" si="531"/>
        <v>0.31962946144042181</v>
      </c>
      <c r="U840" s="2">
        <f t="shared" si="555"/>
        <v>0.36832843087950828</v>
      </c>
      <c r="V840" s="2">
        <f t="shared" si="532"/>
        <v>-0.30113698701908237</v>
      </c>
      <c r="W840" s="2">
        <f t="shared" si="520"/>
        <v>-1.6621931354917685E-2</v>
      </c>
      <c r="X840" s="2">
        <f t="shared" si="533"/>
        <v>-1.4543798902623218E-2</v>
      </c>
      <c r="Y840" s="2">
        <f t="shared" si="545"/>
        <v>0.17765332693316477</v>
      </c>
      <c r="Z840" s="2">
        <f t="shared" si="534"/>
        <v>-0.31088496350314587</v>
      </c>
      <c r="AA840" s="2">
        <f t="shared" si="549"/>
        <v>0.36832843087950828</v>
      </c>
      <c r="AB840" s="2">
        <f t="shared" si="535"/>
        <v>0.32227871204903391</v>
      </c>
      <c r="AC840" s="2">
        <f t="shared" si="556"/>
        <v>-0.70190523753467304</v>
      </c>
      <c r="AD840" s="2">
        <f t="shared" si="536"/>
        <v>-1.2220515048367584</v>
      </c>
      <c r="AE840" s="2">
        <f t="shared" si="557"/>
        <v>-0.68168934317140661</v>
      </c>
      <c r="AF840" s="2">
        <f t="shared" si="537"/>
        <v>0.51730457114602679</v>
      </c>
      <c r="AG840" s="2">
        <f t="shared" si="521"/>
        <v>-0.70789698404746682</v>
      </c>
      <c r="AH840" s="2">
        <f t="shared" si="538"/>
        <v>-0.70789698404746682</v>
      </c>
      <c r="AI840" s="2">
        <f t="shared" si="546"/>
        <v>-0.70190523753467304</v>
      </c>
      <c r="AJ840" s="2">
        <f t="shared" si="539"/>
        <v>0</v>
      </c>
      <c r="AK840" s="2">
        <f t="shared" si="550"/>
        <v>-0.68168934317140661</v>
      </c>
      <c r="AL840" s="2">
        <f t="shared" si="540"/>
        <v>0</v>
      </c>
      <c r="AM840" s="2">
        <f t="shared" si="558"/>
        <v>-0.70190523753467304</v>
      </c>
      <c r="AN840" s="2">
        <f t="shared" si="541"/>
        <v>0</v>
      </c>
      <c r="AO840" s="2">
        <f t="shared" si="559"/>
        <v>-0.68168934317140661</v>
      </c>
      <c r="AP840" s="2">
        <f t="shared" si="542"/>
        <v>0</v>
      </c>
      <c r="AQ840" s="2">
        <f t="shared" si="522"/>
        <v>-0.70789698404746682</v>
      </c>
    </row>
    <row r="841" spans="1:43">
      <c r="A841">
        <v>839</v>
      </c>
      <c r="B841" s="5">
        <f>A841/README!B$4</f>
        <v>1.9024943310657596E-2</v>
      </c>
      <c r="C841">
        <f>SIN(2*PI()*B841*README!B$5)</f>
        <v>0.15608265076646433</v>
      </c>
      <c r="D841" s="2">
        <f t="shared" si="523"/>
        <v>0.14978977453103345</v>
      </c>
      <c r="E841" s="2">
        <f t="shared" si="543"/>
        <v>1.4247103707098028E-2</v>
      </c>
      <c r="F841" s="2">
        <f t="shared" si="524"/>
        <v>-2.734538965753994E-2</v>
      </c>
      <c r="G841" s="2">
        <f t="shared" si="547"/>
        <v>-0.12787716168452068</v>
      </c>
      <c r="H841" s="2">
        <f t="shared" si="525"/>
        <v>-0.12272146277841414</v>
      </c>
      <c r="I841" s="2">
        <f t="shared" si="551"/>
        <v>1.9324578228515985</v>
      </c>
      <c r="J841" s="2">
        <f t="shared" si="526"/>
        <v>3.690219585192799</v>
      </c>
      <c r="K841" s="2">
        <f t="shared" si="552"/>
        <v>1.9163672550757449</v>
      </c>
      <c r="L841" s="2">
        <f t="shared" si="527"/>
        <v>-1.7805554796437579</v>
      </c>
      <c r="M841" s="2">
        <f t="shared" si="553"/>
        <v>1.9093870276441203</v>
      </c>
      <c r="N841" s="2">
        <f t="shared" si="528"/>
        <v>1.7264451100491658</v>
      </c>
      <c r="O841" s="2">
        <f t="shared" si="544"/>
        <v>1.9324578228515985</v>
      </c>
      <c r="P841" s="2">
        <f t="shared" si="529"/>
        <v>-3.4946108990133782</v>
      </c>
      <c r="Q841" s="2">
        <f t="shared" si="548"/>
        <v>1.9163672550757449</v>
      </c>
      <c r="R841" s="2">
        <f t="shared" si="530"/>
        <v>1.7327565489255619</v>
      </c>
      <c r="S841" s="2">
        <f t="shared" si="554"/>
        <v>-1.6621931354917685E-2</v>
      </c>
      <c r="T841" s="2">
        <f t="shared" si="531"/>
        <v>-2.9905766803178187E-2</v>
      </c>
      <c r="U841" s="2">
        <f t="shared" si="555"/>
        <v>0.17765332693316477</v>
      </c>
      <c r="V841" s="2">
        <f t="shared" si="532"/>
        <v>-0.14524533845737828</v>
      </c>
      <c r="W841" s="2">
        <f t="shared" si="520"/>
        <v>-0.210560345299207</v>
      </c>
      <c r="X841" s="2">
        <f t="shared" si="533"/>
        <v>-0.18423534867941571</v>
      </c>
      <c r="Y841" s="2">
        <f t="shared" si="545"/>
        <v>-1.6621931354917685E-2</v>
      </c>
      <c r="Z841" s="2">
        <f t="shared" si="534"/>
        <v>2.9087597805412653E-2</v>
      </c>
      <c r="AA841" s="2">
        <f t="shared" si="549"/>
        <v>0.17765332693316477</v>
      </c>
      <c r="AB841" s="2">
        <f t="shared" si="535"/>
        <v>0.15544248175068467</v>
      </c>
      <c r="AC841" s="2">
        <f t="shared" si="556"/>
        <v>-0.70789698404746682</v>
      </c>
      <c r="AD841" s="2">
        <f t="shared" si="536"/>
        <v>-1.2324834299044187</v>
      </c>
      <c r="AE841" s="2">
        <f t="shared" si="557"/>
        <v>-0.70190523753467304</v>
      </c>
      <c r="AF841" s="2">
        <f t="shared" si="537"/>
        <v>0.53264553938717674</v>
      </c>
      <c r="AG841" s="2">
        <f t="shared" si="521"/>
        <v>-0.69954315964056035</v>
      </c>
      <c r="AH841" s="2">
        <f t="shared" si="538"/>
        <v>-0.69954315964056035</v>
      </c>
      <c r="AI841" s="2">
        <f t="shared" si="546"/>
        <v>-0.70789698404746682</v>
      </c>
      <c r="AJ841" s="2">
        <f t="shared" si="539"/>
        <v>0</v>
      </c>
      <c r="AK841" s="2">
        <f t="shared" si="550"/>
        <v>-0.70190523753467304</v>
      </c>
      <c r="AL841" s="2">
        <f t="shared" si="540"/>
        <v>0</v>
      </c>
      <c r="AM841" s="2">
        <f t="shared" si="558"/>
        <v>-0.70789698404746682</v>
      </c>
      <c r="AN841" s="2">
        <f t="shared" si="541"/>
        <v>0</v>
      </c>
      <c r="AO841" s="2">
        <f t="shared" si="559"/>
        <v>-0.70190523753467304</v>
      </c>
      <c r="AP841" s="2">
        <f t="shared" si="542"/>
        <v>0</v>
      </c>
      <c r="AQ841" s="2">
        <f t="shared" si="522"/>
        <v>-0.69954315964056035</v>
      </c>
    </row>
    <row r="842" spans="1:43">
      <c r="A842">
        <v>840</v>
      </c>
      <c r="B842" s="5">
        <f>A842/README!B$4</f>
        <v>1.9047619047619049E-2</v>
      </c>
      <c r="C842">
        <f>SIN(2*PI()*B842*README!B$5)</f>
        <v>0.29475517441090426</v>
      </c>
      <c r="D842" s="2">
        <f t="shared" si="523"/>
        <v>0.28287135629779475</v>
      </c>
      <c r="E842" s="2">
        <f t="shared" si="543"/>
        <v>0.15608265076646433</v>
      </c>
      <c r="F842" s="2">
        <f t="shared" si="524"/>
        <v>-0.2995795490605061</v>
      </c>
      <c r="G842" s="2">
        <f t="shared" si="547"/>
        <v>1.4247103707098028E-2</v>
      </c>
      <c r="H842" s="2">
        <f t="shared" si="525"/>
        <v>1.3672694828841207E-2</v>
      </c>
      <c r="I842" s="2">
        <f t="shared" si="551"/>
        <v>1.9093870276441203</v>
      </c>
      <c r="J842" s="2">
        <f t="shared" si="526"/>
        <v>3.6461636170294272</v>
      </c>
      <c r="K842" s="2">
        <f t="shared" si="552"/>
        <v>1.9324578228515985</v>
      </c>
      <c r="L842" s="2">
        <f t="shared" si="527"/>
        <v>-1.7955057187213628</v>
      </c>
      <c r="M842" s="2">
        <f t="shared" si="553"/>
        <v>1.8476224003741941</v>
      </c>
      <c r="N842" s="2">
        <f t="shared" si="528"/>
        <v>1.6705982664389725</v>
      </c>
      <c r="O842" s="2">
        <f t="shared" si="544"/>
        <v>1.9093870276441203</v>
      </c>
      <c r="P842" s="2">
        <f t="shared" si="529"/>
        <v>-3.452890220079238</v>
      </c>
      <c r="Q842" s="2">
        <f t="shared" si="548"/>
        <v>1.9324578228515985</v>
      </c>
      <c r="R842" s="2">
        <f t="shared" si="530"/>
        <v>1.7473054495163514</v>
      </c>
      <c r="S842" s="2">
        <f t="shared" si="554"/>
        <v>-0.210560345299207</v>
      </c>
      <c r="T842" s="2">
        <f t="shared" si="531"/>
        <v>-0.3788349530544638</v>
      </c>
      <c r="U842" s="2">
        <f t="shared" si="555"/>
        <v>-1.6621931354917685E-2</v>
      </c>
      <c r="V842" s="2">
        <f t="shared" si="532"/>
        <v>1.3589714795313679E-2</v>
      </c>
      <c r="W842" s="2">
        <f t="shared" si="520"/>
        <v>-0.40023174238306425</v>
      </c>
      <c r="X842" s="2">
        <f t="shared" si="533"/>
        <v>-0.35019335908541382</v>
      </c>
      <c r="Y842" s="2">
        <f t="shared" si="545"/>
        <v>-0.210560345299207</v>
      </c>
      <c r="Z842" s="2">
        <f t="shared" si="534"/>
        <v>0.36847069736093702</v>
      </c>
      <c r="AA842" s="2">
        <f t="shared" si="549"/>
        <v>-1.6621931354917685E-2</v>
      </c>
      <c r="AB842" s="2">
        <f t="shared" si="535"/>
        <v>-1.4543798902623218E-2</v>
      </c>
      <c r="AC842" s="2">
        <f t="shared" si="556"/>
        <v>-0.69954315964056035</v>
      </c>
      <c r="AD842" s="2">
        <f t="shared" si="536"/>
        <v>-1.2179390111685522</v>
      </c>
      <c r="AE842" s="2">
        <f t="shared" si="557"/>
        <v>-0.70789698404746682</v>
      </c>
      <c r="AF842" s="2">
        <f t="shared" si="537"/>
        <v>0.53719241677533791</v>
      </c>
      <c r="AG842" s="2">
        <f t="shared" si="521"/>
        <v>-0.67701305502031439</v>
      </c>
      <c r="AH842" s="2">
        <f t="shared" si="538"/>
        <v>-0.67701305502031439</v>
      </c>
      <c r="AI842" s="2">
        <f t="shared" si="546"/>
        <v>-0.69954315964056035</v>
      </c>
      <c r="AJ842" s="2">
        <f t="shared" si="539"/>
        <v>0</v>
      </c>
      <c r="AK842" s="2">
        <f t="shared" si="550"/>
        <v>-0.70789698404746682</v>
      </c>
      <c r="AL842" s="2">
        <f t="shared" si="540"/>
        <v>0</v>
      </c>
      <c r="AM842" s="2">
        <f t="shared" si="558"/>
        <v>-0.69954315964056035</v>
      </c>
      <c r="AN842" s="2">
        <f t="shared" si="541"/>
        <v>0</v>
      </c>
      <c r="AO842" s="2">
        <f t="shared" si="559"/>
        <v>-0.70789698404746682</v>
      </c>
      <c r="AP842" s="2">
        <f t="shared" si="542"/>
        <v>0</v>
      </c>
      <c r="AQ842" s="2">
        <f t="shared" si="522"/>
        <v>-0.67701305502031439</v>
      </c>
    </row>
    <row r="843" spans="1:43">
      <c r="A843">
        <v>841</v>
      </c>
      <c r="B843" s="5">
        <f>A843/README!B$4</f>
        <v>1.9070294784580499E-2</v>
      </c>
      <c r="C843">
        <f>SIN(2*PI()*B843*README!B$5)</f>
        <v>0.42745446839938744</v>
      </c>
      <c r="D843" s="2">
        <f t="shared" si="523"/>
        <v>0.41022053462961838</v>
      </c>
      <c r="E843" s="2">
        <f t="shared" si="543"/>
        <v>0.29475517441090426</v>
      </c>
      <c r="F843" s="2">
        <f t="shared" si="524"/>
        <v>-0.56574271259264197</v>
      </c>
      <c r="G843" s="2">
        <f t="shared" si="547"/>
        <v>0.15608265076646433</v>
      </c>
      <c r="H843" s="2">
        <f t="shared" si="525"/>
        <v>0.14978977453103345</v>
      </c>
      <c r="I843" s="2">
        <f t="shared" si="551"/>
        <v>1.8476224003741941</v>
      </c>
      <c r="J843" s="2">
        <f t="shared" si="526"/>
        <v>3.528217944669406</v>
      </c>
      <c r="K843" s="2">
        <f t="shared" si="552"/>
        <v>1.9093870276441203</v>
      </c>
      <c r="L843" s="2">
        <f t="shared" si="527"/>
        <v>-1.7740699366615242</v>
      </c>
      <c r="M843" s="2">
        <f t="shared" si="553"/>
        <v>1.7484156045758916</v>
      </c>
      <c r="N843" s="2">
        <f t="shared" si="528"/>
        <v>1.5808966580118158</v>
      </c>
      <c r="O843" s="2">
        <f t="shared" si="544"/>
        <v>1.8476224003741941</v>
      </c>
      <c r="P843" s="2">
        <f t="shared" si="529"/>
        <v>-3.3411965328594686</v>
      </c>
      <c r="Q843" s="2">
        <f t="shared" si="548"/>
        <v>1.9093870276441203</v>
      </c>
      <c r="R843" s="2">
        <f t="shared" si="530"/>
        <v>1.7264451100491658</v>
      </c>
      <c r="S843" s="2">
        <f t="shared" si="554"/>
        <v>-0.40023174238306425</v>
      </c>
      <c r="T843" s="2">
        <f t="shared" si="531"/>
        <v>-0.72008702835825666</v>
      </c>
      <c r="U843" s="2">
        <f t="shared" si="555"/>
        <v>-0.210560345299207</v>
      </c>
      <c r="V843" s="2">
        <f t="shared" si="532"/>
        <v>0.17214937173786451</v>
      </c>
      <c r="W843" s="2">
        <f t="shared" si="520"/>
        <v>-0.58179242141887921</v>
      </c>
      <c r="X843" s="2">
        <f t="shared" si="533"/>
        <v>-0.50905468200499027</v>
      </c>
      <c r="Y843" s="2">
        <f t="shared" si="545"/>
        <v>-0.40023174238306425</v>
      </c>
      <c r="Z843" s="2">
        <f t="shared" si="534"/>
        <v>0.70038671817483</v>
      </c>
      <c r="AA843" s="2">
        <f t="shared" si="549"/>
        <v>-0.210560345299207</v>
      </c>
      <c r="AB843" s="2">
        <f t="shared" si="535"/>
        <v>-0.18423534867941571</v>
      </c>
      <c r="AC843" s="2">
        <f t="shared" si="556"/>
        <v>-0.67701305502031439</v>
      </c>
      <c r="AD843" s="2">
        <f t="shared" si="536"/>
        <v>-1.1787129920665917</v>
      </c>
      <c r="AE843" s="2">
        <f t="shared" si="557"/>
        <v>-0.69954315964056035</v>
      </c>
      <c r="AF843" s="2">
        <f t="shared" si="537"/>
        <v>0.53085306059274118</v>
      </c>
      <c r="AG843" s="2">
        <f t="shared" si="521"/>
        <v>-0.64076324398342643</v>
      </c>
      <c r="AH843" s="2">
        <f t="shared" si="538"/>
        <v>-0.64076324398342643</v>
      </c>
      <c r="AI843" s="2">
        <f t="shared" si="546"/>
        <v>-0.67701305502031439</v>
      </c>
      <c r="AJ843" s="2">
        <f t="shared" si="539"/>
        <v>0</v>
      </c>
      <c r="AK843" s="2">
        <f t="shared" si="550"/>
        <v>-0.69954315964056035</v>
      </c>
      <c r="AL843" s="2">
        <f t="shared" si="540"/>
        <v>0</v>
      </c>
      <c r="AM843" s="2">
        <f t="shared" si="558"/>
        <v>-0.67701305502031439</v>
      </c>
      <c r="AN843" s="2">
        <f t="shared" si="541"/>
        <v>0</v>
      </c>
      <c r="AO843" s="2">
        <f t="shared" si="559"/>
        <v>-0.69954315964056035</v>
      </c>
      <c r="AP843" s="2">
        <f t="shared" si="542"/>
        <v>0</v>
      </c>
      <c r="AQ843" s="2">
        <f t="shared" si="522"/>
        <v>-0.64076324398342643</v>
      </c>
    </row>
    <row r="844" spans="1:43">
      <c r="A844">
        <v>842</v>
      </c>
      <c r="B844" s="5">
        <f>A844/README!B$4</f>
        <v>1.9092970521541949E-2</v>
      </c>
      <c r="C844">
        <f>SIN(2*PI()*B844*README!B$5)</f>
        <v>0.55149137431508644</v>
      </c>
      <c r="D844" s="2">
        <f t="shared" si="523"/>
        <v>0.52925657149471961</v>
      </c>
      <c r="E844" s="2">
        <f t="shared" si="543"/>
        <v>0.42745446839938744</v>
      </c>
      <c r="F844" s="2">
        <f t="shared" si="524"/>
        <v>-0.8204410692549623</v>
      </c>
      <c r="G844" s="2">
        <f t="shared" si="547"/>
        <v>0.29475517441090426</v>
      </c>
      <c r="H844" s="2">
        <f t="shared" si="525"/>
        <v>0.28287135629779475</v>
      </c>
      <c r="I844" s="2">
        <f t="shared" si="551"/>
        <v>1.7484156045758916</v>
      </c>
      <c r="J844" s="2">
        <f t="shared" si="526"/>
        <v>3.3387727435840353</v>
      </c>
      <c r="K844" s="2">
        <f t="shared" si="552"/>
        <v>1.8476224003741941</v>
      </c>
      <c r="L844" s="2">
        <f t="shared" si="527"/>
        <v>-1.7166825307546776</v>
      </c>
      <c r="M844" s="2">
        <f t="shared" si="553"/>
        <v>1.61377707136691</v>
      </c>
      <c r="N844" s="2">
        <f t="shared" si="528"/>
        <v>1.4591580927458518</v>
      </c>
      <c r="O844" s="2">
        <f t="shared" si="544"/>
        <v>1.7484156045758916</v>
      </c>
      <c r="P844" s="2">
        <f t="shared" si="529"/>
        <v>-3.1617933160061473</v>
      </c>
      <c r="Q844" s="2">
        <f t="shared" si="548"/>
        <v>1.8476224003741941</v>
      </c>
      <c r="R844" s="2">
        <f t="shared" si="530"/>
        <v>1.6705982664389725</v>
      </c>
      <c r="S844" s="2">
        <f t="shared" si="554"/>
        <v>-0.58179242141887921</v>
      </c>
      <c r="T844" s="2">
        <f t="shared" si="531"/>
        <v>-1.0467465008307715</v>
      </c>
      <c r="U844" s="2">
        <f t="shared" si="555"/>
        <v>-0.40023174238306425</v>
      </c>
      <c r="V844" s="2">
        <f t="shared" si="532"/>
        <v>0.3272204122903043</v>
      </c>
      <c r="W844" s="2">
        <f t="shared" si="520"/>
        <v>-0.75156304536179019</v>
      </c>
      <c r="X844" s="2">
        <f t="shared" si="533"/>
        <v>-0.65759998408073672</v>
      </c>
      <c r="Y844" s="2">
        <f t="shared" si="545"/>
        <v>-0.58179242141887921</v>
      </c>
      <c r="Z844" s="2">
        <f t="shared" si="534"/>
        <v>1.0181093640157985</v>
      </c>
      <c r="AA844" s="2">
        <f t="shared" si="549"/>
        <v>-0.40023174238306425</v>
      </c>
      <c r="AB844" s="2">
        <f t="shared" si="535"/>
        <v>-0.35019335908541382</v>
      </c>
      <c r="AC844" s="2">
        <f t="shared" si="556"/>
        <v>-0.64076324398342643</v>
      </c>
      <c r="AD844" s="2">
        <f t="shared" si="536"/>
        <v>-1.1156002900111541</v>
      </c>
      <c r="AE844" s="2">
        <f t="shared" si="557"/>
        <v>-0.67701305502031439</v>
      </c>
      <c r="AF844" s="2">
        <f t="shared" si="537"/>
        <v>0.51375593823752064</v>
      </c>
      <c r="AG844" s="2">
        <f t="shared" si="521"/>
        <v>-0.59152833092398549</v>
      </c>
      <c r="AH844" s="2">
        <f t="shared" si="538"/>
        <v>-0.59152833092398549</v>
      </c>
      <c r="AI844" s="2">
        <f t="shared" si="546"/>
        <v>-0.64076324398342643</v>
      </c>
      <c r="AJ844" s="2">
        <f t="shared" si="539"/>
        <v>0</v>
      </c>
      <c r="AK844" s="2">
        <f t="shared" si="550"/>
        <v>-0.67701305502031439</v>
      </c>
      <c r="AL844" s="2">
        <f t="shared" si="540"/>
        <v>0</v>
      </c>
      <c r="AM844" s="2">
        <f t="shared" si="558"/>
        <v>-0.64076324398342643</v>
      </c>
      <c r="AN844" s="2">
        <f t="shared" si="541"/>
        <v>0</v>
      </c>
      <c r="AO844" s="2">
        <f t="shared" si="559"/>
        <v>-0.67701305502031439</v>
      </c>
      <c r="AP844" s="2">
        <f t="shared" si="542"/>
        <v>0</v>
      </c>
      <c r="AQ844" s="2">
        <f t="shared" si="522"/>
        <v>-0.59152833092398549</v>
      </c>
    </row>
    <row r="845" spans="1:43">
      <c r="A845">
        <v>843</v>
      </c>
      <c r="B845" s="5">
        <f>A845/README!B$4</f>
        <v>1.9115646258503403E-2</v>
      </c>
      <c r="C845">
        <f>SIN(2*PI()*B845*README!B$5)</f>
        <v>0.66435227750704662</v>
      </c>
      <c r="D845" s="2">
        <f t="shared" si="523"/>
        <v>0.63756719512570159</v>
      </c>
      <c r="E845" s="2">
        <f t="shared" si="543"/>
        <v>0.55149137431508644</v>
      </c>
      <c r="F845" s="2">
        <f t="shared" si="524"/>
        <v>-1.0585131429839243</v>
      </c>
      <c r="G845" s="2">
        <f t="shared" si="547"/>
        <v>0.42745446839938744</v>
      </c>
      <c r="H845" s="2">
        <f t="shared" si="525"/>
        <v>0.41022053462961838</v>
      </c>
      <c r="I845" s="2">
        <f t="shared" si="551"/>
        <v>1.61377707136691</v>
      </c>
      <c r="J845" s="2">
        <f t="shared" si="526"/>
        <v>3.0816671310867583</v>
      </c>
      <c r="K845" s="2">
        <f t="shared" si="552"/>
        <v>1.7484156045758916</v>
      </c>
      <c r="L845" s="2">
        <f t="shared" si="527"/>
        <v>-1.6245064599056769</v>
      </c>
      <c r="M845" s="2">
        <f t="shared" si="553"/>
        <v>1.4464352579524768</v>
      </c>
      <c r="N845" s="2">
        <f t="shared" si="528"/>
        <v>1.3078496092936662</v>
      </c>
      <c r="O845" s="2">
        <f t="shared" si="544"/>
        <v>1.61377707136691</v>
      </c>
      <c r="P845" s="2">
        <f t="shared" si="529"/>
        <v>-2.9183161854755659</v>
      </c>
      <c r="Q845" s="2">
        <f t="shared" si="548"/>
        <v>1.7484156045758916</v>
      </c>
      <c r="R845" s="2">
        <f t="shared" si="530"/>
        <v>1.5808966580118158</v>
      </c>
      <c r="S845" s="2">
        <f t="shared" si="554"/>
        <v>-0.75156304536179019</v>
      </c>
      <c r="T845" s="2">
        <f t="shared" si="531"/>
        <v>-1.3521935984789437</v>
      </c>
      <c r="U845" s="2">
        <f t="shared" si="555"/>
        <v>-0.58179242141887921</v>
      </c>
      <c r="V845" s="2">
        <f t="shared" si="532"/>
        <v>0.47566031337377446</v>
      </c>
      <c r="W845" s="2">
        <f t="shared" si="520"/>
        <v>-0.90610320327525318</v>
      </c>
      <c r="X845" s="2">
        <f t="shared" si="533"/>
        <v>-0.7928189866792571</v>
      </c>
      <c r="Y845" s="2">
        <f t="shared" si="545"/>
        <v>-0.75156304536179019</v>
      </c>
      <c r="Z845" s="2">
        <f t="shared" si="534"/>
        <v>1.315199968168989</v>
      </c>
      <c r="AA845" s="2">
        <f t="shared" si="549"/>
        <v>-0.58179242141887921</v>
      </c>
      <c r="AB845" s="2">
        <f t="shared" si="535"/>
        <v>-0.50905468200499027</v>
      </c>
      <c r="AC845" s="2">
        <f t="shared" si="556"/>
        <v>-0.59152833092398549</v>
      </c>
      <c r="AD845" s="2">
        <f t="shared" si="536"/>
        <v>-1.0298798873452251</v>
      </c>
      <c r="AE845" s="2">
        <f t="shared" si="557"/>
        <v>-0.64076324398342643</v>
      </c>
      <c r="AF845" s="2">
        <f t="shared" si="537"/>
        <v>0.48624752382499442</v>
      </c>
      <c r="AG845" s="2">
        <f t="shared" si="521"/>
        <v>-0.53030606403548908</v>
      </c>
      <c r="AH845" s="2">
        <f t="shared" si="538"/>
        <v>-0.53030606403548908</v>
      </c>
      <c r="AI845" s="2">
        <f t="shared" si="546"/>
        <v>-0.59152833092398549</v>
      </c>
      <c r="AJ845" s="2">
        <f t="shared" si="539"/>
        <v>0</v>
      </c>
      <c r="AK845" s="2">
        <f t="shared" si="550"/>
        <v>-0.64076324398342643</v>
      </c>
      <c r="AL845" s="2">
        <f t="shared" si="540"/>
        <v>0</v>
      </c>
      <c r="AM845" s="2">
        <f t="shared" si="558"/>
        <v>-0.59152833092398549</v>
      </c>
      <c r="AN845" s="2">
        <f t="shared" si="541"/>
        <v>0</v>
      </c>
      <c r="AO845" s="2">
        <f t="shared" si="559"/>
        <v>-0.64076324398342643</v>
      </c>
      <c r="AP845" s="2">
        <f t="shared" si="542"/>
        <v>0</v>
      </c>
      <c r="AQ845" s="2">
        <f t="shared" si="522"/>
        <v>-0.53030606403548908</v>
      </c>
    </row>
    <row r="846" spans="1:43">
      <c r="A846">
        <v>844</v>
      </c>
      <c r="B846" s="5">
        <f>A846/README!B$4</f>
        <v>1.9138321995464853E-2</v>
      </c>
      <c r="C846">
        <f>SIN(2*PI()*B846*README!B$5)</f>
        <v>0.76375004562789983</v>
      </c>
      <c r="D846" s="2">
        <f t="shared" si="523"/>
        <v>0.73295748483821788</v>
      </c>
      <c r="E846" s="2">
        <f t="shared" si="543"/>
        <v>0.66435227750704662</v>
      </c>
      <c r="F846" s="2">
        <f t="shared" si="524"/>
        <v>-1.2751343902447596</v>
      </c>
      <c r="G846" s="2">
        <f t="shared" si="547"/>
        <v>0.55149137431508644</v>
      </c>
      <c r="H846" s="2">
        <f t="shared" si="525"/>
        <v>0.52925657149471961</v>
      </c>
      <c r="I846" s="2">
        <f t="shared" si="551"/>
        <v>1.4464352579524768</v>
      </c>
      <c r="J846" s="2">
        <f t="shared" si="526"/>
        <v>2.7621113664117107</v>
      </c>
      <c r="K846" s="2">
        <f t="shared" si="552"/>
        <v>1.61377707136691</v>
      </c>
      <c r="L846" s="2">
        <f t="shared" si="527"/>
        <v>-1.4994096772083672</v>
      </c>
      <c r="M846" s="2">
        <f t="shared" si="553"/>
        <v>1.2497813552915216</v>
      </c>
      <c r="N846" s="2">
        <f t="shared" si="528"/>
        <v>1.1300374823096495</v>
      </c>
      <c r="O846" s="2">
        <f t="shared" si="544"/>
        <v>1.4464352579524768</v>
      </c>
      <c r="P846" s="2">
        <f t="shared" si="529"/>
        <v>-2.6156992185728685</v>
      </c>
      <c r="Q846" s="2">
        <f t="shared" si="548"/>
        <v>1.61377707136691</v>
      </c>
      <c r="R846" s="2">
        <f t="shared" si="530"/>
        <v>1.4591580927458518</v>
      </c>
      <c r="S846" s="2">
        <f t="shared" si="554"/>
        <v>-0.90610320327525318</v>
      </c>
      <c r="T846" s="2">
        <f t="shared" si="531"/>
        <v>-1.6302384192403421</v>
      </c>
      <c r="U846" s="2">
        <f t="shared" si="555"/>
        <v>-0.75156304536179019</v>
      </c>
      <c r="V846" s="2">
        <f t="shared" si="532"/>
        <v>0.61446093231171961</v>
      </c>
      <c r="W846" s="2">
        <f t="shared" si="520"/>
        <v>-1.0422811304459896</v>
      </c>
      <c r="X846" s="2">
        <f t="shared" si="533"/>
        <v>-0.91197146935157336</v>
      </c>
      <c r="Y846" s="2">
        <f t="shared" si="545"/>
        <v>-0.90610320327525318</v>
      </c>
      <c r="Z846" s="2">
        <f t="shared" si="534"/>
        <v>1.5856379733675752</v>
      </c>
      <c r="AA846" s="2">
        <f t="shared" si="549"/>
        <v>-0.75156304536179019</v>
      </c>
      <c r="AB846" s="2">
        <f t="shared" si="535"/>
        <v>-0.65759998408073672</v>
      </c>
      <c r="AC846" s="2">
        <f t="shared" si="556"/>
        <v>-0.53030606403548908</v>
      </c>
      <c r="AD846" s="2">
        <f t="shared" si="536"/>
        <v>-0.92328891269544711</v>
      </c>
      <c r="AE846" s="2">
        <f t="shared" si="557"/>
        <v>-0.59152833092398549</v>
      </c>
      <c r="AF846" s="2">
        <f t="shared" si="537"/>
        <v>0.44888527687078045</v>
      </c>
      <c r="AG846" s="2">
        <f t="shared" si="521"/>
        <v>-0.45833711588940157</v>
      </c>
      <c r="AH846" s="2">
        <f t="shared" si="538"/>
        <v>-0.45833711588940157</v>
      </c>
      <c r="AI846" s="2">
        <f t="shared" si="546"/>
        <v>-0.53030606403548908</v>
      </c>
      <c r="AJ846" s="2">
        <f t="shared" si="539"/>
        <v>0</v>
      </c>
      <c r="AK846" s="2">
        <f t="shared" si="550"/>
        <v>-0.59152833092398549</v>
      </c>
      <c r="AL846" s="2">
        <f t="shared" si="540"/>
        <v>0</v>
      </c>
      <c r="AM846" s="2">
        <f t="shared" si="558"/>
        <v>-0.53030606403548908</v>
      </c>
      <c r="AN846" s="2">
        <f t="shared" si="541"/>
        <v>0</v>
      </c>
      <c r="AO846" s="2">
        <f t="shared" si="559"/>
        <v>-0.59152833092398549</v>
      </c>
      <c r="AP846" s="2">
        <f t="shared" si="542"/>
        <v>0</v>
      </c>
      <c r="AQ846" s="2">
        <f t="shared" si="522"/>
        <v>-0.45833711588940157</v>
      </c>
    </row>
    <row r="847" spans="1:43">
      <c r="A847">
        <v>845</v>
      </c>
      <c r="B847" s="5">
        <f>A847/README!B$4</f>
        <v>1.9160997732426303E-2</v>
      </c>
      <c r="C847">
        <f>SIN(2*PI()*B847*README!B$5)</f>
        <v>0.84767037749546303</v>
      </c>
      <c r="D847" s="2">
        <f t="shared" si="523"/>
        <v>0.8134943512181978</v>
      </c>
      <c r="E847" s="2">
        <f t="shared" si="543"/>
        <v>0.76375004562789983</v>
      </c>
      <c r="F847" s="2">
        <f t="shared" si="524"/>
        <v>-1.4659149696687983</v>
      </c>
      <c r="G847" s="2">
        <f t="shared" si="547"/>
        <v>0.66435227750704662</v>
      </c>
      <c r="H847" s="2">
        <f t="shared" si="525"/>
        <v>0.63756719512570159</v>
      </c>
      <c r="I847" s="2">
        <f t="shared" si="551"/>
        <v>1.2497813552915216</v>
      </c>
      <c r="J847" s="2">
        <f t="shared" si="526"/>
        <v>2.3865812645266438</v>
      </c>
      <c r="K847" s="2">
        <f t="shared" si="552"/>
        <v>1.4464352579524768</v>
      </c>
      <c r="L847" s="2">
        <f t="shared" si="527"/>
        <v>-1.3439272757744025</v>
      </c>
      <c r="M847" s="2">
        <f t="shared" si="553"/>
        <v>1.0278005654273421</v>
      </c>
      <c r="N847" s="2">
        <f t="shared" si="528"/>
        <v>0.92932508422725624</v>
      </c>
      <c r="O847" s="2">
        <f t="shared" si="544"/>
        <v>1.2497813552915216</v>
      </c>
      <c r="P847" s="2">
        <f t="shared" si="529"/>
        <v>-2.260074964606801</v>
      </c>
      <c r="Q847" s="2">
        <f t="shared" si="548"/>
        <v>1.4464352579524768</v>
      </c>
      <c r="R847" s="2">
        <f t="shared" si="530"/>
        <v>1.3078496092936662</v>
      </c>
      <c r="S847" s="2">
        <f t="shared" si="554"/>
        <v>-1.0422811304459896</v>
      </c>
      <c r="T847" s="2">
        <f t="shared" si="531"/>
        <v>-1.8752463696854842</v>
      </c>
      <c r="U847" s="2">
        <f t="shared" si="555"/>
        <v>-0.90610320327525318</v>
      </c>
      <c r="V847" s="2">
        <f t="shared" si="532"/>
        <v>0.74080946700503358</v>
      </c>
      <c r="W847" s="2">
        <f t="shared" si="520"/>
        <v>-1.1573371737663292</v>
      </c>
      <c r="X847" s="2">
        <f t="shared" si="533"/>
        <v>-1.0126428005496446</v>
      </c>
      <c r="Y847" s="2">
        <f t="shared" si="545"/>
        <v>-1.0422811304459896</v>
      </c>
      <c r="Z847" s="2">
        <f t="shared" si="534"/>
        <v>1.8239429387135695</v>
      </c>
      <c r="AA847" s="2">
        <f t="shared" si="549"/>
        <v>-0.90610320327525318</v>
      </c>
      <c r="AB847" s="2">
        <f t="shared" si="535"/>
        <v>-0.7928189866792571</v>
      </c>
      <c r="AC847" s="2">
        <f t="shared" si="556"/>
        <v>-0.45833711588940157</v>
      </c>
      <c r="AD847" s="2">
        <f t="shared" si="536"/>
        <v>-0.79798743796596083</v>
      </c>
      <c r="AE847" s="2">
        <f t="shared" si="557"/>
        <v>-0.53030606403548908</v>
      </c>
      <c r="AF847" s="2">
        <f t="shared" si="537"/>
        <v>0.40242634534340604</v>
      </c>
      <c r="AG847" s="2">
        <f t="shared" si="521"/>
        <v>-0.37707994113788701</v>
      </c>
      <c r="AH847" s="2">
        <f t="shared" si="538"/>
        <v>-0.37707994113788701</v>
      </c>
      <c r="AI847" s="2">
        <f t="shared" si="546"/>
        <v>-0.45833711588940157</v>
      </c>
      <c r="AJ847" s="2">
        <f t="shared" si="539"/>
        <v>0</v>
      </c>
      <c r="AK847" s="2">
        <f t="shared" si="550"/>
        <v>-0.53030606403548908</v>
      </c>
      <c r="AL847" s="2">
        <f t="shared" si="540"/>
        <v>0</v>
      </c>
      <c r="AM847" s="2">
        <f t="shared" si="558"/>
        <v>-0.45833711588940157</v>
      </c>
      <c r="AN847" s="2">
        <f t="shared" si="541"/>
        <v>0</v>
      </c>
      <c r="AO847" s="2">
        <f t="shared" si="559"/>
        <v>-0.53030606403548908</v>
      </c>
      <c r="AP847" s="2">
        <f t="shared" si="542"/>
        <v>0</v>
      </c>
      <c r="AQ847" s="2">
        <f t="shared" si="522"/>
        <v>-0.37707994113788701</v>
      </c>
    </row>
    <row r="848" spans="1:43">
      <c r="A848">
        <v>846</v>
      </c>
      <c r="B848" s="5">
        <f>A848/README!B$4</f>
        <v>1.9183673469387756E-2</v>
      </c>
      <c r="C848">
        <f>SIN(2*PI()*B848*README!B$5)</f>
        <v>0.91441262301581305</v>
      </c>
      <c r="D848" s="2">
        <f t="shared" si="523"/>
        <v>0.87754571028401973</v>
      </c>
      <c r="E848" s="2">
        <f t="shared" si="543"/>
        <v>0.84767037749546303</v>
      </c>
      <c r="F848" s="2">
        <f t="shared" si="524"/>
        <v>-1.6269887024279188</v>
      </c>
      <c r="G848" s="2">
        <f t="shared" si="547"/>
        <v>0.76375004562789983</v>
      </c>
      <c r="H848" s="2">
        <f t="shared" si="525"/>
        <v>0.73295748483821788</v>
      </c>
      <c r="I848" s="2">
        <f t="shared" si="551"/>
        <v>1.0278005654273421</v>
      </c>
      <c r="J848" s="2">
        <f t="shared" si="526"/>
        <v>1.9626869633901842</v>
      </c>
      <c r="K848" s="2">
        <f t="shared" si="552"/>
        <v>1.2497813552915216</v>
      </c>
      <c r="L848" s="2">
        <f t="shared" si="527"/>
        <v>-1.1612101149333014</v>
      </c>
      <c r="M848" s="2">
        <f t="shared" si="553"/>
        <v>0.7849913411512015</v>
      </c>
      <c r="N848" s="2">
        <f t="shared" si="528"/>
        <v>0.7097798627204378</v>
      </c>
      <c r="O848" s="2">
        <f t="shared" si="544"/>
        <v>1.0278005654273421</v>
      </c>
      <c r="P848" s="2">
        <f t="shared" si="529"/>
        <v>-1.8586501684442345</v>
      </c>
      <c r="Q848" s="2">
        <f t="shared" si="548"/>
        <v>1.2497813552915216</v>
      </c>
      <c r="R848" s="2">
        <f t="shared" si="530"/>
        <v>1.1300374823096495</v>
      </c>
      <c r="S848" s="2">
        <f t="shared" si="554"/>
        <v>-1.1573371737663292</v>
      </c>
      <c r="T848" s="2">
        <f t="shared" si="531"/>
        <v>-2.0822523503603141</v>
      </c>
      <c r="U848" s="2">
        <f t="shared" si="555"/>
        <v>-1.0422811304459896</v>
      </c>
      <c r="V848" s="2">
        <f t="shared" si="532"/>
        <v>0.85214545751974535</v>
      </c>
      <c r="W848" s="2">
        <f t="shared" si="520"/>
        <v>-1.2489397162547156</v>
      </c>
      <c r="X848" s="2">
        <f t="shared" si="533"/>
        <v>-1.0927928702661784</v>
      </c>
      <c r="Y848" s="2">
        <f t="shared" si="545"/>
        <v>-1.1573371737663292</v>
      </c>
      <c r="Z848" s="2">
        <f t="shared" si="534"/>
        <v>2.0252856011108626</v>
      </c>
      <c r="AA848" s="2">
        <f t="shared" si="549"/>
        <v>-1.0422811304459896</v>
      </c>
      <c r="AB848" s="2">
        <f t="shared" si="535"/>
        <v>-0.91197146935157336</v>
      </c>
      <c r="AC848" s="2">
        <f t="shared" si="556"/>
        <v>-0.37707994113788701</v>
      </c>
      <c r="AD848" s="2">
        <f t="shared" si="536"/>
        <v>-0.65651470436356119</v>
      </c>
      <c r="AE848" s="2">
        <f t="shared" si="557"/>
        <v>-0.45833711588940157</v>
      </c>
      <c r="AF848" s="2">
        <f t="shared" si="537"/>
        <v>0.34781222201951945</v>
      </c>
      <c r="AG848" s="2">
        <f t="shared" si="521"/>
        <v>-0.2881812208509309</v>
      </c>
      <c r="AH848" s="2">
        <f t="shared" si="538"/>
        <v>-0.2881812208509309</v>
      </c>
      <c r="AI848" s="2">
        <f t="shared" si="546"/>
        <v>-0.37707994113788701</v>
      </c>
      <c r="AJ848" s="2">
        <f t="shared" si="539"/>
        <v>0</v>
      </c>
      <c r="AK848" s="2">
        <f t="shared" si="550"/>
        <v>-0.45833711588940157</v>
      </c>
      <c r="AL848" s="2">
        <f t="shared" si="540"/>
        <v>0</v>
      </c>
      <c r="AM848" s="2">
        <f t="shared" si="558"/>
        <v>-0.37707994113788701</v>
      </c>
      <c r="AN848" s="2">
        <f t="shared" si="541"/>
        <v>0</v>
      </c>
      <c r="AO848" s="2">
        <f t="shared" si="559"/>
        <v>-0.45833711588940157</v>
      </c>
      <c r="AP848" s="2">
        <f t="shared" si="542"/>
        <v>0</v>
      </c>
      <c r="AQ848" s="2">
        <f t="shared" si="522"/>
        <v>-0.2881812208509309</v>
      </c>
    </row>
    <row r="849" spans="1:43">
      <c r="A849">
        <v>847</v>
      </c>
      <c r="B849" s="5">
        <f>A849/README!B$4</f>
        <v>1.9206349206349206E-2</v>
      </c>
      <c r="C849">
        <f>SIN(2*PI()*B849*README!B$5)</f>
        <v>0.96262424695000737</v>
      </c>
      <c r="D849" s="2">
        <f t="shared" si="523"/>
        <v>0.92381355775723539</v>
      </c>
      <c r="E849" s="2">
        <f t="shared" si="543"/>
        <v>0.91441262301581305</v>
      </c>
      <c r="F849" s="2">
        <f t="shared" si="524"/>
        <v>-1.7550914205588954</v>
      </c>
      <c r="G849" s="2">
        <f t="shared" si="547"/>
        <v>0.84767037749546303</v>
      </c>
      <c r="H849" s="2">
        <f t="shared" si="525"/>
        <v>0.8134943512181978</v>
      </c>
      <c r="I849" s="2">
        <f t="shared" si="551"/>
        <v>0.7849913411512015</v>
      </c>
      <c r="J849" s="2">
        <f t="shared" si="526"/>
        <v>1.4990187040917282</v>
      </c>
      <c r="K849" s="2">
        <f t="shared" si="552"/>
        <v>1.0278005654273421</v>
      </c>
      <c r="L849" s="2">
        <f t="shared" si="527"/>
        <v>-0.95496096789666418</v>
      </c>
      <c r="M849" s="2">
        <f t="shared" si="553"/>
        <v>0.52627422461160189</v>
      </c>
      <c r="N849" s="2">
        <f t="shared" si="528"/>
        <v>0.47585091365508225</v>
      </c>
      <c r="O849" s="2">
        <f t="shared" si="544"/>
        <v>0.7849913411512015</v>
      </c>
      <c r="P849" s="2">
        <f t="shared" si="529"/>
        <v>-1.4195597254330257</v>
      </c>
      <c r="Q849" s="2">
        <f t="shared" si="548"/>
        <v>1.0278005654273421</v>
      </c>
      <c r="R849" s="2">
        <f t="shared" si="530"/>
        <v>0.92932508422725624</v>
      </c>
      <c r="S849" s="2">
        <f t="shared" si="554"/>
        <v>-1.2489397162547156</v>
      </c>
      <c r="T849" s="2">
        <f t="shared" si="531"/>
        <v>-2.2470613737970178</v>
      </c>
      <c r="U849" s="2">
        <f t="shared" si="555"/>
        <v>-1.1573371737663292</v>
      </c>
      <c r="V849" s="2">
        <f t="shared" si="532"/>
        <v>0.94621267394691921</v>
      </c>
      <c r="W849" s="2">
        <f t="shared" si="520"/>
        <v>-1.3152324274007858</v>
      </c>
      <c r="X849" s="2">
        <f t="shared" si="533"/>
        <v>-1.150797432975005</v>
      </c>
      <c r="Y849" s="2">
        <f t="shared" si="545"/>
        <v>-1.2489397162547156</v>
      </c>
      <c r="Z849" s="2">
        <f t="shared" si="534"/>
        <v>2.1855857405448464</v>
      </c>
      <c r="AA849" s="2">
        <f t="shared" si="549"/>
        <v>-1.1573371737663292</v>
      </c>
      <c r="AB849" s="2">
        <f t="shared" si="535"/>
        <v>-1.0126428005496446</v>
      </c>
      <c r="AC849" s="2">
        <f t="shared" si="556"/>
        <v>-0.2881812208509309</v>
      </c>
      <c r="AD849" s="2">
        <f t="shared" si="536"/>
        <v>-0.50173766453648605</v>
      </c>
      <c r="AE849" s="2">
        <f t="shared" si="557"/>
        <v>-0.37707994113788701</v>
      </c>
      <c r="AF849" s="2">
        <f t="shared" si="537"/>
        <v>0.28614966508146766</v>
      </c>
      <c r="AG849" s="2">
        <f t="shared" si="521"/>
        <v>-0.19344249243482159</v>
      </c>
      <c r="AH849" s="2">
        <f t="shared" si="538"/>
        <v>-0.19344249243482159</v>
      </c>
      <c r="AI849" s="2">
        <f t="shared" si="546"/>
        <v>-0.2881812208509309</v>
      </c>
      <c r="AJ849" s="2">
        <f t="shared" si="539"/>
        <v>0</v>
      </c>
      <c r="AK849" s="2">
        <f t="shared" si="550"/>
        <v>-0.37707994113788701</v>
      </c>
      <c r="AL849" s="2">
        <f t="shared" si="540"/>
        <v>0</v>
      </c>
      <c r="AM849" s="2">
        <f t="shared" si="558"/>
        <v>-0.2881812208509309</v>
      </c>
      <c r="AN849" s="2">
        <f t="shared" si="541"/>
        <v>0</v>
      </c>
      <c r="AO849" s="2">
        <f t="shared" si="559"/>
        <v>-0.37707994113788701</v>
      </c>
      <c r="AP849" s="2">
        <f t="shared" si="542"/>
        <v>0</v>
      </c>
      <c r="AQ849" s="2">
        <f t="shared" si="522"/>
        <v>-0.19344249243482159</v>
      </c>
    </row>
    <row r="850" spans="1:43">
      <c r="A850">
        <v>848</v>
      </c>
      <c r="B850" s="5">
        <f>A850/README!B$4</f>
        <v>1.9229024943310656E-2</v>
      </c>
      <c r="C850">
        <f>SIN(2*PI()*B850*README!B$5)</f>
        <v>0.99132823811439219</v>
      </c>
      <c r="D850" s="2">
        <f t="shared" si="523"/>
        <v>0.95136027318999106</v>
      </c>
      <c r="E850" s="2">
        <f t="shared" si="543"/>
        <v>0.96262424695000737</v>
      </c>
      <c r="F850" s="2">
        <f t="shared" si="524"/>
        <v>-1.8476271155048445</v>
      </c>
      <c r="G850" s="2">
        <f t="shared" si="547"/>
        <v>0.91441262301581305</v>
      </c>
      <c r="H850" s="2">
        <f t="shared" si="525"/>
        <v>0.87754571028401973</v>
      </c>
      <c r="I850" s="2">
        <f t="shared" si="551"/>
        <v>0.52627422461160189</v>
      </c>
      <c r="J850" s="2">
        <f t="shared" si="526"/>
        <v>1.0049727491480815</v>
      </c>
      <c r="K850" s="2">
        <f t="shared" si="552"/>
        <v>0.7849913411512015</v>
      </c>
      <c r="L850" s="2">
        <f t="shared" si="527"/>
        <v>-0.72935948485742064</v>
      </c>
      <c r="M850" s="2">
        <f t="shared" si="553"/>
        <v>0.25689213225982721</v>
      </c>
      <c r="N850" s="2">
        <f t="shared" si="528"/>
        <v>0.23227881991913563</v>
      </c>
      <c r="O850" s="2">
        <f t="shared" si="544"/>
        <v>0.52627422461160189</v>
      </c>
      <c r="P850" s="2">
        <f t="shared" si="529"/>
        <v>-0.95170182730490183</v>
      </c>
      <c r="Q850" s="2">
        <f t="shared" si="548"/>
        <v>0.7849913411512015</v>
      </c>
      <c r="R850" s="2">
        <f t="shared" si="530"/>
        <v>0.7097798627204378</v>
      </c>
      <c r="S850" s="2">
        <f t="shared" si="554"/>
        <v>-1.3152324274007858</v>
      </c>
      <c r="T850" s="2">
        <f t="shared" si="531"/>
        <v>-2.3663335761634583</v>
      </c>
      <c r="U850" s="2">
        <f t="shared" si="555"/>
        <v>-1.2489397162547156</v>
      </c>
      <c r="V850" s="2">
        <f t="shared" si="532"/>
        <v>1.0211048390246242</v>
      </c>
      <c r="W850" s="2">
        <f t="shared" si="520"/>
        <v>-1.3548718818041623</v>
      </c>
      <c r="X850" s="2">
        <f t="shared" si="533"/>
        <v>-1.1854810230550379</v>
      </c>
      <c r="Y850" s="2">
        <f t="shared" si="545"/>
        <v>-1.3152324274007858</v>
      </c>
      <c r="Z850" s="2">
        <f t="shared" si="534"/>
        <v>2.3015948659631627</v>
      </c>
      <c r="AA850" s="2">
        <f t="shared" si="549"/>
        <v>-1.2489397162547156</v>
      </c>
      <c r="AB850" s="2">
        <f t="shared" si="535"/>
        <v>-1.0927928702661784</v>
      </c>
      <c r="AC850" s="2">
        <f t="shared" si="556"/>
        <v>-0.19344249243482159</v>
      </c>
      <c r="AD850" s="2">
        <f t="shared" si="536"/>
        <v>-0.33679288362293969</v>
      </c>
      <c r="AE850" s="2">
        <f t="shared" si="557"/>
        <v>-0.2881812208509309</v>
      </c>
      <c r="AF850" s="2">
        <f t="shared" si="537"/>
        <v>0.21868826960251397</v>
      </c>
      <c r="AG850" s="2">
        <f t="shared" si="521"/>
        <v>-9.4783641378479389E-2</v>
      </c>
      <c r="AH850" s="2">
        <f t="shared" si="538"/>
        <v>-9.4783641378479389E-2</v>
      </c>
      <c r="AI850" s="2">
        <f t="shared" si="546"/>
        <v>-0.19344249243482159</v>
      </c>
      <c r="AJ850" s="2">
        <f t="shared" si="539"/>
        <v>0</v>
      </c>
      <c r="AK850" s="2">
        <f t="shared" si="550"/>
        <v>-0.2881812208509309</v>
      </c>
      <c r="AL850" s="2">
        <f t="shared" si="540"/>
        <v>0</v>
      </c>
      <c r="AM850" s="2">
        <f t="shared" si="558"/>
        <v>-0.19344249243482159</v>
      </c>
      <c r="AN850" s="2">
        <f t="shared" si="541"/>
        <v>0</v>
      </c>
      <c r="AO850" s="2">
        <f t="shared" si="559"/>
        <v>-0.2881812208509309</v>
      </c>
      <c r="AP850" s="2">
        <f t="shared" si="542"/>
        <v>0</v>
      </c>
      <c r="AQ850" s="2">
        <f t="shared" si="522"/>
        <v>-9.4783641378479389E-2</v>
      </c>
    </row>
    <row r="851" spans="1:43">
      <c r="A851">
        <v>849</v>
      </c>
      <c r="B851" s="5">
        <f>A851/README!B$4</f>
        <v>1.925170068027211E-2</v>
      </c>
      <c r="C851">
        <f>SIN(2*PI()*B851*README!B$5)</f>
        <v>0.99994290856536105</v>
      </c>
      <c r="D851" s="2">
        <f t="shared" si="523"/>
        <v>0.95962762089438458</v>
      </c>
      <c r="E851" s="2">
        <f t="shared" si="543"/>
        <v>0.99132823811439219</v>
      </c>
      <c r="F851" s="2">
        <f t="shared" si="524"/>
        <v>-1.9027205463700687</v>
      </c>
      <c r="G851" s="2">
        <f t="shared" si="547"/>
        <v>0.96262424695000737</v>
      </c>
      <c r="H851" s="2">
        <f t="shared" si="525"/>
        <v>0.92381355775723539</v>
      </c>
      <c r="I851" s="2">
        <f t="shared" si="551"/>
        <v>0.25689213225982721</v>
      </c>
      <c r="J851" s="2">
        <f t="shared" si="526"/>
        <v>0.49056096673213301</v>
      </c>
      <c r="K851" s="2">
        <f t="shared" si="552"/>
        <v>0.52627422461160189</v>
      </c>
      <c r="L851" s="2">
        <f t="shared" si="527"/>
        <v>-0.48897749215111697</v>
      </c>
      <c r="M851" s="2">
        <f t="shared" si="553"/>
        <v>-1.7695893137432694E-2</v>
      </c>
      <c r="N851" s="2">
        <f t="shared" si="528"/>
        <v>-1.6000416747760315E-2</v>
      </c>
      <c r="O851" s="2">
        <f t="shared" si="544"/>
        <v>0.25689213225982721</v>
      </c>
      <c r="P851" s="2">
        <f t="shared" si="529"/>
        <v>-0.46455763983570236</v>
      </c>
      <c r="Q851" s="2">
        <f t="shared" si="548"/>
        <v>0.52627422461160189</v>
      </c>
      <c r="R851" s="2">
        <f t="shared" si="530"/>
        <v>0.47585091365508225</v>
      </c>
      <c r="S851" s="2">
        <f t="shared" si="554"/>
        <v>-1.3548718818041623</v>
      </c>
      <c r="T851" s="2">
        <f t="shared" si="531"/>
        <v>-2.4376518997854526</v>
      </c>
      <c r="U851" s="2">
        <f t="shared" si="555"/>
        <v>-1.3152324274007858</v>
      </c>
      <c r="V851" s="2">
        <f t="shared" si="532"/>
        <v>1.0753042589504362</v>
      </c>
      <c r="W851" s="2">
        <f t="shared" si="520"/>
        <v>-1.3670547837633968</v>
      </c>
      <c r="X851" s="2">
        <f t="shared" si="533"/>
        <v>-1.1961407756651377</v>
      </c>
      <c r="Y851" s="2">
        <f t="shared" si="545"/>
        <v>-1.3548718818041623</v>
      </c>
      <c r="Z851" s="2">
        <f t="shared" si="534"/>
        <v>2.3709620461236245</v>
      </c>
      <c r="AA851" s="2">
        <f t="shared" si="549"/>
        <v>-1.3152324274007858</v>
      </c>
      <c r="AB851" s="2">
        <f t="shared" si="535"/>
        <v>-1.150797432975005</v>
      </c>
      <c r="AC851" s="2">
        <f t="shared" si="556"/>
        <v>-9.4783641378479389E-2</v>
      </c>
      <c r="AD851" s="2">
        <f t="shared" si="536"/>
        <v>-0.16502297658771428</v>
      </c>
      <c r="AE851" s="2">
        <f t="shared" si="557"/>
        <v>-0.19344249243482159</v>
      </c>
      <c r="AF851" s="2">
        <f t="shared" si="537"/>
        <v>0.14679514443465821</v>
      </c>
      <c r="AG851" s="2">
        <f t="shared" si="521"/>
        <v>5.7960053304257353E-3</v>
      </c>
      <c r="AH851" s="2">
        <f t="shared" si="538"/>
        <v>5.7960053304257353E-3</v>
      </c>
      <c r="AI851" s="2">
        <f t="shared" si="546"/>
        <v>-9.4783641378479389E-2</v>
      </c>
      <c r="AJ851" s="2">
        <f t="shared" si="539"/>
        <v>0</v>
      </c>
      <c r="AK851" s="2">
        <f t="shared" si="550"/>
        <v>-0.19344249243482159</v>
      </c>
      <c r="AL851" s="2">
        <f t="shared" si="540"/>
        <v>0</v>
      </c>
      <c r="AM851" s="2">
        <f t="shared" si="558"/>
        <v>-9.4783641378479389E-2</v>
      </c>
      <c r="AN851" s="2">
        <f t="shared" si="541"/>
        <v>0</v>
      </c>
      <c r="AO851" s="2">
        <f t="shared" si="559"/>
        <v>-0.19344249243482159</v>
      </c>
      <c r="AP851" s="2">
        <f t="shared" si="542"/>
        <v>0</v>
      </c>
      <c r="AQ851" s="2">
        <f t="shared" si="522"/>
        <v>5.7960053304257353E-3</v>
      </c>
    </row>
    <row r="852" spans="1:43">
      <c r="A852">
        <v>850</v>
      </c>
      <c r="B852" s="5">
        <f>A852/README!B$4</f>
        <v>1.927437641723356E-2</v>
      </c>
      <c r="C852">
        <f>SIN(2*PI()*B852*README!B$5)</f>
        <v>0.9882936815372434</v>
      </c>
      <c r="D852" s="2">
        <f t="shared" si="523"/>
        <v>0.94844806261911285</v>
      </c>
      <c r="E852" s="2">
        <f t="shared" si="543"/>
        <v>0.99994290856536105</v>
      </c>
      <c r="F852" s="2">
        <f t="shared" si="524"/>
        <v>-1.9192552417787696</v>
      </c>
      <c r="G852" s="2">
        <f t="shared" si="547"/>
        <v>0.99132823811439219</v>
      </c>
      <c r="H852" s="2">
        <f t="shared" si="525"/>
        <v>0.95136027318999106</v>
      </c>
      <c r="I852" s="2">
        <f t="shared" si="551"/>
        <v>-1.7695893137432694E-2</v>
      </c>
      <c r="J852" s="2">
        <f t="shared" si="526"/>
        <v>-3.3792060380842662E-2</v>
      </c>
      <c r="K852" s="2">
        <f t="shared" si="552"/>
        <v>0.25689213225982721</v>
      </c>
      <c r="L852" s="2">
        <f t="shared" si="527"/>
        <v>-0.23868634394638782</v>
      </c>
      <c r="M852" s="2">
        <f t="shared" si="553"/>
        <v>-0.29192531029689617</v>
      </c>
      <c r="N852" s="2">
        <f t="shared" si="528"/>
        <v>-0.26395540409819845</v>
      </c>
      <c r="O852" s="2">
        <f t="shared" si="544"/>
        <v>-1.7695893137432694E-2</v>
      </c>
      <c r="P852" s="2">
        <f t="shared" si="529"/>
        <v>3.2000833495343668E-2</v>
      </c>
      <c r="Q852" s="2">
        <f t="shared" si="548"/>
        <v>0.25689213225982721</v>
      </c>
      <c r="R852" s="2">
        <f t="shared" si="530"/>
        <v>0.23227881991913563</v>
      </c>
      <c r="S852" s="2">
        <f t="shared" si="554"/>
        <v>-1.3670547837633968</v>
      </c>
      <c r="T852" s="2">
        <f t="shared" si="531"/>
        <v>-2.4595710749522457</v>
      </c>
      <c r="U852" s="2">
        <f t="shared" si="555"/>
        <v>-1.3548718818041623</v>
      </c>
      <c r="V852" s="2">
        <f t="shared" si="532"/>
        <v>1.1077125795289202</v>
      </c>
      <c r="W852" s="2">
        <f t="shared" si="520"/>
        <v>-1.3515342461070445</v>
      </c>
      <c r="X852" s="2">
        <f t="shared" si="533"/>
        <v>-1.1825606703383402</v>
      </c>
      <c r="Y852" s="2">
        <f t="shared" si="545"/>
        <v>-1.3670547837633968</v>
      </c>
      <c r="Z852" s="2">
        <f t="shared" si="534"/>
        <v>2.3922815513439457</v>
      </c>
      <c r="AA852" s="2">
        <f t="shared" si="549"/>
        <v>-1.3548718818041623</v>
      </c>
      <c r="AB852" s="2">
        <f t="shared" si="535"/>
        <v>-1.1854810230550379</v>
      </c>
      <c r="AC852" s="2">
        <f t="shared" si="556"/>
        <v>5.7960053304257353E-3</v>
      </c>
      <c r="AD852" s="2">
        <f t="shared" si="536"/>
        <v>1.00911300519235E-2</v>
      </c>
      <c r="AE852" s="2">
        <f t="shared" si="557"/>
        <v>-9.4783641378479389E-2</v>
      </c>
      <c r="AF852" s="2">
        <f t="shared" si="537"/>
        <v>7.1927207673282173E-2</v>
      </c>
      <c r="AG852" s="2">
        <f t="shared" si="521"/>
        <v>0.10625819567577327</v>
      </c>
      <c r="AH852" s="2">
        <f t="shared" si="538"/>
        <v>0.10625819567577327</v>
      </c>
      <c r="AI852" s="2">
        <f t="shared" si="546"/>
        <v>5.7960053304257353E-3</v>
      </c>
      <c r="AJ852" s="2">
        <f t="shared" si="539"/>
        <v>0</v>
      </c>
      <c r="AK852" s="2">
        <f t="shared" si="550"/>
        <v>-9.4783641378479389E-2</v>
      </c>
      <c r="AL852" s="2">
        <f t="shared" si="540"/>
        <v>0</v>
      </c>
      <c r="AM852" s="2">
        <f t="shared" si="558"/>
        <v>5.7960053304257353E-3</v>
      </c>
      <c r="AN852" s="2">
        <f t="shared" si="541"/>
        <v>0</v>
      </c>
      <c r="AO852" s="2">
        <f t="shared" si="559"/>
        <v>-9.4783641378479389E-2</v>
      </c>
      <c r="AP852" s="2">
        <f t="shared" si="542"/>
        <v>0</v>
      </c>
      <c r="AQ852" s="2">
        <f t="shared" si="522"/>
        <v>0.10625819567577327</v>
      </c>
    </row>
    <row r="853" spans="1:43">
      <c r="A853">
        <v>851</v>
      </c>
      <c r="B853" s="5">
        <f>A853/README!B$4</f>
        <v>1.9297052154195013E-2</v>
      </c>
      <c r="C853">
        <f>SIN(2*PI()*B853*README!B$5)</f>
        <v>0.95661662924994728</v>
      </c>
      <c r="D853" s="2">
        <f t="shared" si="523"/>
        <v>0.91804815272123885</v>
      </c>
      <c r="E853" s="2">
        <f t="shared" si="543"/>
        <v>0.9882936815372434</v>
      </c>
      <c r="F853" s="2">
        <f t="shared" si="524"/>
        <v>-1.8968961252283427</v>
      </c>
      <c r="G853" s="2">
        <f t="shared" si="547"/>
        <v>0.99994290856536105</v>
      </c>
      <c r="H853" s="2">
        <f t="shared" si="525"/>
        <v>0.95962762089438458</v>
      </c>
      <c r="I853" s="2">
        <f t="shared" si="551"/>
        <v>-0.29192531029689617</v>
      </c>
      <c r="J853" s="2">
        <f t="shared" si="526"/>
        <v>-0.55746028955055704</v>
      </c>
      <c r="K853" s="2">
        <f t="shared" si="552"/>
        <v>-1.7695893137432694E-2</v>
      </c>
      <c r="L853" s="2">
        <f t="shared" si="527"/>
        <v>1.644179601252933E-2</v>
      </c>
      <c r="M853" s="2">
        <f t="shared" si="553"/>
        <v>-0.56023884515074696</v>
      </c>
      <c r="N853" s="2">
        <f t="shared" si="528"/>
        <v>-0.5065613208148253</v>
      </c>
      <c r="O853" s="2">
        <f t="shared" si="544"/>
        <v>-0.29192531029689617</v>
      </c>
      <c r="P853" s="2">
        <f t="shared" si="529"/>
        <v>0.52791080819347769</v>
      </c>
      <c r="Q853" s="2">
        <f t="shared" si="548"/>
        <v>-1.7695893137432694E-2</v>
      </c>
      <c r="R853" s="2">
        <f t="shared" si="530"/>
        <v>-1.6000416747760315E-2</v>
      </c>
      <c r="S853" s="2">
        <f t="shared" si="554"/>
        <v>-1.3515342461070445</v>
      </c>
      <c r="T853" s="2">
        <f t="shared" si="531"/>
        <v>-2.4316469083857957</v>
      </c>
      <c r="U853" s="2">
        <f t="shared" si="555"/>
        <v>-1.3670547837633968</v>
      </c>
      <c r="V853" s="2">
        <f t="shared" si="532"/>
        <v>1.1176730443792509</v>
      </c>
      <c r="W853" s="2">
        <f t="shared" si="520"/>
        <v>-1.3086247933756527</v>
      </c>
      <c r="X853" s="2">
        <f t="shared" si="533"/>
        <v>-1.1450159086483969</v>
      </c>
      <c r="Y853" s="2">
        <f t="shared" si="545"/>
        <v>-1.3515342461070445</v>
      </c>
      <c r="Z853" s="2">
        <f t="shared" si="534"/>
        <v>2.3651213406901954</v>
      </c>
      <c r="AA853" s="2">
        <f t="shared" si="549"/>
        <v>-1.3670547837633968</v>
      </c>
      <c r="AB853" s="2">
        <f t="shared" si="535"/>
        <v>-1.1961407756651377</v>
      </c>
      <c r="AC853" s="2">
        <f t="shared" si="556"/>
        <v>0.10625819567577327</v>
      </c>
      <c r="AD853" s="2">
        <f t="shared" si="536"/>
        <v>0.18500073939169448</v>
      </c>
      <c r="AE853" s="2">
        <f t="shared" si="557"/>
        <v>5.7960053304257353E-3</v>
      </c>
      <c r="AF853" s="2">
        <f t="shared" si="537"/>
        <v>-4.3983378673151212E-3</v>
      </c>
      <c r="AG853" s="2">
        <f t="shared" si="521"/>
        <v>0.20456705790104027</v>
      </c>
      <c r="AH853" s="2">
        <f t="shared" si="538"/>
        <v>0.20456705790104027</v>
      </c>
      <c r="AI853" s="2">
        <f t="shared" si="546"/>
        <v>0.10625819567577327</v>
      </c>
      <c r="AJ853" s="2">
        <f t="shared" si="539"/>
        <v>0</v>
      </c>
      <c r="AK853" s="2">
        <f t="shared" si="550"/>
        <v>5.7960053304257353E-3</v>
      </c>
      <c r="AL853" s="2">
        <f t="shared" si="540"/>
        <v>0</v>
      </c>
      <c r="AM853" s="2">
        <f t="shared" si="558"/>
        <v>0.10625819567577327</v>
      </c>
      <c r="AN853" s="2">
        <f t="shared" si="541"/>
        <v>0</v>
      </c>
      <c r="AO853" s="2">
        <f t="shared" si="559"/>
        <v>5.7960053304257353E-3</v>
      </c>
      <c r="AP853" s="2">
        <f t="shared" si="542"/>
        <v>0</v>
      </c>
      <c r="AQ853" s="2">
        <f t="shared" si="522"/>
        <v>0.20456705790104027</v>
      </c>
    </row>
    <row r="854" spans="1:43">
      <c r="A854">
        <v>852</v>
      </c>
      <c r="B854" s="5">
        <f>A854/README!B$4</f>
        <v>1.9319727891156463E-2</v>
      </c>
      <c r="C854">
        <f>SIN(2*PI()*B854*README!B$5)</f>
        <v>0.90555368889258925</v>
      </c>
      <c r="D854" s="2">
        <f t="shared" si="523"/>
        <v>0.86904394702982934</v>
      </c>
      <c r="E854" s="2">
        <f t="shared" si="543"/>
        <v>0.95661662924994728</v>
      </c>
      <c r="F854" s="2">
        <f t="shared" si="524"/>
        <v>-1.8360963054329116</v>
      </c>
      <c r="G854" s="2">
        <f t="shared" si="547"/>
        <v>0.9882936815372434</v>
      </c>
      <c r="H854" s="2">
        <f t="shared" si="525"/>
        <v>0.94844806261911285</v>
      </c>
      <c r="I854" s="2">
        <f t="shared" si="551"/>
        <v>-0.56023884515074696</v>
      </c>
      <c r="J854" s="2">
        <f t="shared" si="526"/>
        <v>-1.0698315556043299</v>
      </c>
      <c r="K854" s="2">
        <f t="shared" si="552"/>
        <v>-0.29192531029689617</v>
      </c>
      <c r="L854" s="2">
        <f t="shared" si="527"/>
        <v>0.27123674208015941</v>
      </c>
      <c r="M854" s="2">
        <f t="shared" si="553"/>
        <v>-0.81719910930813988</v>
      </c>
      <c r="N854" s="2">
        <f t="shared" si="528"/>
        <v>-0.7389017447878734</v>
      </c>
      <c r="O854" s="2">
        <f t="shared" si="544"/>
        <v>-0.56023884515074696</v>
      </c>
      <c r="P854" s="2">
        <f t="shared" si="529"/>
        <v>1.0131226416240482</v>
      </c>
      <c r="Q854" s="2">
        <f t="shared" si="548"/>
        <v>-0.29192531029689617</v>
      </c>
      <c r="R854" s="2">
        <f t="shared" si="530"/>
        <v>-0.26395540409819845</v>
      </c>
      <c r="S854" s="2">
        <f t="shared" si="554"/>
        <v>-1.3086247933756527</v>
      </c>
      <c r="T854" s="2">
        <f t="shared" si="531"/>
        <v>-2.3544452848417698</v>
      </c>
      <c r="U854" s="2">
        <f t="shared" si="555"/>
        <v>-1.3515342461070445</v>
      </c>
      <c r="V854" s="2">
        <f t="shared" si="532"/>
        <v>1.1049838041389852</v>
      </c>
      <c r="W854" s="2">
        <f t="shared" si="520"/>
        <v>-1.2391959879648085</v>
      </c>
      <c r="X854" s="2">
        <f t="shared" si="533"/>
        <v>-1.084267337234887</v>
      </c>
      <c r="Y854" s="2">
        <f t="shared" si="545"/>
        <v>-1.3086247933756527</v>
      </c>
      <c r="Z854" s="2">
        <f t="shared" si="534"/>
        <v>2.2900318173098801</v>
      </c>
      <c r="AA854" s="2">
        <f t="shared" si="549"/>
        <v>-1.3515342461070445</v>
      </c>
      <c r="AB854" s="2">
        <f t="shared" si="535"/>
        <v>-1.1825606703383402</v>
      </c>
      <c r="AC854" s="2">
        <f t="shared" si="556"/>
        <v>0.20456705790104027</v>
      </c>
      <c r="AD854" s="2">
        <f t="shared" si="536"/>
        <v>0.3561612986762267</v>
      </c>
      <c r="AE854" s="2">
        <f t="shared" si="557"/>
        <v>0.10625819567577327</v>
      </c>
      <c r="AF854" s="2">
        <f t="shared" si="537"/>
        <v>-8.0634750851584253E-2</v>
      </c>
      <c r="AG854" s="2">
        <f t="shared" si="521"/>
        <v>0.2987303575612954</v>
      </c>
      <c r="AH854" s="2">
        <f t="shared" si="538"/>
        <v>0.2987303575612954</v>
      </c>
      <c r="AI854" s="2">
        <f t="shared" si="546"/>
        <v>0.20456705790104027</v>
      </c>
      <c r="AJ854" s="2">
        <f t="shared" si="539"/>
        <v>0</v>
      </c>
      <c r="AK854" s="2">
        <f t="shared" si="550"/>
        <v>0.10625819567577327</v>
      </c>
      <c r="AL854" s="2">
        <f t="shared" si="540"/>
        <v>0</v>
      </c>
      <c r="AM854" s="2">
        <f t="shared" si="558"/>
        <v>0.20456705790104027</v>
      </c>
      <c r="AN854" s="2">
        <f t="shared" si="541"/>
        <v>0</v>
      </c>
      <c r="AO854" s="2">
        <f t="shared" si="559"/>
        <v>0.10625819567577327</v>
      </c>
      <c r="AP854" s="2">
        <f t="shared" si="542"/>
        <v>0</v>
      </c>
      <c r="AQ854" s="2">
        <f t="shared" si="522"/>
        <v>0.2987303575612954</v>
      </c>
    </row>
    <row r="855" spans="1:43">
      <c r="A855">
        <v>853</v>
      </c>
      <c r="B855" s="5">
        <f>A855/README!B$4</f>
        <v>1.9342403628117913E-2</v>
      </c>
      <c r="C855">
        <f>SIN(2*PI()*B855*README!B$5)</f>
        <v>0.83613965373136356</v>
      </c>
      <c r="D855" s="2">
        <f t="shared" si="523"/>
        <v>0.80242851844099594</v>
      </c>
      <c r="E855" s="2">
        <f t="shared" si="543"/>
        <v>0.90555368889258925</v>
      </c>
      <c r="F855" s="2">
        <f t="shared" si="524"/>
        <v>-1.738087894050603</v>
      </c>
      <c r="G855" s="2">
        <f t="shared" si="547"/>
        <v>0.95661662924994728</v>
      </c>
      <c r="H855" s="2">
        <f t="shared" si="525"/>
        <v>0.91804815272123885</v>
      </c>
      <c r="I855" s="2">
        <f t="shared" si="551"/>
        <v>-0.81719910930813988</v>
      </c>
      <c r="J855" s="2">
        <f t="shared" si="526"/>
        <v>-1.5605226269420074</v>
      </c>
      <c r="K855" s="2">
        <f t="shared" si="552"/>
        <v>-0.56023884515074696</v>
      </c>
      <c r="L855" s="2">
        <f t="shared" si="527"/>
        <v>0.52053506080337686</v>
      </c>
      <c r="M855" s="2">
        <f t="shared" si="553"/>
        <v>-1.0575987890269989</v>
      </c>
      <c r="N855" s="2">
        <f t="shared" si="528"/>
        <v>-0.95626828467690739</v>
      </c>
      <c r="O855" s="2">
        <f t="shared" si="544"/>
        <v>-0.81719910930813988</v>
      </c>
      <c r="P855" s="2">
        <f t="shared" si="529"/>
        <v>1.4778034895675747</v>
      </c>
      <c r="Q855" s="2">
        <f t="shared" si="548"/>
        <v>-0.56023884515074696</v>
      </c>
      <c r="R855" s="2">
        <f t="shared" si="530"/>
        <v>-0.5065613208148253</v>
      </c>
      <c r="S855" s="2">
        <f t="shared" si="554"/>
        <v>-1.2391959879648085</v>
      </c>
      <c r="T855" s="2">
        <f t="shared" si="531"/>
        <v>-2.2295306994241337</v>
      </c>
      <c r="U855" s="2">
        <f t="shared" si="555"/>
        <v>-1.3086247933756527</v>
      </c>
      <c r="V855" s="2">
        <f t="shared" si="532"/>
        <v>1.0699020069523975</v>
      </c>
      <c r="W855" s="2">
        <f t="shared" si="520"/>
        <v>-1.1446548083958945</v>
      </c>
      <c r="X855" s="2">
        <f t="shared" si="533"/>
        <v>-1.0015460292046816</v>
      </c>
      <c r="Y855" s="2">
        <f t="shared" si="545"/>
        <v>-1.2391959879648085</v>
      </c>
      <c r="Z855" s="2">
        <f t="shared" si="534"/>
        <v>2.1685346744821659</v>
      </c>
      <c r="AA855" s="2">
        <f t="shared" si="549"/>
        <v>-1.3086247933756527</v>
      </c>
      <c r="AB855" s="2">
        <f t="shared" si="535"/>
        <v>-1.1450159086483969</v>
      </c>
      <c r="AC855" s="2">
        <f t="shared" si="556"/>
        <v>0.2987303575612954</v>
      </c>
      <c r="AD855" s="2">
        <f t="shared" si="536"/>
        <v>0.52010422985363514</v>
      </c>
      <c r="AE855" s="2">
        <f t="shared" si="557"/>
        <v>0.20456705790104027</v>
      </c>
      <c r="AF855" s="2">
        <f t="shared" si="537"/>
        <v>-0.15523709622007895</v>
      </c>
      <c r="AG855" s="2">
        <f t="shared" si="521"/>
        <v>0.38683987026264355</v>
      </c>
      <c r="AH855" s="2">
        <f t="shared" si="538"/>
        <v>0.38683987026264355</v>
      </c>
      <c r="AI855" s="2">
        <f t="shared" si="546"/>
        <v>0.2987303575612954</v>
      </c>
      <c r="AJ855" s="2">
        <f t="shared" si="539"/>
        <v>0</v>
      </c>
      <c r="AK855" s="2">
        <f t="shared" si="550"/>
        <v>0.20456705790104027</v>
      </c>
      <c r="AL855" s="2">
        <f t="shared" si="540"/>
        <v>0</v>
      </c>
      <c r="AM855" s="2">
        <f t="shared" si="558"/>
        <v>0.2987303575612954</v>
      </c>
      <c r="AN855" s="2">
        <f t="shared" si="541"/>
        <v>0</v>
      </c>
      <c r="AO855" s="2">
        <f t="shared" si="559"/>
        <v>0.20456705790104027</v>
      </c>
      <c r="AP855" s="2">
        <f t="shared" si="542"/>
        <v>0</v>
      </c>
      <c r="AQ855" s="2">
        <f t="shared" si="522"/>
        <v>0.38683987026264355</v>
      </c>
    </row>
    <row r="856" spans="1:43">
      <c r="A856">
        <v>854</v>
      </c>
      <c r="B856" s="5">
        <f>A856/README!B$4</f>
        <v>1.9365079365079366E-2</v>
      </c>
      <c r="C856">
        <f>SIN(2*PI()*B856*README!B$5)</f>
        <v>0.74978120296772899</v>
      </c>
      <c r="D856" s="2">
        <f t="shared" si="523"/>
        <v>0.7195518322416512</v>
      </c>
      <c r="E856" s="2">
        <f t="shared" si="543"/>
        <v>0.83613965373136356</v>
      </c>
      <c r="F856" s="2">
        <f t="shared" si="524"/>
        <v>-1.6048570368736303</v>
      </c>
      <c r="G856" s="2">
        <f t="shared" si="547"/>
        <v>0.90555368889258925</v>
      </c>
      <c r="H856" s="2">
        <f t="shared" si="525"/>
        <v>0.86904394702982934</v>
      </c>
      <c r="I856" s="2">
        <f t="shared" si="551"/>
        <v>-1.0575987890269989</v>
      </c>
      <c r="J856" s="2">
        <f t="shared" si="526"/>
        <v>-2.0195896222896907</v>
      </c>
      <c r="K856" s="2">
        <f t="shared" si="552"/>
        <v>-0.81719910930813988</v>
      </c>
      <c r="L856" s="2">
        <f t="shared" si="527"/>
        <v>0.75928470818141525</v>
      </c>
      <c r="M856" s="2">
        <f t="shared" si="553"/>
        <v>-1.2765661717104253</v>
      </c>
      <c r="N856" s="2">
        <f t="shared" si="528"/>
        <v>-1.1542559957176077</v>
      </c>
      <c r="O856" s="2">
        <f t="shared" si="544"/>
        <v>-1.0575987890269989</v>
      </c>
      <c r="P856" s="2">
        <f t="shared" si="529"/>
        <v>1.9125365693432388</v>
      </c>
      <c r="Q856" s="2">
        <f t="shared" si="548"/>
        <v>-0.81719910930813988</v>
      </c>
      <c r="R856" s="2">
        <f t="shared" si="530"/>
        <v>-0.7389017447878734</v>
      </c>
      <c r="S856" s="2">
        <f t="shared" si="554"/>
        <v>-1.1446548083958945</v>
      </c>
      <c r="T856" s="2">
        <f t="shared" si="531"/>
        <v>-2.0594345530067768</v>
      </c>
      <c r="U856" s="2">
        <f t="shared" si="555"/>
        <v>-1.2391959879648085</v>
      </c>
      <c r="V856" s="2">
        <f t="shared" si="532"/>
        <v>1.0131385873493222</v>
      </c>
      <c r="W856" s="2">
        <f t="shared" si="520"/>
        <v>-1.026917136819697</v>
      </c>
      <c r="X856" s="2">
        <f t="shared" si="533"/>
        <v>-0.89852833636836105</v>
      </c>
      <c r="Y856" s="2">
        <f t="shared" si="545"/>
        <v>-1.1446548083958945</v>
      </c>
      <c r="Z856" s="2">
        <f t="shared" si="534"/>
        <v>2.0030920584208096</v>
      </c>
      <c r="AA856" s="2">
        <f t="shared" si="549"/>
        <v>-1.2391959879648085</v>
      </c>
      <c r="AB856" s="2">
        <f t="shared" si="535"/>
        <v>-1.084267337234887</v>
      </c>
      <c r="AC856" s="2">
        <f t="shared" si="556"/>
        <v>0.38683987026264355</v>
      </c>
      <c r="AD856" s="2">
        <f t="shared" si="536"/>
        <v>0.67350722049850409</v>
      </c>
      <c r="AE856" s="2">
        <f t="shared" si="557"/>
        <v>0.2987303575612954</v>
      </c>
      <c r="AF856" s="2">
        <f t="shared" si="537"/>
        <v>-0.22669355338255359</v>
      </c>
      <c r="AG856" s="2">
        <f t="shared" si="521"/>
        <v>0.46711005193351218</v>
      </c>
      <c r="AH856" s="2">
        <f t="shared" si="538"/>
        <v>0.46711005193351218</v>
      </c>
      <c r="AI856" s="2">
        <f t="shared" si="546"/>
        <v>0.38683987026264355</v>
      </c>
      <c r="AJ856" s="2">
        <f t="shared" si="539"/>
        <v>0</v>
      </c>
      <c r="AK856" s="2">
        <f t="shared" si="550"/>
        <v>0.2987303575612954</v>
      </c>
      <c r="AL856" s="2">
        <f t="shared" si="540"/>
        <v>0</v>
      </c>
      <c r="AM856" s="2">
        <f t="shared" si="558"/>
        <v>0.38683987026264355</v>
      </c>
      <c r="AN856" s="2">
        <f t="shared" si="541"/>
        <v>0</v>
      </c>
      <c r="AO856" s="2">
        <f t="shared" si="559"/>
        <v>0.2987303575612954</v>
      </c>
      <c r="AP856" s="2">
        <f t="shared" si="542"/>
        <v>0</v>
      </c>
      <c r="AQ856" s="2">
        <f t="shared" si="522"/>
        <v>0.46711005193351218</v>
      </c>
    </row>
    <row r="857" spans="1:43">
      <c r="A857">
        <v>855</v>
      </c>
      <c r="B857" s="5">
        <f>A857/README!B$4</f>
        <v>1.9387755102040816E-2</v>
      </c>
      <c r="C857">
        <f>SIN(2*PI()*B857*README!B$5)</f>
        <v>0.64822839530779663</v>
      </c>
      <c r="D857" s="2">
        <f t="shared" si="523"/>
        <v>0.62209338898946231</v>
      </c>
      <c r="E857" s="2">
        <f t="shared" si="543"/>
        <v>0.74978120296772899</v>
      </c>
      <c r="F857" s="2">
        <f t="shared" si="524"/>
        <v>-1.4391036644758046</v>
      </c>
      <c r="G857" s="2">
        <f t="shared" si="547"/>
        <v>0.83613965373136356</v>
      </c>
      <c r="H857" s="2">
        <f t="shared" si="525"/>
        <v>0.80242851844099594</v>
      </c>
      <c r="I857" s="2">
        <f t="shared" si="551"/>
        <v>-1.2765661717104253</v>
      </c>
      <c r="J857" s="2">
        <f t="shared" si="526"/>
        <v>-2.4377295239949812</v>
      </c>
      <c r="K857" s="2">
        <f t="shared" si="552"/>
        <v>-1.0575987890269989</v>
      </c>
      <c r="L857" s="2">
        <f t="shared" si="527"/>
        <v>0.98264740961261887</v>
      </c>
      <c r="M857" s="2">
        <f t="shared" si="553"/>
        <v>-1.4696638714277088</v>
      </c>
      <c r="N857" s="2">
        <f t="shared" si="528"/>
        <v>-1.3288526461672419</v>
      </c>
      <c r="O857" s="2">
        <f t="shared" si="544"/>
        <v>-1.2765661717104253</v>
      </c>
      <c r="P857" s="2">
        <f t="shared" si="529"/>
        <v>2.3085119914224501</v>
      </c>
      <c r="Q857" s="2">
        <f t="shared" si="548"/>
        <v>-1.0575987890269989</v>
      </c>
      <c r="R857" s="2">
        <f t="shared" si="530"/>
        <v>-0.95626828467690739</v>
      </c>
      <c r="S857" s="2">
        <f t="shared" si="554"/>
        <v>-1.026917136819697</v>
      </c>
      <c r="T857" s="2">
        <f t="shared" si="531"/>
        <v>-1.8476038532568813</v>
      </c>
      <c r="U857" s="2">
        <f t="shared" si="555"/>
        <v>-1.1446548083958945</v>
      </c>
      <c r="V857" s="2">
        <f t="shared" si="532"/>
        <v>0.93584385911823942</v>
      </c>
      <c r="W857" s="2">
        <f t="shared" si="520"/>
        <v>-0.88836893356034086</v>
      </c>
      <c r="X857" s="2">
        <f t="shared" si="533"/>
        <v>-0.77730191787953196</v>
      </c>
      <c r="Y857" s="2">
        <f t="shared" si="545"/>
        <v>-1.026917136819697</v>
      </c>
      <c r="Z857" s="2">
        <f t="shared" si="534"/>
        <v>1.7970566727469914</v>
      </c>
      <c r="AA857" s="2">
        <f t="shared" si="549"/>
        <v>-1.1446548083958945</v>
      </c>
      <c r="AB857" s="2">
        <f t="shared" si="535"/>
        <v>-1.0015460292046816</v>
      </c>
      <c r="AC857" s="2">
        <f t="shared" si="556"/>
        <v>0.46711005193351218</v>
      </c>
      <c r="AD857" s="2">
        <f t="shared" si="536"/>
        <v>0.81326155065416028</v>
      </c>
      <c r="AE857" s="2">
        <f t="shared" si="557"/>
        <v>0.38683987026264355</v>
      </c>
      <c r="AF857" s="2">
        <f t="shared" si="537"/>
        <v>-0.2935560533444983</v>
      </c>
      <c r="AG857" s="2">
        <f t="shared" si="521"/>
        <v>0.53791422297243985</v>
      </c>
      <c r="AH857" s="2">
        <f t="shared" si="538"/>
        <v>0.53791422297243985</v>
      </c>
      <c r="AI857" s="2">
        <f t="shared" si="546"/>
        <v>0.46711005193351218</v>
      </c>
      <c r="AJ857" s="2">
        <f t="shared" si="539"/>
        <v>0</v>
      </c>
      <c r="AK857" s="2">
        <f t="shared" si="550"/>
        <v>0.38683987026264355</v>
      </c>
      <c r="AL857" s="2">
        <f t="shared" si="540"/>
        <v>0</v>
      </c>
      <c r="AM857" s="2">
        <f t="shared" si="558"/>
        <v>0.46711005193351218</v>
      </c>
      <c r="AN857" s="2">
        <f t="shared" si="541"/>
        <v>0</v>
      </c>
      <c r="AO857" s="2">
        <f t="shared" si="559"/>
        <v>0.38683987026264355</v>
      </c>
      <c r="AP857" s="2">
        <f t="shared" si="542"/>
        <v>0</v>
      </c>
      <c r="AQ857" s="2">
        <f t="shared" si="522"/>
        <v>0.53791422297243985</v>
      </c>
    </row>
    <row r="858" spans="1:43">
      <c r="A858">
        <v>856</v>
      </c>
      <c r="B858" s="5">
        <f>A858/README!B$4</f>
        <v>1.9410430839002266E-2</v>
      </c>
      <c r="C858">
        <f>SIN(2*PI()*B858*README!B$5)</f>
        <v>0.5335392039273017</v>
      </c>
      <c r="D858" s="2">
        <f t="shared" si="523"/>
        <v>0.51202818934254557</v>
      </c>
      <c r="E858" s="2">
        <f t="shared" si="543"/>
        <v>0.64822839530779663</v>
      </c>
      <c r="F858" s="2">
        <f t="shared" si="524"/>
        <v>-1.2441867779724423</v>
      </c>
      <c r="G858" s="2">
        <f t="shared" si="547"/>
        <v>0.74978120296772899</v>
      </c>
      <c r="H858" s="2">
        <f t="shared" si="525"/>
        <v>0.7195518322416512</v>
      </c>
      <c r="I858" s="2">
        <f t="shared" si="551"/>
        <v>-1.4696638714277088</v>
      </c>
      <c r="J858" s="2">
        <f t="shared" si="526"/>
        <v>-2.8064687041861958</v>
      </c>
      <c r="K858" s="2">
        <f t="shared" si="552"/>
        <v>-1.2765661717104253</v>
      </c>
      <c r="L858" s="2">
        <f t="shared" si="527"/>
        <v>1.1860967077925841</v>
      </c>
      <c r="M858" s="2">
        <f t="shared" si="553"/>
        <v>-1.6329787527818573</v>
      </c>
      <c r="N858" s="2">
        <f t="shared" si="528"/>
        <v>-1.476520025399422</v>
      </c>
      <c r="O858" s="2">
        <f t="shared" si="544"/>
        <v>-1.4696638714277088</v>
      </c>
      <c r="P858" s="2">
        <f t="shared" si="529"/>
        <v>2.657705292319787</v>
      </c>
      <c r="Q858" s="2">
        <f t="shared" si="548"/>
        <v>-1.2765661717104253</v>
      </c>
      <c r="R858" s="2">
        <f t="shared" si="530"/>
        <v>-1.1542559957176077</v>
      </c>
      <c r="S858" s="2">
        <f t="shared" si="554"/>
        <v>-0.88836893356034086</v>
      </c>
      <c r="T858" s="2">
        <f t="shared" si="531"/>
        <v>-1.5983313608369318</v>
      </c>
      <c r="U858" s="2">
        <f t="shared" si="555"/>
        <v>-1.026917136819697</v>
      </c>
      <c r="V858" s="2">
        <f t="shared" si="532"/>
        <v>0.83958420413467694</v>
      </c>
      <c r="W858" s="2">
        <f t="shared" si="520"/>
        <v>-0.73181788549949756</v>
      </c>
      <c r="X858" s="2">
        <f t="shared" si="533"/>
        <v>-0.64032343370848577</v>
      </c>
      <c r="Y858" s="2">
        <f t="shared" si="545"/>
        <v>-0.88836893356034086</v>
      </c>
      <c r="Z858" s="2">
        <f t="shared" si="534"/>
        <v>1.5546038357679475</v>
      </c>
      <c r="AA858" s="2">
        <f t="shared" si="549"/>
        <v>-1.026917136819697</v>
      </c>
      <c r="AB858" s="2">
        <f t="shared" si="535"/>
        <v>-0.89852833636836105</v>
      </c>
      <c r="AC858" s="2">
        <f t="shared" si="556"/>
        <v>0.53791422297243985</v>
      </c>
      <c r="AD858" s="2">
        <f t="shared" si="536"/>
        <v>0.93653509121178646</v>
      </c>
      <c r="AE858" s="2">
        <f t="shared" si="557"/>
        <v>0.46711005193351218</v>
      </c>
      <c r="AF858" s="2">
        <f t="shared" si="537"/>
        <v>-0.35446962390419151</v>
      </c>
      <c r="AG858" s="2">
        <f t="shared" si="521"/>
        <v>0.59781753299869567</v>
      </c>
      <c r="AH858" s="2">
        <f t="shared" si="538"/>
        <v>0.59781753299869567</v>
      </c>
      <c r="AI858" s="2">
        <f t="shared" si="546"/>
        <v>0.53791422297243985</v>
      </c>
      <c r="AJ858" s="2">
        <f t="shared" si="539"/>
        <v>0</v>
      </c>
      <c r="AK858" s="2">
        <f t="shared" si="550"/>
        <v>0.46711005193351218</v>
      </c>
      <c r="AL858" s="2">
        <f t="shared" si="540"/>
        <v>0</v>
      </c>
      <c r="AM858" s="2">
        <f t="shared" si="558"/>
        <v>0.53791422297243985</v>
      </c>
      <c r="AN858" s="2">
        <f t="shared" si="541"/>
        <v>0</v>
      </c>
      <c r="AO858" s="2">
        <f t="shared" si="559"/>
        <v>0.46711005193351218</v>
      </c>
      <c r="AP858" s="2">
        <f t="shared" si="542"/>
        <v>0</v>
      </c>
      <c r="AQ858" s="2">
        <f t="shared" si="522"/>
        <v>0.59781753299869567</v>
      </c>
    </row>
    <row r="859" spans="1:43">
      <c r="A859">
        <v>857</v>
      </c>
      <c r="B859" s="5">
        <f>A859/README!B$4</f>
        <v>1.943310657596372E-2</v>
      </c>
      <c r="C859">
        <f>SIN(2*PI()*B859*README!B$5)</f>
        <v>0.40803781153328189</v>
      </c>
      <c r="D859" s="2">
        <f t="shared" si="523"/>
        <v>0.39158671056372618</v>
      </c>
      <c r="E859" s="2">
        <f t="shared" si="543"/>
        <v>0.5335392039273017</v>
      </c>
      <c r="F859" s="2">
        <f t="shared" si="524"/>
        <v>-1.0240563786797556</v>
      </c>
      <c r="G859" s="2">
        <f t="shared" si="547"/>
        <v>0.64822839530779663</v>
      </c>
      <c r="H859" s="2">
        <f t="shared" si="525"/>
        <v>0.62209338898946231</v>
      </c>
      <c r="I859" s="2">
        <f t="shared" si="551"/>
        <v>-1.6329787527818573</v>
      </c>
      <c r="J859" s="2">
        <f t="shared" si="526"/>
        <v>-3.1183346433026315</v>
      </c>
      <c r="K859" s="2">
        <f t="shared" si="552"/>
        <v>-1.4696638714277088</v>
      </c>
      <c r="L859" s="2">
        <f t="shared" si="527"/>
        <v>1.3655096916178711</v>
      </c>
      <c r="M859" s="2">
        <f t="shared" si="553"/>
        <v>-1.7632012308113276</v>
      </c>
      <c r="N859" s="2">
        <f t="shared" si="528"/>
        <v>-1.5942656459349602</v>
      </c>
      <c r="O859" s="2">
        <f t="shared" si="544"/>
        <v>-1.6329787527818573</v>
      </c>
      <c r="P859" s="2">
        <f t="shared" si="529"/>
        <v>2.9530400507825143</v>
      </c>
      <c r="Q859" s="2">
        <f t="shared" si="548"/>
        <v>-1.4696638714277088</v>
      </c>
      <c r="R859" s="2">
        <f t="shared" si="530"/>
        <v>-1.3288526461672419</v>
      </c>
      <c r="S859" s="2">
        <f t="shared" si="554"/>
        <v>-0.73181788549949756</v>
      </c>
      <c r="T859" s="2">
        <f t="shared" si="531"/>
        <v>-1.3166685963763152</v>
      </c>
      <c r="U859" s="2">
        <f t="shared" si="555"/>
        <v>-0.88836893356034086</v>
      </c>
      <c r="V859" s="2">
        <f t="shared" si="532"/>
        <v>0.72631032954724806</v>
      </c>
      <c r="W859" s="2">
        <f t="shared" ref="W859:W922" si="560">N859+P859+R859+T859+V859</f>
        <v>-0.5604365081487549</v>
      </c>
      <c r="X859" s="2">
        <f t="shared" si="533"/>
        <v>-0.49036876029405396</v>
      </c>
      <c r="Y859" s="2">
        <f t="shared" si="545"/>
        <v>-0.73181788549949756</v>
      </c>
      <c r="Z859" s="2">
        <f t="shared" si="534"/>
        <v>1.2806468674242899</v>
      </c>
      <c r="AA859" s="2">
        <f t="shared" si="549"/>
        <v>-0.88836893356034086</v>
      </c>
      <c r="AB859" s="2">
        <f t="shared" si="535"/>
        <v>-0.77730191787953196</v>
      </c>
      <c r="AC859" s="2">
        <f t="shared" si="556"/>
        <v>0.59781753299869567</v>
      </c>
      <c r="AD859" s="2">
        <f t="shared" si="536"/>
        <v>1.0408296971608875</v>
      </c>
      <c r="AE859" s="2">
        <f t="shared" si="557"/>
        <v>0.53791422297243985</v>
      </c>
      <c r="AF859" s="2">
        <f t="shared" si="537"/>
        <v>-0.40819984823811173</v>
      </c>
      <c r="AG859" s="2">
        <f t="shared" ref="AG859:AG922" si="561">X859+Z859+AB859+AD859+AF859</f>
        <v>0.64560603817347961</v>
      </c>
      <c r="AH859" s="2">
        <f t="shared" si="538"/>
        <v>0.64560603817347961</v>
      </c>
      <c r="AI859" s="2">
        <f t="shared" si="546"/>
        <v>0.59781753299869567</v>
      </c>
      <c r="AJ859" s="2">
        <f t="shared" si="539"/>
        <v>0</v>
      </c>
      <c r="AK859" s="2">
        <f t="shared" si="550"/>
        <v>0.53791422297243985</v>
      </c>
      <c r="AL859" s="2">
        <f t="shared" si="540"/>
        <v>0</v>
      </c>
      <c r="AM859" s="2">
        <f t="shared" si="558"/>
        <v>0.59781753299869567</v>
      </c>
      <c r="AN859" s="2">
        <f t="shared" si="541"/>
        <v>0</v>
      </c>
      <c r="AO859" s="2">
        <f t="shared" si="559"/>
        <v>0.53791422297243985</v>
      </c>
      <c r="AP859" s="2">
        <f t="shared" si="542"/>
        <v>0</v>
      </c>
      <c r="AQ859" s="2">
        <f t="shared" ref="AQ859:AQ922" si="562">AH859+AJ859+AL859+AN859+AP859</f>
        <v>0.64560603817347961</v>
      </c>
    </row>
    <row r="860" spans="1:43">
      <c r="A860">
        <v>858</v>
      </c>
      <c r="B860" s="5">
        <f>A860/README!B$4</f>
        <v>1.945578231292517E-2</v>
      </c>
      <c r="C860">
        <f>SIN(2*PI()*B860*README!B$5)</f>
        <v>0.27426751067494021</v>
      </c>
      <c r="D860" s="2">
        <f t="shared" si="523"/>
        <v>0.26320970577733183</v>
      </c>
      <c r="E860" s="2">
        <f t="shared" si="543"/>
        <v>0.40803781153328189</v>
      </c>
      <c r="F860" s="2">
        <f t="shared" si="524"/>
        <v>-0.78317342112337196</v>
      </c>
      <c r="G860" s="2">
        <f t="shared" si="547"/>
        <v>0.5335392039273017</v>
      </c>
      <c r="H860" s="2">
        <f t="shared" si="525"/>
        <v>0.51202818934254557</v>
      </c>
      <c r="I860" s="2">
        <f t="shared" si="551"/>
        <v>-1.7632012308113276</v>
      </c>
      <c r="J860" s="2">
        <f t="shared" si="526"/>
        <v>-3.367007361110038</v>
      </c>
      <c r="K860" s="2">
        <f t="shared" si="552"/>
        <v>-1.6329787527818573</v>
      </c>
      <c r="L860" s="2">
        <f t="shared" si="527"/>
        <v>1.5172505472040336</v>
      </c>
      <c r="M860" s="2">
        <f t="shared" si="553"/>
        <v>-1.8576923399094991</v>
      </c>
      <c r="N860" s="2">
        <f t="shared" si="528"/>
        <v>-1.6797033863635948</v>
      </c>
      <c r="O860" s="2">
        <f t="shared" si="544"/>
        <v>-1.7632012308113276</v>
      </c>
      <c r="P860" s="2">
        <f t="shared" si="529"/>
        <v>3.1885312918522883</v>
      </c>
      <c r="Q860" s="2">
        <f t="shared" si="548"/>
        <v>-1.6329787527818573</v>
      </c>
      <c r="R860" s="2">
        <f t="shared" si="530"/>
        <v>-1.476520025399422</v>
      </c>
      <c r="S860" s="2">
        <f t="shared" si="554"/>
        <v>-0.5604365081487549</v>
      </c>
      <c r="T860" s="2">
        <f t="shared" si="531"/>
        <v>-1.0083234711305387</v>
      </c>
      <c r="U860" s="2">
        <f t="shared" si="555"/>
        <v>-0.73181788549949756</v>
      </c>
      <c r="V860" s="2">
        <f t="shared" si="532"/>
        <v>0.59831773659114262</v>
      </c>
      <c r="W860" s="2">
        <f t="shared" si="560"/>
        <v>-0.37769785445012449</v>
      </c>
      <c r="X860" s="2">
        <f t="shared" si="533"/>
        <v>-0.33047673725650922</v>
      </c>
      <c r="Y860" s="2">
        <f t="shared" si="545"/>
        <v>-0.5604365081487549</v>
      </c>
      <c r="Z860" s="2">
        <f t="shared" si="534"/>
        <v>0.98073752059371222</v>
      </c>
      <c r="AA860" s="2">
        <f t="shared" si="549"/>
        <v>-0.73181788549949756</v>
      </c>
      <c r="AB860" s="2">
        <f t="shared" si="535"/>
        <v>-0.64032343370848577</v>
      </c>
      <c r="AC860" s="2">
        <f t="shared" si="556"/>
        <v>0.64560603817347961</v>
      </c>
      <c r="AD860" s="2">
        <f t="shared" si="536"/>
        <v>1.1240318326341379</v>
      </c>
      <c r="AE860" s="2">
        <f t="shared" si="557"/>
        <v>0.59781753299869567</v>
      </c>
      <c r="AF860" s="2">
        <f t="shared" si="537"/>
        <v>-0.45365788042502231</v>
      </c>
      <c r="AG860" s="2">
        <f t="shared" si="561"/>
        <v>0.68031130183783273</v>
      </c>
      <c r="AH860" s="2">
        <f t="shared" si="538"/>
        <v>0.68031130183783273</v>
      </c>
      <c r="AI860" s="2">
        <f t="shared" si="546"/>
        <v>0.64560603817347961</v>
      </c>
      <c r="AJ860" s="2">
        <f t="shared" si="539"/>
        <v>0</v>
      </c>
      <c r="AK860" s="2">
        <f t="shared" si="550"/>
        <v>0.59781753299869567</v>
      </c>
      <c r="AL860" s="2">
        <f t="shared" si="540"/>
        <v>0</v>
      </c>
      <c r="AM860" s="2">
        <f t="shared" si="558"/>
        <v>0.64560603817347961</v>
      </c>
      <c r="AN860" s="2">
        <f t="shared" si="541"/>
        <v>0</v>
      </c>
      <c r="AO860" s="2">
        <f t="shared" si="559"/>
        <v>0.59781753299869567</v>
      </c>
      <c r="AP860" s="2">
        <f t="shared" si="542"/>
        <v>0</v>
      </c>
      <c r="AQ860" s="2">
        <f t="shared" si="562"/>
        <v>0.68031130183783273</v>
      </c>
    </row>
    <row r="861" spans="1:43">
      <c r="A861">
        <v>859</v>
      </c>
      <c r="B861" s="5">
        <f>A861/README!B$4</f>
        <v>1.947845804988662E-2</v>
      </c>
      <c r="C861">
        <f>SIN(2*PI()*B861*README!B$5)</f>
        <v>0.13493916378160289</v>
      </c>
      <c r="D861" s="2">
        <f t="shared" si="523"/>
        <v>0.12949874197418054</v>
      </c>
      <c r="E861" s="2">
        <f t="shared" si="543"/>
        <v>0.27426751067494021</v>
      </c>
      <c r="F861" s="2">
        <f t="shared" si="524"/>
        <v>-0.52641941155192096</v>
      </c>
      <c r="G861" s="2">
        <f t="shared" si="547"/>
        <v>0.40803781153328189</v>
      </c>
      <c r="H861" s="2">
        <f t="shared" si="525"/>
        <v>0.39158671056372618</v>
      </c>
      <c r="I861" s="2">
        <f t="shared" si="551"/>
        <v>-1.8576923399094991</v>
      </c>
      <c r="J861" s="2">
        <f t="shared" si="526"/>
        <v>-3.5474474914442249</v>
      </c>
      <c r="K861" s="2">
        <f t="shared" si="552"/>
        <v>-1.7632012308113276</v>
      </c>
      <c r="L861" s="2">
        <f t="shared" si="527"/>
        <v>1.6382442378518094</v>
      </c>
      <c r="M861" s="2">
        <f t="shared" si="553"/>
        <v>-1.9145372126064297</v>
      </c>
      <c r="N861" s="2">
        <f t="shared" si="528"/>
        <v>-1.7311018462243344</v>
      </c>
      <c r="O861" s="2">
        <f t="shared" si="544"/>
        <v>-1.8576923399094991</v>
      </c>
      <c r="P861" s="2">
        <f t="shared" si="529"/>
        <v>3.3594067727086125</v>
      </c>
      <c r="Q861" s="2">
        <f t="shared" si="548"/>
        <v>-1.7632012308113276</v>
      </c>
      <c r="R861" s="2">
        <f t="shared" si="530"/>
        <v>-1.5942656459349602</v>
      </c>
      <c r="S861" s="2">
        <f t="shared" si="554"/>
        <v>-0.37769785445012449</v>
      </c>
      <c r="T861" s="2">
        <f t="shared" si="531"/>
        <v>-0.67954461584901049</v>
      </c>
      <c r="U861" s="2">
        <f t="shared" si="555"/>
        <v>-0.5604365081487549</v>
      </c>
      <c r="V861" s="2">
        <f t="shared" si="532"/>
        <v>0.45820020213052953</v>
      </c>
      <c r="W861" s="2">
        <f t="shared" si="560"/>
        <v>-0.18730513316916303</v>
      </c>
      <c r="X861" s="2">
        <f t="shared" si="533"/>
        <v>-0.16388758514728322</v>
      </c>
      <c r="Y861" s="2">
        <f t="shared" si="545"/>
        <v>-0.37769785445012449</v>
      </c>
      <c r="Z861" s="2">
        <f t="shared" si="534"/>
        <v>0.66095347451679543</v>
      </c>
      <c r="AA861" s="2">
        <f t="shared" si="549"/>
        <v>-0.5604365081487549</v>
      </c>
      <c r="AB861" s="2">
        <f t="shared" si="535"/>
        <v>-0.49036876029405396</v>
      </c>
      <c r="AC861" s="2">
        <f t="shared" si="556"/>
        <v>0.68031130183783273</v>
      </c>
      <c r="AD861" s="2">
        <f t="shared" si="536"/>
        <v>1.1844554018266731</v>
      </c>
      <c r="AE861" s="2">
        <f t="shared" si="557"/>
        <v>0.64560603817347961</v>
      </c>
      <c r="AF861" s="2">
        <f t="shared" si="537"/>
        <v>-0.48992251096793415</v>
      </c>
      <c r="AG861" s="2">
        <f t="shared" si="561"/>
        <v>0.7012300199341972</v>
      </c>
      <c r="AH861" s="2">
        <f t="shared" si="538"/>
        <v>0.7012300199341972</v>
      </c>
      <c r="AI861" s="2">
        <f t="shared" si="546"/>
        <v>0.68031130183783273</v>
      </c>
      <c r="AJ861" s="2">
        <f t="shared" si="539"/>
        <v>0</v>
      </c>
      <c r="AK861" s="2">
        <f t="shared" si="550"/>
        <v>0.64560603817347961</v>
      </c>
      <c r="AL861" s="2">
        <f t="shared" si="540"/>
        <v>0</v>
      </c>
      <c r="AM861" s="2">
        <f t="shared" si="558"/>
        <v>0.68031130183783273</v>
      </c>
      <c r="AN861" s="2">
        <f t="shared" si="541"/>
        <v>0</v>
      </c>
      <c r="AO861" s="2">
        <f t="shared" si="559"/>
        <v>0.64560603817347961</v>
      </c>
      <c r="AP861" s="2">
        <f t="shared" si="542"/>
        <v>0</v>
      </c>
      <c r="AQ861" s="2">
        <f t="shared" si="562"/>
        <v>0.7012300199341972</v>
      </c>
    </row>
    <row r="862" spans="1:43">
      <c r="A862">
        <v>860</v>
      </c>
      <c r="B862" s="5">
        <f>A862/README!B$4</f>
        <v>1.9501133786848073E-2</v>
      </c>
      <c r="C862">
        <f>SIN(2*PI()*B862*README!B$5)</f>
        <v>-7.123732611886458E-3</v>
      </c>
      <c r="D862" s="2">
        <f t="shared" si="523"/>
        <v>-6.8365208850176065E-3</v>
      </c>
      <c r="E862" s="2">
        <f t="shared" si="543"/>
        <v>0.13493916378160289</v>
      </c>
      <c r="F862" s="2">
        <f t="shared" si="524"/>
        <v>-0.25899748394701166</v>
      </c>
      <c r="G862" s="2">
        <f t="shared" si="547"/>
        <v>0.27426751067494021</v>
      </c>
      <c r="H862" s="2">
        <f t="shared" si="525"/>
        <v>0.26320970577733183</v>
      </c>
      <c r="I862" s="2">
        <f t="shared" si="551"/>
        <v>-1.9145372126064297</v>
      </c>
      <c r="J862" s="2">
        <f t="shared" si="526"/>
        <v>-3.6559984052408643</v>
      </c>
      <c r="K862" s="2">
        <f t="shared" si="552"/>
        <v>-1.8576923399094991</v>
      </c>
      <c r="L862" s="2">
        <f t="shared" si="527"/>
        <v>1.7260388198332863</v>
      </c>
      <c r="M862" s="2">
        <f t="shared" si="553"/>
        <v>-1.9325838844622754</v>
      </c>
      <c r="N862" s="2">
        <f t="shared" si="528"/>
        <v>-1.7474194329299637</v>
      </c>
      <c r="O862" s="2">
        <f t="shared" si="544"/>
        <v>-1.9145372126064297</v>
      </c>
      <c r="P862" s="2">
        <f t="shared" si="529"/>
        <v>3.4622036924295236</v>
      </c>
      <c r="Q862" s="2">
        <f t="shared" si="548"/>
        <v>-1.8576923399094991</v>
      </c>
      <c r="R862" s="2">
        <f t="shared" si="530"/>
        <v>-1.6797033863635948</v>
      </c>
      <c r="S862" s="2">
        <f t="shared" si="554"/>
        <v>-0.18730513316916303</v>
      </c>
      <c r="T862" s="2">
        <f t="shared" si="531"/>
        <v>-0.33699475193284273</v>
      </c>
      <c r="U862" s="2">
        <f t="shared" si="555"/>
        <v>-0.37769785445012449</v>
      </c>
      <c r="V862" s="2">
        <f t="shared" si="532"/>
        <v>0.30879721562924889</v>
      </c>
      <c r="W862" s="2">
        <f t="shared" si="560"/>
        <v>6.8833368323712452E-3</v>
      </c>
      <c r="X862" s="2">
        <f t="shared" si="533"/>
        <v>6.0227577969998577E-3</v>
      </c>
      <c r="Y862" s="2">
        <f t="shared" si="545"/>
        <v>-0.18730513316916303</v>
      </c>
      <c r="Z862" s="2">
        <f t="shared" si="534"/>
        <v>0.32777517029643949</v>
      </c>
      <c r="AA862" s="2">
        <f t="shared" si="549"/>
        <v>-0.37769785445012449</v>
      </c>
      <c r="AB862" s="2">
        <f t="shared" si="535"/>
        <v>-0.33047673725650922</v>
      </c>
      <c r="AC862" s="2">
        <f t="shared" si="556"/>
        <v>0.7012300199341972</v>
      </c>
      <c r="AD862" s="2">
        <f t="shared" si="536"/>
        <v>1.2208759178192687</v>
      </c>
      <c r="AE862" s="2">
        <f t="shared" si="557"/>
        <v>0.68031130183783273</v>
      </c>
      <c r="AF862" s="2">
        <f t="shared" si="537"/>
        <v>-0.51625883515465942</v>
      </c>
      <c r="AG862" s="2">
        <f t="shared" si="561"/>
        <v>0.70793827350153948</v>
      </c>
      <c r="AH862" s="2">
        <f t="shared" si="538"/>
        <v>0.70793827350153948</v>
      </c>
      <c r="AI862" s="2">
        <f t="shared" si="546"/>
        <v>0.7012300199341972</v>
      </c>
      <c r="AJ862" s="2">
        <f t="shared" si="539"/>
        <v>0</v>
      </c>
      <c r="AK862" s="2">
        <f t="shared" si="550"/>
        <v>0.68031130183783273</v>
      </c>
      <c r="AL862" s="2">
        <f t="shared" si="540"/>
        <v>0</v>
      </c>
      <c r="AM862" s="2">
        <f t="shared" si="558"/>
        <v>0.7012300199341972</v>
      </c>
      <c r="AN862" s="2">
        <f t="shared" si="541"/>
        <v>0</v>
      </c>
      <c r="AO862" s="2">
        <f t="shared" si="559"/>
        <v>0.68031130183783273</v>
      </c>
      <c r="AP862" s="2">
        <f t="shared" si="542"/>
        <v>0</v>
      </c>
      <c r="AQ862" s="2">
        <f t="shared" si="562"/>
        <v>0.70793827350153948</v>
      </c>
    </row>
    <row r="863" spans="1:43">
      <c r="A863">
        <v>861</v>
      </c>
      <c r="B863" s="5">
        <f>A863/README!B$4</f>
        <v>1.9523809523809523E-2</v>
      </c>
      <c r="C863">
        <f>SIN(2*PI()*B863*README!B$5)</f>
        <v>-0.14904226617616503</v>
      </c>
      <c r="D863" s="2">
        <f t="shared" si="523"/>
        <v>-0.14303324127628636</v>
      </c>
      <c r="E863" s="2">
        <f t="shared" si="543"/>
        <v>-7.123732611886458E-3</v>
      </c>
      <c r="F863" s="2">
        <f t="shared" si="524"/>
        <v>1.3673041769963975E-2</v>
      </c>
      <c r="G863" s="2">
        <f t="shared" si="547"/>
        <v>0.13493916378160289</v>
      </c>
      <c r="H863" s="2">
        <f t="shared" si="525"/>
        <v>0.12949874197418054</v>
      </c>
      <c r="I863" s="2">
        <f t="shared" si="551"/>
        <v>-1.9325838844622754</v>
      </c>
      <c r="J863" s="2">
        <f t="shared" si="526"/>
        <v>-3.6904603123223434</v>
      </c>
      <c r="K863" s="2">
        <f t="shared" si="552"/>
        <v>-1.9145372126064297</v>
      </c>
      <c r="L863" s="2">
        <f t="shared" si="527"/>
        <v>1.7788551311650991</v>
      </c>
      <c r="M863" s="2">
        <f t="shared" si="553"/>
        <v>-1.9114666386893859</v>
      </c>
      <c r="N863" s="2">
        <f t="shared" si="528"/>
        <v>-1.7283254696975359</v>
      </c>
      <c r="O863" s="2">
        <f t="shared" si="544"/>
        <v>-1.9325838844622754</v>
      </c>
      <c r="P863" s="2">
        <f t="shared" si="529"/>
        <v>3.4948388658406015</v>
      </c>
      <c r="Q863" s="2">
        <f t="shared" si="548"/>
        <v>-1.9145372126064297</v>
      </c>
      <c r="R863" s="2">
        <f t="shared" si="530"/>
        <v>-1.7311018462243344</v>
      </c>
      <c r="S863" s="2">
        <f t="shared" si="554"/>
        <v>6.8833368323712452E-3</v>
      </c>
      <c r="T863" s="2">
        <f t="shared" si="531"/>
        <v>1.2384328977253263E-2</v>
      </c>
      <c r="U863" s="2">
        <f t="shared" si="555"/>
        <v>-0.18730513316916303</v>
      </c>
      <c r="V863" s="2">
        <f t="shared" si="532"/>
        <v>0.15313643674229813</v>
      </c>
      <c r="W863" s="2">
        <f t="shared" si="560"/>
        <v>0.20093231563828268</v>
      </c>
      <c r="X863" s="2">
        <f t="shared" si="533"/>
        <v>0.17581104922666008</v>
      </c>
      <c r="Y863" s="2">
        <f t="shared" si="545"/>
        <v>6.8833368323712452E-3</v>
      </c>
      <c r="Z863" s="2">
        <f t="shared" si="534"/>
        <v>-1.2045515594068548E-2</v>
      </c>
      <c r="AA863" s="2">
        <f t="shared" si="549"/>
        <v>-0.18730513316916303</v>
      </c>
      <c r="AB863" s="2">
        <f t="shared" si="535"/>
        <v>-0.16388758514728322</v>
      </c>
      <c r="AC863" s="2">
        <f t="shared" si="556"/>
        <v>0.70793827350153948</v>
      </c>
      <c r="AD863" s="2">
        <f t="shared" si="536"/>
        <v>1.2325553168726091</v>
      </c>
      <c r="AE863" s="2">
        <f t="shared" si="557"/>
        <v>0.7012300199341972</v>
      </c>
      <c r="AF863" s="2">
        <f t="shared" si="537"/>
        <v>-0.53213314594177041</v>
      </c>
      <c r="AG863" s="2">
        <f t="shared" si="561"/>
        <v>0.70030011941614689</v>
      </c>
      <c r="AH863" s="2">
        <f t="shared" si="538"/>
        <v>0.70030011941614689</v>
      </c>
      <c r="AI863" s="2">
        <f t="shared" si="546"/>
        <v>0.70793827350153948</v>
      </c>
      <c r="AJ863" s="2">
        <f t="shared" si="539"/>
        <v>0</v>
      </c>
      <c r="AK863" s="2">
        <f t="shared" si="550"/>
        <v>0.7012300199341972</v>
      </c>
      <c r="AL863" s="2">
        <f t="shared" si="540"/>
        <v>0</v>
      </c>
      <c r="AM863" s="2">
        <f t="shared" si="558"/>
        <v>0.70793827350153948</v>
      </c>
      <c r="AN863" s="2">
        <f t="shared" si="541"/>
        <v>0</v>
      </c>
      <c r="AO863" s="2">
        <f t="shared" si="559"/>
        <v>0.7012300199341972</v>
      </c>
      <c r="AP863" s="2">
        <f t="shared" si="542"/>
        <v>0</v>
      </c>
      <c r="AQ863" s="2">
        <f t="shared" si="562"/>
        <v>0.70030011941614689</v>
      </c>
    </row>
    <row r="864" spans="1:43">
      <c r="A864">
        <v>862</v>
      </c>
      <c r="B864" s="5">
        <f>A864/README!B$4</f>
        <v>1.9546485260770977E-2</v>
      </c>
      <c r="C864">
        <f>SIN(2*PI()*B864*README!B$5)</f>
        <v>-0.28794045010253266</v>
      </c>
      <c r="D864" s="2">
        <f t="shared" si="523"/>
        <v>-0.27633138524637113</v>
      </c>
      <c r="E864" s="2">
        <f t="shared" si="543"/>
        <v>-0.14904226617616503</v>
      </c>
      <c r="F864" s="2">
        <f t="shared" si="524"/>
        <v>0.2860664825510823</v>
      </c>
      <c r="G864" s="2">
        <f t="shared" si="547"/>
        <v>-7.123732611886458E-3</v>
      </c>
      <c r="H864" s="2">
        <f t="shared" si="525"/>
        <v>-6.8365208850176065E-3</v>
      </c>
      <c r="I864" s="2">
        <f t="shared" si="551"/>
        <v>-1.9114666386893859</v>
      </c>
      <c r="J864" s="2">
        <f t="shared" si="526"/>
        <v>-3.6501348402654918</v>
      </c>
      <c r="K864" s="2">
        <f t="shared" si="552"/>
        <v>-1.9325838844622754</v>
      </c>
      <c r="L864" s="2">
        <f t="shared" si="527"/>
        <v>1.7956228464227826</v>
      </c>
      <c r="M864" s="2">
        <f t="shared" si="553"/>
        <v>-1.8516134174230159</v>
      </c>
      <c r="N864" s="2">
        <f t="shared" si="528"/>
        <v>-1.6742068967314714</v>
      </c>
      <c r="O864" s="2">
        <f t="shared" si="544"/>
        <v>-1.9114666386893859</v>
      </c>
      <c r="P864" s="2">
        <f t="shared" si="529"/>
        <v>3.4566509393759572</v>
      </c>
      <c r="Q864" s="2">
        <f t="shared" si="548"/>
        <v>-1.9325838844622754</v>
      </c>
      <c r="R864" s="2">
        <f t="shared" si="530"/>
        <v>-1.7474194329299637</v>
      </c>
      <c r="S864" s="2">
        <f t="shared" si="554"/>
        <v>0.20093231563828268</v>
      </c>
      <c r="T864" s="2">
        <f t="shared" si="531"/>
        <v>0.36151244078644756</v>
      </c>
      <c r="U864" s="2">
        <f t="shared" si="555"/>
        <v>6.8833368323712452E-3</v>
      </c>
      <c r="V864" s="2">
        <f t="shared" si="532"/>
        <v>-5.6276603719896869E-3</v>
      </c>
      <c r="W864" s="2">
        <f t="shared" si="560"/>
        <v>0.39090939012898002</v>
      </c>
      <c r="X864" s="2">
        <f t="shared" si="533"/>
        <v>0.3420365201725456</v>
      </c>
      <c r="Y864" s="2">
        <f t="shared" si="545"/>
        <v>0.20093231563828268</v>
      </c>
      <c r="Z864" s="2">
        <f t="shared" si="534"/>
        <v>-0.35162209845532943</v>
      </c>
      <c r="AA864" s="2">
        <f t="shared" si="549"/>
        <v>6.8833368323712452E-3</v>
      </c>
      <c r="AB864" s="2">
        <f t="shared" si="535"/>
        <v>6.0227577969998577E-3</v>
      </c>
      <c r="AC864" s="2">
        <f t="shared" si="556"/>
        <v>0.70030011941614689</v>
      </c>
      <c r="AD864" s="2">
        <f t="shared" si="536"/>
        <v>1.2192569153290989</v>
      </c>
      <c r="AE864" s="2">
        <f t="shared" si="557"/>
        <v>0.70793827350153948</v>
      </c>
      <c r="AF864" s="2">
        <f t="shared" si="537"/>
        <v>-0.53722374955697205</v>
      </c>
      <c r="AG864" s="2">
        <f t="shared" si="561"/>
        <v>0.67847034528634276</v>
      </c>
      <c r="AH864" s="2">
        <f t="shared" si="538"/>
        <v>0.67847034528634276</v>
      </c>
      <c r="AI864" s="2">
        <f t="shared" si="546"/>
        <v>0.70030011941614689</v>
      </c>
      <c r="AJ864" s="2">
        <f t="shared" si="539"/>
        <v>0</v>
      </c>
      <c r="AK864" s="2">
        <f t="shared" si="550"/>
        <v>0.70793827350153948</v>
      </c>
      <c r="AL864" s="2">
        <f t="shared" si="540"/>
        <v>0</v>
      </c>
      <c r="AM864" s="2">
        <f t="shared" si="558"/>
        <v>0.70030011941614689</v>
      </c>
      <c r="AN864" s="2">
        <f t="shared" si="541"/>
        <v>0</v>
      </c>
      <c r="AO864" s="2">
        <f t="shared" si="559"/>
        <v>0.70793827350153948</v>
      </c>
      <c r="AP864" s="2">
        <f t="shared" si="542"/>
        <v>0</v>
      </c>
      <c r="AQ864" s="2">
        <f t="shared" si="562"/>
        <v>0.67847034528634276</v>
      </c>
    </row>
    <row r="865" spans="1:43">
      <c r="A865">
        <v>863</v>
      </c>
      <c r="B865" s="5">
        <f>A865/README!B$4</f>
        <v>1.9569160997732427E-2</v>
      </c>
      <c r="C865">
        <f>SIN(2*PI()*B865*README!B$5)</f>
        <v>-0.42100350513202006</v>
      </c>
      <c r="D865" s="2">
        <f t="shared" si="523"/>
        <v>-0.4040296586508863</v>
      </c>
      <c r="E865" s="2">
        <f t="shared" si="543"/>
        <v>-0.28794045010253266</v>
      </c>
      <c r="F865" s="2">
        <f t="shared" si="524"/>
        <v>0.5526627704898629</v>
      </c>
      <c r="G865" s="2">
        <f t="shared" si="547"/>
        <v>-0.14904226617616503</v>
      </c>
      <c r="H865" s="2">
        <f t="shared" si="525"/>
        <v>-0.14303324127628636</v>
      </c>
      <c r="I865" s="2">
        <f t="shared" si="551"/>
        <v>-1.8516134174230159</v>
      </c>
      <c r="J865" s="2">
        <f t="shared" si="526"/>
        <v>-3.5358391869569443</v>
      </c>
      <c r="K865" s="2">
        <f t="shared" si="552"/>
        <v>-1.9114666386893859</v>
      </c>
      <c r="L865" s="2">
        <f t="shared" si="527"/>
        <v>1.7760021669437773</v>
      </c>
      <c r="M865" s="2">
        <f t="shared" si="553"/>
        <v>-1.7542371494504769</v>
      </c>
      <c r="N865" s="2">
        <f t="shared" si="528"/>
        <v>-1.5861604298590877</v>
      </c>
      <c r="O865" s="2">
        <f t="shared" si="544"/>
        <v>-1.8516134174230159</v>
      </c>
      <c r="P865" s="2">
        <f t="shared" si="529"/>
        <v>3.3484137934444265</v>
      </c>
      <c r="Q865" s="2">
        <f t="shared" si="548"/>
        <v>-1.9114666386893859</v>
      </c>
      <c r="R865" s="2">
        <f t="shared" si="530"/>
        <v>-1.7283254696975359</v>
      </c>
      <c r="S865" s="2">
        <f t="shared" si="554"/>
        <v>0.39090939012898002</v>
      </c>
      <c r="T865" s="2">
        <f t="shared" si="531"/>
        <v>0.70331448330227897</v>
      </c>
      <c r="U865" s="2">
        <f t="shared" si="555"/>
        <v>0.20093231563828268</v>
      </c>
      <c r="V865" s="2">
        <f t="shared" si="532"/>
        <v>-0.16427771264248076</v>
      </c>
      <c r="W865" s="2">
        <f t="shared" si="560"/>
        <v>0.5729646645476012</v>
      </c>
      <c r="X865" s="2">
        <f t="shared" si="533"/>
        <v>0.50133060241666183</v>
      </c>
      <c r="Y865" s="2">
        <f t="shared" si="545"/>
        <v>0.39090939012898002</v>
      </c>
      <c r="Z865" s="2">
        <f t="shared" si="534"/>
        <v>-0.68407304034900029</v>
      </c>
      <c r="AA865" s="2">
        <f t="shared" si="549"/>
        <v>0.20093231563828268</v>
      </c>
      <c r="AB865" s="2">
        <f t="shared" si="535"/>
        <v>0.17581104922666008</v>
      </c>
      <c r="AC865" s="2">
        <f t="shared" si="556"/>
        <v>0.67847034528634276</v>
      </c>
      <c r="AD865" s="2">
        <f t="shared" si="536"/>
        <v>1.1812502060199155</v>
      </c>
      <c r="AE865" s="2">
        <f t="shared" si="557"/>
        <v>0.70030011941614689</v>
      </c>
      <c r="AF865" s="2">
        <f t="shared" si="537"/>
        <v>-0.53142748464089018</v>
      </c>
      <c r="AG865" s="2">
        <f t="shared" si="561"/>
        <v>0.64289133267334697</v>
      </c>
      <c r="AH865" s="2">
        <f t="shared" si="538"/>
        <v>0.64289133267334697</v>
      </c>
      <c r="AI865" s="2">
        <f t="shared" si="546"/>
        <v>0.67847034528634276</v>
      </c>
      <c r="AJ865" s="2">
        <f t="shared" si="539"/>
        <v>0</v>
      </c>
      <c r="AK865" s="2">
        <f t="shared" si="550"/>
        <v>0.70030011941614689</v>
      </c>
      <c r="AL865" s="2">
        <f t="shared" si="540"/>
        <v>0</v>
      </c>
      <c r="AM865" s="2">
        <f t="shared" si="558"/>
        <v>0.67847034528634276</v>
      </c>
      <c r="AN865" s="2">
        <f t="shared" si="541"/>
        <v>0</v>
      </c>
      <c r="AO865" s="2">
        <f t="shared" si="559"/>
        <v>0.70030011941614689</v>
      </c>
      <c r="AP865" s="2">
        <f t="shared" si="542"/>
        <v>0</v>
      </c>
      <c r="AQ865" s="2">
        <f t="shared" si="562"/>
        <v>0.64289133267334697</v>
      </c>
    </row>
    <row r="866" spans="1:43">
      <c r="A866">
        <v>864</v>
      </c>
      <c r="B866" s="5">
        <f>A866/README!B$4</f>
        <v>1.9591836734693877E-2</v>
      </c>
      <c r="C866">
        <f>SIN(2*PI()*B866*README!B$5)</f>
        <v>-0.54553490121052928</v>
      </c>
      <c r="D866" s="2">
        <f t="shared" si="523"/>
        <v>-0.52354024902742147</v>
      </c>
      <c r="E866" s="2">
        <f t="shared" si="543"/>
        <v>-0.42100350513202006</v>
      </c>
      <c r="F866" s="2">
        <f t="shared" si="524"/>
        <v>0.80805931729756253</v>
      </c>
      <c r="G866" s="2">
        <f t="shared" si="547"/>
        <v>-0.28794045010253266</v>
      </c>
      <c r="H866" s="2">
        <f t="shared" si="525"/>
        <v>-0.27633138524637113</v>
      </c>
      <c r="I866" s="2">
        <f t="shared" si="551"/>
        <v>-1.7542371494504769</v>
      </c>
      <c r="J866" s="2">
        <f t="shared" si="526"/>
        <v>-3.3498895600331378</v>
      </c>
      <c r="K866" s="2">
        <f t="shared" si="552"/>
        <v>-1.8516134174230159</v>
      </c>
      <c r="L866" s="2">
        <f t="shared" si="527"/>
        <v>1.7203907068659161</v>
      </c>
      <c r="M866" s="2">
        <f t="shared" si="553"/>
        <v>-1.6213111701434517</v>
      </c>
      <c r="N866" s="2">
        <f t="shared" si="528"/>
        <v>-1.4659703355248532</v>
      </c>
      <c r="O866" s="2">
        <f t="shared" si="544"/>
        <v>-1.7542371494504769</v>
      </c>
      <c r="P866" s="2">
        <f t="shared" si="529"/>
        <v>3.1723208597006329</v>
      </c>
      <c r="Q866" s="2">
        <f t="shared" si="548"/>
        <v>-1.8516134174230159</v>
      </c>
      <c r="R866" s="2">
        <f t="shared" si="530"/>
        <v>-1.6742068967314714</v>
      </c>
      <c r="S866" s="2">
        <f t="shared" si="554"/>
        <v>0.5729646645476012</v>
      </c>
      <c r="T866" s="2">
        <f t="shared" si="531"/>
        <v>1.03086381952554</v>
      </c>
      <c r="U866" s="2">
        <f t="shared" si="555"/>
        <v>0.39090939012898002</v>
      </c>
      <c r="V866" s="2">
        <f t="shared" si="532"/>
        <v>-0.31959866812295318</v>
      </c>
      <c r="W866" s="2">
        <f t="shared" si="560"/>
        <v>0.74340877884689505</v>
      </c>
      <c r="X866" s="2">
        <f t="shared" si="533"/>
        <v>0.65046519271030168</v>
      </c>
      <c r="Y866" s="2">
        <f t="shared" si="545"/>
        <v>0.5729646645476012</v>
      </c>
      <c r="Z866" s="2">
        <f t="shared" si="534"/>
        <v>-1.0026612048390533</v>
      </c>
      <c r="AA866" s="2">
        <f t="shared" si="549"/>
        <v>0.39090939012898002</v>
      </c>
      <c r="AB866" s="2">
        <f t="shared" si="535"/>
        <v>0.3420365201725456</v>
      </c>
      <c r="AC866" s="2">
        <f t="shared" si="556"/>
        <v>0.64289133267334697</v>
      </c>
      <c r="AD866" s="2">
        <f t="shared" si="536"/>
        <v>1.1193053969784104</v>
      </c>
      <c r="AE866" s="2">
        <f t="shared" si="557"/>
        <v>0.67847034528634276</v>
      </c>
      <c r="AF866" s="2">
        <f t="shared" si="537"/>
        <v>-0.51486181281756893</v>
      </c>
      <c r="AG866" s="2">
        <f t="shared" si="561"/>
        <v>0.59428409220463541</v>
      </c>
      <c r="AH866" s="2">
        <f t="shared" si="538"/>
        <v>0.59428409220463541</v>
      </c>
      <c r="AI866" s="2">
        <f t="shared" si="546"/>
        <v>0.64289133267334697</v>
      </c>
      <c r="AJ866" s="2">
        <f t="shared" si="539"/>
        <v>0</v>
      </c>
      <c r="AK866" s="2">
        <f t="shared" si="550"/>
        <v>0.67847034528634276</v>
      </c>
      <c r="AL866" s="2">
        <f t="shared" si="540"/>
        <v>0</v>
      </c>
      <c r="AM866" s="2">
        <f t="shared" si="558"/>
        <v>0.64289133267334697</v>
      </c>
      <c r="AN866" s="2">
        <f t="shared" si="541"/>
        <v>0</v>
      </c>
      <c r="AO866" s="2">
        <f t="shared" si="559"/>
        <v>0.67847034528634276</v>
      </c>
      <c r="AP866" s="2">
        <f t="shared" si="542"/>
        <v>0</v>
      </c>
      <c r="AQ866" s="2">
        <f t="shared" si="562"/>
        <v>0.59428409220463541</v>
      </c>
    </row>
    <row r="867" spans="1:43">
      <c r="A867">
        <v>865</v>
      </c>
      <c r="B867" s="5">
        <f>A867/README!B$4</f>
        <v>1.961451247165533E-2</v>
      </c>
      <c r="C867">
        <f>SIN(2*PI()*B867*README!B$5)</f>
        <v>-0.65901100281705838</v>
      </c>
      <c r="D867" s="2">
        <f t="shared" si="523"/>
        <v>-0.63244126775585729</v>
      </c>
      <c r="E867" s="2">
        <f t="shared" si="543"/>
        <v>-0.54553490121052928</v>
      </c>
      <c r="F867" s="2">
        <f t="shared" si="524"/>
        <v>1.0470804980493877</v>
      </c>
      <c r="G867" s="2">
        <f t="shared" si="547"/>
        <v>-0.42100350513202006</v>
      </c>
      <c r="H867" s="2">
        <f t="shared" si="525"/>
        <v>-0.4040296586508863</v>
      </c>
      <c r="I867" s="2">
        <f t="shared" si="551"/>
        <v>-1.6213111701434517</v>
      </c>
      <c r="J867" s="2">
        <f t="shared" si="526"/>
        <v>-3.0960542388068868</v>
      </c>
      <c r="K867" s="2">
        <f t="shared" si="552"/>
        <v>-1.7542371494504769</v>
      </c>
      <c r="L867" s="2">
        <f t="shared" si="527"/>
        <v>1.629915435455108</v>
      </c>
      <c r="M867" s="2">
        <f t="shared" si="553"/>
        <v>-1.4555292317091348</v>
      </c>
      <c r="N867" s="2">
        <f t="shared" si="528"/>
        <v>-1.3160722725336429</v>
      </c>
      <c r="O867" s="2">
        <f t="shared" si="544"/>
        <v>-1.6213111701434517</v>
      </c>
      <c r="P867" s="2">
        <f t="shared" si="529"/>
        <v>2.9319406710334937</v>
      </c>
      <c r="Q867" s="2">
        <f t="shared" si="548"/>
        <v>-1.7542371494504769</v>
      </c>
      <c r="R867" s="2">
        <f t="shared" si="530"/>
        <v>-1.5861604298590877</v>
      </c>
      <c r="S867" s="2">
        <f t="shared" si="554"/>
        <v>0.74340877884689505</v>
      </c>
      <c r="T867" s="2">
        <f t="shared" si="531"/>
        <v>1.3375226443257566</v>
      </c>
      <c r="U867" s="2">
        <f t="shared" si="555"/>
        <v>0.5729646645476012</v>
      </c>
      <c r="V867" s="2">
        <f t="shared" si="532"/>
        <v>-0.46844293919495822</v>
      </c>
      <c r="W867" s="2">
        <f t="shared" si="560"/>
        <v>0.89878767377156144</v>
      </c>
      <c r="X867" s="2">
        <f t="shared" si="533"/>
        <v>0.78641807046223622</v>
      </c>
      <c r="Y867" s="2">
        <f t="shared" si="545"/>
        <v>0.74340877884689505</v>
      </c>
      <c r="Z867" s="2">
        <f t="shared" si="534"/>
        <v>-1.3009303854280374</v>
      </c>
      <c r="AA867" s="2">
        <f t="shared" si="549"/>
        <v>0.5729646645476012</v>
      </c>
      <c r="AB867" s="2">
        <f t="shared" si="535"/>
        <v>0.50133060241666183</v>
      </c>
      <c r="AC867" s="2">
        <f t="shared" si="556"/>
        <v>0.59428409220463541</v>
      </c>
      <c r="AD867" s="2">
        <f t="shared" si="536"/>
        <v>1.0346778031320021</v>
      </c>
      <c r="AE867" s="2">
        <f t="shared" si="557"/>
        <v>0.64289133267334697</v>
      </c>
      <c r="AF867" s="2">
        <f t="shared" si="537"/>
        <v>-0.48786243832839343</v>
      </c>
      <c r="AG867" s="2">
        <f t="shared" si="561"/>
        <v>0.53363365225446935</v>
      </c>
      <c r="AH867" s="2">
        <f t="shared" si="538"/>
        <v>0.53363365225446935</v>
      </c>
      <c r="AI867" s="2">
        <f t="shared" si="546"/>
        <v>0.59428409220463541</v>
      </c>
      <c r="AJ867" s="2">
        <f t="shared" si="539"/>
        <v>0</v>
      </c>
      <c r="AK867" s="2">
        <f t="shared" si="550"/>
        <v>0.64289133267334697</v>
      </c>
      <c r="AL867" s="2">
        <f t="shared" si="540"/>
        <v>0</v>
      </c>
      <c r="AM867" s="2">
        <f t="shared" si="558"/>
        <v>0.59428409220463541</v>
      </c>
      <c r="AN867" s="2">
        <f t="shared" si="541"/>
        <v>0</v>
      </c>
      <c r="AO867" s="2">
        <f t="shared" si="559"/>
        <v>0.64289133267334697</v>
      </c>
      <c r="AP867" s="2">
        <f t="shared" si="542"/>
        <v>0</v>
      </c>
      <c r="AQ867" s="2">
        <f t="shared" si="562"/>
        <v>0.53363365225446935</v>
      </c>
    </row>
    <row r="868" spans="1:43">
      <c r="A868">
        <v>866</v>
      </c>
      <c r="B868" s="5">
        <f>A868/README!B$4</f>
        <v>1.963718820861678E-2</v>
      </c>
      <c r="C868">
        <f>SIN(2*PI()*B868*README!B$5)</f>
        <v>-0.75913221057484082</v>
      </c>
      <c r="D868" s="2">
        <f t="shared" si="523"/>
        <v>-0.72852582976302216</v>
      </c>
      <c r="E868" s="2">
        <f t="shared" si="543"/>
        <v>-0.65901100281705838</v>
      </c>
      <c r="F868" s="2">
        <f t="shared" si="524"/>
        <v>1.2648825355051245</v>
      </c>
      <c r="G868" s="2">
        <f t="shared" si="547"/>
        <v>-0.54553490121052928</v>
      </c>
      <c r="H868" s="2">
        <f t="shared" si="525"/>
        <v>-0.52354024902742147</v>
      </c>
      <c r="I868" s="2">
        <f t="shared" si="551"/>
        <v>-1.4555292317091348</v>
      </c>
      <c r="J868" s="2">
        <f t="shared" si="526"/>
        <v>-2.7794772098817266</v>
      </c>
      <c r="K868" s="2">
        <f t="shared" si="552"/>
        <v>-1.6213111701434517</v>
      </c>
      <c r="L868" s="2">
        <f t="shared" si="527"/>
        <v>1.5064098390120182</v>
      </c>
      <c r="M868" s="2">
        <f t="shared" si="553"/>
        <v>-1.2602509141550278</v>
      </c>
      <c r="N868" s="2">
        <f t="shared" si="528"/>
        <v>-1.1395039332923891</v>
      </c>
      <c r="O868" s="2">
        <f t="shared" si="544"/>
        <v>-1.4555292317091348</v>
      </c>
      <c r="P868" s="2">
        <f t="shared" si="529"/>
        <v>2.6321445450527308</v>
      </c>
      <c r="Q868" s="2">
        <f t="shared" si="548"/>
        <v>-1.6213111701434517</v>
      </c>
      <c r="R868" s="2">
        <f t="shared" si="530"/>
        <v>-1.4659703355248532</v>
      </c>
      <c r="S868" s="2">
        <f t="shared" si="554"/>
        <v>0.89878767377156144</v>
      </c>
      <c r="T868" s="2">
        <f t="shared" si="531"/>
        <v>1.617076499923761</v>
      </c>
      <c r="U868" s="2">
        <f t="shared" si="555"/>
        <v>0.74340877884689505</v>
      </c>
      <c r="V868" s="2">
        <f t="shared" si="532"/>
        <v>-0.60779418860208345</v>
      </c>
      <c r="W868" s="2">
        <f t="shared" si="560"/>
        <v>1.035952587557166</v>
      </c>
      <c r="X868" s="2">
        <f t="shared" si="533"/>
        <v>0.90643414320358362</v>
      </c>
      <c r="Y868" s="2">
        <f t="shared" si="545"/>
        <v>0.89878767377156144</v>
      </c>
      <c r="Z868" s="2">
        <f t="shared" si="534"/>
        <v>-1.5728361409334604</v>
      </c>
      <c r="AA868" s="2">
        <f t="shared" si="549"/>
        <v>0.74340877884689505</v>
      </c>
      <c r="AB868" s="2">
        <f t="shared" si="535"/>
        <v>0.65046519271030168</v>
      </c>
      <c r="AC868" s="2">
        <f t="shared" si="556"/>
        <v>0.53363365225446935</v>
      </c>
      <c r="AD868" s="2">
        <f t="shared" si="536"/>
        <v>0.92908240727708713</v>
      </c>
      <c r="AE868" s="2">
        <f t="shared" si="557"/>
        <v>0.59428409220463541</v>
      </c>
      <c r="AF868" s="2">
        <f t="shared" si="537"/>
        <v>-0.45097650496719649</v>
      </c>
      <c r="AG868" s="2">
        <f t="shared" si="561"/>
        <v>0.46216909729031558</v>
      </c>
      <c r="AH868" s="2">
        <f t="shared" si="538"/>
        <v>0.46216909729031558</v>
      </c>
      <c r="AI868" s="2">
        <f t="shared" si="546"/>
        <v>0.53363365225446935</v>
      </c>
      <c r="AJ868" s="2">
        <f t="shared" si="539"/>
        <v>0</v>
      </c>
      <c r="AK868" s="2">
        <f t="shared" si="550"/>
        <v>0.59428409220463541</v>
      </c>
      <c r="AL868" s="2">
        <f t="shared" si="540"/>
        <v>0</v>
      </c>
      <c r="AM868" s="2">
        <f t="shared" si="558"/>
        <v>0.53363365225446935</v>
      </c>
      <c r="AN868" s="2">
        <f t="shared" si="541"/>
        <v>0</v>
      </c>
      <c r="AO868" s="2">
        <f t="shared" si="559"/>
        <v>0.59428409220463541</v>
      </c>
      <c r="AP868" s="2">
        <f t="shared" si="542"/>
        <v>0</v>
      </c>
      <c r="AQ868" s="2">
        <f t="shared" si="562"/>
        <v>0.46216909729031558</v>
      </c>
    </row>
    <row r="869" spans="1:43">
      <c r="A869">
        <v>867</v>
      </c>
      <c r="B869" s="5">
        <f>A869/README!B$4</f>
        <v>1.965986394557823E-2</v>
      </c>
      <c r="C869">
        <f>SIN(2*PI()*B869*README!B$5)</f>
        <v>-0.84386956275807889</v>
      </c>
      <c r="D869" s="2">
        <f t="shared" si="523"/>
        <v>-0.80984677616900902</v>
      </c>
      <c r="E869" s="2">
        <f t="shared" si="543"/>
        <v>-0.75913221057484082</v>
      </c>
      <c r="F869" s="2">
        <f t="shared" si="524"/>
        <v>1.4570516595184531</v>
      </c>
      <c r="G869" s="2">
        <f t="shared" si="547"/>
        <v>-0.65901100281705838</v>
      </c>
      <c r="H869" s="2">
        <f t="shared" si="525"/>
        <v>-0.63244126775585729</v>
      </c>
      <c r="I869" s="2">
        <f t="shared" si="551"/>
        <v>-1.2602509141550278</v>
      </c>
      <c r="J869" s="2">
        <f t="shared" si="526"/>
        <v>-2.4065739239832049</v>
      </c>
      <c r="K869" s="2">
        <f t="shared" si="552"/>
        <v>-1.4555292317091348</v>
      </c>
      <c r="L869" s="2">
        <f t="shared" si="527"/>
        <v>1.3523767651722547</v>
      </c>
      <c r="M869" s="2">
        <f t="shared" si="553"/>
        <v>-1.0394335432173636</v>
      </c>
      <c r="N869" s="2">
        <f t="shared" si="528"/>
        <v>-0.9398434848082392</v>
      </c>
      <c r="O869" s="2">
        <f t="shared" si="544"/>
        <v>-1.2602509141550278</v>
      </c>
      <c r="P869" s="2">
        <f t="shared" si="529"/>
        <v>2.2790078665721758</v>
      </c>
      <c r="Q869" s="2">
        <f t="shared" si="548"/>
        <v>-1.4555292317091348</v>
      </c>
      <c r="R869" s="2">
        <f t="shared" si="530"/>
        <v>-1.3160722725336429</v>
      </c>
      <c r="S869" s="2">
        <f t="shared" si="554"/>
        <v>1.035952587557166</v>
      </c>
      <c r="T869" s="2">
        <f t="shared" si="531"/>
        <v>1.8638602122170216</v>
      </c>
      <c r="U869" s="2">
        <f t="shared" si="555"/>
        <v>0.89878767377156144</v>
      </c>
      <c r="V869" s="2">
        <f t="shared" si="532"/>
        <v>-0.73482845568877275</v>
      </c>
      <c r="W869" s="2">
        <f t="shared" si="560"/>
        <v>1.1521238657585426</v>
      </c>
      <c r="X869" s="2">
        <f t="shared" si="533"/>
        <v>1.0080812786865279</v>
      </c>
      <c r="Y869" s="2">
        <f t="shared" si="545"/>
        <v>1.035952587557166</v>
      </c>
      <c r="Z869" s="2">
        <f t="shared" si="534"/>
        <v>-1.8128682864175267</v>
      </c>
      <c r="AA869" s="2">
        <f t="shared" si="549"/>
        <v>0.89878767377156144</v>
      </c>
      <c r="AB869" s="2">
        <f t="shared" si="535"/>
        <v>0.78641807046223622</v>
      </c>
      <c r="AC869" s="2">
        <f t="shared" si="556"/>
        <v>0.46216909729031558</v>
      </c>
      <c r="AD869" s="2">
        <f t="shared" si="536"/>
        <v>0.80465910585939504</v>
      </c>
      <c r="AE869" s="2">
        <f t="shared" si="557"/>
        <v>0.53363365225446935</v>
      </c>
      <c r="AF869" s="2">
        <f t="shared" si="537"/>
        <v>-0.40495150818160125</v>
      </c>
      <c r="AG869" s="2">
        <f t="shared" si="561"/>
        <v>0.38133866040903114</v>
      </c>
      <c r="AH869" s="2">
        <f t="shared" si="538"/>
        <v>0.38133866040903114</v>
      </c>
      <c r="AI869" s="2">
        <f t="shared" si="546"/>
        <v>0.46216909729031558</v>
      </c>
      <c r="AJ869" s="2">
        <f t="shared" si="539"/>
        <v>0</v>
      </c>
      <c r="AK869" s="2">
        <f t="shared" si="550"/>
        <v>0.53363365225446935</v>
      </c>
      <c r="AL869" s="2">
        <f t="shared" si="540"/>
        <v>0</v>
      </c>
      <c r="AM869" s="2">
        <f t="shared" si="558"/>
        <v>0.46216909729031558</v>
      </c>
      <c r="AN869" s="2">
        <f t="shared" si="541"/>
        <v>0</v>
      </c>
      <c r="AO869" s="2">
        <f t="shared" si="559"/>
        <v>0.53363365225446935</v>
      </c>
      <c r="AP869" s="2">
        <f t="shared" si="542"/>
        <v>0</v>
      </c>
      <c r="AQ869" s="2">
        <f t="shared" si="562"/>
        <v>0.38133866040903114</v>
      </c>
    </row>
    <row r="870" spans="1:43">
      <c r="A870">
        <v>868</v>
      </c>
      <c r="B870" s="5">
        <f>A870/README!B$4</f>
        <v>1.9682539682539683E-2</v>
      </c>
      <c r="C870">
        <f>SIN(2*PI()*B870*README!B$5)</f>
        <v>-0.9115058523116738</v>
      </c>
      <c r="D870" s="2">
        <f t="shared" si="523"/>
        <v>-0.87475613356778437</v>
      </c>
      <c r="E870" s="2">
        <f t="shared" si="543"/>
        <v>-0.84386956275807889</v>
      </c>
      <c r="F870" s="2">
        <f t="shared" si="524"/>
        <v>1.6196935523295792</v>
      </c>
      <c r="G870" s="2">
        <f t="shared" si="547"/>
        <v>-0.75913221057484082</v>
      </c>
      <c r="H870" s="2">
        <f t="shared" si="525"/>
        <v>-0.72852582976302216</v>
      </c>
      <c r="I870" s="2">
        <f t="shared" si="551"/>
        <v>-1.0394335432173636</v>
      </c>
      <c r="J870" s="2">
        <f t="shared" si="526"/>
        <v>-1.9849012865010007</v>
      </c>
      <c r="K870" s="2">
        <f t="shared" si="552"/>
        <v>-1.2602509141550278</v>
      </c>
      <c r="L870" s="2">
        <f t="shared" si="527"/>
        <v>1.170937702562705</v>
      </c>
      <c r="M870" s="2">
        <f t="shared" si="553"/>
        <v>-0.79755199493952289</v>
      </c>
      <c r="N870" s="2">
        <f t="shared" si="528"/>
        <v>-0.72113705693926733</v>
      </c>
      <c r="O870" s="2">
        <f t="shared" si="544"/>
        <v>-1.0394335432173636</v>
      </c>
      <c r="P870" s="2">
        <f t="shared" si="529"/>
        <v>1.8796869696060841</v>
      </c>
      <c r="Q870" s="2">
        <f t="shared" si="548"/>
        <v>-1.2602509141550278</v>
      </c>
      <c r="R870" s="2">
        <f t="shared" si="530"/>
        <v>-1.1395039332923891</v>
      </c>
      <c r="S870" s="2">
        <f t="shared" si="554"/>
        <v>1.1521238657585426</v>
      </c>
      <c r="T870" s="2">
        <f t="shared" si="531"/>
        <v>2.0728726958409327</v>
      </c>
      <c r="U870" s="2">
        <f t="shared" si="555"/>
        <v>1.035952587557166</v>
      </c>
      <c r="V870" s="2">
        <f t="shared" si="532"/>
        <v>-0.84697138411680239</v>
      </c>
      <c r="W870" s="2">
        <f t="shared" si="560"/>
        <v>1.244947291098558</v>
      </c>
      <c r="X870" s="2">
        <f t="shared" si="533"/>
        <v>1.0892995921768214</v>
      </c>
      <c r="Y870" s="2">
        <f t="shared" si="545"/>
        <v>1.1521238657585426</v>
      </c>
      <c r="Z870" s="2">
        <f t="shared" si="534"/>
        <v>-2.0161625573845772</v>
      </c>
      <c r="AA870" s="2">
        <f t="shared" si="549"/>
        <v>1.035952587557166</v>
      </c>
      <c r="AB870" s="2">
        <f t="shared" si="535"/>
        <v>0.90643414320358362</v>
      </c>
      <c r="AC870" s="2">
        <f t="shared" si="556"/>
        <v>0.38133866040903114</v>
      </c>
      <c r="AD870" s="2">
        <f t="shared" si="536"/>
        <v>0.66392934385572189</v>
      </c>
      <c r="AE870" s="2">
        <f t="shared" si="557"/>
        <v>0.46216909729031558</v>
      </c>
      <c r="AF870" s="2">
        <f t="shared" si="537"/>
        <v>-0.35072014703711935</v>
      </c>
      <c r="AG870" s="2">
        <f t="shared" si="561"/>
        <v>0.29278037481443037</v>
      </c>
      <c r="AH870" s="2">
        <f t="shared" si="538"/>
        <v>0.29278037481443037</v>
      </c>
      <c r="AI870" s="2">
        <f t="shared" si="546"/>
        <v>0.38133866040903114</v>
      </c>
      <c r="AJ870" s="2">
        <f t="shared" si="539"/>
        <v>0</v>
      </c>
      <c r="AK870" s="2">
        <f t="shared" si="550"/>
        <v>0.46216909729031558</v>
      </c>
      <c r="AL870" s="2">
        <f t="shared" si="540"/>
        <v>0</v>
      </c>
      <c r="AM870" s="2">
        <f t="shared" si="558"/>
        <v>0.38133866040903114</v>
      </c>
      <c r="AN870" s="2">
        <f t="shared" si="541"/>
        <v>0</v>
      </c>
      <c r="AO870" s="2">
        <f t="shared" si="559"/>
        <v>0.46216909729031558</v>
      </c>
      <c r="AP870" s="2">
        <f t="shared" si="542"/>
        <v>0</v>
      </c>
      <c r="AQ870" s="2">
        <f t="shared" si="562"/>
        <v>0.29278037481443037</v>
      </c>
    </row>
    <row r="871" spans="1:43">
      <c r="A871">
        <v>869</v>
      </c>
      <c r="B871" s="5">
        <f>A871/README!B$4</f>
        <v>1.9705215419501133E-2</v>
      </c>
      <c r="C871">
        <f>SIN(2*PI()*B871*README!B$5)</f>
        <v>-0.9606704261456771</v>
      </c>
      <c r="D871" s="2">
        <f t="shared" si="523"/>
        <v>-0.92193851029797247</v>
      </c>
      <c r="E871" s="2">
        <f t="shared" si="543"/>
        <v>-0.9115058523116738</v>
      </c>
      <c r="F871" s="2">
        <f t="shared" si="524"/>
        <v>1.7495122671264536</v>
      </c>
      <c r="G871" s="2">
        <f t="shared" si="547"/>
        <v>-0.84386956275807889</v>
      </c>
      <c r="H871" s="2">
        <f t="shared" si="525"/>
        <v>-0.80984677616900902</v>
      </c>
      <c r="I871" s="2">
        <f t="shared" si="551"/>
        <v>-0.79755199493952289</v>
      </c>
      <c r="J871" s="2">
        <f t="shared" si="526"/>
        <v>-1.5230045163896089</v>
      </c>
      <c r="K871" s="2">
        <f t="shared" si="552"/>
        <v>-1.0394335432173636</v>
      </c>
      <c r="L871" s="2">
        <f t="shared" si="527"/>
        <v>0.96576952366473801</v>
      </c>
      <c r="M871" s="2">
        <f t="shared" si="553"/>
        <v>-0.53950801206539867</v>
      </c>
      <c r="N871" s="2">
        <f t="shared" si="528"/>
        <v>-0.48781674735262631</v>
      </c>
      <c r="O871" s="2">
        <f t="shared" si="544"/>
        <v>-0.79755199493952289</v>
      </c>
      <c r="P871" s="2">
        <f t="shared" si="529"/>
        <v>1.4422741138705593</v>
      </c>
      <c r="Q871" s="2">
        <f t="shared" si="548"/>
        <v>-1.0394335432173636</v>
      </c>
      <c r="R871" s="2">
        <f t="shared" si="530"/>
        <v>-0.9398434848082392</v>
      </c>
      <c r="S871" s="2">
        <f t="shared" si="554"/>
        <v>1.244947291098558</v>
      </c>
      <c r="T871" s="2">
        <f t="shared" si="531"/>
        <v>2.2398783014361836</v>
      </c>
      <c r="U871" s="2">
        <f t="shared" si="555"/>
        <v>1.1521238657585426</v>
      </c>
      <c r="V871" s="2">
        <f t="shared" si="532"/>
        <v>-0.94195039133648217</v>
      </c>
      <c r="W871" s="2">
        <f t="shared" si="560"/>
        <v>1.3125417918093953</v>
      </c>
      <c r="X871" s="2">
        <f t="shared" si="533"/>
        <v>1.1484431901300636</v>
      </c>
      <c r="Y871" s="2">
        <f t="shared" si="545"/>
        <v>1.244947291098558</v>
      </c>
      <c r="Z871" s="2">
        <f t="shared" si="534"/>
        <v>-2.1785991843660923</v>
      </c>
      <c r="AA871" s="2">
        <f t="shared" si="549"/>
        <v>1.1521238657585426</v>
      </c>
      <c r="AB871" s="2">
        <f t="shared" si="535"/>
        <v>1.0080812786865279</v>
      </c>
      <c r="AC871" s="2">
        <f t="shared" si="556"/>
        <v>0.29278037481443037</v>
      </c>
      <c r="AD871" s="2">
        <f t="shared" si="536"/>
        <v>0.50974501755441082</v>
      </c>
      <c r="AE871" s="2">
        <f t="shared" si="557"/>
        <v>0.38133866040903114</v>
      </c>
      <c r="AF871" s="2">
        <f t="shared" si="537"/>
        <v>-0.28938142301968234</v>
      </c>
      <c r="AG871" s="2">
        <f t="shared" si="561"/>
        <v>0.19828887898522757</v>
      </c>
      <c r="AH871" s="2">
        <f t="shared" si="538"/>
        <v>0.19828887898522757</v>
      </c>
      <c r="AI871" s="2">
        <f t="shared" si="546"/>
        <v>0.29278037481443037</v>
      </c>
      <c r="AJ871" s="2">
        <f t="shared" si="539"/>
        <v>0</v>
      </c>
      <c r="AK871" s="2">
        <f t="shared" si="550"/>
        <v>0.38133866040903114</v>
      </c>
      <c r="AL871" s="2">
        <f t="shared" si="540"/>
        <v>0</v>
      </c>
      <c r="AM871" s="2">
        <f t="shared" si="558"/>
        <v>0.29278037481443037</v>
      </c>
      <c r="AN871" s="2">
        <f t="shared" si="541"/>
        <v>0</v>
      </c>
      <c r="AO871" s="2">
        <f t="shared" si="559"/>
        <v>0.38133866040903114</v>
      </c>
      <c r="AP871" s="2">
        <f t="shared" si="542"/>
        <v>0</v>
      </c>
      <c r="AQ871" s="2">
        <f t="shared" si="562"/>
        <v>0.19828887898522757</v>
      </c>
    </row>
    <row r="872" spans="1:43">
      <c r="A872">
        <v>870</v>
      </c>
      <c r="B872" s="5">
        <f>A872/README!B$4</f>
        <v>1.9727891156462583E-2</v>
      </c>
      <c r="C872">
        <f>SIN(2*PI()*B872*README!B$5)</f>
        <v>-0.99036696149483705</v>
      </c>
      <c r="D872" s="2">
        <f t="shared" si="523"/>
        <v>-0.95043775292654065</v>
      </c>
      <c r="E872" s="2">
        <f t="shared" si="543"/>
        <v>-0.9606704261456771</v>
      </c>
      <c r="F872" s="2">
        <f t="shared" si="524"/>
        <v>1.8438770205863382</v>
      </c>
      <c r="G872" s="2">
        <f t="shared" si="547"/>
        <v>-0.9115058523116738</v>
      </c>
      <c r="H872" s="2">
        <f t="shared" si="525"/>
        <v>-0.87475613356778437</v>
      </c>
      <c r="I872" s="2">
        <f t="shared" si="551"/>
        <v>-0.53950801206539867</v>
      </c>
      <c r="J872" s="2">
        <f t="shared" si="526"/>
        <v>-1.0302439768410183</v>
      </c>
      <c r="K872" s="2">
        <f t="shared" si="552"/>
        <v>-0.79755199493952289</v>
      </c>
      <c r="L872" s="2">
        <f t="shared" si="527"/>
        <v>0.7410299727931059</v>
      </c>
      <c r="M872" s="2">
        <f t="shared" si="553"/>
        <v>-0.27053086995589914</v>
      </c>
      <c r="N872" s="2">
        <f t="shared" si="528"/>
        <v>-0.24461080482409189</v>
      </c>
      <c r="O872" s="2">
        <f t="shared" si="544"/>
        <v>-0.53950801206539867</v>
      </c>
      <c r="P872" s="2">
        <f t="shared" si="529"/>
        <v>0.9756334946998575</v>
      </c>
      <c r="Q872" s="2">
        <f t="shared" si="548"/>
        <v>-0.79755199493952289</v>
      </c>
      <c r="R872" s="2">
        <f t="shared" si="530"/>
        <v>-0.72113705693926733</v>
      </c>
      <c r="S872" s="2">
        <f t="shared" si="554"/>
        <v>1.3125417918093953</v>
      </c>
      <c r="T872" s="2">
        <f t="shared" si="531"/>
        <v>2.3614926513136125</v>
      </c>
      <c r="U872" s="2">
        <f t="shared" si="555"/>
        <v>1.244947291098558</v>
      </c>
      <c r="V872" s="2">
        <f t="shared" si="532"/>
        <v>-1.0178407225958335</v>
      </c>
      <c r="W872" s="2">
        <f t="shared" si="560"/>
        <v>1.3535375616542771</v>
      </c>
      <c r="X872" s="2">
        <f t="shared" si="533"/>
        <v>1.18431352431393</v>
      </c>
      <c r="Y872" s="2">
        <f t="shared" si="545"/>
        <v>1.3125417918093953</v>
      </c>
      <c r="Z872" s="2">
        <f t="shared" si="534"/>
        <v>-2.2968863802732526</v>
      </c>
      <c r="AA872" s="2">
        <f t="shared" si="549"/>
        <v>1.244947291098558</v>
      </c>
      <c r="AB872" s="2">
        <f t="shared" si="535"/>
        <v>1.0892995921768214</v>
      </c>
      <c r="AC872" s="2">
        <f t="shared" si="556"/>
        <v>0.19828887898522757</v>
      </c>
      <c r="AD872" s="2">
        <f t="shared" si="536"/>
        <v>0.34523068072179902</v>
      </c>
      <c r="AE872" s="2">
        <f t="shared" si="557"/>
        <v>0.29278037481443037</v>
      </c>
      <c r="AF872" s="2">
        <f t="shared" si="537"/>
        <v>-0.2221783687107883</v>
      </c>
      <c r="AG872" s="2">
        <f t="shared" si="561"/>
        <v>9.9779048228509443E-2</v>
      </c>
      <c r="AH872" s="2">
        <f t="shared" si="538"/>
        <v>9.9779048228509443E-2</v>
      </c>
      <c r="AI872" s="2">
        <f t="shared" si="546"/>
        <v>0.19828887898522757</v>
      </c>
      <c r="AJ872" s="2">
        <f t="shared" si="539"/>
        <v>0</v>
      </c>
      <c r="AK872" s="2">
        <f t="shared" si="550"/>
        <v>0.29278037481443037</v>
      </c>
      <c r="AL872" s="2">
        <f t="shared" si="540"/>
        <v>0</v>
      </c>
      <c r="AM872" s="2">
        <f t="shared" si="558"/>
        <v>0.19828887898522757</v>
      </c>
      <c r="AN872" s="2">
        <f t="shared" si="541"/>
        <v>0</v>
      </c>
      <c r="AO872" s="2">
        <f t="shared" si="559"/>
        <v>0.29278037481443037</v>
      </c>
      <c r="AP872" s="2">
        <f t="shared" si="542"/>
        <v>0</v>
      </c>
      <c r="AQ872" s="2">
        <f t="shared" si="562"/>
        <v>9.9779048228509443E-2</v>
      </c>
    </row>
    <row r="873" spans="1:43">
      <c r="A873">
        <v>871</v>
      </c>
      <c r="B873" s="5">
        <f>A873/README!B$4</f>
        <v>1.9750566893424037E-2</v>
      </c>
      <c r="C873">
        <f>SIN(2*PI()*B873*README!B$5)</f>
        <v>-0.99999365645360838</v>
      </c>
      <c r="D873" s="2">
        <f t="shared" si="523"/>
        <v>-0.9596763227501075</v>
      </c>
      <c r="E873" s="2">
        <f t="shared" si="543"/>
        <v>-0.99036696149483705</v>
      </c>
      <c r="F873" s="2">
        <f t="shared" si="524"/>
        <v>1.9008755058431777</v>
      </c>
      <c r="G873" s="2">
        <f t="shared" si="547"/>
        <v>-0.9606704261456771</v>
      </c>
      <c r="H873" s="2">
        <f t="shared" si="525"/>
        <v>-0.92193851029797247</v>
      </c>
      <c r="I873" s="2">
        <f t="shared" si="551"/>
        <v>-0.27053086995589914</v>
      </c>
      <c r="J873" s="2">
        <f t="shared" si="526"/>
        <v>-0.51660548701515963</v>
      </c>
      <c r="K873" s="2">
        <f t="shared" si="552"/>
        <v>-0.53950801206539867</v>
      </c>
      <c r="L873" s="2">
        <f t="shared" si="527"/>
        <v>0.50127340918105356</v>
      </c>
      <c r="M873" s="2">
        <f t="shared" si="553"/>
        <v>3.9285949609916271E-3</v>
      </c>
      <c r="N873" s="2">
        <f t="shared" si="528"/>
        <v>3.5521889808460246E-3</v>
      </c>
      <c r="O873" s="2">
        <f t="shared" si="544"/>
        <v>-0.27053086995589914</v>
      </c>
      <c r="P873" s="2">
        <f t="shared" si="529"/>
        <v>0.48922160964547851</v>
      </c>
      <c r="Q873" s="2">
        <f t="shared" si="548"/>
        <v>-0.53950801206539867</v>
      </c>
      <c r="R873" s="2">
        <f t="shared" si="530"/>
        <v>-0.48781674735262631</v>
      </c>
      <c r="S873" s="2">
        <f t="shared" si="554"/>
        <v>1.3535375616542771</v>
      </c>
      <c r="T873" s="2">
        <f t="shared" si="531"/>
        <v>2.4352512240522177</v>
      </c>
      <c r="U873" s="2">
        <f t="shared" si="555"/>
        <v>1.3125417918093953</v>
      </c>
      <c r="V873" s="2">
        <f t="shared" si="532"/>
        <v>-1.0731044562004208</v>
      </c>
      <c r="W873" s="2">
        <f t="shared" si="560"/>
        <v>1.3671038191254952</v>
      </c>
      <c r="X873" s="2">
        <f t="shared" si="533"/>
        <v>1.1961836804534109</v>
      </c>
      <c r="Y873" s="2">
        <f t="shared" si="545"/>
        <v>1.3535375616542771</v>
      </c>
      <c r="Z873" s="2">
        <f t="shared" si="534"/>
        <v>-2.3686270486413954</v>
      </c>
      <c r="AA873" s="2">
        <f t="shared" si="549"/>
        <v>1.3125417918093953</v>
      </c>
      <c r="AB873" s="2">
        <f t="shared" si="535"/>
        <v>1.1484431901300636</v>
      </c>
      <c r="AC873" s="2">
        <f t="shared" si="556"/>
        <v>9.9779048228509443E-2</v>
      </c>
      <c r="AD873" s="2">
        <f t="shared" si="536"/>
        <v>0.17372022534994411</v>
      </c>
      <c r="AE873" s="2">
        <f t="shared" si="557"/>
        <v>0.19828887898522757</v>
      </c>
      <c r="AF873" s="2">
        <f t="shared" si="537"/>
        <v>-0.15047285766456159</v>
      </c>
      <c r="AG873" s="2">
        <f t="shared" si="561"/>
        <v>-7.5281037253835392E-4</v>
      </c>
      <c r="AH873" s="2">
        <f t="shared" si="538"/>
        <v>-7.5281037253835392E-4</v>
      </c>
      <c r="AI873" s="2">
        <f t="shared" si="546"/>
        <v>9.9779048228509443E-2</v>
      </c>
      <c r="AJ873" s="2">
        <f t="shared" si="539"/>
        <v>0</v>
      </c>
      <c r="AK873" s="2">
        <f t="shared" si="550"/>
        <v>0.19828887898522757</v>
      </c>
      <c r="AL873" s="2">
        <f t="shared" si="540"/>
        <v>0</v>
      </c>
      <c r="AM873" s="2">
        <f t="shared" si="558"/>
        <v>9.9779048228509443E-2</v>
      </c>
      <c r="AN873" s="2">
        <f t="shared" si="541"/>
        <v>0</v>
      </c>
      <c r="AO873" s="2">
        <f t="shared" si="559"/>
        <v>0.19828887898522757</v>
      </c>
      <c r="AP873" s="2">
        <f t="shared" si="542"/>
        <v>0</v>
      </c>
      <c r="AQ873" s="2">
        <f t="shared" si="562"/>
        <v>-7.5281037253835392E-4</v>
      </c>
    </row>
    <row r="874" spans="1:43">
      <c r="A874">
        <v>872</v>
      </c>
      <c r="B874" s="5">
        <f>A874/README!B$4</f>
        <v>1.9773242630385487E-2</v>
      </c>
      <c r="C874">
        <f>SIN(2*PI()*B874*README!B$5)</f>
        <v>-0.98935542552457711</v>
      </c>
      <c r="D874" s="2">
        <f t="shared" si="523"/>
        <v>-0.94946699964825365</v>
      </c>
      <c r="E874" s="2">
        <f t="shared" si="543"/>
        <v>-0.99999365645360838</v>
      </c>
      <c r="F874" s="2">
        <f t="shared" si="524"/>
        <v>1.9193526454902152</v>
      </c>
      <c r="G874" s="2">
        <f t="shared" si="547"/>
        <v>-0.99036696149483705</v>
      </c>
      <c r="H874" s="2">
        <f t="shared" si="525"/>
        <v>-0.95043775292654065</v>
      </c>
      <c r="I874" s="2">
        <f t="shared" si="551"/>
        <v>3.9285949609916271E-3</v>
      </c>
      <c r="J874" s="2">
        <f t="shared" si="526"/>
        <v>7.5020411291296558E-3</v>
      </c>
      <c r="K874" s="2">
        <f t="shared" si="552"/>
        <v>-0.27053086995589914</v>
      </c>
      <c r="L874" s="2">
        <f t="shared" si="527"/>
        <v>0.25135851264257281</v>
      </c>
      <c r="M874" s="2">
        <f t="shared" si="553"/>
        <v>0.2783084466871234</v>
      </c>
      <c r="N874" s="2">
        <f t="shared" si="528"/>
        <v>0.25164319748270431</v>
      </c>
      <c r="O874" s="2">
        <f t="shared" si="544"/>
        <v>3.9285949609916271E-3</v>
      </c>
      <c r="P874" s="2">
        <f t="shared" si="529"/>
        <v>-7.1043779616527638E-3</v>
      </c>
      <c r="Q874" s="2">
        <f t="shared" si="548"/>
        <v>-0.27053086995589914</v>
      </c>
      <c r="R874" s="2">
        <f t="shared" si="530"/>
        <v>-0.24461080482409189</v>
      </c>
      <c r="S874" s="2">
        <f t="shared" si="554"/>
        <v>1.3671038191254952</v>
      </c>
      <c r="T874" s="2">
        <f t="shared" si="531"/>
        <v>2.4596592981600494</v>
      </c>
      <c r="U874" s="2">
        <f t="shared" si="555"/>
        <v>1.3535375616542771</v>
      </c>
      <c r="V874" s="2">
        <f t="shared" si="532"/>
        <v>-1.1066216695801667</v>
      </c>
      <c r="W874" s="2">
        <f t="shared" si="560"/>
        <v>1.3529656432768424</v>
      </c>
      <c r="X874" s="2">
        <f t="shared" si="533"/>
        <v>1.1838131091881232</v>
      </c>
      <c r="Y874" s="2">
        <f t="shared" si="545"/>
        <v>1.3671038191254952</v>
      </c>
      <c r="Z874" s="2">
        <f t="shared" si="534"/>
        <v>-2.3923673609204927</v>
      </c>
      <c r="AA874" s="2">
        <f t="shared" si="549"/>
        <v>1.3535375616542771</v>
      </c>
      <c r="AB874" s="2">
        <f t="shared" si="535"/>
        <v>1.18431352431393</v>
      </c>
      <c r="AC874" s="2">
        <f t="shared" si="556"/>
        <v>-7.5281037253835392E-4</v>
      </c>
      <c r="AD874" s="2">
        <f t="shared" si="536"/>
        <v>-1.3106798459696218E-3</v>
      </c>
      <c r="AE874" s="2">
        <f t="shared" si="557"/>
        <v>9.9779048228509443E-2</v>
      </c>
      <c r="AF874" s="2">
        <f t="shared" si="537"/>
        <v>-7.5718005965995039E-2</v>
      </c>
      <c r="AG874" s="2">
        <f t="shared" si="561"/>
        <v>-0.10126941323040418</v>
      </c>
      <c r="AH874" s="2">
        <f t="shared" si="538"/>
        <v>-0.10126941323040418</v>
      </c>
      <c r="AI874" s="2">
        <f t="shared" si="546"/>
        <v>-7.5281037253835392E-4</v>
      </c>
      <c r="AJ874" s="2">
        <f t="shared" si="539"/>
        <v>0</v>
      </c>
      <c r="AK874" s="2">
        <f t="shared" si="550"/>
        <v>9.9779048228509443E-2</v>
      </c>
      <c r="AL874" s="2">
        <f t="shared" si="540"/>
        <v>0</v>
      </c>
      <c r="AM874" s="2">
        <f t="shared" si="558"/>
        <v>-7.5281037253835392E-4</v>
      </c>
      <c r="AN874" s="2">
        <f t="shared" si="541"/>
        <v>0</v>
      </c>
      <c r="AO874" s="2">
        <f t="shared" si="559"/>
        <v>9.9779048228509443E-2</v>
      </c>
      <c r="AP874" s="2">
        <f t="shared" si="542"/>
        <v>0</v>
      </c>
      <c r="AQ874" s="2">
        <f t="shared" si="562"/>
        <v>-0.10126941323040418</v>
      </c>
    </row>
    <row r="875" spans="1:43">
      <c r="A875">
        <v>873</v>
      </c>
      <c r="B875" s="5">
        <f>A875/README!B$4</f>
        <v>1.979591836734694E-2</v>
      </c>
      <c r="C875">
        <f>SIN(2*PI()*B875*README!B$5)</f>
        <v>-0.95866785303665858</v>
      </c>
      <c r="D875" s="2">
        <f t="shared" si="523"/>
        <v>-0.92001667610942695</v>
      </c>
      <c r="E875" s="2">
        <f t="shared" si="543"/>
        <v>-0.98935542552457711</v>
      </c>
      <c r="F875" s="2">
        <f t="shared" si="524"/>
        <v>1.8989339992866137</v>
      </c>
      <c r="G875" s="2">
        <f t="shared" si="547"/>
        <v>-0.99999365645360838</v>
      </c>
      <c r="H875" s="2">
        <f t="shared" si="525"/>
        <v>-0.9596763227501075</v>
      </c>
      <c r="I875" s="2">
        <f t="shared" si="551"/>
        <v>0.2783084466871234</v>
      </c>
      <c r="J875" s="2">
        <f t="shared" si="526"/>
        <v>0.53145754000152257</v>
      </c>
      <c r="K875" s="2">
        <f t="shared" si="552"/>
        <v>3.9285949609916271E-3</v>
      </c>
      <c r="L875" s="2">
        <f t="shared" si="527"/>
        <v>-3.650177838599113E-3</v>
      </c>
      <c r="M875" s="2">
        <f t="shared" si="553"/>
        <v>0.54704836259000267</v>
      </c>
      <c r="N875" s="2">
        <f t="shared" si="528"/>
        <v>0.49463464288809633</v>
      </c>
      <c r="O875" s="2">
        <f t="shared" si="544"/>
        <v>0.2783084466871234</v>
      </c>
      <c r="P875" s="2">
        <f t="shared" si="529"/>
        <v>-0.50328639496262551</v>
      </c>
      <c r="Q875" s="2">
        <f t="shared" si="548"/>
        <v>3.9285949609916271E-3</v>
      </c>
      <c r="R875" s="2">
        <f t="shared" si="530"/>
        <v>3.5521889808460246E-3</v>
      </c>
      <c r="S875" s="2">
        <f t="shared" si="554"/>
        <v>1.3529656432768424</v>
      </c>
      <c r="T875" s="2">
        <f t="shared" si="531"/>
        <v>2.4342222426865261</v>
      </c>
      <c r="U875" s="2">
        <f t="shared" si="555"/>
        <v>1.3671038191254952</v>
      </c>
      <c r="V875" s="2">
        <f t="shared" si="532"/>
        <v>-1.1177131345812601</v>
      </c>
      <c r="W875" s="2">
        <f t="shared" si="560"/>
        <v>1.3114095450115828</v>
      </c>
      <c r="X875" s="2">
        <f t="shared" si="533"/>
        <v>1.1474525008182193</v>
      </c>
      <c r="Y875" s="2">
        <f t="shared" si="545"/>
        <v>1.3529656432768424</v>
      </c>
      <c r="Z875" s="2">
        <f t="shared" si="534"/>
        <v>-2.367626218389776</v>
      </c>
      <c r="AA875" s="2">
        <f t="shared" si="549"/>
        <v>1.3671038191254952</v>
      </c>
      <c r="AB875" s="2">
        <f t="shared" si="535"/>
        <v>1.1961836804534109</v>
      </c>
      <c r="AC875" s="2">
        <f t="shared" si="556"/>
        <v>-0.10126941323040418</v>
      </c>
      <c r="AD875" s="2">
        <f t="shared" si="536"/>
        <v>-0.17631502404345228</v>
      </c>
      <c r="AE875" s="2">
        <f t="shared" si="557"/>
        <v>-7.5281037253835392E-4</v>
      </c>
      <c r="AF875" s="2">
        <f t="shared" si="537"/>
        <v>5.7127524556638623E-4</v>
      </c>
      <c r="AG875" s="2">
        <f t="shared" si="561"/>
        <v>-0.19973378591603175</v>
      </c>
      <c r="AH875" s="2">
        <f t="shared" si="538"/>
        <v>-0.19973378591603175</v>
      </c>
      <c r="AI875" s="2">
        <f t="shared" si="546"/>
        <v>-0.10126941323040418</v>
      </c>
      <c r="AJ875" s="2">
        <f t="shared" si="539"/>
        <v>0</v>
      </c>
      <c r="AK875" s="2">
        <f t="shared" si="550"/>
        <v>-7.5281037253835392E-4</v>
      </c>
      <c r="AL875" s="2">
        <f t="shared" si="540"/>
        <v>0</v>
      </c>
      <c r="AM875" s="2">
        <f t="shared" si="558"/>
        <v>-0.10126941323040418</v>
      </c>
      <c r="AN875" s="2">
        <f t="shared" si="541"/>
        <v>0</v>
      </c>
      <c r="AO875" s="2">
        <f t="shared" si="559"/>
        <v>-7.5281037253835392E-4</v>
      </c>
      <c r="AP875" s="2">
        <f t="shared" si="542"/>
        <v>0</v>
      </c>
      <c r="AQ875" s="2">
        <f t="shared" si="562"/>
        <v>-0.19973378591603175</v>
      </c>
    </row>
    <row r="876" spans="1:43">
      <c r="A876">
        <v>874</v>
      </c>
      <c r="B876" s="5">
        <f>A876/README!B$4</f>
        <v>1.981859410430839E-2</v>
      </c>
      <c r="C876">
        <f>SIN(2*PI()*B876*README!B$5)</f>
        <v>-0.90855282431696749</v>
      </c>
      <c r="D876" s="2">
        <f t="shared" si="523"/>
        <v>-0.87192216454343252</v>
      </c>
      <c r="E876" s="2">
        <f t="shared" si="543"/>
        <v>-0.95866785303665858</v>
      </c>
      <c r="F876" s="2">
        <f t="shared" si="524"/>
        <v>1.8400333522092673</v>
      </c>
      <c r="G876" s="2">
        <f t="shared" si="547"/>
        <v>-0.98935542552457711</v>
      </c>
      <c r="H876" s="2">
        <f t="shared" si="525"/>
        <v>-0.94946699964825365</v>
      </c>
      <c r="I876" s="2">
        <f t="shared" si="551"/>
        <v>0.54704836259000267</v>
      </c>
      <c r="J876" s="2">
        <f t="shared" si="526"/>
        <v>1.0446430228931864</v>
      </c>
      <c r="K876" s="2">
        <f t="shared" si="552"/>
        <v>0.2783084466871234</v>
      </c>
      <c r="L876" s="2">
        <f t="shared" si="527"/>
        <v>-0.25858489726715445</v>
      </c>
      <c r="M876" s="2">
        <f t="shared" si="553"/>
        <v>0.80470231364361311</v>
      </c>
      <c r="N876" s="2">
        <f t="shared" si="528"/>
        <v>0.72760229032738821</v>
      </c>
      <c r="O876" s="2">
        <f t="shared" si="544"/>
        <v>0.54704836259000267</v>
      </c>
      <c r="P876" s="2">
        <f t="shared" si="529"/>
        <v>-0.98926928577072215</v>
      </c>
      <c r="Q876" s="2">
        <f t="shared" si="548"/>
        <v>0.2783084466871234</v>
      </c>
      <c r="R876" s="2">
        <f t="shared" si="530"/>
        <v>0.25164319748270431</v>
      </c>
      <c r="S876" s="2">
        <f t="shared" si="554"/>
        <v>1.3114095450115828</v>
      </c>
      <c r="T876" s="2">
        <f t="shared" si="531"/>
        <v>2.3594555409456279</v>
      </c>
      <c r="U876" s="2">
        <f t="shared" si="555"/>
        <v>1.3529656432768424</v>
      </c>
      <c r="V876" s="2">
        <f t="shared" si="532"/>
        <v>-1.1061540820616298</v>
      </c>
      <c r="W876" s="2">
        <f t="shared" si="560"/>
        <v>1.2432776609233687</v>
      </c>
      <c r="X876" s="2">
        <f t="shared" si="533"/>
        <v>1.087838705051781</v>
      </c>
      <c r="Y876" s="2">
        <f t="shared" si="545"/>
        <v>1.3114095450115828</v>
      </c>
      <c r="Z876" s="2">
        <f t="shared" si="534"/>
        <v>-2.2949050016495529</v>
      </c>
      <c r="AA876" s="2">
        <f t="shared" si="549"/>
        <v>1.3529656432768424</v>
      </c>
      <c r="AB876" s="2">
        <f t="shared" si="535"/>
        <v>1.1838131091881232</v>
      </c>
      <c r="AC876" s="2">
        <f t="shared" si="556"/>
        <v>-0.19973378591603175</v>
      </c>
      <c r="AD876" s="2">
        <f t="shared" si="536"/>
        <v>-0.34774633468007438</v>
      </c>
      <c r="AE876" s="2">
        <f t="shared" si="557"/>
        <v>-0.10126941323040418</v>
      </c>
      <c r="AF876" s="2">
        <f t="shared" si="537"/>
        <v>7.684897953317657E-2</v>
      </c>
      <c r="AG876" s="2">
        <f t="shared" si="561"/>
        <v>-0.29415054255654649</v>
      </c>
      <c r="AH876" s="2">
        <f t="shared" si="538"/>
        <v>-0.29415054255654649</v>
      </c>
      <c r="AI876" s="2">
        <f t="shared" si="546"/>
        <v>-0.19973378591603175</v>
      </c>
      <c r="AJ876" s="2">
        <f t="shared" si="539"/>
        <v>0</v>
      </c>
      <c r="AK876" s="2">
        <f t="shared" si="550"/>
        <v>-0.10126941323040418</v>
      </c>
      <c r="AL876" s="2">
        <f t="shared" si="540"/>
        <v>0</v>
      </c>
      <c r="AM876" s="2">
        <f t="shared" si="558"/>
        <v>-0.19973378591603175</v>
      </c>
      <c r="AN876" s="2">
        <f t="shared" si="541"/>
        <v>0</v>
      </c>
      <c r="AO876" s="2">
        <f t="shared" si="559"/>
        <v>-0.10126941323040418</v>
      </c>
      <c r="AP876" s="2">
        <f t="shared" si="542"/>
        <v>0</v>
      </c>
      <c r="AQ876" s="2">
        <f t="shared" si="562"/>
        <v>-0.29415054255654649</v>
      </c>
    </row>
    <row r="877" spans="1:43">
      <c r="A877">
        <v>875</v>
      </c>
      <c r="B877" s="5">
        <f>A877/README!B$4</f>
        <v>1.984126984126984E-2</v>
      </c>
      <c r="C877">
        <f>SIN(2*PI()*B877*README!B$5)</f>
        <v>-0.84002592315078006</v>
      </c>
      <c r="D877" s="2">
        <f t="shared" si="523"/>
        <v>-0.80615810284542944</v>
      </c>
      <c r="E877" s="2">
        <f t="shared" si="543"/>
        <v>-0.90855282431696749</v>
      </c>
      <c r="F877" s="2">
        <f t="shared" si="524"/>
        <v>1.7438443290777794</v>
      </c>
      <c r="G877" s="2">
        <f t="shared" si="547"/>
        <v>-0.95866785303665858</v>
      </c>
      <c r="H877" s="2">
        <f t="shared" si="525"/>
        <v>-0.92001667610942695</v>
      </c>
      <c r="I877" s="2">
        <f t="shared" si="551"/>
        <v>0.80470231364361311</v>
      </c>
      <c r="J877" s="2">
        <f t="shared" si="526"/>
        <v>1.5366587580554207</v>
      </c>
      <c r="K877" s="2">
        <f t="shared" si="552"/>
        <v>0.54704836259000267</v>
      </c>
      <c r="L877" s="2">
        <f t="shared" si="527"/>
        <v>-0.50827937967520487</v>
      </c>
      <c r="M877" s="2">
        <f t="shared" si="553"/>
        <v>1.0460489285031387</v>
      </c>
      <c r="N877" s="2">
        <f t="shared" si="528"/>
        <v>0.94582503774243365</v>
      </c>
      <c r="O877" s="2">
        <f t="shared" si="544"/>
        <v>0.80470231364361311</v>
      </c>
      <c r="P877" s="2">
        <f t="shared" si="529"/>
        <v>-1.4552045806467293</v>
      </c>
      <c r="Q877" s="2">
        <f t="shared" si="548"/>
        <v>0.54704836259000267</v>
      </c>
      <c r="R877" s="2">
        <f t="shared" si="530"/>
        <v>0.49463464288809633</v>
      </c>
      <c r="S877" s="2">
        <f t="shared" si="554"/>
        <v>1.2432776609233687</v>
      </c>
      <c r="T877" s="2">
        <f t="shared" si="531"/>
        <v>2.2368743442184211</v>
      </c>
      <c r="U877" s="2">
        <f t="shared" si="555"/>
        <v>1.3114095450115828</v>
      </c>
      <c r="V877" s="2">
        <f t="shared" si="532"/>
        <v>-1.072178756849868</v>
      </c>
      <c r="W877" s="2">
        <f t="shared" si="560"/>
        <v>1.149950687352354</v>
      </c>
      <c r="X877" s="2">
        <f t="shared" si="533"/>
        <v>1.0061797987053955</v>
      </c>
      <c r="Y877" s="2">
        <f t="shared" si="545"/>
        <v>1.2432776609233687</v>
      </c>
      <c r="Z877" s="2">
        <f t="shared" si="534"/>
        <v>-2.1756774101159948</v>
      </c>
      <c r="AA877" s="2">
        <f t="shared" si="549"/>
        <v>1.3114095450115828</v>
      </c>
      <c r="AB877" s="2">
        <f t="shared" si="535"/>
        <v>1.1474525008182193</v>
      </c>
      <c r="AC877" s="2">
        <f t="shared" si="556"/>
        <v>-0.29415054255654649</v>
      </c>
      <c r="AD877" s="2">
        <f t="shared" si="536"/>
        <v>-0.51213054691306448</v>
      </c>
      <c r="AE877" s="2">
        <f t="shared" si="557"/>
        <v>-0.19973378591603175</v>
      </c>
      <c r="AF877" s="2">
        <f t="shared" si="537"/>
        <v>0.15156933506687539</v>
      </c>
      <c r="AG877" s="2">
        <f t="shared" si="561"/>
        <v>-0.38260632243856907</v>
      </c>
      <c r="AH877" s="2">
        <f t="shared" si="538"/>
        <v>-0.38260632243856907</v>
      </c>
      <c r="AI877" s="2">
        <f t="shared" si="546"/>
        <v>-0.29415054255654649</v>
      </c>
      <c r="AJ877" s="2">
        <f t="shared" si="539"/>
        <v>0</v>
      </c>
      <c r="AK877" s="2">
        <f t="shared" si="550"/>
        <v>-0.19973378591603175</v>
      </c>
      <c r="AL877" s="2">
        <f t="shared" si="540"/>
        <v>0</v>
      </c>
      <c r="AM877" s="2">
        <f t="shared" si="558"/>
        <v>-0.29415054255654649</v>
      </c>
      <c r="AN877" s="2">
        <f t="shared" si="541"/>
        <v>0</v>
      </c>
      <c r="AO877" s="2">
        <f t="shared" si="559"/>
        <v>-0.19973378591603175</v>
      </c>
      <c r="AP877" s="2">
        <f t="shared" si="542"/>
        <v>0</v>
      </c>
      <c r="AQ877" s="2">
        <f t="shared" si="562"/>
        <v>-0.38260632243856907</v>
      </c>
    </row>
    <row r="878" spans="1:43">
      <c r="A878">
        <v>876</v>
      </c>
      <c r="B878" s="5">
        <f>A878/README!B$4</f>
        <v>1.9863945578231294E-2</v>
      </c>
      <c r="C878">
        <f>SIN(2*PI()*B878*README!B$5)</f>
        <v>-0.75447585092080915</v>
      </c>
      <c r="D878" s="2">
        <f t="shared" si="523"/>
        <v>-0.72405720330589984</v>
      </c>
      <c r="E878" s="2">
        <f t="shared" si="543"/>
        <v>-0.84002592315078006</v>
      </c>
      <c r="F878" s="2">
        <f t="shared" si="524"/>
        <v>1.6123162056824587</v>
      </c>
      <c r="G878" s="2">
        <f t="shared" si="547"/>
        <v>-0.90855282431696749</v>
      </c>
      <c r="H878" s="2">
        <f t="shared" si="525"/>
        <v>-0.87192216454343252</v>
      </c>
      <c r="I878" s="2">
        <f t="shared" si="551"/>
        <v>1.0460489285031387</v>
      </c>
      <c r="J878" s="2">
        <f t="shared" si="526"/>
        <v>1.9975340198297622</v>
      </c>
      <c r="K878" s="2">
        <f t="shared" si="552"/>
        <v>0.80470231364361311</v>
      </c>
      <c r="L878" s="2">
        <f t="shared" si="527"/>
        <v>-0.74767355278334313</v>
      </c>
      <c r="M878" s="2">
        <f t="shared" si="553"/>
        <v>1.2661973048795454</v>
      </c>
      <c r="N878" s="2">
        <f t="shared" si="528"/>
        <v>1.1448805892768241</v>
      </c>
      <c r="O878" s="2">
        <f t="shared" si="544"/>
        <v>1.0460489285031387</v>
      </c>
      <c r="P878" s="2">
        <f t="shared" si="529"/>
        <v>-1.8916500754744068</v>
      </c>
      <c r="Q878" s="2">
        <f t="shared" si="548"/>
        <v>0.80470231364361311</v>
      </c>
      <c r="R878" s="2">
        <f t="shared" si="530"/>
        <v>0.72760229032738821</v>
      </c>
      <c r="S878" s="2">
        <f t="shared" si="554"/>
        <v>1.149950687352354</v>
      </c>
      <c r="T878" s="2">
        <f t="shared" si="531"/>
        <v>2.0689627671299133</v>
      </c>
      <c r="U878" s="2">
        <f t="shared" si="555"/>
        <v>1.2432776609233687</v>
      </c>
      <c r="V878" s="2">
        <f t="shared" si="532"/>
        <v>-1.0164756707610021</v>
      </c>
      <c r="W878" s="2">
        <f t="shared" si="560"/>
        <v>1.033319900498717</v>
      </c>
      <c r="X878" s="2">
        <f t="shared" si="533"/>
        <v>0.90413060396171974</v>
      </c>
      <c r="Y878" s="2">
        <f t="shared" si="545"/>
        <v>1.149950687352354</v>
      </c>
      <c r="Z878" s="2">
        <f t="shared" si="534"/>
        <v>-2.0123595974222908</v>
      </c>
      <c r="AA878" s="2">
        <f t="shared" si="549"/>
        <v>1.2432776609233687</v>
      </c>
      <c r="AB878" s="2">
        <f t="shared" si="535"/>
        <v>1.087838705051781</v>
      </c>
      <c r="AC878" s="2">
        <f t="shared" si="556"/>
        <v>-0.38260632243856907</v>
      </c>
      <c r="AD878" s="2">
        <f t="shared" si="536"/>
        <v>-0.66613640573242527</v>
      </c>
      <c r="AE878" s="2">
        <f t="shared" si="557"/>
        <v>-0.29415054255654649</v>
      </c>
      <c r="AF878" s="2">
        <f t="shared" si="537"/>
        <v>0.22321812977399638</v>
      </c>
      <c r="AG878" s="2">
        <f t="shared" si="561"/>
        <v>-0.46330856436721901</v>
      </c>
      <c r="AH878" s="2">
        <f t="shared" si="538"/>
        <v>-0.46330856436721901</v>
      </c>
      <c r="AI878" s="2">
        <f t="shared" si="546"/>
        <v>-0.38260632243856907</v>
      </c>
      <c r="AJ878" s="2">
        <f t="shared" si="539"/>
        <v>0</v>
      </c>
      <c r="AK878" s="2">
        <f t="shared" si="550"/>
        <v>-0.29415054255654649</v>
      </c>
      <c r="AL878" s="2">
        <f t="shared" si="540"/>
        <v>0</v>
      </c>
      <c r="AM878" s="2">
        <f t="shared" si="558"/>
        <v>-0.38260632243856907</v>
      </c>
      <c r="AN878" s="2">
        <f t="shared" si="541"/>
        <v>0</v>
      </c>
      <c r="AO878" s="2">
        <f t="shared" si="559"/>
        <v>-0.29415054255654649</v>
      </c>
      <c r="AP878" s="2">
        <f t="shared" si="542"/>
        <v>0</v>
      </c>
      <c r="AQ878" s="2">
        <f t="shared" si="562"/>
        <v>-0.46330856436721901</v>
      </c>
    </row>
    <row r="879" spans="1:43">
      <c r="A879">
        <v>877</v>
      </c>
      <c r="B879" s="5">
        <f>A879/README!B$4</f>
        <v>1.9886621315192744E-2</v>
      </c>
      <c r="C879">
        <f>SIN(2*PI()*B879*README!B$5)</f>
        <v>-0.65363628449820177</v>
      </c>
      <c r="D879" s="2">
        <f t="shared" si="523"/>
        <v>-0.62728324512364353</v>
      </c>
      <c r="E879" s="2">
        <f t="shared" si="543"/>
        <v>-0.75447585092080915</v>
      </c>
      <c r="F879" s="2">
        <f t="shared" si="524"/>
        <v>1.4481144066042548</v>
      </c>
      <c r="G879" s="2">
        <f t="shared" si="547"/>
        <v>-0.84002592315078006</v>
      </c>
      <c r="H879" s="2">
        <f t="shared" si="525"/>
        <v>-0.80615810284542944</v>
      </c>
      <c r="I879" s="2">
        <f t="shared" si="551"/>
        <v>1.2661973048795454</v>
      </c>
      <c r="J879" s="2">
        <f t="shared" si="526"/>
        <v>2.4179291459463124</v>
      </c>
      <c r="K879" s="2">
        <f t="shared" si="552"/>
        <v>1.0460489285031387</v>
      </c>
      <c r="L879" s="2">
        <f t="shared" si="527"/>
        <v>-0.97191608064088297</v>
      </c>
      <c r="M879" s="2">
        <f t="shared" si="553"/>
        <v>1.460686123940611</v>
      </c>
      <c r="N879" s="2">
        <f t="shared" si="528"/>
        <v>1.3207350733420613</v>
      </c>
      <c r="O879" s="2">
        <f t="shared" si="544"/>
        <v>1.2661973048795454</v>
      </c>
      <c r="P879" s="2">
        <f t="shared" si="529"/>
        <v>-2.2897611785409864</v>
      </c>
      <c r="Q879" s="2">
        <f t="shared" si="548"/>
        <v>1.0460489285031387</v>
      </c>
      <c r="R879" s="2">
        <f t="shared" si="530"/>
        <v>0.94582503774243365</v>
      </c>
      <c r="S879" s="2">
        <f t="shared" si="554"/>
        <v>1.033319900498717</v>
      </c>
      <c r="T879" s="2">
        <f t="shared" si="531"/>
        <v>1.859123546930985</v>
      </c>
      <c r="U879" s="2">
        <f t="shared" si="555"/>
        <v>1.149950687352354</v>
      </c>
      <c r="V879" s="2">
        <f t="shared" si="532"/>
        <v>-0.94017364986710406</v>
      </c>
      <c r="W879" s="2">
        <f t="shared" si="560"/>
        <v>0.89574882960738944</v>
      </c>
      <c r="X879" s="2">
        <f t="shared" si="533"/>
        <v>0.78375915330775936</v>
      </c>
      <c r="Y879" s="2">
        <f t="shared" si="545"/>
        <v>1.033319900498717</v>
      </c>
      <c r="Z879" s="2">
        <f t="shared" si="534"/>
        <v>-1.8082612079337728</v>
      </c>
      <c r="AA879" s="2">
        <f t="shared" si="549"/>
        <v>1.149950687352354</v>
      </c>
      <c r="AB879" s="2">
        <f t="shared" si="535"/>
        <v>1.0061797987053955</v>
      </c>
      <c r="AC879" s="2">
        <f t="shared" si="556"/>
        <v>-0.46330856436721901</v>
      </c>
      <c r="AD879" s="2">
        <f t="shared" si="536"/>
        <v>-0.80664297402503615</v>
      </c>
      <c r="AE879" s="2">
        <f t="shared" si="557"/>
        <v>-0.38260632243856907</v>
      </c>
      <c r="AF879" s="2">
        <f t="shared" si="537"/>
        <v>0.29034339692923095</v>
      </c>
      <c r="AG879" s="2">
        <f t="shared" si="561"/>
        <v>-0.53462183301642319</v>
      </c>
      <c r="AH879" s="2">
        <f t="shared" si="538"/>
        <v>-0.53462183301642319</v>
      </c>
      <c r="AI879" s="2">
        <f t="shared" si="546"/>
        <v>-0.46330856436721901</v>
      </c>
      <c r="AJ879" s="2">
        <f t="shared" si="539"/>
        <v>0</v>
      </c>
      <c r="AK879" s="2">
        <f t="shared" si="550"/>
        <v>-0.38260632243856907</v>
      </c>
      <c r="AL879" s="2">
        <f t="shared" si="540"/>
        <v>0</v>
      </c>
      <c r="AM879" s="2">
        <f t="shared" si="558"/>
        <v>-0.46330856436721901</v>
      </c>
      <c r="AN879" s="2">
        <f t="shared" si="541"/>
        <v>0</v>
      </c>
      <c r="AO879" s="2">
        <f t="shared" si="559"/>
        <v>-0.38260632243856907</v>
      </c>
      <c r="AP879" s="2">
        <f t="shared" si="542"/>
        <v>0</v>
      </c>
      <c r="AQ879" s="2">
        <f t="shared" si="562"/>
        <v>-0.53462183301642319</v>
      </c>
    </row>
    <row r="880" spans="1:43">
      <c r="A880">
        <v>878</v>
      </c>
      <c r="B880" s="5">
        <f>A880/README!B$4</f>
        <v>1.9909297052154194E-2</v>
      </c>
      <c r="C880">
        <f>SIN(2*PI()*B880*README!B$5)</f>
        <v>-0.53955074318620599</v>
      </c>
      <c r="D880" s="2">
        <f t="shared" si="523"/>
        <v>-0.51779735782958669</v>
      </c>
      <c r="E880" s="2">
        <f t="shared" si="543"/>
        <v>-0.65363628449820177</v>
      </c>
      <c r="F880" s="2">
        <f t="shared" si="524"/>
        <v>1.2545664902407507</v>
      </c>
      <c r="G880" s="2">
        <f t="shared" si="547"/>
        <v>-0.75447585092080915</v>
      </c>
      <c r="H880" s="2">
        <f t="shared" si="525"/>
        <v>-0.72405720330589984</v>
      </c>
      <c r="I880" s="2">
        <f t="shared" si="551"/>
        <v>1.460686123940611</v>
      </c>
      <c r="J880" s="2">
        <f t="shared" si="526"/>
        <v>2.7893248062878619</v>
      </c>
      <c r="K880" s="2">
        <f t="shared" si="552"/>
        <v>1.2661973048795454</v>
      </c>
      <c r="L880" s="2">
        <f t="shared" si="527"/>
        <v>-1.1764626762130319</v>
      </c>
      <c r="M880" s="2">
        <f t="shared" si="553"/>
        <v>1.6255740591800942</v>
      </c>
      <c r="N880" s="2">
        <f t="shared" si="528"/>
        <v>1.4698247892450476</v>
      </c>
      <c r="O880" s="2">
        <f t="shared" si="544"/>
        <v>1.460686123940611</v>
      </c>
      <c r="P880" s="2">
        <f t="shared" si="529"/>
        <v>-2.6414701466695161</v>
      </c>
      <c r="Q880" s="2">
        <f t="shared" si="548"/>
        <v>1.2661973048795454</v>
      </c>
      <c r="R880" s="2">
        <f t="shared" si="530"/>
        <v>1.1448805892768241</v>
      </c>
      <c r="S880" s="2">
        <f t="shared" si="554"/>
        <v>0.89574882960738944</v>
      </c>
      <c r="T880" s="2">
        <f t="shared" si="531"/>
        <v>1.6116090868425466</v>
      </c>
      <c r="U880" s="2">
        <f t="shared" si="555"/>
        <v>1.033319900498717</v>
      </c>
      <c r="V880" s="2">
        <f t="shared" si="532"/>
        <v>-0.84481895877550472</v>
      </c>
      <c r="W880" s="2">
        <f t="shared" si="560"/>
        <v>0.74002535991939744</v>
      </c>
      <c r="X880" s="2">
        <f t="shared" si="533"/>
        <v>0.64750478074407758</v>
      </c>
      <c r="Y880" s="2">
        <f t="shared" si="545"/>
        <v>0.89574882960738944</v>
      </c>
      <c r="Z880" s="2">
        <f t="shared" si="534"/>
        <v>-1.5675183066244762</v>
      </c>
      <c r="AA880" s="2">
        <f t="shared" si="549"/>
        <v>1.033319900498717</v>
      </c>
      <c r="AB880" s="2">
        <f t="shared" si="535"/>
        <v>0.90413060396171974</v>
      </c>
      <c r="AC880" s="2">
        <f t="shared" si="556"/>
        <v>-0.53462183301642319</v>
      </c>
      <c r="AD880" s="2">
        <f t="shared" si="536"/>
        <v>-0.93080287853534127</v>
      </c>
      <c r="AE880" s="2">
        <f t="shared" si="557"/>
        <v>-0.46330856436721901</v>
      </c>
      <c r="AF880" s="2">
        <f t="shared" si="537"/>
        <v>0.35158483933934936</v>
      </c>
      <c r="AG880" s="2">
        <f t="shared" si="561"/>
        <v>-0.59510096111467081</v>
      </c>
      <c r="AH880" s="2">
        <f t="shared" si="538"/>
        <v>-0.59510096111467081</v>
      </c>
      <c r="AI880" s="2">
        <f t="shared" si="546"/>
        <v>-0.53462183301642319</v>
      </c>
      <c r="AJ880" s="2">
        <f t="shared" si="539"/>
        <v>0</v>
      </c>
      <c r="AK880" s="2">
        <f t="shared" si="550"/>
        <v>-0.46330856436721901</v>
      </c>
      <c r="AL880" s="2">
        <f t="shared" si="540"/>
        <v>0</v>
      </c>
      <c r="AM880" s="2">
        <f t="shared" si="558"/>
        <v>-0.53462183301642319</v>
      </c>
      <c r="AN880" s="2">
        <f t="shared" si="541"/>
        <v>0</v>
      </c>
      <c r="AO880" s="2">
        <f t="shared" si="559"/>
        <v>-0.46330856436721901</v>
      </c>
      <c r="AP880" s="2">
        <f t="shared" si="542"/>
        <v>0</v>
      </c>
      <c r="AQ880" s="2">
        <f t="shared" si="562"/>
        <v>-0.59510096111467081</v>
      </c>
    </row>
    <row r="881" spans="1:43">
      <c r="A881">
        <v>879</v>
      </c>
      <c r="B881" s="5">
        <f>A881/README!B$4</f>
        <v>1.9931972789115647E-2</v>
      </c>
      <c r="C881">
        <f>SIN(2*PI()*B881*README!B$5)</f>
        <v>-0.41453117669030043</v>
      </c>
      <c r="D881" s="2">
        <f t="shared" si="523"/>
        <v>-0.39781827889013016</v>
      </c>
      <c r="E881" s="2">
        <f t="shared" si="543"/>
        <v>-0.53955074318620599</v>
      </c>
      <c r="F881" s="2">
        <f t="shared" si="524"/>
        <v>1.0355947156537779</v>
      </c>
      <c r="G881" s="2">
        <f t="shared" si="547"/>
        <v>-0.65363628449820177</v>
      </c>
      <c r="H881" s="2">
        <f t="shared" si="525"/>
        <v>-0.62728324512364353</v>
      </c>
      <c r="I881" s="2">
        <f t="shared" si="551"/>
        <v>1.6255740591800942</v>
      </c>
      <c r="J881" s="2">
        <f t="shared" si="526"/>
        <v>3.1041946475788147</v>
      </c>
      <c r="K881" s="2">
        <f t="shared" si="552"/>
        <v>1.460686123940611</v>
      </c>
      <c r="L881" s="2">
        <f t="shared" si="527"/>
        <v>-1.3571681916049321</v>
      </c>
      <c r="M881" s="2">
        <f t="shared" si="553"/>
        <v>1.7575196476138868</v>
      </c>
      <c r="N881" s="2">
        <f t="shared" si="528"/>
        <v>1.5891284257765821</v>
      </c>
      <c r="O881" s="2">
        <f t="shared" si="544"/>
        <v>1.6255740591800942</v>
      </c>
      <c r="P881" s="2">
        <f t="shared" si="529"/>
        <v>-2.9396495784738397</v>
      </c>
      <c r="Q881" s="2">
        <f t="shared" si="548"/>
        <v>1.460686123940611</v>
      </c>
      <c r="R881" s="2">
        <f t="shared" si="530"/>
        <v>1.3207350733420613</v>
      </c>
      <c r="S881" s="2">
        <f t="shared" si="554"/>
        <v>0.74002535991939744</v>
      </c>
      <c r="T881" s="2">
        <f t="shared" si="531"/>
        <v>1.3314352808730574</v>
      </c>
      <c r="U881" s="2">
        <f t="shared" si="555"/>
        <v>0.89574882960738944</v>
      </c>
      <c r="V881" s="2">
        <f t="shared" si="532"/>
        <v>-0.732343965492254</v>
      </c>
      <c r="W881" s="2">
        <f t="shared" si="560"/>
        <v>0.56930523602560712</v>
      </c>
      <c r="X881" s="2">
        <f t="shared" si="533"/>
        <v>0.49812868854841208</v>
      </c>
      <c r="Y881" s="2">
        <f t="shared" si="545"/>
        <v>0.74002535991939744</v>
      </c>
      <c r="Z881" s="2">
        <f t="shared" si="534"/>
        <v>-1.2950095614955555</v>
      </c>
      <c r="AA881" s="2">
        <f t="shared" si="549"/>
        <v>0.89574882960738944</v>
      </c>
      <c r="AB881" s="2">
        <f t="shared" si="535"/>
        <v>0.78375915330775936</v>
      </c>
      <c r="AC881" s="2">
        <f t="shared" si="556"/>
        <v>-0.59510096111467081</v>
      </c>
      <c r="AD881" s="2">
        <f t="shared" si="536"/>
        <v>-1.0361000120391037</v>
      </c>
      <c r="AE881" s="2">
        <f t="shared" si="557"/>
        <v>-0.53462183301642319</v>
      </c>
      <c r="AF881" s="2">
        <f t="shared" si="537"/>
        <v>0.40570139583995762</v>
      </c>
      <c r="AG881" s="2">
        <f t="shared" si="561"/>
        <v>-0.64352033583853019</v>
      </c>
      <c r="AH881" s="2">
        <f t="shared" si="538"/>
        <v>-0.64352033583853019</v>
      </c>
      <c r="AI881" s="2">
        <f t="shared" si="546"/>
        <v>-0.59510096111467081</v>
      </c>
      <c r="AJ881" s="2">
        <f t="shared" si="539"/>
        <v>0</v>
      </c>
      <c r="AK881" s="2">
        <f t="shared" si="550"/>
        <v>-0.53462183301642319</v>
      </c>
      <c r="AL881" s="2">
        <f t="shared" si="540"/>
        <v>0</v>
      </c>
      <c r="AM881" s="2">
        <f t="shared" si="558"/>
        <v>-0.59510096111467081</v>
      </c>
      <c r="AN881" s="2">
        <f t="shared" si="541"/>
        <v>0</v>
      </c>
      <c r="AO881" s="2">
        <f t="shared" si="559"/>
        <v>-0.53462183301642319</v>
      </c>
      <c r="AP881" s="2">
        <f t="shared" si="542"/>
        <v>0</v>
      </c>
      <c r="AQ881" s="2">
        <f t="shared" si="562"/>
        <v>-0.64352033583853019</v>
      </c>
    </row>
    <row r="882" spans="1:43">
      <c r="A882">
        <v>880</v>
      </c>
      <c r="B882" s="5">
        <f>A882/README!B$4</f>
        <v>1.9954648526077097E-2</v>
      </c>
      <c r="C882">
        <f>SIN(2*PI()*B882*README!B$5)</f>
        <v>-0.28111111333165106</v>
      </c>
      <c r="D882" s="2">
        <f t="shared" si="523"/>
        <v>-0.26977739087170205</v>
      </c>
      <c r="E882" s="2">
        <f t="shared" si="543"/>
        <v>-0.41453117669030043</v>
      </c>
      <c r="F882" s="2">
        <f t="shared" si="524"/>
        <v>0.79563655777611508</v>
      </c>
      <c r="G882" s="2">
        <f t="shared" si="547"/>
        <v>-0.53955074318620599</v>
      </c>
      <c r="H882" s="2">
        <f t="shared" si="525"/>
        <v>-0.51779735782958669</v>
      </c>
      <c r="I882" s="2">
        <f t="shared" si="551"/>
        <v>1.7575196476138868</v>
      </c>
      <c r="J882" s="2">
        <f t="shared" si="526"/>
        <v>3.3561578153439315</v>
      </c>
      <c r="K882" s="2">
        <f t="shared" si="552"/>
        <v>1.6255740591800942</v>
      </c>
      <c r="L882" s="2">
        <f t="shared" si="527"/>
        <v>-1.510370619709561</v>
      </c>
      <c r="M882" s="2">
        <f t="shared" si="553"/>
        <v>1.8538490047091969</v>
      </c>
      <c r="N882" s="2">
        <f t="shared" si="528"/>
        <v>1.676228288247406</v>
      </c>
      <c r="O882" s="2">
        <f t="shared" si="544"/>
        <v>1.7575196476138868</v>
      </c>
      <c r="P882" s="2">
        <f t="shared" si="529"/>
        <v>-3.1782568515355889</v>
      </c>
      <c r="Q882" s="2">
        <f t="shared" si="548"/>
        <v>1.6255740591800942</v>
      </c>
      <c r="R882" s="2">
        <f t="shared" si="530"/>
        <v>1.4698247892450476</v>
      </c>
      <c r="S882" s="2">
        <f t="shared" si="554"/>
        <v>0.56930523602560712</v>
      </c>
      <c r="T882" s="2">
        <f t="shared" si="531"/>
        <v>1.0242798664532469</v>
      </c>
      <c r="U882" s="2">
        <f t="shared" si="555"/>
        <v>0.74002535991939744</v>
      </c>
      <c r="V882" s="2">
        <f t="shared" si="532"/>
        <v>-0.60502798187941187</v>
      </c>
      <c r="W882" s="2">
        <f t="shared" si="560"/>
        <v>0.38704811053069965</v>
      </c>
      <c r="X882" s="2">
        <f t="shared" si="533"/>
        <v>0.33865799136111618</v>
      </c>
      <c r="Y882" s="2">
        <f t="shared" si="545"/>
        <v>0.56930523602560712</v>
      </c>
      <c r="Z882" s="2">
        <f t="shared" si="534"/>
        <v>-0.99625737710251716</v>
      </c>
      <c r="AA882" s="2">
        <f t="shared" si="549"/>
        <v>0.74002535991939744</v>
      </c>
      <c r="AB882" s="2">
        <f t="shared" si="535"/>
        <v>0.64750478074407758</v>
      </c>
      <c r="AC882" s="2">
        <f t="shared" si="556"/>
        <v>-0.64352033583853019</v>
      </c>
      <c r="AD882" s="2">
        <f t="shared" si="536"/>
        <v>-1.1204005223934295</v>
      </c>
      <c r="AE882" s="2">
        <f t="shared" si="557"/>
        <v>-0.59510096111467081</v>
      </c>
      <c r="AF882" s="2">
        <f t="shared" si="537"/>
        <v>0.45159639146743497</v>
      </c>
      <c r="AG882" s="2">
        <f t="shared" si="561"/>
        <v>-0.67889873592331784</v>
      </c>
      <c r="AH882" s="2">
        <f t="shared" si="538"/>
        <v>-0.67889873592331784</v>
      </c>
      <c r="AI882" s="2">
        <f t="shared" si="546"/>
        <v>-0.64352033583853019</v>
      </c>
      <c r="AJ882" s="2">
        <f t="shared" si="539"/>
        <v>0</v>
      </c>
      <c r="AK882" s="2">
        <f t="shared" si="550"/>
        <v>-0.59510096111467081</v>
      </c>
      <c r="AL882" s="2">
        <f t="shared" si="540"/>
        <v>0</v>
      </c>
      <c r="AM882" s="2">
        <f t="shared" si="558"/>
        <v>-0.64352033583853019</v>
      </c>
      <c r="AN882" s="2">
        <f t="shared" si="541"/>
        <v>0</v>
      </c>
      <c r="AO882" s="2">
        <f t="shared" si="559"/>
        <v>-0.59510096111467081</v>
      </c>
      <c r="AP882" s="2">
        <f t="shared" si="542"/>
        <v>0</v>
      </c>
      <c r="AQ882" s="2">
        <f t="shared" si="562"/>
        <v>-0.67889873592331784</v>
      </c>
    </row>
    <row r="883" spans="1:43">
      <c r="A883">
        <v>881</v>
      </c>
      <c r="B883" s="5">
        <f>A883/README!B$4</f>
        <v>1.997732426303855E-2</v>
      </c>
      <c r="C883">
        <f>SIN(2*PI()*B883*README!B$5)</f>
        <v>-0.14199431795764123</v>
      </c>
      <c r="D883" s="2">
        <f t="shared" si="523"/>
        <v>-0.13626944934057234</v>
      </c>
      <c r="E883" s="2">
        <f t="shared" si="543"/>
        <v>-0.28111111333165106</v>
      </c>
      <c r="F883" s="2">
        <f t="shared" si="524"/>
        <v>0.5395547817405929</v>
      </c>
      <c r="G883" s="2">
        <f t="shared" si="547"/>
        <v>-0.41453117669030043</v>
      </c>
      <c r="H883" s="2">
        <f t="shared" si="525"/>
        <v>-0.39781827889013016</v>
      </c>
      <c r="I883" s="2">
        <f t="shared" si="551"/>
        <v>1.8538490047091969</v>
      </c>
      <c r="J883" s="2">
        <f t="shared" si="526"/>
        <v>3.540108262271457</v>
      </c>
      <c r="K883" s="2">
        <f t="shared" si="552"/>
        <v>1.7575196476138868</v>
      </c>
      <c r="L883" s="2">
        <f t="shared" si="527"/>
        <v>-1.632965304981056</v>
      </c>
      <c r="M883" s="2">
        <f t="shared" si="553"/>
        <v>1.9126100108002912</v>
      </c>
      <c r="N883" s="2">
        <f t="shared" si="528"/>
        <v>1.7293592932028075</v>
      </c>
      <c r="O883" s="2">
        <f t="shared" si="544"/>
        <v>1.8538490047091969</v>
      </c>
      <c r="P883" s="2">
        <f t="shared" si="529"/>
        <v>-3.3524565764762735</v>
      </c>
      <c r="Q883" s="2">
        <f t="shared" si="548"/>
        <v>1.7575196476138868</v>
      </c>
      <c r="R883" s="2">
        <f t="shared" si="530"/>
        <v>1.5891284257765821</v>
      </c>
      <c r="S883" s="2">
        <f t="shared" si="554"/>
        <v>0.38704811053069965</v>
      </c>
      <c r="T883" s="2">
        <f t="shared" si="531"/>
        <v>0.69636736477781958</v>
      </c>
      <c r="U883" s="2">
        <f t="shared" si="555"/>
        <v>0.56930523602560712</v>
      </c>
      <c r="V883" s="2">
        <f t="shared" si="532"/>
        <v>-0.46545107327601837</v>
      </c>
      <c r="W883" s="2">
        <f t="shared" si="560"/>
        <v>0.19694743400491727</v>
      </c>
      <c r="X883" s="2">
        <f t="shared" si="533"/>
        <v>0.17232437154228394</v>
      </c>
      <c r="Y883" s="2">
        <f t="shared" si="545"/>
        <v>0.38704811053069965</v>
      </c>
      <c r="Z883" s="2">
        <f t="shared" si="534"/>
        <v>-0.67731598272610283</v>
      </c>
      <c r="AA883" s="2">
        <f t="shared" si="549"/>
        <v>0.56930523602560712</v>
      </c>
      <c r="AB883" s="2">
        <f t="shared" si="535"/>
        <v>0.49812868854841208</v>
      </c>
      <c r="AC883" s="2">
        <f t="shared" si="556"/>
        <v>-0.67889873592331784</v>
      </c>
      <c r="AD883" s="2">
        <f t="shared" si="536"/>
        <v>-1.1819960551667492</v>
      </c>
      <c r="AE883" s="2">
        <f t="shared" si="557"/>
        <v>-0.64352033583853019</v>
      </c>
      <c r="AF883" s="2">
        <f t="shared" si="537"/>
        <v>0.48833976163683895</v>
      </c>
      <c r="AG883" s="2">
        <f t="shared" si="561"/>
        <v>-0.70051921616531687</v>
      </c>
      <c r="AH883" s="2">
        <f t="shared" si="538"/>
        <v>-0.70051921616531687</v>
      </c>
      <c r="AI883" s="2">
        <f t="shared" si="546"/>
        <v>-0.67889873592331784</v>
      </c>
      <c r="AJ883" s="2">
        <f t="shared" si="539"/>
        <v>0</v>
      </c>
      <c r="AK883" s="2">
        <f t="shared" si="550"/>
        <v>-0.64352033583853019</v>
      </c>
      <c r="AL883" s="2">
        <f t="shared" si="540"/>
        <v>0</v>
      </c>
      <c r="AM883" s="2">
        <f t="shared" si="558"/>
        <v>-0.67889873592331784</v>
      </c>
      <c r="AN883" s="2">
        <f t="shared" si="541"/>
        <v>0</v>
      </c>
      <c r="AO883" s="2">
        <f t="shared" si="559"/>
        <v>-0.64352033583853019</v>
      </c>
      <c r="AP883" s="2">
        <f t="shared" si="542"/>
        <v>0</v>
      </c>
      <c r="AQ883" s="2">
        <f t="shared" si="562"/>
        <v>-0.70051921616531687</v>
      </c>
    </row>
    <row r="884" spans="1:43">
      <c r="A884">
        <v>882</v>
      </c>
      <c r="B884" s="5">
        <f>A884/README!B$4</f>
        <v>0.02</v>
      </c>
      <c r="C884">
        <f>SIN(2*PI()*B884*README!B$5)</f>
        <v>9.3102608955675237E-15</v>
      </c>
      <c r="D884" s="2">
        <f t="shared" si="523"/>
        <v>8.9348936190145412E-15</v>
      </c>
      <c r="E884" s="2">
        <f t="shared" si="543"/>
        <v>-0.14199431795764123</v>
      </c>
      <c r="F884" s="2">
        <f t="shared" si="524"/>
        <v>0.27253889867972475</v>
      </c>
      <c r="G884" s="2">
        <f t="shared" si="547"/>
        <v>-0.28111111333165106</v>
      </c>
      <c r="H884" s="2">
        <f t="shared" si="525"/>
        <v>-0.26977739087170205</v>
      </c>
      <c r="I884" s="2">
        <f t="shared" si="551"/>
        <v>1.9126100108002912</v>
      </c>
      <c r="J884" s="2">
        <f t="shared" si="526"/>
        <v>3.6523182225400914</v>
      </c>
      <c r="K884" s="2">
        <f t="shared" si="552"/>
        <v>1.8538490047091969</v>
      </c>
      <c r="L884" s="2">
        <f t="shared" si="527"/>
        <v>-1.7224678594482765</v>
      </c>
      <c r="M884" s="2">
        <f t="shared" si="553"/>
        <v>1.9326118708998465</v>
      </c>
      <c r="N884" s="2">
        <f t="shared" si="528"/>
        <v>1.7474447379349693</v>
      </c>
      <c r="O884" s="2">
        <f t="shared" si="544"/>
        <v>1.9126100108002912</v>
      </c>
      <c r="P884" s="2">
        <f t="shared" si="529"/>
        <v>-3.4587185863864889</v>
      </c>
      <c r="Q884" s="2">
        <f t="shared" si="548"/>
        <v>1.8538490047091969</v>
      </c>
      <c r="R884" s="2">
        <f t="shared" si="530"/>
        <v>1.676228288247406</v>
      </c>
      <c r="S884" s="2">
        <f t="shared" si="554"/>
        <v>0.19694743400491727</v>
      </c>
      <c r="T884" s="2">
        <f t="shared" si="531"/>
        <v>0.35434294054480225</v>
      </c>
      <c r="U884" s="2">
        <f t="shared" si="555"/>
        <v>0.38704811053069965</v>
      </c>
      <c r="V884" s="2">
        <f t="shared" si="532"/>
        <v>-0.31644177333346357</v>
      </c>
      <c r="W884" s="2">
        <f t="shared" si="560"/>
        <v>2.8556070072251472E-3</v>
      </c>
      <c r="X884" s="2">
        <f t="shared" si="533"/>
        <v>2.4985889528244859E-3</v>
      </c>
      <c r="Y884" s="2">
        <f t="shared" si="545"/>
        <v>0.19694743400491727</v>
      </c>
      <c r="Z884" s="2">
        <f t="shared" si="534"/>
        <v>-0.34464874308653737</v>
      </c>
      <c r="AA884" s="2">
        <f t="shared" si="549"/>
        <v>0.38704811053069965</v>
      </c>
      <c r="AB884" s="2">
        <f t="shared" si="535"/>
        <v>0.33865799136111618</v>
      </c>
      <c r="AC884" s="2">
        <f t="shared" si="556"/>
        <v>-0.70051921616531687</v>
      </c>
      <c r="AD884" s="2">
        <f t="shared" si="536"/>
        <v>-1.2196383735341529</v>
      </c>
      <c r="AE884" s="2">
        <f t="shared" si="557"/>
        <v>-0.67889873592331784</v>
      </c>
      <c r="AF884" s="2">
        <f t="shared" si="537"/>
        <v>0.51518689995141265</v>
      </c>
      <c r="AG884" s="2">
        <f t="shared" si="561"/>
        <v>-0.70794363635533686</v>
      </c>
      <c r="AH884" s="2">
        <f t="shared" si="538"/>
        <v>-0.70794363635533686</v>
      </c>
      <c r="AI884" s="2">
        <f t="shared" si="546"/>
        <v>-0.70051921616531687</v>
      </c>
      <c r="AJ884" s="2">
        <f t="shared" si="539"/>
        <v>0</v>
      </c>
      <c r="AK884" s="2">
        <f t="shared" si="550"/>
        <v>-0.67889873592331784</v>
      </c>
      <c r="AL884" s="2">
        <f t="shared" si="540"/>
        <v>0</v>
      </c>
      <c r="AM884" s="2">
        <f t="shared" si="558"/>
        <v>-0.70051921616531687</v>
      </c>
      <c r="AN884" s="2">
        <f t="shared" si="541"/>
        <v>0</v>
      </c>
      <c r="AO884" s="2">
        <f t="shared" si="559"/>
        <v>-0.67889873592331784</v>
      </c>
      <c r="AP884" s="2">
        <f t="shared" si="542"/>
        <v>0</v>
      </c>
      <c r="AQ884" s="2">
        <f t="shared" si="562"/>
        <v>-0.70794363635533686</v>
      </c>
    </row>
    <row r="885" spans="1:43">
      <c r="A885">
        <v>883</v>
      </c>
      <c r="B885" s="5">
        <f>A885/README!B$4</f>
        <v>2.002267573696145E-2</v>
      </c>
      <c r="C885">
        <f>SIN(2*PI()*B885*README!B$5)</f>
        <v>0.14199431795761747</v>
      </c>
      <c r="D885" s="2">
        <f t="shared" si="523"/>
        <v>0.13626944934054955</v>
      </c>
      <c r="E885" s="2">
        <f t="shared" si="543"/>
        <v>9.3102608955675237E-15</v>
      </c>
      <c r="F885" s="2">
        <f t="shared" si="524"/>
        <v>-1.7869787237935978E-14</v>
      </c>
      <c r="G885" s="2">
        <f t="shared" si="547"/>
        <v>-0.14199431795764123</v>
      </c>
      <c r="H885" s="2">
        <f t="shared" si="525"/>
        <v>-0.13626944934057234</v>
      </c>
      <c r="I885" s="2">
        <f t="shared" si="551"/>
        <v>1.9326118708998465</v>
      </c>
      <c r="J885" s="2">
        <f t="shared" si="526"/>
        <v>3.6905137551963993</v>
      </c>
      <c r="K885" s="2">
        <f t="shared" si="552"/>
        <v>1.9126100108002912</v>
      </c>
      <c r="L885" s="2">
        <f t="shared" si="527"/>
        <v>-1.7770645089724006</v>
      </c>
      <c r="M885" s="2">
        <f t="shared" si="553"/>
        <v>1.9134492462239578</v>
      </c>
      <c r="N885" s="2">
        <f t="shared" si="528"/>
        <v>1.730118119921745</v>
      </c>
      <c r="O885" s="2">
        <f t="shared" si="544"/>
        <v>1.9326118708998465</v>
      </c>
      <c r="P885" s="2">
        <f t="shared" si="529"/>
        <v>-3.4948894758506128</v>
      </c>
      <c r="Q885" s="2">
        <f t="shared" si="548"/>
        <v>1.9126100108002912</v>
      </c>
      <c r="R885" s="2">
        <f t="shared" si="530"/>
        <v>1.7293592932028075</v>
      </c>
      <c r="S885" s="2">
        <f t="shared" si="554"/>
        <v>2.8556070072251472E-3</v>
      </c>
      <c r="T885" s="2">
        <f t="shared" si="531"/>
        <v>5.1377373312476741E-3</v>
      </c>
      <c r="U885" s="2">
        <f t="shared" si="555"/>
        <v>0.19694743400491727</v>
      </c>
      <c r="V885" s="2">
        <f t="shared" si="532"/>
        <v>-0.16101976362715781</v>
      </c>
      <c r="W885" s="2">
        <f t="shared" si="560"/>
        <v>-0.19129408902197048</v>
      </c>
      <c r="X885" s="2">
        <f t="shared" si="533"/>
        <v>-0.16737782767782464</v>
      </c>
      <c r="Y885" s="2">
        <f t="shared" si="545"/>
        <v>2.8556070072251472E-3</v>
      </c>
      <c r="Z885" s="2">
        <f t="shared" si="534"/>
        <v>-4.997177905677528E-3</v>
      </c>
      <c r="AA885" s="2">
        <f t="shared" si="549"/>
        <v>0.19694743400491727</v>
      </c>
      <c r="AB885" s="2">
        <f t="shared" si="535"/>
        <v>0.17232437154228394</v>
      </c>
      <c r="AC885" s="2">
        <f t="shared" si="556"/>
        <v>-0.70794363635533686</v>
      </c>
      <c r="AD885" s="2">
        <f t="shared" si="536"/>
        <v>-1.2325646538645603</v>
      </c>
      <c r="AE885" s="2">
        <f t="shared" si="557"/>
        <v>-0.70051921616531687</v>
      </c>
      <c r="AF885" s="2">
        <f t="shared" si="537"/>
        <v>0.53159374769165402</v>
      </c>
      <c r="AG885" s="2">
        <f t="shared" si="561"/>
        <v>-0.70102154021412455</v>
      </c>
      <c r="AH885" s="2">
        <f t="shared" si="538"/>
        <v>-0.70102154021412455</v>
      </c>
      <c r="AI885" s="2">
        <f t="shared" si="546"/>
        <v>-0.70794363635533686</v>
      </c>
      <c r="AJ885" s="2">
        <f t="shared" si="539"/>
        <v>0</v>
      </c>
      <c r="AK885" s="2">
        <f t="shared" si="550"/>
        <v>-0.70051921616531687</v>
      </c>
      <c r="AL885" s="2">
        <f t="shared" si="540"/>
        <v>0</v>
      </c>
      <c r="AM885" s="2">
        <f t="shared" si="558"/>
        <v>-0.70794363635533686</v>
      </c>
      <c r="AN885" s="2">
        <f t="shared" si="541"/>
        <v>0</v>
      </c>
      <c r="AO885" s="2">
        <f t="shared" si="559"/>
        <v>-0.70051921616531687</v>
      </c>
      <c r="AP885" s="2">
        <f t="shared" si="542"/>
        <v>0</v>
      </c>
      <c r="AQ885" s="2">
        <f t="shared" si="562"/>
        <v>-0.70102154021412455</v>
      </c>
    </row>
    <row r="886" spans="1:43">
      <c r="A886">
        <v>884</v>
      </c>
      <c r="B886" s="5">
        <f>A886/README!B$4</f>
        <v>2.0045351473922904E-2</v>
      </c>
      <c r="C886">
        <f>SIN(2*PI()*B886*README!B$5)</f>
        <v>0.28111111333165528</v>
      </c>
      <c r="D886" s="2">
        <f t="shared" si="523"/>
        <v>0.2697773908717061</v>
      </c>
      <c r="E886" s="2">
        <f t="shared" si="543"/>
        <v>0.14199431795761747</v>
      </c>
      <c r="F886" s="2">
        <f t="shared" si="524"/>
        <v>-0.27253889867967912</v>
      </c>
      <c r="G886" s="2">
        <f t="shared" si="547"/>
        <v>9.3102608955675237E-15</v>
      </c>
      <c r="H886" s="2">
        <f t="shared" si="525"/>
        <v>8.9348936190145412E-15</v>
      </c>
      <c r="I886" s="2">
        <f t="shared" si="551"/>
        <v>1.9134492462239578</v>
      </c>
      <c r="J886" s="2">
        <f t="shared" si="526"/>
        <v>3.6539208256915705</v>
      </c>
      <c r="K886" s="2">
        <f t="shared" si="552"/>
        <v>1.9326118708998465</v>
      </c>
      <c r="L886" s="2">
        <f t="shared" si="527"/>
        <v>-1.795648849478638</v>
      </c>
      <c r="M886" s="2">
        <f t="shared" si="553"/>
        <v>1.8555104684049684</v>
      </c>
      <c r="N886" s="2">
        <f t="shared" si="528"/>
        <v>1.6777305640204996</v>
      </c>
      <c r="O886" s="2">
        <f t="shared" si="544"/>
        <v>1.9134492462239578</v>
      </c>
      <c r="P886" s="2">
        <f t="shared" si="529"/>
        <v>-3.4602362398243556</v>
      </c>
      <c r="Q886" s="2">
        <f t="shared" si="548"/>
        <v>1.9326118708998465</v>
      </c>
      <c r="R886" s="2">
        <f t="shared" si="530"/>
        <v>1.7474447379349693</v>
      </c>
      <c r="S886" s="2">
        <f t="shared" si="554"/>
        <v>-0.19129408902197048</v>
      </c>
      <c r="T886" s="2">
        <f t="shared" si="531"/>
        <v>-0.34417158240910017</v>
      </c>
      <c r="U886" s="2">
        <f t="shared" si="555"/>
        <v>2.8556070072251472E-3</v>
      </c>
      <c r="V886" s="2">
        <f t="shared" si="532"/>
        <v>-2.3346796450466494E-3</v>
      </c>
      <c r="W886" s="2">
        <f t="shared" si="560"/>
        <v>-0.38156719992303345</v>
      </c>
      <c r="X886" s="2">
        <f t="shared" si="533"/>
        <v>-0.33386232351848799</v>
      </c>
      <c r="Y886" s="2">
        <f t="shared" si="545"/>
        <v>-0.19129408902197048</v>
      </c>
      <c r="Z886" s="2">
        <f t="shared" si="534"/>
        <v>0.33475565535756219</v>
      </c>
      <c r="AA886" s="2">
        <f t="shared" si="549"/>
        <v>2.8556070072251472E-3</v>
      </c>
      <c r="AB886" s="2">
        <f t="shared" si="535"/>
        <v>2.4985889528244859E-3</v>
      </c>
      <c r="AC886" s="2">
        <f t="shared" si="556"/>
        <v>-0.70102154021412455</v>
      </c>
      <c r="AD886" s="2">
        <f t="shared" si="536"/>
        <v>-1.2205129443835132</v>
      </c>
      <c r="AE886" s="2">
        <f t="shared" si="557"/>
        <v>-0.70794363635533686</v>
      </c>
      <c r="AF886" s="2">
        <f t="shared" si="537"/>
        <v>0.53722781919486728</v>
      </c>
      <c r="AG886" s="2">
        <f t="shared" si="561"/>
        <v>-0.67989320439674727</v>
      </c>
      <c r="AH886" s="2">
        <f t="shared" si="538"/>
        <v>-0.67989320439674727</v>
      </c>
      <c r="AI886" s="2">
        <f t="shared" si="546"/>
        <v>-0.70102154021412455</v>
      </c>
      <c r="AJ886" s="2">
        <f t="shared" si="539"/>
        <v>0</v>
      </c>
      <c r="AK886" s="2">
        <f t="shared" si="550"/>
        <v>-0.70794363635533686</v>
      </c>
      <c r="AL886" s="2">
        <f t="shared" si="540"/>
        <v>0</v>
      </c>
      <c r="AM886" s="2">
        <f t="shared" si="558"/>
        <v>-0.70102154021412455</v>
      </c>
      <c r="AN886" s="2">
        <f t="shared" si="541"/>
        <v>0</v>
      </c>
      <c r="AO886" s="2">
        <f t="shared" si="559"/>
        <v>-0.70794363635533686</v>
      </c>
      <c r="AP886" s="2">
        <f t="shared" si="542"/>
        <v>0</v>
      </c>
      <c r="AQ886" s="2">
        <f t="shared" si="562"/>
        <v>-0.67989320439674727</v>
      </c>
    </row>
    <row r="887" spans="1:43">
      <c r="A887">
        <v>885</v>
      </c>
      <c r="B887" s="5">
        <f>A887/README!B$4</f>
        <v>2.0068027210884354E-2</v>
      </c>
      <c r="C887">
        <f>SIN(2*PI()*B887*README!B$5)</f>
        <v>0.41453117669029155</v>
      </c>
      <c r="D887" s="2">
        <f t="shared" si="523"/>
        <v>0.39781827889012167</v>
      </c>
      <c r="E887" s="2">
        <f t="shared" si="543"/>
        <v>0.28111111333165528</v>
      </c>
      <c r="F887" s="2">
        <f t="shared" si="524"/>
        <v>-0.53955478174060101</v>
      </c>
      <c r="G887" s="2">
        <f t="shared" si="547"/>
        <v>0.14199431795761747</v>
      </c>
      <c r="H887" s="2">
        <f t="shared" si="525"/>
        <v>0.13626944934054955</v>
      </c>
      <c r="I887" s="2">
        <f t="shared" si="551"/>
        <v>1.8555104684049684</v>
      </c>
      <c r="J887" s="2">
        <f t="shared" si="526"/>
        <v>3.5432809917342794</v>
      </c>
      <c r="K887" s="2">
        <f t="shared" si="552"/>
        <v>1.9134492462239578</v>
      </c>
      <c r="L887" s="2">
        <f t="shared" si="527"/>
        <v>-1.7778442682948179</v>
      </c>
      <c r="M887" s="2">
        <f t="shared" si="553"/>
        <v>1.7599696699295317</v>
      </c>
      <c r="N887" s="2">
        <f t="shared" si="528"/>
        <v>1.5913437069035181</v>
      </c>
      <c r="O887" s="2">
        <f t="shared" si="544"/>
        <v>1.8555104684049684</v>
      </c>
      <c r="P887" s="2">
        <f t="shared" si="529"/>
        <v>-3.3554611280224438</v>
      </c>
      <c r="Q887" s="2">
        <f t="shared" si="548"/>
        <v>1.9134492462239578</v>
      </c>
      <c r="R887" s="2">
        <f t="shared" si="530"/>
        <v>1.730118119921745</v>
      </c>
      <c r="S887" s="2">
        <f t="shared" si="554"/>
        <v>-0.38156719992303345</v>
      </c>
      <c r="T887" s="2">
        <f t="shared" si="531"/>
        <v>-0.68650624629513268</v>
      </c>
      <c r="U887" s="2">
        <f t="shared" si="555"/>
        <v>-0.19129408902197048</v>
      </c>
      <c r="V887" s="2">
        <f t="shared" si="532"/>
        <v>0.15639771674720637</v>
      </c>
      <c r="W887" s="2">
        <f t="shared" si="560"/>
        <v>-0.56410783074510695</v>
      </c>
      <c r="X887" s="2">
        <f t="shared" si="533"/>
        <v>-0.49358108119755734</v>
      </c>
      <c r="Y887" s="2">
        <f t="shared" si="545"/>
        <v>-0.38156719992303345</v>
      </c>
      <c r="Z887" s="2">
        <f t="shared" si="534"/>
        <v>0.66772464704079171</v>
      </c>
      <c r="AA887" s="2">
        <f t="shared" si="549"/>
        <v>-0.19129408902197048</v>
      </c>
      <c r="AB887" s="2">
        <f t="shared" si="535"/>
        <v>-0.16737782767782464</v>
      </c>
      <c r="AC887" s="2">
        <f t="shared" si="556"/>
        <v>-0.67989320439674727</v>
      </c>
      <c r="AD887" s="2">
        <f t="shared" si="536"/>
        <v>-1.1837274736396126</v>
      </c>
      <c r="AE887" s="2">
        <f t="shared" si="557"/>
        <v>-0.70102154021412455</v>
      </c>
      <c r="AF887" s="2">
        <f t="shared" si="537"/>
        <v>0.5319749396953839</v>
      </c>
      <c r="AG887" s="2">
        <f t="shared" si="561"/>
        <v>-0.6449867957788189</v>
      </c>
      <c r="AH887" s="2">
        <f t="shared" si="538"/>
        <v>-0.6449867957788189</v>
      </c>
      <c r="AI887" s="2">
        <f t="shared" si="546"/>
        <v>-0.67989320439674727</v>
      </c>
      <c r="AJ887" s="2">
        <f t="shared" si="539"/>
        <v>0</v>
      </c>
      <c r="AK887" s="2">
        <f t="shared" si="550"/>
        <v>-0.70102154021412455</v>
      </c>
      <c r="AL887" s="2">
        <f t="shared" si="540"/>
        <v>0</v>
      </c>
      <c r="AM887" s="2">
        <f t="shared" si="558"/>
        <v>-0.67989320439674727</v>
      </c>
      <c r="AN887" s="2">
        <f t="shared" si="541"/>
        <v>0</v>
      </c>
      <c r="AO887" s="2">
        <f t="shared" si="559"/>
        <v>-0.70102154021412455</v>
      </c>
      <c r="AP887" s="2">
        <f t="shared" si="542"/>
        <v>0</v>
      </c>
      <c r="AQ887" s="2">
        <f t="shared" si="562"/>
        <v>-0.6449867957788189</v>
      </c>
    </row>
    <row r="888" spans="1:43">
      <c r="A888">
        <v>886</v>
      </c>
      <c r="B888" s="5">
        <f>A888/README!B$4</f>
        <v>2.0090702947845804E-2</v>
      </c>
      <c r="C888">
        <f>SIN(2*PI()*B888*README!B$5)</f>
        <v>0.53955074318616192</v>
      </c>
      <c r="D888" s="2">
        <f t="shared" si="523"/>
        <v>0.51779735782954439</v>
      </c>
      <c r="E888" s="2">
        <f t="shared" si="543"/>
        <v>0.41453117669029155</v>
      </c>
      <c r="F888" s="2">
        <f t="shared" si="524"/>
        <v>-0.79563655777609799</v>
      </c>
      <c r="G888" s="2">
        <f t="shared" si="547"/>
        <v>0.28111111333165528</v>
      </c>
      <c r="H888" s="2">
        <f t="shared" si="525"/>
        <v>0.2697773908717061</v>
      </c>
      <c r="I888" s="2">
        <f t="shared" si="551"/>
        <v>1.7599696699295317</v>
      </c>
      <c r="J888" s="2">
        <f t="shared" si="526"/>
        <v>3.3608363755828354</v>
      </c>
      <c r="K888" s="2">
        <f t="shared" si="552"/>
        <v>1.8555104684049684</v>
      </c>
      <c r="L888" s="2">
        <f t="shared" si="527"/>
        <v>-1.7240115762279802</v>
      </c>
      <c r="M888" s="2">
        <f t="shared" si="553"/>
        <v>1.6287629902800076</v>
      </c>
      <c r="N888" s="2">
        <f t="shared" si="528"/>
        <v>1.4727081829331896</v>
      </c>
      <c r="O888" s="2">
        <f t="shared" si="544"/>
        <v>1.7599696699295317</v>
      </c>
      <c r="P888" s="2">
        <f t="shared" si="529"/>
        <v>-3.1826874137894365</v>
      </c>
      <c r="Q888" s="2">
        <f t="shared" si="548"/>
        <v>1.8555104684049684</v>
      </c>
      <c r="R888" s="2">
        <f t="shared" si="530"/>
        <v>1.6777305640204996</v>
      </c>
      <c r="S888" s="2">
        <f t="shared" si="554"/>
        <v>-0.56410783074510695</v>
      </c>
      <c r="T888" s="2">
        <f t="shared" si="531"/>
        <v>-1.0149288237265388</v>
      </c>
      <c r="U888" s="2">
        <f t="shared" si="555"/>
        <v>-0.38156719992303345</v>
      </c>
      <c r="V888" s="2">
        <f t="shared" si="532"/>
        <v>0.31196070489524286</v>
      </c>
      <c r="W888" s="2">
        <f t="shared" si="560"/>
        <v>-0.73521678566704329</v>
      </c>
      <c r="X888" s="2">
        <f t="shared" si="533"/>
        <v>-0.64329739139555397</v>
      </c>
      <c r="Y888" s="2">
        <f t="shared" si="545"/>
        <v>-0.56410783074510695</v>
      </c>
      <c r="Z888" s="2">
        <f t="shared" si="534"/>
        <v>0.98716216240075572</v>
      </c>
      <c r="AA888" s="2">
        <f t="shared" si="549"/>
        <v>-0.38156719992303345</v>
      </c>
      <c r="AB888" s="2">
        <f t="shared" si="535"/>
        <v>-0.33386232351848799</v>
      </c>
      <c r="AC888" s="2">
        <f t="shared" si="556"/>
        <v>-0.6449867957788189</v>
      </c>
      <c r="AD888" s="2">
        <f t="shared" si="536"/>
        <v>-1.1229537012001687</v>
      </c>
      <c r="AE888" s="2">
        <f t="shared" si="557"/>
        <v>-0.67989320439674727</v>
      </c>
      <c r="AF888" s="2">
        <f t="shared" si="537"/>
        <v>0.51594155908217199</v>
      </c>
      <c r="AG888" s="2">
        <f t="shared" si="561"/>
        <v>-0.59700969463128295</v>
      </c>
      <c r="AH888" s="2">
        <f t="shared" si="538"/>
        <v>-0.59700969463128295</v>
      </c>
      <c r="AI888" s="2">
        <f t="shared" si="546"/>
        <v>-0.6449867957788189</v>
      </c>
      <c r="AJ888" s="2">
        <f t="shared" si="539"/>
        <v>0</v>
      </c>
      <c r="AK888" s="2">
        <f t="shared" si="550"/>
        <v>-0.67989320439674727</v>
      </c>
      <c r="AL888" s="2">
        <f t="shared" si="540"/>
        <v>0</v>
      </c>
      <c r="AM888" s="2">
        <f t="shared" si="558"/>
        <v>-0.6449867957788189</v>
      </c>
      <c r="AN888" s="2">
        <f t="shared" si="541"/>
        <v>0</v>
      </c>
      <c r="AO888" s="2">
        <f t="shared" si="559"/>
        <v>-0.67989320439674727</v>
      </c>
      <c r="AP888" s="2">
        <f t="shared" si="542"/>
        <v>0</v>
      </c>
      <c r="AQ888" s="2">
        <f t="shared" si="562"/>
        <v>-0.59700969463128295</v>
      </c>
    </row>
    <row r="889" spans="1:43">
      <c r="A889">
        <v>887</v>
      </c>
      <c r="B889" s="5">
        <f>A889/README!B$4</f>
        <v>2.0113378684807257E-2</v>
      </c>
      <c r="C889">
        <f>SIN(2*PI()*B889*README!B$5)</f>
        <v>0.65363628449819433</v>
      </c>
      <c r="D889" s="2">
        <f t="shared" si="523"/>
        <v>0.62728324512363642</v>
      </c>
      <c r="E889" s="2">
        <f t="shared" si="543"/>
        <v>0.53955074318616192</v>
      </c>
      <c r="F889" s="2">
        <f t="shared" si="524"/>
        <v>-1.0355947156536933</v>
      </c>
      <c r="G889" s="2">
        <f t="shared" si="547"/>
        <v>0.41453117669029155</v>
      </c>
      <c r="H889" s="2">
        <f t="shared" si="525"/>
        <v>0.39781827889012167</v>
      </c>
      <c r="I889" s="2">
        <f t="shared" si="551"/>
        <v>1.6287629902800076</v>
      </c>
      <c r="J889" s="2">
        <f t="shared" si="526"/>
        <v>3.1102842273158595</v>
      </c>
      <c r="K889" s="2">
        <f t="shared" si="552"/>
        <v>1.7599696699295317</v>
      </c>
      <c r="L889" s="2">
        <f t="shared" si="527"/>
        <v>-1.6352416957134777</v>
      </c>
      <c r="M889" s="2">
        <f t="shared" si="553"/>
        <v>1.4645493399624465</v>
      </c>
      <c r="N889" s="2">
        <f t="shared" si="528"/>
        <v>1.324228147461346</v>
      </c>
      <c r="O889" s="2">
        <f t="shared" si="544"/>
        <v>1.6287629902800076</v>
      </c>
      <c r="P889" s="2">
        <f t="shared" si="529"/>
        <v>-2.9454163658500914</v>
      </c>
      <c r="Q889" s="2">
        <f t="shared" si="548"/>
        <v>1.7599696699295317</v>
      </c>
      <c r="R889" s="2">
        <f t="shared" si="530"/>
        <v>1.5913437069035181</v>
      </c>
      <c r="S889" s="2">
        <f t="shared" si="554"/>
        <v>-0.73521678566704329</v>
      </c>
      <c r="T889" s="2">
        <f t="shared" si="531"/>
        <v>-1.3227838132922984</v>
      </c>
      <c r="U889" s="2">
        <f t="shared" si="555"/>
        <v>-0.56410783074510695</v>
      </c>
      <c r="V889" s="2">
        <f t="shared" si="532"/>
        <v>0.46120179237541126</v>
      </c>
      <c r="W889" s="2">
        <f t="shared" si="560"/>
        <v>-0.89142653240211445</v>
      </c>
      <c r="X889" s="2">
        <f t="shared" si="533"/>
        <v>-0.77997724493570419</v>
      </c>
      <c r="Y889" s="2">
        <f t="shared" si="545"/>
        <v>-0.73521678566704329</v>
      </c>
      <c r="Z889" s="2">
        <f t="shared" si="534"/>
        <v>1.2865947827984603</v>
      </c>
      <c r="AA889" s="2">
        <f t="shared" si="549"/>
        <v>-0.56410783074510695</v>
      </c>
      <c r="AB889" s="2">
        <f t="shared" si="535"/>
        <v>-0.49358108119755734</v>
      </c>
      <c r="AC889" s="2">
        <f t="shared" si="556"/>
        <v>-0.59700969463128295</v>
      </c>
      <c r="AD889" s="2">
        <f t="shared" si="536"/>
        <v>-1.0394232108721841</v>
      </c>
      <c r="AE889" s="2">
        <f t="shared" si="557"/>
        <v>-0.6449867957788189</v>
      </c>
      <c r="AF889" s="2">
        <f t="shared" si="537"/>
        <v>0.48945259468625207</v>
      </c>
      <c r="AG889" s="2">
        <f t="shared" si="561"/>
        <v>-0.53693415952073331</v>
      </c>
      <c r="AH889" s="2">
        <f t="shared" si="538"/>
        <v>-0.53693415952073331</v>
      </c>
      <c r="AI889" s="2">
        <f t="shared" si="546"/>
        <v>-0.59700969463128295</v>
      </c>
      <c r="AJ889" s="2">
        <f t="shared" si="539"/>
        <v>0</v>
      </c>
      <c r="AK889" s="2">
        <f t="shared" si="550"/>
        <v>-0.6449867957788189</v>
      </c>
      <c r="AL889" s="2">
        <f t="shared" si="540"/>
        <v>0</v>
      </c>
      <c r="AM889" s="2">
        <f t="shared" si="558"/>
        <v>-0.59700969463128295</v>
      </c>
      <c r="AN889" s="2">
        <f t="shared" si="541"/>
        <v>0</v>
      </c>
      <c r="AO889" s="2">
        <f t="shared" si="559"/>
        <v>-0.6449867957788189</v>
      </c>
      <c r="AP889" s="2">
        <f t="shared" si="542"/>
        <v>0</v>
      </c>
      <c r="AQ889" s="2">
        <f t="shared" si="562"/>
        <v>-0.53693415952073331</v>
      </c>
    </row>
    <row r="890" spans="1:43">
      <c r="A890">
        <v>888</v>
      </c>
      <c r="B890" s="5">
        <f>A890/README!B$4</f>
        <v>2.0136054421768707E-2</v>
      </c>
      <c r="C890">
        <f>SIN(2*PI()*B890*README!B$5)</f>
        <v>0.75447585092080272</v>
      </c>
      <c r="D890" s="2">
        <f t="shared" si="523"/>
        <v>0.72405720330589363</v>
      </c>
      <c r="E890" s="2">
        <f t="shared" si="543"/>
        <v>0.65363628449819433</v>
      </c>
      <c r="F890" s="2">
        <f t="shared" si="524"/>
        <v>-1.2545664902407365</v>
      </c>
      <c r="G890" s="2">
        <f t="shared" si="547"/>
        <v>0.53955074318616192</v>
      </c>
      <c r="H890" s="2">
        <f t="shared" si="525"/>
        <v>0.51779735782954439</v>
      </c>
      <c r="I890" s="2">
        <f t="shared" si="551"/>
        <v>1.4645493399624465</v>
      </c>
      <c r="J890" s="2">
        <f t="shared" si="526"/>
        <v>2.7967019998581577</v>
      </c>
      <c r="K890" s="2">
        <f t="shared" si="552"/>
        <v>1.6287629902800076</v>
      </c>
      <c r="L890" s="2">
        <f t="shared" si="527"/>
        <v>-1.5133335532125824</v>
      </c>
      <c r="M890" s="2">
        <f t="shared" si="553"/>
        <v>1.2706565175402769</v>
      </c>
      <c r="N890" s="2">
        <f t="shared" si="528"/>
        <v>1.1489125564900338</v>
      </c>
      <c r="O890" s="2">
        <f t="shared" si="544"/>
        <v>1.4645493399624465</v>
      </c>
      <c r="P890" s="2">
        <f t="shared" si="529"/>
        <v>-2.6484562949080463</v>
      </c>
      <c r="Q890" s="2">
        <f t="shared" si="548"/>
        <v>1.6287629902800076</v>
      </c>
      <c r="R890" s="2">
        <f t="shared" si="530"/>
        <v>1.4727081829331896</v>
      </c>
      <c r="S890" s="2">
        <f t="shared" si="554"/>
        <v>-0.89142653240211445</v>
      </c>
      <c r="T890" s="2">
        <f t="shared" si="531"/>
        <v>-1.6038325168691216</v>
      </c>
      <c r="U890" s="2">
        <f t="shared" si="555"/>
        <v>-0.73521678566704329</v>
      </c>
      <c r="V890" s="2">
        <f t="shared" si="532"/>
        <v>0.60109660042521951</v>
      </c>
      <c r="W890" s="2">
        <f t="shared" si="560"/>
        <v>-1.0295714719287252</v>
      </c>
      <c r="X890" s="2">
        <f t="shared" si="533"/>
        <v>-0.90085081714520887</v>
      </c>
      <c r="Y890" s="2">
        <f t="shared" si="545"/>
        <v>-0.89142653240211445</v>
      </c>
      <c r="Z890" s="2">
        <f t="shared" si="534"/>
        <v>1.5599544898803226</v>
      </c>
      <c r="AA890" s="2">
        <f t="shared" si="549"/>
        <v>-0.73521678566704329</v>
      </c>
      <c r="AB890" s="2">
        <f t="shared" si="535"/>
        <v>-0.64329739139555397</v>
      </c>
      <c r="AC890" s="2">
        <f t="shared" si="556"/>
        <v>-0.53693415952073331</v>
      </c>
      <c r="AD890" s="2">
        <f t="shared" si="536"/>
        <v>-0.93482875258949594</v>
      </c>
      <c r="AE890" s="2">
        <f t="shared" si="557"/>
        <v>-0.59700969463128295</v>
      </c>
      <c r="AF890" s="2">
        <f t="shared" si="537"/>
        <v>0.45304484681316393</v>
      </c>
      <c r="AG890" s="2">
        <f t="shared" si="561"/>
        <v>-0.46597762443677226</v>
      </c>
      <c r="AH890" s="2">
        <f t="shared" si="538"/>
        <v>-0.46597762443677226</v>
      </c>
      <c r="AI890" s="2">
        <f t="shared" si="546"/>
        <v>-0.53693415952073331</v>
      </c>
      <c r="AJ890" s="2">
        <f t="shared" si="539"/>
        <v>0</v>
      </c>
      <c r="AK890" s="2">
        <f t="shared" si="550"/>
        <v>-0.59700969463128295</v>
      </c>
      <c r="AL890" s="2">
        <f t="shared" si="540"/>
        <v>0</v>
      </c>
      <c r="AM890" s="2">
        <f t="shared" si="558"/>
        <v>-0.53693415952073331</v>
      </c>
      <c r="AN890" s="2">
        <f t="shared" si="541"/>
        <v>0</v>
      </c>
      <c r="AO890" s="2">
        <f t="shared" si="559"/>
        <v>-0.59700969463128295</v>
      </c>
      <c r="AP890" s="2">
        <f t="shared" si="542"/>
        <v>0</v>
      </c>
      <c r="AQ890" s="2">
        <f t="shared" si="562"/>
        <v>-0.46597762443677226</v>
      </c>
    </row>
    <row r="891" spans="1:43">
      <c r="A891">
        <v>889</v>
      </c>
      <c r="B891" s="5">
        <f>A891/README!B$4</f>
        <v>2.0158730158730157E-2</v>
      </c>
      <c r="C891">
        <f>SIN(2*PI()*B891*README!B$5)</f>
        <v>0.84002592315076707</v>
      </c>
      <c r="D891" s="2">
        <f t="shared" si="523"/>
        <v>0.806158102845417</v>
      </c>
      <c r="E891" s="2">
        <f t="shared" si="543"/>
        <v>0.75447585092080272</v>
      </c>
      <c r="F891" s="2">
        <f t="shared" si="524"/>
        <v>-1.4481144066042426</v>
      </c>
      <c r="G891" s="2">
        <f t="shared" si="547"/>
        <v>0.65363628449819433</v>
      </c>
      <c r="H891" s="2">
        <f t="shared" si="525"/>
        <v>0.62728324512363642</v>
      </c>
      <c r="I891" s="2">
        <f t="shared" si="551"/>
        <v>1.2706565175402769</v>
      </c>
      <c r="J891" s="2">
        <f t="shared" si="526"/>
        <v>2.4264444541204844</v>
      </c>
      <c r="K891" s="2">
        <f t="shared" si="552"/>
        <v>1.4645493399624465</v>
      </c>
      <c r="L891" s="2">
        <f t="shared" si="527"/>
        <v>-1.3607576238698114</v>
      </c>
      <c r="M891" s="2">
        <f t="shared" si="553"/>
        <v>1.0510137716154837</v>
      </c>
      <c r="N891" s="2">
        <f t="shared" si="528"/>
        <v>0.95031419001453499</v>
      </c>
      <c r="O891" s="2">
        <f t="shared" si="544"/>
        <v>1.2706565175402769</v>
      </c>
      <c r="P891" s="2">
        <f t="shared" si="529"/>
        <v>-2.2978251129673612</v>
      </c>
      <c r="Q891" s="2">
        <f t="shared" si="548"/>
        <v>1.4645493399624465</v>
      </c>
      <c r="R891" s="2">
        <f t="shared" si="530"/>
        <v>1.324228147461346</v>
      </c>
      <c r="S891" s="2">
        <f t="shared" si="554"/>
        <v>-1.0295714719287252</v>
      </c>
      <c r="T891" s="2">
        <f t="shared" si="531"/>
        <v>-1.8523794671788218</v>
      </c>
      <c r="U891" s="2">
        <f t="shared" si="555"/>
        <v>-0.89142653240211445</v>
      </c>
      <c r="V891" s="2">
        <f t="shared" si="532"/>
        <v>0.72881015314361319</v>
      </c>
      <c r="W891" s="2">
        <f t="shared" si="560"/>
        <v>-1.1468520895266892</v>
      </c>
      <c r="X891" s="2">
        <f t="shared" si="533"/>
        <v>-1.0034685985028247</v>
      </c>
      <c r="Y891" s="2">
        <f t="shared" si="545"/>
        <v>-1.0295714719287252</v>
      </c>
      <c r="Z891" s="2">
        <f t="shared" si="534"/>
        <v>1.8017016343007133</v>
      </c>
      <c r="AA891" s="2">
        <f t="shared" si="549"/>
        <v>-0.89142653240211445</v>
      </c>
      <c r="AB891" s="2">
        <f t="shared" si="535"/>
        <v>-0.77997724493570419</v>
      </c>
      <c r="AC891" s="2">
        <f t="shared" si="556"/>
        <v>-0.46597762443677226</v>
      </c>
      <c r="AD891" s="2">
        <f t="shared" si="536"/>
        <v>-0.81128993874345534</v>
      </c>
      <c r="AE891" s="2">
        <f t="shared" si="557"/>
        <v>-0.53693415952073331</v>
      </c>
      <c r="AF891" s="2">
        <f t="shared" si="537"/>
        <v>0.40745612045556739</v>
      </c>
      <c r="AG891" s="2">
        <f t="shared" si="561"/>
        <v>-0.38557802742570352</v>
      </c>
      <c r="AH891" s="2">
        <f t="shared" si="538"/>
        <v>-0.38557802742570352</v>
      </c>
      <c r="AI891" s="2">
        <f t="shared" si="546"/>
        <v>-0.46597762443677226</v>
      </c>
      <c r="AJ891" s="2">
        <f t="shared" si="539"/>
        <v>0</v>
      </c>
      <c r="AK891" s="2">
        <f t="shared" si="550"/>
        <v>-0.53693415952073331</v>
      </c>
      <c r="AL891" s="2">
        <f t="shared" si="540"/>
        <v>0</v>
      </c>
      <c r="AM891" s="2">
        <f t="shared" si="558"/>
        <v>-0.46597762443677226</v>
      </c>
      <c r="AN891" s="2">
        <f t="shared" si="541"/>
        <v>0</v>
      </c>
      <c r="AO891" s="2">
        <f t="shared" si="559"/>
        <v>-0.53693415952073331</v>
      </c>
      <c r="AP891" s="2">
        <f t="shared" si="542"/>
        <v>0</v>
      </c>
      <c r="AQ891" s="2">
        <f t="shared" si="562"/>
        <v>-0.38557802742570352</v>
      </c>
    </row>
    <row r="892" spans="1:43">
      <c r="A892">
        <v>890</v>
      </c>
      <c r="B892" s="5">
        <f>A892/README!B$4</f>
        <v>2.0181405895691611E-2</v>
      </c>
      <c r="C892">
        <f>SIN(2*PI()*B892*README!B$5)</f>
        <v>0.90855282431697526</v>
      </c>
      <c r="D892" s="2">
        <f t="shared" si="523"/>
        <v>0.87192216454343996</v>
      </c>
      <c r="E892" s="2">
        <f t="shared" si="543"/>
        <v>0.84002592315076707</v>
      </c>
      <c r="F892" s="2">
        <f t="shared" si="524"/>
        <v>-1.6123162056824336</v>
      </c>
      <c r="G892" s="2">
        <f t="shared" si="547"/>
        <v>0.75447585092080272</v>
      </c>
      <c r="H892" s="2">
        <f t="shared" si="525"/>
        <v>0.72405720330589363</v>
      </c>
      <c r="I892" s="2">
        <f t="shared" si="551"/>
        <v>1.0510137716154837</v>
      </c>
      <c r="J892" s="2">
        <f t="shared" si="526"/>
        <v>2.0070148794241773</v>
      </c>
      <c r="K892" s="2">
        <f t="shared" si="552"/>
        <v>1.2706565175402769</v>
      </c>
      <c r="L892" s="2">
        <f t="shared" si="527"/>
        <v>-1.1806058671994841</v>
      </c>
      <c r="M892" s="2">
        <f t="shared" si="553"/>
        <v>0.81007217439159307</v>
      </c>
      <c r="N892" s="2">
        <f t="shared" si="528"/>
        <v>0.73245765474317859</v>
      </c>
      <c r="O892" s="2">
        <f t="shared" si="544"/>
        <v>1.0510137716154837</v>
      </c>
      <c r="P892" s="2">
        <f t="shared" si="529"/>
        <v>-1.9006283800185597</v>
      </c>
      <c r="Q892" s="2">
        <f t="shared" si="548"/>
        <v>1.2706565175402769</v>
      </c>
      <c r="R892" s="2">
        <f t="shared" si="530"/>
        <v>1.1489125564900338</v>
      </c>
      <c r="S892" s="2">
        <f t="shared" si="554"/>
        <v>-1.1468520895266892</v>
      </c>
      <c r="T892" s="2">
        <f t="shared" si="531"/>
        <v>-2.0633878467423528</v>
      </c>
      <c r="U892" s="2">
        <f t="shared" si="555"/>
        <v>-1.0295714719287252</v>
      </c>
      <c r="V892" s="2">
        <f t="shared" si="532"/>
        <v>0.84175432843206854</v>
      </c>
      <c r="W892" s="2">
        <f t="shared" si="560"/>
        <v>-1.2408916870956315</v>
      </c>
      <c r="X892" s="2">
        <f t="shared" si="533"/>
        <v>-1.0857510340828316</v>
      </c>
      <c r="Y892" s="2">
        <f t="shared" si="545"/>
        <v>-1.1468520895266892</v>
      </c>
      <c r="Z892" s="2">
        <f t="shared" si="534"/>
        <v>2.0069371970171179</v>
      </c>
      <c r="AA892" s="2">
        <f t="shared" si="549"/>
        <v>-1.0295714719287252</v>
      </c>
      <c r="AB892" s="2">
        <f t="shared" si="535"/>
        <v>-0.90085081714520887</v>
      </c>
      <c r="AC892" s="2">
        <f t="shared" si="556"/>
        <v>-0.38557802742570352</v>
      </c>
      <c r="AD892" s="2">
        <f t="shared" si="536"/>
        <v>-0.67131029012202448</v>
      </c>
      <c r="AE892" s="2">
        <f t="shared" si="557"/>
        <v>-0.46597762443677226</v>
      </c>
      <c r="AF892" s="2">
        <f t="shared" si="537"/>
        <v>0.3536102736350063</v>
      </c>
      <c r="AG892" s="2">
        <f t="shared" si="561"/>
        <v>-0.2973646706979407</v>
      </c>
      <c r="AH892" s="2">
        <f t="shared" si="538"/>
        <v>-0.2973646706979407</v>
      </c>
      <c r="AI892" s="2">
        <f t="shared" si="546"/>
        <v>-0.38557802742570352</v>
      </c>
      <c r="AJ892" s="2">
        <f t="shared" si="539"/>
        <v>0</v>
      </c>
      <c r="AK892" s="2">
        <f t="shared" si="550"/>
        <v>-0.46597762443677226</v>
      </c>
      <c r="AL892" s="2">
        <f t="shared" si="540"/>
        <v>0</v>
      </c>
      <c r="AM892" s="2">
        <f t="shared" si="558"/>
        <v>-0.38557802742570352</v>
      </c>
      <c r="AN892" s="2">
        <f t="shared" si="541"/>
        <v>0</v>
      </c>
      <c r="AO892" s="2">
        <f t="shared" si="559"/>
        <v>-0.46597762443677226</v>
      </c>
      <c r="AP892" s="2">
        <f t="shared" si="542"/>
        <v>0</v>
      </c>
      <c r="AQ892" s="2">
        <f t="shared" si="562"/>
        <v>-0.2973646706979407</v>
      </c>
    </row>
    <row r="893" spans="1:43">
      <c r="A893">
        <v>891</v>
      </c>
      <c r="B893" s="5">
        <f>A893/README!B$4</f>
        <v>2.0204081632653061E-2</v>
      </c>
      <c r="C893">
        <f>SIN(2*PI()*B893*README!B$5)</f>
        <v>0.9586678530366598</v>
      </c>
      <c r="D893" s="2">
        <f t="shared" si="523"/>
        <v>0.92001667610942817</v>
      </c>
      <c r="E893" s="2">
        <f t="shared" si="543"/>
        <v>0.90855282431697526</v>
      </c>
      <c r="F893" s="2">
        <f t="shared" si="524"/>
        <v>-1.7438443290777945</v>
      </c>
      <c r="G893" s="2">
        <f t="shared" si="547"/>
        <v>0.84002592315076707</v>
      </c>
      <c r="H893" s="2">
        <f t="shared" si="525"/>
        <v>0.806158102845417</v>
      </c>
      <c r="I893" s="2">
        <f t="shared" si="551"/>
        <v>0.81007217439159307</v>
      </c>
      <c r="J893" s="2">
        <f t="shared" si="526"/>
        <v>1.5469130389342203</v>
      </c>
      <c r="K893" s="2">
        <f t="shared" si="552"/>
        <v>1.0510137716154837</v>
      </c>
      <c r="L893" s="2">
        <f t="shared" si="527"/>
        <v>-0.97652906835805631</v>
      </c>
      <c r="M893" s="2">
        <f t="shared" si="553"/>
        <v>0.55271442045321462</v>
      </c>
      <c r="N893" s="2">
        <f t="shared" si="528"/>
        <v>0.49975782522335471</v>
      </c>
      <c r="O893" s="2">
        <f t="shared" si="544"/>
        <v>0.81007217439159307</v>
      </c>
      <c r="P893" s="2">
        <f t="shared" si="529"/>
        <v>-1.4649153094782563</v>
      </c>
      <c r="Q893" s="2">
        <f t="shared" si="548"/>
        <v>1.0510137716154837</v>
      </c>
      <c r="R893" s="2">
        <f t="shared" si="530"/>
        <v>0.95031419001453499</v>
      </c>
      <c r="S893" s="2">
        <f t="shared" si="554"/>
        <v>-1.2408916870956315</v>
      </c>
      <c r="T893" s="2">
        <f t="shared" si="531"/>
        <v>-2.2325815592605718</v>
      </c>
      <c r="U893" s="2">
        <f t="shared" si="555"/>
        <v>-1.1468520895266892</v>
      </c>
      <c r="V893" s="2">
        <f t="shared" si="532"/>
        <v>0.9376403064296277</v>
      </c>
      <c r="W893" s="2">
        <f t="shared" si="560"/>
        <v>-1.3097845470713108</v>
      </c>
      <c r="X893" s="2">
        <f t="shared" si="533"/>
        <v>-1.1460306658487529</v>
      </c>
      <c r="Y893" s="2">
        <f t="shared" si="545"/>
        <v>-1.2408916870956315</v>
      </c>
      <c r="Z893" s="2">
        <f t="shared" si="534"/>
        <v>2.1715020681780719</v>
      </c>
      <c r="AA893" s="2">
        <f t="shared" si="549"/>
        <v>-1.1468520895266892</v>
      </c>
      <c r="AB893" s="2">
        <f t="shared" si="535"/>
        <v>-1.0034685985028247</v>
      </c>
      <c r="AC893" s="2">
        <f t="shared" si="556"/>
        <v>-0.2973646706979407</v>
      </c>
      <c r="AD893" s="2">
        <f t="shared" si="536"/>
        <v>-0.51772650192506131</v>
      </c>
      <c r="AE893" s="2">
        <f t="shared" si="557"/>
        <v>-0.38557802742570352</v>
      </c>
      <c r="AF893" s="2">
        <f t="shared" si="537"/>
        <v>0.29259849536863186</v>
      </c>
      <c r="AG893" s="2">
        <f t="shared" si="561"/>
        <v>-0.20312520272993512</v>
      </c>
      <c r="AH893" s="2">
        <f t="shared" si="538"/>
        <v>-0.20312520272993512</v>
      </c>
      <c r="AI893" s="2">
        <f t="shared" si="546"/>
        <v>-0.2973646706979407</v>
      </c>
      <c r="AJ893" s="2">
        <f t="shared" si="539"/>
        <v>0</v>
      </c>
      <c r="AK893" s="2">
        <f t="shared" si="550"/>
        <v>-0.38557802742570352</v>
      </c>
      <c r="AL893" s="2">
        <f t="shared" si="540"/>
        <v>0</v>
      </c>
      <c r="AM893" s="2">
        <f t="shared" si="558"/>
        <v>-0.2973646706979407</v>
      </c>
      <c r="AN893" s="2">
        <f t="shared" si="541"/>
        <v>0</v>
      </c>
      <c r="AO893" s="2">
        <f t="shared" si="559"/>
        <v>-0.38557802742570352</v>
      </c>
      <c r="AP893" s="2">
        <f t="shared" si="542"/>
        <v>0</v>
      </c>
      <c r="AQ893" s="2">
        <f t="shared" si="562"/>
        <v>-0.20312520272993512</v>
      </c>
    </row>
    <row r="894" spans="1:43">
      <c r="A894">
        <v>892</v>
      </c>
      <c r="B894" s="5">
        <f>A894/README!B$4</f>
        <v>2.0226757369614514E-2</v>
      </c>
      <c r="C894">
        <f>SIN(2*PI()*B894*README!B$5)</f>
        <v>0.98935542552457567</v>
      </c>
      <c r="D894" s="2">
        <f t="shared" si="523"/>
        <v>0.94946699964825221</v>
      </c>
      <c r="E894" s="2">
        <f t="shared" si="543"/>
        <v>0.9586678530366598</v>
      </c>
      <c r="F894" s="2">
        <f t="shared" si="524"/>
        <v>-1.8400333522092696</v>
      </c>
      <c r="G894" s="2">
        <f t="shared" si="547"/>
        <v>0.90855282431697526</v>
      </c>
      <c r="H894" s="2">
        <f t="shared" si="525"/>
        <v>0.87192216454343996</v>
      </c>
      <c r="I894" s="2">
        <f t="shared" si="551"/>
        <v>0.55271442045321462</v>
      </c>
      <c r="J894" s="2">
        <f t="shared" si="526"/>
        <v>1.0554629214960993</v>
      </c>
      <c r="K894" s="2">
        <f t="shared" si="552"/>
        <v>0.81007217439159307</v>
      </c>
      <c r="L894" s="2">
        <f t="shared" si="527"/>
        <v>-0.75266285478399841</v>
      </c>
      <c r="M894" s="2">
        <f t="shared" si="553"/>
        <v>0.28415587869452352</v>
      </c>
      <c r="N894" s="2">
        <f t="shared" si="528"/>
        <v>0.25693037616851372</v>
      </c>
      <c r="O894" s="2">
        <f t="shared" si="544"/>
        <v>0.55271442045321462</v>
      </c>
      <c r="P894" s="2">
        <f t="shared" si="529"/>
        <v>-0.99951565044118229</v>
      </c>
      <c r="Q894" s="2">
        <f t="shared" si="548"/>
        <v>0.81007217439159307</v>
      </c>
      <c r="R894" s="2">
        <f t="shared" si="530"/>
        <v>0.73245765474317859</v>
      </c>
      <c r="S894" s="2">
        <f t="shared" si="554"/>
        <v>-1.3097845470713108</v>
      </c>
      <c r="T894" s="2">
        <f t="shared" si="531"/>
        <v>-2.3565318849384069</v>
      </c>
      <c r="U894" s="2">
        <f t="shared" si="555"/>
        <v>-1.2408916870956315</v>
      </c>
      <c r="V894" s="2">
        <f t="shared" si="532"/>
        <v>1.0145249525721414</v>
      </c>
      <c r="W894" s="2">
        <f t="shared" si="560"/>
        <v>-1.3521345518957557</v>
      </c>
      <c r="X894" s="2">
        <f t="shared" si="533"/>
        <v>-1.1830859237811968</v>
      </c>
      <c r="Y894" s="2">
        <f t="shared" si="545"/>
        <v>-1.3097845470713108</v>
      </c>
      <c r="Z894" s="2">
        <f t="shared" si="534"/>
        <v>2.2920613317106038</v>
      </c>
      <c r="AA894" s="2">
        <f t="shared" si="549"/>
        <v>-1.2408916870956315</v>
      </c>
      <c r="AB894" s="2">
        <f t="shared" si="535"/>
        <v>-1.0857510340828316</v>
      </c>
      <c r="AC894" s="2">
        <f t="shared" si="556"/>
        <v>-0.20312520272993512</v>
      </c>
      <c r="AD894" s="2">
        <f t="shared" si="536"/>
        <v>-0.35365095798152762</v>
      </c>
      <c r="AE894" s="2">
        <f t="shared" si="557"/>
        <v>-0.2973646706979407</v>
      </c>
      <c r="AF894" s="2">
        <f t="shared" si="537"/>
        <v>0.22565719266451634</v>
      </c>
      <c r="AG894" s="2">
        <f t="shared" si="561"/>
        <v>-0.1047693914704359</v>
      </c>
      <c r="AH894" s="2">
        <f t="shared" si="538"/>
        <v>-0.1047693914704359</v>
      </c>
      <c r="AI894" s="2">
        <f t="shared" si="546"/>
        <v>-0.20312520272993512</v>
      </c>
      <c r="AJ894" s="2">
        <f t="shared" si="539"/>
        <v>0</v>
      </c>
      <c r="AK894" s="2">
        <f t="shared" si="550"/>
        <v>-0.2973646706979407</v>
      </c>
      <c r="AL894" s="2">
        <f t="shared" si="540"/>
        <v>0</v>
      </c>
      <c r="AM894" s="2">
        <f t="shared" si="558"/>
        <v>-0.20312520272993512</v>
      </c>
      <c r="AN894" s="2">
        <f t="shared" si="541"/>
        <v>0</v>
      </c>
      <c r="AO894" s="2">
        <f t="shared" si="559"/>
        <v>-0.2973646706979407</v>
      </c>
      <c r="AP894" s="2">
        <f t="shared" si="542"/>
        <v>0</v>
      </c>
      <c r="AQ894" s="2">
        <f t="shared" si="562"/>
        <v>-0.1047693914704359</v>
      </c>
    </row>
    <row r="895" spans="1:43">
      <c r="A895">
        <v>893</v>
      </c>
      <c r="B895" s="5">
        <f>A895/README!B$4</f>
        <v>2.0249433106575964E-2</v>
      </c>
      <c r="C895">
        <f>SIN(2*PI()*B895*README!B$5)</f>
        <v>0.99999365645360838</v>
      </c>
      <c r="D895" s="2">
        <f t="shared" si="523"/>
        <v>0.9596763227501075</v>
      </c>
      <c r="E895" s="2">
        <f t="shared" si="543"/>
        <v>0.98935542552457567</v>
      </c>
      <c r="F895" s="2">
        <f t="shared" si="524"/>
        <v>-1.898933999286611</v>
      </c>
      <c r="G895" s="2">
        <f t="shared" si="547"/>
        <v>0.9586678530366598</v>
      </c>
      <c r="H895" s="2">
        <f t="shared" si="525"/>
        <v>0.92001667610942817</v>
      </c>
      <c r="I895" s="2">
        <f t="shared" si="551"/>
        <v>0.28415587869452352</v>
      </c>
      <c r="J895" s="2">
        <f t="shared" si="526"/>
        <v>0.54262379049435328</v>
      </c>
      <c r="K895" s="2">
        <f t="shared" si="552"/>
        <v>0.55271442045321462</v>
      </c>
      <c r="L895" s="2">
        <f t="shared" si="527"/>
        <v>-0.51354388748267199</v>
      </c>
      <c r="M895" s="2">
        <f t="shared" si="553"/>
        <v>9.8389025846059575E-3</v>
      </c>
      <c r="N895" s="2">
        <f t="shared" si="528"/>
        <v>8.8962190532955888E-3</v>
      </c>
      <c r="O895" s="2">
        <f t="shared" si="544"/>
        <v>0.28415587869452352</v>
      </c>
      <c r="P895" s="2">
        <f t="shared" si="529"/>
        <v>-0.51386075233418582</v>
      </c>
      <c r="Q895" s="2">
        <f t="shared" si="548"/>
        <v>0.55271442045321462</v>
      </c>
      <c r="R895" s="2">
        <f t="shared" si="530"/>
        <v>0.49975782522335471</v>
      </c>
      <c r="S895" s="2">
        <f t="shared" si="554"/>
        <v>-1.3521345518957557</v>
      </c>
      <c r="T895" s="2">
        <f t="shared" si="531"/>
        <v>-2.4327269636780757</v>
      </c>
      <c r="U895" s="2">
        <f t="shared" si="555"/>
        <v>-1.3097845470713108</v>
      </c>
      <c r="V895" s="2">
        <f t="shared" si="532"/>
        <v>1.0708501953199387</v>
      </c>
      <c r="W895" s="2">
        <f t="shared" si="560"/>
        <v>-1.3670834764156725</v>
      </c>
      <c r="X895" s="2">
        <f t="shared" si="533"/>
        <v>-1.1961658810608806</v>
      </c>
      <c r="Y895" s="2">
        <f t="shared" si="545"/>
        <v>-1.3521345518957557</v>
      </c>
      <c r="Z895" s="2">
        <f t="shared" si="534"/>
        <v>2.3661718475759148</v>
      </c>
      <c r="AA895" s="2">
        <f t="shared" si="549"/>
        <v>-1.3097845470713108</v>
      </c>
      <c r="AB895" s="2">
        <f t="shared" si="535"/>
        <v>-1.1460306658487529</v>
      </c>
      <c r="AC895" s="2">
        <f t="shared" si="556"/>
        <v>-0.1047693914704359</v>
      </c>
      <c r="AD895" s="2">
        <f t="shared" si="536"/>
        <v>-0.18240865812167839</v>
      </c>
      <c r="AE895" s="2">
        <f t="shared" si="557"/>
        <v>-0.20312520272993512</v>
      </c>
      <c r="AF895" s="2">
        <f t="shared" si="537"/>
        <v>0.15414293466626441</v>
      </c>
      <c r="AG895" s="2">
        <f t="shared" si="561"/>
        <v>-4.2904227891326918E-3</v>
      </c>
      <c r="AH895" s="2">
        <f t="shared" si="538"/>
        <v>-4.2904227891326918E-3</v>
      </c>
      <c r="AI895" s="2">
        <f t="shared" si="546"/>
        <v>-0.1047693914704359</v>
      </c>
      <c r="AJ895" s="2">
        <f t="shared" si="539"/>
        <v>0</v>
      </c>
      <c r="AK895" s="2">
        <f t="shared" si="550"/>
        <v>-0.20312520272993512</v>
      </c>
      <c r="AL895" s="2">
        <f t="shared" si="540"/>
        <v>0</v>
      </c>
      <c r="AM895" s="2">
        <f t="shared" si="558"/>
        <v>-0.1047693914704359</v>
      </c>
      <c r="AN895" s="2">
        <f t="shared" si="541"/>
        <v>0</v>
      </c>
      <c r="AO895" s="2">
        <f t="shared" si="559"/>
        <v>-0.20312520272993512</v>
      </c>
      <c r="AP895" s="2">
        <f t="shared" si="542"/>
        <v>0</v>
      </c>
      <c r="AQ895" s="2">
        <f t="shared" si="562"/>
        <v>-4.2904227891326918E-3</v>
      </c>
    </row>
    <row r="896" spans="1:43">
      <c r="A896">
        <v>894</v>
      </c>
      <c r="B896" s="5">
        <f>A896/README!B$4</f>
        <v>2.0272108843537414E-2</v>
      </c>
      <c r="C896">
        <f>SIN(2*PI()*B896*README!B$5)</f>
        <v>0.99036696149484038</v>
      </c>
      <c r="D896" s="2">
        <f t="shared" si="523"/>
        <v>0.95043775292654376</v>
      </c>
      <c r="E896" s="2">
        <f t="shared" si="543"/>
        <v>0.99999365645360838</v>
      </c>
      <c r="F896" s="2">
        <f t="shared" si="524"/>
        <v>-1.9193526454902152</v>
      </c>
      <c r="G896" s="2">
        <f t="shared" si="547"/>
        <v>0.98935542552457567</v>
      </c>
      <c r="H896" s="2">
        <f t="shared" si="525"/>
        <v>0.94946699964825221</v>
      </c>
      <c r="I896" s="2">
        <f t="shared" si="551"/>
        <v>9.8389025846059575E-3</v>
      </c>
      <c r="J896" s="2">
        <f t="shared" si="526"/>
        <v>1.8788358837731368E-2</v>
      </c>
      <c r="K896" s="2">
        <f t="shared" si="552"/>
        <v>0.28415587869452352</v>
      </c>
      <c r="L896" s="2">
        <f t="shared" si="527"/>
        <v>-0.26401792534412871</v>
      </c>
      <c r="M896" s="2">
        <f t="shared" si="553"/>
        <v>-0.26467745942181659</v>
      </c>
      <c r="N896" s="2">
        <f t="shared" si="528"/>
        <v>-0.23931822042534598</v>
      </c>
      <c r="O896" s="2">
        <f t="shared" si="544"/>
        <v>9.8389025846059575E-3</v>
      </c>
      <c r="P896" s="2">
        <f t="shared" si="529"/>
        <v>-1.7792438106492791E-2</v>
      </c>
      <c r="Q896" s="2">
        <f t="shared" si="548"/>
        <v>0.28415587869452352</v>
      </c>
      <c r="R896" s="2">
        <f t="shared" si="530"/>
        <v>0.25693037616851372</v>
      </c>
      <c r="S896" s="2">
        <f t="shared" si="554"/>
        <v>-1.3670834764156725</v>
      </c>
      <c r="T896" s="2">
        <f t="shared" si="531"/>
        <v>-2.4596226980608726</v>
      </c>
      <c r="U896" s="2">
        <f t="shared" si="555"/>
        <v>-1.3521345518957557</v>
      </c>
      <c r="V896" s="2">
        <f t="shared" si="532"/>
        <v>1.1054746005623592</v>
      </c>
      <c r="W896" s="2">
        <f t="shared" si="560"/>
        <v>-1.3543283798618384</v>
      </c>
      <c r="X896" s="2">
        <f t="shared" si="533"/>
        <v>-1.1850054716414529</v>
      </c>
      <c r="Y896" s="2">
        <f t="shared" si="545"/>
        <v>-1.3670834764156725</v>
      </c>
      <c r="Z896" s="2">
        <f t="shared" si="534"/>
        <v>2.3923317621354321</v>
      </c>
      <c r="AA896" s="2">
        <f t="shared" si="549"/>
        <v>-1.3521345518957557</v>
      </c>
      <c r="AB896" s="2">
        <f t="shared" si="535"/>
        <v>-1.1830859237811968</v>
      </c>
      <c r="AC896" s="2">
        <f t="shared" si="556"/>
        <v>-4.2904227891326918E-3</v>
      </c>
      <c r="AD896" s="2">
        <f t="shared" si="536"/>
        <v>-7.4698368746486613E-3</v>
      </c>
      <c r="AE896" s="2">
        <f t="shared" si="557"/>
        <v>-0.1047693914704359</v>
      </c>
      <c r="AF896" s="2">
        <f t="shared" si="537"/>
        <v>7.9504961705432392E-2</v>
      </c>
      <c r="AG896" s="2">
        <f t="shared" si="561"/>
        <v>9.6275491543566127E-2</v>
      </c>
      <c r="AH896" s="2">
        <f t="shared" si="538"/>
        <v>9.6275491543566127E-2</v>
      </c>
      <c r="AI896" s="2">
        <f t="shared" si="546"/>
        <v>-4.2904227891326918E-3</v>
      </c>
      <c r="AJ896" s="2">
        <f t="shared" si="539"/>
        <v>0</v>
      </c>
      <c r="AK896" s="2">
        <f t="shared" si="550"/>
        <v>-0.1047693914704359</v>
      </c>
      <c r="AL896" s="2">
        <f t="shared" si="540"/>
        <v>0</v>
      </c>
      <c r="AM896" s="2">
        <f t="shared" si="558"/>
        <v>-4.2904227891326918E-3</v>
      </c>
      <c r="AN896" s="2">
        <f t="shared" si="541"/>
        <v>0</v>
      </c>
      <c r="AO896" s="2">
        <f t="shared" si="559"/>
        <v>-0.1047693914704359</v>
      </c>
      <c r="AP896" s="2">
        <f t="shared" si="542"/>
        <v>0</v>
      </c>
      <c r="AQ896" s="2">
        <f t="shared" si="562"/>
        <v>9.6275491543566127E-2</v>
      </c>
    </row>
    <row r="897" spans="1:43">
      <c r="A897">
        <v>895</v>
      </c>
      <c r="B897" s="5">
        <f>A897/README!B$4</f>
        <v>2.0294784580498867E-2</v>
      </c>
      <c r="C897">
        <f>SIN(2*PI()*B897*README!B$5)</f>
        <v>0.96067042614568376</v>
      </c>
      <c r="D897" s="2">
        <f t="shared" si="523"/>
        <v>0.92193851029797891</v>
      </c>
      <c r="E897" s="2">
        <f t="shared" si="543"/>
        <v>0.99036696149484038</v>
      </c>
      <c r="F897" s="2">
        <f t="shared" si="524"/>
        <v>-1.9008755058431839</v>
      </c>
      <c r="G897" s="2">
        <f t="shared" si="547"/>
        <v>0.99999365645360838</v>
      </c>
      <c r="H897" s="2">
        <f t="shared" si="525"/>
        <v>0.9596763227501075</v>
      </c>
      <c r="I897" s="2">
        <f t="shared" si="551"/>
        <v>-0.26467745942181659</v>
      </c>
      <c r="J897" s="2">
        <f t="shared" si="526"/>
        <v>-0.50542781993357178</v>
      </c>
      <c r="K897" s="2">
        <f t="shared" si="552"/>
        <v>9.8389025846059575E-3</v>
      </c>
      <c r="L897" s="2">
        <f t="shared" si="527"/>
        <v>-9.1416255753174192E-3</v>
      </c>
      <c r="M897" s="2">
        <f t="shared" si="553"/>
        <v>-0.53383011830398663</v>
      </c>
      <c r="N897" s="2">
        <f t="shared" si="528"/>
        <v>-0.48268286313855824</v>
      </c>
      <c r="O897" s="2">
        <f t="shared" si="544"/>
        <v>-0.26467745942181659</v>
      </c>
      <c r="P897" s="2">
        <f t="shared" si="529"/>
        <v>0.47863644084804519</v>
      </c>
      <c r="Q897" s="2">
        <f t="shared" si="548"/>
        <v>9.8389025846059575E-3</v>
      </c>
      <c r="R897" s="2">
        <f t="shared" si="530"/>
        <v>8.8962190532955888E-3</v>
      </c>
      <c r="S897" s="2">
        <f t="shared" si="554"/>
        <v>-1.3543283798618384</v>
      </c>
      <c r="T897" s="2">
        <f t="shared" si="531"/>
        <v>-2.4366740445653128</v>
      </c>
      <c r="U897" s="2">
        <f t="shared" si="555"/>
        <v>-1.3670834764156725</v>
      </c>
      <c r="V897" s="2">
        <f t="shared" si="532"/>
        <v>1.117696502842219</v>
      </c>
      <c r="W897" s="2">
        <f t="shared" si="560"/>
        <v>-1.3141277449603113</v>
      </c>
      <c r="X897" s="2">
        <f t="shared" si="533"/>
        <v>-1.1498308618273767</v>
      </c>
      <c r="Y897" s="2">
        <f t="shared" si="545"/>
        <v>-1.3543283798618384</v>
      </c>
      <c r="Z897" s="2">
        <f t="shared" si="534"/>
        <v>2.3700109432964491</v>
      </c>
      <c r="AA897" s="2">
        <f t="shared" si="549"/>
        <v>-1.3670834764156725</v>
      </c>
      <c r="AB897" s="2">
        <f t="shared" si="535"/>
        <v>-1.1961658810608806</v>
      </c>
      <c r="AC897" s="2">
        <f t="shared" si="556"/>
        <v>9.6275491543566127E-2</v>
      </c>
      <c r="AD897" s="2">
        <f t="shared" si="536"/>
        <v>0.16762036102330932</v>
      </c>
      <c r="AE897" s="2">
        <f t="shared" si="557"/>
        <v>-4.2904227891326918E-3</v>
      </c>
      <c r="AF897" s="2">
        <f t="shared" si="537"/>
        <v>3.2558163673821125E-3</v>
      </c>
      <c r="AG897" s="2">
        <f t="shared" si="561"/>
        <v>0.19489037779888324</v>
      </c>
      <c r="AH897" s="2">
        <f t="shared" si="538"/>
        <v>0.19489037779888324</v>
      </c>
      <c r="AI897" s="2">
        <f t="shared" si="546"/>
        <v>9.6275491543566127E-2</v>
      </c>
      <c r="AJ897" s="2">
        <f t="shared" si="539"/>
        <v>0</v>
      </c>
      <c r="AK897" s="2">
        <f t="shared" si="550"/>
        <v>-4.2904227891326918E-3</v>
      </c>
      <c r="AL897" s="2">
        <f t="shared" si="540"/>
        <v>0</v>
      </c>
      <c r="AM897" s="2">
        <f t="shared" si="558"/>
        <v>9.6275491543566127E-2</v>
      </c>
      <c r="AN897" s="2">
        <f t="shared" si="541"/>
        <v>0</v>
      </c>
      <c r="AO897" s="2">
        <f t="shared" si="559"/>
        <v>-4.2904227891326918E-3</v>
      </c>
      <c r="AP897" s="2">
        <f t="shared" si="542"/>
        <v>0</v>
      </c>
      <c r="AQ897" s="2">
        <f t="shared" si="562"/>
        <v>0.19489037779888324</v>
      </c>
    </row>
    <row r="898" spans="1:43">
      <c r="A898">
        <v>896</v>
      </c>
      <c r="B898" s="5">
        <f>A898/README!B$4</f>
        <v>2.0317460317460317E-2</v>
      </c>
      <c r="C898">
        <f>SIN(2*PI()*B898*README!B$5)</f>
        <v>0.9115058523116778</v>
      </c>
      <c r="D898" s="2">
        <f t="shared" ref="D898:D961" si="563">C898 * a0co_A</f>
        <v>0.87475613356778825</v>
      </c>
      <c r="E898" s="2">
        <f t="shared" si="543"/>
        <v>0.96067042614568376</v>
      </c>
      <c r="F898" s="2">
        <f t="shared" ref="F898:F961" si="564">E898 * a1co_A</f>
        <v>-1.8438770205863511</v>
      </c>
      <c r="G898" s="2">
        <f t="shared" si="547"/>
        <v>0.99036696149484038</v>
      </c>
      <c r="H898" s="2">
        <f t="shared" ref="H898:H961" si="565">G898 * a2co_A</f>
        <v>0.95043775292654376</v>
      </c>
      <c r="I898" s="2">
        <f t="shared" si="551"/>
        <v>-0.53383011830398663</v>
      </c>
      <c r="J898" s="2">
        <f t="shared" ref="J898:J961" si="566">I898*b1co_A*(-1)</f>
        <v>-1.0194014764183761</v>
      </c>
      <c r="K898" s="2">
        <f t="shared" si="552"/>
        <v>-0.26467745942181659</v>
      </c>
      <c r="L898" s="2">
        <f t="shared" ref="L898:L961" si="567">K898*b2co_A*(-1)</f>
        <v>0.24591992973344598</v>
      </c>
      <c r="M898" s="2">
        <f t="shared" si="553"/>
        <v>-0.79216468077694913</v>
      </c>
      <c r="N898" s="2">
        <f t="shared" ref="N898:N961" si="568">M898 * a0co_B</f>
        <v>-0.71626591135295326</v>
      </c>
      <c r="O898" s="2">
        <f t="shared" si="544"/>
        <v>-0.53383011830398663</v>
      </c>
      <c r="P898" s="2">
        <f t="shared" ref="P898:P961" si="569">O898 * a1co_B</f>
        <v>0.96536572627177819</v>
      </c>
      <c r="Q898" s="2">
        <f t="shared" si="548"/>
        <v>-0.26467745942181659</v>
      </c>
      <c r="R898" s="2">
        <f t="shared" ref="R898:R961" si="570">Q898 * a2co_B</f>
        <v>-0.23931822042534598</v>
      </c>
      <c r="S898" s="2">
        <f t="shared" si="554"/>
        <v>-1.3141277449603113</v>
      </c>
      <c r="T898" s="2">
        <f t="shared" ref="T898:T961" si="571">S898*b1co_B*(-1)</f>
        <v>-2.3643460589038217</v>
      </c>
      <c r="U898" s="2">
        <f t="shared" si="555"/>
        <v>-1.3543283798618384</v>
      </c>
      <c r="V898" s="2">
        <f t="shared" ref="V898:V961" si="572">U898*b2co_B*(-1)</f>
        <v>1.1072682246444505</v>
      </c>
      <c r="W898" s="2">
        <f t="shared" si="560"/>
        <v>-1.247296239765892</v>
      </c>
      <c r="X898" s="2">
        <f t="shared" ref="X898:X961" si="573">W898 * a0co_C</f>
        <v>-1.0913548670014395</v>
      </c>
      <c r="Y898" s="2">
        <f t="shared" si="545"/>
        <v>-1.3141277449603113</v>
      </c>
      <c r="Z898" s="2">
        <f t="shared" ref="Z898:Z961" si="574">Y898 * a1co_C</f>
        <v>2.2996617236678949</v>
      </c>
      <c r="AA898" s="2">
        <f t="shared" si="549"/>
        <v>-1.3543283798618384</v>
      </c>
      <c r="AB898" s="2">
        <f t="shared" ref="AB898:AB961" si="575">AA898 * a2co_C</f>
        <v>-1.1850054716414529</v>
      </c>
      <c r="AC898" s="2">
        <f t="shared" si="556"/>
        <v>0.19489037779888324</v>
      </c>
      <c r="AD898" s="2">
        <f t="shared" ref="AD898:AD961" si="576">AC898*b1co_C*(-1)</f>
        <v>0.33931372317985387</v>
      </c>
      <c r="AE898" s="2">
        <f t="shared" si="557"/>
        <v>9.6275491543566127E-2</v>
      </c>
      <c r="AF898" s="2">
        <f t="shared" ref="AF898:AF961" si="577">AE898*b2co_C*(-1)</f>
        <v>-7.3059308266602244E-2</v>
      </c>
      <c r="AG898" s="2">
        <f t="shared" si="561"/>
        <v>0.2895557999382542</v>
      </c>
      <c r="AH898" s="2">
        <f t="shared" ref="AH898:AH961" si="578">AG898 * a0co_D</f>
        <v>0.2895557999382542</v>
      </c>
      <c r="AI898" s="2">
        <f t="shared" si="546"/>
        <v>0.19489037779888324</v>
      </c>
      <c r="AJ898" s="2">
        <f t="shared" ref="AJ898:AJ961" si="579">AI898 * a1co_D</f>
        <v>0</v>
      </c>
      <c r="AK898" s="2">
        <f t="shared" si="550"/>
        <v>9.6275491543566127E-2</v>
      </c>
      <c r="AL898" s="2">
        <f t="shared" ref="AL898:AL961" si="580">AK898 * a2co_D</f>
        <v>0</v>
      </c>
      <c r="AM898" s="2">
        <f t="shared" si="558"/>
        <v>0.19489037779888324</v>
      </c>
      <c r="AN898" s="2">
        <f t="shared" ref="AN898:AN961" si="581">AM898*b1co_D*(-1)</f>
        <v>0</v>
      </c>
      <c r="AO898" s="2">
        <f t="shared" si="559"/>
        <v>9.6275491543566127E-2</v>
      </c>
      <c r="AP898" s="2">
        <f t="shared" ref="AP898:AP961" si="582">AO898*b2co_D*(-1)</f>
        <v>0</v>
      </c>
      <c r="AQ898" s="2">
        <f t="shared" si="562"/>
        <v>0.2895557999382542</v>
      </c>
    </row>
    <row r="899" spans="1:43">
      <c r="A899">
        <v>897</v>
      </c>
      <c r="B899" s="5">
        <f>A899/README!B$4</f>
        <v>2.0340136054421767E-2</v>
      </c>
      <c r="C899">
        <f>SIN(2*PI()*B899*README!B$5)</f>
        <v>0.84386956275808411</v>
      </c>
      <c r="D899" s="2">
        <f t="shared" si="563"/>
        <v>0.80984677616901402</v>
      </c>
      <c r="E899" s="2">
        <f t="shared" ref="E899:E962" si="583">C898</f>
        <v>0.9115058523116778</v>
      </c>
      <c r="F899" s="2">
        <f t="shared" si="564"/>
        <v>-1.7495122671264614</v>
      </c>
      <c r="G899" s="2">
        <f t="shared" si="547"/>
        <v>0.96067042614568376</v>
      </c>
      <c r="H899" s="2">
        <f t="shared" si="565"/>
        <v>0.92193851029797891</v>
      </c>
      <c r="I899" s="2">
        <f t="shared" si="551"/>
        <v>-0.79216468077694913</v>
      </c>
      <c r="J899" s="2">
        <f t="shared" si="566"/>
        <v>-1.5127169064872203</v>
      </c>
      <c r="K899" s="2">
        <f t="shared" si="552"/>
        <v>-0.53383011830398663</v>
      </c>
      <c r="L899" s="2">
        <f t="shared" si="567"/>
        <v>0.49599790427825363</v>
      </c>
      <c r="M899" s="2">
        <f t="shared" si="553"/>
        <v>-1.0344459828684351</v>
      </c>
      <c r="N899" s="2">
        <f t="shared" si="568"/>
        <v>-0.93533379188018628</v>
      </c>
      <c r="O899" s="2">
        <f t="shared" ref="O899:O962" si="584">M898</f>
        <v>-0.79216468077694913</v>
      </c>
      <c r="P899" s="2">
        <f t="shared" si="569"/>
        <v>1.4325318226979848</v>
      </c>
      <c r="Q899" s="2">
        <f t="shared" si="548"/>
        <v>-0.53383011830398663</v>
      </c>
      <c r="R899" s="2">
        <f t="shared" si="570"/>
        <v>-0.48268286313855824</v>
      </c>
      <c r="S899" s="2">
        <f t="shared" si="554"/>
        <v>-1.247296239765892</v>
      </c>
      <c r="T899" s="2">
        <f t="shared" si="571"/>
        <v>-2.2441044716433627</v>
      </c>
      <c r="U899" s="2">
        <f t="shared" si="555"/>
        <v>-1.3141277449603113</v>
      </c>
      <c r="V899" s="2">
        <f t="shared" si="572"/>
        <v>1.0744010955944525</v>
      </c>
      <c r="W899" s="2">
        <f t="shared" si="560"/>
        <v>-1.1551882083696696</v>
      </c>
      <c r="X899" s="2">
        <f t="shared" si="573"/>
        <v>-1.0107625063822363</v>
      </c>
      <c r="Y899" s="2">
        <f t="shared" ref="Y899:Y962" si="585">W898</f>
        <v>-1.247296239765892</v>
      </c>
      <c r="Z899" s="2">
        <f t="shared" si="574"/>
        <v>2.1827097340153516</v>
      </c>
      <c r="AA899" s="2">
        <f t="shared" si="549"/>
        <v>-1.3141277449603113</v>
      </c>
      <c r="AB899" s="2">
        <f t="shared" si="575"/>
        <v>-1.1498308618273767</v>
      </c>
      <c r="AC899" s="2">
        <f t="shared" si="556"/>
        <v>0.2895557999382542</v>
      </c>
      <c r="AD899" s="2">
        <f t="shared" si="576"/>
        <v>0.50413087426388548</v>
      </c>
      <c r="AE899" s="2">
        <f t="shared" si="557"/>
        <v>0.19489037779888324</v>
      </c>
      <c r="AF899" s="2">
        <f t="shared" si="577"/>
        <v>-0.14789388204120488</v>
      </c>
      <c r="AG899" s="2">
        <f t="shared" si="561"/>
        <v>0.37835335802841918</v>
      </c>
      <c r="AH899" s="2">
        <f t="shared" si="578"/>
        <v>0.37835335802841918</v>
      </c>
      <c r="AI899" s="2">
        <f t="shared" ref="AI899:AI962" si="586">AG898</f>
        <v>0.2895557999382542</v>
      </c>
      <c r="AJ899" s="2">
        <f t="shared" si="579"/>
        <v>0</v>
      </c>
      <c r="AK899" s="2">
        <f t="shared" si="550"/>
        <v>0.19489037779888324</v>
      </c>
      <c r="AL899" s="2">
        <f t="shared" si="580"/>
        <v>0</v>
      </c>
      <c r="AM899" s="2">
        <f t="shared" si="558"/>
        <v>0.2895557999382542</v>
      </c>
      <c r="AN899" s="2">
        <f t="shared" si="581"/>
        <v>0</v>
      </c>
      <c r="AO899" s="2">
        <f t="shared" si="559"/>
        <v>0.19489037779888324</v>
      </c>
      <c r="AP899" s="2">
        <f t="shared" si="582"/>
        <v>0</v>
      </c>
      <c r="AQ899" s="2">
        <f t="shared" si="562"/>
        <v>0.37835335802841918</v>
      </c>
    </row>
    <row r="900" spans="1:43">
      <c r="A900">
        <v>898</v>
      </c>
      <c r="B900" s="5">
        <f>A900/README!B$4</f>
        <v>2.0362811791383221E-2</v>
      </c>
      <c r="C900">
        <f>SIN(2*PI()*B900*README!B$5)</f>
        <v>0.75913221057483804</v>
      </c>
      <c r="D900" s="2">
        <f t="shared" si="563"/>
        <v>0.72852582976301949</v>
      </c>
      <c r="E900" s="2">
        <f t="shared" si="583"/>
        <v>0.84386956275808411</v>
      </c>
      <c r="F900" s="2">
        <f t="shared" si="564"/>
        <v>-1.6196935523295892</v>
      </c>
      <c r="G900" s="2">
        <f t="shared" ref="G900:G963" si="587">E899</f>
        <v>0.9115058523116778</v>
      </c>
      <c r="H900" s="2">
        <f t="shared" si="565"/>
        <v>0.87475613356778825</v>
      </c>
      <c r="I900" s="2">
        <f t="shared" si="551"/>
        <v>-1.0344459828684351</v>
      </c>
      <c r="J900" s="2">
        <f t="shared" si="566"/>
        <v>-1.975377046093628</v>
      </c>
      <c r="K900" s="2">
        <f t="shared" si="552"/>
        <v>-0.79216468077694913</v>
      </c>
      <c r="L900" s="2">
        <f t="shared" si="567"/>
        <v>0.73602445429067564</v>
      </c>
      <c r="M900" s="2">
        <f t="shared" si="553"/>
        <v>-1.2557641808017337</v>
      </c>
      <c r="N900" s="2">
        <f t="shared" si="568"/>
        <v>-1.1354470821952878</v>
      </c>
      <c r="O900" s="2">
        <f t="shared" si="584"/>
        <v>-1.0344459828684351</v>
      </c>
      <c r="P900" s="2">
        <f t="shared" si="569"/>
        <v>1.8706675837500282</v>
      </c>
      <c r="Q900" s="2">
        <f t="shared" ref="Q900:Q963" si="588">O899</f>
        <v>-0.79216468077694913</v>
      </c>
      <c r="R900" s="2">
        <f t="shared" si="570"/>
        <v>-0.71626591135295326</v>
      </c>
      <c r="S900" s="2">
        <f t="shared" si="554"/>
        <v>-1.1551882083696696</v>
      </c>
      <c r="T900" s="2">
        <f t="shared" si="571"/>
        <v>-2.0783859850957516</v>
      </c>
      <c r="U900" s="2">
        <f t="shared" si="555"/>
        <v>-1.247296239765892</v>
      </c>
      <c r="V900" s="2">
        <f t="shared" si="572"/>
        <v>1.0197611698517088</v>
      </c>
      <c r="W900" s="2">
        <f t="shared" si="560"/>
        <v>-1.0396702250422558</v>
      </c>
      <c r="X900" s="2">
        <f t="shared" si="573"/>
        <v>-0.90968698854516927</v>
      </c>
      <c r="Y900" s="2">
        <f t="shared" si="585"/>
        <v>-1.1551882083696696</v>
      </c>
      <c r="Z900" s="2">
        <f t="shared" si="574"/>
        <v>2.0215250127760247</v>
      </c>
      <c r="AA900" s="2">
        <f t="shared" ref="AA900:AA963" si="589">Y899</f>
        <v>-1.247296239765892</v>
      </c>
      <c r="AB900" s="2">
        <f t="shared" si="575"/>
        <v>-1.0913548670014395</v>
      </c>
      <c r="AC900" s="2">
        <f t="shared" si="556"/>
        <v>0.37835335802841918</v>
      </c>
      <c r="AD900" s="2">
        <f t="shared" si="576"/>
        <v>0.65873178573600577</v>
      </c>
      <c r="AE900" s="2">
        <f t="shared" si="557"/>
        <v>0.2895557999382542</v>
      </c>
      <c r="AF900" s="2">
        <f t="shared" si="577"/>
        <v>-0.21973137824488465</v>
      </c>
      <c r="AG900" s="2">
        <f t="shared" si="561"/>
        <v>0.45948356472053709</v>
      </c>
      <c r="AH900" s="2">
        <f t="shared" si="578"/>
        <v>0.45948356472053709</v>
      </c>
      <c r="AI900" s="2">
        <f t="shared" si="586"/>
        <v>0.37835335802841918</v>
      </c>
      <c r="AJ900" s="2">
        <f t="shared" si="579"/>
        <v>0</v>
      </c>
      <c r="AK900" s="2">
        <f t="shared" ref="AK900:AK963" si="590">AI899</f>
        <v>0.2895557999382542</v>
      </c>
      <c r="AL900" s="2">
        <f t="shared" si="580"/>
        <v>0</v>
      </c>
      <c r="AM900" s="2">
        <f t="shared" si="558"/>
        <v>0.37835335802841918</v>
      </c>
      <c r="AN900" s="2">
        <f t="shared" si="581"/>
        <v>0</v>
      </c>
      <c r="AO900" s="2">
        <f t="shared" si="559"/>
        <v>0.2895557999382542</v>
      </c>
      <c r="AP900" s="2">
        <f t="shared" si="582"/>
        <v>0</v>
      </c>
      <c r="AQ900" s="2">
        <f t="shared" si="562"/>
        <v>0.45948356472053709</v>
      </c>
    </row>
    <row r="901" spans="1:43">
      <c r="A901">
        <v>899</v>
      </c>
      <c r="B901" s="5">
        <f>A901/README!B$4</f>
        <v>2.0385487528344671E-2</v>
      </c>
      <c r="C901">
        <f>SIN(2*PI()*B901*README!B$5)</f>
        <v>0.65901100281706582</v>
      </c>
      <c r="D901" s="2">
        <f t="shared" si="563"/>
        <v>0.63244126775586451</v>
      </c>
      <c r="E901" s="2">
        <f t="shared" si="583"/>
        <v>0.75913221057483804</v>
      </c>
      <c r="F901" s="2">
        <f t="shared" si="564"/>
        <v>-1.4570516595184477</v>
      </c>
      <c r="G901" s="2">
        <f t="shared" si="587"/>
        <v>0.84386956275808411</v>
      </c>
      <c r="H901" s="2">
        <f t="shared" si="565"/>
        <v>0.80984677616901402</v>
      </c>
      <c r="I901" s="2">
        <f t="shared" si="551"/>
        <v>-1.2557641808017337</v>
      </c>
      <c r="J901" s="2">
        <f t="shared" si="566"/>
        <v>-2.3980060623211936</v>
      </c>
      <c r="K901" s="2">
        <f t="shared" si="552"/>
        <v>-1.0344459828684351</v>
      </c>
      <c r="L901" s="2">
        <f t="shared" si="567"/>
        <v>0.96113542866764545</v>
      </c>
      <c r="M901" s="2">
        <f t="shared" si="553"/>
        <v>-1.4516342492471175</v>
      </c>
      <c r="N901" s="2">
        <f t="shared" si="568"/>
        <v>-1.3125504755758131</v>
      </c>
      <c r="O901" s="2">
        <f t="shared" si="584"/>
        <v>-1.2557641808017337</v>
      </c>
      <c r="P901" s="2">
        <f t="shared" si="569"/>
        <v>2.2708941643780181</v>
      </c>
      <c r="Q901" s="2">
        <f t="shared" si="588"/>
        <v>-1.0344459828684351</v>
      </c>
      <c r="R901" s="2">
        <f t="shared" si="570"/>
        <v>-0.93533379188018628</v>
      </c>
      <c r="S901" s="2">
        <f t="shared" si="554"/>
        <v>-1.0396702250422558</v>
      </c>
      <c r="T901" s="2">
        <f t="shared" si="571"/>
        <v>-1.8705488934126009</v>
      </c>
      <c r="U901" s="2">
        <f t="shared" si="555"/>
        <v>-1.1551882083696696</v>
      </c>
      <c r="V901" s="2">
        <f t="shared" si="572"/>
        <v>0.94445572848600801</v>
      </c>
      <c r="W901" s="2">
        <f t="shared" si="560"/>
        <v>-0.90308326800457417</v>
      </c>
      <c r="X901" s="2">
        <f t="shared" si="573"/>
        <v>-0.79017661436175257</v>
      </c>
      <c r="Y901" s="2">
        <f t="shared" si="585"/>
        <v>-1.0396702250422558</v>
      </c>
      <c r="Z901" s="2">
        <f t="shared" si="574"/>
        <v>1.8193739771007351</v>
      </c>
      <c r="AA901" s="2">
        <f t="shared" si="589"/>
        <v>-1.1551882083696696</v>
      </c>
      <c r="AB901" s="2">
        <f t="shared" si="575"/>
        <v>-1.0107625063822363</v>
      </c>
      <c r="AC901" s="2">
        <f t="shared" si="556"/>
        <v>0.45948356472053709</v>
      </c>
      <c r="AD901" s="2">
        <f t="shared" si="576"/>
        <v>0.79998346170875034</v>
      </c>
      <c r="AE901" s="2">
        <f t="shared" si="557"/>
        <v>0.37835335802841918</v>
      </c>
      <c r="AF901" s="2">
        <f t="shared" si="577"/>
        <v>-0.28711600610622562</v>
      </c>
      <c r="AG901" s="2">
        <f t="shared" si="561"/>
        <v>0.53130231195927102</v>
      </c>
      <c r="AH901" s="2">
        <f t="shared" si="578"/>
        <v>0.53130231195927102</v>
      </c>
      <c r="AI901" s="2">
        <f t="shared" si="586"/>
        <v>0.45948356472053709</v>
      </c>
      <c r="AJ901" s="2">
        <f t="shared" si="579"/>
        <v>0</v>
      </c>
      <c r="AK901" s="2">
        <f t="shared" si="590"/>
        <v>0.37835335802841918</v>
      </c>
      <c r="AL901" s="2">
        <f t="shared" si="580"/>
        <v>0</v>
      </c>
      <c r="AM901" s="2">
        <f t="shared" si="558"/>
        <v>0.45948356472053709</v>
      </c>
      <c r="AN901" s="2">
        <f t="shared" si="581"/>
        <v>0</v>
      </c>
      <c r="AO901" s="2">
        <f t="shared" si="559"/>
        <v>0.37835335802841918</v>
      </c>
      <c r="AP901" s="2">
        <f t="shared" si="582"/>
        <v>0</v>
      </c>
      <c r="AQ901" s="2">
        <f t="shared" si="562"/>
        <v>0.53130231195927102</v>
      </c>
    </row>
    <row r="902" spans="1:43">
      <c r="A902">
        <v>900</v>
      </c>
      <c r="B902" s="5">
        <f>A902/README!B$4</f>
        <v>2.0408163265306121E-2</v>
      </c>
      <c r="C902">
        <f>SIN(2*PI()*B902*README!B$5)</f>
        <v>0.54553490121054948</v>
      </c>
      <c r="D902" s="2">
        <f t="shared" si="563"/>
        <v>0.5235402490274409</v>
      </c>
      <c r="E902" s="2">
        <f t="shared" si="583"/>
        <v>0.65901100281706582</v>
      </c>
      <c r="F902" s="2">
        <f t="shared" si="564"/>
        <v>-1.2648825355051387</v>
      </c>
      <c r="G902" s="2">
        <f t="shared" si="587"/>
        <v>0.75913221057483804</v>
      </c>
      <c r="H902" s="2">
        <f t="shared" si="565"/>
        <v>0.72852582976301949</v>
      </c>
      <c r="I902" s="2">
        <f t="shared" ref="I902:I965" si="591">M901</f>
        <v>-1.4516342492471175</v>
      </c>
      <c r="J902" s="2">
        <f t="shared" si="566"/>
        <v>-2.772039355148054</v>
      </c>
      <c r="K902" s="2">
        <f t="shared" ref="K902:K965" si="592">I901</f>
        <v>-1.2557641808017337</v>
      </c>
      <c r="L902" s="2">
        <f t="shared" si="567"/>
        <v>1.166768941258342</v>
      </c>
      <c r="M902" s="2">
        <f t="shared" ref="M902:M965" si="593">D902+F902+H902+J902+L902</f>
        <v>-1.6180868706043905</v>
      </c>
      <c r="N902" s="2">
        <f t="shared" si="568"/>
        <v>-1.4630549621134112</v>
      </c>
      <c r="O902" s="2">
        <f t="shared" si="584"/>
        <v>-1.4516342492471175</v>
      </c>
      <c r="P902" s="2">
        <f t="shared" si="569"/>
        <v>2.6251009511371097</v>
      </c>
      <c r="Q902" s="2">
        <f t="shared" si="588"/>
        <v>-1.2557641808017337</v>
      </c>
      <c r="R902" s="2">
        <f t="shared" si="570"/>
        <v>-1.1354470821952878</v>
      </c>
      <c r="S902" s="2">
        <f t="shared" ref="S902:S965" si="594">W901</f>
        <v>-0.90308326800457417</v>
      </c>
      <c r="T902" s="2">
        <f t="shared" si="571"/>
        <v>-1.6248050265715113</v>
      </c>
      <c r="U902" s="2">
        <f t="shared" ref="U902:U965" si="595">S901</f>
        <v>-1.0396702250422558</v>
      </c>
      <c r="V902" s="2">
        <f t="shared" si="572"/>
        <v>0.85001084036625862</v>
      </c>
      <c r="W902" s="2">
        <f t="shared" si="560"/>
        <v>-0.74819527937684194</v>
      </c>
      <c r="X902" s="2">
        <f t="shared" si="573"/>
        <v>-0.65465326807100588</v>
      </c>
      <c r="Y902" s="2">
        <f t="shared" si="585"/>
        <v>-0.90308326800457417</v>
      </c>
      <c r="Z902" s="2">
        <f t="shared" si="574"/>
        <v>1.5803532287325359</v>
      </c>
      <c r="AA902" s="2">
        <f t="shared" si="589"/>
        <v>-1.0396702250422558</v>
      </c>
      <c r="AB902" s="2">
        <f t="shared" si="575"/>
        <v>-0.90968698854516927</v>
      </c>
      <c r="AC902" s="2">
        <f t="shared" ref="AC902:AC965" si="596">AG901</f>
        <v>0.53130231195927102</v>
      </c>
      <c r="AD902" s="2">
        <f t="shared" si="576"/>
        <v>0.92502342927880288</v>
      </c>
      <c r="AE902" s="2">
        <f t="shared" ref="AE902:AE965" si="597">AC901</f>
        <v>0.45948356472053709</v>
      </c>
      <c r="AF902" s="2">
        <f t="shared" si="577"/>
        <v>-0.34868221247319492</v>
      </c>
      <c r="AG902" s="2">
        <f t="shared" si="561"/>
        <v>0.59235418892196878</v>
      </c>
      <c r="AH902" s="2">
        <f t="shared" si="578"/>
        <v>0.59235418892196878</v>
      </c>
      <c r="AI902" s="2">
        <f t="shared" si="586"/>
        <v>0.53130231195927102</v>
      </c>
      <c r="AJ902" s="2">
        <f t="shared" si="579"/>
        <v>0</v>
      </c>
      <c r="AK902" s="2">
        <f t="shared" si="590"/>
        <v>0.45948356472053709</v>
      </c>
      <c r="AL902" s="2">
        <f t="shared" si="580"/>
        <v>0</v>
      </c>
      <c r="AM902" s="2">
        <f t="shared" ref="AM902:AM965" si="598">AQ901</f>
        <v>0.53130231195927102</v>
      </c>
      <c r="AN902" s="2">
        <f t="shared" si="581"/>
        <v>0</v>
      </c>
      <c r="AO902" s="2">
        <f t="shared" ref="AO902:AO965" si="599">AM901</f>
        <v>0.45948356472053709</v>
      </c>
      <c r="AP902" s="2">
        <f t="shared" si="582"/>
        <v>0</v>
      </c>
      <c r="AQ902" s="2">
        <f t="shared" si="562"/>
        <v>0.59235418892196878</v>
      </c>
    </row>
    <row r="903" spans="1:43">
      <c r="A903">
        <v>901</v>
      </c>
      <c r="B903" s="5">
        <f>A903/README!B$4</f>
        <v>2.0430839002267574E-2</v>
      </c>
      <c r="C903">
        <f>SIN(2*PI()*B903*README!B$5)</f>
        <v>0.42100350513201606</v>
      </c>
      <c r="D903" s="2">
        <f t="shared" si="563"/>
        <v>0.40402965865088247</v>
      </c>
      <c r="E903" s="2">
        <f t="shared" si="583"/>
        <v>0.54553490121054948</v>
      </c>
      <c r="F903" s="2">
        <f t="shared" si="564"/>
        <v>-1.0470804980494264</v>
      </c>
      <c r="G903" s="2">
        <f t="shared" si="587"/>
        <v>0.65901100281706582</v>
      </c>
      <c r="H903" s="2">
        <f t="shared" si="565"/>
        <v>0.63244126775586451</v>
      </c>
      <c r="I903" s="2">
        <f t="shared" si="591"/>
        <v>-1.6180868706043905</v>
      </c>
      <c r="J903" s="2">
        <f t="shared" si="566"/>
        <v>-3.0898971195327314</v>
      </c>
      <c r="K903" s="2">
        <f t="shared" si="592"/>
        <v>-1.4516342492471175</v>
      </c>
      <c r="L903" s="2">
        <f t="shared" si="567"/>
        <v>1.3487578177353829</v>
      </c>
      <c r="M903" s="2">
        <f t="shared" si="593"/>
        <v>-1.7517488734400279</v>
      </c>
      <c r="N903" s="2">
        <f t="shared" si="568"/>
        <v>-1.5839105601948988</v>
      </c>
      <c r="O903" s="2">
        <f t="shared" si="584"/>
        <v>-1.6180868706043905</v>
      </c>
      <c r="P903" s="2">
        <f t="shared" si="569"/>
        <v>2.9261099242106416</v>
      </c>
      <c r="Q903" s="2">
        <f t="shared" si="588"/>
        <v>-1.4516342492471175</v>
      </c>
      <c r="R903" s="2">
        <f t="shared" si="570"/>
        <v>-1.3125504755758131</v>
      </c>
      <c r="S903" s="2">
        <f t="shared" si="594"/>
        <v>-0.74819527937684194</v>
      </c>
      <c r="T903" s="2">
        <f t="shared" si="571"/>
        <v>-1.3461343974124116</v>
      </c>
      <c r="U903" s="2">
        <f t="shared" si="595"/>
        <v>-0.90308326800457417</v>
      </c>
      <c r="V903" s="2">
        <f t="shared" si="572"/>
        <v>0.73834043629178292</v>
      </c>
      <c r="W903" s="2">
        <f t="shared" si="560"/>
        <v>-0.57814507268069892</v>
      </c>
      <c r="X903" s="2">
        <f t="shared" si="573"/>
        <v>-0.5058633376633993</v>
      </c>
      <c r="Y903" s="2">
        <f t="shared" si="585"/>
        <v>-0.74819527937684194</v>
      </c>
      <c r="Z903" s="2">
        <f t="shared" si="574"/>
        <v>1.3093065361494938</v>
      </c>
      <c r="AA903" s="2">
        <f t="shared" si="589"/>
        <v>-0.90308326800457417</v>
      </c>
      <c r="AB903" s="2">
        <f t="shared" si="575"/>
        <v>-0.79017661436175257</v>
      </c>
      <c r="AC903" s="2">
        <f t="shared" si="596"/>
        <v>0.59235418892196878</v>
      </c>
      <c r="AD903" s="2">
        <f t="shared" si="576"/>
        <v>1.0313177466960994</v>
      </c>
      <c r="AE903" s="2">
        <f t="shared" si="597"/>
        <v>0.53130231195927102</v>
      </c>
      <c r="AF903" s="2">
        <f t="shared" si="577"/>
        <v>-0.40318235482210718</v>
      </c>
      <c r="AG903" s="2">
        <f t="shared" si="561"/>
        <v>0.64140197599833404</v>
      </c>
      <c r="AH903" s="2">
        <f t="shared" si="578"/>
        <v>0.64140197599833404</v>
      </c>
      <c r="AI903" s="2">
        <f t="shared" si="586"/>
        <v>0.59235418892196878</v>
      </c>
      <c r="AJ903" s="2">
        <f t="shared" si="579"/>
        <v>0</v>
      </c>
      <c r="AK903" s="2">
        <f t="shared" si="590"/>
        <v>0.53130231195927102</v>
      </c>
      <c r="AL903" s="2">
        <f t="shared" si="580"/>
        <v>0</v>
      </c>
      <c r="AM903" s="2">
        <f t="shared" si="598"/>
        <v>0.59235418892196878</v>
      </c>
      <c r="AN903" s="2">
        <f t="shared" si="581"/>
        <v>0</v>
      </c>
      <c r="AO903" s="2">
        <f t="shared" si="599"/>
        <v>0.53130231195927102</v>
      </c>
      <c r="AP903" s="2">
        <f t="shared" si="582"/>
        <v>0</v>
      </c>
      <c r="AQ903" s="2">
        <f t="shared" si="562"/>
        <v>0.64140197599833404</v>
      </c>
    </row>
    <row r="904" spans="1:43">
      <c r="A904">
        <v>902</v>
      </c>
      <c r="B904" s="5">
        <f>A904/README!B$4</f>
        <v>2.0453514739229024E-2</v>
      </c>
      <c r="C904">
        <f>SIN(2*PI()*B904*README!B$5)</f>
        <v>0.28794045010252844</v>
      </c>
      <c r="D904" s="2">
        <f t="shared" si="563"/>
        <v>0.27633138524636708</v>
      </c>
      <c r="E904" s="2">
        <f t="shared" si="583"/>
        <v>0.42100350513201606</v>
      </c>
      <c r="F904" s="2">
        <f t="shared" si="564"/>
        <v>-0.80805931729755487</v>
      </c>
      <c r="G904" s="2">
        <f t="shared" si="587"/>
        <v>0.54553490121054948</v>
      </c>
      <c r="H904" s="2">
        <f t="shared" si="565"/>
        <v>0.5235402490274409</v>
      </c>
      <c r="I904" s="2">
        <f t="shared" si="591"/>
        <v>-1.7517488734400279</v>
      </c>
      <c r="J904" s="2">
        <f t="shared" si="566"/>
        <v>-3.3451379505757193</v>
      </c>
      <c r="K904" s="2">
        <f t="shared" si="592"/>
        <v>-1.6180868706043905</v>
      </c>
      <c r="L904" s="2">
        <f t="shared" si="567"/>
        <v>1.5034140436095023</v>
      </c>
      <c r="M904" s="2">
        <f t="shared" si="593"/>
        <v>-1.8499115899899639</v>
      </c>
      <c r="N904" s="2">
        <f t="shared" si="568"/>
        <v>-1.6726681245457373</v>
      </c>
      <c r="O904" s="2">
        <f t="shared" si="584"/>
        <v>-1.7517488734400279</v>
      </c>
      <c r="P904" s="2">
        <f t="shared" si="569"/>
        <v>3.1678211203722801</v>
      </c>
      <c r="Q904" s="2">
        <f t="shared" si="588"/>
        <v>-1.6180868706043905</v>
      </c>
      <c r="R904" s="2">
        <f t="shared" si="570"/>
        <v>-1.4630549621134112</v>
      </c>
      <c r="S904" s="2">
        <f t="shared" si="594"/>
        <v>-0.57814507268069892</v>
      </c>
      <c r="T904" s="2">
        <f t="shared" si="571"/>
        <v>-1.0401842814060345</v>
      </c>
      <c r="U904" s="2">
        <f t="shared" si="595"/>
        <v>-0.74819527937684194</v>
      </c>
      <c r="V904" s="2">
        <f t="shared" si="572"/>
        <v>0.61170752308053156</v>
      </c>
      <c r="W904" s="2">
        <f t="shared" si="560"/>
        <v>-0.39637872461237134</v>
      </c>
      <c r="X904" s="2">
        <f t="shared" si="573"/>
        <v>-0.34682205917876296</v>
      </c>
      <c r="Y904" s="2">
        <f t="shared" si="585"/>
        <v>-0.57814507268069892</v>
      </c>
      <c r="Z904" s="2">
        <f t="shared" si="574"/>
        <v>1.01172667533258</v>
      </c>
      <c r="AA904" s="2">
        <f t="shared" si="589"/>
        <v>-0.74819527937684194</v>
      </c>
      <c r="AB904" s="2">
        <f t="shared" si="575"/>
        <v>-0.65465326807100588</v>
      </c>
      <c r="AC904" s="2">
        <f t="shared" si="596"/>
        <v>0.64140197599833404</v>
      </c>
      <c r="AD904" s="2">
        <f t="shared" si="576"/>
        <v>1.1167123538315451</v>
      </c>
      <c r="AE904" s="2">
        <f t="shared" si="597"/>
        <v>0.59235418892196878</v>
      </c>
      <c r="AF904" s="2">
        <f t="shared" si="577"/>
        <v>-0.4495119848012385</v>
      </c>
      <c r="AG904" s="2">
        <f t="shared" si="561"/>
        <v>0.6774517171131178</v>
      </c>
      <c r="AH904" s="2">
        <f t="shared" si="578"/>
        <v>0.6774517171131178</v>
      </c>
      <c r="AI904" s="2">
        <f t="shared" si="586"/>
        <v>0.64140197599833404</v>
      </c>
      <c r="AJ904" s="2">
        <f t="shared" si="579"/>
        <v>0</v>
      </c>
      <c r="AK904" s="2">
        <f t="shared" si="590"/>
        <v>0.59235418892196878</v>
      </c>
      <c r="AL904" s="2">
        <f t="shared" si="580"/>
        <v>0</v>
      </c>
      <c r="AM904" s="2">
        <f t="shared" si="598"/>
        <v>0.64140197599833404</v>
      </c>
      <c r="AN904" s="2">
        <f t="shared" si="581"/>
        <v>0</v>
      </c>
      <c r="AO904" s="2">
        <f t="shared" si="599"/>
        <v>0.59235418892196878</v>
      </c>
      <c r="AP904" s="2">
        <f t="shared" si="582"/>
        <v>0</v>
      </c>
      <c r="AQ904" s="2">
        <f t="shared" si="562"/>
        <v>0.6774517171131178</v>
      </c>
    </row>
    <row r="905" spans="1:43">
      <c r="A905">
        <v>903</v>
      </c>
      <c r="B905" s="5">
        <f>A905/README!B$4</f>
        <v>2.0476190476190478E-2</v>
      </c>
      <c r="C905">
        <f>SIN(2*PI()*B905*README!B$5)</f>
        <v>0.14904226617617472</v>
      </c>
      <c r="D905" s="2">
        <f t="shared" si="563"/>
        <v>0.14303324127629566</v>
      </c>
      <c r="E905" s="2">
        <f t="shared" si="583"/>
        <v>0.28794045010252844</v>
      </c>
      <c r="F905" s="2">
        <f t="shared" si="564"/>
        <v>-0.55266277048985479</v>
      </c>
      <c r="G905" s="2">
        <f t="shared" si="587"/>
        <v>0.42100350513201606</v>
      </c>
      <c r="H905" s="2">
        <f t="shared" si="565"/>
        <v>0.40402965865088247</v>
      </c>
      <c r="I905" s="2">
        <f t="shared" si="591"/>
        <v>-1.8499115899899639</v>
      </c>
      <c r="J905" s="2">
        <f t="shared" si="566"/>
        <v>-3.5325893789405396</v>
      </c>
      <c r="K905" s="2">
        <f t="shared" si="592"/>
        <v>-1.7517488734400279</v>
      </c>
      <c r="L905" s="2">
        <f t="shared" si="567"/>
        <v>1.6276035020438393</v>
      </c>
      <c r="M905" s="2">
        <f t="shared" si="593"/>
        <v>-1.910585747459377</v>
      </c>
      <c r="N905" s="2">
        <f t="shared" si="568"/>
        <v>-1.7275289782924328</v>
      </c>
      <c r="O905" s="2">
        <f t="shared" si="584"/>
        <v>-1.8499115899899639</v>
      </c>
      <c r="P905" s="2">
        <f t="shared" si="569"/>
        <v>3.3453362490729757</v>
      </c>
      <c r="Q905" s="2">
        <f t="shared" si="588"/>
        <v>-1.7517488734400279</v>
      </c>
      <c r="R905" s="2">
        <f t="shared" si="570"/>
        <v>-1.5839105601948988</v>
      </c>
      <c r="S905" s="2">
        <f t="shared" si="594"/>
        <v>-0.39637872461237134</v>
      </c>
      <c r="T905" s="2">
        <f t="shared" si="571"/>
        <v>-0.71315477430916552</v>
      </c>
      <c r="U905" s="2">
        <f t="shared" si="595"/>
        <v>-0.57814507268069892</v>
      </c>
      <c r="V905" s="2">
        <f t="shared" si="572"/>
        <v>0.47267832361262357</v>
      </c>
      <c r="W905" s="2">
        <f t="shared" si="560"/>
        <v>-0.20657974011089791</v>
      </c>
      <c r="X905" s="2">
        <f t="shared" si="573"/>
        <v>-0.18075241278385998</v>
      </c>
      <c r="Y905" s="2">
        <f t="shared" si="585"/>
        <v>-0.39637872461237134</v>
      </c>
      <c r="Z905" s="2">
        <f t="shared" si="574"/>
        <v>0.69364411836148965</v>
      </c>
      <c r="AA905" s="2">
        <f t="shared" si="589"/>
        <v>-0.57814507268069892</v>
      </c>
      <c r="AB905" s="2">
        <f t="shared" si="575"/>
        <v>-0.5058633376633993</v>
      </c>
      <c r="AC905" s="2">
        <f t="shared" si="596"/>
        <v>0.6774517171131178</v>
      </c>
      <c r="AD905" s="2">
        <f t="shared" si="576"/>
        <v>1.179476724322684</v>
      </c>
      <c r="AE905" s="2">
        <f t="shared" si="597"/>
        <v>0.64140197599833404</v>
      </c>
      <c r="AF905" s="2">
        <f t="shared" si="577"/>
        <v>-0.48673222993688964</v>
      </c>
      <c r="AG905" s="2">
        <f t="shared" si="561"/>
        <v>0.69977286230002478</v>
      </c>
      <c r="AH905" s="2">
        <f t="shared" si="578"/>
        <v>0.69977286230002478</v>
      </c>
      <c r="AI905" s="2">
        <f t="shared" si="586"/>
        <v>0.6774517171131178</v>
      </c>
      <c r="AJ905" s="2">
        <f t="shared" si="579"/>
        <v>0</v>
      </c>
      <c r="AK905" s="2">
        <f t="shared" si="590"/>
        <v>0.64140197599833404</v>
      </c>
      <c r="AL905" s="2">
        <f t="shared" si="580"/>
        <v>0</v>
      </c>
      <c r="AM905" s="2">
        <f t="shared" si="598"/>
        <v>0.6774517171131178</v>
      </c>
      <c r="AN905" s="2">
        <f t="shared" si="581"/>
        <v>0</v>
      </c>
      <c r="AO905" s="2">
        <f t="shared" si="599"/>
        <v>0.64140197599833404</v>
      </c>
      <c r="AP905" s="2">
        <f t="shared" si="582"/>
        <v>0</v>
      </c>
      <c r="AQ905" s="2">
        <f t="shared" si="562"/>
        <v>0.69977286230002478</v>
      </c>
    </row>
    <row r="906" spans="1:43">
      <c r="A906">
        <v>904</v>
      </c>
      <c r="B906" s="5">
        <f>A906/README!B$4</f>
        <v>2.0498866213151928E-2</v>
      </c>
      <c r="C906">
        <f>SIN(2*PI()*B906*README!B$5)</f>
        <v>7.12373261191047E-3</v>
      </c>
      <c r="D906" s="2">
        <f t="shared" si="563"/>
        <v>6.8365208850406506E-3</v>
      </c>
      <c r="E906" s="2">
        <f t="shared" si="583"/>
        <v>0.14904226617617472</v>
      </c>
      <c r="F906" s="2">
        <f t="shared" si="564"/>
        <v>-0.2860664825511009</v>
      </c>
      <c r="G906" s="2">
        <f t="shared" si="587"/>
        <v>0.28794045010252844</v>
      </c>
      <c r="H906" s="2">
        <f t="shared" si="565"/>
        <v>0.27633138524636708</v>
      </c>
      <c r="I906" s="2">
        <f t="shared" si="591"/>
        <v>-1.910585747459377</v>
      </c>
      <c r="J906" s="2">
        <f t="shared" si="566"/>
        <v>-3.6484526912266024</v>
      </c>
      <c r="K906" s="2">
        <f t="shared" si="592"/>
        <v>-1.8499115899899639</v>
      </c>
      <c r="L906" s="2">
        <f t="shared" si="567"/>
        <v>1.7188094869023087</v>
      </c>
      <c r="M906" s="2">
        <f t="shared" si="593"/>
        <v>-1.9325417807439866</v>
      </c>
      <c r="N906" s="2">
        <f t="shared" si="568"/>
        <v>-1.7473813632471271</v>
      </c>
      <c r="O906" s="2">
        <f t="shared" si="584"/>
        <v>-1.910585747459377</v>
      </c>
      <c r="P906" s="2">
        <f t="shared" si="569"/>
        <v>3.4550579565657595</v>
      </c>
      <c r="Q906" s="2">
        <f t="shared" si="588"/>
        <v>-1.8499115899899639</v>
      </c>
      <c r="R906" s="2">
        <f t="shared" si="570"/>
        <v>-1.6726681245457373</v>
      </c>
      <c r="S906" s="2">
        <f t="shared" si="594"/>
        <v>-0.20657974011089791</v>
      </c>
      <c r="T906" s="2">
        <f t="shared" si="571"/>
        <v>-0.3716731468867423</v>
      </c>
      <c r="U906" s="2">
        <f t="shared" si="595"/>
        <v>-0.39637872461237134</v>
      </c>
      <c r="V906" s="2">
        <f t="shared" si="572"/>
        <v>0.32407027218402229</v>
      </c>
      <c r="W906" s="2">
        <f t="shared" si="560"/>
        <v>-1.2594405929824914E-2</v>
      </c>
      <c r="X906" s="2">
        <f t="shared" si="573"/>
        <v>-1.1019808903685972E-2</v>
      </c>
      <c r="Y906" s="2">
        <f t="shared" si="585"/>
        <v>-0.20657974011089791</v>
      </c>
      <c r="Z906" s="2">
        <f t="shared" si="574"/>
        <v>0.3615048255697858</v>
      </c>
      <c r="AA906" s="2">
        <f t="shared" si="589"/>
        <v>-0.39637872461237134</v>
      </c>
      <c r="AB906" s="2">
        <f t="shared" si="575"/>
        <v>-0.34682205917876296</v>
      </c>
      <c r="AC906" s="2">
        <f t="shared" si="596"/>
        <v>0.69977286230002478</v>
      </c>
      <c r="AD906" s="2">
        <f t="shared" si="576"/>
        <v>1.2183389347845228</v>
      </c>
      <c r="AE906" s="2">
        <f t="shared" si="597"/>
        <v>0.6774517171131178</v>
      </c>
      <c r="AF906" s="2">
        <f t="shared" si="577"/>
        <v>-0.51408881993512789</v>
      </c>
      <c r="AG906" s="2">
        <f t="shared" si="561"/>
        <v>0.70791307233673173</v>
      </c>
      <c r="AH906" s="2">
        <f t="shared" si="578"/>
        <v>0.70791307233673173</v>
      </c>
      <c r="AI906" s="2">
        <f t="shared" si="586"/>
        <v>0.69977286230002478</v>
      </c>
      <c r="AJ906" s="2">
        <f t="shared" si="579"/>
        <v>0</v>
      </c>
      <c r="AK906" s="2">
        <f t="shared" si="590"/>
        <v>0.6774517171131178</v>
      </c>
      <c r="AL906" s="2">
        <f t="shared" si="580"/>
        <v>0</v>
      </c>
      <c r="AM906" s="2">
        <f t="shared" si="598"/>
        <v>0.69977286230002478</v>
      </c>
      <c r="AN906" s="2">
        <f t="shared" si="581"/>
        <v>0</v>
      </c>
      <c r="AO906" s="2">
        <f t="shared" si="599"/>
        <v>0.6774517171131178</v>
      </c>
      <c r="AP906" s="2">
        <f t="shared" si="582"/>
        <v>0</v>
      </c>
      <c r="AQ906" s="2">
        <f t="shared" si="562"/>
        <v>0.70791307233673173</v>
      </c>
    </row>
    <row r="907" spans="1:43">
      <c r="A907">
        <v>905</v>
      </c>
      <c r="B907" s="5">
        <f>A907/README!B$4</f>
        <v>2.0521541950113378E-2</v>
      </c>
      <c r="C907">
        <f>SIN(2*PI()*B907*README!B$5)</f>
        <v>-0.13493916378155094</v>
      </c>
      <c r="D907" s="2">
        <f t="shared" si="563"/>
        <v>-0.12949874197413067</v>
      </c>
      <c r="E907" s="2">
        <f t="shared" si="583"/>
        <v>7.12373261191047E-3</v>
      </c>
      <c r="F907" s="2">
        <f t="shared" si="564"/>
        <v>-1.3673041770010063E-2</v>
      </c>
      <c r="G907" s="2">
        <f t="shared" si="587"/>
        <v>0.14904226617617472</v>
      </c>
      <c r="H907" s="2">
        <f t="shared" si="565"/>
        <v>0.14303324127629566</v>
      </c>
      <c r="I907" s="2">
        <f t="shared" si="591"/>
        <v>-1.9325417807439866</v>
      </c>
      <c r="J907" s="2">
        <f t="shared" si="566"/>
        <v>-3.6903799111027147</v>
      </c>
      <c r="K907" s="2">
        <f t="shared" si="592"/>
        <v>-1.910585747459377</v>
      </c>
      <c r="L907" s="2">
        <f t="shared" si="567"/>
        <v>1.775183703936539</v>
      </c>
      <c r="M907" s="2">
        <f t="shared" si="593"/>
        <v>-1.9153347496340207</v>
      </c>
      <c r="N907" s="2">
        <f t="shared" si="568"/>
        <v>-1.7318229697479746</v>
      </c>
      <c r="O907" s="2">
        <f t="shared" si="584"/>
        <v>-1.9325417807439866</v>
      </c>
      <c r="P907" s="2">
        <f t="shared" si="569"/>
        <v>3.4947627264749288</v>
      </c>
      <c r="Q907" s="2">
        <f t="shared" si="588"/>
        <v>-1.910585747459377</v>
      </c>
      <c r="R907" s="2">
        <f t="shared" si="570"/>
        <v>-1.7275289782924328</v>
      </c>
      <c r="S907" s="2">
        <f t="shared" si="594"/>
        <v>-1.2594405929824914E-2</v>
      </c>
      <c r="T907" s="2">
        <f t="shared" si="571"/>
        <v>-2.2659542908681062E-2</v>
      </c>
      <c r="U907" s="2">
        <f t="shared" si="595"/>
        <v>-0.20657974011089791</v>
      </c>
      <c r="V907" s="2">
        <f t="shared" si="572"/>
        <v>0.16889491904721121</v>
      </c>
      <c r="W907" s="2">
        <f t="shared" si="560"/>
        <v>0.18164615457305161</v>
      </c>
      <c r="X907" s="2">
        <f t="shared" si="573"/>
        <v>0.15893611200383628</v>
      </c>
      <c r="Y907" s="2">
        <f t="shared" si="585"/>
        <v>-1.2594405929824914E-2</v>
      </c>
      <c r="Z907" s="2">
        <f t="shared" si="574"/>
        <v>2.2039617807497889E-2</v>
      </c>
      <c r="AA907" s="2">
        <f t="shared" si="589"/>
        <v>-0.20657974011089791</v>
      </c>
      <c r="AB907" s="2">
        <f t="shared" si="575"/>
        <v>-0.18075241278385998</v>
      </c>
      <c r="AC907" s="2">
        <f t="shared" si="596"/>
        <v>0.70791307233673173</v>
      </c>
      <c r="AD907" s="2">
        <f t="shared" si="576"/>
        <v>1.2325114404064852</v>
      </c>
      <c r="AE907" s="2">
        <f t="shared" si="597"/>
        <v>0.69977286230002478</v>
      </c>
      <c r="AF907" s="2">
        <f t="shared" si="577"/>
        <v>-0.53102737201030348</v>
      </c>
      <c r="AG907" s="2">
        <f t="shared" si="561"/>
        <v>0.70170738542365585</v>
      </c>
      <c r="AH907" s="2">
        <f t="shared" si="578"/>
        <v>0.70170738542365585</v>
      </c>
      <c r="AI907" s="2">
        <f t="shared" si="586"/>
        <v>0.70791307233673173</v>
      </c>
      <c r="AJ907" s="2">
        <f t="shared" si="579"/>
        <v>0</v>
      </c>
      <c r="AK907" s="2">
        <f t="shared" si="590"/>
        <v>0.69977286230002478</v>
      </c>
      <c r="AL907" s="2">
        <f t="shared" si="580"/>
        <v>0</v>
      </c>
      <c r="AM907" s="2">
        <f t="shared" si="598"/>
        <v>0.70791307233673173</v>
      </c>
      <c r="AN907" s="2">
        <f t="shared" si="581"/>
        <v>0</v>
      </c>
      <c r="AO907" s="2">
        <f t="shared" si="599"/>
        <v>0.69977286230002478</v>
      </c>
      <c r="AP907" s="2">
        <f t="shared" si="582"/>
        <v>0</v>
      </c>
      <c r="AQ907" s="2">
        <f t="shared" si="562"/>
        <v>0.70170738542365585</v>
      </c>
    </row>
    <row r="908" spans="1:43">
      <c r="A908">
        <v>906</v>
      </c>
      <c r="B908" s="5">
        <f>A908/README!B$4</f>
        <v>2.0544217687074831E-2</v>
      </c>
      <c r="C908">
        <f>SIN(2*PI()*B908*README!B$5)</f>
        <v>-0.27426751067493077</v>
      </c>
      <c r="D908" s="2">
        <f t="shared" si="563"/>
        <v>-0.26320970577732278</v>
      </c>
      <c r="E908" s="2">
        <f t="shared" si="583"/>
        <v>-0.13493916378155094</v>
      </c>
      <c r="F908" s="2">
        <f t="shared" si="564"/>
        <v>0.25899748394691197</v>
      </c>
      <c r="G908" s="2">
        <f t="shared" si="587"/>
        <v>7.12373261191047E-3</v>
      </c>
      <c r="H908" s="2">
        <f t="shared" si="565"/>
        <v>6.8365208850406506E-3</v>
      </c>
      <c r="I908" s="2">
        <f t="shared" si="591"/>
        <v>-1.9153347496340207</v>
      </c>
      <c r="J908" s="2">
        <f t="shared" si="566"/>
        <v>-3.6575213811756195</v>
      </c>
      <c r="K908" s="2">
        <f t="shared" si="592"/>
        <v>-1.9325417807439866</v>
      </c>
      <c r="L908" s="2">
        <f t="shared" si="567"/>
        <v>1.7955837265692609</v>
      </c>
      <c r="M908" s="2">
        <f t="shared" si="593"/>
        <v>-1.8593133555517287</v>
      </c>
      <c r="N908" s="2">
        <f t="shared" si="568"/>
        <v>-1.6811690894862841</v>
      </c>
      <c r="O908" s="2">
        <f t="shared" si="584"/>
        <v>-1.9153347496340207</v>
      </c>
      <c r="P908" s="2">
        <f t="shared" si="569"/>
        <v>3.463645939476796</v>
      </c>
      <c r="Q908" s="2">
        <f t="shared" si="588"/>
        <v>-1.9325417807439866</v>
      </c>
      <c r="R908" s="2">
        <f t="shared" si="570"/>
        <v>-1.7473813632471271</v>
      </c>
      <c r="S908" s="2">
        <f t="shared" si="594"/>
        <v>0.18164615457305161</v>
      </c>
      <c r="T908" s="2">
        <f t="shared" si="571"/>
        <v>0.32681325794000321</v>
      </c>
      <c r="U908" s="2">
        <f t="shared" si="595"/>
        <v>-1.2594405929824914E-2</v>
      </c>
      <c r="V908" s="2">
        <f t="shared" si="572"/>
        <v>1.0296901181227117E-2</v>
      </c>
      <c r="W908" s="2">
        <f t="shared" si="560"/>
        <v>0.37220564586461513</v>
      </c>
      <c r="X908" s="2">
        <f t="shared" si="573"/>
        <v>0.32567118394905459</v>
      </c>
      <c r="Y908" s="2">
        <f t="shared" si="585"/>
        <v>0.18164615457305161</v>
      </c>
      <c r="Z908" s="2">
        <f t="shared" si="574"/>
        <v>-0.317872224009489</v>
      </c>
      <c r="AA908" s="2">
        <f t="shared" si="589"/>
        <v>-1.2594405929824914E-2</v>
      </c>
      <c r="AB908" s="2">
        <f t="shared" si="575"/>
        <v>-1.1019808903685972E-2</v>
      </c>
      <c r="AC908" s="2">
        <f t="shared" si="596"/>
        <v>0.70170738542365585</v>
      </c>
      <c r="AD908" s="2">
        <f t="shared" si="576"/>
        <v>1.2217070345905283</v>
      </c>
      <c r="AE908" s="2">
        <f t="shared" si="597"/>
        <v>0.70791307233673173</v>
      </c>
      <c r="AF908" s="2">
        <f t="shared" si="577"/>
        <v>-0.53720462548251813</v>
      </c>
      <c r="AG908" s="2">
        <f t="shared" si="561"/>
        <v>0.68128156014388985</v>
      </c>
      <c r="AH908" s="2">
        <f t="shared" si="578"/>
        <v>0.68128156014388985</v>
      </c>
      <c r="AI908" s="2">
        <f t="shared" si="586"/>
        <v>0.70170738542365585</v>
      </c>
      <c r="AJ908" s="2">
        <f t="shared" si="579"/>
        <v>0</v>
      </c>
      <c r="AK908" s="2">
        <f t="shared" si="590"/>
        <v>0.70791307233673173</v>
      </c>
      <c r="AL908" s="2">
        <f t="shared" si="580"/>
        <v>0</v>
      </c>
      <c r="AM908" s="2">
        <f t="shared" si="598"/>
        <v>0.70170738542365585</v>
      </c>
      <c r="AN908" s="2">
        <f t="shared" si="581"/>
        <v>0</v>
      </c>
      <c r="AO908" s="2">
        <f t="shared" si="599"/>
        <v>0.70791307233673173</v>
      </c>
      <c r="AP908" s="2">
        <f t="shared" si="582"/>
        <v>0</v>
      </c>
      <c r="AQ908" s="2">
        <f t="shared" si="562"/>
        <v>0.68128156014388985</v>
      </c>
    </row>
    <row r="909" spans="1:43">
      <c r="A909">
        <v>907</v>
      </c>
      <c r="B909" s="5">
        <f>A909/README!B$4</f>
        <v>2.0566893424036281E-2</v>
      </c>
      <c r="C909">
        <f>SIN(2*PI()*B909*README!B$5)</f>
        <v>-0.40803781153329888</v>
      </c>
      <c r="D909" s="2">
        <f t="shared" si="563"/>
        <v>-0.3915867105637425</v>
      </c>
      <c r="E909" s="2">
        <f t="shared" si="583"/>
        <v>-0.27426751067493077</v>
      </c>
      <c r="F909" s="2">
        <f t="shared" si="564"/>
        <v>0.52641941155190286</v>
      </c>
      <c r="G909" s="2">
        <f t="shared" si="587"/>
        <v>-0.13493916378155094</v>
      </c>
      <c r="H909" s="2">
        <f t="shared" si="565"/>
        <v>-0.12949874197413067</v>
      </c>
      <c r="I909" s="2">
        <f t="shared" si="591"/>
        <v>-1.8593133555517287</v>
      </c>
      <c r="J909" s="2">
        <f t="shared" si="566"/>
        <v>-3.5505429813432143</v>
      </c>
      <c r="K909" s="2">
        <f t="shared" si="592"/>
        <v>-1.9153347496340207</v>
      </c>
      <c r="L909" s="2">
        <f t="shared" si="567"/>
        <v>1.7795961472312705</v>
      </c>
      <c r="M909" s="2">
        <f t="shared" si="593"/>
        <v>-1.7656128750979141</v>
      </c>
      <c r="N909" s="2">
        <f t="shared" si="568"/>
        <v>-1.596446226103085</v>
      </c>
      <c r="O909" s="2">
        <f t="shared" si="584"/>
        <v>-1.8593133555517287</v>
      </c>
      <c r="P909" s="2">
        <f t="shared" si="569"/>
        <v>3.362338178953975</v>
      </c>
      <c r="Q909" s="2">
        <f t="shared" si="588"/>
        <v>-1.9153347496340207</v>
      </c>
      <c r="R909" s="2">
        <f t="shared" si="570"/>
        <v>-1.7318229697479746</v>
      </c>
      <c r="S909" s="2">
        <f t="shared" si="594"/>
        <v>0.37220564586461513</v>
      </c>
      <c r="T909" s="2">
        <f t="shared" si="571"/>
        <v>0.66966317032468736</v>
      </c>
      <c r="U909" s="2">
        <f t="shared" si="595"/>
        <v>0.18164615457305161</v>
      </c>
      <c r="V909" s="2">
        <f t="shared" si="572"/>
        <v>-0.14850978394775469</v>
      </c>
      <c r="W909" s="2">
        <f t="shared" si="560"/>
        <v>0.55522236947984815</v>
      </c>
      <c r="X909" s="2">
        <f t="shared" si="573"/>
        <v>0.48580651162199839</v>
      </c>
      <c r="Y909" s="2">
        <f t="shared" si="585"/>
        <v>0.37220564586461513</v>
      </c>
      <c r="Z909" s="2">
        <f t="shared" si="574"/>
        <v>-0.6513423679018312</v>
      </c>
      <c r="AA909" s="2">
        <f t="shared" si="589"/>
        <v>0.18164615457305161</v>
      </c>
      <c r="AB909" s="2">
        <f t="shared" si="575"/>
        <v>0.15893611200383628</v>
      </c>
      <c r="AC909" s="2">
        <f t="shared" si="596"/>
        <v>0.68128156014388985</v>
      </c>
      <c r="AD909" s="2">
        <f t="shared" si="576"/>
        <v>1.1861446692086377</v>
      </c>
      <c r="AE909" s="2">
        <f t="shared" si="597"/>
        <v>0.70170738542365585</v>
      </c>
      <c r="AF909" s="2">
        <f t="shared" si="577"/>
        <v>-0.53249539797384038</v>
      </c>
      <c r="AG909" s="2">
        <f t="shared" si="561"/>
        <v>0.64704952695880069</v>
      </c>
      <c r="AH909" s="2">
        <f t="shared" si="578"/>
        <v>0.64704952695880069</v>
      </c>
      <c r="AI909" s="2">
        <f t="shared" si="586"/>
        <v>0.68128156014388985</v>
      </c>
      <c r="AJ909" s="2">
        <f t="shared" si="579"/>
        <v>0</v>
      </c>
      <c r="AK909" s="2">
        <f t="shared" si="590"/>
        <v>0.70170738542365585</v>
      </c>
      <c r="AL909" s="2">
        <f t="shared" si="580"/>
        <v>0</v>
      </c>
      <c r="AM909" s="2">
        <f t="shared" si="598"/>
        <v>0.68128156014388985</v>
      </c>
      <c r="AN909" s="2">
        <f t="shared" si="581"/>
        <v>0</v>
      </c>
      <c r="AO909" s="2">
        <f t="shared" si="599"/>
        <v>0.70170738542365585</v>
      </c>
      <c r="AP909" s="2">
        <f t="shared" si="582"/>
        <v>0</v>
      </c>
      <c r="AQ909" s="2">
        <f t="shared" si="562"/>
        <v>0.64704952695880069</v>
      </c>
    </row>
    <row r="910" spans="1:43">
      <c r="A910">
        <v>908</v>
      </c>
      <c r="B910" s="5">
        <f>A910/README!B$4</f>
        <v>2.0589569160997731E-2</v>
      </c>
      <c r="C910">
        <f>SIN(2*PI()*B910*README!B$5)</f>
        <v>-0.53353920392729337</v>
      </c>
      <c r="D910" s="2">
        <f t="shared" si="563"/>
        <v>-0.51202818934253758</v>
      </c>
      <c r="E910" s="2">
        <f t="shared" si="583"/>
        <v>-0.40803781153329888</v>
      </c>
      <c r="F910" s="2">
        <f t="shared" si="564"/>
        <v>0.7831734211234046</v>
      </c>
      <c r="G910" s="2">
        <f t="shared" si="587"/>
        <v>-0.27426751067493077</v>
      </c>
      <c r="H910" s="2">
        <f t="shared" si="565"/>
        <v>-0.26320970577732278</v>
      </c>
      <c r="I910" s="2">
        <f t="shared" si="591"/>
        <v>-1.7656128750979141</v>
      </c>
      <c r="J910" s="2">
        <f t="shared" si="566"/>
        <v>-3.3716126347018553</v>
      </c>
      <c r="K910" s="2">
        <f t="shared" si="592"/>
        <v>-1.8593133555517287</v>
      </c>
      <c r="L910" s="2">
        <f t="shared" si="567"/>
        <v>1.7275449550882671</v>
      </c>
      <c r="M910" s="2">
        <f t="shared" si="593"/>
        <v>-1.6361321536100442</v>
      </c>
      <c r="N910" s="2">
        <f t="shared" si="568"/>
        <v>-1.479371293037165</v>
      </c>
      <c r="O910" s="2">
        <f t="shared" si="584"/>
        <v>-1.7656128750979141</v>
      </c>
      <c r="P910" s="2">
        <f t="shared" si="569"/>
        <v>3.1928924521885138</v>
      </c>
      <c r="Q910" s="2">
        <f t="shared" si="588"/>
        <v>-1.8593133555517287</v>
      </c>
      <c r="R910" s="2">
        <f t="shared" si="570"/>
        <v>-1.6811690894862841</v>
      </c>
      <c r="S910" s="2">
        <f t="shared" si="594"/>
        <v>0.55522236947984815</v>
      </c>
      <c r="T910" s="2">
        <f t="shared" si="571"/>
        <v>0.9989423221062631</v>
      </c>
      <c r="U910" s="2">
        <f t="shared" si="595"/>
        <v>0.37220564586461513</v>
      </c>
      <c r="V910" s="2">
        <f t="shared" si="572"/>
        <v>-0.30430691022010259</v>
      </c>
      <c r="W910" s="2">
        <f t="shared" si="560"/>
        <v>0.72698748155122517</v>
      </c>
      <c r="X910" s="2">
        <f t="shared" si="573"/>
        <v>0.63609694388958005</v>
      </c>
      <c r="Y910" s="2">
        <f t="shared" si="585"/>
        <v>0.55522236947984815</v>
      </c>
      <c r="Z910" s="2">
        <f t="shared" si="574"/>
        <v>-0.97161302324954901</v>
      </c>
      <c r="AA910" s="2">
        <f t="shared" si="589"/>
        <v>0.37220564586461513</v>
      </c>
      <c r="AB910" s="2">
        <f t="shared" si="575"/>
        <v>0.32567118394905459</v>
      </c>
      <c r="AC910" s="2">
        <f t="shared" si="596"/>
        <v>0.64704952695880069</v>
      </c>
      <c r="AD910" s="2">
        <f t="shared" si="576"/>
        <v>1.1265450175314502</v>
      </c>
      <c r="AE910" s="2">
        <f t="shared" si="597"/>
        <v>0.68128156014388985</v>
      </c>
      <c r="AF910" s="2">
        <f t="shared" si="577"/>
        <v>-0.51699512223607491</v>
      </c>
      <c r="AG910" s="2">
        <f t="shared" si="561"/>
        <v>0.5997049998844608</v>
      </c>
      <c r="AH910" s="2">
        <f t="shared" si="578"/>
        <v>0.5997049998844608</v>
      </c>
      <c r="AI910" s="2">
        <f t="shared" si="586"/>
        <v>0.64704952695880069</v>
      </c>
      <c r="AJ910" s="2">
        <f t="shared" si="579"/>
        <v>0</v>
      </c>
      <c r="AK910" s="2">
        <f t="shared" si="590"/>
        <v>0.68128156014388985</v>
      </c>
      <c r="AL910" s="2">
        <f t="shared" si="580"/>
        <v>0</v>
      </c>
      <c r="AM910" s="2">
        <f t="shared" si="598"/>
        <v>0.64704952695880069</v>
      </c>
      <c r="AN910" s="2">
        <f t="shared" si="581"/>
        <v>0</v>
      </c>
      <c r="AO910" s="2">
        <f t="shared" si="599"/>
        <v>0.68128156014388985</v>
      </c>
      <c r="AP910" s="2">
        <f t="shared" si="582"/>
        <v>0</v>
      </c>
      <c r="AQ910" s="2">
        <f t="shared" si="562"/>
        <v>0.5997049998844608</v>
      </c>
    </row>
    <row r="911" spans="1:43">
      <c r="A911">
        <v>909</v>
      </c>
      <c r="B911" s="5">
        <f>A911/README!B$4</f>
        <v>2.0612244897959184E-2</v>
      </c>
      <c r="C911">
        <f>SIN(2*PI()*B911*README!B$5)</f>
        <v>-0.6482283953077892</v>
      </c>
      <c r="D911" s="2">
        <f t="shared" si="563"/>
        <v>-0.62209338898945521</v>
      </c>
      <c r="E911" s="2">
        <f t="shared" si="583"/>
        <v>-0.53353920392729337</v>
      </c>
      <c r="F911" s="2">
        <f t="shared" si="564"/>
        <v>1.0240563786797396</v>
      </c>
      <c r="G911" s="2">
        <f t="shared" si="587"/>
        <v>-0.40803781153329888</v>
      </c>
      <c r="H911" s="2">
        <f t="shared" si="565"/>
        <v>-0.3915867105637425</v>
      </c>
      <c r="I911" s="2">
        <f t="shared" si="591"/>
        <v>-1.6361321536100442</v>
      </c>
      <c r="J911" s="2">
        <f t="shared" si="566"/>
        <v>-3.1243563744672307</v>
      </c>
      <c r="K911" s="2">
        <f t="shared" si="592"/>
        <v>-1.7656128750979141</v>
      </c>
      <c r="L911" s="2">
        <f t="shared" si="567"/>
        <v>1.6404849703826225</v>
      </c>
      <c r="M911" s="2">
        <f t="shared" si="593"/>
        <v>-1.4734951249580663</v>
      </c>
      <c r="N911" s="2">
        <f t="shared" si="568"/>
        <v>-1.3323168201807238</v>
      </c>
      <c r="O911" s="2">
        <f t="shared" si="584"/>
        <v>-1.6361321536100442</v>
      </c>
      <c r="P911" s="2">
        <f t="shared" si="569"/>
        <v>2.9587425860579688</v>
      </c>
      <c r="Q911" s="2">
        <f t="shared" si="588"/>
        <v>-1.7656128750979141</v>
      </c>
      <c r="R911" s="2">
        <f t="shared" si="570"/>
        <v>-1.596446226103085</v>
      </c>
      <c r="S911" s="2">
        <f t="shared" si="594"/>
        <v>0.72698748155122517</v>
      </c>
      <c r="T911" s="2">
        <f t="shared" si="571"/>
        <v>1.3079778533478614</v>
      </c>
      <c r="U911" s="2">
        <f t="shared" si="595"/>
        <v>0.55522236947984815</v>
      </c>
      <c r="V911" s="2">
        <f t="shared" si="572"/>
        <v>-0.45393724039036476</v>
      </c>
      <c r="W911" s="2">
        <f t="shared" si="560"/>
        <v>0.88402015273165668</v>
      </c>
      <c r="X911" s="2">
        <f t="shared" si="573"/>
        <v>0.77349683696002414</v>
      </c>
      <c r="Y911" s="2">
        <f t="shared" si="585"/>
        <v>0.72698748155122517</v>
      </c>
      <c r="Z911" s="2">
        <f t="shared" si="574"/>
        <v>-1.2721938877864298</v>
      </c>
      <c r="AA911" s="2">
        <f t="shared" si="589"/>
        <v>0.55522236947984815</v>
      </c>
      <c r="AB911" s="2">
        <f t="shared" si="575"/>
        <v>0.48580651162199839</v>
      </c>
      <c r="AC911" s="2">
        <f t="shared" si="596"/>
        <v>0.5997049998844608</v>
      </c>
      <c r="AD911" s="2">
        <f t="shared" si="576"/>
        <v>1.0441158697447825</v>
      </c>
      <c r="AE911" s="2">
        <f t="shared" si="597"/>
        <v>0.64704952695880069</v>
      </c>
      <c r="AF911" s="2">
        <f t="shared" si="577"/>
        <v>-0.49101791220095131</v>
      </c>
      <c r="AG911" s="2">
        <f t="shared" si="561"/>
        <v>0.54020741833942387</v>
      </c>
      <c r="AH911" s="2">
        <f t="shared" si="578"/>
        <v>0.54020741833942387</v>
      </c>
      <c r="AI911" s="2">
        <f t="shared" si="586"/>
        <v>0.5997049998844608</v>
      </c>
      <c r="AJ911" s="2">
        <f t="shared" si="579"/>
        <v>0</v>
      </c>
      <c r="AK911" s="2">
        <f t="shared" si="590"/>
        <v>0.64704952695880069</v>
      </c>
      <c r="AL911" s="2">
        <f t="shared" si="580"/>
        <v>0</v>
      </c>
      <c r="AM911" s="2">
        <f t="shared" si="598"/>
        <v>0.5997049998844608</v>
      </c>
      <c r="AN911" s="2">
        <f t="shared" si="581"/>
        <v>0</v>
      </c>
      <c r="AO911" s="2">
        <f t="shared" si="599"/>
        <v>0.64704952695880069</v>
      </c>
      <c r="AP911" s="2">
        <f t="shared" si="582"/>
        <v>0</v>
      </c>
      <c r="AQ911" s="2">
        <f t="shared" si="562"/>
        <v>0.54020741833942387</v>
      </c>
    </row>
    <row r="912" spans="1:43">
      <c r="A912">
        <v>910</v>
      </c>
      <c r="B912" s="5">
        <f>A912/README!B$4</f>
        <v>2.0634920634920634E-2</v>
      </c>
      <c r="C912">
        <f>SIN(2*PI()*B912*README!B$5)</f>
        <v>-0.74978120296772244</v>
      </c>
      <c r="D912" s="2">
        <f t="shared" si="563"/>
        <v>-0.71955183224164487</v>
      </c>
      <c r="E912" s="2">
        <f t="shared" si="583"/>
        <v>-0.6482283953077892</v>
      </c>
      <c r="F912" s="2">
        <f t="shared" si="564"/>
        <v>1.244186777972428</v>
      </c>
      <c r="G912" s="2">
        <f t="shared" si="587"/>
        <v>-0.53353920392729337</v>
      </c>
      <c r="H912" s="2">
        <f t="shared" si="565"/>
        <v>-0.51202818934253758</v>
      </c>
      <c r="I912" s="2">
        <f t="shared" si="591"/>
        <v>-1.4734951249580663</v>
      </c>
      <c r="J912" s="2">
        <f t="shared" si="566"/>
        <v>-2.8137848622137493</v>
      </c>
      <c r="K912" s="2">
        <f t="shared" si="592"/>
        <v>-1.6361321536100442</v>
      </c>
      <c r="L912" s="2">
        <f t="shared" si="567"/>
        <v>1.5201804684439575</v>
      </c>
      <c r="M912" s="2">
        <f t="shared" si="593"/>
        <v>-1.2809976373815462</v>
      </c>
      <c r="N912" s="2">
        <f t="shared" si="568"/>
        <v>-1.1582628744318186</v>
      </c>
      <c r="O912" s="2">
        <f t="shared" si="584"/>
        <v>-1.4734951249580663</v>
      </c>
      <c r="P912" s="2">
        <f t="shared" si="569"/>
        <v>2.6646336403467128</v>
      </c>
      <c r="Q912" s="2">
        <f t="shared" si="588"/>
        <v>-1.6361321536100442</v>
      </c>
      <c r="R912" s="2">
        <f t="shared" si="570"/>
        <v>-1.479371293037165</v>
      </c>
      <c r="S912" s="2">
        <f t="shared" si="594"/>
        <v>0.88402015273165668</v>
      </c>
      <c r="T912" s="2">
        <f t="shared" si="571"/>
        <v>1.5905071421848507</v>
      </c>
      <c r="U912" s="2">
        <f t="shared" si="595"/>
        <v>0.72698748155122517</v>
      </c>
      <c r="V912" s="2">
        <f t="shared" si="572"/>
        <v>-0.59436850767173921</v>
      </c>
      <c r="W912" s="2">
        <f t="shared" si="560"/>
        <v>1.0231381073908405</v>
      </c>
      <c r="X912" s="2">
        <f t="shared" si="573"/>
        <v>0.89522177452023255</v>
      </c>
      <c r="Y912" s="2">
        <f t="shared" si="585"/>
        <v>0.88402015273165668</v>
      </c>
      <c r="Z912" s="2">
        <f t="shared" si="574"/>
        <v>-1.5469936739288885</v>
      </c>
      <c r="AA912" s="2">
        <f t="shared" si="589"/>
        <v>0.72698748155122517</v>
      </c>
      <c r="AB912" s="2">
        <f t="shared" si="575"/>
        <v>0.63609694388958005</v>
      </c>
      <c r="AC912" s="2">
        <f t="shared" si="596"/>
        <v>0.54020741833942387</v>
      </c>
      <c r="AD912" s="2">
        <f t="shared" si="576"/>
        <v>0.94052765701589769</v>
      </c>
      <c r="AE912" s="2">
        <f t="shared" si="597"/>
        <v>0.5997049998844608</v>
      </c>
      <c r="AF912" s="2">
        <f t="shared" si="577"/>
        <v>-0.45509019744401896</v>
      </c>
      <c r="AG912" s="2">
        <f t="shared" si="561"/>
        <v>0.46976250405280279</v>
      </c>
      <c r="AH912" s="2">
        <f t="shared" si="578"/>
        <v>0.46976250405280279</v>
      </c>
      <c r="AI912" s="2">
        <f t="shared" si="586"/>
        <v>0.54020741833942387</v>
      </c>
      <c r="AJ912" s="2">
        <f t="shared" si="579"/>
        <v>0</v>
      </c>
      <c r="AK912" s="2">
        <f t="shared" si="590"/>
        <v>0.5997049998844608</v>
      </c>
      <c r="AL912" s="2">
        <f t="shared" si="580"/>
        <v>0</v>
      </c>
      <c r="AM912" s="2">
        <f t="shared" si="598"/>
        <v>0.54020741833942387</v>
      </c>
      <c r="AN912" s="2">
        <f t="shared" si="581"/>
        <v>0</v>
      </c>
      <c r="AO912" s="2">
        <f t="shared" si="599"/>
        <v>0.5997049998844608</v>
      </c>
      <c r="AP912" s="2">
        <f t="shared" si="582"/>
        <v>0</v>
      </c>
      <c r="AQ912" s="2">
        <f t="shared" si="562"/>
        <v>0.46976250405280279</v>
      </c>
    </row>
    <row r="913" spans="1:43">
      <c r="A913">
        <v>911</v>
      </c>
      <c r="B913" s="5">
        <f>A913/README!B$4</f>
        <v>2.0657596371882084E-2</v>
      </c>
      <c r="C913">
        <f>SIN(2*PI()*B913*README!B$5)</f>
        <v>-0.83613965373135812</v>
      </c>
      <c r="D913" s="2">
        <f t="shared" si="563"/>
        <v>-0.80242851844099072</v>
      </c>
      <c r="E913" s="2">
        <f t="shared" si="583"/>
        <v>-0.74978120296772244</v>
      </c>
      <c r="F913" s="2">
        <f t="shared" si="564"/>
        <v>1.439103664475792</v>
      </c>
      <c r="G913" s="2">
        <f t="shared" si="587"/>
        <v>-0.6482283953077892</v>
      </c>
      <c r="H913" s="2">
        <f t="shared" si="565"/>
        <v>-0.62209338898945521</v>
      </c>
      <c r="I913" s="2">
        <f t="shared" si="591"/>
        <v>-1.2809976373815462</v>
      </c>
      <c r="J913" s="2">
        <f t="shared" si="566"/>
        <v>-2.4461918465446906</v>
      </c>
      <c r="K913" s="2">
        <f t="shared" si="592"/>
        <v>-1.4734951249580663</v>
      </c>
      <c r="L913" s="2">
        <f t="shared" si="567"/>
        <v>1.3690694265534968</v>
      </c>
      <c r="M913" s="2">
        <f t="shared" si="593"/>
        <v>-1.0625406629458476</v>
      </c>
      <c r="N913" s="2">
        <f t="shared" si="568"/>
        <v>-0.96073666847660399</v>
      </c>
      <c r="O913" s="2">
        <f t="shared" si="584"/>
        <v>-1.2809976373815462</v>
      </c>
      <c r="P913" s="2">
        <f t="shared" si="569"/>
        <v>2.3165257488508271</v>
      </c>
      <c r="Q913" s="2">
        <f t="shared" si="588"/>
        <v>-1.4734951249580663</v>
      </c>
      <c r="R913" s="2">
        <f t="shared" si="570"/>
        <v>-1.3323168201807238</v>
      </c>
      <c r="S913" s="2">
        <f t="shared" si="594"/>
        <v>1.0231381073908405</v>
      </c>
      <c r="T913" s="2">
        <f t="shared" si="571"/>
        <v>1.8408047171981048</v>
      </c>
      <c r="U913" s="2">
        <f t="shared" si="595"/>
        <v>0.88402015273165668</v>
      </c>
      <c r="V913" s="2">
        <f t="shared" si="572"/>
        <v>-0.72275486478763329</v>
      </c>
      <c r="W913" s="2">
        <f t="shared" si="560"/>
        <v>1.1415221126039707</v>
      </c>
      <c r="X913" s="2">
        <f t="shared" si="573"/>
        <v>0.99880499408379275</v>
      </c>
      <c r="Y913" s="2">
        <f t="shared" si="585"/>
        <v>1.0231381073908405</v>
      </c>
      <c r="Z913" s="2">
        <f t="shared" si="574"/>
        <v>-1.7904435490506965</v>
      </c>
      <c r="AA913" s="2">
        <f t="shared" si="589"/>
        <v>0.88402015273165668</v>
      </c>
      <c r="AB913" s="2">
        <f t="shared" si="575"/>
        <v>0.77349683696002414</v>
      </c>
      <c r="AC913" s="2">
        <f t="shared" si="596"/>
        <v>0.46976250405280279</v>
      </c>
      <c r="AD913" s="2">
        <f t="shared" si="576"/>
        <v>0.81787960011518379</v>
      </c>
      <c r="AE913" s="2">
        <f t="shared" si="597"/>
        <v>0.54020741833942387</v>
      </c>
      <c r="AF913" s="2">
        <f t="shared" si="577"/>
        <v>-0.40994005506069869</v>
      </c>
      <c r="AG913" s="2">
        <f t="shared" si="561"/>
        <v>0.38979782704760552</v>
      </c>
      <c r="AH913" s="2">
        <f t="shared" si="578"/>
        <v>0.38979782704760552</v>
      </c>
      <c r="AI913" s="2">
        <f t="shared" si="586"/>
        <v>0.46976250405280279</v>
      </c>
      <c r="AJ913" s="2">
        <f t="shared" si="579"/>
        <v>0</v>
      </c>
      <c r="AK913" s="2">
        <f t="shared" si="590"/>
        <v>0.54020741833942387</v>
      </c>
      <c r="AL913" s="2">
        <f t="shared" si="580"/>
        <v>0</v>
      </c>
      <c r="AM913" s="2">
        <f t="shared" si="598"/>
        <v>0.46976250405280279</v>
      </c>
      <c r="AN913" s="2">
        <f t="shared" si="581"/>
        <v>0</v>
      </c>
      <c r="AO913" s="2">
        <f t="shared" si="599"/>
        <v>0.54020741833942387</v>
      </c>
      <c r="AP913" s="2">
        <f t="shared" si="582"/>
        <v>0</v>
      </c>
      <c r="AQ913" s="2">
        <f t="shared" si="562"/>
        <v>0.38979782704760552</v>
      </c>
    </row>
    <row r="914" spans="1:43">
      <c r="A914">
        <v>912</v>
      </c>
      <c r="B914" s="5">
        <f>A914/README!B$4</f>
        <v>2.0680272108843538E-2</v>
      </c>
      <c r="C914">
        <f>SIN(2*PI()*B914*README!B$5)</f>
        <v>-0.90555368889258503</v>
      </c>
      <c r="D914" s="2">
        <f t="shared" si="563"/>
        <v>-0.86904394702982524</v>
      </c>
      <c r="E914" s="2">
        <f t="shared" si="583"/>
        <v>-0.83613965373135812</v>
      </c>
      <c r="F914" s="2">
        <f t="shared" si="564"/>
        <v>1.6048570368736199</v>
      </c>
      <c r="G914" s="2">
        <f t="shared" si="587"/>
        <v>-0.74978120296772244</v>
      </c>
      <c r="H914" s="2">
        <f t="shared" si="565"/>
        <v>-0.71955183224164487</v>
      </c>
      <c r="I914" s="2">
        <f t="shared" si="591"/>
        <v>-1.0625406629458476</v>
      </c>
      <c r="J914" s="2">
        <f t="shared" si="566"/>
        <v>-2.0290266199344718</v>
      </c>
      <c r="K914" s="2">
        <f t="shared" si="592"/>
        <v>-1.2809976373815462</v>
      </c>
      <c r="L914" s="2">
        <f t="shared" si="567"/>
        <v>1.190214118201611</v>
      </c>
      <c r="M914" s="2">
        <f t="shared" si="593"/>
        <v>-0.82255124413071079</v>
      </c>
      <c r="N914" s="2">
        <f t="shared" si="568"/>
        <v>-0.74374108163209207</v>
      </c>
      <c r="O914" s="2">
        <f t="shared" si="584"/>
        <v>-1.0625406629458476</v>
      </c>
      <c r="P914" s="2">
        <f t="shared" si="569"/>
        <v>1.9214733369425827</v>
      </c>
      <c r="Q914" s="2">
        <f t="shared" si="588"/>
        <v>-1.2809976373815462</v>
      </c>
      <c r="R914" s="2">
        <f t="shared" si="570"/>
        <v>-1.1582628744318186</v>
      </c>
      <c r="S914" s="2">
        <f t="shared" si="594"/>
        <v>1.1415221126039707</v>
      </c>
      <c r="T914" s="2">
        <f t="shared" si="571"/>
        <v>2.0537982844036788</v>
      </c>
      <c r="U914" s="2">
        <f t="shared" si="595"/>
        <v>1.0231381073908405</v>
      </c>
      <c r="V914" s="2">
        <f t="shared" si="572"/>
        <v>-0.83649455522176275</v>
      </c>
      <c r="W914" s="2">
        <f t="shared" si="560"/>
        <v>1.2367731100605881</v>
      </c>
      <c r="X914" s="2">
        <f t="shared" si="573"/>
        <v>1.0821473760671876</v>
      </c>
      <c r="Y914" s="2">
        <f t="shared" si="585"/>
        <v>1.1415221126039707</v>
      </c>
      <c r="Z914" s="2">
        <f t="shared" si="574"/>
        <v>-1.9976099881790006</v>
      </c>
      <c r="AA914" s="2">
        <f t="shared" si="589"/>
        <v>1.0231381073908405</v>
      </c>
      <c r="AB914" s="2">
        <f t="shared" si="575"/>
        <v>0.89522177452023255</v>
      </c>
      <c r="AC914" s="2">
        <f t="shared" si="596"/>
        <v>0.38979782704760552</v>
      </c>
      <c r="AD914" s="2">
        <f t="shared" si="576"/>
        <v>0.6786571685926388</v>
      </c>
      <c r="AE914" s="2">
        <f t="shared" si="597"/>
        <v>0.46976250405280279</v>
      </c>
      <c r="AF914" s="2">
        <f t="shared" si="577"/>
        <v>-0.35648245514440347</v>
      </c>
      <c r="AG914" s="2">
        <f t="shared" si="561"/>
        <v>0.30193387585665488</v>
      </c>
      <c r="AH914" s="2">
        <f t="shared" si="578"/>
        <v>0.30193387585665488</v>
      </c>
      <c r="AI914" s="2">
        <f t="shared" si="586"/>
        <v>0.38979782704760552</v>
      </c>
      <c r="AJ914" s="2">
        <f t="shared" si="579"/>
        <v>0</v>
      </c>
      <c r="AK914" s="2">
        <f t="shared" si="590"/>
        <v>0.46976250405280279</v>
      </c>
      <c r="AL914" s="2">
        <f t="shared" si="580"/>
        <v>0</v>
      </c>
      <c r="AM914" s="2">
        <f t="shared" si="598"/>
        <v>0.38979782704760552</v>
      </c>
      <c r="AN914" s="2">
        <f t="shared" si="581"/>
        <v>0</v>
      </c>
      <c r="AO914" s="2">
        <f t="shared" si="599"/>
        <v>0.46976250405280279</v>
      </c>
      <c r="AP914" s="2">
        <f t="shared" si="582"/>
        <v>0</v>
      </c>
      <c r="AQ914" s="2">
        <f t="shared" si="562"/>
        <v>0.30193387585665488</v>
      </c>
    </row>
    <row r="915" spans="1:43">
      <c r="A915">
        <v>913</v>
      </c>
      <c r="B915" s="5">
        <f>A915/README!B$4</f>
        <v>2.0702947845804988E-2</v>
      </c>
      <c r="C915">
        <f>SIN(2*PI()*B915*README!B$5)</f>
        <v>-0.95661662924994439</v>
      </c>
      <c r="D915" s="2">
        <f t="shared" si="563"/>
        <v>-0.91804815272123619</v>
      </c>
      <c r="E915" s="2">
        <f t="shared" si="583"/>
        <v>-0.90555368889258503</v>
      </c>
      <c r="F915" s="2">
        <f t="shared" si="564"/>
        <v>1.7380878940505951</v>
      </c>
      <c r="G915" s="2">
        <f t="shared" si="587"/>
        <v>-0.83613965373135812</v>
      </c>
      <c r="H915" s="2">
        <f t="shared" si="565"/>
        <v>-0.80242851844099072</v>
      </c>
      <c r="I915" s="2">
        <f t="shared" si="591"/>
        <v>-0.82255124413071079</v>
      </c>
      <c r="J915" s="2">
        <f t="shared" si="566"/>
        <v>-1.5707430584108293</v>
      </c>
      <c r="K915" s="2">
        <f t="shared" si="592"/>
        <v>-1.0625406629458476</v>
      </c>
      <c r="L915" s="2">
        <f t="shared" si="567"/>
        <v>0.98723905594899242</v>
      </c>
      <c r="M915" s="2">
        <f t="shared" si="593"/>
        <v>-0.56589277957346862</v>
      </c>
      <c r="N915" s="2">
        <f t="shared" si="568"/>
        <v>-0.51167354127894471</v>
      </c>
      <c r="O915" s="2">
        <f t="shared" si="584"/>
        <v>-0.82255124413071079</v>
      </c>
      <c r="P915" s="2">
        <f t="shared" si="569"/>
        <v>1.4874821632559587</v>
      </c>
      <c r="Q915" s="2">
        <f t="shared" si="588"/>
        <v>-1.0625406629458476</v>
      </c>
      <c r="R915" s="2">
        <f t="shared" si="570"/>
        <v>-0.96073666847660399</v>
      </c>
      <c r="S915" s="2">
        <f t="shared" si="594"/>
        <v>1.2367731100605881</v>
      </c>
      <c r="T915" s="2">
        <f t="shared" si="571"/>
        <v>2.225171517566801</v>
      </c>
      <c r="U915" s="2">
        <f t="shared" si="595"/>
        <v>1.1415221126039707</v>
      </c>
      <c r="V915" s="2">
        <f t="shared" si="572"/>
        <v>-0.93328263795544542</v>
      </c>
      <c r="W915" s="2">
        <f t="shared" si="560"/>
        <v>1.3069608331117655</v>
      </c>
      <c r="X915" s="2">
        <f t="shared" si="573"/>
        <v>1.1435599825623606</v>
      </c>
      <c r="Y915" s="2">
        <f t="shared" si="585"/>
        <v>1.2367731100605881</v>
      </c>
      <c r="Z915" s="2">
        <f t="shared" si="574"/>
        <v>-2.1642947521467431</v>
      </c>
      <c r="AA915" s="2">
        <f t="shared" si="589"/>
        <v>1.1415221126039707</v>
      </c>
      <c r="AB915" s="2">
        <f t="shared" si="575"/>
        <v>0.99880499408379275</v>
      </c>
      <c r="AC915" s="2">
        <f t="shared" si="596"/>
        <v>0.30193387585665488</v>
      </c>
      <c r="AD915" s="2">
        <f t="shared" si="576"/>
        <v>0.52568171260239827</v>
      </c>
      <c r="AE915" s="2">
        <f t="shared" si="597"/>
        <v>0.38979782704760552</v>
      </c>
      <c r="AF915" s="2">
        <f t="shared" si="577"/>
        <v>-0.29580071886764481</v>
      </c>
      <c r="AG915" s="2">
        <f t="shared" si="561"/>
        <v>0.20795121823416374</v>
      </c>
      <c r="AH915" s="2">
        <f t="shared" si="578"/>
        <v>0.20795121823416374</v>
      </c>
      <c r="AI915" s="2">
        <f t="shared" si="586"/>
        <v>0.30193387585665488</v>
      </c>
      <c r="AJ915" s="2">
        <f t="shared" si="579"/>
        <v>0</v>
      </c>
      <c r="AK915" s="2">
        <f t="shared" si="590"/>
        <v>0.38979782704760552</v>
      </c>
      <c r="AL915" s="2">
        <f t="shared" si="580"/>
        <v>0</v>
      </c>
      <c r="AM915" s="2">
        <f t="shared" si="598"/>
        <v>0.30193387585665488</v>
      </c>
      <c r="AN915" s="2">
        <f t="shared" si="581"/>
        <v>0</v>
      </c>
      <c r="AO915" s="2">
        <f t="shared" si="599"/>
        <v>0.38979782704760552</v>
      </c>
      <c r="AP915" s="2">
        <f t="shared" si="582"/>
        <v>0</v>
      </c>
      <c r="AQ915" s="2">
        <f t="shared" si="562"/>
        <v>0.20795121823416374</v>
      </c>
    </row>
    <row r="916" spans="1:43">
      <c r="A916">
        <v>914</v>
      </c>
      <c r="B916" s="5">
        <f>A916/README!B$4</f>
        <v>2.0725623582766441E-2</v>
      </c>
      <c r="C916">
        <f>SIN(2*PI()*B916*README!B$5)</f>
        <v>-0.98829368153724195</v>
      </c>
      <c r="D916" s="2">
        <f t="shared" si="563"/>
        <v>-0.94844806261911152</v>
      </c>
      <c r="E916" s="2">
        <f t="shared" si="583"/>
        <v>-0.95661662924994439</v>
      </c>
      <c r="F916" s="2">
        <f t="shared" si="564"/>
        <v>1.836096305432906</v>
      </c>
      <c r="G916" s="2">
        <f t="shared" si="587"/>
        <v>-0.90555368889258503</v>
      </c>
      <c r="H916" s="2">
        <f t="shared" si="565"/>
        <v>-0.86904394702982524</v>
      </c>
      <c r="I916" s="2">
        <f t="shared" si="591"/>
        <v>-0.56589277957346862</v>
      </c>
      <c r="J916" s="2">
        <f t="shared" si="566"/>
        <v>-1.0806283032970352</v>
      </c>
      <c r="K916" s="2">
        <f t="shared" si="592"/>
        <v>-0.82255124413071079</v>
      </c>
      <c r="L916" s="2">
        <f t="shared" si="567"/>
        <v>0.76425754048215511</v>
      </c>
      <c r="M916" s="2">
        <f t="shared" si="593"/>
        <v>-0.2977664670309107</v>
      </c>
      <c r="N916" s="2">
        <f t="shared" si="568"/>
        <v>-0.26923690875622097</v>
      </c>
      <c r="O916" s="2">
        <f t="shared" si="584"/>
        <v>-0.56589277957346862</v>
      </c>
      <c r="P916" s="2">
        <f t="shared" si="569"/>
        <v>1.0233470825522306</v>
      </c>
      <c r="Q916" s="2">
        <f t="shared" si="588"/>
        <v>-0.82255124413071079</v>
      </c>
      <c r="R916" s="2">
        <f t="shared" si="570"/>
        <v>-0.74374108163209207</v>
      </c>
      <c r="S916" s="2">
        <f t="shared" si="594"/>
        <v>1.3069608331117655</v>
      </c>
      <c r="T916" s="2">
        <f t="shared" si="571"/>
        <v>2.3514515287878535</v>
      </c>
      <c r="U916" s="2">
        <f t="shared" si="595"/>
        <v>1.2367731100605881</v>
      </c>
      <c r="V916" s="2">
        <f t="shared" si="572"/>
        <v>-1.0111576972229483</v>
      </c>
      <c r="W916" s="2">
        <f t="shared" si="560"/>
        <v>1.3506629237288228</v>
      </c>
      <c r="X916" s="2">
        <f t="shared" si="573"/>
        <v>1.1817982837553596</v>
      </c>
      <c r="Y916" s="2">
        <f t="shared" si="585"/>
        <v>1.3069608331117655</v>
      </c>
      <c r="Z916" s="2">
        <f t="shared" si="574"/>
        <v>-2.2871199651377907</v>
      </c>
      <c r="AA916" s="2">
        <f t="shared" si="589"/>
        <v>1.2367731100605881</v>
      </c>
      <c r="AB916" s="2">
        <f t="shared" si="575"/>
        <v>1.0821473760671876</v>
      </c>
      <c r="AC916" s="2">
        <f t="shared" si="596"/>
        <v>0.20795121823416374</v>
      </c>
      <c r="AD916" s="2">
        <f t="shared" si="576"/>
        <v>0.36205328808811382</v>
      </c>
      <c r="AE916" s="2">
        <f t="shared" si="597"/>
        <v>0.30193387585665488</v>
      </c>
      <c r="AF916" s="2">
        <f t="shared" si="577"/>
        <v>-0.22912456491961189</v>
      </c>
      <c r="AG916" s="2">
        <f t="shared" si="561"/>
        <v>0.10975441785325837</v>
      </c>
      <c r="AH916" s="2">
        <f t="shared" si="578"/>
        <v>0.10975441785325837</v>
      </c>
      <c r="AI916" s="2">
        <f t="shared" si="586"/>
        <v>0.20795121823416374</v>
      </c>
      <c r="AJ916" s="2">
        <f t="shared" si="579"/>
        <v>0</v>
      </c>
      <c r="AK916" s="2">
        <f t="shared" si="590"/>
        <v>0.30193387585665488</v>
      </c>
      <c r="AL916" s="2">
        <f t="shared" si="580"/>
        <v>0</v>
      </c>
      <c r="AM916" s="2">
        <f t="shared" si="598"/>
        <v>0.20795121823416374</v>
      </c>
      <c r="AN916" s="2">
        <f t="shared" si="581"/>
        <v>0</v>
      </c>
      <c r="AO916" s="2">
        <f t="shared" si="599"/>
        <v>0.30193387585665488</v>
      </c>
      <c r="AP916" s="2">
        <f t="shared" si="582"/>
        <v>0</v>
      </c>
      <c r="AQ916" s="2">
        <f t="shared" si="562"/>
        <v>0.10975441785325837</v>
      </c>
    </row>
    <row r="917" spans="1:43">
      <c r="A917">
        <v>915</v>
      </c>
      <c r="B917" s="5">
        <f>A917/README!B$4</f>
        <v>2.0748299319727891E-2</v>
      </c>
      <c r="C917">
        <f>SIN(2*PI()*B917*README!B$5)</f>
        <v>-0.99994290856536105</v>
      </c>
      <c r="D917" s="2">
        <f t="shared" si="563"/>
        <v>-0.95962762089438458</v>
      </c>
      <c r="E917" s="2">
        <f t="shared" si="583"/>
        <v>-0.98829368153724195</v>
      </c>
      <c r="F917" s="2">
        <f t="shared" si="564"/>
        <v>1.8968961252283401</v>
      </c>
      <c r="G917" s="2">
        <f t="shared" si="587"/>
        <v>-0.95661662924994439</v>
      </c>
      <c r="H917" s="2">
        <f t="shared" si="565"/>
        <v>-0.91804815272123619</v>
      </c>
      <c r="I917" s="2">
        <f t="shared" si="591"/>
        <v>-0.2977664670309107</v>
      </c>
      <c r="J917" s="2">
        <f t="shared" si="566"/>
        <v>-0.56861455678741391</v>
      </c>
      <c r="K917" s="2">
        <f t="shared" si="592"/>
        <v>-0.56589277957346862</v>
      </c>
      <c r="L917" s="2">
        <f t="shared" si="567"/>
        <v>0.5257883043511673</v>
      </c>
      <c r="M917" s="2">
        <f t="shared" si="593"/>
        <v>-2.3605900823527315E-2</v>
      </c>
      <c r="N917" s="2">
        <f t="shared" si="568"/>
        <v>-2.1344175620261033E-2</v>
      </c>
      <c r="O917" s="2">
        <f t="shared" si="584"/>
        <v>-0.2977664670309107</v>
      </c>
      <c r="P917" s="2">
        <f t="shared" si="569"/>
        <v>0.53847381750946421</v>
      </c>
      <c r="Q917" s="2">
        <f t="shared" si="588"/>
        <v>-0.56589277957346862</v>
      </c>
      <c r="R917" s="2">
        <f t="shared" si="570"/>
        <v>-0.51167354127894471</v>
      </c>
      <c r="S917" s="2">
        <f t="shared" si="594"/>
        <v>1.3506629237288228</v>
      </c>
      <c r="T917" s="2">
        <f t="shared" si="571"/>
        <v>2.4300792467647061</v>
      </c>
      <c r="U917" s="2">
        <f t="shared" si="595"/>
        <v>1.3069608331117655</v>
      </c>
      <c r="V917" s="2">
        <f t="shared" si="572"/>
        <v>-1.0685415907086935</v>
      </c>
      <c r="W917" s="2">
        <f t="shared" si="560"/>
        <v>1.3669937566662711</v>
      </c>
      <c r="X917" s="2">
        <f t="shared" si="573"/>
        <v>1.1960873783908224</v>
      </c>
      <c r="Y917" s="2">
        <f t="shared" si="585"/>
        <v>1.3506629237288228</v>
      </c>
      <c r="Z917" s="2">
        <f t="shared" si="574"/>
        <v>-2.3635965675242261</v>
      </c>
      <c r="AA917" s="2">
        <f t="shared" si="589"/>
        <v>1.3069608331117655</v>
      </c>
      <c r="AB917" s="2">
        <f t="shared" si="575"/>
        <v>1.1435599825623606</v>
      </c>
      <c r="AC917" s="2">
        <f t="shared" si="596"/>
        <v>0.10975441785325837</v>
      </c>
      <c r="AD917" s="2">
        <f t="shared" si="576"/>
        <v>0.19108783398048254</v>
      </c>
      <c r="AE917" s="2">
        <f t="shared" si="597"/>
        <v>0.20795121823416374</v>
      </c>
      <c r="AF917" s="2">
        <f t="shared" si="577"/>
        <v>-0.15780518918992262</v>
      </c>
      <c r="AG917" s="2">
        <f t="shared" si="561"/>
        <v>9.3334382195167653E-3</v>
      </c>
      <c r="AH917" s="2">
        <f t="shared" si="578"/>
        <v>9.3334382195167653E-3</v>
      </c>
      <c r="AI917" s="2">
        <f t="shared" si="586"/>
        <v>0.10975441785325837</v>
      </c>
      <c r="AJ917" s="2">
        <f t="shared" si="579"/>
        <v>0</v>
      </c>
      <c r="AK917" s="2">
        <f t="shared" si="590"/>
        <v>0.20795121823416374</v>
      </c>
      <c r="AL917" s="2">
        <f t="shared" si="580"/>
        <v>0</v>
      </c>
      <c r="AM917" s="2">
        <f t="shared" si="598"/>
        <v>0.10975441785325837</v>
      </c>
      <c r="AN917" s="2">
        <f t="shared" si="581"/>
        <v>0</v>
      </c>
      <c r="AO917" s="2">
        <f t="shared" si="599"/>
        <v>0.20795121823416374</v>
      </c>
      <c r="AP917" s="2">
        <f t="shared" si="582"/>
        <v>0</v>
      </c>
      <c r="AQ917" s="2">
        <f t="shared" si="562"/>
        <v>9.3334382195167653E-3</v>
      </c>
    </row>
    <row r="918" spans="1:43">
      <c r="A918">
        <v>916</v>
      </c>
      <c r="B918" s="5">
        <f>A918/README!B$4</f>
        <v>2.0770975056689341E-2</v>
      </c>
      <c r="C918">
        <f>SIN(2*PI()*B918*README!B$5)</f>
        <v>-0.9913282381143953</v>
      </c>
      <c r="D918" s="2">
        <f t="shared" si="563"/>
        <v>-0.95136027318999405</v>
      </c>
      <c r="E918" s="2">
        <f t="shared" si="583"/>
        <v>-0.99994290856536105</v>
      </c>
      <c r="F918" s="2">
        <f t="shared" si="564"/>
        <v>1.9192552417787696</v>
      </c>
      <c r="G918" s="2">
        <f t="shared" si="587"/>
        <v>-0.98829368153724195</v>
      </c>
      <c r="H918" s="2">
        <f t="shared" si="565"/>
        <v>-0.94844806261911152</v>
      </c>
      <c r="I918" s="2">
        <f t="shared" si="591"/>
        <v>-2.3605900823527315E-2</v>
      </c>
      <c r="J918" s="2">
        <f t="shared" si="566"/>
        <v>-4.5077805329047503E-2</v>
      </c>
      <c r="K918" s="2">
        <f t="shared" si="592"/>
        <v>-0.2977664670309107</v>
      </c>
      <c r="L918" s="2">
        <f t="shared" si="567"/>
        <v>0.2766639396085353</v>
      </c>
      <c r="M918" s="2">
        <f t="shared" si="593"/>
        <v>0.25103304024915185</v>
      </c>
      <c r="N918" s="2">
        <f t="shared" si="568"/>
        <v>0.22698109839662198</v>
      </c>
      <c r="O918" s="2">
        <f t="shared" si="584"/>
        <v>-2.3605900823527315E-2</v>
      </c>
      <c r="P918" s="2">
        <f t="shared" si="569"/>
        <v>4.2688351240286006E-2</v>
      </c>
      <c r="Q918" s="2">
        <f t="shared" si="588"/>
        <v>-0.2977664670309107</v>
      </c>
      <c r="R918" s="2">
        <f t="shared" si="570"/>
        <v>-0.26923690875622097</v>
      </c>
      <c r="S918" s="2">
        <f t="shared" si="594"/>
        <v>1.3669937566662711</v>
      </c>
      <c r="T918" s="2">
        <f t="shared" si="571"/>
        <v>2.4594612765120796</v>
      </c>
      <c r="U918" s="2">
        <f t="shared" si="595"/>
        <v>1.3506629237288228</v>
      </c>
      <c r="V918" s="2">
        <f t="shared" si="572"/>
        <v>-1.1042714306871899</v>
      </c>
      <c r="W918" s="2">
        <f t="shared" si="560"/>
        <v>1.3556223867055766</v>
      </c>
      <c r="X918" s="2">
        <f t="shared" si="573"/>
        <v>1.1861376971880575</v>
      </c>
      <c r="Y918" s="2">
        <f t="shared" si="585"/>
        <v>1.3669937566662711</v>
      </c>
      <c r="Z918" s="2">
        <f t="shared" si="574"/>
        <v>-2.3921747567953147</v>
      </c>
      <c r="AA918" s="2">
        <f t="shared" si="589"/>
        <v>1.3506629237288228</v>
      </c>
      <c r="AB918" s="2">
        <f t="shared" si="575"/>
        <v>1.1817982837553596</v>
      </c>
      <c r="AC918" s="2">
        <f t="shared" si="596"/>
        <v>9.3334382195167653E-3</v>
      </c>
      <c r="AD918" s="2">
        <f t="shared" si="576"/>
        <v>1.6249974514398663E-2</v>
      </c>
      <c r="AE918" s="2">
        <f t="shared" si="597"/>
        <v>0.10975441785325837</v>
      </c>
      <c r="AF918" s="2">
        <f t="shared" si="577"/>
        <v>-8.3287882710358807E-2</v>
      </c>
      <c r="AG918" s="2">
        <f t="shared" si="561"/>
        <v>-9.1276684047857742E-2</v>
      </c>
      <c r="AH918" s="2">
        <f t="shared" si="578"/>
        <v>-9.1276684047857742E-2</v>
      </c>
      <c r="AI918" s="2">
        <f t="shared" si="586"/>
        <v>9.3334382195167653E-3</v>
      </c>
      <c r="AJ918" s="2">
        <f t="shared" si="579"/>
        <v>0</v>
      </c>
      <c r="AK918" s="2">
        <f t="shared" si="590"/>
        <v>0.10975441785325837</v>
      </c>
      <c r="AL918" s="2">
        <f t="shared" si="580"/>
        <v>0</v>
      </c>
      <c r="AM918" s="2">
        <f t="shared" si="598"/>
        <v>9.3334382195167653E-3</v>
      </c>
      <c r="AN918" s="2">
        <f t="shared" si="581"/>
        <v>0</v>
      </c>
      <c r="AO918" s="2">
        <f t="shared" si="599"/>
        <v>0.10975441785325837</v>
      </c>
      <c r="AP918" s="2">
        <f t="shared" si="582"/>
        <v>0</v>
      </c>
      <c r="AQ918" s="2">
        <f t="shared" si="562"/>
        <v>-9.1276684047857742E-2</v>
      </c>
    </row>
    <row r="919" spans="1:43">
      <c r="A919">
        <v>917</v>
      </c>
      <c r="B919" s="5">
        <f>A919/README!B$4</f>
        <v>2.0793650793650795E-2</v>
      </c>
      <c r="C919">
        <f>SIN(2*PI()*B919*README!B$5)</f>
        <v>-0.96262424695000615</v>
      </c>
      <c r="D919" s="2">
        <f t="shared" si="563"/>
        <v>-0.92381355775723417</v>
      </c>
      <c r="E919" s="2">
        <f t="shared" si="583"/>
        <v>-0.9913282381143953</v>
      </c>
      <c r="F919" s="2">
        <f t="shared" si="564"/>
        <v>1.9027205463700747</v>
      </c>
      <c r="G919" s="2">
        <f t="shared" si="587"/>
        <v>-0.99994290856536105</v>
      </c>
      <c r="H919" s="2">
        <f t="shared" si="565"/>
        <v>-0.95962762089438458</v>
      </c>
      <c r="I919" s="2">
        <f t="shared" si="591"/>
        <v>0.25103304024915185</v>
      </c>
      <c r="J919" s="2">
        <f t="shared" si="566"/>
        <v>0.47937245030835113</v>
      </c>
      <c r="K919" s="2">
        <f t="shared" si="592"/>
        <v>-2.3605900823527315E-2</v>
      </c>
      <c r="L919" s="2">
        <f t="shared" si="567"/>
        <v>2.1932965068116525E-2</v>
      </c>
      <c r="M919" s="2">
        <f t="shared" si="593"/>
        <v>0.52058478309492362</v>
      </c>
      <c r="N919" s="2">
        <f t="shared" si="568"/>
        <v>0.47070658809762872</v>
      </c>
      <c r="O919" s="2">
        <f t="shared" si="584"/>
        <v>0.25103304024915185</v>
      </c>
      <c r="P919" s="2">
        <f t="shared" si="569"/>
        <v>-0.45396219679073363</v>
      </c>
      <c r="Q919" s="2">
        <f t="shared" si="588"/>
        <v>-2.3605900823527315E-2</v>
      </c>
      <c r="R919" s="2">
        <f t="shared" si="570"/>
        <v>-2.1344175620261033E-2</v>
      </c>
      <c r="S919" s="2">
        <f t="shared" si="594"/>
        <v>1.3556223867055766</v>
      </c>
      <c r="T919" s="2">
        <f t="shared" si="571"/>
        <v>2.4390021895975749</v>
      </c>
      <c r="U919" s="2">
        <f t="shared" si="595"/>
        <v>1.3669937566662711</v>
      </c>
      <c r="V919" s="2">
        <f t="shared" si="572"/>
        <v>-1.1176231500061473</v>
      </c>
      <c r="W919" s="2">
        <f t="shared" si="560"/>
        <v>1.3167792552780615</v>
      </c>
      <c r="X919" s="2">
        <f t="shared" si="573"/>
        <v>1.1521508709783099</v>
      </c>
      <c r="Y919" s="2">
        <f t="shared" si="585"/>
        <v>1.3556223867055766</v>
      </c>
      <c r="Z919" s="2">
        <f t="shared" si="574"/>
        <v>-2.3722753943896713</v>
      </c>
      <c r="AA919" s="2">
        <f t="shared" si="589"/>
        <v>1.3669937566662711</v>
      </c>
      <c r="AB919" s="2">
        <f t="shared" si="575"/>
        <v>1.1960873783908224</v>
      </c>
      <c r="AC919" s="2">
        <f t="shared" si="596"/>
        <v>-9.1276684047857742E-2</v>
      </c>
      <c r="AD919" s="2">
        <f t="shared" si="576"/>
        <v>-0.15891719156987164</v>
      </c>
      <c r="AE919" s="2">
        <f t="shared" si="597"/>
        <v>9.3334382195167653E-3</v>
      </c>
      <c r="AF919" s="2">
        <f t="shared" si="577"/>
        <v>-7.0827427534700766E-3</v>
      </c>
      <c r="AG919" s="2">
        <f t="shared" si="561"/>
        <v>-0.1900370793438807</v>
      </c>
      <c r="AH919" s="2">
        <f t="shared" si="578"/>
        <v>-0.1900370793438807</v>
      </c>
      <c r="AI919" s="2">
        <f t="shared" si="586"/>
        <v>-9.1276684047857742E-2</v>
      </c>
      <c r="AJ919" s="2">
        <f t="shared" si="579"/>
        <v>0</v>
      </c>
      <c r="AK919" s="2">
        <f t="shared" si="590"/>
        <v>9.3334382195167653E-3</v>
      </c>
      <c r="AL919" s="2">
        <f t="shared" si="580"/>
        <v>0</v>
      </c>
      <c r="AM919" s="2">
        <f t="shared" si="598"/>
        <v>-9.1276684047857742E-2</v>
      </c>
      <c r="AN919" s="2">
        <f t="shared" si="581"/>
        <v>0</v>
      </c>
      <c r="AO919" s="2">
        <f t="shared" si="599"/>
        <v>9.3334382195167653E-3</v>
      </c>
      <c r="AP919" s="2">
        <f t="shared" si="582"/>
        <v>0</v>
      </c>
      <c r="AQ919" s="2">
        <f t="shared" si="562"/>
        <v>-0.1900370793438807</v>
      </c>
    </row>
    <row r="920" spans="1:43">
      <c r="A920">
        <v>918</v>
      </c>
      <c r="B920" s="5">
        <f>A920/README!B$4</f>
        <v>2.0816326530612245E-2</v>
      </c>
      <c r="C920">
        <f>SIN(2*PI()*B920*README!B$5)</f>
        <v>-0.91441262301581128</v>
      </c>
      <c r="D920" s="2">
        <f t="shared" si="563"/>
        <v>-0.87754571028401807</v>
      </c>
      <c r="E920" s="2">
        <f t="shared" si="583"/>
        <v>-0.96262424695000615</v>
      </c>
      <c r="F920" s="2">
        <f t="shared" si="564"/>
        <v>1.847627115504842</v>
      </c>
      <c r="G920" s="2">
        <f t="shared" si="587"/>
        <v>-0.9913282381143953</v>
      </c>
      <c r="H920" s="2">
        <f t="shared" si="565"/>
        <v>-0.95136027318999405</v>
      </c>
      <c r="I920" s="2">
        <f t="shared" si="591"/>
        <v>0.52058478309492362</v>
      </c>
      <c r="J920" s="2">
        <f t="shared" si="566"/>
        <v>0.99410819714317733</v>
      </c>
      <c r="K920" s="2">
        <f t="shared" si="592"/>
        <v>0.25103304024915185</v>
      </c>
      <c r="L920" s="2">
        <f t="shared" si="567"/>
        <v>-0.23324248220343988</v>
      </c>
      <c r="M920" s="2">
        <f t="shared" si="593"/>
        <v>0.77958684697056724</v>
      </c>
      <c r="N920" s="2">
        <f t="shared" si="568"/>
        <v>0.70489318316550353</v>
      </c>
      <c r="O920" s="2">
        <f t="shared" si="584"/>
        <v>0.52058478309492362</v>
      </c>
      <c r="P920" s="2">
        <f t="shared" si="569"/>
        <v>-0.9414131761900516</v>
      </c>
      <c r="Q920" s="2">
        <f t="shared" si="588"/>
        <v>0.25103304024915185</v>
      </c>
      <c r="R920" s="2">
        <f t="shared" si="570"/>
        <v>0.22698109839662198</v>
      </c>
      <c r="S920" s="2">
        <f t="shared" si="594"/>
        <v>1.3167792552780615</v>
      </c>
      <c r="T920" s="2">
        <f t="shared" si="571"/>
        <v>2.3691165905313269</v>
      </c>
      <c r="U920" s="2">
        <f t="shared" si="595"/>
        <v>1.3556223867055766</v>
      </c>
      <c r="V920" s="2">
        <f t="shared" si="572"/>
        <v>-1.1083261753466944</v>
      </c>
      <c r="W920" s="2">
        <f t="shared" si="560"/>
        <v>1.2512515205567065</v>
      </c>
      <c r="X920" s="2">
        <f t="shared" si="573"/>
        <v>1.0948156446449469</v>
      </c>
      <c r="Y920" s="2">
        <f t="shared" si="585"/>
        <v>1.3167792552780615</v>
      </c>
      <c r="Z920" s="2">
        <f t="shared" si="574"/>
        <v>-2.3043017419697875</v>
      </c>
      <c r="AA920" s="2">
        <f t="shared" si="589"/>
        <v>1.3556223867055766</v>
      </c>
      <c r="AB920" s="2">
        <f t="shared" si="575"/>
        <v>1.1861376971880575</v>
      </c>
      <c r="AC920" s="2">
        <f t="shared" si="596"/>
        <v>-0.1900370793438807</v>
      </c>
      <c r="AD920" s="2">
        <f t="shared" si="576"/>
        <v>-0.33086389211549344</v>
      </c>
      <c r="AE920" s="2">
        <f t="shared" si="597"/>
        <v>-9.1276684047857742E-2</v>
      </c>
      <c r="AF920" s="2">
        <f t="shared" si="577"/>
        <v>6.926592937090377E-2</v>
      </c>
      <c r="AG920" s="2">
        <f t="shared" si="561"/>
        <v>-0.28494636288137287</v>
      </c>
      <c r="AH920" s="2">
        <f t="shared" si="578"/>
        <v>-0.28494636288137287</v>
      </c>
      <c r="AI920" s="2">
        <f t="shared" si="586"/>
        <v>-0.1900370793438807</v>
      </c>
      <c r="AJ920" s="2">
        <f t="shared" si="579"/>
        <v>0</v>
      </c>
      <c r="AK920" s="2">
        <f t="shared" si="590"/>
        <v>-9.1276684047857742E-2</v>
      </c>
      <c r="AL920" s="2">
        <f t="shared" si="580"/>
        <v>0</v>
      </c>
      <c r="AM920" s="2">
        <f t="shared" si="598"/>
        <v>-0.1900370793438807</v>
      </c>
      <c r="AN920" s="2">
        <f t="shared" si="581"/>
        <v>0</v>
      </c>
      <c r="AO920" s="2">
        <f t="shared" si="599"/>
        <v>-9.1276684047857742E-2</v>
      </c>
      <c r="AP920" s="2">
        <f t="shared" si="582"/>
        <v>0</v>
      </c>
      <c r="AQ920" s="2">
        <f t="shared" si="562"/>
        <v>-0.28494636288137287</v>
      </c>
    </row>
    <row r="921" spans="1:43">
      <c r="A921">
        <v>919</v>
      </c>
      <c r="B921" s="5">
        <f>A921/README!B$4</f>
        <v>2.0839002267573695E-2</v>
      </c>
      <c r="C921">
        <f>SIN(2*PI()*B921*README!B$5)</f>
        <v>-0.84767037749547569</v>
      </c>
      <c r="D921" s="2">
        <f t="shared" si="563"/>
        <v>-0.8134943512182099</v>
      </c>
      <c r="E921" s="2">
        <f t="shared" si="583"/>
        <v>-0.91441262301581128</v>
      </c>
      <c r="F921" s="2">
        <f t="shared" si="564"/>
        <v>1.7550914205588921</v>
      </c>
      <c r="G921" s="2">
        <f t="shared" si="587"/>
        <v>-0.96262424695000615</v>
      </c>
      <c r="H921" s="2">
        <f t="shared" si="565"/>
        <v>-0.92381355775723417</v>
      </c>
      <c r="I921" s="2">
        <f t="shared" si="591"/>
        <v>0.77958684697056724</v>
      </c>
      <c r="J921" s="2">
        <f t="shared" si="566"/>
        <v>1.4886982872435057</v>
      </c>
      <c r="K921" s="2">
        <f t="shared" si="592"/>
        <v>0.52058478309492362</v>
      </c>
      <c r="L921" s="2">
        <f t="shared" si="567"/>
        <v>-0.48369125787540462</v>
      </c>
      <c r="M921" s="2">
        <f t="shared" si="593"/>
        <v>1.0227905409515492</v>
      </c>
      <c r="N921" s="2">
        <f t="shared" si="568"/>
        <v>0.92479507950205841</v>
      </c>
      <c r="O921" s="2">
        <f t="shared" si="584"/>
        <v>0.77958684697056724</v>
      </c>
      <c r="P921" s="2">
        <f t="shared" si="569"/>
        <v>-1.4097863663232111</v>
      </c>
      <c r="Q921" s="2">
        <f t="shared" si="588"/>
        <v>0.52058478309492362</v>
      </c>
      <c r="R921" s="2">
        <f t="shared" si="570"/>
        <v>0.47070658809762872</v>
      </c>
      <c r="S921" s="2">
        <f t="shared" si="594"/>
        <v>1.2512515205567065</v>
      </c>
      <c r="T921" s="2">
        <f t="shared" si="571"/>
        <v>2.2512207147829537</v>
      </c>
      <c r="U921" s="2">
        <f t="shared" si="595"/>
        <v>1.3167792552780615</v>
      </c>
      <c r="V921" s="2">
        <f t="shared" si="572"/>
        <v>-1.0765689104064415</v>
      </c>
      <c r="W921" s="2">
        <f t="shared" si="560"/>
        <v>1.1603671056529883</v>
      </c>
      <c r="X921" s="2">
        <f t="shared" si="573"/>
        <v>1.0152939196709603</v>
      </c>
      <c r="Y921" s="2">
        <f t="shared" si="585"/>
        <v>1.2512515205567065</v>
      </c>
      <c r="Z921" s="2">
        <f t="shared" si="574"/>
        <v>-2.1896312893024064</v>
      </c>
      <c r="AA921" s="2">
        <f t="shared" si="589"/>
        <v>1.3167792552780615</v>
      </c>
      <c r="AB921" s="2">
        <f t="shared" si="575"/>
        <v>1.1521508709783099</v>
      </c>
      <c r="AC921" s="2">
        <f t="shared" si="596"/>
        <v>-0.28494636288137287</v>
      </c>
      <c r="AD921" s="2">
        <f t="shared" si="576"/>
        <v>-0.49610561787514978</v>
      </c>
      <c r="AE921" s="2">
        <f t="shared" si="597"/>
        <v>-0.1900370793438807</v>
      </c>
      <c r="AF921" s="2">
        <f t="shared" si="577"/>
        <v>0.14421092366572463</v>
      </c>
      <c r="AG921" s="2">
        <f t="shared" si="561"/>
        <v>-0.37408119286256125</v>
      </c>
      <c r="AH921" s="2">
        <f t="shared" si="578"/>
        <v>-0.37408119286256125</v>
      </c>
      <c r="AI921" s="2">
        <f t="shared" si="586"/>
        <v>-0.28494636288137287</v>
      </c>
      <c r="AJ921" s="2">
        <f t="shared" si="579"/>
        <v>0</v>
      </c>
      <c r="AK921" s="2">
        <f t="shared" si="590"/>
        <v>-0.1900370793438807</v>
      </c>
      <c r="AL921" s="2">
        <f t="shared" si="580"/>
        <v>0</v>
      </c>
      <c r="AM921" s="2">
        <f t="shared" si="598"/>
        <v>-0.28494636288137287</v>
      </c>
      <c r="AN921" s="2">
        <f t="shared" si="581"/>
        <v>0</v>
      </c>
      <c r="AO921" s="2">
        <f t="shared" si="599"/>
        <v>-0.1900370793438807</v>
      </c>
      <c r="AP921" s="2">
        <f t="shared" si="582"/>
        <v>0</v>
      </c>
      <c r="AQ921" s="2">
        <f t="shared" si="562"/>
        <v>-0.37408119286256125</v>
      </c>
    </row>
    <row r="922" spans="1:43">
      <c r="A922">
        <v>920</v>
      </c>
      <c r="B922" s="5">
        <f>A922/README!B$4</f>
        <v>2.0861678004535148E-2</v>
      </c>
      <c r="C922">
        <f>SIN(2*PI()*B922*README!B$5)</f>
        <v>-0.76375004562790616</v>
      </c>
      <c r="D922" s="2">
        <f t="shared" si="563"/>
        <v>-0.73295748483822398</v>
      </c>
      <c r="E922" s="2">
        <f t="shared" si="583"/>
        <v>-0.84767037749547569</v>
      </c>
      <c r="F922" s="2">
        <f t="shared" si="564"/>
        <v>1.626988702427943</v>
      </c>
      <c r="G922" s="2">
        <f t="shared" si="587"/>
        <v>-0.91441262301581128</v>
      </c>
      <c r="H922" s="2">
        <f t="shared" si="565"/>
        <v>-0.87754571028401807</v>
      </c>
      <c r="I922" s="2">
        <f t="shared" si="591"/>
        <v>1.0227905409515492</v>
      </c>
      <c r="J922" s="2">
        <f t="shared" si="566"/>
        <v>1.9531198255079278</v>
      </c>
      <c r="K922" s="2">
        <f t="shared" si="592"/>
        <v>0.77958684697056724</v>
      </c>
      <c r="L922" s="2">
        <f t="shared" si="567"/>
        <v>-0.72433800387430347</v>
      </c>
      <c r="M922" s="2">
        <f t="shared" si="593"/>
        <v>1.2452673289393252</v>
      </c>
      <c r="N922" s="2">
        <f t="shared" si="568"/>
        <v>1.1259559532065644</v>
      </c>
      <c r="O922" s="2">
        <f t="shared" si="584"/>
        <v>1.0227905409515492</v>
      </c>
      <c r="P922" s="2">
        <f t="shared" si="569"/>
        <v>-1.849590158993889</v>
      </c>
      <c r="Q922" s="2">
        <f t="shared" si="588"/>
        <v>0.77958684697056724</v>
      </c>
      <c r="R922" s="2">
        <f t="shared" si="570"/>
        <v>0.70489318316550353</v>
      </c>
      <c r="S922" s="2">
        <f t="shared" si="594"/>
        <v>1.1603671056529883</v>
      </c>
      <c r="T922" s="2">
        <f t="shared" si="571"/>
        <v>2.0877037286927806</v>
      </c>
      <c r="U922" s="2">
        <f t="shared" si="595"/>
        <v>1.2512515205567065</v>
      </c>
      <c r="V922" s="2">
        <f t="shared" si="572"/>
        <v>-1.022994917888254</v>
      </c>
      <c r="W922" s="2">
        <f t="shared" si="560"/>
        <v>1.0459677881827054</v>
      </c>
      <c r="X922" s="2">
        <f t="shared" si="573"/>
        <v>0.91519720814213412</v>
      </c>
      <c r="Y922" s="2">
        <f t="shared" si="585"/>
        <v>1.1603671056529883</v>
      </c>
      <c r="Z922" s="2">
        <f t="shared" si="574"/>
        <v>-2.0305878393535242</v>
      </c>
      <c r="AA922" s="2">
        <f t="shared" si="589"/>
        <v>1.2512515205567065</v>
      </c>
      <c r="AB922" s="2">
        <f t="shared" si="575"/>
        <v>1.0948156446449469</v>
      </c>
      <c r="AC922" s="2">
        <f t="shared" si="596"/>
        <v>-0.37408119286256125</v>
      </c>
      <c r="AD922" s="2">
        <f t="shared" si="576"/>
        <v>-0.65129373628051934</v>
      </c>
      <c r="AE922" s="2">
        <f t="shared" si="597"/>
        <v>-0.28494636288137287</v>
      </c>
      <c r="AF922" s="2">
        <f t="shared" si="577"/>
        <v>0.21623347574161048</v>
      </c>
      <c r="AG922" s="2">
        <f t="shared" si="561"/>
        <v>-0.45563524710535197</v>
      </c>
      <c r="AH922" s="2">
        <f t="shared" si="578"/>
        <v>-0.45563524710535197</v>
      </c>
      <c r="AI922" s="2">
        <f t="shared" si="586"/>
        <v>-0.37408119286256125</v>
      </c>
      <c r="AJ922" s="2">
        <f t="shared" si="579"/>
        <v>0</v>
      </c>
      <c r="AK922" s="2">
        <f t="shared" si="590"/>
        <v>-0.28494636288137287</v>
      </c>
      <c r="AL922" s="2">
        <f t="shared" si="580"/>
        <v>0</v>
      </c>
      <c r="AM922" s="2">
        <f t="shared" si="598"/>
        <v>-0.37408119286256125</v>
      </c>
      <c r="AN922" s="2">
        <f t="shared" si="581"/>
        <v>0</v>
      </c>
      <c r="AO922" s="2">
        <f t="shared" si="599"/>
        <v>-0.28494636288137287</v>
      </c>
      <c r="AP922" s="2">
        <f t="shared" si="582"/>
        <v>0</v>
      </c>
      <c r="AQ922" s="2">
        <f t="shared" si="562"/>
        <v>-0.45563524710535197</v>
      </c>
    </row>
    <row r="923" spans="1:43">
      <c r="A923">
        <v>921</v>
      </c>
      <c r="B923" s="5">
        <f>A923/README!B$4</f>
        <v>2.0884353741496598E-2</v>
      </c>
      <c r="C923">
        <f>SIN(2*PI()*B923*README!B$5)</f>
        <v>-0.66435227750706449</v>
      </c>
      <c r="D923" s="2">
        <f t="shared" si="563"/>
        <v>-0.63756719512571869</v>
      </c>
      <c r="E923" s="2">
        <f t="shared" si="583"/>
        <v>-0.76375004562790616</v>
      </c>
      <c r="F923" s="2">
        <f t="shared" si="564"/>
        <v>1.4659149696688105</v>
      </c>
      <c r="G923" s="2">
        <f t="shared" si="587"/>
        <v>-0.84767037749547569</v>
      </c>
      <c r="H923" s="2">
        <f t="shared" si="565"/>
        <v>-0.8134943512182099</v>
      </c>
      <c r="I923" s="2">
        <f t="shared" si="591"/>
        <v>1.2452673289393252</v>
      </c>
      <c r="J923" s="2">
        <f t="shared" si="566"/>
        <v>2.3779612841803868</v>
      </c>
      <c r="K923" s="2">
        <f t="shared" si="592"/>
        <v>1.0227905409515492</v>
      </c>
      <c r="L923" s="2">
        <f t="shared" si="567"/>
        <v>-0.95030600079164029</v>
      </c>
      <c r="M923" s="2">
        <f t="shared" si="593"/>
        <v>1.4425087067136282</v>
      </c>
      <c r="N923" s="2">
        <f t="shared" si="568"/>
        <v>1.3042992682221488</v>
      </c>
      <c r="O923" s="2">
        <f t="shared" si="584"/>
        <v>1.2452673289393252</v>
      </c>
      <c r="P923" s="2">
        <f t="shared" si="569"/>
        <v>-2.2519119064006761</v>
      </c>
      <c r="Q923" s="2">
        <f t="shared" si="588"/>
        <v>1.0227905409515492</v>
      </c>
      <c r="R923" s="2">
        <f t="shared" si="570"/>
        <v>0.92479507950205841</v>
      </c>
      <c r="S923" s="2">
        <f t="shared" si="594"/>
        <v>1.0459677881827054</v>
      </c>
      <c r="T923" s="2">
        <f t="shared" si="571"/>
        <v>1.8818793128858384</v>
      </c>
      <c r="U923" s="2">
        <f t="shared" si="595"/>
        <v>1.1603671056529883</v>
      </c>
      <c r="V923" s="2">
        <f t="shared" si="572"/>
        <v>-0.948689877667096</v>
      </c>
      <c r="W923" s="2">
        <f t="shared" ref="W923:W986" si="600">N923+P923+R923+T923+V923</f>
        <v>0.91037187654227369</v>
      </c>
      <c r="X923" s="2">
        <f t="shared" si="573"/>
        <v>0.79655397536684913</v>
      </c>
      <c r="Y923" s="2">
        <f t="shared" si="585"/>
        <v>1.0459677881827054</v>
      </c>
      <c r="Z923" s="2">
        <f t="shared" si="574"/>
        <v>-1.8303944162947279</v>
      </c>
      <c r="AA923" s="2">
        <f t="shared" si="589"/>
        <v>1.1603671056529883</v>
      </c>
      <c r="AB923" s="2">
        <f t="shared" si="575"/>
        <v>1.0152939196709603</v>
      </c>
      <c r="AC923" s="2">
        <f t="shared" si="596"/>
        <v>-0.45563524710535197</v>
      </c>
      <c r="AD923" s="2">
        <f t="shared" si="576"/>
        <v>-0.79328335166363262</v>
      </c>
      <c r="AE923" s="2">
        <f t="shared" si="597"/>
        <v>-0.37408119286256125</v>
      </c>
      <c r="AF923" s="2">
        <f t="shared" si="577"/>
        <v>0.2838740446598173</v>
      </c>
      <c r="AG923" s="2">
        <f t="shared" ref="AG923:AG986" si="601">X923+Z923+AB923+AD923+AF923</f>
        <v>-0.52795582826073373</v>
      </c>
      <c r="AH923" s="2">
        <f t="shared" si="578"/>
        <v>-0.52795582826073373</v>
      </c>
      <c r="AI923" s="2">
        <f t="shared" si="586"/>
        <v>-0.45563524710535197</v>
      </c>
      <c r="AJ923" s="2">
        <f t="shared" si="579"/>
        <v>0</v>
      </c>
      <c r="AK923" s="2">
        <f t="shared" si="590"/>
        <v>-0.37408119286256125</v>
      </c>
      <c r="AL923" s="2">
        <f t="shared" si="580"/>
        <v>0</v>
      </c>
      <c r="AM923" s="2">
        <f t="shared" si="598"/>
        <v>-0.45563524710535197</v>
      </c>
      <c r="AN923" s="2">
        <f t="shared" si="581"/>
        <v>0</v>
      </c>
      <c r="AO923" s="2">
        <f t="shared" si="599"/>
        <v>-0.37408119286256125</v>
      </c>
      <c r="AP923" s="2">
        <f t="shared" si="582"/>
        <v>0</v>
      </c>
      <c r="AQ923" s="2">
        <f t="shared" ref="AQ923:AQ986" si="602">AH923+AJ923+AL923+AN923+AP923</f>
        <v>-0.52795582826073373</v>
      </c>
    </row>
    <row r="924" spans="1:43">
      <c r="A924">
        <v>922</v>
      </c>
      <c r="B924" s="5">
        <f>A924/README!B$4</f>
        <v>2.0907029478458052E-2</v>
      </c>
      <c r="C924">
        <f>SIN(2*PI()*B924*README!B$5)</f>
        <v>-0.55149137431510642</v>
      </c>
      <c r="D924" s="2">
        <f t="shared" si="563"/>
        <v>-0.52925657149473881</v>
      </c>
      <c r="E924" s="2">
        <f t="shared" si="583"/>
        <v>-0.66435227750706449</v>
      </c>
      <c r="F924" s="2">
        <f t="shared" si="564"/>
        <v>1.2751343902447938</v>
      </c>
      <c r="G924" s="2">
        <f t="shared" si="587"/>
        <v>-0.76375004562790616</v>
      </c>
      <c r="H924" s="2">
        <f t="shared" si="565"/>
        <v>-0.73295748483822398</v>
      </c>
      <c r="I924" s="2">
        <f t="shared" si="591"/>
        <v>1.4425087067136282</v>
      </c>
      <c r="J924" s="2">
        <f t="shared" si="566"/>
        <v>2.754613227972404</v>
      </c>
      <c r="K924" s="2">
        <f t="shared" si="592"/>
        <v>1.2452673289393252</v>
      </c>
      <c r="L924" s="2">
        <f t="shared" si="567"/>
        <v>-1.1570159948681775</v>
      </c>
      <c r="M924" s="2">
        <f t="shared" si="593"/>
        <v>1.6105175670160574</v>
      </c>
      <c r="N924" s="2">
        <f t="shared" si="568"/>
        <v>1.4562108875610251</v>
      </c>
      <c r="O924" s="2">
        <f t="shared" si="584"/>
        <v>1.4425087067136282</v>
      </c>
      <c r="P924" s="2">
        <f t="shared" si="569"/>
        <v>-2.6085985364298723</v>
      </c>
      <c r="Q924" s="2">
        <f t="shared" si="588"/>
        <v>1.2452673289393252</v>
      </c>
      <c r="R924" s="2">
        <f t="shared" si="570"/>
        <v>1.1259559532065644</v>
      </c>
      <c r="S924" s="2">
        <f t="shared" si="594"/>
        <v>0.91037187654227369</v>
      </c>
      <c r="T924" s="2">
        <f t="shared" si="571"/>
        <v>1.637918510353503</v>
      </c>
      <c r="U924" s="2">
        <f t="shared" si="595"/>
        <v>1.0459677881827054</v>
      </c>
      <c r="V924" s="2">
        <f t="shared" si="572"/>
        <v>-0.85515958542823789</v>
      </c>
      <c r="W924" s="2">
        <f t="shared" si="600"/>
        <v>0.75632722926298235</v>
      </c>
      <c r="X924" s="2">
        <f t="shared" si="573"/>
        <v>0.6617685329162819</v>
      </c>
      <c r="Y924" s="2">
        <f t="shared" si="585"/>
        <v>0.91037187654227369</v>
      </c>
      <c r="Z924" s="2">
        <f t="shared" si="574"/>
        <v>-1.5931079507428021</v>
      </c>
      <c r="AA924" s="2">
        <f t="shared" si="589"/>
        <v>1.0459677881827054</v>
      </c>
      <c r="AB924" s="2">
        <f t="shared" si="575"/>
        <v>0.91519720814213412</v>
      </c>
      <c r="AC924" s="2">
        <f t="shared" si="596"/>
        <v>-0.52795582826073373</v>
      </c>
      <c r="AD924" s="2">
        <f t="shared" si="576"/>
        <v>-0.91919703673887376</v>
      </c>
      <c r="AE924" s="2">
        <f t="shared" si="597"/>
        <v>-0.45563524710535197</v>
      </c>
      <c r="AF924" s="2">
        <f t="shared" si="577"/>
        <v>0.3457618906088461</v>
      </c>
      <c r="AG924" s="2">
        <f t="shared" si="601"/>
        <v>-0.58957735581441373</v>
      </c>
      <c r="AH924" s="2">
        <f t="shared" si="578"/>
        <v>-0.58957735581441373</v>
      </c>
      <c r="AI924" s="2">
        <f t="shared" si="586"/>
        <v>-0.52795582826073373</v>
      </c>
      <c r="AJ924" s="2">
        <f t="shared" si="579"/>
        <v>0</v>
      </c>
      <c r="AK924" s="2">
        <f t="shared" si="590"/>
        <v>-0.45563524710535197</v>
      </c>
      <c r="AL924" s="2">
        <f t="shared" si="580"/>
        <v>0</v>
      </c>
      <c r="AM924" s="2">
        <f t="shared" si="598"/>
        <v>-0.52795582826073373</v>
      </c>
      <c r="AN924" s="2">
        <f t="shared" si="581"/>
        <v>0</v>
      </c>
      <c r="AO924" s="2">
        <f t="shared" si="599"/>
        <v>-0.45563524710535197</v>
      </c>
      <c r="AP924" s="2">
        <f t="shared" si="582"/>
        <v>0</v>
      </c>
      <c r="AQ924" s="2">
        <f t="shared" si="602"/>
        <v>-0.58957735581441373</v>
      </c>
    </row>
    <row r="925" spans="1:43">
      <c r="A925">
        <v>923</v>
      </c>
      <c r="B925" s="5">
        <f>A925/README!B$4</f>
        <v>2.0929705215419502E-2</v>
      </c>
      <c r="C925">
        <f>SIN(2*PI()*B925*README!B$5)</f>
        <v>-0.42745446839939633</v>
      </c>
      <c r="D925" s="2">
        <f t="shared" si="563"/>
        <v>-0.41022053462962693</v>
      </c>
      <c r="E925" s="2">
        <f t="shared" si="583"/>
        <v>-0.55149137431510642</v>
      </c>
      <c r="F925" s="2">
        <f t="shared" si="564"/>
        <v>1.0585131429839627</v>
      </c>
      <c r="G925" s="2">
        <f t="shared" si="587"/>
        <v>-0.66435227750706449</v>
      </c>
      <c r="H925" s="2">
        <f t="shared" si="565"/>
        <v>-0.63756719512571869</v>
      </c>
      <c r="I925" s="2">
        <f t="shared" si="591"/>
        <v>1.6105175670160574</v>
      </c>
      <c r="J925" s="2">
        <f t="shared" si="566"/>
        <v>3.0754427847381338</v>
      </c>
      <c r="K925" s="2">
        <f t="shared" si="592"/>
        <v>1.4425087067136282</v>
      </c>
      <c r="L925" s="2">
        <f t="shared" si="567"/>
        <v>-1.3402789968206079</v>
      </c>
      <c r="M925" s="2">
        <f t="shared" si="593"/>
        <v>1.7458892011461429</v>
      </c>
      <c r="N925" s="2">
        <f t="shared" si="568"/>
        <v>1.5786123139871877</v>
      </c>
      <c r="O925" s="2">
        <f t="shared" si="584"/>
        <v>1.6105175670160574</v>
      </c>
      <c r="P925" s="2">
        <f t="shared" si="569"/>
        <v>-2.9124217751059454</v>
      </c>
      <c r="Q925" s="2">
        <f t="shared" si="588"/>
        <v>1.4425087067136282</v>
      </c>
      <c r="R925" s="2">
        <f t="shared" si="570"/>
        <v>1.3042992682221488</v>
      </c>
      <c r="S925" s="2">
        <f t="shared" si="594"/>
        <v>0.75632722926298235</v>
      </c>
      <c r="T925" s="2">
        <f t="shared" si="571"/>
        <v>1.3607652000404165</v>
      </c>
      <c r="U925" s="2">
        <f t="shared" si="595"/>
        <v>0.91037187654227369</v>
      </c>
      <c r="V925" s="2">
        <f t="shared" si="572"/>
        <v>-0.7442994376356743</v>
      </c>
      <c r="W925" s="2">
        <f t="shared" si="600"/>
        <v>0.58695556950813332</v>
      </c>
      <c r="X925" s="2">
        <f t="shared" si="573"/>
        <v>0.51357231511940926</v>
      </c>
      <c r="Y925" s="2">
        <f t="shared" si="585"/>
        <v>0.75632722926298235</v>
      </c>
      <c r="Z925" s="2">
        <f t="shared" si="574"/>
        <v>-1.3235370658401269</v>
      </c>
      <c r="AA925" s="2">
        <f t="shared" si="589"/>
        <v>0.91037187654227369</v>
      </c>
      <c r="AB925" s="2">
        <f t="shared" si="575"/>
        <v>0.79655397536684913</v>
      </c>
      <c r="AC925" s="2">
        <f t="shared" si="596"/>
        <v>-0.58957735581441373</v>
      </c>
      <c r="AD925" s="2">
        <f t="shared" si="576"/>
        <v>-1.026483143823371</v>
      </c>
      <c r="AE925" s="2">
        <f t="shared" si="597"/>
        <v>-0.52795582826073373</v>
      </c>
      <c r="AF925" s="2">
        <f t="shared" si="577"/>
        <v>0.40064285302138192</v>
      </c>
      <c r="AG925" s="2">
        <f t="shared" si="601"/>
        <v>-0.63925106615585747</v>
      </c>
      <c r="AH925" s="2">
        <f t="shared" si="578"/>
        <v>-0.63925106615585747</v>
      </c>
      <c r="AI925" s="2">
        <f t="shared" si="586"/>
        <v>-0.58957735581441373</v>
      </c>
      <c r="AJ925" s="2">
        <f t="shared" si="579"/>
        <v>0</v>
      </c>
      <c r="AK925" s="2">
        <f t="shared" si="590"/>
        <v>-0.52795582826073373</v>
      </c>
      <c r="AL925" s="2">
        <f t="shared" si="580"/>
        <v>0</v>
      </c>
      <c r="AM925" s="2">
        <f t="shared" si="598"/>
        <v>-0.58957735581441373</v>
      </c>
      <c r="AN925" s="2">
        <f t="shared" si="581"/>
        <v>0</v>
      </c>
      <c r="AO925" s="2">
        <f t="shared" si="599"/>
        <v>-0.52795582826073373</v>
      </c>
      <c r="AP925" s="2">
        <f t="shared" si="582"/>
        <v>0</v>
      </c>
      <c r="AQ925" s="2">
        <f t="shared" si="602"/>
        <v>-0.63925106615585747</v>
      </c>
    </row>
    <row r="926" spans="1:43">
      <c r="A926">
        <v>924</v>
      </c>
      <c r="B926" s="5">
        <f>A926/README!B$4</f>
        <v>2.0952380952380951E-2</v>
      </c>
      <c r="C926">
        <f>SIN(2*PI()*B926*README!B$5)</f>
        <v>-0.29475517441090004</v>
      </c>
      <c r="D926" s="2">
        <f t="shared" si="563"/>
        <v>-0.2828713562977907</v>
      </c>
      <c r="E926" s="2">
        <f t="shared" si="583"/>
        <v>-0.42745446839939633</v>
      </c>
      <c r="F926" s="2">
        <f t="shared" si="564"/>
        <v>0.82044106925497928</v>
      </c>
      <c r="G926" s="2">
        <f t="shared" si="587"/>
        <v>-0.55149137431510642</v>
      </c>
      <c r="H926" s="2">
        <f t="shared" si="565"/>
        <v>-0.52925657149473881</v>
      </c>
      <c r="I926" s="2">
        <f t="shared" si="591"/>
        <v>1.7458892011461429</v>
      </c>
      <c r="J926" s="2">
        <f t="shared" si="566"/>
        <v>3.3339483260436826</v>
      </c>
      <c r="K926" s="2">
        <f t="shared" si="592"/>
        <v>1.6105175670160574</v>
      </c>
      <c r="L926" s="2">
        <f t="shared" si="567"/>
        <v>-1.4963811719375424</v>
      </c>
      <c r="M926" s="2">
        <f t="shared" si="593"/>
        <v>1.8458802955685898</v>
      </c>
      <c r="N926" s="2">
        <f t="shared" si="568"/>
        <v>1.6690230759305611</v>
      </c>
      <c r="O926" s="2">
        <f t="shared" si="584"/>
        <v>1.7458892011461429</v>
      </c>
      <c r="P926" s="2">
        <f t="shared" si="569"/>
        <v>-3.1572246279569165</v>
      </c>
      <c r="Q926" s="2">
        <f t="shared" si="588"/>
        <v>1.6105175670160574</v>
      </c>
      <c r="R926" s="2">
        <f t="shared" si="570"/>
        <v>1.4562108875610251</v>
      </c>
      <c r="S926" s="2">
        <f t="shared" si="594"/>
        <v>0.58695556950813332</v>
      </c>
      <c r="T926" s="2">
        <f t="shared" si="571"/>
        <v>1.0560359088682933</v>
      </c>
      <c r="U926" s="2">
        <f t="shared" si="595"/>
        <v>0.75632722926298235</v>
      </c>
      <c r="V926" s="2">
        <f t="shared" si="572"/>
        <v>-0.61835602121969246</v>
      </c>
      <c r="W926" s="2">
        <f t="shared" si="600"/>
        <v>0.40568922318327061</v>
      </c>
      <c r="X926" s="2">
        <f t="shared" si="573"/>
        <v>0.35496852639770365</v>
      </c>
      <c r="Y926" s="2">
        <f t="shared" si="585"/>
        <v>0.58695556950813332</v>
      </c>
      <c r="Z926" s="2">
        <f t="shared" si="574"/>
        <v>-1.0271446302446881</v>
      </c>
      <c r="AA926" s="2">
        <f t="shared" si="589"/>
        <v>0.75632722926298235</v>
      </c>
      <c r="AB926" s="2">
        <f t="shared" si="575"/>
        <v>0.6617685329162819</v>
      </c>
      <c r="AC926" s="2">
        <f t="shared" si="596"/>
        <v>-0.63925106615585747</v>
      </c>
      <c r="AD926" s="2">
        <f t="shared" si="576"/>
        <v>-1.1129675141164306</v>
      </c>
      <c r="AE926" s="2">
        <f t="shared" si="597"/>
        <v>-0.58957735581441373</v>
      </c>
      <c r="AF926" s="2">
        <f t="shared" si="577"/>
        <v>0.44740476620637976</v>
      </c>
      <c r="AG926" s="2">
        <f t="shared" si="601"/>
        <v>-0.67597031884075331</v>
      </c>
      <c r="AH926" s="2">
        <f t="shared" si="578"/>
        <v>-0.67597031884075331</v>
      </c>
      <c r="AI926" s="2">
        <f t="shared" si="586"/>
        <v>-0.63925106615585747</v>
      </c>
      <c r="AJ926" s="2">
        <f t="shared" si="579"/>
        <v>0</v>
      </c>
      <c r="AK926" s="2">
        <f t="shared" si="590"/>
        <v>-0.58957735581441373</v>
      </c>
      <c r="AL926" s="2">
        <f t="shared" si="580"/>
        <v>0</v>
      </c>
      <c r="AM926" s="2">
        <f t="shared" si="598"/>
        <v>-0.63925106615585747</v>
      </c>
      <c r="AN926" s="2">
        <f t="shared" si="581"/>
        <v>0</v>
      </c>
      <c r="AO926" s="2">
        <f t="shared" si="599"/>
        <v>-0.58957735581441373</v>
      </c>
      <c r="AP926" s="2">
        <f t="shared" si="582"/>
        <v>0</v>
      </c>
      <c r="AQ926" s="2">
        <f t="shared" si="602"/>
        <v>-0.67597031884075331</v>
      </c>
    </row>
    <row r="927" spans="1:43">
      <c r="A927">
        <v>925</v>
      </c>
      <c r="B927" s="5">
        <f>A927/README!B$4</f>
        <v>2.0975056689342405E-2</v>
      </c>
      <c r="C927">
        <f>SIN(2*PI()*B927*README!B$5)</f>
        <v>-0.15608265076645997</v>
      </c>
      <c r="D927" s="2">
        <f t="shared" si="563"/>
        <v>-0.14978977453102929</v>
      </c>
      <c r="E927" s="2">
        <f t="shared" si="583"/>
        <v>-0.29475517441090004</v>
      </c>
      <c r="F927" s="2">
        <f t="shared" si="564"/>
        <v>0.56574271259263387</v>
      </c>
      <c r="G927" s="2">
        <f t="shared" si="587"/>
        <v>-0.42745446839939633</v>
      </c>
      <c r="H927" s="2">
        <f t="shared" si="565"/>
        <v>-0.41022053462962693</v>
      </c>
      <c r="I927" s="2">
        <f t="shared" si="591"/>
        <v>1.8458802955685898</v>
      </c>
      <c r="J927" s="2">
        <f t="shared" si="566"/>
        <v>3.5248912230214202</v>
      </c>
      <c r="K927" s="2">
        <f t="shared" si="592"/>
        <v>1.7458892011461429</v>
      </c>
      <c r="L927" s="2">
        <f t="shared" si="567"/>
        <v>-1.6221591011419978</v>
      </c>
      <c r="M927" s="2">
        <f t="shared" si="593"/>
        <v>1.9084645253114001</v>
      </c>
      <c r="N927" s="2">
        <f t="shared" si="568"/>
        <v>1.7256109943783902</v>
      </c>
      <c r="O927" s="2">
        <f t="shared" si="584"/>
        <v>1.8458802955685898</v>
      </c>
      <c r="P927" s="2">
        <f t="shared" si="569"/>
        <v>-3.3380461518426632</v>
      </c>
      <c r="Q927" s="2">
        <f t="shared" si="588"/>
        <v>1.7458892011461429</v>
      </c>
      <c r="R927" s="2">
        <f t="shared" si="570"/>
        <v>1.5786123139871877</v>
      </c>
      <c r="S927" s="2">
        <f t="shared" si="594"/>
        <v>0.40568922318327061</v>
      </c>
      <c r="T927" s="2">
        <f t="shared" si="571"/>
        <v>0.72990599251223309</v>
      </c>
      <c r="U927" s="2">
        <f t="shared" si="595"/>
        <v>0.58695556950813332</v>
      </c>
      <c r="V927" s="2">
        <f t="shared" si="572"/>
        <v>-0.47988158637031908</v>
      </c>
      <c r="W927" s="2">
        <f t="shared" si="600"/>
        <v>0.21620156266482871</v>
      </c>
      <c r="X927" s="2">
        <f t="shared" si="573"/>
        <v>0.18917128116401924</v>
      </c>
      <c r="Y927" s="2">
        <f t="shared" si="585"/>
        <v>0.40568922318327061</v>
      </c>
      <c r="Z927" s="2">
        <f t="shared" si="574"/>
        <v>-0.70993705279946429</v>
      </c>
      <c r="AA927" s="2">
        <f t="shared" si="589"/>
        <v>0.58695556950813332</v>
      </c>
      <c r="AB927" s="2">
        <f t="shared" si="575"/>
        <v>0.51357231511940926</v>
      </c>
      <c r="AC927" s="2">
        <f t="shared" si="596"/>
        <v>-0.67597031884075331</v>
      </c>
      <c r="AD927" s="2">
        <f t="shared" si="576"/>
        <v>-1.1768975371458448</v>
      </c>
      <c r="AE927" s="2">
        <f t="shared" si="597"/>
        <v>-0.63925106615585747</v>
      </c>
      <c r="AF927" s="2">
        <f t="shared" si="577"/>
        <v>0.48509999744743981</v>
      </c>
      <c r="AG927" s="2">
        <f t="shared" si="601"/>
        <v>-0.69899099621444083</v>
      </c>
      <c r="AH927" s="2">
        <f t="shared" si="578"/>
        <v>-0.69899099621444083</v>
      </c>
      <c r="AI927" s="2">
        <f t="shared" si="586"/>
        <v>-0.67597031884075331</v>
      </c>
      <c r="AJ927" s="2">
        <f t="shared" si="579"/>
        <v>0</v>
      </c>
      <c r="AK927" s="2">
        <f t="shared" si="590"/>
        <v>-0.63925106615585747</v>
      </c>
      <c r="AL927" s="2">
        <f t="shared" si="580"/>
        <v>0</v>
      </c>
      <c r="AM927" s="2">
        <f t="shared" si="598"/>
        <v>-0.67597031884075331</v>
      </c>
      <c r="AN927" s="2">
        <f t="shared" si="581"/>
        <v>0</v>
      </c>
      <c r="AO927" s="2">
        <f t="shared" si="599"/>
        <v>-0.63925106615585747</v>
      </c>
      <c r="AP927" s="2">
        <f t="shared" si="582"/>
        <v>0</v>
      </c>
      <c r="AQ927" s="2">
        <f t="shared" si="602"/>
        <v>-0.69899099621444083</v>
      </c>
    </row>
    <row r="928" spans="1:43">
      <c r="A928">
        <v>926</v>
      </c>
      <c r="B928" s="5">
        <f>A928/README!B$4</f>
        <v>2.0997732426303855E-2</v>
      </c>
      <c r="C928">
        <f>SIN(2*PI()*B928*README!B$5)</f>
        <v>-1.4247103707107828E-2</v>
      </c>
      <c r="D928" s="2">
        <f t="shared" si="563"/>
        <v>-1.3672694828850611E-2</v>
      </c>
      <c r="E928" s="2">
        <f t="shared" si="583"/>
        <v>-0.15608265076645997</v>
      </c>
      <c r="F928" s="2">
        <f t="shared" si="564"/>
        <v>0.29957954906049772</v>
      </c>
      <c r="G928" s="2">
        <f t="shared" si="587"/>
        <v>-0.29475517441090004</v>
      </c>
      <c r="H928" s="2">
        <f t="shared" si="565"/>
        <v>-0.2828713562977907</v>
      </c>
      <c r="I928" s="2">
        <f t="shared" si="591"/>
        <v>1.9084645253114001</v>
      </c>
      <c r="J928" s="2">
        <f t="shared" si="566"/>
        <v>3.6444020074691386</v>
      </c>
      <c r="K928" s="2">
        <f t="shared" si="592"/>
        <v>1.8458802955685898</v>
      </c>
      <c r="L928" s="2">
        <f t="shared" si="567"/>
        <v>-1.7150638878512798</v>
      </c>
      <c r="M928" s="2">
        <f t="shared" si="593"/>
        <v>1.9323736175517152</v>
      </c>
      <c r="N928" s="2">
        <f t="shared" si="568"/>
        <v>1.7472293120826519</v>
      </c>
      <c r="O928" s="2">
        <f t="shared" si="584"/>
        <v>1.9084645253114001</v>
      </c>
      <c r="P928" s="2">
        <f t="shared" si="569"/>
        <v>-3.4512219887376956</v>
      </c>
      <c r="Q928" s="2">
        <f t="shared" si="588"/>
        <v>1.8458802955685898</v>
      </c>
      <c r="R928" s="2">
        <f t="shared" si="570"/>
        <v>1.6690230759305611</v>
      </c>
      <c r="S928" s="2">
        <f t="shared" si="594"/>
        <v>0.21620156266482871</v>
      </c>
      <c r="T928" s="2">
        <f t="shared" si="571"/>
        <v>0.38898449148174224</v>
      </c>
      <c r="U928" s="2">
        <f t="shared" si="595"/>
        <v>0.40568922318327061</v>
      </c>
      <c r="V928" s="2">
        <f t="shared" si="572"/>
        <v>-0.33168232504834022</v>
      </c>
      <c r="W928" s="2">
        <f t="shared" si="600"/>
        <v>2.2332565708919394E-2</v>
      </c>
      <c r="X928" s="2">
        <f t="shared" si="573"/>
        <v>1.954046961901626E-2</v>
      </c>
      <c r="Y928" s="2">
        <f t="shared" si="585"/>
        <v>0.21620156266482871</v>
      </c>
      <c r="Z928" s="2">
        <f t="shared" si="574"/>
        <v>-0.37834256233020047</v>
      </c>
      <c r="AA928" s="2">
        <f t="shared" si="589"/>
        <v>0.40568922318327061</v>
      </c>
      <c r="AB928" s="2">
        <f t="shared" si="575"/>
        <v>0.35496852639770365</v>
      </c>
      <c r="AC928" s="2">
        <f t="shared" si="596"/>
        <v>-0.69899099621444083</v>
      </c>
      <c r="AD928" s="2">
        <f t="shared" si="576"/>
        <v>-1.2169776675145638</v>
      </c>
      <c r="AE928" s="2">
        <f t="shared" si="597"/>
        <v>-0.67597031884075331</v>
      </c>
      <c r="AF928" s="2">
        <f t="shared" si="577"/>
        <v>0.51296465083132947</v>
      </c>
      <c r="AG928" s="2">
        <f t="shared" si="601"/>
        <v>-0.70784658299671488</v>
      </c>
      <c r="AH928" s="2">
        <f t="shared" si="578"/>
        <v>-0.70784658299671488</v>
      </c>
      <c r="AI928" s="2">
        <f t="shared" si="586"/>
        <v>-0.69899099621444083</v>
      </c>
      <c r="AJ928" s="2">
        <f t="shared" si="579"/>
        <v>0</v>
      </c>
      <c r="AK928" s="2">
        <f t="shared" si="590"/>
        <v>-0.67597031884075331</v>
      </c>
      <c r="AL928" s="2">
        <f t="shared" si="580"/>
        <v>0</v>
      </c>
      <c r="AM928" s="2">
        <f t="shared" si="598"/>
        <v>-0.69899099621444083</v>
      </c>
      <c r="AN928" s="2">
        <f t="shared" si="581"/>
        <v>0</v>
      </c>
      <c r="AO928" s="2">
        <f t="shared" si="599"/>
        <v>-0.67597031884075331</v>
      </c>
      <c r="AP928" s="2">
        <f t="shared" si="582"/>
        <v>0</v>
      </c>
      <c r="AQ928" s="2">
        <f t="shared" si="602"/>
        <v>-0.70784658299671488</v>
      </c>
    </row>
    <row r="929" spans="1:43">
      <c r="A929">
        <v>927</v>
      </c>
      <c r="B929" s="5">
        <f>A929/README!B$4</f>
        <v>2.1020408163265305E-2</v>
      </c>
      <c r="C929">
        <f>SIN(2*PI()*B929*README!B$5)</f>
        <v>0.12787716168448279</v>
      </c>
      <c r="D929" s="2">
        <f t="shared" si="563"/>
        <v>0.12272146277837778</v>
      </c>
      <c r="E929" s="2">
        <f t="shared" si="583"/>
        <v>-1.4247103707107828E-2</v>
      </c>
      <c r="F929" s="2">
        <f t="shared" si="564"/>
        <v>2.7345389657558752E-2</v>
      </c>
      <c r="G929" s="2">
        <f t="shared" si="587"/>
        <v>-0.15608265076645997</v>
      </c>
      <c r="H929" s="2">
        <f t="shared" si="565"/>
        <v>-0.14978977453102929</v>
      </c>
      <c r="I929" s="2">
        <f t="shared" si="591"/>
        <v>1.9323736175517152</v>
      </c>
      <c r="J929" s="2">
        <f t="shared" si="566"/>
        <v>3.6900587868337702</v>
      </c>
      <c r="K929" s="2">
        <f t="shared" si="592"/>
        <v>1.9084645253114001</v>
      </c>
      <c r="L929" s="2">
        <f t="shared" si="567"/>
        <v>-1.773212811504977</v>
      </c>
      <c r="M929" s="2">
        <f t="shared" si="593"/>
        <v>1.9171230532337002</v>
      </c>
      <c r="N929" s="2">
        <f t="shared" si="568"/>
        <v>1.7334399326581915</v>
      </c>
      <c r="O929" s="2">
        <f t="shared" si="584"/>
        <v>1.9323736175517152</v>
      </c>
      <c r="P929" s="2">
        <f t="shared" si="569"/>
        <v>-3.4944586241459801</v>
      </c>
      <c r="Q929" s="2">
        <f t="shared" si="588"/>
        <v>1.9084645253114001</v>
      </c>
      <c r="R929" s="2">
        <f t="shared" si="570"/>
        <v>1.7256109943783902</v>
      </c>
      <c r="S929" s="2">
        <f t="shared" si="594"/>
        <v>2.2332565708919394E-2</v>
      </c>
      <c r="T929" s="2">
        <f t="shared" si="571"/>
        <v>4.0180198554965373E-2</v>
      </c>
      <c r="U929" s="2">
        <f t="shared" si="595"/>
        <v>0.21620156266482871</v>
      </c>
      <c r="V929" s="2">
        <f t="shared" si="572"/>
        <v>-0.17676150335243099</v>
      </c>
      <c r="W929" s="2">
        <f t="shared" si="600"/>
        <v>-0.171989001906864</v>
      </c>
      <c r="X929" s="2">
        <f t="shared" si="573"/>
        <v>-0.15048633060659747</v>
      </c>
      <c r="Y929" s="2">
        <f t="shared" si="585"/>
        <v>2.2332565708919394E-2</v>
      </c>
      <c r="Z929" s="2">
        <f t="shared" si="574"/>
        <v>-3.9080939238255841E-2</v>
      </c>
      <c r="AA929" s="2">
        <f t="shared" si="589"/>
        <v>0.21620156266482871</v>
      </c>
      <c r="AB929" s="2">
        <f t="shared" si="575"/>
        <v>0.18917128116401924</v>
      </c>
      <c r="AC929" s="2">
        <f t="shared" si="596"/>
        <v>-0.70784658299671488</v>
      </c>
      <c r="AD929" s="2">
        <f t="shared" si="576"/>
        <v>-1.2323956791987349</v>
      </c>
      <c r="AE929" s="2">
        <f t="shared" si="597"/>
        <v>-0.69899099621444083</v>
      </c>
      <c r="AF929" s="2">
        <f t="shared" si="577"/>
        <v>0.53043404764026869</v>
      </c>
      <c r="AG929" s="2">
        <f t="shared" si="601"/>
        <v>-0.70235762023930026</v>
      </c>
      <c r="AH929" s="2">
        <f t="shared" si="578"/>
        <v>-0.70235762023930026</v>
      </c>
      <c r="AI929" s="2">
        <f t="shared" si="586"/>
        <v>-0.70784658299671488</v>
      </c>
      <c r="AJ929" s="2">
        <f t="shared" si="579"/>
        <v>0</v>
      </c>
      <c r="AK929" s="2">
        <f t="shared" si="590"/>
        <v>-0.69899099621444083</v>
      </c>
      <c r="AL929" s="2">
        <f t="shared" si="580"/>
        <v>0</v>
      </c>
      <c r="AM929" s="2">
        <f t="shared" si="598"/>
        <v>-0.70784658299671488</v>
      </c>
      <c r="AN929" s="2">
        <f t="shared" si="581"/>
        <v>0</v>
      </c>
      <c r="AO929" s="2">
        <f t="shared" si="599"/>
        <v>-0.69899099621444083</v>
      </c>
      <c r="AP929" s="2">
        <f t="shared" si="582"/>
        <v>0</v>
      </c>
      <c r="AQ929" s="2">
        <f t="shared" si="602"/>
        <v>-0.70235762023930026</v>
      </c>
    </row>
    <row r="930" spans="1:43">
      <c r="A930">
        <v>928</v>
      </c>
      <c r="B930" s="5">
        <f>A930/README!B$4</f>
        <v>2.1043083900226758E-2</v>
      </c>
      <c r="C930">
        <f>SIN(2*PI()*B930*README!B$5)</f>
        <v>0.26740998943294519</v>
      </c>
      <c r="D930" s="2">
        <f t="shared" si="563"/>
        <v>0.25662866326148476</v>
      </c>
      <c r="E930" s="2">
        <f t="shared" si="583"/>
        <v>0.12787716168448279</v>
      </c>
      <c r="F930" s="2">
        <f t="shared" si="564"/>
        <v>-0.24544292555547678</v>
      </c>
      <c r="G930" s="2">
        <f t="shared" si="587"/>
        <v>-1.4247103707107828E-2</v>
      </c>
      <c r="H930" s="2">
        <f t="shared" si="565"/>
        <v>-1.3672694828850611E-2</v>
      </c>
      <c r="I930" s="2">
        <f t="shared" si="591"/>
        <v>1.9171230532337002</v>
      </c>
      <c r="J930" s="2">
        <f t="shared" si="566"/>
        <v>3.660936323995986</v>
      </c>
      <c r="K930" s="2">
        <f t="shared" si="592"/>
        <v>1.9323736175517152</v>
      </c>
      <c r="L930" s="2">
        <f t="shared" si="567"/>
        <v>-1.7954274809995872</v>
      </c>
      <c r="M930" s="2">
        <f t="shared" si="593"/>
        <v>1.8630218858735563</v>
      </c>
      <c r="N930" s="2">
        <f t="shared" si="568"/>
        <v>1.6845222986297903</v>
      </c>
      <c r="O930" s="2">
        <f t="shared" si="584"/>
        <v>1.9171230532337002</v>
      </c>
      <c r="P930" s="2">
        <f t="shared" si="569"/>
        <v>-3.4668798652972121</v>
      </c>
      <c r="Q930" s="2">
        <f t="shared" si="588"/>
        <v>1.9323736175517152</v>
      </c>
      <c r="R930" s="2">
        <f t="shared" si="570"/>
        <v>1.7472293120826519</v>
      </c>
      <c r="S930" s="2">
        <f t="shared" si="594"/>
        <v>-0.171989001906864</v>
      </c>
      <c r="T930" s="2">
        <f t="shared" si="571"/>
        <v>-0.30943834828293426</v>
      </c>
      <c r="U930" s="2">
        <f t="shared" si="595"/>
        <v>2.2332565708919394E-2</v>
      </c>
      <c r="V930" s="2">
        <f t="shared" si="572"/>
        <v>-1.825860016814633E-2</v>
      </c>
      <c r="W930" s="2">
        <f t="shared" si="600"/>
        <v>-0.36282520303585059</v>
      </c>
      <c r="X930" s="2">
        <f t="shared" si="573"/>
        <v>-0.31746351714992882</v>
      </c>
      <c r="Y930" s="2">
        <f t="shared" si="585"/>
        <v>-0.171989001906864</v>
      </c>
      <c r="Z930" s="2">
        <f t="shared" si="574"/>
        <v>0.30097266121491478</v>
      </c>
      <c r="AA930" s="2">
        <f t="shared" si="589"/>
        <v>2.2332565708919394E-2</v>
      </c>
      <c r="AB930" s="2">
        <f t="shared" si="575"/>
        <v>1.954046961901626E-2</v>
      </c>
      <c r="AC930" s="2">
        <f t="shared" si="596"/>
        <v>-0.70235762023930026</v>
      </c>
      <c r="AD930" s="2">
        <f t="shared" si="576"/>
        <v>-1.2228391253521624</v>
      </c>
      <c r="AE930" s="2">
        <f t="shared" si="597"/>
        <v>-0.70784658299671488</v>
      </c>
      <c r="AF930" s="2">
        <f t="shared" si="577"/>
        <v>0.53715416959690432</v>
      </c>
      <c r="AG930" s="2">
        <f t="shared" si="601"/>
        <v>-0.68263534207125598</v>
      </c>
      <c r="AH930" s="2">
        <f t="shared" si="578"/>
        <v>-0.68263534207125598</v>
      </c>
      <c r="AI930" s="2">
        <f t="shared" si="586"/>
        <v>-0.70235762023930026</v>
      </c>
      <c r="AJ930" s="2">
        <f t="shared" si="579"/>
        <v>0</v>
      </c>
      <c r="AK930" s="2">
        <f t="shared" si="590"/>
        <v>-0.70784658299671488</v>
      </c>
      <c r="AL930" s="2">
        <f t="shared" si="580"/>
        <v>0</v>
      </c>
      <c r="AM930" s="2">
        <f t="shared" si="598"/>
        <v>-0.70235762023930026</v>
      </c>
      <c r="AN930" s="2">
        <f t="shared" si="581"/>
        <v>0</v>
      </c>
      <c r="AO930" s="2">
        <f t="shared" si="599"/>
        <v>-0.70784658299671488</v>
      </c>
      <c r="AP930" s="2">
        <f t="shared" si="582"/>
        <v>0</v>
      </c>
      <c r="AQ930" s="2">
        <f t="shared" si="602"/>
        <v>-0.68263534207125598</v>
      </c>
    </row>
    <row r="931" spans="1:43">
      <c r="A931">
        <v>929</v>
      </c>
      <c r="B931" s="5">
        <f>A931/README!B$4</f>
        <v>2.1065759637188208E-2</v>
      </c>
      <c r="C931">
        <f>SIN(2*PI()*B931*README!B$5)</f>
        <v>0.40152373918766293</v>
      </c>
      <c r="D931" s="2">
        <f t="shared" si="563"/>
        <v>0.38533526991265066</v>
      </c>
      <c r="E931" s="2">
        <f t="shared" si="583"/>
        <v>0.26740998943294519</v>
      </c>
      <c r="F931" s="2">
        <f t="shared" si="564"/>
        <v>-0.51325732652029543</v>
      </c>
      <c r="G931" s="2">
        <f t="shared" si="587"/>
        <v>0.12787716168448279</v>
      </c>
      <c r="H931" s="2">
        <f t="shared" si="565"/>
        <v>0.12272146277837778</v>
      </c>
      <c r="I931" s="2">
        <f t="shared" si="591"/>
        <v>1.8630218858735563</v>
      </c>
      <c r="J931" s="2">
        <f t="shared" si="566"/>
        <v>3.5576247872507269</v>
      </c>
      <c r="K931" s="2">
        <f t="shared" si="592"/>
        <v>1.9171230532337002</v>
      </c>
      <c r="L931" s="2">
        <f t="shared" si="567"/>
        <v>-1.7812577148484598</v>
      </c>
      <c r="M931" s="2">
        <f t="shared" si="593"/>
        <v>1.7711664785730001</v>
      </c>
      <c r="N931" s="2">
        <f t="shared" si="568"/>
        <v>1.6014677285140153</v>
      </c>
      <c r="O931" s="2">
        <f t="shared" si="584"/>
        <v>1.8630218858735563</v>
      </c>
      <c r="P931" s="2">
        <f t="shared" si="569"/>
        <v>-3.3690445972409506</v>
      </c>
      <c r="Q931" s="2">
        <f t="shared" si="588"/>
        <v>1.9171230532337002</v>
      </c>
      <c r="R931" s="2">
        <f t="shared" si="570"/>
        <v>1.7334399326581915</v>
      </c>
      <c r="S931" s="2">
        <f t="shared" si="594"/>
        <v>-0.36282520303585059</v>
      </c>
      <c r="T931" s="2">
        <f t="shared" si="571"/>
        <v>-0.65278611014692522</v>
      </c>
      <c r="U931" s="2">
        <f t="shared" si="595"/>
        <v>-0.171989001906864</v>
      </c>
      <c r="V931" s="2">
        <f t="shared" si="572"/>
        <v>0.14061431454254233</v>
      </c>
      <c r="W931" s="2">
        <f t="shared" si="600"/>
        <v>-0.54630873167312666</v>
      </c>
      <c r="X931" s="2">
        <f t="shared" si="573"/>
        <v>-0.47800728823551614</v>
      </c>
      <c r="Y931" s="2">
        <f t="shared" si="585"/>
        <v>-0.36282520303585059</v>
      </c>
      <c r="Z931" s="2">
        <f t="shared" si="574"/>
        <v>0.63492703430348585</v>
      </c>
      <c r="AA931" s="2">
        <f t="shared" si="589"/>
        <v>-0.171989001906864</v>
      </c>
      <c r="AB931" s="2">
        <f t="shared" si="575"/>
        <v>-0.15048633060659747</v>
      </c>
      <c r="AC931" s="2">
        <f t="shared" si="596"/>
        <v>-0.68263534207125598</v>
      </c>
      <c r="AD931" s="2">
        <f t="shared" si="576"/>
        <v>-1.1885016700587374</v>
      </c>
      <c r="AE931" s="2">
        <f t="shared" si="597"/>
        <v>-0.70235762023930026</v>
      </c>
      <c r="AF931" s="2">
        <f t="shared" si="577"/>
        <v>0.53298883306391565</v>
      </c>
      <c r="AG931" s="2">
        <f t="shared" si="601"/>
        <v>-0.64907942153344944</v>
      </c>
      <c r="AH931" s="2">
        <f t="shared" si="578"/>
        <v>-0.64907942153344944</v>
      </c>
      <c r="AI931" s="2">
        <f t="shared" si="586"/>
        <v>-0.68263534207125598</v>
      </c>
      <c r="AJ931" s="2">
        <f t="shared" si="579"/>
        <v>0</v>
      </c>
      <c r="AK931" s="2">
        <f t="shared" si="590"/>
        <v>-0.70235762023930026</v>
      </c>
      <c r="AL931" s="2">
        <f t="shared" si="580"/>
        <v>0</v>
      </c>
      <c r="AM931" s="2">
        <f t="shared" si="598"/>
        <v>-0.68263534207125598</v>
      </c>
      <c r="AN931" s="2">
        <f t="shared" si="581"/>
        <v>0</v>
      </c>
      <c r="AO931" s="2">
        <f t="shared" si="599"/>
        <v>-0.70235762023930026</v>
      </c>
      <c r="AP931" s="2">
        <f t="shared" si="582"/>
        <v>0</v>
      </c>
      <c r="AQ931" s="2">
        <f t="shared" si="602"/>
        <v>-0.64907942153344944</v>
      </c>
    </row>
    <row r="932" spans="1:43">
      <c r="A932">
        <v>930</v>
      </c>
      <c r="B932" s="5">
        <f>A932/README!B$4</f>
        <v>2.1088435374149658E-2</v>
      </c>
      <c r="C932">
        <f>SIN(2*PI()*B932*README!B$5)</f>
        <v>0.52750058850874548</v>
      </c>
      <c r="D932" s="2">
        <f t="shared" si="563"/>
        <v>0.50623303634134154</v>
      </c>
      <c r="E932" s="2">
        <f t="shared" si="583"/>
        <v>0.40152373918766293</v>
      </c>
      <c r="F932" s="2">
        <f t="shared" si="564"/>
        <v>-0.77067053982128608</v>
      </c>
      <c r="G932" s="2">
        <f t="shared" si="587"/>
        <v>0.26740998943294519</v>
      </c>
      <c r="H932" s="2">
        <f t="shared" si="565"/>
        <v>0.25662866326148476</v>
      </c>
      <c r="I932" s="2">
        <f t="shared" si="591"/>
        <v>1.7711664785730001</v>
      </c>
      <c r="J932" s="2">
        <f t="shared" si="566"/>
        <v>3.3822177905142166</v>
      </c>
      <c r="K932" s="2">
        <f t="shared" si="592"/>
        <v>1.8630218858735563</v>
      </c>
      <c r="L932" s="2">
        <f t="shared" si="567"/>
        <v>-1.7309906641341015</v>
      </c>
      <c r="M932" s="2">
        <f t="shared" si="593"/>
        <v>1.6434182861616551</v>
      </c>
      <c r="N932" s="2">
        <f t="shared" si="568"/>
        <v>1.4859593276958165</v>
      </c>
      <c r="O932" s="2">
        <f t="shared" si="584"/>
        <v>1.7711664785730001</v>
      </c>
      <c r="P932" s="2">
        <f t="shared" si="569"/>
        <v>-3.202935457010319</v>
      </c>
      <c r="Q932" s="2">
        <f t="shared" si="588"/>
        <v>1.8630218858735563</v>
      </c>
      <c r="R932" s="2">
        <f t="shared" si="570"/>
        <v>1.6845222986297903</v>
      </c>
      <c r="S932" s="2">
        <f t="shared" si="594"/>
        <v>-0.54630873167312666</v>
      </c>
      <c r="T932" s="2">
        <f t="shared" si="571"/>
        <v>-0.9829051259511401</v>
      </c>
      <c r="U932" s="2">
        <f t="shared" si="595"/>
        <v>-0.36282520303585059</v>
      </c>
      <c r="V932" s="2">
        <f t="shared" si="572"/>
        <v>0.29663767251392342</v>
      </c>
      <c r="W932" s="2">
        <f t="shared" si="600"/>
        <v>-0.71872128412192882</v>
      </c>
      <c r="X932" s="2">
        <f t="shared" si="573"/>
        <v>-0.62886421560223216</v>
      </c>
      <c r="Y932" s="2">
        <f t="shared" si="585"/>
        <v>-0.54630873167312666</v>
      </c>
      <c r="Z932" s="2">
        <f t="shared" si="574"/>
        <v>0.95601457647649535</v>
      </c>
      <c r="AA932" s="2">
        <f t="shared" si="589"/>
        <v>-0.36282520303585059</v>
      </c>
      <c r="AB932" s="2">
        <f t="shared" si="575"/>
        <v>-0.31746351714992882</v>
      </c>
      <c r="AC932" s="2">
        <f t="shared" si="596"/>
        <v>-0.64907942153344944</v>
      </c>
      <c r="AD932" s="2">
        <f t="shared" si="576"/>
        <v>-1.130079163719506</v>
      </c>
      <c r="AE932" s="2">
        <f t="shared" si="597"/>
        <v>-0.68263534207125598</v>
      </c>
      <c r="AF932" s="2">
        <f t="shared" si="577"/>
        <v>0.51802244881287507</v>
      </c>
      <c r="AG932" s="2">
        <f t="shared" si="601"/>
        <v>-0.60236987118229646</v>
      </c>
      <c r="AH932" s="2">
        <f t="shared" si="578"/>
        <v>-0.60236987118229646</v>
      </c>
      <c r="AI932" s="2">
        <f t="shared" si="586"/>
        <v>-0.64907942153344944</v>
      </c>
      <c r="AJ932" s="2">
        <f t="shared" si="579"/>
        <v>0</v>
      </c>
      <c r="AK932" s="2">
        <f t="shared" si="590"/>
        <v>-0.68263534207125598</v>
      </c>
      <c r="AL932" s="2">
        <f t="shared" si="580"/>
        <v>0</v>
      </c>
      <c r="AM932" s="2">
        <f t="shared" si="598"/>
        <v>-0.64907942153344944</v>
      </c>
      <c r="AN932" s="2">
        <f t="shared" si="581"/>
        <v>0</v>
      </c>
      <c r="AO932" s="2">
        <f t="shared" si="599"/>
        <v>-0.68263534207125598</v>
      </c>
      <c r="AP932" s="2">
        <f t="shared" si="582"/>
        <v>0</v>
      </c>
      <c r="AQ932" s="2">
        <f t="shared" si="602"/>
        <v>-0.60236987118229646</v>
      </c>
    </row>
    <row r="933" spans="1:43">
      <c r="A933">
        <v>931</v>
      </c>
      <c r="B933" s="5">
        <f>A933/README!B$4</f>
        <v>2.1111111111111112E-2</v>
      </c>
      <c r="C933">
        <f>SIN(2*PI()*B933*README!B$5)</f>
        <v>0.64278760968652937</v>
      </c>
      <c r="D933" s="2">
        <f t="shared" si="563"/>
        <v>0.61687196272921319</v>
      </c>
      <c r="E933" s="2">
        <f t="shared" si="583"/>
        <v>0.52750058850874548</v>
      </c>
      <c r="F933" s="2">
        <f t="shared" si="564"/>
        <v>-1.012466072677408</v>
      </c>
      <c r="G933" s="2">
        <f t="shared" si="587"/>
        <v>0.40152373918766293</v>
      </c>
      <c r="H933" s="2">
        <f t="shared" si="565"/>
        <v>0.38533526991265066</v>
      </c>
      <c r="I933" s="2">
        <f t="shared" si="591"/>
        <v>1.6434182861616551</v>
      </c>
      <c r="J933" s="2">
        <f t="shared" si="566"/>
        <v>3.1382699661246098</v>
      </c>
      <c r="K933" s="2">
        <f t="shared" si="592"/>
        <v>1.7711664785730001</v>
      </c>
      <c r="L933" s="2">
        <f t="shared" si="567"/>
        <v>-1.6456449933756798</v>
      </c>
      <c r="M933" s="2">
        <f t="shared" si="593"/>
        <v>1.4823661327133859</v>
      </c>
      <c r="N933" s="2">
        <f t="shared" si="568"/>
        <v>1.3403378802060852</v>
      </c>
      <c r="O933" s="2">
        <f t="shared" si="584"/>
        <v>1.6434182861616551</v>
      </c>
      <c r="P933" s="2">
        <f t="shared" si="569"/>
        <v>-2.9719186553751986</v>
      </c>
      <c r="Q933" s="2">
        <f t="shared" si="588"/>
        <v>1.7711664785730001</v>
      </c>
      <c r="R933" s="2">
        <f t="shared" si="570"/>
        <v>1.6014677285140153</v>
      </c>
      <c r="S933" s="2">
        <f t="shared" si="594"/>
        <v>-0.71872128412192882</v>
      </c>
      <c r="T933" s="2">
        <f t="shared" si="571"/>
        <v>-1.2931055158684728</v>
      </c>
      <c r="U933" s="2">
        <f t="shared" si="595"/>
        <v>-0.54630873167312666</v>
      </c>
      <c r="V933" s="2">
        <f t="shared" si="572"/>
        <v>0.44664965190286732</v>
      </c>
      <c r="W933" s="2">
        <f t="shared" si="600"/>
        <v>-0.87656891062070352</v>
      </c>
      <c r="X933" s="2">
        <f t="shared" si="573"/>
        <v>-0.76697717540430488</v>
      </c>
      <c r="Y933" s="2">
        <f t="shared" si="585"/>
        <v>-0.71872128412192882</v>
      </c>
      <c r="Z933" s="2">
        <f t="shared" si="574"/>
        <v>1.2577284312116515</v>
      </c>
      <c r="AA933" s="2">
        <f t="shared" si="589"/>
        <v>-0.54630873167312666</v>
      </c>
      <c r="AB933" s="2">
        <f t="shared" si="575"/>
        <v>-0.47800728823551614</v>
      </c>
      <c r="AC933" s="2">
        <f t="shared" si="596"/>
        <v>-0.60236987118229646</v>
      </c>
      <c r="AD933" s="2">
        <f t="shared" si="576"/>
        <v>-1.0487555416058369</v>
      </c>
      <c r="AE933" s="2">
        <f t="shared" si="597"/>
        <v>-0.64907942153344944</v>
      </c>
      <c r="AF933" s="2">
        <f t="shared" si="577"/>
        <v>0.49255831143548401</v>
      </c>
      <c r="AG933" s="2">
        <f t="shared" si="601"/>
        <v>-0.54345326259852256</v>
      </c>
      <c r="AH933" s="2">
        <f t="shared" si="578"/>
        <v>-0.54345326259852256</v>
      </c>
      <c r="AI933" s="2">
        <f t="shared" si="586"/>
        <v>-0.60236987118229646</v>
      </c>
      <c r="AJ933" s="2">
        <f t="shared" si="579"/>
        <v>0</v>
      </c>
      <c r="AK933" s="2">
        <f t="shared" si="590"/>
        <v>-0.64907942153344944</v>
      </c>
      <c r="AL933" s="2">
        <f t="shared" si="580"/>
        <v>0</v>
      </c>
      <c r="AM933" s="2">
        <f t="shared" si="598"/>
        <v>-0.60236987118229646</v>
      </c>
      <c r="AN933" s="2">
        <f t="shared" si="581"/>
        <v>0</v>
      </c>
      <c r="AO933" s="2">
        <f t="shared" si="599"/>
        <v>-0.64907942153344944</v>
      </c>
      <c r="AP933" s="2">
        <f t="shared" si="582"/>
        <v>0</v>
      </c>
      <c r="AQ933" s="2">
        <f t="shared" si="602"/>
        <v>-0.54345326259852256</v>
      </c>
    </row>
    <row r="934" spans="1:43">
      <c r="A934">
        <v>932</v>
      </c>
      <c r="B934" s="5">
        <f>A934/README!B$4</f>
        <v>2.1133786848072562E-2</v>
      </c>
      <c r="C934">
        <f>SIN(2*PI()*B934*README!B$5)</f>
        <v>0.74504850496058128</v>
      </c>
      <c r="D934" s="2">
        <f t="shared" si="563"/>
        <v>0.71500994520979377</v>
      </c>
      <c r="E934" s="2">
        <f t="shared" si="583"/>
        <v>0.64278760968652937</v>
      </c>
      <c r="F934" s="2">
        <f t="shared" si="564"/>
        <v>-1.2337439254519984</v>
      </c>
      <c r="G934" s="2">
        <f t="shared" si="587"/>
        <v>0.52750058850874548</v>
      </c>
      <c r="H934" s="2">
        <f t="shared" si="565"/>
        <v>0.50623303634134154</v>
      </c>
      <c r="I934" s="2">
        <f t="shared" si="591"/>
        <v>1.4823661327133859</v>
      </c>
      <c r="J934" s="2">
        <f t="shared" si="566"/>
        <v>2.8307249300237527</v>
      </c>
      <c r="K934" s="2">
        <f t="shared" si="592"/>
        <v>1.6434182861616551</v>
      </c>
      <c r="L934" s="2">
        <f t="shared" si="567"/>
        <v>-1.5269502372373973</v>
      </c>
      <c r="M934" s="2">
        <f t="shared" si="593"/>
        <v>1.2912737488854924</v>
      </c>
      <c r="N934" s="2">
        <f t="shared" si="568"/>
        <v>1.167554412605825</v>
      </c>
      <c r="O934" s="2">
        <f t="shared" si="584"/>
        <v>1.4823661327133859</v>
      </c>
      <c r="P934" s="2">
        <f t="shared" si="569"/>
        <v>-2.6806757603973468</v>
      </c>
      <c r="Q934" s="2">
        <f t="shared" si="588"/>
        <v>1.6434182861616551</v>
      </c>
      <c r="R934" s="2">
        <f t="shared" si="570"/>
        <v>1.4859593276958165</v>
      </c>
      <c r="S934" s="2">
        <f t="shared" si="594"/>
        <v>-0.87656891062070352</v>
      </c>
      <c r="T934" s="2">
        <f t="shared" si="571"/>
        <v>-1.5771010521098692</v>
      </c>
      <c r="U934" s="2">
        <f t="shared" si="595"/>
        <v>-0.71872128412192882</v>
      </c>
      <c r="V934" s="2">
        <f t="shared" si="572"/>
        <v>0.58761025178033477</v>
      </c>
      <c r="W934" s="2">
        <f t="shared" si="600"/>
        <v>-1.0166528204252396</v>
      </c>
      <c r="X934" s="2">
        <f t="shared" si="573"/>
        <v>-0.8895473009924858</v>
      </c>
      <c r="Y934" s="2">
        <f t="shared" si="585"/>
        <v>-0.87656891062070352</v>
      </c>
      <c r="Z934" s="2">
        <f t="shared" si="574"/>
        <v>1.5339543508173756</v>
      </c>
      <c r="AA934" s="2">
        <f t="shared" si="589"/>
        <v>-0.71872128412192882</v>
      </c>
      <c r="AB934" s="2">
        <f t="shared" si="575"/>
        <v>-0.62886421560223216</v>
      </c>
      <c r="AC934" s="2">
        <f t="shared" si="596"/>
        <v>-0.54345326259852256</v>
      </c>
      <c r="AD934" s="2">
        <f t="shared" si="576"/>
        <v>-0.94617883134710701</v>
      </c>
      <c r="AE934" s="2">
        <f t="shared" si="597"/>
        <v>-0.60236987118229646</v>
      </c>
      <c r="AF934" s="2">
        <f t="shared" si="577"/>
        <v>0.45711245306191206</v>
      </c>
      <c r="AG934" s="2">
        <f t="shared" si="601"/>
        <v>-0.47352354406253727</v>
      </c>
      <c r="AH934" s="2">
        <f t="shared" si="578"/>
        <v>-0.47352354406253727</v>
      </c>
      <c r="AI934" s="2">
        <f t="shared" si="586"/>
        <v>-0.54345326259852256</v>
      </c>
      <c r="AJ934" s="2">
        <f t="shared" si="579"/>
        <v>0</v>
      </c>
      <c r="AK934" s="2">
        <f t="shared" si="590"/>
        <v>-0.60236987118229646</v>
      </c>
      <c r="AL934" s="2">
        <f t="shared" si="580"/>
        <v>0</v>
      </c>
      <c r="AM934" s="2">
        <f t="shared" si="598"/>
        <v>-0.54345326259852256</v>
      </c>
      <c r="AN934" s="2">
        <f t="shared" si="581"/>
        <v>0</v>
      </c>
      <c r="AO934" s="2">
        <f t="shared" si="599"/>
        <v>-0.60236987118229646</v>
      </c>
      <c r="AP934" s="2">
        <f t="shared" si="582"/>
        <v>0</v>
      </c>
      <c r="AQ934" s="2">
        <f t="shared" si="602"/>
        <v>-0.47352354406253727</v>
      </c>
    </row>
    <row r="935" spans="1:43">
      <c r="A935">
        <v>933</v>
      </c>
      <c r="B935" s="5">
        <f>A935/README!B$4</f>
        <v>2.1156462585034015E-2</v>
      </c>
      <c r="C935">
        <f>SIN(2*PI()*B935*README!B$5)</f>
        <v>0.83221095172107729</v>
      </c>
      <c r="D935" s="2">
        <f t="shared" si="563"/>
        <v>0.79865821222547106</v>
      </c>
      <c r="E935" s="2">
        <f t="shared" si="583"/>
        <v>0.74504850496058128</v>
      </c>
      <c r="F935" s="2">
        <f t="shared" si="564"/>
        <v>-1.4300198904121371</v>
      </c>
      <c r="G935" s="2">
        <f t="shared" si="587"/>
        <v>0.64278760968652937</v>
      </c>
      <c r="H935" s="2">
        <f t="shared" si="565"/>
        <v>0.61687196272921319</v>
      </c>
      <c r="I935" s="2">
        <f t="shared" si="591"/>
        <v>1.2912737488854924</v>
      </c>
      <c r="J935" s="2">
        <f t="shared" si="566"/>
        <v>2.465815099110964</v>
      </c>
      <c r="K935" s="2">
        <f t="shared" si="592"/>
        <v>1.4823661327133859</v>
      </c>
      <c r="L935" s="2">
        <f t="shared" si="567"/>
        <v>-1.3773117514141731</v>
      </c>
      <c r="M935" s="2">
        <f t="shared" si="593"/>
        <v>1.0740136322393383</v>
      </c>
      <c r="N935" s="2">
        <f t="shared" si="568"/>
        <v>0.97111039127230692</v>
      </c>
      <c r="O935" s="2">
        <f t="shared" si="584"/>
        <v>1.2912737488854924</v>
      </c>
      <c r="P935" s="2">
        <f t="shared" si="569"/>
        <v>-2.3351088251987373</v>
      </c>
      <c r="Q935" s="2">
        <f t="shared" si="588"/>
        <v>1.4823661327133859</v>
      </c>
      <c r="R935" s="2">
        <f t="shared" si="570"/>
        <v>1.3403378802060852</v>
      </c>
      <c r="S935" s="2">
        <f t="shared" si="594"/>
        <v>-1.0166528204252396</v>
      </c>
      <c r="T935" s="2">
        <f t="shared" si="571"/>
        <v>-1.8291365496727003</v>
      </c>
      <c r="U935" s="2">
        <f t="shared" si="595"/>
        <v>-0.87656891062070352</v>
      </c>
      <c r="V935" s="2">
        <f t="shared" si="572"/>
        <v>0.71666289791588178</v>
      </c>
      <c r="W935" s="2">
        <f t="shared" si="600"/>
        <v>-1.1361342054771637</v>
      </c>
      <c r="X935" s="2">
        <f t="shared" si="573"/>
        <v>-0.9940907020989983</v>
      </c>
      <c r="Y935" s="2">
        <f t="shared" si="585"/>
        <v>-1.0166528204252396</v>
      </c>
      <c r="Z935" s="2">
        <f t="shared" si="574"/>
        <v>1.7790946019951381</v>
      </c>
      <c r="AA935" s="2">
        <f t="shared" si="589"/>
        <v>-0.87656891062070352</v>
      </c>
      <c r="AB935" s="2">
        <f t="shared" si="575"/>
        <v>-0.76697717540430488</v>
      </c>
      <c r="AC935" s="2">
        <f t="shared" si="596"/>
        <v>-0.47352354406253727</v>
      </c>
      <c r="AD935" s="2">
        <f t="shared" si="576"/>
        <v>-0.82442775556105363</v>
      </c>
      <c r="AE935" s="2">
        <f t="shared" si="597"/>
        <v>-0.54345326259852256</v>
      </c>
      <c r="AF935" s="2">
        <f t="shared" si="577"/>
        <v>0.41240318594176578</v>
      </c>
      <c r="AG935" s="2">
        <f t="shared" si="601"/>
        <v>-0.39399784512745289</v>
      </c>
      <c r="AH935" s="2">
        <f t="shared" si="578"/>
        <v>-0.39399784512745289</v>
      </c>
      <c r="AI935" s="2">
        <f t="shared" si="586"/>
        <v>-0.47352354406253727</v>
      </c>
      <c r="AJ935" s="2">
        <f t="shared" si="579"/>
        <v>0</v>
      </c>
      <c r="AK935" s="2">
        <f t="shared" si="590"/>
        <v>-0.54345326259852256</v>
      </c>
      <c r="AL935" s="2">
        <f t="shared" si="580"/>
        <v>0</v>
      </c>
      <c r="AM935" s="2">
        <f t="shared" si="598"/>
        <v>-0.47352354406253727</v>
      </c>
      <c r="AN935" s="2">
        <f t="shared" si="581"/>
        <v>0</v>
      </c>
      <c r="AO935" s="2">
        <f t="shared" si="599"/>
        <v>-0.54345326259852256</v>
      </c>
      <c r="AP935" s="2">
        <f t="shared" si="582"/>
        <v>0</v>
      </c>
      <c r="AQ935" s="2">
        <f t="shared" si="602"/>
        <v>-0.39399784512745289</v>
      </c>
    </row>
    <row r="936" spans="1:43">
      <c r="A936">
        <v>934</v>
      </c>
      <c r="B936" s="5">
        <f>A936/README!B$4</f>
        <v>2.1179138321995465E-2</v>
      </c>
      <c r="C936">
        <f>SIN(2*PI()*B936*README!B$5)</f>
        <v>0.90250859823928198</v>
      </c>
      <c r="D936" s="2">
        <f t="shared" si="563"/>
        <v>0.86612162709135054</v>
      </c>
      <c r="E936" s="2">
        <f t="shared" si="583"/>
        <v>0.83221095172107729</v>
      </c>
      <c r="F936" s="2">
        <f t="shared" si="564"/>
        <v>-1.5973164244426199</v>
      </c>
      <c r="G936" s="2">
        <f t="shared" si="587"/>
        <v>0.74504850496058128</v>
      </c>
      <c r="H936" s="2">
        <f t="shared" si="565"/>
        <v>0.71500994520979377</v>
      </c>
      <c r="I936" s="2">
        <f t="shared" si="591"/>
        <v>1.0740136322393383</v>
      </c>
      <c r="J936" s="2">
        <f t="shared" si="566"/>
        <v>2.0509353909754253</v>
      </c>
      <c r="K936" s="2">
        <f t="shared" si="592"/>
        <v>1.2912737488854924</v>
      </c>
      <c r="L936" s="2">
        <f t="shared" si="567"/>
        <v>-1.199761967967526</v>
      </c>
      <c r="M936" s="2">
        <f t="shared" si="593"/>
        <v>0.83498857086642375</v>
      </c>
      <c r="N936" s="2">
        <f t="shared" si="568"/>
        <v>0.75498676499229012</v>
      </c>
      <c r="O936" s="2">
        <f t="shared" si="584"/>
        <v>1.0740136322393383</v>
      </c>
      <c r="P936" s="2">
        <f t="shared" si="569"/>
        <v>-1.9422207825338738</v>
      </c>
      <c r="Q936" s="2">
        <f t="shared" si="588"/>
        <v>1.2912737488854924</v>
      </c>
      <c r="R936" s="2">
        <f t="shared" si="570"/>
        <v>1.167554412605825</v>
      </c>
      <c r="S936" s="2">
        <f t="shared" si="594"/>
        <v>-1.1361342054771637</v>
      </c>
      <c r="T936" s="2">
        <f t="shared" si="571"/>
        <v>-2.0441044954780137</v>
      </c>
      <c r="U936" s="2">
        <f t="shared" si="595"/>
        <v>-1.0166528204252396</v>
      </c>
      <c r="V936" s="2">
        <f t="shared" si="572"/>
        <v>0.83119233140995485</v>
      </c>
      <c r="W936" s="2">
        <f t="shared" si="600"/>
        <v>-1.2325917690038177</v>
      </c>
      <c r="X936" s="2">
        <f t="shared" si="573"/>
        <v>-1.0784888010090636</v>
      </c>
      <c r="Y936" s="2">
        <f t="shared" si="585"/>
        <v>-1.1361342054771637</v>
      </c>
      <c r="Z936" s="2">
        <f t="shared" si="574"/>
        <v>1.9881814042093577</v>
      </c>
      <c r="AA936" s="2">
        <f t="shared" si="589"/>
        <v>-1.0166528204252396</v>
      </c>
      <c r="AB936" s="2">
        <f t="shared" si="575"/>
        <v>-0.8895473009924858</v>
      </c>
      <c r="AC936" s="2">
        <f t="shared" si="596"/>
        <v>-0.39399784512745289</v>
      </c>
      <c r="AD936" s="2">
        <f t="shared" si="576"/>
        <v>-0.68596960642662141</v>
      </c>
      <c r="AE936" s="2">
        <f t="shared" si="597"/>
        <v>-0.47352354406253727</v>
      </c>
      <c r="AF936" s="2">
        <f t="shared" si="577"/>
        <v>0.35933654580723717</v>
      </c>
      <c r="AG936" s="2">
        <f t="shared" si="601"/>
        <v>-0.30648775841157594</v>
      </c>
      <c r="AH936" s="2">
        <f t="shared" si="578"/>
        <v>-0.30648775841157594</v>
      </c>
      <c r="AI936" s="2">
        <f t="shared" si="586"/>
        <v>-0.39399784512745289</v>
      </c>
      <c r="AJ936" s="2">
        <f t="shared" si="579"/>
        <v>0</v>
      </c>
      <c r="AK936" s="2">
        <f t="shared" si="590"/>
        <v>-0.47352354406253727</v>
      </c>
      <c r="AL936" s="2">
        <f t="shared" si="580"/>
        <v>0</v>
      </c>
      <c r="AM936" s="2">
        <f t="shared" si="598"/>
        <v>-0.39399784512745289</v>
      </c>
      <c r="AN936" s="2">
        <f t="shared" si="581"/>
        <v>0</v>
      </c>
      <c r="AO936" s="2">
        <f t="shared" si="599"/>
        <v>-0.47352354406253727</v>
      </c>
      <c r="AP936" s="2">
        <f t="shared" si="582"/>
        <v>0</v>
      </c>
      <c r="AQ936" s="2">
        <f t="shared" si="602"/>
        <v>-0.30648775841157594</v>
      </c>
    </row>
    <row r="937" spans="1:43">
      <c r="A937">
        <v>935</v>
      </c>
      <c r="B937" s="5">
        <f>A937/README!B$4</f>
        <v>2.1201814058956915E-2</v>
      </c>
      <c r="C937">
        <f>SIN(2*PI()*B937*README!B$5)</f>
        <v>0.95451685888148308</v>
      </c>
      <c r="D937" s="2">
        <f t="shared" si="563"/>
        <v>0.91603304003245067</v>
      </c>
      <c r="E937" s="2">
        <f t="shared" si="583"/>
        <v>0.90250859823928198</v>
      </c>
      <c r="F937" s="2">
        <f t="shared" si="564"/>
        <v>-1.7322432541736761</v>
      </c>
      <c r="G937" s="2">
        <f t="shared" si="587"/>
        <v>0.83221095172107729</v>
      </c>
      <c r="H937" s="2">
        <f t="shared" si="565"/>
        <v>0.79865821222547106</v>
      </c>
      <c r="I937" s="2">
        <f t="shared" si="591"/>
        <v>0.83498857086642375</v>
      </c>
      <c r="J937" s="2">
        <f t="shared" si="566"/>
        <v>1.5944933654886022</v>
      </c>
      <c r="K937" s="2">
        <f t="shared" si="592"/>
        <v>1.0740136322393383</v>
      </c>
      <c r="L937" s="2">
        <f t="shared" si="567"/>
        <v>-0.99789894292483305</v>
      </c>
      <c r="M937" s="2">
        <f t="shared" si="593"/>
        <v>0.57904242064801492</v>
      </c>
      <c r="N937" s="2">
        <f t="shared" si="568"/>
        <v>0.52356329081812691</v>
      </c>
      <c r="O937" s="2">
        <f t="shared" si="584"/>
        <v>0.83498857086642375</v>
      </c>
      <c r="P937" s="2">
        <f t="shared" si="569"/>
        <v>-1.5099735299762302</v>
      </c>
      <c r="Q937" s="2">
        <f t="shared" si="588"/>
        <v>1.0740136322393383</v>
      </c>
      <c r="R937" s="2">
        <f t="shared" si="570"/>
        <v>0.97111039127230692</v>
      </c>
      <c r="S937" s="2">
        <f t="shared" si="594"/>
        <v>-1.2325917690038177</v>
      </c>
      <c r="T937" s="2">
        <f t="shared" si="571"/>
        <v>-2.2176485524011835</v>
      </c>
      <c r="U937" s="2">
        <f t="shared" si="595"/>
        <v>-1.1361342054771637</v>
      </c>
      <c r="V937" s="2">
        <f t="shared" si="572"/>
        <v>0.92887760705780054</v>
      </c>
      <c r="W937" s="2">
        <f t="shared" si="600"/>
        <v>-1.3040707932291795</v>
      </c>
      <c r="X937" s="2">
        <f t="shared" si="573"/>
        <v>-1.1410312656536328</v>
      </c>
      <c r="Y937" s="2">
        <f t="shared" si="585"/>
        <v>-1.2325917690038177</v>
      </c>
      <c r="Z937" s="2">
        <f t="shared" si="574"/>
        <v>2.1569776020304534</v>
      </c>
      <c r="AA937" s="2">
        <f t="shared" si="589"/>
        <v>-1.1361342054771637</v>
      </c>
      <c r="AB937" s="2">
        <f t="shared" si="575"/>
        <v>-0.9940907020989983</v>
      </c>
      <c r="AC937" s="2">
        <f t="shared" si="596"/>
        <v>-0.30648775841157594</v>
      </c>
      <c r="AD937" s="2">
        <f t="shared" si="576"/>
        <v>-0.5336102458736951</v>
      </c>
      <c r="AE937" s="2">
        <f t="shared" si="597"/>
        <v>-0.39399784512745289</v>
      </c>
      <c r="AF937" s="2">
        <f t="shared" si="577"/>
        <v>0.29898793100960536</v>
      </c>
      <c r="AG937" s="2">
        <f t="shared" si="601"/>
        <v>-0.21276668058626741</v>
      </c>
      <c r="AH937" s="2">
        <f t="shared" si="578"/>
        <v>-0.21276668058626741</v>
      </c>
      <c r="AI937" s="2">
        <f t="shared" si="586"/>
        <v>-0.30648775841157594</v>
      </c>
      <c r="AJ937" s="2">
        <f t="shared" si="579"/>
        <v>0</v>
      </c>
      <c r="AK937" s="2">
        <f t="shared" si="590"/>
        <v>-0.39399784512745289</v>
      </c>
      <c r="AL937" s="2">
        <f t="shared" si="580"/>
        <v>0</v>
      </c>
      <c r="AM937" s="2">
        <f t="shared" si="598"/>
        <v>-0.30648775841157594</v>
      </c>
      <c r="AN937" s="2">
        <f t="shared" si="581"/>
        <v>0</v>
      </c>
      <c r="AO937" s="2">
        <f t="shared" si="599"/>
        <v>-0.39399784512745289</v>
      </c>
      <c r="AP937" s="2">
        <f t="shared" si="582"/>
        <v>0</v>
      </c>
      <c r="AQ937" s="2">
        <f t="shared" si="602"/>
        <v>-0.21276668058626741</v>
      </c>
    </row>
    <row r="938" spans="1:43">
      <c r="A938">
        <v>936</v>
      </c>
      <c r="B938" s="5">
        <f>A938/README!B$4</f>
        <v>2.1224489795918369E-2</v>
      </c>
      <c r="C938">
        <f>SIN(2*PI()*B938*README!B$5)</f>
        <v>0.98718178341445129</v>
      </c>
      <c r="D938" s="2">
        <f t="shared" si="563"/>
        <v>0.94738099354835681</v>
      </c>
      <c r="E938" s="2">
        <f t="shared" si="583"/>
        <v>0.95451685888148308</v>
      </c>
      <c r="F938" s="2">
        <f t="shared" si="564"/>
        <v>-1.8320660800553563</v>
      </c>
      <c r="G938" s="2">
        <f t="shared" si="587"/>
        <v>0.90250859823928198</v>
      </c>
      <c r="H938" s="2">
        <f t="shared" si="565"/>
        <v>0.86612162709135054</v>
      </c>
      <c r="I938" s="2">
        <f t="shared" si="591"/>
        <v>0.57904242064801492</v>
      </c>
      <c r="J938" s="2">
        <f t="shared" si="566"/>
        <v>1.1057388451457266</v>
      </c>
      <c r="K938" s="2">
        <f t="shared" si="592"/>
        <v>0.83498857086642375</v>
      </c>
      <c r="L938" s="2">
        <f t="shared" si="567"/>
        <v>-0.77581344147803089</v>
      </c>
      <c r="M938" s="2">
        <f t="shared" si="593"/>
        <v>0.31136194425204677</v>
      </c>
      <c r="N938" s="2">
        <f t="shared" si="568"/>
        <v>0.28152977805269652</v>
      </c>
      <c r="O938" s="2">
        <f t="shared" si="584"/>
        <v>0.57904242064801492</v>
      </c>
      <c r="P938" s="2">
        <f t="shared" si="569"/>
        <v>-1.0471265816304633</v>
      </c>
      <c r="Q938" s="2">
        <f t="shared" si="588"/>
        <v>0.83498857086642375</v>
      </c>
      <c r="R938" s="2">
        <f t="shared" si="570"/>
        <v>0.75498676499229012</v>
      </c>
      <c r="S938" s="2">
        <f t="shared" si="594"/>
        <v>-1.3040707932291795</v>
      </c>
      <c r="T938" s="2">
        <f t="shared" si="571"/>
        <v>-2.3462518406809156</v>
      </c>
      <c r="U938" s="2">
        <f t="shared" si="595"/>
        <v>-1.2325917690038177</v>
      </c>
      <c r="V938" s="2">
        <f t="shared" si="572"/>
        <v>1.0077391274304173</v>
      </c>
      <c r="W938" s="2">
        <f t="shared" si="600"/>
        <v>-1.3491227518359752</v>
      </c>
      <c r="X938" s="2">
        <f t="shared" si="573"/>
        <v>-1.1804506695818466</v>
      </c>
      <c r="Y938" s="2">
        <f t="shared" si="585"/>
        <v>-1.3040707932291795</v>
      </c>
      <c r="Z938" s="2">
        <f t="shared" si="574"/>
        <v>2.2820625313203062</v>
      </c>
      <c r="AA938" s="2">
        <f t="shared" si="589"/>
        <v>-1.2325917690038177</v>
      </c>
      <c r="AB938" s="2">
        <f t="shared" si="575"/>
        <v>-1.0784888010090636</v>
      </c>
      <c r="AC938" s="2">
        <f t="shared" si="596"/>
        <v>-0.21276668058626741</v>
      </c>
      <c r="AD938" s="2">
        <f t="shared" si="576"/>
        <v>-0.37043724463834876</v>
      </c>
      <c r="AE938" s="2">
        <f t="shared" si="597"/>
        <v>-0.30648775841157594</v>
      </c>
      <c r="AF938" s="2">
        <f t="shared" si="577"/>
        <v>0.232580309513129</v>
      </c>
      <c r="AG938" s="2">
        <f t="shared" si="601"/>
        <v>-0.1147338743958238</v>
      </c>
      <c r="AH938" s="2">
        <f t="shared" si="578"/>
        <v>-0.1147338743958238</v>
      </c>
      <c r="AI938" s="2">
        <f t="shared" si="586"/>
        <v>-0.21276668058626741</v>
      </c>
      <c r="AJ938" s="2">
        <f t="shared" si="579"/>
        <v>0</v>
      </c>
      <c r="AK938" s="2">
        <f t="shared" si="590"/>
        <v>-0.30648775841157594</v>
      </c>
      <c r="AL938" s="2">
        <f t="shared" si="580"/>
        <v>0</v>
      </c>
      <c r="AM938" s="2">
        <f t="shared" si="598"/>
        <v>-0.21276668058626741</v>
      </c>
      <c r="AN938" s="2">
        <f t="shared" si="581"/>
        <v>0</v>
      </c>
      <c r="AO938" s="2">
        <f t="shared" si="599"/>
        <v>-0.30648775841157594</v>
      </c>
      <c r="AP938" s="2">
        <f t="shared" si="582"/>
        <v>0</v>
      </c>
      <c r="AQ938" s="2">
        <f t="shared" si="602"/>
        <v>-0.1147338743958238</v>
      </c>
    </row>
    <row r="939" spans="1:43">
      <c r="A939">
        <v>937</v>
      </c>
      <c r="B939" s="5">
        <f>A939/README!B$4</f>
        <v>2.1247165532879819E-2</v>
      </c>
      <c r="C939">
        <f>SIN(2*PI()*B939*README!B$5)</f>
        <v>0.99984141536423066</v>
      </c>
      <c r="D939" s="2">
        <f t="shared" si="563"/>
        <v>0.95953021965447027</v>
      </c>
      <c r="E939" s="2">
        <f t="shared" si="583"/>
        <v>0.98718178341445129</v>
      </c>
      <c r="F939" s="2">
        <f t="shared" si="564"/>
        <v>-1.8947619870868417</v>
      </c>
      <c r="G939" s="2">
        <f t="shared" si="587"/>
        <v>0.95451685888148308</v>
      </c>
      <c r="H939" s="2">
        <f t="shared" si="565"/>
        <v>0.91603304003245067</v>
      </c>
      <c r="I939" s="2">
        <f t="shared" si="591"/>
        <v>0.31136194425204677</v>
      </c>
      <c r="J939" s="2">
        <f t="shared" si="566"/>
        <v>0.59457646690943977</v>
      </c>
      <c r="K939" s="2">
        <f t="shared" si="592"/>
        <v>0.57904242064801492</v>
      </c>
      <c r="L939" s="2">
        <f t="shared" si="567"/>
        <v>-0.53800603840429206</v>
      </c>
      <c r="M939" s="2">
        <f t="shared" si="593"/>
        <v>3.7371701105226918E-2</v>
      </c>
      <c r="N939" s="2">
        <f t="shared" si="568"/>
        <v>3.3791049008511209E-2</v>
      </c>
      <c r="O939" s="2">
        <f t="shared" si="584"/>
        <v>0.31136194425204677</v>
      </c>
      <c r="P939" s="2">
        <f t="shared" si="569"/>
        <v>-0.56305955610227942</v>
      </c>
      <c r="Q939" s="2">
        <f t="shared" si="588"/>
        <v>0.57904242064801492</v>
      </c>
      <c r="R939" s="2">
        <f t="shared" si="570"/>
        <v>0.52356329081812691</v>
      </c>
      <c r="S939" s="2">
        <f t="shared" si="594"/>
        <v>-1.3491227518359752</v>
      </c>
      <c r="T939" s="2">
        <f t="shared" si="571"/>
        <v>-2.4273082076790056</v>
      </c>
      <c r="U939" s="2">
        <f t="shared" si="595"/>
        <v>-1.3040707932291795</v>
      </c>
      <c r="V939" s="2">
        <f t="shared" si="572"/>
        <v>1.0661787595242291</v>
      </c>
      <c r="W939" s="2">
        <f t="shared" si="600"/>
        <v>-1.3668346644304177</v>
      </c>
      <c r="X939" s="2">
        <f t="shared" si="573"/>
        <v>-1.1959481764271145</v>
      </c>
      <c r="Y939" s="2">
        <f t="shared" si="585"/>
        <v>-1.3491227518359752</v>
      </c>
      <c r="Z939" s="2">
        <f t="shared" si="574"/>
        <v>2.3609013391771843</v>
      </c>
      <c r="AA939" s="2">
        <f t="shared" si="589"/>
        <v>-1.3040707932291795</v>
      </c>
      <c r="AB939" s="2">
        <f t="shared" si="575"/>
        <v>-1.1410312656536328</v>
      </c>
      <c r="AC939" s="2">
        <f t="shared" si="596"/>
        <v>-0.1147338743958238</v>
      </c>
      <c r="AD939" s="2">
        <f t="shared" si="576"/>
        <v>-0.1997573124737396</v>
      </c>
      <c r="AE939" s="2">
        <f t="shared" si="597"/>
        <v>-0.21276668058626741</v>
      </c>
      <c r="AF939" s="2">
        <f t="shared" si="577"/>
        <v>0.16145943538267624</v>
      </c>
      <c r="AG939" s="2">
        <f t="shared" si="601"/>
        <v>-1.4375979994626364E-2</v>
      </c>
      <c r="AH939" s="2">
        <f t="shared" si="578"/>
        <v>-1.4375979994626364E-2</v>
      </c>
      <c r="AI939" s="2">
        <f t="shared" si="586"/>
        <v>-0.1147338743958238</v>
      </c>
      <c r="AJ939" s="2">
        <f t="shared" si="579"/>
        <v>0</v>
      </c>
      <c r="AK939" s="2">
        <f t="shared" si="590"/>
        <v>-0.21276668058626741</v>
      </c>
      <c r="AL939" s="2">
        <f t="shared" si="580"/>
        <v>0</v>
      </c>
      <c r="AM939" s="2">
        <f t="shared" si="598"/>
        <v>-0.1147338743958238</v>
      </c>
      <c r="AN939" s="2">
        <f t="shared" si="581"/>
        <v>0</v>
      </c>
      <c r="AO939" s="2">
        <f t="shared" si="599"/>
        <v>-0.21276668058626741</v>
      </c>
      <c r="AP939" s="2">
        <f t="shared" si="582"/>
        <v>0</v>
      </c>
      <c r="AQ939" s="2">
        <f t="shared" si="602"/>
        <v>-1.4375979994626364E-2</v>
      </c>
    </row>
    <row r="940" spans="1:43">
      <c r="A940">
        <v>938</v>
      </c>
      <c r="B940" s="5">
        <f>A940/README!B$4</f>
        <v>2.1269841269841269E-2</v>
      </c>
      <c r="C940">
        <f>SIN(2*PI()*B940*README!B$5)</f>
        <v>0.99223920660017584</v>
      </c>
      <c r="D940" s="2">
        <f t="shared" si="563"/>
        <v>0.9522345136223539</v>
      </c>
      <c r="E940" s="2">
        <f t="shared" si="583"/>
        <v>0.99984141536423066</v>
      </c>
      <c r="F940" s="2">
        <f t="shared" si="564"/>
        <v>-1.9190604392989421</v>
      </c>
      <c r="G940" s="2">
        <f t="shared" si="587"/>
        <v>0.98718178341445129</v>
      </c>
      <c r="H940" s="2">
        <f t="shared" si="565"/>
        <v>0.94738099354835681</v>
      </c>
      <c r="I940" s="2">
        <f t="shared" si="591"/>
        <v>3.7371701105226918E-2</v>
      </c>
      <c r="J940" s="2">
        <f t="shared" si="566"/>
        <v>7.1364964202414269E-2</v>
      </c>
      <c r="K940" s="2">
        <f t="shared" si="592"/>
        <v>0.31136194425204677</v>
      </c>
      <c r="L940" s="2">
        <f t="shared" si="567"/>
        <v>-0.28929591367318758</v>
      </c>
      <c r="M940" s="2">
        <f t="shared" si="593"/>
        <v>-0.23737588159900469</v>
      </c>
      <c r="N940" s="2">
        <f t="shared" si="568"/>
        <v>-0.21463245748341533</v>
      </c>
      <c r="O940" s="2">
        <f t="shared" si="584"/>
        <v>3.7371701105226918E-2</v>
      </c>
      <c r="P940" s="2">
        <f t="shared" si="569"/>
        <v>-6.7582098016648703E-2</v>
      </c>
      <c r="Q940" s="2">
        <f t="shared" si="588"/>
        <v>0.31136194425204677</v>
      </c>
      <c r="R940" s="2">
        <f t="shared" si="570"/>
        <v>0.28152977805269652</v>
      </c>
      <c r="S940" s="2">
        <f t="shared" si="594"/>
        <v>-1.3668346644304177</v>
      </c>
      <c r="T940" s="2">
        <f t="shared" si="571"/>
        <v>-2.4591750417055436</v>
      </c>
      <c r="U940" s="2">
        <f t="shared" si="595"/>
        <v>-1.3491227518359752</v>
      </c>
      <c r="V940" s="2">
        <f t="shared" si="572"/>
        <v>1.1030122210133775</v>
      </c>
      <c r="W940" s="2">
        <f t="shared" si="600"/>
        <v>-1.3568475981395336</v>
      </c>
      <c r="X940" s="2">
        <f t="shared" si="573"/>
        <v>-1.187209728369524</v>
      </c>
      <c r="Y940" s="2">
        <f t="shared" si="585"/>
        <v>-1.3668346644304177</v>
      </c>
      <c r="Z940" s="2">
        <f t="shared" si="574"/>
        <v>2.3918963528678976</v>
      </c>
      <c r="AA940" s="2">
        <f t="shared" si="589"/>
        <v>-1.3491227518359752</v>
      </c>
      <c r="AB940" s="2">
        <f t="shared" si="575"/>
        <v>-1.1804506695818466</v>
      </c>
      <c r="AC940" s="2">
        <f t="shared" si="596"/>
        <v>-1.4375979994626364E-2</v>
      </c>
      <c r="AD940" s="2">
        <f t="shared" si="576"/>
        <v>-2.5029287497043987E-2</v>
      </c>
      <c r="AE940" s="2">
        <f t="shared" si="597"/>
        <v>-0.1147338743958238</v>
      </c>
      <c r="AF940" s="2">
        <f t="shared" si="577"/>
        <v>8.7066577004314347E-2</v>
      </c>
      <c r="AG940" s="2">
        <f t="shared" si="601"/>
        <v>8.6273244423797329E-2</v>
      </c>
      <c r="AH940" s="2">
        <f t="shared" si="578"/>
        <v>8.6273244423797329E-2</v>
      </c>
      <c r="AI940" s="2">
        <f t="shared" si="586"/>
        <v>-1.4375979994626364E-2</v>
      </c>
      <c r="AJ940" s="2">
        <f t="shared" si="579"/>
        <v>0</v>
      </c>
      <c r="AK940" s="2">
        <f t="shared" si="590"/>
        <v>-0.1147338743958238</v>
      </c>
      <c r="AL940" s="2">
        <f t="shared" si="580"/>
        <v>0</v>
      </c>
      <c r="AM940" s="2">
        <f t="shared" si="598"/>
        <v>-1.4375979994626364E-2</v>
      </c>
      <c r="AN940" s="2">
        <f t="shared" si="581"/>
        <v>0</v>
      </c>
      <c r="AO940" s="2">
        <f t="shared" si="599"/>
        <v>-0.1147338743958238</v>
      </c>
      <c r="AP940" s="2">
        <f t="shared" si="582"/>
        <v>0</v>
      </c>
      <c r="AQ940" s="2">
        <f t="shared" si="602"/>
        <v>8.6273244423797329E-2</v>
      </c>
    </row>
    <row r="941" spans="1:43">
      <c r="A941">
        <v>939</v>
      </c>
      <c r="B941" s="5">
        <f>A941/README!B$4</f>
        <v>2.1292517006802722E-2</v>
      </c>
      <c r="C941">
        <f>SIN(2*PI()*B941*README!B$5)</f>
        <v>0.96452921629674793</v>
      </c>
      <c r="D941" s="2">
        <f t="shared" si="563"/>
        <v>0.92564172333192019</v>
      </c>
      <c r="E941" s="2">
        <f t="shared" si="583"/>
        <v>0.99223920660017584</v>
      </c>
      <c r="F941" s="2">
        <f t="shared" si="564"/>
        <v>-1.9044690272347853</v>
      </c>
      <c r="G941" s="2">
        <f t="shared" si="587"/>
        <v>0.99984141536423066</v>
      </c>
      <c r="H941" s="2">
        <f t="shared" si="565"/>
        <v>0.95953021965447027</v>
      </c>
      <c r="I941" s="2">
        <f t="shared" si="591"/>
        <v>-0.23737588159900469</v>
      </c>
      <c r="J941" s="2">
        <f t="shared" si="566"/>
        <v>-0.45329275338927971</v>
      </c>
      <c r="K941" s="2">
        <f t="shared" si="592"/>
        <v>3.7371701105226918E-2</v>
      </c>
      <c r="L941" s="2">
        <f t="shared" si="567"/>
        <v>-3.4723191502189582E-2</v>
      </c>
      <c r="M941" s="2">
        <f t="shared" si="593"/>
        <v>-0.50731302913986409</v>
      </c>
      <c r="N941" s="2">
        <f t="shared" si="568"/>
        <v>-0.45870642553982655</v>
      </c>
      <c r="O941" s="2">
        <f t="shared" si="584"/>
        <v>-0.23737588159900469</v>
      </c>
      <c r="P941" s="2">
        <f t="shared" si="569"/>
        <v>0.4292649149644569</v>
      </c>
      <c r="Q941" s="2">
        <f t="shared" si="588"/>
        <v>3.7371701105226918E-2</v>
      </c>
      <c r="R941" s="2">
        <f t="shared" si="570"/>
        <v>3.3791049008511209E-2</v>
      </c>
      <c r="S941" s="2">
        <f t="shared" si="594"/>
        <v>-1.3568475981395336</v>
      </c>
      <c r="T941" s="2">
        <f t="shared" si="571"/>
        <v>-2.441206559634133</v>
      </c>
      <c r="U941" s="2">
        <f t="shared" si="595"/>
        <v>-1.3668346644304177</v>
      </c>
      <c r="V941" s="2">
        <f t="shared" si="572"/>
        <v>1.1174930797955784</v>
      </c>
      <c r="W941" s="2">
        <f t="shared" si="600"/>
        <v>-1.319363941405413</v>
      </c>
      <c r="X941" s="2">
        <f t="shared" si="573"/>
        <v>-1.1544124105346911</v>
      </c>
      <c r="Y941" s="2">
        <f t="shared" si="585"/>
        <v>-1.3568475981395336</v>
      </c>
      <c r="Z941" s="2">
        <f t="shared" si="574"/>
        <v>2.3744194567526162</v>
      </c>
      <c r="AA941" s="2">
        <f t="shared" si="589"/>
        <v>-1.3668346644304177</v>
      </c>
      <c r="AB941" s="2">
        <f t="shared" si="575"/>
        <v>-1.1959481764271145</v>
      </c>
      <c r="AC941" s="2">
        <f t="shared" si="596"/>
        <v>8.6273244423797329E-2</v>
      </c>
      <c r="AD941" s="2">
        <f t="shared" si="576"/>
        <v>0.15020595735338546</v>
      </c>
      <c r="AE941" s="2">
        <f t="shared" si="597"/>
        <v>-1.4375979994626364E-2</v>
      </c>
      <c r="AF941" s="2">
        <f t="shared" si="577"/>
        <v>1.0909309703047718E-2</v>
      </c>
      <c r="AG941" s="2">
        <f t="shared" si="601"/>
        <v>0.18517413684724379</v>
      </c>
      <c r="AH941" s="2">
        <f t="shared" si="578"/>
        <v>0.18517413684724379</v>
      </c>
      <c r="AI941" s="2">
        <f t="shared" si="586"/>
        <v>8.6273244423797329E-2</v>
      </c>
      <c r="AJ941" s="2">
        <f t="shared" si="579"/>
        <v>0</v>
      </c>
      <c r="AK941" s="2">
        <f t="shared" si="590"/>
        <v>-1.4375979994626364E-2</v>
      </c>
      <c r="AL941" s="2">
        <f t="shared" si="580"/>
        <v>0</v>
      </c>
      <c r="AM941" s="2">
        <f t="shared" si="598"/>
        <v>8.6273244423797329E-2</v>
      </c>
      <c r="AN941" s="2">
        <f t="shared" si="581"/>
        <v>0</v>
      </c>
      <c r="AO941" s="2">
        <f t="shared" si="599"/>
        <v>-1.4375979994626364E-2</v>
      </c>
      <c r="AP941" s="2">
        <f t="shared" si="582"/>
        <v>0</v>
      </c>
      <c r="AQ941" s="2">
        <f t="shared" si="602"/>
        <v>0.18517413684724379</v>
      </c>
    </row>
    <row r="942" spans="1:43">
      <c r="A942">
        <v>940</v>
      </c>
      <c r="B942" s="5">
        <f>A942/README!B$4</f>
        <v>2.1315192743764172E-2</v>
      </c>
      <c r="C942">
        <f>SIN(2*PI()*B942*README!B$5)</f>
        <v>0.91727298891598041</v>
      </c>
      <c r="D942" s="2">
        <f t="shared" si="563"/>
        <v>0.88029075312611882</v>
      </c>
      <c r="E942" s="2">
        <f t="shared" si="583"/>
        <v>0.96452921629674793</v>
      </c>
      <c r="F942" s="2">
        <f t="shared" si="564"/>
        <v>-1.851283446654195</v>
      </c>
      <c r="G942" s="2">
        <f t="shared" si="587"/>
        <v>0.99223920660017584</v>
      </c>
      <c r="H942" s="2">
        <f t="shared" si="565"/>
        <v>0.9522345136223539</v>
      </c>
      <c r="I942" s="2">
        <f t="shared" si="591"/>
        <v>-0.50731302913986409</v>
      </c>
      <c r="J942" s="2">
        <f t="shared" si="566"/>
        <v>-0.968764468656234</v>
      </c>
      <c r="K942" s="2">
        <f t="shared" si="592"/>
        <v>-0.23737588159900469</v>
      </c>
      <c r="L942" s="2">
        <f t="shared" si="567"/>
        <v>0.22055319803492987</v>
      </c>
      <c r="M942" s="2">
        <f t="shared" si="593"/>
        <v>-0.76696945052702636</v>
      </c>
      <c r="N942" s="2">
        <f t="shared" si="568"/>
        <v>-0.69348468291064425</v>
      </c>
      <c r="O942" s="2">
        <f t="shared" si="584"/>
        <v>-0.50731302913986409</v>
      </c>
      <c r="P942" s="2">
        <f t="shared" si="569"/>
        <v>0.91741285107457993</v>
      </c>
      <c r="Q942" s="2">
        <f t="shared" si="588"/>
        <v>-0.23737588159900469</v>
      </c>
      <c r="R942" s="2">
        <f t="shared" si="570"/>
        <v>-0.21463245748341533</v>
      </c>
      <c r="S942" s="2">
        <f t="shared" si="594"/>
        <v>-1.319363941405413</v>
      </c>
      <c r="T942" s="2">
        <f t="shared" si="571"/>
        <v>-2.3737668937321712</v>
      </c>
      <c r="U942" s="2">
        <f t="shared" si="595"/>
        <v>-1.3568475981395336</v>
      </c>
      <c r="V942" s="2">
        <f t="shared" si="572"/>
        <v>1.1093278804792635</v>
      </c>
      <c r="W942" s="2">
        <f t="shared" si="600"/>
        <v>-1.2551433025723873</v>
      </c>
      <c r="X942" s="2">
        <f t="shared" si="573"/>
        <v>-1.0982208623540286</v>
      </c>
      <c r="Y942" s="2">
        <f t="shared" si="585"/>
        <v>-1.319363941405413</v>
      </c>
      <c r="Z942" s="2">
        <f t="shared" si="574"/>
        <v>2.3088248210825757</v>
      </c>
      <c r="AA942" s="2">
        <f t="shared" si="589"/>
        <v>-1.3568475981395336</v>
      </c>
      <c r="AB942" s="2">
        <f t="shared" si="575"/>
        <v>-1.187209728369524</v>
      </c>
      <c r="AC942" s="2">
        <f t="shared" si="596"/>
        <v>0.18517413684724379</v>
      </c>
      <c r="AD942" s="2">
        <f t="shared" si="576"/>
        <v>0.32239727030081267</v>
      </c>
      <c r="AE942" s="2">
        <f t="shared" si="597"/>
        <v>8.6273244423797329E-2</v>
      </c>
      <c r="AF942" s="2">
        <f t="shared" si="577"/>
        <v>-6.5469035353259139E-2</v>
      </c>
      <c r="AG942" s="2">
        <f t="shared" si="601"/>
        <v>0.28032246530657662</v>
      </c>
      <c r="AH942" s="2">
        <f t="shared" si="578"/>
        <v>0.28032246530657662</v>
      </c>
      <c r="AI942" s="2">
        <f t="shared" si="586"/>
        <v>0.18517413684724379</v>
      </c>
      <c r="AJ942" s="2">
        <f t="shared" si="579"/>
        <v>0</v>
      </c>
      <c r="AK942" s="2">
        <f t="shared" si="590"/>
        <v>8.6273244423797329E-2</v>
      </c>
      <c r="AL942" s="2">
        <f t="shared" si="580"/>
        <v>0</v>
      </c>
      <c r="AM942" s="2">
        <f t="shared" si="598"/>
        <v>0.18517413684724379</v>
      </c>
      <c r="AN942" s="2">
        <f t="shared" si="581"/>
        <v>0</v>
      </c>
      <c r="AO942" s="2">
        <f t="shared" si="599"/>
        <v>8.6273244423797329E-2</v>
      </c>
      <c r="AP942" s="2">
        <f t="shared" si="582"/>
        <v>0</v>
      </c>
      <c r="AQ942" s="2">
        <f t="shared" si="602"/>
        <v>0.28032246530657662</v>
      </c>
    </row>
    <row r="943" spans="1:43">
      <c r="A943">
        <v>941</v>
      </c>
      <c r="B943" s="5">
        <f>A943/README!B$4</f>
        <v>2.1337868480725622E-2</v>
      </c>
      <c r="C943">
        <f>SIN(2*PI()*B943*README!B$5)</f>
        <v>0.85142817447837948</v>
      </c>
      <c r="D943" s="2">
        <f t="shared" si="563"/>
        <v>0.817100642885083</v>
      </c>
      <c r="E943" s="2">
        <f t="shared" si="583"/>
        <v>0.91727298891598041</v>
      </c>
      <c r="F943" s="2">
        <f t="shared" si="564"/>
        <v>-1.760581506243065</v>
      </c>
      <c r="G943" s="2">
        <f t="shared" si="587"/>
        <v>0.96452921629674793</v>
      </c>
      <c r="H943" s="2">
        <f t="shared" si="565"/>
        <v>0.92564172333192019</v>
      </c>
      <c r="I943" s="2">
        <f t="shared" si="591"/>
        <v>-0.76696945052702636</v>
      </c>
      <c r="J943" s="2">
        <f t="shared" si="566"/>
        <v>-1.4646041192262242</v>
      </c>
      <c r="K943" s="2">
        <f t="shared" si="592"/>
        <v>-0.50731302913986409</v>
      </c>
      <c r="L943" s="2">
        <f t="shared" si="567"/>
        <v>0.47136006500693173</v>
      </c>
      <c r="M943" s="2">
        <f t="shared" si="593"/>
        <v>-1.0110831942453542</v>
      </c>
      <c r="N943" s="2">
        <f t="shared" si="568"/>
        <v>-0.91420943542889266</v>
      </c>
      <c r="O943" s="2">
        <f t="shared" si="584"/>
        <v>-0.76696945052702636</v>
      </c>
      <c r="P943" s="2">
        <f t="shared" si="569"/>
        <v>1.3869693658136188</v>
      </c>
      <c r="Q943" s="2">
        <f t="shared" si="588"/>
        <v>-0.50731302913986409</v>
      </c>
      <c r="R943" s="2">
        <f t="shared" si="570"/>
        <v>-0.45870642553982655</v>
      </c>
      <c r="S943" s="2">
        <f t="shared" si="594"/>
        <v>-1.2551433025723873</v>
      </c>
      <c r="T943" s="2">
        <f t="shared" si="571"/>
        <v>-2.2582227125005847</v>
      </c>
      <c r="U943" s="2">
        <f t="shared" si="595"/>
        <v>-1.319363941405413</v>
      </c>
      <c r="V943" s="2">
        <f t="shared" si="572"/>
        <v>1.0786820912730994</v>
      </c>
      <c r="W943" s="2">
        <f t="shared" si="600"/>
        <v>-1.1654871163825855</v>
      </c>
      <c r="X943" s="2">
        <f t="shared" si="573"/>
        <v>-1.0197738086104908</v>
      </c>
      <c r="Y943" s="2">
        <f t="shared" si="585"/>
        <v>-1.2551433025723873</v>
      </c>
      <c r="Z943" s="2">
        <f t="shared" si="574"/>
        <v>2.1964417247206085</v>
      </c>
      <c r="AA943" s="2">
        <f t="shared" si="589"/>
        <v>-1.319363941405413</v>
      </c>
      <c r="AB943" s="2">
        <f t="shared" si="575"/>
        <v>-1.1544124105346911</v>
      </c>
      <c r="AC943" s="2">
        <f t="shared" si="596"/>
        <v>0.28032246530657662</v>
      </c>
      <c r="AD943" s="2">
        <f t="shared" si="576"/>
        <v>0.48805518501424427</v>
      </c>
      <c r="AE943" s="2">
        <f t="shared" si="597"/>
        <v>0.18517413684724379</v>
      </c>
      <c r="AF943" s="2">
        <f t="shared" si="577"/>
        <v>-0.14052064684398766</v>
      </c>
      <c r="AG943" s="2">
        <f t="shared" si="601"/>
        <v>0.36979004374568314</v>
      </c>
      <c r="AH943" s="2">
        <f t="shared" si="578"/>
        <v>0.36979004374568314</v>
      </c>
      <c r="AI943" s="2">
        <f t="shared" si="586"/>
        <v>0.28032246530657662</v>
      </c>
      <c r="AJ943" s="2">
        <f t="shared" si="579"/>
        <v>0</v>
      </c>
      <c r="AK943" s="2">
        <f t="shared" si="590"/>
        <v>0.18517413684724379</v>
      </c>
      <c r="AL943" s="2">
        <f t="shared" si="580"/>
        <v>0</v>
      </c>
      <c r="AM943" s="2">
        <f t="shared" si="598"/>
        <v>0.28032246530657662</v>
      </c>
      <c r="AN943" s="2">
        <f t="shared" si="581"/>
        <v>0</v>
      </c>
      <c r="AO943" s="2">
        <f t="shared" si="599"/>
        <v>0.18517413684724379</v>
      </c>
      <c r="AP943" s="2">
        <f t="shared" si="582"/>
        <v>0</v>
      </c>
      <c r="AQ943" s="2">
        <f t="shared" si="602"/>
        <v>0.36979004374568314</v>
      </c>
    </row>
    <row r="944" spans="1:43">
      <c r="A944">
        <v>942</v>
      </c>
      <c r="B944" s="5">
        <f>A944/README!B$4</f>
        <v>2.1360544217687075E-2</v>
      </c>
      <c r="C944">
        <f>SIN(2*PI()*B944*README!B$5)</f>
        <v>0.76832912173312251</v>
      </c>
      <c r="D944" s="2">
        <f t="shared" si="563"/>
        <v>0.73735194363292411</v>
      </c>
      <c r="E944" s="2">
        <f t="shared" si="583"/>
        <v>0.85142817447837948</v>
      </c>
      <c r="F944" s="2">
        <f t="shared" si="564"/>
        <v>-1.6342012857616517</v>
      </c>
      <c r="G944" s="2">
        <f t="shared" si="587"/>
        <v>0.91727298891598041</v>
      </c>
      <c r="H944" s="2">
        <f t="shared" si="565"/>
        <v>0.88029075312611882</v>
      </c>
      <c r="I944" s="2">
        <f t="shared" si="591"/>
        <v>-1.0110831942453542</v>
      </c>
      <c r="J944" s="2">
        <f t="shared" si="566"/>
        <v>-1.9307634875868798</v>
      </c>
      <c r="K944" s="2">
        <f t="shared" si="592"/>
        <v>-0.76696945052702636</v>
      </c>
      <c r="L944" s="2">
        <f t="shared" si="567"/>
        <v>0.71261479460067378</v>
      </c>
      <c r="M944" s="2">
        <f t="shared" si="593"/>
        <v>-1.2347072819888147</v>
      </c>
      <c r="N944" s="2">
        <f t="shared" si="568"/>
        <v>-1.116407683968508</v>
      </c>
      <c r="O944" s="2">
        <f t="shared" si="584"/>
        <v>-1.0110831942453542</v>
      </c>
      <c r="P944" s="2">
        <f t="shared" si="569"/>
        <v>1.8284188708476745</v>
      </c>
      <c r="Q944" s="2">
        <f t="shared" si="588"/>
        <v>-0.76696945052702636</v>
      </c>
      <c r="R944" s="2">
        <f t="shared" si="570"/>
        <v>-0.69348468291064425</v>
      </c>
      <c r="S944" s="2">
        <f t="shared" si="594"/>
        <v>-1.1654871163825855</v>
      </c>
      <c r="T944" s="2">
        <f t="shared" si="571"/>
        <v>-2.0969155250622684</v>
      </c>
      <c r="U944" s="2">
        <f t="shared" si="595"/>
        <v>-1.2551433025723873</v>
      </c>
      <c r="V944" s="2">
        <f t="shared" si="572"/>
        <v>1.026176750763709</v>
      </c>
      <c r="W944" s="2">
        <f t="shared" si="600"/>
        <v>-1.0522122703300369</v>
      </c>
      <c r="X944" s="2">
        <f t="shared" si="573"/>
        <v>-0.92066098311885736</v>
      </c>
      <c r="Y944" s="2">
        <f t="shared" si="585"/>
        <v>-1.1654871163825855</v>
      </c>
      <c r="Z944" s="2">
        <f t="shared" si="574"/>
        <v>2.0395476172326368</v>
      </c>
      <c r="AA944" s="2">
        <f t="shared" si="589"/>
        <v>-1.2551433025723873</v>
      </c>
      <c r="AB944" s="2">
        <f t="shared" si="575"/>
        <v>-1.0982208623540286</v>
      </c>
      <c r="AC944" s="2">
        <f t="shared" si="596"/>
        <v>0.36979004374568314</v>
      </c>
      <c r="AD944" s="2">
        <f t="shared" si="576"/>
        <v>0.6438226348335796</v>
      </c>
      <c r="AE944" s="2">
        <f t="shared" si="597"/>
        <v>0.28032246530657662</v>
      </c>
      <c r="AF944" s="2">
        <f t="shared" si="577"/>
        <v>-0.21272459977646033</v>
      </c>
      <c r="AG944" s="2">
        <f t="shared" si="601"/>
        <v>0.45176380681687023</v>
      </c>
      <c r="AH944" s="2">
        <f t="shared" si="578"/>
        <v>0.45176380681687023</v>
      </c>
      <c r="AI944" s="2">
        <f t="shared" si="586"/>
        <v>0.36979004374568314</v>
      </c>
      <c r="AJ944" s="2">
        <f t="shared" si="579"/>
        <v>0</v>
      </c>
      <c r="AK944" s="2">
        <f t="shared" si="590"/>
        <v>0.28032246530657662</v>
      </c>
      <c r="AL944" s="2">
        <f t="shared" si="580"/>
        <v>0</v>
      </c>
      <c r="AM944" s="2">
        <f t="shared" si="598"/>
        <v>0.36979004374568314</v>
      </c>
      <c r="AN944" s="2">
        <f t="shared" si="581"/>
        <v>0</v>
      </c>
      <c r="AO944" s="2">
        <f t="shared" si="599"/>
        <v>0.28032246530657662</v>
      </c>
      <c r="AP944" s="2">
        <f t="shared" si="582"/>
        <v>0</v>
      </c>
      <c r="AQ944" s="2">
        <f t="shared" si="602"/>
        <v>0.45176380681687023</v>
      </c>
    </row>
    <row r="945" spans="1:43">
      <c r="A945">
        <v>943</v>
      </c>
      <c r="B945" s="5">
        <f>A945/README!B$4</f>
        <v>2.1383219954648525E-2</v>
      </c>
      <c r="C945">
        <f>SIN(2*PI()*B945*README!B$5)</f>
        <v>0.66965983750803559</v>
      </c>
      <c r="D945" s="2">
        <f t="shared" si="563"/>
        <v>0.6426607671015363</v>
      </c>
      <c r="E945" s="2">
        <f t="shared" si="583"/>
        <v>0.76832912173312251</v>
      </c>
      <c r="F945" s="2">
        <f t="shared" si="564"/>
        <v>-1.474703887258165</v>
      </c>
      <c r="G945" s="2">
        <f t="shared" si="587"/>
        <v>0.85142817447837948</v>
      </c>
      <c r="H945" s="2">
        <f t="shared" si="565"/>
        <v>0.817100642885083</v>
      </c>
      <c r="I945" s="2">
        <f t="shared" si="591"/>
        <v>-1.2347072819888147</v>
      </c>
      <c r="J945" s="2">
        <f t="shared" si="566"/>
        <v>-2.3577958287606013</v>
      </c>
      <c r="K945" s="2">
        <f t="shared" si="592"/>
        <v>-1.0110831942453542</v>
      </c>
      <c r="L945" s="2">
        <f t="shared" si="567"/>
        <v>0.93942834658700258</v>
      </c>
      <c r="M945" s="2">
        <f t="shared" si="593"/>
        <v>-1.4333099594451446</v>
      </c>
      <c r="N945" s="2">
        <f t="shared" si="568"/>
        <v>-1.2959818700151198</v>
      </c>
      <c r="O945" s="2">
        <f t="shared" si="584"/>
        <v>-1.2347072819888147</v>
      </c>
      <c r="P945" s="2">
        <f t="shared" si="569"/>
        <v>2.2328153679246689</v>
      </c>
      <c r="Q945" s="2">
        <f t="shared" si="588"/>
        <v>-1.0110831942453542</v>
      </c>
      <c r="R945" s="2">
        <f t="shared" si="570"/>
        <v>-0.91420943542889266</v>
      </c>
      <c r="S945" s="2">
        <f t="shared" si="594"/>
        <v>-1.0522122703300369</v>
      </c>
      <c r="T945" s="2">
        <f t="shared" si="571"/>
        <v>-1.8931142303522408</v>
      </c>
      <c r="U945" s="2">
        <f t="shared" si="595"/>
        <v>-1.1654871163825855</v>
      </c>
      <c r="V945" s="2">
        <f t="shared" si="572"/>
        <v>0.95287588253491096</v>
      </c>
      <c r="W945" s="2">
        <f t="shared" si="600"/>
        <v>-0.91761428533667344</v>
      </c>
      <c r="X945" s="2">
        <f t="shared" si="573"/>
        <v>-0.80289091268341295</v>
      </c>
      <c r="Y945" s="2">
        <f t="shared" si="585"/>
        <v>-1.0522122703300369</v>
      </c>
      <c r="Z945" s="2">
        <f t="shared" si="574"/>
        <v>1.8413219662482367</v>
      </c>
      <c r="AA945" s="2">
        <f t="shared" si="589"/>
        <v>-1.1654871163825855</v>
      </c>
      <c r="AB945" s="2">
        <f t="shared" si="575"/>
        <v>-1.0197738086104908</v>
      </c>
      <c r="AC945" s="2">
        <f t="shared" si="596"/>
        <v>0.45176380681687023</v>
      </c>
      <c r="AD945" s="2">
        <f t="shared" si="576"/>
        <v>0.78654298390823307</v>
      </c>
      <c r="AE945" s="2">
        <f t="shared" si="597"/>
        <v>0.36979004374568314</v>
      </c>
      <c r="AF945" s="2">
        <f t="shared" si="577"/>
        <v>-0.28061767711371038</v>
      </c>
      <c r="AG945" s="2">
        <f t="shared" si="601"/>
        <v>0.5245825517488556</v>
      </c>
      <c r="AH945" s="2">
        <f t="shared" si="578"/>
        <v>0.5245825517488556</v>
      </c>
      <c r="AI945" s="2">
        <f t="shared" si="586"/>
        <v>0.45176380681687023</v>
      </c>
      <c r="AJ945" s="2">
        <f t="shared" si="579"/>
        <v>0</v>
      </c>
      <c r="AK945" s="2">
        <f t="shared" si="590"/>
        <v>0.36979004374568314</v>
      </c>
      <c r="AL945" s="2">
        <f t="shared" si="580"/>
        <v>0</v>
      </c>
      <c r="AM945" s="2">
        <f t="shared" si="598"/>
        <v>0.45176380681687023</v>
      </c>
      <c r="AN945" s="2">
        <f t="shared" si="581"/>
        <v>0</v>
      </c>
      <c r="AO945" s="2">
        <f t="shared" si="599"/>
        <v>0.36979004374568314</v>
      </c>
      <c r="AP945" s="2">
        <f t="shared" si="582"/>
        <v>0</v>
      </c>
      <c r="AQ945" s="2">
        <f t="shared" si="602"/>
        <v>0.5245825517488556</v>
      </c>
    </row>
    <row r="946" spans="1:43">
      <c r="A946">
        <v>944</v>
      </c>
      <c r="B946" s="5">
        <f>A946/README!B$4</f>
        <v>2.1405895691609979E-2</v>
      </c>
      <c r="C946">
        <f>SIN(2*PI()*B946*README!B$5)</f>
        <v>0.55741986021946854</v>
      </c>
      <c r="D946" s="2">
        <f t="shared" si="563"/>
        <v>0.53494603513828942</v>
      </c>
      <c r="E946" s="2">
        <f t="shared" si="583"/>
        <v>0.66965983750803559</v>
      </c>
      <c r="F946" s="2">
        <f t="shared" si="564"/>
        <v>-1.285321534196376</v>
      </c>
      <c r="G946" s="2">
        <f t="shared" si="587"/>
        <v>0.76832912173312251</v>
      </c>
      <c r="H946" s="2">
        <f t="shared" si="565"/>
        <v>0.73735194363292411</v>
      </c>
      <c r="I946" s="2">
        <f t="shared" si="591"/>
        <v>-1.4333099594451446</v>
      </c>
      <c r="J946" s="2">
        <f t="shared" si="566"/>
        <v>-2.7370473091057734</v>
      </c>
      <c r="K946" s="2">
        <f t="shared" si="592"/>
        <v>-1.2347072819888147</v>
      </c>
      <c r="L946" s="2">
        <f t="shared" si="567"/>
        <v>1.1472043319871585</v>
      </c>
      <c r="M946" s="2">
        <f t="shared" si="593"/>
        <v>-1.6028665325437772</v>
      </c>
      <c r="N946" s="2">
        <f t="shared" si="568"/>
        <v>-1.449292912912489</v>
      </c>
      <c r="O946" s="2">
        <f t="shared" si="584"/>
        <v>-1.4333099594451446</v>
      </c>
      <c r="P946" s="2">
        <f t="shared" si="569"/>
        <v>2.5919637400159066</v>
      </c>
      <c r="Q946" s="2">
        <f t="shared" si="588"/>
        <v>-1.2347072819888147</v>
      </c>
      <c r="R946" s="2">
        <f t="shared" si="570"/>
        <v>-1.116407683968508</v>
      </c>
      <c r="S946" s="2">
        <f t="shared" si="594"/>
        <v>-0.91761428533667344</v>
      </c>
      <c r="T946" s="2">
        <f t="shared" si="571"/>
        <v>-1.6509488727027331</v>
      </c>
      <c r="U946" s="2">
        <f t="shared" si="595"/>
        <v>-1.0522122703300369</v>
      </c>
      <c r="V946" s="2">
        <f t="shared" si="572"/>
        <v>0.86026493267186954</v>
      </c>
      <c r="W946" s="2">
        <f t="shared" si="600"/>
        <v>-0.76442079689595388</v>
      </c>
      <c r="X946" s="2">
        <f t="shared" si="573"/>
        <v>-0.66885021419298218</v>
      </c>
      <c r="Y946" s="2">
        <f t="shared" si="585"/>
        <v>-0.91761428533667344</v>
      </c>
      <c r="Z946" s="2">
        <f t="shared" si="574"/>
        <v>1.6057818253760021</v>
      </c>
      <c r="AA946" s="2">
        <f t="shared" si="589"/>
        <v>-1.0522122703300369</v>
      </c>
      <c r="AB946" s="2">
        <f t="shared" si="575"/>
        <v>-0.92066098311885736</v>
      </c>
      <c r="AC946" s="2">
        <f t="shared" si="596"/>
        <v>0.5245825517488556</v>
      </c>
      <c r="AD946" s="2">
        <f t="shared" si="576"/>
        <v>0.91332399659452312</v>
      </c>
      <c r="AE946" s="2">
        <f t="shared" si="597"/>
        <v>0.45176380681687023</v>
      </c>
      <c r="AF946" s="2">
        <f t="shared" si="577"/>
        <v>-0.34282402194739203</v>
      </c>
      <c r="AG946" s="2">
        <f t="shared" si="601"/>
        <v>0.58677060271129367</v>
      </c>
      <c r="AH946" s="2">
        <f t="shared" si="578"/>
        <v>0.58677060271129367</v>
      </c>
      <c r="AI946" s="2">
        <f t="shared" si="586"/>
        <v>0.5245825517488556</v>
      </c>
      <c r="AJ946" s="2">
        <f t="shared" si="579"/>
        <v>0</v>
      </c>
      <c r="AK946" s="2">
        <f t="shared" si="590"/>
        <v>0.45176380681687023</v>
      </c>
      <c r="AL946" s="2">
        <f t="shared" si="580"/>
        <v>0</v>
      </c>
      <c r="AM946" s="2">
        <f t="shared" si="598"/>
        <v>0.5245825517488556</v>
      </c>
      <c r="AN946" s="2">
        <f t="shared" si="581"/>
        <v>0</v>
      </c>
      <c r="AO946" s="2">
        <f t="shared" si="599"/>
        <v>0.45176380681687023</v>
      </c>
      <c r="AP946" s="2">
        <f t="shared" si="582"/>
        <v>0</v>
      </c>
      <c r="AQ946" s="2">
        <f t="shared" si="602"/>
        <v>0.58677060271129367</v>
      </c>
    </row>
    <row r="947" spans="1:43">
      <c r="A947">
        <v>945</v>
      </c>
      <c r="B947" s="5">
        <f>A947/README!B$4</f>
        <v>2.1428571428571429E-2</v>
      </c>
      <c r="C947">
        <f>SIN(2*PI()*B947*README!B$5)</f>
        <v>0.43388373911755007</v>
      </c>
      <c r="D947" s="2">
        <f t="shared" si="563"/>
        <v>0.41639059265043898</v>
      </c>
      <c r="E947" s="2">
        <f t="shared" si="583"/>
        <v>0.55741986021946854</v>
      </c>
      <c r="F947" s="2">
        <f t="shared" si="564"/>
        <v>-1.0698920702710046</v>
      </c>
      <c r="G947" s="2">
        <f t="shared" si="587"/>
        <v>0.66965983750803559</v>
      </c>
      <c r="H947" s="2">
        <f t="shared" si="565"/>
        <v>0.6426607671015363</v>
      </c>
      <c r="I947" s="2">
        <f t="shared" si="591"/>
        <v>-1.6028665325437772</v>
      </c>
      <c r="J947" s="2">
        <f t="shared" si="566"/>
        <v>-3.06083237672678</v>
      </c>
      <c r="K947" s="2">
        <f t="shared" si="592"/>
        <v>-1.4333099594451446</v>
      </c>
      <c r="L947" s="2">
        <f t="shared" si="567"/>
        <v>1.3317321591456397</v>
      </c>
      <c r="M947" s="2">
        <f t="shared" si="593"/>
        <v>-1.7399409281001696</v>
      </c>
      <c r="N947" s="2">
        <f t="shared" si="568"/>
        <v>-1.5732339560300119</v>
      </c>
      <c r="O947" s="2">
        <f t="shared" si="584"/>
        <v>-1.6028665325437772</v>
      </c>
      <c r="P947" s="2">
        <f t="shared" si="569"/>
        <v>2.8985858258089494</v>
      </c>
      <c r="Q947" s="2">
        <f t="shared" si="588"/>
        <v>-1.4333099594451446</v>
      </c>
      <c r="R947" s="2">
        <f t="shared" si="570"/>
        <v>-1.2959818700151198</v>
      </c>
      <c r="S947" s="2">
        <f t="shared" si="594"/>
        <v>-0.76442079689595388</v>
      </c>
      <c r="T947" s="2">
        <f t="shared" si="571"/>
        <v>-1.3753269462700921</v>
      </c>
      <c r="U947" s="2">
        <f t="shared" si="595"/>
        <v>-0.91761428533667344</v>
      </c>
      <c r="V947" s="2">
        <f t="shared" si="572"/>
        <v>0.75022066711529467</v>
      </c>
      <c r="W947" s="2">
        <f t="shared" si="600"/>
        <v>-0.59573627939097973</v>
      </c>
      <c r="X947" s="2">
        <f t="shared" si="573"/>
        <v>-0.52125522969964622</v>
      </c>
      <c r="Y947" s="2">
        <f t="shared" si="585"/>
        <v>-0.76442079689595388</v>
      </c>
      <c r="Z947" s="2">
        <f t="shared" si="574"/>
        <v>1.3377004283936085</v>
      </c>
      <c r="AA947" s="2">
        <f t="shared" si="589"/>
        <v>-0.91761428533667344</v>
      </c>
      <c r="AB947" s="2">
        <f t="shared" si="575"/>
        <v>-0.80289091268341295</v>
      </c>
      <c r="AC947" s="2">
        <f t="shared" si="596"/>
        <v>0.58677060271129367</v>
      </c>
      <c r="AD947" s="2">
        <f t="shared" si="576"/>
        <v>1.0215964487683229</v>
      </c>
      <c r="AE947" s="2">
        <f t="shared" si="597"/>
        <v>0.5245825517488556</v>
      </c>
      <c r="AF947" s="2">
        <f t="shared" si="577"/>
        <v>-0.39808301931294249</v>
      </c>
      <c r="AG947" s="2">
        <f t="shared" si="601"/>
        <v>0.63706771546592966</v>
      </c>
      <c r="AH947" s="2">
        <f t="shared" si="578"/>
        <v>0.63706771546592966</v>
      </c>
      <c r="AI947" s="2">
        <f t="shared" si="586"/>
        <v>0.58677060271129367</v>
      </c>
      <c r="AJ947" s="2">
        <f t="shared" si="579"/>
        <v>0</v>
      </c>
      <c r="AK947" s="2">
        <f t="shared" si="590"/>
        <v>0.5245825517488556</v>
      </c>
      <c r="AL947" s="2">
        <f t="shared" si="580"/>
        <v>0</v>
      </c>
      <c r="AM947" s="2">
        <f t="shared" si="598"/>
        <v>0.58677060271129367</v>
      </c>
      <c r="AN947" s="2">
        <f t="shared" si="581"/>
        <v>0</v>
      </c>
      <c r="AO947" s="2">
        <f t="shared" si="599"/>
        <v>0.5245825517488556</v>
      </c>
      <c r="AP947" s="2">
        <f t="shared" si="582"/>
        <v>0</v>
      </c>
      <c r="AQ947" s="2">
        <f t="shared" si="602"/>
        <v>0.63706771546592966</v>
      </c>
    </row>
    <row r="948" spans="1:43">
      <c r="A948">
        <v>946</v>
      </c>
      <c r="B948" s="5">
        <f>A948/README!B$4</f>
        <v>2.1451247165532879E-2</v>
      </c>
      <c r="C948">
        <f>SIN(2*PI()*B948*README!B$5)</f>
        <v>0.3015549404217589</v>
      </c>
      <c r="D948" s="2">
        <f t="shared" si="563"/>
        <v>0.28939697213419968</v>
      </c>
      <c r="E948" s="2">
        <f t="shared" si="583"/>
        <v>0.43388373911755007</v>
      </c>
      <c r="F948" s="2">
        <f t="shared" si="564"/>
        <v>-0.83278118529653911</v>
      </c>
      <c r="G948" s="2">
        <f t="shared" si="587"/>
        <v>0.55741986021946854</v>
      </c>
      <c r="H948" s="2">
        <f t="shared" si="565"/>
        <v>0.53494603513828942</v>
      </c>
      <c r="I948" s="2">
        <f t="shared" si="591"/>
        <v>-1.7399409281001696</v>
      </c>
      <c r="J948" s="2">
        <f t="shared" si="566"/>
        <v>-3.322589509601348</v>
      </c>
      <c r="K948" s="2">
        <f t="shared" si="592"/>
        <v>-1.6028665325437772</v>
      </c>
      <c r="L948" s="2">
        <f t="shared" si="567"/>
        <v>1.489272361599399</v>
      </c>
      <c r="M948" s="2">
        <f t="shared" si="593"/>
        <v>-1.8417553260259991</v>
      </c>
      <c r="N948" s="2">
        <f t="shared" si="568"/>
        <v>-1.6652933273815231</v>
      </c>
      <c r="O948" s="2">
        <f t="shared" si="584"/>
        <v>-1.7399409281001696</v>
      </c>
      <c r="P948" s="2">
        <f t="shared" si="569"/>
        <v>3.1464679120426244</v>
      </c>
      <c r="Q948" s="2">
        <f t="shared" si="588"/>
        <v>-1.6028665325437772</v>
      </c>
      <c r="R948" s="2">
        <f t="shared" si="570"/>
        <v>-1.449292912912489</v>
      </c>
      <c r="S948" s="2">
        <f t="shared" si="594"/>
        <v>-0.59573627939097973</v>
      </c>
      <c r="T948" s="2">
        <f t="shared" si="571"/>
        <v>-1.0718339443983269</v>
      </c>
      <c r="U948" s="2">
        <f t="shared" si="595"/>
        <v>-0.76442079689595388</v>
      </c>
      <c r="V948" s="2">
        <f t="shared" si="572"/>
        <v>0.62497313889754424</v>
      </c>
      <c r="W948" s="2">
        <f t="shared" si="600"/>
        <v>-0.41497913375217033</v>
      </c>
      <c r="X948" s="2">
        <f t="shared" si="573"/>
        <v>-0.36309697959922999</v>
      </c>
      <c r="Y948" s="2">
        <f t="shared" si="585"/>
        <v>-0.59573627939097973</v>
      </c>
      <c r="Z948" s="2">
        <f t="shared" si="574"/>
        <v>1.0425104594052499</v>
      </c>
      <c r="AA948" s="2">
        <f t="shared" si="589"/>
        <v>-0.76442079689595388</v>
      </c>
      <c r="AB948" s="2">
        <f t="shared" si="575"/>
        <v>-0.66885021419298218</v>
      </c>
      <c r="AC948" s="2">
        <f t="shared" si="596"/>
        <v>0.63706771546592966</v>
      </c>
      <c r="AD948" s="2">
        <f t="shared" si="576"/>
        <v>1.1091661932920069</v>
      </c>
      <c r="AE948" s="2">
        <f t="shared" si="597"/>
        <v>0.58677060271129367</v>
      </c>
      <c r="AF948" s="2">
        <f t="shared" si="577"/>
        <v>-0.44527484262041395</v>
      </c>
      <c r="AG948" s="2">
        <f t="shared" si="601"/>
        <v>0.67445461628463066</v>
      </c>
      <c r="AH948" s="2">
        <f t="shared" si="578"/>
        <v>0.67445461628463066</v>
      </c>
      <c r="AI948" s="2">
        <f t="shared" si="586"/>
        <v>0.63706771546592966</v>
      </c>
      <c r="AJ948" s="2">
        <f t="shared" si="579"/>
        <v>0</v>
      </c>
      <c r="AK948" s="2">
        <f t="shared" si="590"/>
        <v>0.58677060271129367</v>
      </c>
      <c r="AL948" s="2">
        <f t="shared" si="580"/>
        <v>0</v>
      </c>
      <c r="AM948" s="2">
        <f t="shared" si="598"/>
        <v>0.63706771546592966</v>
      </c>
      <c r="AN948" s="2">
        <f t="shared" si="581"/>
        <v>0</v>
      </c>
      <c r="AO948" s="2">
        <f t="shared" si="599"/>
        <v>0.58677060271129367</v>
      </c>
      <c r="AP948" s="2">
        <f t="shared" si="582"/>
        <v>0</v>
      </c>
      <c r="AQ948" s="2">
        <f t="shared" si="602"/>
        <v>0.67445461628463066</v>
      </c>
    </row>
    <row r="949" spans="1:43">
      <c r="A949">
        <v>947</v>
      </c>
      <c r="B949" s="5">
        <f>A949/README!B$4</f>
        <v>2.1473922902494332E-2</v>
      </c>
      <c r="C949">
        <f>SIN(2*PI()*B949*README!B$5)</f>
        <v>0.16311511444160817</v>
      </c>
      <c r="D949" s="2">
        <f t="shared" si="563"/>
        <v>0.1565387062228305</v>
      </c>
      <c r="E949" s="2">
        <f t="shared" si="583"/>
        <v>0.3015549404217589</v>
      </c>
      <c r="F949" s="2">
        <f t="shared" si="564"/>
        <v>-0.57879394426538378</v>
      </c>
      <c r="G949" s="2">
        <f t="shared" si="587"/>
        <v>0.43388373911755007</v>
      </c>
      <c r="H949" s="2">
        <f t="shared" si="565"/>
        <v>0.41639059265043898</v>
      </c>
      <c r="I949" s="2">
        <f t="shared" si="591"/>
        <v>-1.8417553260259991</v>
      </c>
      <c r="J949" s="2">
        <f t="shared" si="566"/>
        <v>-3.5170141851816346</v>
      </c>
      <c r="K949" s="2">
        <f t="shared" si="592"/>
        <v>-1.7399409281001696</v>
      </c>
      <c r="L949" s="2">
        <f t="shared" si="567"/>
        <v>1.6166323785691858</v>
      </c>
      <c r="M949" s="2">
        <f t="shared" si="593"/>
        <v>-1.906246452004563</v>
      </c>
      <c r="N949" s="2">
        <f t="shared" si="568"/>
        <v>-1.7236054387949085</v>
      </c>
      <c r="O949" s="2">
        <f t="shared" si="584"/>
        <v>-1.8417553260259991</v>
      </c>
      <c r="P949" s="2">
        <f t="shared" si="569"/>
        <v>3.330586654744629</v>
      </c>
      <c r="Q949" s="2">
        <f t="shared" si="588"/>
        <v>-1.7399409281001696</v>
      </c>
      <c r="R949" s="2">
        <f t="shared" si="570"/>
        <v>-1.5732339560300119</v>
      </c>
      <c r="S949" s="2">
        <f t="shared" si="594"/>
        <v>-0.41497913375217033</v>
      </c>
      <c r="T949" s="2">
        <f t="shared" si="571"/>
        <v>-0.74662016929252051</v>
      </c>
      <c r="U949" s="2">
        <f t="shared" si="595"/>
        <v>-0.59573627939097973</v>
      </c>
      <c r="V949" s="2">
        <f t="shared" si="572"/>
        <v>0.48706049599642404</v>
      </c>
      <c r="W949" s="2">
        <f t="shared" si="600"/>
        <v>-0.22581241337638785</v>
      </c>
      <c r="X949" s="2">
        <f t="shared" si="573"/>
        <v>-0.19758054944021719</v>
      </c>
      <c r="Y949" s="2">
        <f t="shared" si="585"/>
        <v>-0.41497913375217033</v>
      </c>
      <c r="Z949" s="2">
        <f t="shared" si="574"/>
        <v>0.72619395920260976</v>
      </c>
      <c r="AA949" s="2">
        <f t="shared" si="589"/>
        <v>-0.59573627939097973</v>
      </c>
      <c r="AB949" s="2">
        <f t="shared" si="575"/>
        <v>-0.52125522969964622</v>
      </c>
      <c r="AC949" s="2">
        <f t="shared" si="596"/>
        <v>0.67445461628463066</v>
      </c>
      <c r="AD949" s="2">
        <f t="shared" si="576"/>
        <v>1.1742586245255311</v>
      </c>
      <c r="AE949" s="2">
        <f t="shared" si="597"/>
        <v>0.63706771546592966</v>
      </c>
      <c r="AF949" s="2">
        <f t="shared" si="577"/>
        <v>-0.48344314700137014</v>
      </c>
      <c r="AG949" s="2">
        <f t="shared" si="601"/>
        <v>0.69817365758690719</v>
      </c>
      <c r="AH949" s="2">
        <f t="shared" si="578"/>
        <v>0.69817365758690719</v>
      </c>
      <c r="AI949" s="2">
        <f t="shared" si="586"/>
        <v>0.67445461628463066</v>
      </c>
      <c r="AJ949" s="2">
        <f t="shared" si="579"/>
        <v>0</v>
      </c>
      <c r="AK949" s="2">
        <f t="shared" si="590"/>
        <v>0.63706771546592966</v>
      </c>
      <c r="AL949" s="2">
        <f t="shared" si="580"/>
        <v>0</v>
      </c>
      <c r="AM949" s="2">
        <f t="shared" si="598"/>
        <v>0.67445461628463066</v>
      </c>
      <c r="AN949" s="2">
        <f t="shared" si="581"/>
        <v>0</v>
      </c>
      <c r="AO949" s="2">
        <f t="shared" si="599"/>
        <v>0.63706771546592966</v>
      </c>
      <c r="AP949" s="2">
        <f t="shared" si="582"/>
        <v>0</v>
      </c>
      <c r="AQ949" s="2">
        <f t="shared" si="602"/>
        <v>0.69817365758690719</v>
      </c>
    </row>
    <row r="950" spans="1:43">
      <c r="A950">
        <v>948</v>
      </c>
      <c r="B950" s="5">
        <f>A950/README!B$4</f>
        <v>2.1496598639455782E-2</v>
      </c>
      <c r="C950">
        <f>SIN(2*PI()*B950*README!B$5)</f>
        <v>2.1369751787320347E-2</v>
      </c>
      <c r="D950" s="2">
        <f t="shared" si="563"/>
        <v>2.0508174907897064E-2</v>
      </c>
      <c r="E950" s="2">
        <f t="shared" si="583"/>
        <v>0.16311511444160817</v>
      </c>
      <c r="F950" s="2">
        <f t="shared" si="564"/>
        <v>-0.31307741244402987</v>
      </c>
      <c r="G950" s="2">
        <f t="shared" si="587"/>
        <v>0.3015549404217589</v>
      </c>
      <c r="H950" s="2">
        <f t="shared" si="565"/>
        <v>0.28939697213419968</v>
      </c>
      <c r="I950" s="2">
        <f t="shared" si="591"/>
        <v>-1.906246452004563</v>
      </c>
      <c r="J950" s="2">
        <f t="shared" si="566"/>
        <v>-3.6401663768326027</v>
      </c>
      <c r="K950" s="2">
        <f t="shared" si="592"/>
        <v>-1.8417553260259991</v>
      </c>
      <c r="L950" s="2">
        <f t="shared" si="567"/>
        <v>1.7112312523775886</v>
      </c>
      <c r="M950" s="2">
        <f t="shared" si="593"/>
        <v>-1.9321073898569472</v>
      </c>
      <c r="N950" s="2">
        <f t="shared" si="568"/>
        <v>-1.7469885921578083</v>
      </c>
      <c r="O950" s="2">
        <f t="shared" si="584"/>
        <v>-1.906246452004563</v>
      </c>
      <c r="P950" s="2">
        <f t="shared" si="569"/>
        <v>3.4472108775707544</v>
      </c>
      <c r="Q950" s="2">
        <f t="shared" si="588"/>
        <v>-1.8417553260259991</v>
      </c>
      <c r="R950" s="2">
        <f t="shared" si="570"/>
        <v>-1.6652933273815231</v>
      </c>
      <c r="S950" s="2">
        <f t="shared" si="594"/>
        <v>-0.22581241337638785</v>
      </c>
      <c r="T950" s="2">
        <f t="shared" si="571"/>
        <v>-0.40627609580996088</v>
      </c>
      <c r="U950" s="2">
        <f t="shared" si="595"/>
        <v>-0.41497913375217033</v>
      </c>
      <c r="V950" s="2">
        <f t="shared" si="572"/>
        <v>0.33927754562828605</v>
      </c>
      <c r="W950" s="2">
        <f t="shared" si="600"/>
        <v>-3.2069592150251902E-2</v>
      </c>
      <c r="X950" s="2">
        <f t="shared" si="573"/>
        <v>-2.8060138690466727E-2</v>
      </c>
      <c r="Y950" s="2">
        <f t="shared" si="585"/>
        <v>-0.22581241337638785</v>
      </c>
      <c r="Z950" s="2">
        <f t="shared" si="574"/>
        <v>0.39516109888269252</v>
      </c>
      <c r="AA950" s="2">
        <f t="shared" si="589"/>
        <v>-0.41497913375217033</v>
      </c>
      <c r="AB950" s="2">
        <f t="shared" si="575"/>
        <v>-0.36309697959922999</v>
      </c>
      <c r="AC950" s="2">
        <f t="shared" si="596"/>
        <v>0.69817365758690719</v>
      </c>
      <c r="AD950" s="2">
        <f t="shared" si="576"/>
        <v>1.2155546408062194</v>
      </c>
      <c r="AE950" s="2">
        <f t="shared" si="597"/>
        <v>0.67445461628463066</v>
      </c>
      <c r="AF950" s="2">
        <f t="shared" si="577"/>
        <v>-0.5118144496896595</v>
      </c>
      <c r="AG950" s="2">
        <f t="shared" si="601"/>
        <v>0.70774417170955584</v>
      </c>
      <c r="AH950" s="2">
        <f t="shared" si="578"/>
        <v>0.70774417170955584</v>
      </c>
      <c r="AI950" s="2">
        <f t="shared" si="586"/>
        <v>0.69817365758690719</v>
      </c>
      <c r="AJ950" s="2">
        <f t="shared" si="579"/>
        <v>0</v>
      </c>
      <c r="AK950" s="2">
        <f t="shared" si="590"/>
        <v>0.67445461628463066</v>
      </c>
      <c r="AL950" s="2">
        <f t="shared" si="580"/>
        <v>0</v>
      </c>
      <c r="AM950" s="2">
        <f t="shared" si="598"/>
        <v>0.69817365758690719</v>
      </c>
      <c r="AN950" s="2">
        <f t="shared" si="581"/>
        <v>0</v>
      </c>
      <c r="AO950" s="2">
        <f t="shared" si="599"/>
        <v>0.67445461628463066</v>
      </c>
      <c r="AP950" s="2">
        <f t="shared" si="582"/>
        <v>0</v>
      </c>
      <c r="AQ950" s="2">
        <f t="shared" si="602"/>
        <v>0.70774417170955584</v>
      </c>
    </row>
    <row r="951" spans="1:43">
      <c r="A951">
        <v>949</v>
      </c>
      <c r="B951" s="5">
        <f>A951/README!B$4</f>
        <v>2.1519274376417232E-2</v>
      </c>
      <c r="C951">
        <f>SIN(2*PI()*B951*README!B$5)</f>
        <v>-0.12080867005033741</v>
      </c>
      <c r="D951" s="2">
        <f t="shared" si="563"/>
        <v>-0.11593795568803932</v>
      </c>
      <c r="E951" s="2">
        <f t="shared" si="583"/>
        <v>2.1369751787320347E-2</v>
      </c>
      <c r="F951" s="2">
        <f t="shared" si="564"/>
        <v>-4.101634981558043E-2</v>
      </c>
      <c r="G951" s="2">
        <f t="shared" si="587"/>
        <v>0.16311511444160817</v>
      </c>
      <c r="H951" s="2">
        <f t="shared" si="565"/>
        <v>0.1565387062228305</v>
      </c>
      <c r="I951" s="2">
        <f t="shared" si="591"/>
        <v>-1.9321073898569472</v>
      </c>
      <c r="J951" s="2">
        <f t="shared" si="566"/>
        <v>-3.6895503986859226</v>
      </c>
      <c r="K951" s="2">
        <f t="shared" si="592"/>
        <v>-1.906246452004563</v>
      </c>
      <c r="L951" s="2">
        <f t="shared" si="567"/>
        <v>1.7711519316969548</v>
      </c>
      <c r="M951" s="2">
        <f t="shared" si="593"/>
        <v>-1.918814066269757</v>
      </c>
      <c r="N951" s="2">
        <f t="shared" si="568"/>
        <v>-1.7349689265943931</v>
      </c>
      <c r="O951" s="2">
        <f t="shared" si="584"/>
        <v>-1.9321073898569472</v>
      </c>
      <c r="P951" s="2">
        <f t="shared" si="569"/>
        <v>3.4939771842962957</v>
      </c>
      <c r="Q951" s="2">
        <f t="shared" si="588"/>
        <v>-1.906246452004563</v>
      </c>
      <c r="R951" s="2">
        <f t="shared" si="570"/>
        <v>-1.7236054387949085</v>
      </c>
      <c r="S951" s="2">
        <f t="shared" si="594"/>
        <v>-3.2069592150251902E-2</v>
      </c>
      <c r="T951" s="2">
        <f t="shared" si="571"/>
        <v>-5.7698815128046026E-2</v>
      </c>
      <c r="U951" s="2">
        <f t="shared" si="595"/>
        <v>-0.22581241337638785</v>
      </c>
      <c r="V951" s="2">
        <f t="shared" si="572"/>
        <v>0.18461911732770378</v>
      </c>
      <c r="W951" s="2">
        <f t="shared" si="600"/>
        <v>0.1623231211066519</v>
      </c>
      <c r="X951" s="2">
        <f t="shared" si="573"/>
        <v>0.1420289122974176</v>
      </c>
      <c r="Y951" s="2">
        <f t="shared" si="585"/>
        <v>-3.2069592150251902E-2</v>
      </c>
      <c r="Z951" s="2">
        <f t="shared" si="574"/>
        <v>5.6120277381254149E-2</v>
      </c>
      <c r="AA951" s="2">
        <f t="shared" si="589"/>
        <v>-0.22581241337638785</v>
      </c>
      <c r="AB951" s="2">
        <f t="shared" si="575"/>
        <v>-0.19758054944021719</v>
      </c>
      <c r="AC951" s="2">
        <f t="shared" si="596"/>
        <v>0.70774417170955584</v>
      </c>
      <c r="AD951" s="2">
        <f t="shared" si="576"/>
        <v>1.2322173761160788</v>
      </c>
      <c r="AE951" s="2">
        <f t="shared" si="597"/>
        <v>0.69817365758690719</v>
      </c>
      <c r="AF951" s="2">
        <f t="shared" si="577"/>
        <v>-0.52981380469172801</v>
      </c>
      <c r="AG951" s="2">
        <f t="shared" si="601"/>
        <v>0.70297221166280544</v>
      </c>
      <c r="AH951" s="2">
        <f t="shared" si="578"/>
        <v>0.70297221166280544</v>
      </c>
      <c r="AI951" s="2">
        <f t="shared" si="586"/>
        <v>0.70774417170955584</v>
      </c>
      <c r="AJ951" s="2">
        <f t="shared" si="579"/>
        <v>0</v>
      </c>
      <c r="AK951" s="2">
        <f t="shared" si="590"/>
        <v>0.69817365758690719</v>
      </c>
      <c r="AL951" s="2">
        <f t="shared" si="580"/>
        <v>0</v>
      </c>
      <c r="AM951" s="2">
        <f t="shared" si="598"/>
        <v>0.70774417170955584</v>
      </c>
      <c r="AN951" s="2">
        <f t="shared" si="581"/>
        <v>0</v>
      </c>
      <c r="AO951" s="2">
        <f t="shared" si="599"/>
        <v>0.69817365758690719</v>
      </c>
      <c r="AP951" s="2">
        <f t="shared" si="582"/>
        <v>0</v>
      </c>
      <c r="AQ951" s="2">
        <f t="shared" si="602"/>
        <v>0.70297221166280544</v>
      </c>
    </row>
    <row r="952" spans="1:43">
      <c r="A952">
        <v>950</v>
      </c>
      <c r="B952" s="5">
        <f>A952/README!B$4</f>
        <v>2.1541950113378686E-2</v>
      </c>
      <c r="C952">
        <f>SIN(2*PI()*B952*README!B$5)</f>
        <v>-0.26053889761258664</v>
      </c>
      <c r="D952" s="2">
        <f t="shared" si="563"/>
        <v>-0.25003459730028138</v>
      </c>
      <c r="E952" s="2">
        <f t="shared" si="583"/>
        <v>-0.12080867005033741</v>
      </c>
      <c r="F952" s="2">
        <f t="shared" si="564"/>
        <v>0.23187591137487054</v>
      </c>
      <c r="G952" s="2">
        <f t="shared" si="587"/>
        <v>2.1369751787320347E-2</v>
      </c>
      <c r="H952" s="2">
        <f t="shared" si="565"/>
        <v>2.0508174907897064E-2</v>
      </c>
      <c r="I952" s="2">
        <f t="shared" si="591"/>
        <v>-1.918814066269757</v>
      </c>
      <c r="J952" s="2">
        <f t="shared" si="566"/>
        <v>-3.6641654808503721</v>
      </c>
      <c r="K952" s="2">
        <f t="shared" si="592"/>
        <v>-1.9321073898569472</v>
      </c>
      <c r="L952" s="2">
        <f t="shared" si="567"/>
        <v>1.7951801206987386</v>
      </c>
      <c r="M952" s="2">
        <f t="shared" si="593"/>
        <v>-1.8666358711691473</v>
      </c>
      <c r="N952" s="2">
        <f t="shared" si="568"/>
        <v>-1.6877900212816306</v>
      </c>
      <c r="O952" s="2">
        <f t="shared" si="584"/>
        <v>-1.918814066269757</v>
      </c>
      <c r="P952" s="2">
        <f t="shared" si="569"/>
        <v>3.4699378531695979</v>
      </c>
      <c r="Q952" s="2">
        <f t="shared" si="588"/>
        <v>-1.9321073898569472</v>
      </c>
      <c r="R952" s="2">
        <f t="shared" si="570"/>
        <v>-1.7469885921578083</v>
      </c>
      <c r="S952" s="2">
        <f t="shared" si="594"/>
        <v>0.1623231211066519</v>
      </c>
      <c r="T952" s="2">
        <f t="shared" si="571"/>
        <v>0.29204773518351607</v>
      </c>
      <c r="U952" s="2">
        <f t="shared" si="595"/>
        <v>-3.2069592150251902E-2</v>
      </c>
      <c r="V952" s="2">
        <f t="shared" si="572"/>
        <v>2.6219372563767392E-2</v>
      </c>
      <c r="W952" s="2">
        <f t="shared" si="600"/>
        <v>0.35342634747744245</v>
      </c>
      <c r="X952" s="2">
        <f t="shared" si="573"/>
        <v>0.30923973964552653</v>
      </c>
      <c r="Y952" s="2">
        <f t="shared" si="585"/>
        <v>0.1623231211066519</v>
      </c>
      <c r="Z952" s="2">
        <f t="shared" si="574"/>
        <v>-0.2840578245964584</v>
      </c>
      <c r="AA952" s="2">
        <f t="shared" si="589"/>
        <v>-3.2069592150251902E-2</v>
      </c>
      <c r="AB952" s="2">
        <f t="shared" si="575"/>
        <v>-2.8060138690466727E-2</v>
      </c>
      <c r="AC952" s="2">
        <f t="shared" si="596"/>
        <v>0.70297221166280544</v>
      </c>
      <c r="AD952" s="2">
        <f t="shared" si="576"/>
        <v>1.2239091592168365</v>
      </c>
      <c r="AE952" s="2">
        <f t="shared" si="597"/>
        <v>0.70774417170955584</v>
      </c>
      <c r="AF952" s="2">
        <f t="shared" si="577"/>
        <v>-0.53707645409861315</v>
      </c>
      <c r="AG952" s="2">
        <f t="shared" si="601"/>
        <v>0.68395448147682469</v>
      </c>
      <c r="AH952" s="2">
        <f t="shared" si="578"/>
        <v>0.68395448147682469</v>
      </c>
      <c r="AI952" s="2">
        <f t="shared" si="586"/>
        <v>0.70297221166280544</v>
      </c>
      <c r="AJ952" s="2">
        <f t="shared" si="579"/>
        <v>0</v>
      </c>
      <c r="AK952" s="2">
        <f t="shared" si="590"/>
        <v>0.70774417170955584</v>
      </c>
      <c r="AL952" s="2">
        <f t="shared" si="580"/>
        <v>0</v>
      </c>
      <c r="AM952" s="2">
        <f t="shared" si="598"/>
        <v>0.70297221166280544</v>
      </c>
      <c r="AN952" s="2">
        <f t="shared" si="581"/>
        <v>0</v>
      </c>
      <c r="AO952" s="2">
        <f t="shared" si="599"/>
        <v>0.70774417170955584</v>
      </c>
      <c r="AP952" s="2">
        <f t="shared" si="582"/>
        <v>0</v>
      </c>
      <c r="AQ952" s="2">
        <f t="shared" si="602"/>
        <v>0.68395448147682469</v>
      </c>
    </row>
    <row r="953" spans="1:43">
      <c r="A953">
        <v>951</v>
      </c>
      <c r="B953" s="5">
        <f>A953/README!B$4</f>
        <v>2.1564625850340136E-2</v>
      </c>
      <c r="C953">
        <f>SIN(2*PI()*B953*README!B$5)</f>
        <v>-0.39498929023094809</v>
      </c>
      <c r="D953" s="2">
        <f t="shared" si="563"/>
        <v>-0.37906427418631994</v>
      </c>
      <c r="E953" s="2">
        <f t="shared" si="583"/>
        <v>-0.26053889761258664</v>
      </c>
      <c r="F953" s="2">
        <f t="shared" si="564"/>
        <v>0.5000691945979574</v>
      </c>
      <c r="G953" s="2">
        <f t="shared" si="587"/>
        <v>-0.12080867005033741</v>
      </c>
      <c r="H953" s="2">
        <f t="shared" si="565"/>
        <v>-0.11593795568803932</v>
      </c>
      <c r="I953" s="2">
        <f t="shared" si="591"/>
        <v>-1.8666358711691473</v>
      </c>
      <c r="J953" s="2">
        <f t="shared" si="566"/>
        <v>-3.5645260500677902</v>
      </c>
      <c r="K953" s="2">
        <f t="shared" si="592"/>
        <v>-1.918814066269757</v>
      </c>
      <c r="L953" s="2">
        <f t="shared" si="567"/>
        <v>1.7828288868247735</v>
      </c>
      <c r="M953" s="2">
        <f t="shared" si="593"/>
        <v>-1.7766301985194186</v>
      </c>
      <c r="N953" s="2">
        <f t="shared" si="568"/>
        <v>-1.6064079593041087</v>
      </c>
      <c r="O953" s="2">
        <f t="shared" si="584"/>
        <v>-1.8666358711691473</v>
      </c>
      <c r="P953" s="2">
        <f t="shared" si="569"/>
        <v>3.3755800425445948</v>
      </c>
      <c r="Q953" s="2">
        <f t="shared" si="588"/>
        <v>-1.918814066269757</v>
      </c>
      <c r="R953" s="2">
        <f t="shared" si="570"/>
        <v>-1.7349689265943931</v>
      </c>
      <c r="S953" s="2">
        <f t="shared" si="594"/>
        <v>0.35342634747744245</v>
      </c>
      <c r="T953" s="2">
        <f t="shared" si="571"/>
        <v>0.63587592224247635</v>
      </c>
      <c r="U953" s="2">
        <f t="shared" si="595"/>
        <v>0.1623231211066519</v>
      </c>
      <c r="V953" s="2">
        <f t="shared" si="572"/>
        <v>-0.13271170921253547</v>
      </c>
      <c r="W953" s="2">
        <f t="shared" si="600"/>
        <v>0.53736736967603382</v>
      </c>
      <c r="X953" s="2">
        <f t="shared" si="573"/>
        <v>0.47018380683467387</v>
      </c>
      <c r="Y953" s="2">
        <f t="shared" si="585"/>
        <v>0.35342634747744245</v>
      </c>
      <c r="Z953" s="2">
        <f t="shared" si="574"/>
        <v>-0.61847947929458735</v>
      </c>
      <c r="AA953" s="2">
        <f t="shared" si="589"/>
        <v>0.1623231211066519</v>
      </c>
      <c r="AB953" s="2">
        <f t="shared" si="575"/>
        <v>0.1420289122974176</v>
      </c>
      <c r="AC953" s="2">
        <f t="shared" si="596"/>
        <v>0.68395448147682469</v>
      </c>
      <c r="AD953" s="2">
        <f t="shared" si="576"/>
        <v>1.1907983565763174</v>
      </c>
      <c r="AE953" s="2">
        <f t="shared" si="597"/>
        <v>0.70297221166280544</v>
      </c>
      <c r="AF953" s="2">
        <f t="shared" si="577"/>
        <v>-0.5334552199246626</v>
      </c>
      <c r="AG953" s="2">
        <f t="shared" si="601"/>
        <v>0.65107637648915884</v>
      </c>
      <c r="AH953" s="2">
        <f t="shared" si="578"/>
        <v>0.65107637648915884</v>
      </c>
      <c r="AI953" s="2">
        <f t="shared" si="586"/>
        <v>0.68395448147682469</v>
      </c>
      <c r="AJ953" s="2">
        <f t="shared" si="579"/>
        <v>0</v>
      </c>
      <c r="AK953" s="2">
        <f t="shared" si="590"/>
        <v>0.70297221166280544</v>
      </c>
      <c r="AL953" s="2">
        <f t="shared" si="580"/>
        <v>0</v>
      </c>
      <c r="AM953" s="2">
        <f t="shared" si="598"/>
        <v>0.68395448147682469</v>
      </c>
      <c r="AN953" s="2">
        <f t="shared" si="581"/>
        <v>0</v>
      </c>
      <c r="AO953" s="2">
        <f t="shared" si="599"/>
        <v>0.70297221166280544</v>
      </c>
      <c r="AP953" s="2">
        <f t="shared" si="582"/>
        <v>0</v>
      </c>
      <c r="AQ953" s="2">
        <f t="shared" si="602"/>
        <v>0.65107637648915884</v>
      </c>
    </row>
    <row r="954" spans="1:43">
      <c r="A954">
        <v>952</v>
      </c>
      <c r="B954" s="5">
        <f>A954/README!B$4</f>
        <v>2.1587301587301589E-2</v>
      </c>
      <c r="C954">
        <f>SIN(2*PI()*B954*README!B$5)</f>
        <v>-0.5214352033795151</v>
      </c>
      <c r="D954" s="2">
        <f t="shared" si="563"/>
        <v>-0.50041219291966821</v>
      </c>
      <c r="E954" s="2">
        <f t="shared" si="583"/>
        <v>-0.39498929023094809</v>
      </c>
      <c r="F954" s="2">
        <f t="shared" si="564"/>
        <v>0.75812854836869004</v>
      </c>
      <c r="G954" s="2">
        <f t="shared" si="587"/>
        <v>-0.26053889761258664</v>
      </c>
      <c r="H954" s="2">
        <f t="shared" si="565"/>
        <v>-0.25003459730028138</v>
      </c>
      <c r="I954" s="2">
        <f t="shared" si="591"/>
        <v>-1.7766301985194186</v>
      </c>
      <c r="J954" s="2">
        <f t="shared" si="566"/>
        <v>-3.3926513048273672</v>
      </c>
      <c r="K954" s="2">
        <f t="shared" si="592"/>
        <v>-1.8666358711691473</v>
      </c>
      <c r="L954" s="2">
        <f t="shared" si="567"/>
        <v>1.7343485285018905</v>
      </c>
      <c r="M954" s="2">
        <f t="shared" si="593"/>
        <v>-1.6506210181767362</v>
      </c>
      <c r="N954" s="2">
        <f t="shared" si="568"/>
        <v>-1.4924719525782502</v>
      </c>
      <c r="O954" s="2">
        <f t="shared" si="584"/>
        <v>-1.7766301985194186</v>
      </c>
      <c r="P954" s="2">
        <f t="shared" si="569"/>
        <v>3.2128159185904512</v>
      </c>
      <c r="Q954" s="2">
        <f t="shared" si="588"/>
        <v>-1.8666358711691473</v>
      </c>
      <c r="R954" s="2">
        <f t="shared" si="570"/>
        <v>-1.6877900212816306</v>
      </c>
      <c r="S954" s="2">
        <f t="shared" si="594"/>
        <v>0.53736736967603382</v>
      </c>
      <c r="T954" s="2">
        <f t="shared" si="571"/>
        <v>0.96681804912003844</v>
      </c>
      <c r="U954" s="2">
        <f t="shared" si="595"/>
        <v>0.35342634747744245</v>
      </c>
      <c r="V954" s="2">
        <f t="shared" si="572"/>
        <v>-0.28895338097680756</v>
      </c>
      <c r="W954" s="2">
        <f t="shared" si="600"/>
        <v>0.71041861287380137</v>
      </c>
      <c r="X954" s="2">
        <f t="shared" si="573"/>
        <v>0.62159957358145812</v>
      </c>
      <c r="Y954" s="2">
        <f t="shared" si="585"/>
        <v>0.53736736967603382</v>
      </c>
      <c r="Z954" s="2">
        <f t="shared" si="574"/>
        <v>-0.94036761367472144</v>
      </c>
      <c r="AA954" s="2">
        <f t="shared" si="589"/>
        <v>0.35342634747744245</v>
      </c>
      <c r="AB954" s="2">
        <f t="shared" si="575"/>
        <v>0.30923973964552653</v>
      </c>
      <c r="AC954" s="2">
        <f t="shared" si="596"/>
        <v>0.65107637648915884</v>
      </c>
      <c r="AD954" s="2">
        <f t="shared" si="576"/>
        <v>1.1335559604125858</v>
      </c>
      <c r="AE954" s="2">
        <f t="shared" si="597"/>
        <v>0.68395448147682469</v>
      </c>
      <c r="AF954" s="2">
        <f t="shared" si="577"/>
        <v>-0.51902348667757869</v>
      </c>
      <c r="AG954" s="2">
        <f t="shared" si="601"/>
        <v>0.60500417328727019</v>
      </c>
      <c r="AH954" s="2">
        <f t="shared" si="578"/>
        <v>0.60500417328727019</v>
      </c>
      <c r="AI954" s="2">
        <f t="shared" si="586"/>
        <v>0.65107637648915884</v>
      </c>
      <c r="AJ954" s="2">
        <f t="shared" si="579"/>
        <v>0</v>
      </c>
      <c r="AK954" s="2">
        <f t="shared" si="590"/>
        <v>0.68395448147682469</v>
      </c>
      <c r="AL954" s="2">
        <f t="shared" si="580"/>
        <v>0</v>
      </c>
      <c r="AM954" s="2">
        <f t="shared" si="598"/>
        <v>0.65107637648915884</v>
      </c>
      <c r="AN954" s="2">
        <f t="shared" si="581"/>
        <v>0</v>
      </c>
      <c r="AO954" s="2">
        <f t="shared" si="599"/>
        <v>0.68395448147682469</v>
      </c>
      <c r="AP954" s="2">
        <f t="shared" si="582"/>
        <v>0</v>
      </c>
      <c r="AQ954" s="2">
        <f t="shared" si="602"/>
        <v>0.60500417328727019</v>
      </c>
    </row>
    <row r="955" spans="1:43">
      <c r="A955">
        <v>953</v>
      </c>
      <c r="B955" s="5">
        <f>A955/README!B$4</f>
        <v>2.1609977324263039E-2</v>
      </c>
      <c r="C955">
        <f>SIN(2*PI()*B955*README!B$5)</f>
        <v>-0.63731420374457959</v>
      </c>
      <c r="D955" s="2">
        <f t="shared" si="563"/>
        <v>-0.61161923132097884</v>
      </c>
      <c r="E955" s="2">
        <f t="shared" si="583"/>
        <v>-0.5214352033795151</v>
      </c>
      <c r="F955" s="2">
        <f t="shared" si="564"/>
        <v>1.0008243858341221</v>
      </c>
      <c r="G955" s="2">
        <f t="shared" si="587"/>
        <v>-0.39498929023094809</v>
      </c>
      <c r="H955" s="2">
        <f t="shared" si="565"/>
        <v>-0.37906427418631994</v>
      </c>
      <c r="I955" s="2">
        <f t="shared" si="591"/>
        <v>-1.6506210181767362</v>
      </c>
      <c r="J955" s="2">
        <f t="shared" si="566"/>
        <v>-3.1520242961982805</v>
      </c>
      <c r="K955" s="2">
        <f t="shared" si="592"/>
        <v>-1.7766301985194186</v>
      </c>
      <c r="L955" s="2">
        <f t="shared" si="567"/>
        <v>1.6507215028307789</v>
      </c>
      <c r="M955" s="2">
        <f t="shared" si="593"/>
        <v>-1.4911619130406784</v>
      </c>
      <c r="N955" s="2">
        <f t="shared" si="568"/>
        <v>-1.3482909204830253</v>
      </c>
      <c r="O955" s="2">
        <f t="shared" si="584"/>
        <v>-1.6506210181767362</v>
      </c>
      <c r="P955" s="2">
        <f t="shared" si="569"/>
        <v>2.9849439051399944</v>
      </c>
      <c r="Q955" s="2">
        <f t="shared" si="588"/>
        <v>-1.7766301985194186</v>
      </c>
      <c r="R955" s="2">
        <f t="shared" si="570"/>
        <v>-1.6064079593041087</v>
      </c>
      <c r="S955" s="2">
        <f t="shared" si="594"/>
        <v>0.71041861287380137</v>
      </c>
      <c r="T955" s="2">
        <f t="shared" si="571"/>
        <v>1.2781675555985015</v>
      </c>
      <c r="U955" s="2">
        <f t="shared" si="595"/>
        <v>0.53736736967603382</v>
      </c>
      <c r="V955" s="2">
        <f t="shared" si="572"/>
        <v>-0.43933939674493117</v>
      </c>
      <c r="W955" s="2">
        <f t="shared" si="600"/>
        <v>0.86907318420643065</v>
      </c>
      <c r="X955" s="2">
        <f t="shared" si="573"/>
        <v>0.76041859112967958</v>
      </c>
      <c r="Y955" s="2">
        <f t="shared" si="585"/>
        <v>0.71041861287380137</v>
      </c>
      <c r="Z955" s="2">
        <f t="shared" si="574"/>
        <v>-1.2431991471700203</v>
      </c>
      <c r="AA955" s="2">
        <f t="shared" si="589"/>
        <v>0.53736736967603382</v>
      </c>
      <c r="AB955" s="2">
        <f t="shared" si="575"/>
        <v>0.47018380683467387</v>
      </c>
      <c r="AC955" s="2">
        <f t="shared" si="596"/>
        <v>0.60500417328727019</v>
      </c>
      <c r="AD955" s="2">
        <f t="shared" si="576"/>
        <v>1.0533419910001809</v>
      </c>
      <c r="AE955" s="2">
        <f t="shared" si="597"/>
        <v>0.65107637648915884</v>
      </c>
      <c r="AF955" s="2">
        <f t="shared" si="577"/>
        <v>-0.49407371421727786</v>
      </c>
      <c r="AG955" s="2">
        <f t="shared" si="601"/>
        <v>0.54667152757723614</v>
      </c>
      <c r="AH955" s="2">
        <f t="shared" si="578"/>
        <v>0.54667152757723614</v>
      </c>
      <c r="AI955" s="2">
        <f t="shared" si="586"/>
        <v>0.60500417328727019</v>
      </c>
      <c r="AJ955" s="2">
        <f t="shared" si="579"/>
        <v>0</v>
      </c>
      <c r="AK955" s="2">
        <f t="shared" si="590"/>
        <v>0.65107637648915884</v>
      </c>
      <c r="AL955" s="2">
        <f t="shared" si="580"/>
        <v>0</v>
      </c>
      <c r="AM955" s="2">
        <f t="shared" si="598"/>
        <v>0.60500417328727019</v>
      </c>
      <c r="AN955" s="2">
        <f t="shared" si="581"/>
        <v>0</v>
      </c>
      <c r="AO955" s="2">
        <f t="shared" si="599"/>
        <v>0.65107637648915884</v>
      </c>
      <c r="AP955" s="2">
        <f t="shared" si="582"/>
        <v>0</v>
      </c>
      <c r="AQ955" s="2">
        <f t="shared" si="602"/>
        <v>0.54667152757723614</v>
      </c>
    </row>
    <row r="956" spans="1:43">
      <c r="A956">
        <v>954</v>
      </c>
      <c r="B956" s="5">
        <f>A956/README!B$4</f>
        <v>2.1632653061224489E-2</v>
      </c>
      <c r="C956">
        <f>SIN(2*PI()*B956*README!B$5)</f>
        <v>-0.74027799707530384</v>
      </c>
      <c r="D956" s="2">
        <f t="shared" si="563"/>
        <v>-0.71043177270295066</v>
      </c>
      <c r="E956" s="2">
        <f t="shared" si="583"/>
        <v>-0.63731420374457959</v>
      </c>
      <c r="F956" s="2">
        <f t="shared" si="564"/>
        <v>1.2232384626355846</v>
      </c>
      <c r="G956" s="2">
        <f t="shared" si="587"/>
        <v>-0.5214352033795151</v>
      </c>
      <c r="H956" s="2">
        <f t="shared" si="565"/>
        <v>-0.50041219291966821</v>
      </c>
      <c r="I956" s="2">
        <f t="shared" si="591"/>
        <v>-1.4911619130406784</v>
      </c>
      <c r="J956" s="2">
        <f t="shared" si="566"/>
        <v>-2.8475213436101208</v>
      </c>
      <c r="K956" s="2">
        <f t="shared" si="592"/>
        <v>-1.6506210181767362</v>
      </c>
      <c r="L956" s="2">
        <f t="shared" si="567"/>
        <v>1.5336425160393283</v>
      </c>
      <c r="M956" s="2">
        <f t="shared" si="593"/>
        <v>-1.3014843305578265</v>
      </c>
      <c r="N956" s="2">
        <f t="shared" si="568"/>
        <v>-1.1767866994831004</v>
      </c>
      <c r="O956" s="2">
        <f t="shared" si="584"/>
        <v>-1.4911619130406784</v>
      </c>
      <c r="P956" s="2">
        <f t="shared" si="569"/>
        <v>2.6965818409511391</v>
      </c>
      <c r="Q956" s="2">
        <f t="shared" si="588"/>
        <v>-1.6506210181767362</v>
      </c>
      <c r="R956" s="2">
        <f t="shared" si="570"/>
        <v>-1.4924719525782502</v>
      </c>
      <c r="S956" s="2">
        <f t="shared" si="594"/>
        <v>0.86907318420643065</v>
      </c>
      <c r="T956" s="2">
        <f t="shared" si="571"/>
        <v>1.5636149269792088</v>
      </c>
      <c r="U956" s="2">
        <f t="shared" si="595"/>
        <v>0.71041861287380137</v>
      </c>
      <c r="V956" s="2">
        <f t="shared" si="572"/>
        <v>-0.58082217572033334</v>
      </c>
      <c r="W956" s="2">
        <f t="shared" si="600"/>
        <v>1.0101159401486639</v>
      </c>
      <c r="X956" s="2">
        <f t="shared" si="573"/>
        <v>0.88382768453137495</v>
      </c>
      <c r="Y956" s="2">
        <f t="shared" si="585"/>
        <v>0.86907318420643065</v>
      </c>
      <c r="Z956" s="2">
        <f t="shared" si="574"/>
        <v>-1.5208371822680498</v>
      </c>
      <c r="AA956" s="2">
        <f t="shared" si="589"/>
        <v>0.71041861287380137</v>
      </c>
      <c r="AB956" s="2">
        <f t="shared" si="575"/>
        <v>0.62159957358145812</v>
      </c>
      <c r="AC956" s="2">
        <f t="shared" si="596"/>
        <v>0.54667152757723614</v>
      </c>
      <c r="AD956" s="2">
        <f t="shared" si="576"/>
        <v>0.95178198879612963</v>
      </c>
      <c r="AE956" s="2">
        <f t="shared" si="597"/>
        <v>0.60500417328727019</v>
      </c>
      <c r="AF956" s="2">
        <f t="shared" si="577"/>
        <v>-0.45911151104093617</v>
      </c>
      <c r="AG956" s="2">
        <f t="shared" si="601"/>
        <v>0.47726055359997677</v>
      </c>
      <c r="AH956" s="2">
        <f t="shared" si="578"/>
        <v>0.47726055359997677</v>
      </c>
      <c r="AI956" s="2">
        <f t="shared" si="586"/>
        <v>0.54667152757723614</v>
      </c>
      <c r="AJ956" s="2">
        <f t="shared" si="579"/>
        <v>0</v>
      </c>
      <c r="AK956" s="2">
        <f t="shared" si="590"/>
        <v>0.60500417328727019</v>
      </c>
      <c r="AL956" s="2">
        <f t="shared" si="580"/>
        <v>0</v>
      </c>
      <c r="AM956" s="2">
        <f t="shared" si="598"/>
        <v>0.54667152757723614</v>
      </c>
      <c r="AN956" s="2">
        <f t="shared" si="581"/>
        <v>0</v>
      </c>
      <c r="AO956" s="2">
        <f t="shared" si="599"/>
        <v>0.60500417328727019</v>
      </c>
      <c r="AP956" s="2">
        <f t="shared" si="582"/>
        <v>0</v>
      </c>
      <c r="AQ956" s="2">
        <f t="shared" si="602"/>
        <v>0.47726055359997677</v>
      </c>
    </row>
    <row r="957" spans="1:43">
      <c r="A957">
        <v>955</v>
      </c>
      <c r="B957" s="5">
        <f>A957/README!B$4</f>
        <v>2.1655328798185942E-2</v>
      </c>
      <c r="C957">
        <f>SIN(2*PI()*B957*README!B$5)</f>
        <v>-0.82824001649449619</v>
      </c>
      <c r="D957" s="2">
        <f t="shared" si="563"/>
        <v>-0.79484737553512752</v>
      </c>
      <c r="E957" s="2">
        <f t="shared" si="583"/>
        <v>-0.74027799707530384</v>
      </c>
      <c r="F957" s="2">
        <f t="shared" si="564"/>
        <v>1.4208635453984986</v>
      </c>
      <c r="G957" s="2">
        <f t="shared" si="587"/>
        <v>-0.63731420374457959</v>
      </c>
      <c r="H957" s="2">
        <f t="shared" si="565"/>
        <v>-0.61161923132097884</v>
      </c>
      <c r="I957" s="2">
        <f t="shared" si="591"/>
        <v>-1.3014843305578265</v>
      </c>
      <c r="J957" s="2">
        <f t="shared" si="566"/>
        <v>-2.4853132159743154</v>
      </c>
      <c r="K957" s="2">
        <f t="shared" si="592"/>
        <v>-1.4911619130406784</v>
      </c>
      <c r="L957" s="2">
        <f t="shared" si="567"/>
        <v>1.3854841801686417</v>
      </c>
      <c r="M957" s="2">
        <f t="shared" si="593"/>
        <v>-1.0854320972632814</v>
      </c>
      <c r="N957" s="2">
        <f t="shared" si="568"/>
        <v>-0.98143483195376324</v>
      </c>
      <c r="O957" s="2">
        <f t="shared" si="584"/>
        <v>-1.3014843305578265</v>
      </c>
      <c r="P957" s="2">
        <f t="shared" si="569"/>
        <v>2.353573398953186</v>
      </c>
      <c r="Q957" s="2">
        <f t="shared" si="588"/>
        <v>-1.4911619130406784</v>
      </c>
      <c r="R957" s="2">
        <f t="shared" si="570"/>
        <v>-1.3482909204830253</v>
      </c>
      <c r="S957" s="2">
        <f t="shared" si="594"/>
        <v>1.0101159401486639</v>
      </c>
      <c r="T957" s="2">
        <f t="shared" si="571"/>
        <v>1.8173755567412904</v>
      </c>
      <c r="U957" s="2">
        <f t="shared" si="595"/>
        <v>0.86907318420643065</v>
      </c>
      <c r="V957" s="2">
        <f t="shared" si="572"/>
        <v>-0.7105345616847536</v>
      </c>
      <c r="W957" s="2">
        <f t="shared" si="600"/>
        <v>1.130688641572934</v>
      </c>
      <c r="X957" s="2">
        <f t="shared" si="573"/>
        <v>0.9893259617903416</v>
      </c>
      <c r="Y957" s="2">
        <f t="shared" si="585"/>
        <v>1.0101159401486639</v>
      </c>
      <c r="Z957" s="2">
        <f t="shared" si="574"/>
        <v>-1.7676553690728511</v>
      </c>
      <c r="AA957" s="2">
        <f t="shared" si="589"/>
        <v>0.86907318420643065</v>
      </c>
      <c r="AB957" s="2">
        <f t="shared" si="575"/>
        <v>0.76041859112967958</v>
      </c>
      <c r="AC957" s="2">
        <f t="shared" si="596"/>
        <v>0.47726055359997677</v>
      </c>
      <c r="AD957" s="2">
        <f t="shared" si="576"/>
        <v>0.83093407277398323</v>
      </c>
      <c r="AE957" s="2">
        <f t="shared" si="597"/>
        <v>0.54667152757723614</v>
      </c>
      <c r="AF957" s="2">
        <f t="shared" si="577"/>
        <v>-0.41484538809928007</v>
      </c>
      <c r="AG957" s="2">
        <f t="shared" si="601"/>
        <v>0.3981778685218732</v>
      </c>
      <c r="AH957" s="2">
        <f t="shared" si="578"/>
        <v>0.3981778685218732</v>
      </c>
      <c r="AI957" s="2">
        <f t="shared" si="586"/>
        <v>0.47726055359997677</v>
      </c>
      <c r="AJ957" s="2">
        <f t="shared" si="579"/>
        <v>0</v>
      </c>
      <c r="AK957" s="2">
        <f t="shared" si="590"/>
        <v>0.54667152757723614</v>
      </c>
      <c r="AL957" s="2">
        <f t="shared" si="580"/>
        <v>0</v>
      </c>
      <c r="AM957" s="2">
        <f t="shared" si="598"/>
        <v>0.47726055359997677</v>
      </c>
      <c r="AN957" s="2">
        <f t="shared" si="581"/>
        <v>0</v>
      </c>
      <c r="AO957" s="2">
        <f t="shared" si="599"/>
        <v>0.54667152757723614</v>
      </c>
      <c r="AP957" s="2">
        <f t="shared" si="582"/>
        <v>0</v>
      </c>
      <c r="AQ957" s="2">
        <f t="shared" si="602"/>
        <v>0.3981778685218732</v>
      </c>
    </row>
    <row r="958" spans="1:43">
      <c r="A958">
        <v>956</v>
      </c>
      <c r="B958" s="5">
        <f>A958/README!B$4</f>
        <v>2.1678004535147392E-2</v>
      </c>
      <c r="C958">
        <f>SIN(2*PI()*B958*README!B$5)</f>
        <v>-0.89941770688992961</v>
      </c>
      <c r="D958" s="2">
        <f t="shared" si="563"/>
        <v>-0.86315535303048685</v>
      </c>
      <c r="E958" s="2">
        <f t="shared" si="583"/>
        <v>-0.82824001649449619</v>
      </c>
      <c r="F958" s="2">
        <f t="shared" si="564"/>
        <v>1.5896947510619726</v>
      </c>
      <c r="G958" s="2">
        <f t="shared" si="587"/>
        <v>-0.74027799707530384</v>
      </c>
      <c r="H958" s="2">
        <f t="shared" si="565"/>
        <v>-0.71043177270295066</v>
      </c>
      <c r="I958" s="2">
        <f t="shared" si="591"/>
        <v>-1.0854320972632814</v>
      </c>
      <c r="J958" s="2">
        <f t="shared" si="566"/>
        <v>-2.0727400807160867</v>
      </c>
      <c r="K958" s="2">
        <f t="shared" si="592"/>
        <v>-1.3014843305578265</v>
      </c>
      <c r="L958" s="2">
        <f t="shared" si="567"/>
        <v>1.2092489319609208</v>
      </c>
      <c r="M958" s="2">
        <f t="shared" si="593"/>
        <v>-0.84738352342663092</v>
      </c>
      <c r="N958" s="2">
        <f t="shared" si="568"/>
        <v>-0.7661941341254429</v>
      </c>
      <c r="O958" s="2">
        <f t="shared" si="584"/>
        <v>-1.0854320972632814</v>
      </c>
      <c r="P958" s="2">
        <f t="shared" si="569"/>
        <v>1.9628696638966723</v>
      </c>
      <c r="Q958" s="2">
        <f t="shared" si="588"/>
        <v>-1.3014843305578265</v>
      </c>
      <c r="R958" s="2">
        <f t="shared" si="570"/>
        <v>-1.1767866994831004</v>
      </c>
      <c r="S958" s="2">
        <f t="shared" si="594"/>
        <v>1.130688641572934</v>
      </c>
      <c r="T958" s="2">
        <f t="shared" si="571"/>
        <v>2.034306971907835</v>
      </c>
      <c r="U958" s="2">
        <f t="shared" si="595"/>
        <v>1.0101159401486639</v>
      </c>
      <c r="V958" s="2">
        <f t="shared" si="572"/>
        <v>-0.82584792607504209</v>
      </c>
      <c r="W958" s="2">
        <f t="shared" si="600"/>
        <v>1.2283478761209219</v>
      </c>
      <c r="X958" s="2">
        <f t="shared" si="573"/>
        <v>1.0747754945746191</v>
      </c>
      <c r="Y958" s="2">
        <f t="shared" si="585"/>
        <v>1.130688641572934</v>
      </c>
      <c r="Z958" s="2">
        <f t="shared" si="574"/>
        <v>-1.9786519235919902</v>
      </c>
      <c r="AA958" s="2">
        <f t="shared" si="589"/>
        <v>1.0101159401486639</v>
      </c>
      <c r="AB958" s="2">
        <f t="shared" si="575"/>
        <v>0.88382768453137495</v>
      </c>
      <c r="AC958" s="2">
        <f t="shared" si="596"/>
        <v>0.3981778685218732</v>
      </c>
      <c r="AD958" s="2">
        <f t="shared" si="576"/>
        <v>0.6932472325308886</v>
      </c>
      <c r="AE958" s="2">
        <f t="shared" si="597"/>
        <v>0.47726055359997677</v>
      </c>
      <c r="AF958" s="2">
        <f t="shared" si="577"/>
        <v>-0.36217240078355245</v>
      </c>
      <c r="AG958" s="2">
        <f t="shared" si="601"/>
        <v>0.31102608726134001</v>
      </c>
      <c r="AH958" s="2">
        <f t="shared" si="578"/>
        <v>0.31102608726134001</v>
      </c>
      <c r="AI958" s="2">
        <f t="shared" si="586"/>
        <v>0.3981778685218732</v>
      </c>
      <c r="AJ958" s="2">
        <f t="shared" si="579"/>
        <v>0</v>
      </c>
      <c r="AK958" s="2">
        <f t="shared" si="590"/>
        <v>0.47726055359997677</v>
      </c>
      <c r="AL958" s="2">
        <f t="shared" si="580"/>
        <v>0</v>
      </c>
      <c r="AM958" s="2">
        <f t="shared" si="598"/>
        <v>0.3981778685218732</v>
      </c>
      <c r="AN958" s="2">
        <f t="shared" si="581"/>
        <v>0</v>
      </c>
      <c r="AO958" s="2">
        <f t="shared" si="599"/>
        <v>0.47726055359997677</v>
      </c>
      <c r="AP958" s="2">
        <f t="shared" si="582"/>
        <v>0</v>
      </c>
      <c r="AQ958" s="2">
        <f t="shared" si="602"/>
        <v>0.31102608726134001</v>
      </c>
    </row>
    <row r="959" spans="1:43">
      <c r="A959">
        <v>957</v>
      </c>
      <c r="B959" s="5">
        <f>A959/README!B$4</f>
        <v>2.1700680272108842E-2</v>
      </c>
      <c r="C959">
        <f>SIN(2*PI()*B959*README!B$5)</f>
        <v>-0.95236864849085578</v>
      </c>
      <c r="D959" s="2">
        <f t="shared" si="563"/>
        <v>-0.91397144030642641</v>
      </c>
      <c r="E959" s="2">
        <f t="shared" si="583"/>
        <v>-0.89941770688992961</v>
      </c>
      <c r="F959" s="2">
        <f t="shared" si="564"/>
        <v>1.7263107060519796</v>
      </c>
      <c r="G959" s="2">
        <f t="shared" si="587"/>
        <v>-0.82824001649449619</v>
      </c>
      <c r="H959" s="2">
        <f t="shared" si="565"/>
        <v>-0.79484737553512752</v>
      </c>
      <c r="I959" s="2">
        <f t="shared" si="591"/>
        <v>-0.84738352342663092</v>
      </c>
      <c r="J959" s="2">
        <f t="shared" si="566"/>
        <v>-1.6181627548819066</v>
      </c>
      <c r="K959" s="2">
        <f t="shared" si="592"/>
        <v>-1.0854320972632814</v>
      </c>
      <c r="L959" s="2">
        <f t="shared" si="567"/>
        <v>1.0085081883153775</v>
      </c>
      <c r="M959" s="2">
        <f t="shared" si="593"/>
        <v>-0.59216267635610365</v>
      </c>
      <c r="N959" s="2">
        <f t="shared" si="568"/>
        <v>-0.53542647045739189</v>
      </c>
      <c r="O959" s="2">
        <f t="shared" si="584"/>
        <v>-0.84738352342663092</v>
      </c>
      <c r="P959" s="2">
        <f t="shared" si="569"/>
        <v>1.5323882682424119</v>
      </c>
      <c r="Q959" s="2">
        <f t="shared" si="588"/>
        <v>-1.0854320972632814</v>
      </c>
      <c r="R959" s="2">
        <f t="shared" si="570"/>
        <v>-0.98143483195376324</v>
      </c>
      <c r="S959" s="2">
        <f t="shared" si="594"/>
        <v>1.2283478761209219</v>
      </c>
      <c r="T959" s="2">
        <f t="shared" si="571"/>
        <v>2.2100130455407849</v>
      </c>
      <c r="U959" s="2">
        <f t="shared" si="595"/>
        <v>1.130688641572934</v>
      </c>
      <c r="V959" s="2">
        <f t="shared" si="572"/>
        <v>-0.92442543728414528</v>
      </c>
      <c r="W959" s="2">
        <f t="shared" si="600"/>
        <v>1.3011145740878964</v>
      </c>
      <c r="X959" s="2">
        <f t="shared" si="573"/>
        <v>1.1384446434504201</v>
      </c>
      <c r="Y959" s="2">
        <f t="shared" si="585"/>
        <v>1.2283478761209219</v>
      </c>
      <c r="Z959" s="2">
        <f t="shared" si="574"/>
        <v>-2.1495509891615217</v>
      </c>
      <c r="AA959" s="2">
        <f t="shared" si="589"/>
        <v>1.130688641572934</v>
      </c>
      <c r="AB959" s="2">
        <f t="shared" si="575"/>
        <v>0.9893259617903416</v>
      </c>
      <c r="AC959" s="2">
        <f t="shared" si="596"/>
        <v>0.31102608726134001</v>
      </c>
      <c r="AD959" s="2">
        <f t="shared" si="576"/>
        <v>0.54151169938012267</v>
      </c>
      <c r="AE959" s="2">
        <f t="shared" si="597"/>
        <v>0.3981778685218732</v>
      </c>
      <c r="AF959" s="2">
        <f t="shared" si="577"/>
        <v>-0.3021599700492229</v>
      </c>
      <c r="AG959" s="2">
        <f t="shared" si="601"/>
        <v>0.21757134541013978</v>
      </c>
      <c r="AH959" s="2">
        <f t="shared" si="578"/>
        <v>0.21757134541013978</v>
      </c>
      <c r="AI959" s="2">
        <f t="shared" si="586"/>
        <v>0.31102608726134001</v>
      </c>
      <c r="AJ959" s="2">
        <f t="shared" si="579"/>
        <v>0</v>
      </c>
      <c r="AK959" s="2">
        <f t="shared" si="590"/>
        <v>0.3981778685218732</v>
      </c>
      <c r="AL959" s="2">
        <f t="shared" si="580"/>
        <v>0</v>
      </c>
      <c r="AM959" s="2">
        <f t="shared" si="598"/>
        <v>0.31102608726134001</v>
      </c>
      <c r="AN959" s="2">
        <f t="shared" si="581"/>
        <v>0</v>
      </c>
      <c r="AO959" s="2">
        <f t="shared" si="599"/>
        <v>0.3981778685218732</v>
      </c>
      <c r="AP959" s="2">
        <f t="shared" si="582"/>
        <v>0</v>
      </c>
      <c r="AQ959" s="2">
        <f t="shared" si="602"/>
        <v>0.21757134541013978</v>
      </c>
    </row>
    <row r="960" spans="1:43">
      <c r="A960">
        <v>958</v>
      </c>
      <c r="B960" s="5">
        <f>A960/README!B$4</f>
        <v>2.1723356009070296E-2</v>
      </c>
      <c r="C960">
        <f>SIN(2*PI()*B960*README!B$5)</f>
        <v>-0.9860197875830391</v>
      </c>
      <c r="D960" s="2">
        <f t="shared" si="563"/>
        <v>-0.94626584658782975</v>
      </c>
      <c r="E960" s="2">
        <f t="shared" si="583"/>
        <v>-0.95236864849085578</v>
      </c>
      <c r="F960" s="2">
        <f t="shared" si="564"/>
        <v>1.8279428806033291</v>
      </c>
      <c r="G960" s="2">
        <f t="shared" si="587"/>
        <v>-0.89941770688992961</v>
      </c>
      <c r="H960" s="2">
        <f t="shared" si="565"/>
        <v>-0.86315535303048685</v>
      </c>
      <c r="I960" s="2">
        <f t="shared" si="591"/>
        <v>-0.59216267635610365</v>
      </c>
      <c r="J960" s="2">
        <f t="shared" si="566"/>
        <v>-1.130793272727117</v>
      </c>
      <c r="K960" s="2">
        <f t="shared" si="592"/>
        <v>-0.84738352342663092</v>
      </c>
      <c r="L960" s="2">
        <f t="shared" si="567"/>
        <v>0.78732997133030547</v>
      </c>
      <c r="M960" s="2">
        <f t="shared" si="593"/>
        <v>-0.32494162041179897</v>
      </c>
      <c r="N960" s="2">
        <f t="shared" si="568"/>
        <v>-0.29380836021682816</v>
      </c>
      <c r="O960" s="2">
        <f t="shared" si="584"/>
        <v>-0.59216267635610365</v>
      </c>
      <c r="P960" s="2">
        <f t="shared" si="569"/>
        <v>1.0708529409088623</v>
      </c>
      <c r="Q960" s="2">
        <f t="shared" si="588"/>
        <v>-0.84738352342663092</v>
      </c>
      <c r="R960" s="2">
        <f t="shared" si="570"/>
        <v>-0.7661941341254429</v>
      </c>
      <c r="S960" s="2">
        <f t="shared" si="594"/>
        <v>1.3011145740878964</v>
      </c>
      <c r="T960" s="2">
        <f t="shared" si="571"/>
        <v>2.3409330844924447</v>
      </c>
      <c r="U960" s="2">
        <f t="shared" si="595"/>
        <v>1.2283478761209219</v>
      </c>
      <c r="V960" s="2">
        <f t="shared" si="572"/>
        <v>-1.0042694166808688</v>
      </c>
      <c r="W960" s="2">
        <f t="shared" si="600"/>
        <v>1.3475141143781673</v>
      </c>
      <c r="X960" s="2">
        <f t="shared" si="573"/>
        <v>1.1790431496496538</v>
      </c>
      <c r="Y960" s="2">
        <f t="shared" si="585"/>
        <v>1.3011145740878964</v>
      </c>
      <c r="Z960" s="2">
        <f t="shared" si="574"/>
        <v>-2.2768892869138515</v>
      </c>
      <c r="AA960" s="2">
        <f t="shared" si="589"/>
        <v>1.2283478761209219</v>
      </c>
      <c r="AB960" s="2">
        <f t="shared" si="575"/>
        <v>1.0747754945746191</v>
      </c>
      <c r="AC960" s="2">
        <f t="shared" si="596"/>
        <v>0.21757134541013978</v>
      </c>
      <c r="AD960" s="2">
        <f t="shared" si="576"/>
        <v>0.37880240216142458</v>
      </c>
      <c r="AE960" s="2">
        <f t="shared" si="597"/>
        <v>0.31102608726134001</v>
      </c>
      <c r="AF960" s="2">
        <f t="shared" si="577"/>
        <v>-0.23602425107223376</v>
      </c>
      <c r="AG960" s="2">
        <f t="shared" si="601"/>
        <v>0.11970750839961222</v>
      </c>
      <c r="AH960" s="2">
        <f t="shared" si="578"/>
        <v>0.11970750839961222</v>
      </c>
      <c r="AI960" s="2">
        <f t="shared" si="586"/>
        <v>0.21757134541013978</v>
      </c>
      <c r="AJ960" s="2">
        <f t="shared" si="579"/>
        <v>0</v>
      </c>
      <c r="AK960" s="2">
        <f t="shared" si="590"/>
        <v>0.31102608726134001</v>
      </c>
      <c r="AL960" s="2">
        <f t="shared" si="580"/>
        <v>0</v>
      </c>
      <c r="AM960" s="2">
        <f t="shared" si="598"/>
        <v>0.21757134541013978</v>
      </c>
      <c r="AN960" s="2">
        <f t="shared" si="581"/>
        <v>0</v>
      </c>
      <c r="AO960" s="2">
        <f t="shared" si="599"/>
        <v>0.31102608726134001</v>
      </c>
      <c r="AP960" s="2">
        <f t="shared" si="582"/>
        <v>0</v>
      </c>
      <c r="AQ960" s="2">
        <f t="shared" si="602"/>
        <v>0.11970750839961222</v>
      </c>
    </row>
    <row r="961" spans="1:43">
      <c r="A961">
        <v>959</v>
      </c>
      <c r="B961" s="5">
        <f>A961/README!B$4</f>
        <v>2.1746031746031746E-2</v>
      </c>
      <c r="C961">
        <f>SIN(2*PI()*B961*README!B$5)</f>
        <v>-0.99968918200081636</v>
      </c>
      <c r="D961" s="2">
        <f t="shared" si="563"/>
        <v>-0.9593841239733043</v>
      </c>
      <c r="E961" s="2">
        <f t="shared" si="583"/>
        <v>-0.9860197875830391</v>
      </c>
      <c r="F961" s="2">
        <f t="shared" si="564"/>
        <v>1.8925316931657994</v>
      </c>
      <c r="G961" s="2">
        <f t="shared" si="587"/>
        <v>-0.95236864849085578</v>
      </c>
      <c r="H961" s="2">
        <f t="shared" si="565"/>
        <v>-0.91397144030642641</v>
      </c>
      <c r="I961" s="2">
        <f t="shared" si="591"/>
        <v>-0.32494162041179897</v>
      </c>
      <c r="J961" s="2">
        <f t="shared" si="566"/>
        <v>-0.62050820333996448</v>
      </c>
      <c r="K961" s="2">
        <f t="shared" si="592"/>
        <v>-0.59216267635610365</v>
      </c>
      <c r="L961" s="2">
        <f t="shared" si="567"/>
        <v>0.55019646961390967</v>
      </c>
      <c r="M961" s="2">
        <f t="shared" si="593"/>
        <v>-5.1135604839986137E-2</v>
      </c>
      <c r="N961" s="2">
        <f t="shared" si="568"/>
        <v>-4.6236207561505996E-2</v>
      </c>
      <c r="O961" s="2">
        <f t="shared" si="584"/>
        <v>-0.32494162041179897</v>
      </c>
      <c r="P961" s="2">
        <f t="shared" si="569"/>
        <v>0.58761672043040691</v>
      </c>
      <c r="Q961" s="2">
        <f t="shared" si="588"/>
        <v>-0.59216267635610365</v>
      </c>
      <c r="R961" s="2">
        <f t="shared" si="570"/>
        <v>-0.53542647045739189</v>
      </c>
      <c r="S961" s="2">
        <f t="shared" si="594"/>
        <v>1.3475141143781673</v>
      </c>
      <c r="T961" s="2">
        <f t="shared" si="571"/>
        <v>2.4244139870462251</v>
      </c>
      <c r="U961" s="2">
        <f t="shared" si="595"/>
        <v>1.3011145740878964</v>
      </c>
      <c r="V961" s="2">
        <f t="shared" si="572"/>
        <v>-1.063761821675993</v>
      </c>
      <c r="W961" s="2">
        <f t="shared" si="600"/>
        <v>1.3666062077817411</v>
      </c>
      <c r="X961" s="2">
        <f t="shared" si="573"/>
        <v>1.1957482822339927</v>
      </c>
      <c r="Y961" s="2">
        <f t="shared" si="585"/>
        <v>1.3475141143781673</v>
      </c>
      <c r="Z961" s="2">
        <f t="shared" si="574"/>
        <v>-2.3580862993127827</v>
      </c>
      <c r="AA961" s="2">
        <f t="shared" si="589"/>
        <v>1.3011145740878964</v>
      </c>
      <c r="AB961" s="2">
        <f t="shared" si="575"/>
        <v>1.1384446434504201</v>
      </c>
      <c r="AC961" s="2">
        <f t="shared" si="596"/>
        <v>0.11970750839961222</v>
      </c>
      <c r="AD961" s="2">
        <f t="shared" si="576"/>
        <v>0.20841665364091055</v>
      </c>
      <c r="AE961" s="2">
        <f t="shared" si="597"/>
        <v>0.21757134541013978</v>
      </c>
      <c r="AF961" s="2">
        <f t="shared" si="577"/>
        <v>-0.16510548779806325</v>
      </c>
      <c r="AG961" s="2">
        <f t="shared" si="601"/>
        <v>1.9417792214477342E-2</v>
      </c>
      <c r="AH961" s="2">
        <f t="shared" si="578"/>
        <v>1.9417792214477342E-2</v>
      </c>
      <c r="AI961" s="2">
        <f t="shared" si="586"/>
        <v>0.11970750839961222</v>
      </c>
      <c r="AJ961" s="2">
        <f t="shared" si="579"/>
        <v>0</v>
      </c>
      <c r="AK961" s="2">
        <f t="shared" si="590"/>
        <v>0.21757134541013978</v>
      </c>
      <c r="AL961" s="2">
        <f t="shared" si="580"/>
        <v>0</v>
      </c>
      <c r="AM961" s="2">
        <f t="shared" si="598"/>
        <v>0.11970750839961222</v>
      </c>
      <c r="AN961" s="2">
        <f t="shared" si="581"/>
        <v>0</v>
      </c>
      <c r="AO961" s="2">
        <f t="shared" si="599"/>
        <v>0.21757134541013978</v>
      </c>
      <c r="AP961" s="2">
        <f t="shared" si="582"/>
        <v>0</v>
      </c>
      <c r="AQ961" s="2">
        <f t="shared" si="602"/>
        <v>1.9417792214477342E-2</v>
      </c>
    </row>
    <row r="962" spans="1:43">
      <c r="A962">
        <v>960</v>
      </c>
      <c r="B962" s="5">
        <f>A962/README!B$4</f>
        <v>2.1768707482993196E-2</v>
      </c>
      <c r="C962">
        <f>SIN(2*PI()*B962*README!B$5)</f>
        <v>-0.99309982072215652</v>
      </c>
      <c r="D962" s="2">
        <f t="shared" ref="D962:D1025" si="603">C962 * a0co_A</f>
        <v>-0.95306042985748107</v>
      </c>
      <c r="E962" s="2">
        <f t="shared" si="583"/>
        <v>-0.99968918200081636</v>
      </c>
      <c r="F962" s="2">
        <f t="shared" ref="F962:F1025" si="604">E962 * a1co_A</f>
        <v>1.9187682479366117</v>
      </c>
      <c r="G962" s="2">
        <f t="shared" si="587"/>
        <v>-0.9860197875830391</v>
      </c>
      <c r="H962" s="2">
        <f t="shared" ref="H962:H1025" si="605">G962 * a2co_A</f>
        <v>-0.94626584658782975</v>
      </c>
      <c r="I962" s="2">
        <f t="shared" si="591"/>
        <v>-5.1135604839986137E-2</v>
      </c>
      <c r="J962" s="2">
        <f t="shared" ref="J962:J1025" si="606">I962*b1co_A*(-1)</f>
        <v>-9.7648501431582185E-2</v>
      </c>
      <c r="K962" s="2">
        <f t="shared" si="592"/>
        <v>-0.32494162041179897</v>
      </c>
      <c r="L962" s="2">
        <f t="shared" ref="L962:L1025" si="607">K962*b2co_A*(-1)</f>
        <v>0.30191320648801334</v>
      </c>
      <c r="M962" s="2">
        <f t="shared" si="593"/>
        <v>0.22370667654773205</v>
      </c>
      <c r="N962" s="2">
        <f t="shared" ref="N962:N1025" si="608">M962 * a0co_B</f>
        <v>0.20227292435714989</v>
      </c>
      <c r="O962" s="2">
        <f t="shared" si="584"/>
        <v>-5.1135604839986137E-2</v>
      </c>
      <c r="P962" s="2">
        <f t="shared" ref="P962:P1025" si="609">O962 * a1co_B</f>
        <v>9.2472415122500623E-2</v>
      </c>
      <c r="Q962" s="2">
        <f t="shared" si="588"/>
        <v>-0.32494162041179897</v>
      </c>
      <c r="R962" s="2">
        <f t="shared" ref="R962:R1025" si="610">Q962 * a2co_B</f>
        <v>-0.29380836021682816</v>
      </c>
      <c r="S962" s="2">
        <f t="shared" si="594"/>
        <v>1.3666062077817411</v>
      </c>
      <c r="T962" s="2">
        <f t="shared" ref="T962:T1025" si="611">S962*b1co_B*(-1)</f>
        <v>2.4587640081671376</v>
      </c>
      <c r="U962" s="2">
        <f t="shared" si="595"/>
        <v>1.3475141143781673</v>
      </c>
      <c r="V962" s="2">
        <f t="shared" ref="V962:V1025" si="612">U962*b2co_B*(-1)</f>
        <v>-1.1016970354435491</v>
      </c>
      <c r="W962" s="2">
        <f t="shared" si="600"/>
        <v>1.3580039519864107</v>
      </c>
      <c r="X962" s="2">
        <f t="shared" ref="X962:X1025" si="613">W962 * a0co_C</f>
        <v>1.1882215107821783</v>
      </c>
      <c r="Y962" s="2">
        <f t="shared" si="585"/>
        <v>1.3666062077817411</v>
      </c>
      <c r="Z962" s="2">
        <f t="shared" ref="Z962:Z1025" si="614">Y962 * a1co_C</f>
        <v>-2.3914965644816513</v>
      </c>
      <c r="AA962" s="2">
        <f t="shared" si="589"/>
        <v>1.3475141143781673</v>
      </c>
      <c r="AB962" s="2">
        <f t="shared" ref="AB962:AB1025" si="615">AA962 * a2co_C</f>
        <v>1.1790431496496538</v>
      </c>
      <c r="AC962" s="2">
        <f t="shared" si="596"/>
        <v>1.9417792214477342E-2</v>
      </c>
      <c r="AD962" s="2">
        <f t="shared" ref="AD962:AD1025" si="616">AC962*b1co_C*(-1)</f>
        <v>3.3807330288139252E-2</v>
      </c>
      <c r="AE962" s="2">
        <f t="shared" si="597"/>
        <v>0.11970750839961222</v>
      </c>
      <c r="AF962" s="2">
        <f t="shared" ref="AF962:AF1025" si="617">AE962*b2co_C*(-1)</f>
        <v>-9.0840852825317064E-2</v>
      </c>
      <c r="AG962" s="2">
        <f t="shared" si="601"/>
        <v>-8.1265426586996925E-2</v>
      </c>
      <c r="AH962" s="2">
        <f t="shared" ref="AH962:AH1025" si="618">AG962 * a0co_D</f>
        <v>-8.1265426586996925E-2</v>
      </c>
      <c r="AI962" s="2">
        <f t="shared" si="586"/>
        <v>1.9417792214477342E-2</v>
      </c>
      <c r="AJ962" s="2">
        <f t="shared" ref="AJ962:AJ1025" si="619">AI962 * a1co_D</f>
        <v>0</v>
      </c>
      <c r="AK962" s="2">
        <f t="shared" si="590"/>
        <v>0.11970750839961222</v>
      </c>
      <c r="AL962" s="2">
        <f t="shared" ref="AL962:AL1025" si="620">AK962 * a2co_D</f>
        <v>0</v>
      </c>
      <c r="AM962" s="2">
        <f t="shared" si="598"/>
        <v>1.9417792214477342E-2</v>
      </c>
      <c r="AN962" s="2">
        <f t="shared" ref="AN962:AN1025" si="621">AM962*b1co_D*(-1)</f>
        <v>0</v>
      </c>
      <c r="AO962" s="2">
        <f t="shared" si="599"/>
        <v>0.11970750839961222</v>
      </c>
      <c r="AP962" s="2">
        <f t="shared" ref="AP962:AP1025" si="622">AO962*b2co_D*(-1)</f>
        <v>0</v>
      </c>
      <c r="AQ962" s="2">
        <f t="shared" si="602"/>
        <v>-8.1265426586996925E-2</v>
      </c>
    </row>
    <row r="963" spans="1:43">
      <c r="A963">
        <v>961</v>
      </c>
      <c r="B963" s="5">
        <f>A963/README!B$4</f>
        <v>2.1791383219954649E-2</v>
      </c>
      <c r="C963">
        <f>SIN(2*PI()*B963*README!B$5)</f>
        <v>-0.96638523751208982</v>
      </c>
      <c r="D963" s="2">
        <f t="shared" si="603"/>
        <v>-0.92742291424587286</v>
      </c>
      <c r="E963" s="2">
        <f t="shared" ref="E963:E1026" si="623">C962</f>
        <v>-0.99309982072215652</v>
      </c>
      <c r="F963" s="2">
        <f t="shared" si="604"/>
        <v>1.9061208597050312</v>
      </c>
      <c r="G963" s="2">
        <f t="shared" si="587"/>
        <v>-0.99968918200081636</v>
      </c>
      <c r="H963" s="2">
        <f t="shared" si="605"/>
        <v>-0.9593841239733043</v>
      </c>
      <c r="I963" s="2">
        <f t="shared" si="591"/>
        <v>0.22370667654773205</v>
      </c>
      <c r="J963" s="2">
        <f t="shared" si="606"/>
        <v>0.42719005267429683</v>
      </c>
      <c r="K963" s="2">
        <f t="shared" si="592"/>
        <v>-5.1135604839986137E-2</v>
      </c>
      <c r="L963" s="2">
        <f t="shared" si="607"/>
        <v>4.7511655796444105E-2</v>
      </c>
      <c r="M963" s="2">
        <f t="shared" si="593"/>
        <v>0.49401552995659498</v>
      </c>
      <c r="N963" s="2">
        <f t="shared" si="608"/>
        <v>0.44668298445194843</v>
      </c>
      <c r="O963" s="2">
        <f t="shared" ref="O963:O1026" si="624">M962</f>
        <v>0.22370667654773205</v>
      </c>
      <c r="P963" s="2">
        <f t="shared" si="609"/>
        <v>-0.40454584871206273</v>
      </c>
      <c r="Q963" s="2">
        <f t="shared" si="588"/>
        <v>-5.1135604839986137E-2</v>
      </c>
      <c r="R963" s="2">
        <f t="shared" si="610"/>
        <v>-4.6236207561505996E-2</v>
      </c>
      <c r="S963" s="2">
        <f t="shared" si="594"/>
        <v>1.3580039519864107</v>
      </c>
      <c r="T963" s="2">
        <f t="shared" si="611"/>
        <v>2.4432870428071327</v>
      </c>
      <c r="U963" s="2">
        <f t="shared" si="595"/>
        <v>1.3666062077817411</v>
      </c>
      <c r="V963" s="2">
        <f t="shared" si="612"/>
        <v>-1.1173062988113283</v>
      </c>
      <c r="W963" s="2">
        <f t="shared" si="600"/>
        <v>1.3218816721741842</v>
      </c>
      <c r="X963" s="2">
        <f t="shared" si="613"/>
        <v>1.1566153657274474</v>
      </c>
      <c r="Y963" s="2">
        <f t="shared" ref="Y963:Y1026" si="625">W962</f>
        <v>1.3580039519864107</v>
      </c>
      <c r="Z963" s="2">
        <f t="shared" si="614"/>
        <v>-2.3764430215779369</v>
      </c>
      <c r="AA963" s="2">
        <f t="shared" si="589"/>
        <v>1.3666062077817411</v>
      </c>
      <c r="AB963" s="2">
        <f t="shared" si="615"/>
        <v>1.1957482822339927</v>
      </c>
      <c r="AC963" s="2">
        <f t="shared" si="596"/>
        <v>-8.1265426586996925E-2</v>
      </c>
      <c r="AD963" s="2">
        <f t="shared" si="616"/>
        <v>-0.14148710045340687</v>
      </c>
      <c r="AE963" s="2">
        <f t="shared" si="597"/>
        <v>1.9417792214477342E-2</v>
      </c>
      <c r="AF963" s="2">
        <f t="shared" si="617"/>
        <v>-1.473532302468036E-2</v>
      </c>
      <c r="AG963" s="2">
        <f t="shared" si="601"/>
        <v>-0.18030179709458405</v>
      </c>
      <c r="AH963" s="2">
        <f t="shared" si="618"/>
        <v>-0.18030179709458405</v>
      </c>
      <c r="AI963" s="2">
        <f t="shared" ref="AI963:AI1026" si="626">AG962</f>
        <v>-8.1265426586996925E-2</v>
      </c>
      <c r="AJ963" s="2">
        <f t="shared" si="619"/>
        <v>0</v>
      </c>
      <c r="AK963" s="2">
        <f t="shared" si="590"/>
        <v>1.9417792214477342E-2</v>
      </c>
      <c r="AL963" s="2">
        <f t="shared" si="620"/>
        <v>0</v>
      </c>
      <c r="AM963" s="2">
        <f t="shared" si="598"/>
        <v>-8.1265426586996925E-2</v>
      </c>
      <c r="AN963" s="2">
        <f t="shared" si="621"/>
        <v>0</v>
      </c>
      <c r="AO963" s="2">
        <f t="shared" si="599"/>
        <v>1.9417792214477342E-2</v>
      </c>
      <c r="AP963" s="2">
        <f t="shared" si="622"/>
        <v>0</v>
      </c>
      <c r="AQ963" s="2">
        <f t="shared" si="602"/>
        <v>-0.18030179709458405</v>
      </c>
    </row>
    <row r="964" spans="1:43">
      <c r="A964">
        <v>962</v>
      </c>
      <c r="B964" s="5">
        <f>A964/README!B$4</f>
        <v>2.1814058956916099E-2</v>
      </c>
      <c r="C964">
        <f>SIN(2*PI()*B964*README!B$5)</f>
        <v>-0.92008680485371275</v>
      </c>
      <c r="D964" s="2">
        <f t="shared" si="603"/>
        <v>-0.88299112278805769</v>
      </c>
      <c r="E964" s="2">
        <f t="shared" si="623"/>
        <v>-0.96638523751208982</v>
      </c>
      <c r="F964" s="2">
        <f t="shared" si="604"/>
        <v>1.8548458284820817</v>
      </c>
      <c r="G964" s="2">
        <f t="shared" ref="G964:G1027" si="627">E963</f>
        <v>-0.99309982072215652</v>
      </c>
      <c r="H964" s="2">
        <f t="shared" si="605"/>
        <v>-0.95306042985748107</v>
      </c>
      <c r="I964" s="2">
        <f t="shared" si="591"/>
        <v>0.49401552995659498</v>
      </c>
      <c r="J964" s="2">
        <f t="shared" si="606"/>
        <v>0.94337157710645902</v>
      </c>
      <c r="K964" s="2">
        <f t="shared" si="592"/>
        <v>0.22370667654773205</v>
      </c>
      <c r="L964" s="2">
        <f t="shared" si="607"/>
        <v>-0.20785272118637524</v>
      </c>
      <c r="M964" s="2">
        <f t="shared" si="593"/>
        <v>0.75431313175662673</v>
      </c>
      <c r="N964" s="2">
        <f t="shared" si="608"/>
        <v>0.68204098954935655</v>
      </c>
      <c r="O964" s="2">
        <f t="shared" si="624"/>
        <v>0.49401552995659498</v>
      </c>
      <c r="P964" s="2">
        <f t="shared" si="609"/>
        <v>-0.8933659688989567</v>
      </c>
      <c r="Q964" s="2">
        <f t="shared" ref="Q964:Q1027" si="628">O963</f>
        <v>0.22370667654773205</v>
      </c>
      <c r="R964" s="2">
        <f t="shared" si="610"/>
        <v>0.20227292435714989</v>
      </c>
      <c r="S964" s="2">
        <f t="shared" si="594"/>
        <v>1.3218816721741842</v>
      </c>
      <c r="T964" s="2">
        <f t="shared" si="611"/>
        <v>2.3782967325118132</v>
      </c>
      <c r="U964" s="2">
        <f t="shared" si="595"/>
        <v>1.3580039519864107</v>
      </c>
      <c r="V964" s="2">
        <f t="shared" si="612"/>
        <v>-1.1102732892074059</v>
      </c>
      <c r="W964" s="2">
        <f t="shared" si="600"/>
        <v>1.2589713883119571</v>
      </c>
      <c r="X964" s="2">
        <f t="shared" si="613"/>
        <v>1.1015703473199758</v>
      </c>
      <c r="Y964" s="2">
        <f t="shared" si="625"/>
        <v>1.3218816721741842</v>
      </c>
      <c r="Z964" s="2">
        <f t="shared" si="614"/>
        <v>-2.3132307314681135</v>
      </c>
      <c r="AA964" s="2">
        <f t="shared" ref="AA964:AA1027" si="629">Y963</f>
        <v>1.3580039519864107</v>
      </c>
      <c r="AB964" s="2">
        <f t="shared" si="615"/>
        <v>1.1882215107821783</v>
      </c>
      <c r="AC964" s="2">
        <f t="shared" si="596"/>
        <v>-0.18030179709458405</v>
      </c>
      <c r="AD964" s="2">
        <f t="shared" si="616"/>
        <v>-0.31391428740168636</v>
      </c>
      <c r="AE964" s="2">
        <f t="shared" si="597"/>
        <v>-8.1265426586996925E-2</v>
      </c>
      <c r="AF964" s="2">
        <f t="shared" si="617"/>
        <v>6.1668818899248842E-2</v>
      </c>
      <c r="AG964" s="2">
        <f t="shared" si="601"/>
        <v>-0.27568434186839691</v>
      </c>
      <c r="AH964" s="2">
        <f t="shared" si="618"/>
        <v>-0.27568434186839691</v>
      </c>
      <c r="AI964" s="2">
        <f t="shared" si="626"/>
        <v>-0.18030179709458405</v>
      </c>
      <c r="AJ964" s="2">
        <f t="shared" si="619"/>
        <v>0</v>
      </c>
      <c r="AK964" s="2">
        <f t="shared" ref="AK964:AK1027" si="630">AI963</f>
        <v>-8.1265426586996925E-2</v>
      </c>
      <c r="AL964" s="2">
        <f t="shared" si="620"/>
        <v>0</v>
      </c>
      <c r="AM964" s="2">
        <f t="shared" si="598"/>
        <v>-0.18030179709458405</v>
      </c>
      <c r="AN964" s="2">
        <f t="shared" si="621"/>
        <v>0</v>
      </c>
      <c r="AO964" s="2">
        <f t="shared" si="599"/>
        <v>-8.1265426586996925E-2</v>
      </c>
      <c r="AP964" s="2">
        <f t="shared" si="622"/>
        <v>0</v>
      </c>
      <c r="AQ964" s="2">
        <f t="shared" si="602"/>
        <v>-0.27568434186839691</v>
      </c>
    </row>
    <row r="965" spans="1:43">
      <c r="A965">
        <v>963</v>
      </c>
      <c r="B965" s="5">
        <f>A965/README!B$4</f>
        <v>2.1836734693877553E-2</v>
      </c>
      <c r="C965">
        <f>SIN(2*PI()*B965*README!B$5)</f>
        <v>-0.85514276300533942</v>
      </c>
      <c r="D965" s="2">
        <f t="shared" si="603"/>
        <v>-0.82066546815680008</v>
      </c>
      <c r="E965" s="2">
        <f t="shared" si="623"/>
        <v>-0.92008680485371275</v>
      </c>
      <c r="F965" s="2">
        <f t="shared" si="604"/>
        <v>1.7659822455669145</v>
      </c>
      <c r="G965" s="2">
        <f t="shared" si="627"/>
        <v>-0.96638523751208982</v>
      </c>
      <c r="H965" s="2">
        <f t="shared" si="605"/>
        <v>-0.92742291424587286</v>
      </c>
      <c r="I965" s="2">
        <f t="shared" si="591"/>
        <v>0.75431313175662673</v>
      </c>
      <c r="J965" s="2">
        <f t="shared" si="606"/>
        <v>1.4404356251713044</v>
      </c>
      <c r="K965" s="2">
        <f t="shared" si="592"/>
        <v>0.49401552995659498</v>
      </c>
      <c r="L965" s="2">
        <f t="shared" si="607"/>
        <v>-0.45900495145882825</v>
      </c>
      <c r="M965" s="2">
        <f t="shared" si="593"/>
        <v>0.99932453687671774</v>
      </c>
      <c r="N965" s="2">
        <f t="shared" si="608"/>
        <v>0.90357739686315786</v>
      </c>
      <c r="O965" s="2">
        <f t="shared" si="624"/>
        <v>0.75431313175662673</v>
      </c>
      <c r="P965" s="2">
        <f t="shared" si="609"/>
        <v>-1.36408197909117</v>
      </c>
      <c r="Q965" s="2">
        <f t="shared" si="628"/>
        <v>0.49401552995659498</v>
      </c>
      <c r="R965" s="2">
        <f t="shared" si="610"/>
        <v>0.44668298445194843</v>
      </c>
      <c r="S965" s="2">
        <f t="shared" si="594"/>
        <v>1.2589713883119571</v>
      </c>
      <c r="T965" s="2">
        <f t="shared" si="611"/>
        <v>2.2651101094573938</v>
      </c>
      <c r="U965" s="2">
        <f t="shared" si="595"/>
        <v>1.3218816721741842</v>
      </c>
      <c r="V965" s="2">
        <f t="shared" si="612"/>
        <v>-1.0807405309542899</v>
      </c>
      <c r="W965" s="2">
        <f t="shared" si="600"/>
        <v>1.17054798072704</v>
      </c>
      <c r="X965" s="2">
        <f t="shared" si="613"/>
        <v>1.0242019458544476</v>
      </c>
      <c r="Y965" s="2">
        <f t="shared" si="625"/>
        <v>1.2589713883119571</v>
      </c>
      <c r="Z965" s="2">
        <f t="shared" si="614"/>
        <v>-2.2031406946525411</v>
      </c>
      <c r="AA965" s="2">
        <f t="shared" si="629"/>
        <v>1.3218816721741842</v>
      </c>
      <c r="AB965" s="2">
        <f t="shared" si="615"/>
        <v>1.1566153657274474</v>
      </c>
      <c r="AC965" s="2">
        <f t="shared" si="596"/>
        <v>-0.27568434186839691</v>
      </c>
      <c r="AD965" s="2">
        <f t="shared" si="616"/>
        <v>-0.47997998422623739</v>
      </c>
      <c r="AE965" s="2">
        <f t="shared" si="597"/>
        <v>-0.18030179709458405</v>
      </c>
      <c r="AF965" s="2">
        <f t="shared" si="617"/>
        <v>0.13682323885092529</v>
      </c>
      <c r="AG965" s="2">
        <f t="shared" si="601"/>
        <v>-0.36548012844595823</v>
      </c>
      <c r="AH965" s="2">
        <f t="shared" si="618"/>
        <v>-0.36548012844595823</v>
      </c>
      <c r="AI965" s="2">
        <f t="shared" si="626"/>
        <v>-0.27568434186839691</v>
      </c>
      <c r="AJ965" s="2">
        <f t="shared" si="619"/>
        <v>0</v>
      </c>
      <c r="AK965" s="2">
        <f t="shared" si="630"/>
        <v>-0.18030179709458405</v>
      </c>
      <c r="AL965" s="2">
        <f t="shared" si="620"/>
        <v>0</v>
      </c>
      <c r="AM965" s="2">
        <f t="shared" si="598"/>
        <v>-0.27568434186839691</v>
      </c>
      <c r="AN965" s="2">
        <f t="shared" si="621"/>
        <v>0</v>
      </c>
      <c r="AO965" s="2">
        <f t="shared" si="599"/>
        <v>-0.18030179709458405</v>
      </c>
      <c r="AP965" s="2">
        <f t="shared" si="622"/>
        <v>0</v>
      </c>
      <c r="AQ965" s="2">
        <f t="shared" si="602"/>
        <v>-0.36548012844595823</v>
      </c>
    </row>
    <row r="966" spans="1:43">
      <c r="A966">
        <v>964</v>
      </c>
      <c r="B966" s="5">
        <f>A966/README!B$4</f>
        <v>2.1859410430839003E-2</v>
      </c>
      <c r="C966">
        <f>SIN(2*PI()*B966*README!B$5)</f>
        <v>-0.77286920651060675</v>
      </c>
      <c r="D966" s="2">
        <f t="shared" si="603"/>
        <v>-0.74170898313623612</v>
      </c>
      <c r="E966" s="2">
        <f t="shared" si="623"/>
        <v>-0.85514276300533942</v>
      </c>
      <c r="F966" s="2">
        <f t="shared" si="604"/>
        <v>1.6413309363050488</v>
      </c>
      <c r="G966" s="2">
        <f t="shared" si="627"/>
        <v>-0.92008680485371275</v>
      </c>
      <c r="H966" s="2">
        <f t="shared" si="605"/>
        <v>-0.88299112278805769</v>
      </c>
      <c r="I966" s="2">
        <f t="shared" ref="I966:I1029" si="631">M965</f>
        <v>0.99932453687671774</v>
      </c>
      <c r="J966" s="2">
        <f t="shared" si="606"/>
        <v>1.908309166874574</v>
      </c>
      <c r="K966" s="2">
        <f t="shared" ref="K966:K1029" si="632">I965</f>
        <v>0.75431313175662673</v>
      </c>
      <c r="L966" s="2">
        <f t="shared" si="607"/>
        <v>-0.70085542140168722</v>
      </c>
      <c r="M966" s="2">
        <f t="shared" ref="M966:M1029" si="633">D966+F966+H966+J966+L966</f>
        <v>1.2240845758536416</v>
      </c>
      <c r="N966" s="2">
        <f t="shared" si="608"/>
        <v>1.106802759038654</v>
      </c>
      <c r="O966" s="2">
        <f t="shared" si="624"/>
        <v>0.99932453687671774</v>
      </c>
      <c r="P966" s="2">
        <f t="shared" si="609"/>
        <v>-1.8071547937163226</v>
      </c>
      <c r="Q966" s="2">
        <f t="shared" si="628"/>
        <v>0.75431313175662673</v>
      </c>
      <c r="R966" s="2">
        <f t="shared" si="610"/>
        <v>0.68204098954935655</v>
      </c>
      <c r="S966" s="2">
        <f t="shared" ref="S966:S1029" si="634">W965</f>
        <v>1.17054798072704</v>
      </c>
      <c r="T966" s="2">
        <f t="shared" si="611"/>
        <v>2.1060209067219633</v>
      </c>
      <c r="U966" s="2">
        <f t="shared" ref="U966:U1029" si="635">S965</f>
        <v>1.2589713883119571</v>
      </c>
      <c r="V966" s="2">
        <f t="shared" si="612"/>
        <v>-1.0293065070057459</v>
      </c>
      <c r="W966" s="2">
        <f t="shared" si="600"/>
        <v>1.0584033545879055</v>
      </c>
      <c r="X966" s="2">
        <f t="shared" si="613"/>
        <v>0.92607803619849216</v>
      </c>
      <c r="Y966" s="2">
        <f t="shared" si="625"/>
        <v>1.17054798072704</v>
      </c>
      <c r="Z966" s="2">
        <f t="shared" si="614"/>
        <v>-2.0484038917206009</v>
      </c>
      <c r="AA966" s="2">
        <f t="shared" si="629"/>
        <v>1.2589713883119571</v>
      </c>
      <c r="AB966" s="2">
        <f t="shared" si="615"/>
        <v>1.1015703473199758</v>
      </c>
      <c r="AC966" s="2">
        <f t="shared" ref="AC966:AC1029" si="636">AG965</f>
        <v>-0.36548012844595823</v>
      </c>
      <c r="AD966" s="2">
        <f t="shared" si="616"/>
        <v>-0.63631886054027609</v>
      </c>
      <c r="AE966" s="2">
        <f t="shared" ref="AE966:AE1029" si="637">AC965</f>
        <v>-0.27568434186839691</v>
      </c>
      <c r="AF966" s="2">
        <f t="shared" si="617"/>
        <v>0.20920492841861341</v>
      </c>
      <c r="AG966" s="2">
        <f t="shared" si="601"/>
        <v>-0.44786944032379561</v>
      </c>
      <c r="AH966" s="2">
        <f t="shared" si="618"/>
        <v>-0.44786944032379561</v>
      </c>
      <c r="AI966" s="2">
        <f t="shared" si="626"/>
        <v>-0.36548012844595823</v>
      </c>
      <c r="AJ966" s="2">
        <f t="shared" si="619"/>
        <v>0</v>
      </c>
      <c r="AK966" s="2">
        <f t="shared" si="630"/>
        <v>-0.27568434186839691</v>
      </c>
      <c r="AL966" s="2">
        <f t="shared" si="620"/>
        <v>0</v>
      </c>
      <c r="AM966" s="2">
        <f t="shared" ref="AM966:AM1029" si="638">AQ965</f>
        <v>-0.36548012844595823</v>
      </c>
      <c r="AN966" s="2">
        <f t="shared" si="621"/>
        <v>0</v>
      </c>
      <c r="AO966" s="2">
        <f t="shared" ref="AO966:AO1029" si="639">AM965</f>
        <v>-0.27568434186839691</v>
      </c>
      <c r="AP966" s="2">
        <f t="shared" si="622"/>
        <v>0</v>
      </c>
      <c r="AQ966" s="2">
        <f t="shared" si="602"/>
        <v>-0.44786944032379561</v>
      </c>
    </row>
    <row r="967" spans="1:43">
      <c r="A967">
        <v>965</v>
      </c>
      <c r="B967" s="5">
        <f>A967/README!B$4</f>
        <v>2.1882086167800453E-2</v>
      </c>
      <c r="C967">
        <f>SIN(2*PI()*B967*README!B$5)</f>
        <v>-0.67493341347085078</v>
      </c>
      <c r="D967" s="2">
        <f t="shared" si="603"/>
        <v>-0.64772172519369664</v>
      </c>
      <c r="E967" s="2">
        <f t="shared" si="623"/>
        <v>-0.77286920651060675</v>
      </c>
      <c r="F967" s="2">
        <f t="shared" si="604"/>
        <v>1.4834179662647438</v>
      </c>
      <c r="G967" s="2">
        <f t="shared" si="627"/>
        <v>-0.85514276300533942</v>
      </c>
      <c r="H967" s="2">
        <f t="shared" si="605"/>
        <v>-0.82066546815680008</v>
      </c>
      <c r="I967" s="2">
        <f t="shared" si="631"/>
        <v>1.2240845758536416</v>
      </c>
      <c r="J967" s="2">
        <f t="shared" si="606"/>
        <v>2.337510719422526</v>
      </c>
      <c r="K967" s="2">
        <f t="shared" si="632"/>
        <v>0.99932453687671774</v>
      </c>
      <c r="L967" s="2">
        <f t="shared" si="607"/>
        <v>-0.92850301807519198</v>
      </c>
      <c r="M967" s="2">
        <f t="shared" si="633"/>
        <v>1.424038474261581</v>
      </c>
      <c r="N967" s="2">
        <f t="shared" si="608"/>
        <v>1.2875987030477574</v>
      </c>
      <c r="O967" s="2">
        <f t="shared" si="624"/>
        <v>1.2240845758536416</v>
      </c>
      <c r="P967" s="2">
        <f t="shared" si="609"/>
        <v>-2.2136055180650671</v>
      </c>
      <c r="Q967" s="2">
        <f t="shared" si="628"/>
        <v>0.99932453687671774</v>
      </c>
      <c r="R967" s="2">
        <f t="shared" si="610"/>
        <v>0.90357739686315786</v>
      </c>
      <c r="S967" s="2">
        <f t="shared" si="634"/>
        <v>1.0584033545879055</v>
      </c>
      <c r="T967" s="2">
        <f t="shared" si="611"/>
        <v>1.9042530756597607</v>
      </c>
      <c r="U967" s="2">
        <f t="shared" si="635"/>
        <v>1.17054798072704</v>
      </c>
      <c r="V967" s="2">
        <f t="shared" si="612"/>
        <v>-0.95701353065716488</v>
      </c>
      <c r="W967" s="2">
        <f t="shared" si="600"/>
        <v>0.92481012684844399</v>
      </c>
      <c r="X967" s="2">
        <f t="shared" si="613"/>
        <v>0.80918710472317712</v>
      </c>
      <c r="Y967" s="2">
        <f t="shared" si="625"/>
        <v>1.0584033545879055</v>
      </c>
      <c r="Z967" s="2">
        <f t="shared" si="614"/>
        <v>-1.8521560724075683</v>
      </c>
      <c r="AA967" s="2">
        <f t="shared" si="629"/>
        <v>1.17054798072704</v>
      </c>
      <c r="AB967" s="2">
        <f t="shared" si="615"/>
        <v>1.0242019458544476</v>
      </c>
      <c r="AC967" s="2">
        <f t="shared" si="636"/>
        <v>-0.44786944032379561</v>
      </c>
      <c r="AD967" s="2">
        <f t="shared" si="616"/>
        <v>-0.77976270050421792</v>
      </c>
      <c r="AE967" s="2">
        <f t="shared" si="637"/>
        <v>-0.36548012844595823</v>
      </c>
      <c r="AF967" s="2">
        <f t="shared" si="617"/>
        <v>0.27734706872275705</v>
      </c>
      <c r="AG967" s="2">
        <f t="shared" si="601"/>
        <v>-0.52118265361140448</v>
      </c>
      <c r="AH967" s="2">
        <f t="shared" si="618"/>
        <v>-0.52118265361140448</v>
      </c>
      <c r="AI967" s="2">
        <f t="shared" si="626"/>
        <v>-0.44786944032379561</v>
      </c>
      <c r="AJ967" s="2">
        <f t="shared" si="619"/>
        <v>0</v>
      </c>
      <c r="AK967" s="2">
        <f t="shared" si="630"/>
        <v>-0.36548012844595823</v>
      </c>
      <c r="AL967" s="2">
        <f t="shared" si="620"/>
        <v>0</v>
      </c>
      <c r="AM967" s="2">
        <f t="shared" si="638"/>
        <v>-0.44786944032379561</v>
      </c>
      <c r="AN967" s="2">
        <f t="shared" si="621"/>
        <v>0</v>
      </c>
      <c r="AO967" s="2">
        <f t="shared" si="639"/>
        <v>-0.36548012844595823</v>
      </c>
      <c r="AP967" s="2">
        <f t="shared" si="622"/>
        <v>0</v>
      </c>
      <c r="AQ967" s="2">
        <f t="shared" si="602"/>
        <v>-0.52118265361140448</v>
      </c>
    </row>
    <row r="968" spans="1:43">
      <c r="A968">
        <v>966</v>
      </c>
      <c r="B968" s="5">
        <f>A968/README!B$4</f>
        <v>2.1904761904761906E-2</v>
      </c>
      <c r="C968">
        <f>SIN(2*PI()*B968*README!B$5)</f>
        <v>-0.56332005806363428</v>
      </c>
      <c r="D968" s="2">
        <f t="shared" si="603"/>
        <v>-0.5406083512280413</v>
      </c>
      <c r="E968" s="2">
        <f t="shared" si="623"/>
        <v>-0.67493341347085078</v>
      </c>
      <c r="F968" s="2">
        <f t="shared" si="604"/>
        <v>1.2954434503806438</v>
      </c>
      <c r="G968" s="2">
        <f t="shared" si="627"/>
        <v>-0.77286920651060675</v>
      </c>
      <c r="H968" s="2">
        <f t="shared" si="605"/>
        <v>-0.74170898313623612</v>
      </c>
      <c r="I968" s="2">
        <f t="shared" si="631"/>
        <v>1.424038474261581</v>
      </c>
      <c r="J968" s="2">
        <f t="shared" si="606"/>
        <v>2.7193424899870182</v>
      </c>
      <c r="K968" s="2">
        <f t="shared" si="632"/>
        <v>1.2240845758536416</v>
      </c>
      <c r="L968" s="2">
        <f t="shared" si="607"/>
        <v>-1.1373344505395755</v>
      </c>
      <c r="M968" s="2">
        <f t="shared" si="633"/>
        <v>1.5951341554638092</v>
      </c>
      <c r="N968" s="2">
        <f t="shared" si="608"/>
        <v>1.4423013892425927</v>
      </c>
      <c r="O968" s="2">
        <f t="shared" si="624"/>
        <v>1.424038474261581</v>
      </c>
      <c r="P968" s="2">
        <f t="shared" si="609"/>
        <v>-2.5751974060812741</v>
      </c>
      <c r="Q968" s="2">
        <f t="shared" si="628"/>
        <v>1.2240845758536416</v>
      </c>
      <c r="R968" s="2">
        <f t="shared" si="610"/>
        <v>1.106802759038654</v>
      </c>
      <c r="S968" s="2">
        <f t="shared" si="634"/>
        <v>0.92481012684844399</v>
      </c>
      <c r="T968" s="2">
        <f t="shared" si="611"/>
        <v>1.6638954523515519</v>
      </c>
      <c r="U968" s="2">
        <f t="shared" si="635"/>
        <v>1.0584033545879055</v>
      </c>
      <c r="V968" s="2">
        <f t="shared" si="612"/>
        <v>-0.86532662300987573</v>
      </c>
      <c r="W968" s="2">
        <f t="shared" si="600"/>
        <v>0.7724755715416487</v>
      </c>
      <c r="X968" s="2">
        <f t="shared" si="613"/>
        <v>0.67589795251842499</v>
      </c>
      <c r="Y968" s="2">
        <f t="shared" si="625"/>
        <v>0.92481012684844399</v>
      </c>
      <c r="Z968" s="2">
        <f t="shared" si="614"/>
        <v>-1.6183742094556024</v>
      </c>
      <c r="AA968" s="2">
        <f t="shared" si="629"/>
        <v>1.0584033545879055</v>
      </c>
      <c r="AB968" s="2">
        <f t="shared" si="615"/>
        <v>0.92607803619849216</v>
      </c>
      <c r="AC968" s="2">
        <f t="shared" si="636"/>
        <v>-0.52118265361140448</v>
      </c>
      <c r="AD968" s="2">
        <f t="shared" si="616"/>
        <v>-0.90740460689206548</v>
      </c>
      <c r="AE968" s="2">
        <f t="shared" si="637"/>
        <v>-0.44786944032379561</v>
      </c>
      <c r="AF968" s="2">
        <f t="shared" si="617"/>
        <v>0.339868755580438</v>
      </c>
      <c r="AG968" s="2">
        <f t="shared" si="601"/>
        <v>-0.58393407205031278</v>
      </c>
      <c r="AH968" s="2">
        <f t="shared" si="618"/>
        <v>-0.58393407205031278</v>
      </c>
      <c r="AI968" s="2">
        <f t="shared" si="626"/>
        <v>-0.52118265361140448</v>
      </c>
      <c r="AJ968" s="2">
        <f t="shared" si="619"/>
        <v>0</v>
      </c>
      <c r="AK968" s="2">
        <f t="shared" si="630"/>
        <v>-0.44786944032379561</v>
      </c>
      <c r="AL968" s="2">
        <f t="shared" si="620"/>
        <v>0</v>
      </c>
      <c r="AM968" s="2">
        <f t="shared" si="638"/>
        <v>-0.52118265361140448</v>
      </c>
      <c r="AN968" s="2">
        <f t="shared" si="621"/>
        <v>0</v>
      </c>
      <c r="AO968" s="2">
        <f t="shared" si="639"/>
        <v>-0.44786944032379561</v>
      </c>
      <c r="AP968" s="2">
        <f t="shared" si="622"/>
        <v>0</v>
      </c>
      <c r="AQ968" s="2">
        <f t="shared" si="602"/>
        <v>-0.58393407205031278</v>
      </c>
    </row>
    <row r="969" spans="1:43">
      <c r="A969">
        <v>967</v>
      </c>
      <c r="B969" s="5">
        <f>A969/README!B$4</f>
        <v>2.1927437641723356E-2</v>
      </c>
      <c r="C969">
        <f>SIN(2*PI()*B969*README!B$5)</f>
        <v>-0.44029099101254687</v>
      </c>
      <c r="D969" s="2">
        <f t="shared" si="603"/>
        <v>-0.42253951959396646</v>
      </c>
      <c r="E969" s="2">
        <f t="shared" si="623"/>
        <v>-0.56332005806363428</v>
      </c>
      <c r="F969" s="2">
        <f t="shared" si="604"/>
        <v>1.0812167024504495</v>
      </c>
      <c r="G969" s="2">
        <f t="shared" si="627"/>
        <v>-0.67493341347085078</v>
      </c>
      <c r="H969" s="2">
        <f t="shared" si="605"/>
        <v>-0.64772172519369664</v>
      </c>
      <c r="I969" s="2">
        <f t="shared" si="631"/>
        <v>1.5951341554638092</v>
      </c>
      <c r="J969" s="2">
        <f t="shared" si="606"/>
        <v>3.0460666369506395</v>
      </c>
      <c r="K969" s="2">
        <f t="shared" si="632"/>
        <v>1.424038474261581</v>
      </c>
      <c r="L969" s="2">
        <f t="shared" si="607"/>
        <v>-1.3231177384471513</v>
      </c>
      <c r="M969" s="2">
        <f t="shared" si="633"/>
        <v>1.7339043561662746</v>
      </c>
      <c r="N969" s="2">
        <f t="shared" si="608"/>
        <v>1.5677757592653718</v>
      </c>
      <c r="O969" s="2">
        <f t="shared" si="624"/>
        <v>1.5951341554638092</v>
      </c>
      <c r="P969" s="2">
        <f t="shared" si="609"/>
        <v>-2.8846027784692341</v>
      </c>
      <c r="Q969" s="2">
        <f t="shared" si="628"/>
        <v>1.424038474261581</v>
      </c>
      <c r="R969" s="2">
        <f t="shared" si="610"/>
        <v>1.2875987030477574</v>
      </c>
      <c r="S969" s="2">
        <f t="shared" si="634"/>
        <v>0.7724755715416487</v>
      </c>
      <c r="T969" s="2">
        <f t="shared" si="611"/>
        <v>1.3898188971188143</v>
      </c>
      <c r="U969" s="2">
        <f t="shared" si="635"/>
        <v>0.92481012684844399</v>
      </c>
      <c r="V969" s="2">
        <f t="shared" si="612"/>
        <v>-0.7561038242388084</v>
      </c>
      <c r="W969" s="2">
        <f t="shared" si="600"/>
        <v>0.60448675672390106</v>
      </c>
      <c r="X969" s="2">
        <f t="shared" si="613"/>
        <v>0.52891169150992312</v>
      </c>
      <c r="Y969" s="2">
        <f t="shared" si="625"/>
        <v>0.7724755715416487</v>
      </c>
      <c r="Z969" s="2">
        <f t="shared" si="614"/>
        <v>-1.3517959050445747</v>
      </c>
      <c r="AA969" s="2">
        <f t="shared" si="629"/>
        <v>0.92481012684844399</v>
      </c>
      <c r="AB969" s="2">
        <f t="shared" si="615"/>
        <v>0.80918710472317712</v>
      </c>
      <c r="AC969" s="2">
        <f t="shared" si="636"/>
        <v>-0.58393407205031278</v>
      </c>
      <c r="AD969" s="2">
        <f t="shared" si="616"/>
        <v>-1.0166579095219961</v>
      </c>
      <c r="AE969" s="2">
        <f t="shared" si="637"/>
        <v>-0.52118265361140448</v>
      </c>
      <c r="AF969" s="2">
        <f t="shared" si="617"/>
        <v>0.39550298360378505</v>
      </c>
      <c r="AG969" s="2">
        <f t="shared" si="601"/>
        <v>-0.63485203472968532</v>
      </c>
      <c r="AH969" s="2">
        <f t="shared" si="618"/>
        <v>-0.63485203472968532</v>
      </c>
      <c r="AI969" s="2">
        <f t="shared" si="626"/>
        <v>-0.58393407205031278</v>
      </c>
      <c r="AJ969" s="2">
        <f t="shared" si="619"/>
        <v>0</v>
      </c>
      <c r="AK969" s="2">
        <f t="shared" si="630"/>
        <v>-0.52118265361140448</v>
      </c>
      <c r="AL969" s="2">
        <f t="shared" si="620"/>
        <v>0</v>
      </c>
      <c r="AM969" s="2">
        <f t="shared" si="638"/>
        <v>-0.58393407205031278</v>
      </c>
      <c r="AN969" s="2">
        <f t="shared" si="621"/>
        <v>0</v>
      </c>
      <c r="AO969" s="2">
        <f t="shared" si="639"/>
        <v>-0.52118265361140448</v>
      </c>
      <c r="AP969" s="2">
        <f t="shared" si="622"/>
        <v>0</v>
      </c>
      <c r="AQ969" s="2">
        <f t="shared" si="602"/>
        <v>-0.63485203472968532</v>
      </c>
    </row>
    <row r="970" spans="1:43">
      <c r="A970">
        <v>968</v>
      </c>
      <c r="B970" s="5">
        <f>A970/README!B$4</f>
        <v>2.1950113378684806E-2</v>
      </c>
      <c r="C970">
        <f>SIN(2*PI()*B970*README!B$5)</f>
        <v>-0.30833940305909602</v>
      </c>
      <c r="D970" s="2">
        <f t="shared" si="603"/>
        <v>-0.29590790159221791</v>
      </c>
      <c r="E970" s="2">
        <f t="shared" si="623"/>
        <v>-0.44029099101254687</v>
      </c>
      <c r="F970" s="2">
        <f t="shared" si="604"/>
        <v>0.84507903918353</v>
      </c>
      <c r="G970" s="2">
        <f t="shared" si="627"/>
        <v>-0.56332005806363428</v>
      </c>
      <c r="H970" s="2">
        <f t="shared" si="605"/>
        <v>-0.5406083512280413</v>
      </c>
      <c r="I970" s="2">
        <f t="shared" si="631"/>
        <v>1.7339043561662746</v>
      </c>
      <c r="J970" s="2">
        <f t="shared" si="606"/>
        <v>3.3110620776882351</v>
      </c>
      <c r="K970" s="2">
        <f t="shared" si="632"/>
        <v>1.5951341554638092</v>
      </c>
      <c r="L970" s="2">
        <f t="shared" si="607"/>
        <v>-1.4820879733544305</v>
      </c>
      <c r="M970" s="2">
        <f t="shared" si="633"/>
        <v>1.8375368906970755</v>
      </c>
      <c r="N970" s="2">
        <f t="shared" si="608"/>
        <v>1.6614790681767433</v>
      </c>
      <c r="O970" s="2">
        <f t="shared" si="624"/>
        <v>1.7339043561662746</v>
      </c>
      <c r="P970" s="2">
        <f t="shared" si="609"/>
        <v>-3.1355515185134046</v>
      </c>
      <c r="Q970" s="2">
        <f t="shared" si="628"/>
        <v>1.5951341554638092</v>
      </c>
      <c r="R970" s="2">
        <f t="shared" si="610"/>
        <v>1.4423013892425927</v>
      </c>
      <c r="S970" s="2">
        <f t="shared" si="634"/>
        <v>0.60448675672390106</v>
      </c>
      <c r="T970" s="2">
        <f t="shared" si="611"/>
        <v>1.08757758627406</v>
      </c>
      <c r="U970" s="2">
        <f t="shared" si="635"/>
        <v>0.7724755715416487</v>
      </c>
      <c r="V970" s="2">
        <f t="shared" si="612"/>
        <v>-0.6315585403071784</v>
      </c>
      <c r="W970" s="2">
        <f t="shared" si="600"/>
        <v>0.4242479848728129</v>
      </c>
      <c r="X970" s="2">
        <f t="shared" si="613"/>
        <v>0.37120700627895736</v>
      </c>
      <c r="Y970" s="2">
        <f t="shared" si="625"/>
        <v>0.60448675672390106</v>
      </c>
      <c r="Z970" s="2">
        <f t="shared" si="614"/>
        <v>-1.057823383025891</v>
      </c>
      <c r="AA970" s="2">
        <f t="shared" si="629"/>
        <v>0.7724755715416487</v>
      </c>
      <c r="AB970" s="2">
        <f t="shared" si="615"/>
        <v>0.67589795251842499</v>
      </c>
      <c r="AC970" s="2">
        <f t="shared" si="636"/>
        <v>-0.63485203472968532</v>
      </c>
      <c r="AD970" s="2">
        <f t="shared" si="616"/>
        <v>-1.1053085842684933</v>
      </c>
      <c r="AE970" s="2">
        <f t="shared" si="637"/>
        <v>-0.58393407205031278</v>
      </c>
      <c r="AF970" s="2">
        <f t="shared" si="617"/>
        <v>0.44312232213315689</v>
      </c>
      <c r="AG970" s="2">
        <f t="shared" si="601"/>
        <v>-0.67290468636384504</v>
      </c>
      <c r="AH970" s="2">
        <f t="shared" si="618"/>
        <v>-0.67290468636384504</v>
      </c>
      <c r="AI970" s="2">
        <f t="shared" si="626"/>
        <v>-0.63485203472968532</v>
      </c>
      <c r="AJ970" s="2">
        <f t="shared" si="619"/>
        <v>0</v>
      </c>
      <c r="AK970" s="2">
        <f t="shared" si="630"/>
        <v>-0.58393407205031278</v>
      </c>
      <c r="AL970" s="2">
        <f t="shared" si="620"/>
        <v>0</v>
      </c>
      <c r="AM970" s="2">
        <f t="shared" si="638"/>
        <v>-0.63485203472968532</v>
      </c>
      <c r="AN970" s="2">
        <f t="shared" si="621"/>
        <v>0</v>
      </c>
      <c r="AO970" s="2">
        <f t="shared" si="639"/>
        <v>-0.58393407205031278</v>
      </c>
      <c r="AP970" s="2">
        <f t="shared" si="622"/>
        <v>0</v>
      </c>
      <c r="AQ970" s="2">
        <f t="shared" si="602"/>
        <v>-0.67290468636384504</v>
      </c>
    </row>
    <row r="971" spans="1:43">
      <c r="A971">
        <v>969</v>
      </c>
      <c r="B971" s="5">
        <f>A971/README!B$4</f>
        <v>2.1972789115646259E-2</v>
      </c>
      <c r="C971">
        <f>SIN(2*PI()*B971*README!B$5)</f>
        <v>-0.17013930031661859</v>
      </c>
      <c r="D971" s="2">
        <f t="shared" si="603"/>
        <v>-0.16327969385544153</v>
      </c>
      <c r="E971" s="2">
        <f t="shared" si="623"/>
        <v>-0.30833940305909602</v>
      </c>
      <c r="F971" s="2">
        <f t="shared" si="604"/>
        <v>0.59181580318135241</v>
      </c>
      <c r="G971" s="2">
        <f t="shared" si="627"/>
        <v>-0.44029099101254687</v>
      </c>
      <c r="H971" s="2">
        <f t="shared" si="605"/>
        <v>-0.42253951959396646</v>
      </c>
      <c r="I971" s="2">
        <f t="shared" si="631"/>
        <v>1.8375368906970755</v>
      </c>
      <c r="J971" s="2">
        <f t="shared" si="606"/>
        <v>3.5089586651668734</v>
      </c>
      <c r="K971" s="2">
        <f t="shared" si="632"/>
        <v>1.7339043561662746</v>
      </c>
      <c r="L971" s="2">
        <f t="shared" si="607"/>
        <v>-1.6110236147966406</v>
      </c>
      <c r="M971" s="2">
        <f t="shared" si="633"/>
        <v>1.9039316401021771</v>
      </c>
      <c r="N971" s="2">
        <f t="shared" si="608"/>
        <v>1.7215124133203985</v>
      </c>
      <c r="O971" s="2">
        <f t="shared" si="624"/>
        <v>1.8375368906970755</v>
      </c>
      <c r="P971" s="2">
        <f t="shared" si="609"/>
        <v>-3.3229581363351111</v>
      </c>
      <c r="Q971" s="2">
        <f t="shared" si="628"/>
        <v>1.7339043561662746</v>
      </c>
      <c r="R971" s="2">
        <f t="shared" si="610"/>
        <v>1.5677757592653718</v>
      </c>
      <c r="S971" s="2">
        <f t="shared" si="634"/>
        <v>0.4242479848728129</v>
      </c>
      <c r="T971" s="2">
        <f t="shared" si="611"/>
        <v>0.76329645643560895</v>
      </c>
      <c r="U971" s="2">
        <f t="shared" si="635"/>
        <v>0.60448675672390106</v>
      </c>
      <c r="V971" s="2">
        <f t="shared" si="612"/>
        <v>-0.49421468817410236</v>
      </c>
      <c r="W971" s="2">
        <f t="shared" si="600"/>
        <v>0.23541180451216587</v>
      </c>
      <c r="X971" s="2">
        <f t="shared" si="613"/>
        <v>0.20597979085719456</v>
      </c>
      <c r="Y971" s="2">
        <f t="shared" si="625"/>
        <v>0.4242479848728129</v>
      </c>
      <c r="Z971" s="2">
        <f t="shared" si="614"/>
        <v>-0.74241401256215722</v>
      </c>
      <c r="AA971" s="2">
        <f t="shared" si="629"/>
        <v>0.60448675672390106</v>
      </c>
      <c r="AB971" s="2">
        <f t="shared" si="615"/>
        <v>0.52891169150992312</v>
      </c>
      <c r="AC971" s="2">
        <f t="shared" si="636"/>
        <v>-0.67290468636384504</v>
      </c>
      <c r="AD971" s="2">
        <f t="shared" si="616"/>
        <v>-1.1715601203816666</v>
      </c>
      <c r="AE971" s="2">
        <f t="shared" si="637"/>
        <v>-0.63485203472968532</v>
      </c>
      <c r="AF971" s="2">
        <f t="shared" si="617"/>
        <v>0.48176176268087151</v>
      </c>
      <c r="AG971" s="2">
        <f t="shared" si="601"/>
        <v>-0.69732088789583457</v>
      </c>
      <c r="AH971" s="2">
        <f t="shared" si="618"/>
        <v>-0.69732088789583457</v>
      </c>
      <c r="AI971" s="2">
        <f t="shared" si="626"/>
        <v>-0.67290468636384504</v>
      </c>
      <c r="AJ971" s="2">
        <f t="shared" si="619"/>
        <v>0</v>
      </c>
      <c r="AK971" s="2">
        <f t="shared" si="630"/>
        <v>-0.63485203472968532</v>
      </c>
      <c r="AL971" s="2">
        <f t="shared" si="620"/>
        <v>0</v>
      </c>
      <c r="AM971" s="2">
        <f t="shared" si="638"/>
        <v>-0.67290468636384504</v>
      </c>
      <c r="AN971" s="2">
        <f t="shared" si="621"/>
        <v>0</v>
      </c>
      <c r="AO971" s="2">
        <f t="shared" si="639"/>
        <v>-0.63485203472968532</v>
      </c>
      <c r="AP971" s="2">
        <f t="shared" si="622"/>
        <v>0</v>
      </c>
      <c r="AQ971" s="2">
        <f t="shared" si="602"/>
        <v>-0.69732088789583457</v>
      </c>
    </row>
    <row r="972" spans="1:43">
      <c r="A972">
        <v>970</v>
      </c>
      <c r="B972" s="5">
        <f>A972/README!B$4</f>
        <v>2.1995464852607709E-2</v>
      </c>
      <c r="C972">
        <f>SIN(2*PI()*B972*README!B$5)</f>
        <v>-2.849131539084945E-2</v>
      </c>
      <c r="D972" s="2">
        <f t="shared" si="603"/>
        <v>-2.7342614233745802E-2</v>
      </c>
      <c r="E972" s="2">
        <f t="shared" si="623"/>
        <v>-0.17013930031661859</v>
      </c>
      <c r="F972" s="2">
        <f t="shared" si="604"/>
        <v>0.32655938770918164</v>
      </c>
      <c r="G972" s="2">
        <f t="shared" si="627"/>
        <v>-0.30833940305909602</v>
      </c>
      <c r="H972" s="2">
        <f t="shared" si="605"/>
        <v>-0.29590790159221791</v>
      </c>
      <c r="I972" s="2">
        <f t="shared" si="631"/>
        <v>1.9039316401021771</v>
      </c>
      <c r="J972" s="2">
        <f t="shared" si="606"/>
        <v>3.6357460142677853</v>
      </c>
      <c r="K972" s="2">
        <f t="shared" si="632"/>
        <v>1.8375368906970755</v>
      </c>
      <c r="L972" s="2">
        <f t="shared" si="607"/>
        <v>-1.7073117749806839</v>
      </c>
      <c r="M972" s="2">
        <f t="shared" si="633"/>
        <v>1.9317431111703192</v>
      </c>
      <c r="N972" s="2">
        <f t="shared" si="608"/>
        <v>1.7466592156887537</v>
      </c>
      <c r="O972" s="2">
        <f t="shared" si="624"/>
        <v>1.9039316401021771</v>
      </c>
      <c r="P972" s="2">
        <f t="shared" si="609"/>
        <v>-3.4430248266217576</v>
      </c>
      <c r="Q972" s="2">
        <f t="shared" si="628"/>
        <v>1.8375368906970755</v>
      </c>
      <c r="R972" s="2">
        <f t="shared" si="610"/>
        <v>1.6614790681767433</v>
      </c>
      <c r="S972" s="2">
        <f t="shared" si="634"/>
        <v>0.23541180451216587</v>
      </c>
      <c r="T972" s="2">
        <f t="shared" si="611"/>
        <v>0.42354708235353961</v>
      </c>
      <c r="U972" s="2">
        <f t="shared" si="635"/>
        <v>0.4242479848728129</v>
      </c>
      <c r="V972" s="2">
        <f t="shared" si="612"/>
        <v>-0.34685554848007194</v>
      </c>
      <c r="W972" s="2">
        <f t="shared" si="600"/>
        <v>4.1804991117207091E-2</v>
      </c>
      <c r="X972" s="2">
        <f t="shared" si="613"/>
        <v>3.6578383760123574E-2</v>
      </c>
      <c r="Y972" s="2">
        <f t="shared" si="625"/>
        <v>0.23541180451216587</v>
      </c>
      <c r="Z972" s="2">
        <f t="shared" si="614"/>
        <v>-0.41195958171674324</v>
      </c>
      <c r="AA972" s="2">
        <f t="shared" si="629"/>
        <v>0.4242479848728129</v>
      </c>
      <c r="AB972" s="2">
        <f t="shared" si="615"/>
        <v>0.37120700627895736</v>
      </c>
      <c r="AC972" s="2">
        <f t="shared" si="636"/>
        <v>-0.69732088789583457</v>
      </c>
      <c r="AD972" s="2">
        <f t="shared" si="616"/>
        <v>-1.2140699268754405</v>
      </c>
      <c r="AE972" s="2">
        <f t="shared" si="637"/>
        <v>-0.67290468636384504</v>
      </c>
      <c r="AF972" s="2">
        <f t="shared" si="617"/>
        <v>0.51063827488069413</v>
      </c>
      <c r="AG972" s="2">
        <f t="shared" si="601"/>
        <v>-0.70760584367240864</v>
      </c>
      <c r="AH972" s="2">
        <f t="shared" si="618"/>
        <v>-0.70760584367240864</v>
      </c>
      <c r="AI972" s="2">
        <f t="shared" si="626"/>
        <v>-0.69732088789583457</v>
      </c>
      <c r="AJ972" s="2">
        <f t="shared" si="619"/>
        <v>0</v>
      </c>
      <c r="AK972" s="2">
        <f t="shared" si="630"/>
        <v>-0.67290468636384504</v>
      </c>
      <c r="AL972" s="2">
        <f t="shared" si="620"/>
        <v>0</v>
      </c>
      <c r="AM972" s="2">
        <f t="shared" si="638"/>
        <v>-0.69732088789583457</v>
      </c>
      <c r="AN972" s="2">
        <f t="shared" si="621"/>
        <v>0</v>
      </c>
      <c r="AO972" s="2">
        <f t="shared" si="639"/>
        <v>-0.67290468636384504</v>
      </c>
      <c r="AP972" s="2">
        <f t="shared" si="622"/>
        <v>0</v>
      </c>
      <c r="AQ972" s="2">
        <f t="shared" si="602"/>
        <v>-0.70760584367240864</v>
      </c>
    </row>
    <row r="973" spans="1:43">
      <c r="A973">
        <v>971</v>
      </c>
      <c r="B973" s="5">
        <f>A973/README!B$4</f>
        <v>2.2018140589569159E-2</v>
      </c>
      <c r="C973">
        <f>SIN(2*PI()*B973*README!B$5)</f>
        <v>0.11373404759238565</v>
      </c>
      <c r="D973" s="2">
        <f t="shared" si="603"/>
        <v>0.10914856495393174</v>
      </c>
      <c r="E973" s="2">
        <f t="shared" si="623"/>
        <v>-2.849131539084945E-2</v>
      </c>
      <c r="F973" s="2">
        <f t="shared" si="604"/>
        <v>5.4685228467206692E-2</v>
      </c>
      <c r="G973" s="2">
        <f t="shared" si="627"/>
        <v>-0.17013930031661859</v>
      </c>
      <c r="H973" s="2">
        <f t="shared" si="605"/>
        <v>-0.16327969385544153</v>
      </c>
      <c r="I973" s="2">
        <f t="shared" si="631"/>
        <v>1.9317431111703192</v>
      </c>
      <c r="J973" s="2">
        <f t="shared" si="606"/>
        <v>3.6888547724590692</v>
      </c>
      <c r="K973" s="2">
        <f t="shared" si="632"/>
        <v>1.9039316401021771</v>
      </c>
      <c r="L973" s="2">
        <f t="shared" si="607"/>
        <v>-1.769001169098491</v>
      </c>
      <c r="M973" s="2">
        <f t="shared" si="633"/>
        <v>1.9204077029262749</v>
      </c>
      <c r="N973" s="2">
        <f t="shared" si="608"/>
        <v>1.7364098739628453</v>
      </c>
      <c r="O973" s="2">
        <f t="shared" si="624"/>
        <v>1.9317431111703192</v>
      </c>
      <c r="P973" s="2">
        <f t="shared" si="609"/>
        <v>-3.49331843135819</v>
      </c>
      <c r="Q973" s="2">
        <f t="shared" si="628"/>
        <v>1.9039316401021771</v>
      </c>
      <c r="R973" s="2">
        <f t="shared" si="610"/>
        <v>1.7215124133203985</v>
      </c>
      <c r="S973" s="2">
        <f t="shared" si="634"/>
        <v>4.1804991117207091E-2</v>
      </c>
      <c r="T973" s="2">
        <f t="shared" si="611"/>
        <v>7.5214503589575321E-2</v>
      </c>
      <c r="U973" s="2">
        <f t="shared" si="635"/>
        <v>0.23541180451216587</v>
      </c>
      <c r="V973" s="2">
        <f t="shared" si="612"/>
        <v>-0.1924673622132351</v>
      </c>
      <c r="W973" s="2">
        <f t="shared" si="600"/>
        <v>-0.15264900269860596</v>
      </c>
      <c r="X973" s="2">
        <f t="shared" si="613"/>
        <v>-0.13356428627517383</v>
      </c>
      <c r="Y973" s="2">
        <f t="shared" si="625"/>
        <v>4.1804991117207091E-2</v>
      </c>
      <c r="Z973" s="2">
        <f t="shared" si="614"/>
        <v>-7.3156767520665189E-2</v>
      </c>
      <c r="AA973" s="2">
        <f t="shared" si="629"/>
        <v>0.23541180451216587</v>
      </c>
      <c r="AB973" s="2">
        <f t="shared" si="615"/>
        <v>0.20597979085719456</v>
      </c>
      <c r="AC973" s="2">
        <f t="shared" si="636"/>
        <v>-0.70760584367240864</v>
      </c>
      <c r="AD973" s="2">
        <f t="shared" si="616"/>
        <v>-1.2319765402070171</v>
      </c>
      <c r="AE973" s="2">
        <f t="shared" si="637"/>
        <v>-0.69732088789583457</v>
      </c>
      <c r="AF973" s="2">
        <f t="shared" si="617"/>
        <v>0.52916667464085421</v>
      </c>
      <c r="AG973" s="2">
        <f t="shared" si="601"/>
        <v>-0.70355112850480739</v>
      </c>
      <c r="AH973" s="2">
        <f t="shared" si="618"/>
        <v>-0.70355112850480739</v>
      </c>
      <c r="AI973" s="2">
        <f t="shared" si="626"/>
        <v>-0.70760584367240864</v>
      </c>
      <c r="AJ973" s="2">
        <f t="shared" si="619"/>
        <v>0</v>
      </c>
      <c r="AK973" s="2">
        <f t="shared" si="630"/>
        <v>-0.69732088789583457</v>
      </c>
      <c r="AL973" s="2">
        <f t="shared" si="620"/>
        <v>0</v>
      </c>
      <c r="AM973" s="2">
        <f t="shared" si="638"/>
        <v>-0.70760584367240864</v>
      </c>
      <c r="AN973" s="2">
        <f t="shared" si="621"/>
        <v>0</v>
      </c>
      <c r="AO973" s="2">
        <f t="shared" si="639"/>
        <v>-0.69732088789583457</v>
      </c>
      <c r="AP973" s="2">
        <f t="shared" si="622"/>
        <v>0</v>
      </c>
      <c r="AQ973" s="2">
        <f t="shared" si="602"/>
        <v>-0.70355112850480739</v>
      </c>
    </row>
    <row r="974" spans="1:43">
      <c r="A974">
        <v>972</v>
      </c>
      <c r="B974" s="5">
        <f>A974/README!B$4</f>
        <v>2.2040816326530613E-2</v>
      </c>
      <c r="C974">
        <f>SIN(2*PI()*B974*README!B$5)</f>
        <v>0.2536545839094943</v>
      </c>
      <c r="D974" s="2">
        <f t="shared" si="603"/>
        <v>0.2434278425307842</v>
      </c>
      <c r="E974" s="2">
        <f t="shared" si="623"/>
        <v>0.11373404759238565</v>
      </c>
      <c r="F974" s="2">
        <f t="shared" si="604"/>
        <v>-0.21829712990672615</v>
      </c>
      <c r="G974" s="2">
        <f t="shared" si="627"/>
        <v>-2.849131539084945E-2</v>
      </c>
      <c r="H974" s="2">
        <f t="shared" si="605"/>
        <v>-2.7342614233745802E-2</v>
      </c>
      <c r="I974" s="2">
        <f t="shared" si="631"/>
        <v>1.9204077029262749</v>
      </c>
      <c r="J974" s="2">
        <f t="shared" si="606"/>
        <v>3.6672086878647874</v>
      </c>
      <c r="K974" s="2">
        <f t="shared" si="632"/>
        <v>1.9317431111703192</v>
      </c>
      <c r="L974" s="2">
        <f t="shared" si="607"/>
        <v>-1.7948416582198607</v>
      </c>
      <c r="M974" s="2">
        <f t="shared" si="633"/>
        <v>1.8701551280352389</v>
      </c>
      <c r="N974" s="2">
        <f t="shared" si="608"/>
        <v>1.6909720916107494</v>
      </c>
      <c r="O974" s="2">
        <f t="shared" si="624"/>
        <v>1.9204077029262749</v>
      </c>
      <c r="P974" s="2">
        <f t="shared" si="609"/>
        <v>-3.4728197479064864</v>
      </c>
      <c r="Q974" s="2">
        <f t="shared" si="628"/>
        <v>1.9317431111703192</v>
      </c>
      <c r="R974" s="2">
        <f t="shared" si="610"/>
        <v>1.7466592156887537</v>
      </c>
      <c r="S974" s="2">
        <f t="shared" si="634"/>
        <v>-0.15264900269860596</v>
      </c>
      <c r="T974" s="2">
        <f t="shared" si="611"/>
        <v>-0.27464230118430993</v>
      </c>
      <c r="U974" s="2">
        <f t="shared" si="635"/>
        <v>4.1804991117207091E-2</v>
      </c>
      <c r="V974" s="2">
        <f t="shared" si="612"/>
        <v>-3.4178814373179656E-2</v>
      </c>
      <c r="W974" s="2">
        <f t="shared" si="600"/>
        <v>-0.34400955616447293</v>
      </c>
      <c r="X974" s="2">
        <f t="shared" si="613"/>
        <v>-0.30100026877782388</v>
      </c>
      <c r="Y974" s="2">
        <f t="shared" si="625"/>
        <v>-0.15264900269860596</v>
      </c>
      <c r="Z974" s="2">
        <f t="shared" si="614"/>
        <v>0.26712857255187417</v>
      </c>
      <c r="AA974" s="2">
        <f t="shared" si="629"/>
        <v>4.1804991117207091E-2</v>
      </c>
      <c r="AB974" s="2">
        <f t="shared" si="615"/>
        <v>3.6578383760123574E-2</v>
      </c>
      <c r="AC974" s="2">
        <f t="shared" si="636"/>
        <v>-0.70355112850480739</v>
      </c>
      <c r="AD974" s="2">
        <f t="shared" si="616"/>
        <v>-1.2249170818823358</v>
      </c>
      <c r="AE974" s="2">
        <f t="shared" si="637"/>
        <v>-0.70760584367240864</v>
      </c>
      <c r="AF974" s="2">
        <f t="shared" si="617"/>
        <v>0.53697148293154018</v>
      </c>
      <c r="AG974" s="2">
        <f t="shared" si="601"/>
        <v>-0.68523891141662174</v>
      </c>
      <c r="AH974" s="2">
        <f t="shared" si="618"/>
        <v>-0.68523891141662174</v>
      </c>
      <c r="AI974" s="2">
        <f t="shared" si="626"/>
        <v>-0.70355112850480739</v>
      </c>
      <c r="AJ974" s="2">
        <f t="shared" si="619"/>
        <v>0</v>
      </c>
      <c r="AK974" s="2">
        <f t="shared" si="630"/>
        <v>-0.70760584367240864</v>
      </c>
      <c r="AL974" s="2">
        <f t="shared" si="620"/>
        <v>0</v>
      </c>
      <c r="AM974" s="2">
        <f t="shared" si="638"/>
        <v>-0.70355112850480739</v>
      </c>
      <c r="AN974" s="2">
        <f t="shared" si="621"/>
        <v>0</v>
      </c>
      <c r="AO974" s="2">
        <f t="shared" si="639"/>
        <v>-0.70760584367240864</v>
      </c>
      <c r="AP974" s="2">
        <f t="shared" si="622"/>
        <v>0</v>
      </c>
      <c r="AQ974" s="2">
        <f t="shared" si="602"/>
        <v>-0.68523891141662174</v>
      </c>
    </row>
    <row r="975" spans="1:43">
      <c r="A975">
        <v>973</v>
      </c>
      <c r="B975" s="5">
        <f>A975/README!B$4</f>
        <v>2.2063492063492063E-2</v>
      </c>
      <c r="C975">
        <f>SIN(2*PI()*B975*README!B$5)</f>
        <v>0.38843479627466498</v>
      </c>
      <c r="D975" s="2">
        <f t="shared" si="603"/>
        <v>0.37277404162648431</v>
      </c>
      <c r="E975" s="2">
        <f t="shared" si="623"/>
        <v>0.2536545839094943</v>
      </c>
      <c r="F975" s="2">
        <f t="shared" si="604"/>
        <v>-0.48685568505903187</v>
      </c>
      <c r="G975" s="2">
        <f t="shared" si="627"/>
        <v>0.11373404759238565</v>
      </c>
      <c r="H975" s="2">
        <f t="shared" si="605"/>
        <v>0.10914856495393174</v>
      </c>
      <c r="I975" s="2">
        <f t="shared" si="631"/>
        <v>1.8701551280352389</v>
      </c>
      <c r="J975" s="2">
        <f t="shared" si="606"/>
        <v>3.5712464195677107</v>
      </c>
      <c r="K975" s="2">
        <f t="shared" si="632"/>
        <v>1.9204077029262749</v>
      </c>
      <c r="L975" s="2">
        <f t="shared" si="607"/>
        <v>-1.7843095834260165</v>
      </c>
      <c r="M975" s="2">
        <f t="shared" si="633"/>
        <v>1.7820037576630783</v>
      </c>
      <c r="N975" s="2">
        <f t="shared" si="608"/>
        <v>1.6112666677654193</v>
      </c>
      <c r="O975" s="2">
        <f t="shared" si="624"/>
        <v>1.8701551280352389</v>
      </c>
      <c r="P975" s="2">
        <f t="shared" si="609"/>
        <v>-3.3819441832027972</v>
      </c>
      <c r="Q975" s="2">
        <f t="shared" si="628"/>
        <v>1.9204077029262749</v>
      </c>
      <c r="R975" s="2">
        <f t="shared" si="610"/>
        <v>1.7364098739628453</v>
      </c>
      <c r="S975" s="2">
        <f t="shared" si="634"/>
        <v>-0.34400955616447293</v>
      </c>
      <c r="T975" s="2">
        <f t="shared" si="611"/>
        <v>-0.61893346477308353</v>
      </c>
      <c r="U975" s="2">
        <f t="shared" si="635"/>
        <v>-0.15264900269860596</v>
      </c>
      <c r="V975" s="2">
        <f t="shared" si="612"/>
        <v>0.12480236900084322</v>
      </c>
      <c r="W975" s="2">
        <f t="shared" si="600"/>
        <v>-0.528398737246773</v>
      </c>
      <c r="X975" s="2">
        <f t="shared" si="613"/>
        <v>-0.46233646444722476</v>
      </c>
      <c r="Y975" s="2">
        <f t="shared" si="625"/>
        <v>-0.34400955616447293</v>
      </c>
      <c r="Z975" s="2">
        <f t="shared" si="614"/>
        <v>0.60200053755908789</v>
      </c>
      <c r="AA975" s="2">
        <f t="shared" si="629"/>
        <v>-0.15264900269860596</v>
      </c>
      <c r="AB975" s="2">
        <f t="shared" si="615"/>
        <v>-0.13356428627517383</v>
      </c>
      <c r="AC975" s="2">
        <f t="shared" si="636"/>
        <v>-0.68523891141662174</v>
      </c>
      <c r="AD975" s="2">
        <f t="shared" si="616"/>
        <v>-1.1930346122086297</v>
      </c>
      <c r="AE975" s="2">
        <f t="shared" si="637"/>
        <v>-0.70355112850480739</v>
      </c>
      <c r="AF975" s="2">
        <f t="shared" si="617"/>
        <v>0.53389453488782135</v>
      </c>
      <c r="AG975" s="2">
        <f t="shared" si="601"/>
        <v>-0.65304029048411916</v>
      </c>
      <c r="AH975" s="2">
        <f t="shared" si="618"/>
        <v>-0.65304029048411916</v>
      </c>
      <c r="AI975" s="2">
        <f t="shared" si="626"/>
        <v>-0.68523891141662174</v>
      </c>
      <c r="AJ975" s="2">
        <f t="shared" si="619"/>
        <v>0</v>
      </c>
      <c r="AK975" s="2">
        <f t="shared" si="630"/>
        <v>-0.70355112850480739</v>
      </c>
      <c r="AL975" s="2">
        <f t="shared" si="620"/>
        <v>0</v>
      </c>
      <c r="AM975" s="2">
        <f t="shared" si="638"/>
        <v>-0.68523891141662174</v>
      </c>
      <c r="AN975" s="2">
        <f t="shared" si="621"/>
        <v>0</v>
      </c>
      <c r="AO975" s="2">
        <f t="shared" si="639"/>
        <v>-0.70355112850480739</v>
      </c>
      <c r="AP975" s="2">
        <f t="shared" si="622"/>
        <v>0</v>
      </c>
      <c r="AQ975" s="2">
        <f t="shared" si="602"/>
        <v>-0.65304029048411916</v>
      </c>
    </row>
    <row r="976" spans="1:43">
      <c r="A976">
        <v>974</v>
      </c>
      <c r="B976" s="5">
        <f>A976/README!B$4</f>
        <v>2.2086167800453516E-2</v>
      </c>
      <c r="C976">
        <f>SIN(2*PI()*B976*README!B$5)</f>
        <v>0.51534335634694473</v>
      </c>
      <c r="D976" s="2">
        <f t="shared" si="603"/>
        <v>0.49456595447481017</v>
      </c>
      <c r="E976" s="2">
        <f t="shared" si="623"/>
        <v>0.38843479627466498</v>
      </c>
      <c r="F976" s="2">
        <f t="shared" si="604"/>
        <v>-0.74554808324908428</v>
      </c>
      <c r="G976" s="2">
        <f t="shared" si="627"/>
        <v>0.2536545839094943</v>
      </c>
      <c r="H976" s="2">
        <f t="shared" si="605"/>
        <v>0.2434278425307842</v>
      </c>
      <c r="I976" s="2">
        <f t="shared" si="631"/>
        <v>1.7820037576630783</v>
      </c>
      <c r="J976" s="2">
        <f t="shared" si="606"/>
        <v>3.4029126481589715</v>
      </c>
      <c r="K976" s="2">
        <f t="shared" si="632"/>
        <v>1.8701551280352389</v>
      </c>
      <c r="L976" s="2">
        <f t="shared" si="607"/>
        <v>-1.7376183777860486</v>
      </c>
      <c r="M976" s="2">
        <f t="shared" si="633"/>
        <v>1.6577399841294329</v>
      </c>
      <c r="N976" s="2">
        <f t="shared" si="608"/>
        <v>1.4989088371803228</v>
      </c>
      <c r="O976" s="2">
        <f t="shared" si="624"/>
        <v>1.7820037576630783</v>
      </c>
      <c r="P976" s="2">
        <f t="shared" si="609"/>
        <v>-3.2225333355130186</v>
      </c>
      <c r="Q976" s="2">
        <f t="shared" si="628"/>
        <v>1.8701551280352389</v>
      </c>
      <c r="R976" s="2">
        <f t="shared" si="610"/>
        <v>1.6909720916107494</v>
      </c>
      <c r="S976" s="2">
        <f t="shared" si="634"/>
        <v>-0.528398737246773</v>
      </c>
      <c r="T976" s="2">
        <f t="shared" si="611"/>
        <v>-0.95068190800346819</v>
      </c>
      <c r="U976" s="2">
        <f t="shared" si="635"/>
        <v>-0.34400955616447293</v>
      </c>
      <c r="V976" s="2">
        <f t="shared" si="612"/>
        <v>0.28125442557278452</v>
      </c>
      <c r="W976" s="2">
        <f t="shared" si="600"/>
        <v>-0.70207988915263009</v>
      </c>
      <c r="X976" s="2">
        <f t="shared" si="613"/>
        <v>-0.61430338649490945</v>
      </c>
      <c r="Y976" s="2">
        <f t="shared" si="625"/>
        <v>-0.528398737246773</v>
      </c>
      <c r="Z976" s="2">
        <f t="shared" si="614"/>
        <v>0.92467292889973351</v>
      </c>
      <c r="AA976" s="2">
        <f t="shared" si="629"/>
        <v>-0.34400955616447293</v>
      </c>
      <c r="AB976" s="2">
        <f t="shared" si="615"/>
        <v>-0.30100026877782388</v>
      </c>
      <c r="AC976" s="2">
        <f t="shared" si="636"/>
        <v>-0.65304029048411916</v>
      </c>
      <c r="AD976" s="2">
        <f t="shared" si="616"/>
        <v>-1.1369752311696195</v>
      </c>
      <c r="AE976" s="2">
        <f t="shared" si="637"/>
        <v>-0.68523891141662174</v>
      </c>
      <c r="AF976" s="2">
        <f t="shared" si="617"/>
        <v>0.51999818502929807</v>
      </c>
      <c r="AG976" s="2">
        <f t="shared" si="601"/>
        <v>-0.60760777251332132</v>
      </c>
      <c r="AH976" s="2">
        <f t="shared" si="618"/>
        <v>-0.60760777251332132</v>
      </c>
      <c r="AI976" s="2">
        <f t="shared" si="626"/>
        <v>-0.65304029048411916</v>
      </c>
      <c r="AJ976" s="2">
        <f t="shared" si="619"/>
        <v>0</v>
      </c>
      <c r="AK976" s="2">
        <f t="shared" si="630"/>
        <v>-0.68523891141662174</v>
      </c>
      <c r="AL976" s="2">
        <f t="shared" si="620"/>
        <v>0</v>
      </c>
      <c r="AM976" s="2">
        <f t="shared" si="638"/>
        <v>-0.65304029048411916</v>
      </c>
      <c r="AN976" s="2">
        <f t="shared" si="621"/>
        <v>0</v>
      </c>
      <c r="AO976" s="2">
        <f t="shared" si="639"/>
        <v>-0.68523891141662174</v>
      </c>
      <c r="AP976" s="2">
        <f t="shared" si="622"/>
        <v>0</v>
      </c>
      <c r="AQ976" s="2">
        <f t="shared" si="602"/>
        <v>-0.60760777251332132</v>
      </c>
    </row>
    <row r="977" spans="1:43">
      <c r="A977">
        <v>975</v>
      </c>
      <c r="B977" s="5">
        <f>A977/README!B$4</f>
        <v>2.2108843537414966E-2</v>
      </c>
      <c r="C977">
        <f>SIN(2*PI()*B977*README!B$5)</f>
        <v>0.63180845524747342</v>
      </c>
      <c r="D977" s="2">
        <f t="shared" si="603"/>
        <v>0.606335461331449</v>
      </c>
      <c r="E977" s="2">
        <f t="shared" si="623"/>
        <v>0.51534335634694473</v>
      </c>
      <c r="F977" s="2">
        <f t="shared" si="604"/>
        <v>-0.9891319089444669</v>
      </c>
      <c r="G977" s="2">
        <f t="shared" si="627"/>
        <v>0.38843479627466498</v>
      </c>
      <c r="H977" s="2">
        <f t="shared" si="605"/>
        <v>0.37277404162648431</v>
      </c>
      <c r="I977" s="2">
        <f t="shared" si="631"/>
        <v>1.6577399841294329</v>
      </c>
      <c r="J977" s="2">
        <f t="shared" si="606"/>
        <v>3.1656186666804245</v>
      </c>
      <c r="K977" s="2">
        <f t="shared" si="632"/>
        <v>1.7820037576630783</v>
      </c>
      <c r="L977" s="2">
        <f t="shared" si="607"/>
        <v>-1.6557142411240739</v>
      </c>
      <c r="M977" s="2">
        <f t="shared" si="633"/>
        <v>1.499882019569817</v>
      </c>
      <c r="N977" s="2">
        <f t="shared" si="608"/>
        <v>1.3561755374089686</v>
      </c>
      <c r="O977" s="2">
        <f t="shared" si="624"/>
        <v>1.6577399841294329</v>
      </c>
      <c r="P977" s="2">
        <f t="shared" si="609"/>
        <v>-2.9978176743440681</v>
      </c>
      <c r="Q977" s="2">
        <f t="shared" si="628"/>
        <v>1.7820037576630783</v>
      </c>
      <c r="R977" s="2">
        <f t="shared" si="610"/>
        <v>1.6112666677654193</v>
      </c>
      <c r="S977" s="2">
        <f t="shared" si="634"/>
        <v>-0.70207988915263009</v>
      </c>
      <c r="T977" s="2">
        <f t="shared" si="611"/>
        <v>-1.2631647306128417</v>
      </c>
      <c r="U977" s="2">
        <f t="shared" si="635"/>
        <v>-0.528398737246773</v>
      </c>
      <c r="V977" s="2">
        <f t="shared" si="612"/>
        <v>0.4320068458989913</v>
      </c>
      <c r="W977" s="2">
        <f t="shared" si="600"/>
        <v>-0.86153335388353069</v>
      </c>
      <c r="X977" s="2">
        <f t="shared" si="613"/>
        <v>-0.75382141697255522</v>
      </c>
      <c r="Y977" s="2">
        <f t="shared" si="625"/>
        <v>-0.70207988915263009</v>
      </c>
      <c r="Z977" s="2">
        <f t="shared" si="614"/>
        <v>1.2286067729968395</v>
      </c>
      <c r="AA977" s="2">
        <f t="shared" si="629"/>
        <v>-0.528398737246773</v>
      </c>
      <c r="AB977" s="2">
        <f t="shared" si="615"/>
        <v>-0.46233646444722476</v>
      </c>
      <c r="AC977" s="2">
        <f t="shared" si="636"/>
        <v>-0.60760777251332132</v>
      </c>
      <c r="AD977" s="2">
        <f t="shared" si="616"/>
        <v>-1.0578749851738145</v>
      </c>
      <c r="AE977" s="2">
        <f t="shared" si="637"/>
        <v>-0.65304029048411916</v>
      </c>
      <c r="AF977" s="2">
        <f t="shared" si="617"/>
        <v>0.4955640436424148</v>
      </c>
      <c r="AG977" s="2">
        <f t="shared" si="601"/>
        <v>-0.54986204995434018</v>
      </c>
      <c r="AH977" s="2">
        <f t="shared" si="618"/>
        <v>-0.54986204995434018</v>
      </c>
      <c r="AI977" s="2">
        <f t="shared" si="626"/>
        <v>-0.60760777251332132</v>
      </c>
      <c r="AJ977" s="2">
        <f t="shared" si="619"/>
        <v>0</v>
      </c>
      <c r="AK977" s="2">
        <f t="shared" si="630"/>
        <v>-0.65304029048411916</v>
      </c>
      <c r="AL977" s="2">
        <f t="shared" si="620"/>
        <v>0</v>
      </c>
      <c r="AM977" s="2">
        <f t="shared" si="638"/>
        <v>-0.60760777251332132</v>
      </c>
      <c r="AN977" s="2">
        <f t="shared" si="621"/>
        <v>0</v>
      </c>
      <c r="AO977" s="2">
        <f t="shared" si="639"/>
        <v>-0.65304029048411916</v>
      </c>
      <c r="AP977" s="2">
        <f t="shared" si="622"/>
        <v>0</v>
      </c>
      <c r="AQ977" s="2">
        <f t="shared" si="602"/>
        <v>-0.54986204995434018</v>
      </c>
    </row>
    <row r="978" spans="1:43">
      <c r="A978">
        <v>976</v>
      </c>
      <c r="B978" s="5">
        <f>A978/README!B$4</f>
        <v>2.2131519274376416E-2</v>
      </c>
      <c r="C978">
        <f>SIN(2*PI()*B978*README!B$5)</f>
        <v>0.73546992140666489</v>
      </c>
      <c r="D978" s="2">
        <f t="shared" si="603"/>
        <v>0.70581754705521249</v>
      </c>
      <c r="E978" s="2">
        <f t="shared" si="623"/>
        <v>0.63180845524747342</v>
      </c>
      <c r="F978" s="2">
        <f t="shared" si="604"/>
        <v>-1.2126709226565799</v>
      </c>
      <c r="G978" s="2">
        <f t="shared" si="627"/>
        <v>0.51534335634694473</v>
      </c>
      <c r="H978" s="2">
        <f t="shared" si="605"/>
        <v>0.49456595447481017</v>
      </c>
      <c r="I978" s="2">
        <f t="shared" si="631"/>
        <v>1.499882019569817</v>
      </c>
      <c r="J978" s="2">
        <f t="shared" si="606"/>
        <v>2.8641732505848929</v>
      </c>
      <c r="K978" s="2">
        <f t="shared" si="632"/>
        <v>1.6577399841294329</v>
      </c>
      <c r="L978" s="2">
        <f t="shared" si="607"/>
        <v>-1.5402569652284899</v>
      </c>
      <c r="M978" s="2">
        <f t="shared" si="633"/>
        <v>1.3116288642298457</v>
      </c>
      <c r="N978" s="2">
        <f t="shared" si="608"/>
        <v>1.1859592665416481</v>
      </c>
      <c r="O978" s="2">
        <f t="shared" si="624"/>
        <v>1.499882019569817</v>
      </c>
      <c r="P978" s="2">
        <f t="shared" si="609"/>
        <v>-2.7123510748029385</v>
      </c>
      <c r="Q978" s="2">
        <f t="shared" si="628"/>
        <v>1.6577399841294329</v>
      </c>
      <c r="R978" s="2">
        <f t="shared" si="610"/>
        <v>1.4989088371803228</v>
      </c>
      <c r="S978" s="2">
        <f t="shared" si="634"/>
        <v>-0.86153335388353069</v>
      </c>
      <c r="T978" s="2">
        <f t="shared" si="611"/>
        <v>-1.5500494511895697</v>
      </c>
      <c r="U978" s="2">
        <f t="shared" si="635"/>
        <v>-0.70207988915263009</v>
      </c>
      <c r="V978" s="2">
        <f t="shared" si="612"/>
        <v>0.57400462397451246</v>
      </c>
      <c r="W978" s="2">
        <f t="shared" si="600"/>
        <v>-1.0035277982960249</v>
      </c>
      <c r="X978" s="2">
        <f t="shared" si="613"/>
        <v>-0.87806321539714349</v>
      </c>
      <c r="Y978" s="2">
        <f t="shared" si="625"/>
        <v>-0.86153335388353069</v>
      </c>
      <c r="Z978" s="2">
        <f t="shared" si="614"/>
        <v>1.5076428339537258</v>
      </c>
      <c r="AA978" s="2">
        <f t="shared" si="629"/>
        <v>-0.70207988915263009</v>
      </c>
      <c r="AB978" s="2">
        <f t="shared" si="615"/>
        <v>-0.61430338649490945</v>
      </c>
      <c r="AC978" s="2">
        <f t="shared" si="636"/>
        <v>-0.54986204995434018</v>
      </c>
      <c r="AD978" s="2">
        <f t="shared" si="616"/>
        <v>-0.95733684501268934</v>
      </c>
      <c r="AE978" s="2">
        <f t="shared" si="637"/>
        <v>-0.60760777251332132</v>
      </c>
      <c r="AF978" s="2">
        <f t="shared" si="617"/>
        <v>0.46108726993251953</v>
      </c>
      <c r="AG978" s="2">
        <f t="shared" si="601"/>
        <v>-0.48097334301849698</v>
      </c>
      <c r="AH978" s="2">
        <f t="shared" si="618"/>
        <v>-0.48097334301849698</v>
      </c>
      <c r="AI978" s="2">
        <f t="shared" si="626"/>
        <v>-0.54986204995434018</v>
      </c>
      <c r="AJ978" s="2">
        <f t="shared" si="619"/>
        <v>0</v>
      </c>
      <c r="AK978" s="2">
        <f t="shared" si="630"/>
        <v>-0.60760777251332132</v>
      </c>
      <c r="AL978" s="2">
        <f t="shared" si="620"/>
        <v>0</v>
      </c>
      <c r="AM978" s="2">
        <f t="shared" si="638"/>
        <v>-0.54986204995434018</v>
      </c>
      <c r="AN978" s="2">
        <f t="shared" si="621"/>
        <v>0</v>
      </c>
      <c r="AO978" s="2">
        <f t="shared" si="639"/>
        <v>-0.60760777251332132</v>
      </c>
      <c r="AP978" s="2">
        <f t="shared" si="622"/>
        <v>0</v>
      </c>
      <c r="AQ978" s="2">
        <f t="shared" si="602"/>
        <v>-0.48097334301849698</v>
      </c>
    </row>
    <row r="979" spans="1:43">
      <c r="A979">
        <v>977</v>
      </c>
      <c r="B979" s="5">
        <f>A979/README!B$4</f>
        <v>2.215419501133787E-2</v>
      </c>
      <c r="C979">
        <f>SIN(2*PI()*B979*README!B$5)</f>
        <v>0.82422704956950199</v>
      </c>
      <c r="D979" s="2">
        <f t="shared" si="603"/>
        <v>0.79099620176313179</v>
      </c>
      <c r="E979" s="2">
        <f t="shared" si="623"/>
        <v>0.73546992140666489</v>
      </c>
      <c r="F979" s="2">
        <f t="shared" si="604"/>
        <v>-1.4116350941030704</v>
      </c>
      <c r="G979" s="2">
        <f t="shared" si="627"/>
        <v>0.63180845524747342</v>
      </c>
      <c r="H979" s="2">
        <f t="shared" si="605"/>
        <v>0.606335461331449</v>
      </c>
      <c r="I979" s="2">
        <f t="shared" si="631"/>
        <v>1.3116288642298457</v>
      </c>
      <c r="J979" s="2">
        <f t="shared" si="606"/>
        <v>2.5046852076402923</v>
      </c>
      <c r="K979" s="2">
        <f t="shared" si="632"/>
        <v>1.499882019569817</v>
      </c>
      <c r="L979" s="2">
        <f t="shared" si="607"/>
        <v>-1.3935862980807543</v>
      </c>
      <c r="M979" s="2">
        <f t="shared" si="633"/>
        <v>1.0967954785510483</v>
      </c>
      <c r="N979" s="2">
        <f t="shared" si="608"/>
        <v>0.99170946657411851</v>
      </c>
      <c r="O979" s="2">
        <f t="shared" si="624"/>
        <v>1.3116288642298457</v>
      </c>
      <c r="P979" s="2">
        <f t="shared" si="609"/>
        <v>-2.37191853307018</v>
      </c>
      <c r="Q979" s="2">
        <f t="shared" si="628"/>
        <v>1.499882019569817</v>
      </c>
      <c r="R979" s="2">
        <f t="shared" si="610"/>
        <v>1.3561755374089686</v>
      </c>
      <c r="S979" s="2">
        <f t="shared" si="634"/>
        <v>-1.0035277982960249</v>
      </c>
      <c r="T979" s="2">
        <f t="shared" si="611"/>
        <v>-1.8055223352531033</v>
      </c>
      <c r="U979" s="2">
        <f t="shared" si="635"/>
        <v>-0.86153335388353069</v>
      </c>
      <c r="V979" s="2">
        <f t="shared" si="612"/>
        <v>0.70437016709633815</v>
      </c>
      <c r="W979" s="2">
        <f t="shared" si="600"/>
        <v>-1.1251856972438579</v>
      </c>
      <c r="X979" s="2">
        <f t="shared" si="613"/>
        <v>-0.98451101495982563</v>
      </c>
      <c r="Y979" s="2">
        <f t="shared" si="625"/>
        <v>-1.0035277982960249</v>
      </c>
      <c r="Z979" s="2">
        <f t="shared" si="614"/>
        <v>1.7561264308043223</v>
      </c>
      <c r="AA979" s="2">
        <f t="shared" si="629"/>
        <v>-0.86153335388353069</v>
      </c>
      <c r="AB979" s="2">
        <f t="shared" si="615"/>
        <v>-0.75382141697255522</v>
      </c>
      <c r="AC979" s="2">
        <f t="shared" si="636"/>
        <v>-0.48097334301849698</v>
      </c>
      <c r="AD979" s="2">
        <f t="shared" si="616"/>
        <v>-0.83739822156988175</v>
      </c>
      <c r="AE979" s="2">
        <f t="shared" si="637"/>
        <v>-0.54986204995434018</v>
      </c>
      <c r="AF979" s="2">
        <f t="shared" si="617"/>
        <v>0.41726653759582516</v>
      </c>
      <c r="AG979" s="2">
        <f t="shared" si="601"/>
        <v>-0.40233768510211515</v>
      </c>
      <c r="AH979" s="2">
        <f t="shared" si="618"/>
        <v>-0.40233768510211515</v>
      </c>
      <c r="AI979" s="2">
        <f t="shared" si="626"/>
        <v>-0.48097334301849698</v>
      </c>
      <c r="AJ979" s="2">
        <f t="shared" si="619"/>
        <v>0</v>
      </c>
      <c r="AK979" s="2">
        <f t="shared" si="630"/>
        <v>-0.54986204995434018</v>
      </c>
      <c r="AL979" s="2">
        <f t="shared" si="620"/>
        <v>0</v>
      </c>
      <c r="AM979" s="2">
        <f t="shared" si="638"/>
        <v>-0.48097334301849698</v>
      </c>
      <c r="AN979" s="2">
        <f t="shared" si="621"/>
        <v>0</v>
      </c>
      <c r="AO979" s="2">
        <f t="shared" si="639"/>
        <v>-0.54986204995434018</v>
      </c>
      <c r="AP979" s="2">
        <f t="shared" si="622"/>
        <v>0</v>
      </c>
      <c r="AQ979" s="2">
        <f t="shared" si="602"/>
        <v>-0.40233768510211515</v>
      </c>
    </row>
    <row r="980" spans="1:43">
      <c r="A980">
        <v>978</v>
      </c>
      <c r="B980" s="5">
        <f>A980/README!B$4</f>
        <v>2.217687074829932E-2</v>
      </c>
      <c r="C980">
        <f>SIN(2*PI()*B980*README!B$5)</f>
        <v>0.89628117170178134</v>
      </c>
      <c r="D980" s="2">
        <f t="shared" si="603"/>
        <v>0.86014527538038121</v>
      </c>
      <c r="E980" s="2">
        <f t="shared" si="623"/>
        <v>0.82422704956950199</v>
      </c>
      <c r="F980" s="2">
        <f t="shared" si="604"/>
        <v>-1.5819924035180213</v>
      </c>
      <c r="G980" s="2">
        <f t="shared" si="627"/>
        <v>0.73546992140666489</v>
      </c>
      <c r="H980" s="2">
        <f t="shared" si="605"/>
        <v>0.70581754705521249</v>
      </c>
      <c r="I980" s="2">
        <f t="shared" si="631"/>
        <v>1.0967954785510483</v>
      </c>
      <c r="J980" s="2">
        <f t="shared" si="606"/>
        <v>2.0944395826075448</v>
      </c>
      <c r="K980" s="2">
        <f t="shared" si="632"/>
        <v>1.3116288642298457</v>
      </c>
      <c r="L980" s="2">
        <f t="shared" si="607"/>
        <v>-1.2186745287353922</v>
      </c>
      <c r="M980" s="2">
        <f t="shared" si="633"/>
        <v>0.85973547278972506</v>
      </c>
      <c r="N980" s="2">
        <f t="shared" si="608"/>
        <v>0.77736262027767167</v>
      </c>
      <c r="O980" s="2">
        <f t="shared" si="624"/>
        <v>1.0967954785510483</v>
      </c>
      <c r="P980" s="2">
        <f t="shared" si="609"/>
        <v>-1.9834189331372689</v>
      </c>
      <c r="Q980" s="2">
        <f t="shared" si="628"/>
        <v>1.3116288642298457</v>
      </c>
      <c r="R980" s="2">
        <f t="shared" si="610"/>
        <v>1.1859592665416481</v>
      </c>
      <c r="S980" s="2">
        <f t="shared" si="634"/>
        <v>-1.1251856972438579</v>
      </c>
      <c r="T980" s="2">
        <f t="shared" si="611"/>
        <v>-2.0244062108998468</v>
      </c>
      <c r="U980" s="2">
        <f t="shared" si="635"/>
        <v>-1.0035277982960249</v>
      </c>
      <c r="V980" s="2">
        <f t="shared" si="612"/>
        <v>0.82046161043597854</v>
      </c>
      <c r="W980" s="2">
        <f t="shared" si="600"/>
        <v>-1.2240416467818176</v>
      </c>
      <c r="X980" s="2">
        <f t="shared" si="613"/>
        <v>-1.0710076452074648</v>
      </c>
      <c r="Y980" s="2">
        <f t="shared" si="625"/>
        <v>-1.1251856972438579</v>
      </c>
      <c r="Z980" s="2">
        <f t="shared" si="614"/>
        <v>1.9690220299309031</v>
      </c>
      <c r="AA980" s="2">
        <f t="shared" si="629"/>
        <v>-1.0035277982960249</v>
      </c>
      <c r="AB980" s="2">
        <f t="shared" si="615"/>
        <v>-0.87806321539714349</v>
      </c>
      <c r="AC980" s="2">
        <f t="shared" si="636"/>
        <v>-0.40233768510211515</v>
      </c>
      <c r="AD980" s="2">
        <f t="shared" si="616"/>
        <v>-0.70048967757886194</v>
      </c>
      <c r="AE980" s="2">
        <f t="shared" si="637"/>
        <v>-0.48097334301849698</v>
      </c>
      <c r="AF980" s="2">
        <f t="shared" si="617"/>
        <v>0.36498987615872519</v>
      </c>
      <c r="AG980" s="2">
        <f t="shared" si="601"/>
        <v>-0.31554863209384193</v>
      </c>
      <c r="AH980" s="2">
        <f t="shared" si="618"/>
        <v>-0.31554863209384193</v>
      </c>
      <c r="AI980" s="2">
        <f t="shared" si="626"/>
        <v>-0.40233768510211515</v>
      </c>
      <c r="AJ980" s="2">
        <f t="shared" si="619"/>
        <v>0</v>
      </c>
      <c r="AK980" s="2">
        <f t="shared" si="630"/>
        <v>-0.48097334301849698</v>
      </c>
      <c r="AL980" s="2">
        <f t="shared" si="620"/>
        <v>0</v>
      </c>
      <c r="AM980" s="2">
        <f t="shared" si="638"/>
        <v>-0.40233768510211515</v>
      </c>
      <c r="AN980" s="2">
        <f t="shared" si="621"/>
        <v>0</v>
      </c>
      <c r="AO980" s="2">
        <f t="shared" si="639"/>
        <v>-0.48097334301849698</v>
      </c>
      <c r="AP980" s="2">
        <f t="shared" si="622"/>
        <v>0</v>
      </c>
      <c r="AQ980" s="2">
        <f t="shared" si="602"/>
        <v>-0.31554863209384193</v>
      </c>
    </row>
    <row r="981" spans="1:43">
      <c r="A981">
        <v>979</v>
      </c>
      <c r="B981" s="5">
        <f>A981/README!B$4</f>
        <v>2.219954648526077E-2</v>
      </c>
      <c r="C981">
        <f>SIN(2*PI()*B981*README!B$5)</f>
        <v>0.95017210709588595</v>
      </c>
      <c r="D981" s="2">
        <f t="shared" si="603"/>
        <v>0.91186345816565095</v>
      </c>
      <c r="E981" s="2">
        <f t="shared" si="623"/>
        <v>0.89628117170178134</v>
      </c>
      <c r="F981" s="2">
        <f t="shared" si="604"/>
        <v>-1.7202905507517996</v>
      </c>
      <c r="G981" s="2">
        <f t="shared" si="627"/>
        <v>0.82422704956950199</v>
      </c>
      <c r="H981" s="2">
        <f t="shared" si="605"/>
        <v>0.79099620176313179</v>
      </c>
      <c r="I981" s="2">
        <f t="shared" si="631"/>
        <v>0.85973547278972506</v>
      </c>
      <c r="J981" s="2">
        <f t="shared" si="606"/>
        <v>1.6417500254116917</v>
      </c>
      <c r="K981" s="2">
        <f t="shared" si="632"/>
        <v>1.0967954785510483</v>
      </c>
      <c r="L981" s="2">
        <f t="shared" si="607"/>
        <v>-1.0190662537204425</v>
      </c>
      <c r="M981" s="2">
        <f t="shared" si="633"/>
        <v>0.60525288086823226</v>
      </c>
      <c r="N981" s="2">
        <f t="shared" si="608"/>
        <v>0.54726247816159856</v>
      </c>
      <c r="O981" s="2">
        <f t="shared" si="624"/>
        <v>0.85973547278972506</v>
      </c>
      <c r="P981" s="2">
        <f t="shared" si="609"/>
        <v>-1.554725240546746</v>
      </c>
      <c r="Q981" s="2">
        <f t="shared" si="628"/>
        <v>1.0967954785510483</v>
      </c>
      <c r="R981" s="2">
        <f t="shared" si="610"/>
        <v>0.99170946657411851</v>
      </c>
      <c r="S981" s="2">
        <f t="shared" si="634"/>
        <v>-1.2240416467818176</v>
      </c>
      <c r="T981" s="2">
        <f t="shared" si="611"/>
        <v>-2.20226538447382</v>
      </c>
      <c r="U981" s="2">
        <f t="shared" si="635"/>
        <v>-1.1251856972438579</v>
      </c>
      <c r="V981" s="2">
        <f t="shared" si="612"/>
        <v>0.91992635457409011</v>
      </c>
      <c r="W981" s="2">
        <f t="shared" si="600"/>
        <v>-1.2980923257107586</v>
      </c>
      <c r="X981" s="2">
        <f t="shared" si="613"/>
        <v>-1.1358002472191804</v>
      </c>
      <c r="Y981" s="2">
        <f t="shared" si="625"/>
        <v>-1.2240416467818176</v>
      </c>
      <c r="Z981" s="2">
        <f t="shared" si="614"/>
        <v>2.1420152904271701</v>
      </c>
      <c r="AA981" s="2">
        <f t="shared" si="629"/>
        <v>-1.1251856972438579</v>
      </c>
      <c r="AB981" s="2">
        <f t="shared" si="615"/>
        <v>-0.98451101495982563</v>
      </c>
      <c r="AC981" s="2">
        <f t="shared" si="636"/>
        <v>-0.31554863209384193</v>
      </c>
      <c r="AD981" s="2">
        <f t="shared" si="616"/>
        <v>-0.5493856721369903</v>
      </c>
      <c r="AE981" s="2">
        <f t="shared" si="637"/>
        <v>-0.40233768510211515</v>
      </c>
      <c r="AF981" s="2">
        <f t="shared" si="617"/>
        <v>0.30531667501115911</v>
      </c>
      <c r="AG981" s="2">
        <f t="shared" si="601"/>
        <v>-0.2223649688776671</v>
      </c>
      <c r="AH981" s="2">
        <f t="shared" si="618"/>
        <v>-0.2223649688776671</v>
      </c>
      <c r="AI981" s="2">
        <f t="shared" si="626"/>
        <v>-0.31554863209384193</v>
      </c>
      <c r="AJ981" s="2">
        <f t="shared" si="619"/>
        <v>0</v>
      </c>
      <c r="AK981" s="2">
        <f t="shared" si="630"/>
        <v>-0.40233768510211515</v>
      </c>
      <c r="AL981" s="2">
        <f t="shared" si="620"/>
        <v>0</v>
      </c>
      <c r="AM981" s="2">
        <f t="shared" si="638"/>
        <v>-0.31554863209384193</v>
      </c>
      <c r="AN981" s="2">
        <f t="shared" si="621"/>
        <v>0</v>
      </c>
      <c r="AO981" s="2">
        <f t="shared" si="639"/>
        <v>-0.40233768510211515</v>
      </c>
      <c r="AP981" s="2">
        <f t="shared" si="622"/>
        <v>0</v>
      </c>
      <c r="AQ981" s="2">
        <f t="shared" si="602"/>
        <v>-0.2223649688776671</v>
      </c>
    </row>
    <row r="982" spans="1:43">
      <c r="A982">
        <v>980</v>
      </c>
      <c r="B982" s="5">
        <f>A982/README!B$4</f>
        <v>2.2222222222222223E-2</v>
      </c>
      <c r="C982">
        <f>SIN(2*PI()*B982*README!B$5)</f>
        <v>0.98480775301220935</v>
      </c>
      <c r="D982" s="2">
        <f t="shared" si="603"/>
        <v>0.945102678329238</v>
      </c>
      <c r="E982" s="2">
        <f t="shared" si="623"/>
        <v>0.95017210709588595</v>
      </c>
      <c r="F982" s="2">
        <f t="shared" si="604"/>
        <v>-1.8237269163218002</v>
      </c>
      <c r="G982" s="2">
        <f t="shared" si="627"/>
        <v>0.89628117170178134</v>
      </c>
      <c r="H982" s="2">
        <f t="shared" si="605"/>
        <v>0.86014527538038121</v>
      </c>
      <c r="I982" s="2">
        <f t="shared" si="631"/>
        <v>0.60525288086823226</v>
      </c>
      <c r="J982" s="2">
        <f t="shared" si="606"/>
        <v>1.1557903145738335</v>
      </c>
      <c r="K982" s="2">
        <f t="shared" si="632"/>
        <v>0.85973547278972506</v>
      </c>
      <c r="L982" s="2">
        <f t="shared" si="607"/>
        <v>-0.79880654559574826</v>
      </c>
      <c r="M982" s="2">
        <f t="shared" si="633"/>
        <v>0.33850480636590441</v>
      </c>
      <c r="N982" s="2">
        <f t="shared" si="608"/>
        <v>0.3060720321325448</v>
      </c>
      <c r="O982" s="2">
        <f t="shared" si="624"/>
        <v>0.60525288086823226</v>
      </c>
      <c r="P982" s="2">
        <f t="shared" si="609"/>
        <v>-1.0945249563171446</v>
      </c>
      <c r="Q982" s="2">
        <f t="shared" si="628"/>
        <v>0.85973547278972506</v>
      </c>
      <c r="R982" s="2">
        <f t="shared" si="610"/>
        <v>0.77736262027767167</v>
      </c>
      <c r="S982" s="2">
        <f t="shared" si="634"/>
        <v>-1.2980923257107586</v>
      </c>
      <c r="T982" s="2">
        <f t="shared" si="611"/>
        <v>-2.3354955301398199</v>
      </c>
      <c r="U982" s="2">
        <f t="shared" si="635"/>
        <v>-1.2240416467818176</v>
      </c>
      <c r="V982" s="2">
        <f t="shared" si="612"/>
        <v>1.0007487410558713</v>
      </c>
      <c r="W982" s="2">
        <f t="shared" si="600"/>
        <v>-1.3458370929908769</v>
      </c>
      <c r="X982" s="2">
        <f t="shared" si="613"/>
        <v>-1.1775757953879042</v>
      </c>
      <c r="Y982" s="2">
        <f t="shared" si="625"/>
        <v>-1.2980923257107586</v>
      </c>
      <c r="Z982" s="2">
        <f t="shared" si="614"/>
        <v>2.2716004944513415</v>
      </c>
      <c r="AA982" s="2">
        <f t="shared" si="629"/>
        <v>-1.2240416467818176</v>
      </c>
      <c r="AB982" s="2">
        <f t="shared" si="615"/>
        <v>-1.0710076452074648</v>
      </c>
      <c r="AC982" s="2">
        <f t="shared" si="636"/>
        <v>-0.2223649688776671</v>
      </c>
      <c r="AD982" s="2">
        <f t="shared" si="616"/>
        <v>-0.38714833614061528</v>
      </c>
      <c r="AE982" s="2">
        <f t="shared" si="637"/>
        <v>-0.31554863209384193</v>
      </c>
      <c r="AF982" s="2">
        <f t="shared" si="617"/>
        <v>0.23945621482302668</v>
      </c>
      <c r="AG982" s="2">
        <f t="shared" si="601"/>
        <v>-0.12467506746161619</v>
      </c>
      <c r="AH982" s="2">
        <f t="shared" si="618"/>
        <v>-0.12467506746161619</v>
      </c>
      <c r="AI982" s="2">
        <f t="shared" si="626"/>
        <v>-0.2223649688776671</v>
      </c>
      <c r="AJ982" s="2">
        <f t="shared" si="619"/>
        <v>0</v>
      </c>
      <c r="AK982" s="2">
        <f t="shared" si="630"/>
        <v>-0.31554863209384193</v>
      </c>
      <c r="AL982" s="2">
        <f t="shared" si="620"/>
        <v>0</v>
      </c>
      <c r="AM982" s="2">
        <f t="shared" si="638"/>
        <v>-0.2223649688776671</v>
      </c>
      <c r="AN982" s="2">
        <f t="shared" si="621"/>
        <v>0</v>
      </c>
      <c r="AO982" s="2">
        <f t="shared" si="639"/>
        <v>-0.31554863209384193</v>
      </c>
      <c r="AP982" s="2">
        <f t="shared" si="622"/>
        <v>0</v>
      </c>
      <c r="AQ982" s="2">
        <f t="shared" si="602"/>
        <v>-0.12467506746161619</v>
      </c>
    </row>
    <row r="983" spans="1:43">
      <c r="A983">
        <v>981</v>
      </c>
      <c r="B983" s="5">
        <f>A983/README!B$4</f>
        <v>2.2244897959183673E-2</v>
      </c>
      <c r="C983">
        <f>SIN(2*PI()*B983*README!B$5)</f>
        <v>0.99948621620068745</v>
      </c>
      <c r="D983" s="2">
        <f t="shared" si="603"/>
        <v>0.95918934126497934</v>
      </c>
      <c r="E983" s="2">
        <f t="shared" si="623"/>
        <v>0.98480775301220935</v>
      </c>
      <c r="F983" s="2">
        <f t="shared" si="604"/>
        <v>-1.8902053566486281</v>
      </c>
      <c r="G983" s="2">
        <f t="shared" si="627"/>
        <v>0.95017210709588595</v>
      </c>
      <c r="H983" s="2">
        <f t="shared" si="605"/>
        <v>0.91186345816565095</v>
      </c>
      <c r="I983" s="2">
        <f t="shared" si="631"/>
        <v>0.33850480636590441</v>
      </c>
      <c r="J983" s="2">
        <f t="shared" si="606"/>
        <v>0.64640845008977177</v>
      </c>
      <c r="K983" s="2">
        <f t="shared" si="632"/>
        <v>0.60525288086823226</v>
      </c>
      <c r="L983" s="2">
        <f t="shared" si="607"/>
        <v>-0.56235897933744738</v>
      </c>
      <c r="M983" s="2">
        <f t="shared" si="633"/>
        <v>6.4896913534326583E-2</v>
      </c>
      <c r="N983" s="2">
        <f t="shared" si="608"/>
        <v>5.8679019709724528E-2</v>
      </c>
      <c r="O983" s="2">
        <f t="shared" si="624"/>
        <v>0.33850480636590441</v>
      </c>
      <c r="P983" s="2">
        <f t="shared" si="609"/>
        <v>-0.61214406426170465</v>
      </c>
      <c r="Q983" s="2">
        <f t="shared" si="628"/>
        <v>0.60525288086823226</v>
      </c>
      <c r="R983" s="2">
        <f t="shared" si="610"/>
        <v>0.54726247816159856</v>
      </c>
      <c r="S983" s="2">
        <f t="shared" si="634"/>
        <v>-1.3458370929908769</v>
      </c>
      <c r="T983" s="2">
        <f t="shared" si="611"/>
        <v>-2.421396731742893</v>
      </c>
      <c r="U983" s="2">
        <f t="shared" si="635"/>
        <v>-1.2980923257107586</v>
      </c>
      <c r="V983" s="2">
        <f t="shared" si="612"/>
        <v>1.0612908998192647</v>
      </c>
      <c r="W983" s="2">
        <f t="shared" si="600"/>
        <v>-1.3663083983140096</v>
      </c>
      <c r="X983" s="2">
        <f t="shared" si="613"/>
        <v>-1.195487705955731</v>
      </c>
      <c r="Y983" s="2">
        <f t="shared" si="625"/>
        <v>-1.3458370929908769</v>
      </c>
      <c r="Z983" s="2">
        <f t="shared" si="614"/>
        <v>2.3551515907892666</v>
      </c>
      <c r="AA983" s="2">
        <f t="shared" si="629"/>
        <v>-1.2980923257107586</v>
      </c>
      <c r="AB983" s="2">
        <f t="shared" si="615"/>
        <v>-1.1358002472191804</v>
      </c>
      <c r="AC983" s="2">
        <f t="shared" si="636"/>
        <v>-0.12467506746161619</v>
      </c>
      <c r="AD983" s="2">
        <f t="shared" si="616"/>
        <v>-0.21706541803595833</v>
      </c>
      <c r="AE983" s="2">
        <f t="shared" si="637"/>
        <v>-0.2223649688776671</v>
      </c>
      <c r="AF983" s="2">
        <f t="shared" si="617"/>
        <v>0.16874316140546952</v>
      </c>
      <c r="AG983" s="2">
        <f t="shared" si="601"/>
        <v>-2.4458619016133526E-2</v>
      </c>
      <c r="AH983" s="2">
        <f t="shared" si="618"/>
        <v>-2.4458619016133526E-2</v>
      </c>
      <c r="AI983" s="2">
        <f t="shared" si="626"/>
        <v>-0.12467506746161619</v>
      </c>
      <c r="AJ983" s="2">
        <f t="shared" si="619"/>
        <v>0</v>
      </c>
      <c r="AK983" s="2">
        <f t="shared" si="630"/>
        <v>-0.2223649688776671</v>
      </c>
      <c r="AL983" s="2">
        <f t="shared" si="620"/>
        <v>0</v>
      </c>
      <c r="AM983" s="2">
        <f t="shared" si="638"/>
        <v>-0.12467506746161619</v>
      </c>
      <c r="AN983" s="2">
        <f t="shared" si="621"/>
        <v>0</v>
      </c>
      <c r="AO983" s="2">
        <f t="shared" si="639"/>
        <v>-0.2223649688776671</v>
      </c>
      <c r="AP983" s="2">
        <f t="shared" si="622"/>
        <v>0</v>
      </c>
      <c r="AQ983" s="2">
        <f t="shared" si="602"/>
        <v>-2.4458619016133526E-2</v>
      </c>
    </row>
    <row r="984" spans="1:43">
      <c r="A984">
        <v>982</v>
      </c>
      <c r="B984" s="5">
        <f>A984/README!B$4</f>
        <v>2.2267573696145123E-2</v>
      </c>
      <c r="C984">
        <f>SIN(2*PI()*B984*README!B$5)</f>
        <v>0.99391003680571766</v>
      </c>
      <c r="D984" s="2">
        <f t="shared" si="603"/>
        <v>0.95383797998161124</v>
      </c>
      <c r="E984" s="2">
        <f t="shared" si="623"/>
        <v>0.99948621620068745</v>
      </c>
      <c r="F984" s="2">
        <f t="shared" si="604"/>
        <v>-1.9183786825199638</v>
      </c>
      <c r="G984" s="2">
        <f t="shared" si="627"/>
        <v>0.98480775301220935</v>
      </c>
      <c r="H984" s="2">
        <f t="shared" si="605"/>
        <v>0.945102678329238</v>
      </c>
      <c r="I984" s="2">
        <f t="shared" si="631"/>
        <v>6.4896913534326583E-2</v>
      </c>
      <c r="J984" s="2">
        <f t="shared" si="606"/>
        <v>0.12392708317408206</v>
      </c>
      <c r="K984" s="2">
        <f t="shared" si="632"/>
        <v>0.33850480636590441</v>
      </c>
      <c r="L984" s="2">
        <f t="shared" si="607"/>
        <v>-0.31451517774798204</v>
      </c>
      <c r="M984" s="2">
        <f t="shared" si="633"/>
        <v>-0.21002611878301453</v>
      </c>
      <c r="N984" s="2">
        <f t="shared" si="608"/>
        <v>-0.18990312624200115</v>
      </c>
      <c r="O984" s="2">
        <f t="shared" si="624"/>
        <v>6.4896913534326583E-2</v>
      </c>
      <c r="P984" s="2">
        <f t="shared" si="609"/>
        <v>-0.11735803941880008</v>
      </c>
      <c r="Q984" s="2">
        <f t="shared" si="628"/>
        <v>0.33850480636590441</v>
      </c>
      <c r="R984" s="2">
        <f t="shared" si="610"/>
        <v>0.3060720321325448</v>
      </c>
      <c r="S984" s="2">
        <f t="shared" si="634"/>
        <v>-1.3663083983140096</v>
      </c>
      <c r="T984" s="2">
        <f t="shared" si="611"/>
        <v>-2.4582281967560813</v>
      </c>
      <c r="U984" s="2">
        <f t="shared" si="635"/>
        <v>-1.3458370929908769</v>
      </c>
      <c r="V984" s="2">
        <f t="shared" si="612"/>
        <v>1.1003259407210231</v>
      </c>
      <c r="W984" s="2">
        <f t="shared" si="600"/>
        <v>-1.3590913895633148</v>
      </c>
      <c r="X984" s="2">
        <f t="shared" si="613"/>
        <v>-1.18917299307987</v>
      </c>
      <c r="Y984" s="2">
        <f t="shared" si="625"/>
        <v>-1.3663083983140096</v>
      </c>
      <c r="Z984" s="2">
        <f t="shared" si="614"/>
        <v>2.3909754119251252</v>
      </c>
      <c r="AA984" s="2">
        <f t="shared" si="629"/>
        <v>-1.3458370929908769</v>
      </c>
      <c r="AB984" s="2">
        <f t="shared" si="615"/>
        <v>-1.1775757953879042</v>
      </c>
      <c r="AC984" s="2">
        <f t="shared" si="636"/>
        <v>-2.4458619016133526E-2</v>
      </c>
      <c r="AD984" s="2">
        <f t="shared" si="616"/>
        <v>-4.2583657417741415E-2</v>
      </c>
      <c r="AE984" s="2">
        <f t="shared" si="637"/>
        <v>-0.12467506746161619</v>
      </c>
      <c r="AF984" s="2">
        <f t="shared" si="617"/>
        <v>9.4610518635636728E-2</v>
      </c>
      <c r="AG984" s="2">
        <f t="shared" si="601"/>
        <v>7.6253484675246258E-2</v>
      </c>
      <c r="AH984" s="2">
        <f t="shared" si="618"/>
        <v>7.6253484675246258E-2</v>
      </c>
      <c r="AI984" s="2">
        <f t="shared" si="626"/>
        <v>-2.4458619016133526E-2</v>
      </c>
      <c r="AJ984" s="2">
        <f t="shared" si="619"/>
        <v>0</v>
      </c>
      <c r="AK984" s="2">
        <f t="shared" si="630"/>
        <v>-0.12467506746161619</v>
      </c>
      <c r="AL984" s="2">
        <f t="shared" si="620"/>
        <v>0</v>
      </c>
      <c r="AM984" s="2">
        <f t="shared" si="638"/>
        <v>-2.4458619016133526E-2</v>
      </c>
      <c r="AN984" s="2">
        <f t="shared" si="621"/>
        <v>0</v>
      </c>
      <c r="AO984" s="2">
        <f t="shared" si="639"/>
        <v>-0.12467506746161619</v>
      </c>
      <c r="AP984" s="2">
        <f t="shared" si="622"/>
        <v>0</v>
      </c>
      <c r="AQ984" s="2">
        <f t="shared" si="602"/>
        <v>7.6253484675246258E-2</v>
      </c>
    </row>
    <row r="985" spans="1:43">
      <c r="A985">
        <v>983</v>
      </c>
      <c r="B985" s="5">
        <f>A985/README!B$4</f>
        <v>2.2290249433106576E-2</v>
      </c>
      <c r="C985">
        <f>SIN(2*PI()*B985*README!B$5)</f>
        <v>0.9681922164062996</v>
      </c>
      <c r="D985" s="2">
        <f t="shared" si="603"/>
        <v>0.92915704010686295</v>
      </c>
      <c r="E985" s="2">
        <f t="shared" si="623"/>
        <v>0.99391003680571766</v>
      </c>
      <c r="F985" s="2">
        <f t="shared" si="604"/>
        <v>-1.9076759599532835</v>
      </c>
      <c r="G985" s="2">
        <f t="shared" si="627"/>
        <v>0.99948621620068745</v>
      </c>
      <c r="H985" s="2">
        <f t="shared" si="605"/>
        <v>0.95918934126497934</v>
      </c>
      <c r="I985" s="2">
        <f t="shared" si="631"/>
        <v>-0.21002611878301453</v>
      </c>
      <c r="J985" s="2">
        <f t="shared" si="606"/>
        <v>-0.40106567282872496</v>
      </c>
      <c r="K985" s="2">
        <f t="shared" si="632"/>
        <v>6.4896913534326583E-2</v>
      </c>
      <c r="L985" s="2">
        <f t="shared" si="607"/>
        <v>-6.0297708959207358E-2</v>
      </c>
      <c r="M985" s="2">
        <f t="shared" si="633"/>
        <v>-0.48069296036937359</v>
      </c>
      <c r="N985" s="2">
        <f t="shared" si="608"/>
        <v>-0.43463687500208625</v>
      </c>
      <c r="O985" s="2">
        <f t="shared" si="624"/>
        <v>-0.21002611878301453</v>
      </c>
      <c r="P985" s="2">
        <f t="shared" si="609"/>
        <v>0.37980625248190203</v>
      </c>
      <c r="Q985" s="2">
        <f t="shared" si="628"/>
        <v>6.4896913534326583E-2</v>
      </c>
      <c r="R985" s="2">
        <f t="shared" si="610"/>
        <v>5.8679019709724528E-2</v>
      </c>
      <c r="S985" s="2">
        <f t="shared" si="634"/>
        <v>-1.3590913895633148</v>
      </c>
      <c r="T985" s="2">
        <f t="shared" si="611"/>
        <v>-2.4452435335357676</v>
      </c>
      <c r="U985" s="2">
        <f t="shared" si="635"/>
        <v>-1.3663083983140096</v>
      </c>
      <c r="V985" s="2">
        <f t="shared" si="612"/>
        <v>1.1170628165321996</v>
      </c>
      <c r="W985" s="2">
        <f t="shared" si="600"/>
        <v>-1.3243323198140275</v>
      </c>
      <c r="X985" s="2">
        <f t="shared" si="613"/>
        <v>-1.1587596247605305</v>
      </c>
      <c r="Y985" s="2">
        <f t="shared" si="625"/>
        <v>-1.3590913895633148</v>
      </c>
      <c r="Z985" s="2">
        <f t="shared" si="614"/>
        <v>2.3783459861733309</v>
      </c>
      <c r="AA985" s="2">
        <f t="shared" si="629"/>
        <v>-1.3663083983140096</v>
      </c>
      <c r="AB985" s="2">
        <f t="shared" si="615"/>
        <v>-1.195487705955731</v>
      </c>
      <c r="AC985" s="2">
        <f t="shared" si="636"/>
        <v>7.6253484675246258E-2</v>
      </c>
      <c r="AD985" s="2">
        <f t="shared" si="616"/>
        <v>0.13276106333631418</v>
      </c>
      <c r="AE985" s="2">
        <f t="shared" si="637"/>
        <v>-2.4458619016133526E-2</v>
      </c>
      <c r="AF985" s="2">
        <f t="shared" si="617"/>
        <v>1.8560588555047431E-2</v>
      </c>
      <c r="AG985" s="2">
        <f t="shared" si="601"/>
        <v>0.17542030734843109</v>
      </c>
      <c r="AH985" s="2">
        <f t="shared" si="618"/>
        <v>0.17542030734843109</v>
      </c>
      <c r="AI985" s="2">
        <f t="shared" si="626"/>
        <v>7.6253484675246258E-2</v>
      </c>
      <c r="AJ985" s="2">
        <f t="shared" si="619"/>
        <v>0</v>
      </c>
      <c r="AK985" s="2">
        <f t="shared" si="630"/>
        <v>-2.4458619016133526E-2</v>
      </c>
      <c r="AL985" s="2">
        <f t="shared" si="620"/>
        <v>0</v>
      </c>
      <c r="AM985" s="2">
        <f t="shared" si="638"/>
        <v>7.6253484675246258E-2</v>
      </c>
      <c r="AN985" s="2">
        <f t="shared" si="621"/>
        <v>0</v>
      </c>
      <c r="AO985" s="2">
        <f t="shared" si="639"/>
        <v>-2.4458619016133526E-2</v>
      </c>
      <c r="AP985" s="2">
        <f t="shared" si="622"/>
        <v>0</v>
      </c>
      <c r="AQ985" s="2">
        <f t="shared" si="602"/>
        <v>0.17542030734843109</v>
      </c>
    </row>
    <row r="986" spans="1:43">
      <c r="A986">
        <v>984</v>
      </c>
      <c r="B986" s="5">
        <f>A986/README!B$4</f>
        <v>2.2312925170068026E-2</v>
      </c>
      <c r="C986">
        <f>SIN(2*PI()*B986*README!B$5)</f>
        <v>0.92285392803290789</v>
      </c>
      <c r="D986" s="2">
        <f t="shared" si="603"/>
        <v>0.88564668223092879</v>
      </c>
      <c r="E986" s="2">
        <f t="shared" si="623"/>
        <v>0.9681922164062996</v>
      </c>
      <c r="F986" s="2">
        <f t="shared" si="604"/>
        <v>-1.8583140802040441</v>
      </c>
      <c r="G986" s="2">
        <f t="shared" si="627"/>
        <v>0.99391003680571766</v>
      </c>
      <c r="H986" s="2">
        <f t="shared" si="605"/>
        <v>0.95383797998161124</v>
      </c>
      <c r="I986" s="2">
        <f t="shared" si="631"/>
        <v>-0.48069296036937359</v>
      </c>
      <c r="J986" s="2">
        <f t="shared" si="606"/>
        <v>-0.9179308111376</v>
      </c>
      <c r="K986" s="2">
        <f t="shared" si="632"/>
        <v>-0.21002611878301453</v>
      </c>
      <c r="L986" s="2">
        <f t="shared" si="607"/>
        <v>0.19514169618423496</v>
      </c>
      <c r="M986" s="2">
        <f t="shared" si="633"/>
        <v>-0.74161853294486912</v>
      </c>
      <c r="N986" s="2">
        <f t="shared" si="608"/>
        <v>-0.67056268382857431</v>
      </c>
      <c r="O986" s="2">
        <f t="shared" si="624"/>
        <v>-0.48069296036937359</v>
      </c>
      <c r="P986" s="2">
        <f t="shared" si="609"/>
        <v>0.86927374999936557</v>
      </c>
      <c r="Q986" s="2">
        <f t="shared" si="628"/>
        <v>-0.21002611878301453</v>
      </c>
      <c r="R986" s="2">
        <f t="shared" si="610"/>
        <v>-0.18990312624200115</v>
      </c>
      <c r="S986" s="2">
        <f t="shared" si="634"/>
        <v>-1.3243323198140275</v>
      </c>
      <c r="T986" s="2">
        <f t="shared" si="611"/>
        <v>-2.3827058769890122</v>
      </c>
      <c r="U986" s="2">
        <f t="shared" si="635"/>
        <v>-1.3590913895633148</v>
      </c>
      <c r="V986" s="2">
        <f t="shared" si="612"/>
        <v>1.1111623535533166</v>
      </c>
      <c r="W986" s="2">
        <f t="shared" si="600"/>
        <v>-1.2627355835069056</v>
      </c>
      <c r="X986" s="2">
        <f t="shared" si="613"/>
        <v>-1.1048639295624121</v>
      </c>
      <c r="Y986" s="2">
        <f t="shared" si="625"/>
        <v>-1.3243323198140275</v>
      </c>
      <c r="Z986" s="2">
        <f t="shared" si="614"/>
        <v>2.3175192495343042</v>
      </c>
      <c r="AA986" s="2">
        <f t="shared" si="629"/>
        <v>-1.3590913895633148</v>
      </c>
      <c r="AB986" s="2">
        <f t="shared" si="615"/>
        <v>-1.18917299307987</v>
      </c>
      <c r="AC986" s="2">
        <f t="shared" si="636"/>
        <v>0.17542030734843109</v>
      </c>
      <c r="AD986" s="2">
        <f t="shared" si="616"/>
        <v>0.30541537391432727</v>
      </c>
      <c r="AE986" s="2">
        <f t="shared" si="637"/>
        <v>7.6253484675246258E-2</v>
      </c>
      <c r="AF986" s="2">
        <f t="shared" si="617"/>
        <v>-5.7865472863054379E-2</v>
      </c>
      <c r="AG986" s="2">
        <f t="shared" si="601"/>
        <v>0.27103222794329501</v>
      </c>
      <c r="AH986" s="2">
        <f t="shared" si="618"/>
        <v>0.27103222794329501</v>
      </c>
      <c r="AI986" s="2">
        <f t="shared" si="626"/>
        <v>0.17542030734843109</v>
      </c>
      <c r="AJ986" s="2">
        <f t="shared" si="619"/>
        <v>0</v>
      </c>
      <c r="AK986" s="2">
        <f t="shared" si="630"/>
        <v>7.6253484675246258E-2</v>
      </c>
      <c r="AL986" s="2">
        <f t="shared" si="620"/>
        <v>0</v>
      </c>
      <c r="AM986" s="2">
        <f t="shared" si="638"/>
        <v>0.17542030734843109</v>
      </c>
      <c r="AN986" s="2">
        <f t="shared" si="621"/>
        <v>0</v>
      </c>
      <c r="AO986" s="2">
        <f t="shared" si="639"/>
        <v>7.6253484675246258E-2</v>
      </c>
      <c r="AP986" s="2">
        <f t="shared" si="622"/>
        <v>0</v>
      </c>
      <c r="AQ986" s="2">
        <f t="shared" si="602"/>
        <v>0.27103222794329501</v>
      </c>
    </row>
    <row r="987" spans="1:43">
      <c r="A987">
        <v>985</v>
      </c>
      <c r="B987" s="5">
        <f>A987/README!B$4</f>
        <v>2.233560090702948E-2</v>
      </c>
      <c r="C987">
        <f>SIN(2*PI()*B987*README!B$5)</f>
        <v>0.85881395456763654</v>
      </c>
      <c r="D987" s="2">
        <f t="shared" si="603"/>
        <v>0.82418864612485954</v>
      </c>
      <c r="E987" s="2">
        <f t="shared" si="623"/>
        <v>0.92285392803290789</v>
      </c>
      <c r="F987" s="2">
        <f t="shared" si="604"/>
        <v>-1.771293364452629</v>
      </c>
      <c r="G987" s="2">
        <f t="shared" si="627"/>
        <v>0.9681922164062996</v>
      </c>
      <c r="H987" s="2">
        <f t="shared" si="605"/>
        <v>0.92915704010686295</v>
      </c>
      <c r="I987" s="2">
        <f t="shared" si="631"/>
        <v>-0.74161853294486912</v>
      </c>
      <c r="J987" s="2">
        <f t="shared" si="606"/>
        <v>-1.4161940315865162</v>
      </c>
      <c r="K987" s="2">
        <f t="shared" si="632"/>
        <v>-0.48069296036937359</v>
      </c>
      <c r="L987" s="2">
        <f t="shared" si="607"/>
        <v>0.44662654423096904</v>
      </c>
      <c r="M987" s="2">
        <f t="shared" si="633"/>
        <v>-0.98751516557645369</v>
      </c>
      <c r="N987" s="2">
        <f t="shared" si="608"/>
        <v>-0.89289950336178026</v>
      </c>
      <c r="O987" s="2">
        <f t="shared" si="624"/>
        <v>-0.74161853294486912</v>
      </c>
      <c r="P987" s="2">
        <f t="shared" si="609"/>
        <v>1.3411253676497326</v>
      </c>
      <c r="Q987" s="2">
        <f t="shared" si="628"/>
        <v>-0.48069296036937359</v>
      </c>
      <c r="R987" s="2">
        <f t="shared" si="610"/>
        <v>-0.43463687500208625</v>
      </c>
      <c r="S987" s="2">
        <f t="shared" si="634"/>
        <v>-1.2627355835069056</v>
      </c>
      <c r="T987" s="2">
        <f t="shared" si="611"/>
        <v>-2.2718825561302931</v>
      </c>
      <c r="U987" s="2">
        <f t="shared" si="635"/>
        <v>-1.3243323198140275</v>
      </c>
      <c r="V987" s="2">
        <f t="shared" si="612"/>
        <v>1.0827441249878693</v>
      </c>
      <c r="W987" s="2">
        <f t="shared" ref="W987:W1050" si="640">N987+P987+R987+T987+V987</f>
        <v>-1.1755494418565577</v>
      </c>
      <c r="X987" s="2">
        <f t="shared" si="613"/>
        <v>-1.0285781066828024</v>
      </c>
      <c r="Y987" s="2">
        <f t="shared" si="625"/>
        <v>-1.2627355835069056</v>
      </c>
      <c r="Z987" s="2">
        <f t="shared" si="614"/>
        <v>2.2097278591374514</v>
      </c>
      <c r="AA987" s="2">
        <f t="shared" si="629"/>
        <v>-1.3243323198140275</v>
      </c>
      <c r="AB987" s="2">
        <f t="shared" si="615"/>
        <v>-1.1587596247605305</v>
      </c>
      <c r="AC987" s="2">
        <f t="shared" si="636"/>
        <v>0.27103222794329501</v>
      </c>
      <c r="AD987" s="2">
        <f t="shared" si="616"/>
        <v>0.47188042531311281</v>
      </c>
      <c r="AE987" s="2">
        <f t="shared" si="637"/>
        <v>0.17542030734843109</v>
      </c>
      <c r="AF987" s="2">
        <f t="shared" si="617"/>
        <v>-0.1331188873233814</v>
      </c>
      <c r="AG987" s="2">
        <f t="shared" ref="AG987:AG1050" si="641">X987+Z987+AB987+AD987+AF987</f>
        <v>0.36115166568384993</v>
      </c>
      <c r="AH987" s="2">
        <f t="shared" si="618"/>
        <v>0.36115166568384993</v>
      </c>
      <c r="AI987" s="2">
        <f t="shared" si="626"/>
        <v>0.27103222794329501</v>
      </c>
      <c r="AJ987" s="2">
        <f t="shared" si="619"/>
        <v>0</v>
      </c>
      <c r="AK987" s="2">
        <f t="shared" si="630"/>
        <v>0.17542030734843109</v>
      </c>
      <c r="AL987" s="2">
        <f t="shared" si="620"/>
        <v>0</v>
      </c>
      <c r="AM987" s="2">
        <f t="shared" si="638"/>
        <v>0.27103222794329501</v>
      </c>
      <c r="AN987" s="2">
        <f t="shared" si="621"/>
        <v>0</v>
      </c>
      <c r="AO987" s="2">
        <f t="shared" si="639"/>
        <v>0.17542030734843109</v>
      </c>
      <c r="AP987" s="2">
        <f t="shared" si="622"/>
        <v>0</v>
      </c>
      <c r="AQ987" s="2">
        <f t="shared" ref="AQ987:AQ1050" si="642">AH987+AJ987+AL987+AN987+AP987</f>
        <v>0.36115166568384993</v>
      </c>
    </row>
    <row r="988" spans="1:43">
      <c r="A988">
        <v>986</v>
      </c>
      <c r="B988" s="5">
        <f>A988/README!B$4</f>
        <v>2.235827664399093E-2</v>
      </c>
      <c r="C988">
        <f>SIN(2*PI()*B988*README!B$5)</f>
        <v>0.77737006955914634</v>
      </c>
      <c r="D988" s="2">
        <f t="shared" si="603"/>
        <v>0.74602838223616907</v>
      </c>
      <c r="E988" s="2">
        <f t="shared" si="623"/>
        <v>0.85881395456763654</v>
      </c>
      <c r="F988" s="2">
        <f t="shared" si="604"/>
        <v>-1.6483772922411308</v>
      </c>
      <c r="G988" s="2">
        <f t="shared" si="627"/>
        <v>0.92285392803290789</v>
      </c>
      <c r="H988" s="2">
        <f t="shared" si="605"/>
        <v>0.88564668223092879</v>
      </c>
      <c r="I988" s="2">
        <f t="shared" si="631"/>
        <v>-0.98751516557645369</v>
      </c>
      <c r="J988" s="2">
        <f t="shared" si="606"/>
        <v>-1.8857580028875944</v>
      </c>
      <c r="K988" s="2">
        <f t="shared" si="632"/>
        <v>-0.74161853294486912</v>
      </c>
      <c r="L988" s="2">
        <f t="shared" si="607"/>
        <v>0.68906048104446382</v>
      </c>
      <c r="M988" s="2">
        <f t="shared" si="633"/>
        <v>-1.2133997496171636</v>
      </c>
      <c r="N988" s="2">
        <f t="shared" si="608"/>
        <v>-1.0971416658497821</v>
      </c>
      <c r="O988" s="2">
        <f t="shared" si="624"/>
        <v>-0.98751516557645369</v>
      </c>
      <c r="P988" s="2">
        <f t="shared" si="609"/>
        <v>1.7857990067136855</v>
      </c>
      <c r="Q988" s="2">
        <f t="shared" si="628"/>
        <v>-0.74161853294486912</v>
      </c>
      <c r="R988" s="2">
        <f t="shared" si="610"/>
        <v>-0.67056268382857431</v>
      </c>
      <c r="S988" s="2">
        <f t="shared" si="634"/>
        <v>-1.1755494418565577</v>
      </c>
      <c r="T988" s="2">
        <f t="shared" si="611"/>
        <v>-2.1150194115900671</v>
      </c>
      <c r="U988" s="2">
        <f t="shared" si="635"/>
        <v>-1.2627355835069056</v>
      </c>
      <c r="V988" s="2">
        <f t="shared" si="612"/>
        <v>1.0323840277848282</v>
      </c>
      <c r="W988" s="2">
        <f t="shared" si="640"/>
        <v>-1.0645407267699101</v>
      </c>
      <c r="X988" s="2">
        <f t="shared" si="613"/>
        <v>-0.93144809247532911</v>
      </c>
      <c r="Y988" s="2">
        <f t="shared" si="625"/>
        <v>-1.1755494418565577</v>
      </c>
      <c r="Z988" s="2">
        <f t="shared" si="614"/>
        <v>2.0571562133773602</v>
      </c>
      <c r="AA988" s="2">
        <f t="shared" si="629"/>
        <v>-1.2627355835069056</v>
      </c>
      <c r="AB988" s="2">
        <f t="shared" si="615"/>
        <v>-1.1048639295624121</v>
      </c>
      <c r="AC988" s="2">
        <f t="shared" si="636"/>
        <v>0.36115166568384993</v>
      </c>
      <c r="AD988" s="2">
        <f t="shared" si="616"/>
        <v>0.62878279420368177</v>
      </c>
      <c r="AE988" s="2">
        <f t="shared" si="637"/>
        <v>0.27103222794329501</v>
      </c>
      <c r="AF988" s="2">
        <f t="shared" si="617"/>
        <v>-0.20567464028509011</v>
      </c>
      <c r="AG988" s="2">
        <f t="shared" si="641"/>
        <v>0.44395234525821059</v>
      </c>
      <c r="AH988" s="2">
        <f t="shared" si="618"/>
        <v>0.44395234525821059</v>
      </c>
      <c r="AI988" s="2">
        <f t="shared" si="626"/>
        <v>0.36115166568384993</v>
      </c>
      <c r="AJ988" s="2">
        <f t="shared" si="619"/>
        <v>0</v>
      </c>
      <c r="AK988" s="2">
        <f t="shared" si="630"/>
        <v>0.27103222794329501</v>
      </c>
      <c r="AL988" s="2">
        <f t="shared" si="620"/>
        <v>0</v>
      </c>
      <c r="AM988" s="2">
        <f t="shared" si="638"/>
        <v>0.36115166568384993</v>
      </c>
      <c r="AN988" s="2">
        <f t="shared" si="621"/>
        <v>0</v>
      </c>
      <c r="AO988" s="2">
        <f t="shared" si="639"/>
        <v>0.27103222794329501</v>
      </c>
      <c r="AP988" s="2">
        <f t="shared" si="622"/>
        <v>0</v>
      </c>
      <c r="AQ988" s="2">
        <f t="shared" si="642"/>
        <v>0.44395234525821059</v>
      </c>
    </row>
    <row r="989" spans="1:43">
      <c r="A989">
        <v>987</v>
      </c>
      <c r="B989" s="5">
        <f>A989/README!B$4</f>
        <v>2.238095238095238E-2</v>
      </c>
      <c r="C989">
        <f>SIN(2*PI()*B989*README!B$5)</f>
        <v>0.68017273777092691</v>
      </c>
      <c r="D989" s="2">
        <f t="shared" si="603"/>
        <v>0.65274981256759446</v>
      </c>
      <c r="E989" s="2">
        <f t="shared" si="623"/>
        <v>0.77737006955914634</v>
      </c>
      <c r="F989" s="2">
        <f t="shared" si="604"/>
        <v>-1.4920567644645644</v>
      </c>
      <c r="G989" s="2">
        <f t="shared" si="627"/>
        <v>0.85881395456763654</v>
      </c>
      <c r="H989" s="2">
        <f t="shared" si="605"/>
        <v>0.82418864612485954</v>
      </c>
      <c r="I989" s="2">
        <f t="shared" si="631"/>
        <v>-1.2133997496171636</v>
      </c>
      <c r="J989" s="2">
        <f t="shared" si="606"/>
        <v>-2.3171069855992181</v>
      </c>
      <c r="K989" s="2">
        <f t="shared" si="632"/>
        <v>-0.98751516557645369</v>
      </c>
      <c r="L989" s="2">
        <f t="shared" si="607"/>
        <v>0.9175305696970748</v>
      </c>
      <c r="M989" s="2">
        <f t="shared" si="633"/>
        <v>-1.4146947216742538</v>
      </c>
      <c r="N989" s="2">
        <f t="shared" si="608"/>
        <v>-1.2791501927508144</v>
      </c>
      <c r="O989" s="2">
        <f t="shared" si="624"/>
        <v>-1.2133997496171636</v>
      </c>
      <c r="P989" s="2">
        <f t="shared" si="609"/>
        <v>2.1942833316874304</v>
      </c>
      <c r="Q989" s="2">
        <f t="shared" si="628"/>
        <v>-0.98751516557645369</v>
      </c>
      <c r="R989" s="2">
        <f t="shared" si="610"/>
        <v>-0.89289950336178026</v>
      </c>
      <c r="S989" s="2">
        <f t="shared" si="634"/>
        <v>-1.0645407267699101</v>
      </c>
      <c r="T989" s="2">
        <f t="shared" si="611"/>
        <v>-1.9152952835320149</v>
      </c>
      <c r="U989" s="2">
        <f t="shared" si="635"/>
        <v>-1.1755494418565577</v>
      </c>
      <c r="V989" s="2">
        <f t="shared" si="612"/>
        <v>0.96110261205563219</v>
      </c>
      <c r="W989" s="2">
        <f t="shared" si="640"/>
        <v>-0.93195903590154716</v>
      </c>
      <c r="X989" s="2">
        <f t="shared" si="613"/>
        <v>-0.81544223196569909</v>
      </c>
      <c r="Y989" s="2">
        <f t="shared" si="625"/>
        <v>-1.0645407267699101</v>
      </c>
      <c r="Z989" s="2">
        <f t="shared" si="614"/>
        <v>1.8628961849613037</v>
      </c>
      <c r="AA989" s="2">
        <f t="shared" si="629"/>
        <v>-1.1755494418565577</v>
      </c>
      <c r="AB989" s="2">
        <f t="shared" si="615"/>
        <v>-1.0285781066828024</v>
      </c>
      <c r="AC989" s="2">
        <f t="shared" si="636"/>
        <v>0.44395234525821059</v>
      </c>
      <c r="AD989" s="2">
        <f t="shared" si="616"/>
        <v>0.77294284553875281</v>
      </c>
      <c r="AE989" s="2">
        <f t="shared" si="637"/>
        <v>0.36115166568384993</v>
      </c>
      <c r="AF989" s="2">
        <f t="shared" si="617"/>
        <v>-0.27406238546446093</v>
      </c>
      <c r="AG989" s="2">
        <f t="shared" si="641"/>
        <v>0.51775630638709413</v>
      </c>
      <c r="AH989" s="2">
        <f t="shared" si="618"/>
        <v>0.51775630638709413</v>
      </c>
      <c r="AI989" s="2">
        <f t="shared" si="626"/>
        <v>0.44395234525821059</v>
      </c>
      <c r="AJ989" s="2">
        <f t="shared" si="619"/>
        <v>0</v>
      </c>
      <c r="AK989" s="2">
        <f t="shared" si="630"/>
        <v>0.36115166568384993</v>
      </c>
      <c r="AL989" s="2">
        <f t="shared" si="620"/>
        <v>0</v>
      </c>
      <c r="AM989" s="2">
        <f t="shared" si="638"/>
        <v>0.44395234525821059</v>
      </c>
      <c r="AN989" s="2">
        <f t="shared" si="621"/>
        <v>0</v>
      </c>
      <c r="AO989" s="2">
        <f t="shared" si="639"/>
        <v>0.36115166568384993</v>
      </c>
      <c r="AP989" s="2">
        <f t="shared" si="622"/>
        <v>0</v>
      </c>
      <c r="AQ989" s="2">
        <f t="shared" si="642"/>
        <v>0.51775630638709413</v>
      </c>
    </row>
    <row r="990" spans="1:43">
      <c r="A990">
        <v>988</v>
      </c>
      <c r="B990" s="5">
        <f>A990/README!B$4</f>
        <v>2.2403628117913833E-2</v>
      </c>
      <c r="C990">
        <f>SIN(2*PI()*B990*README!B$5)</f>
        <v>0.56919166842307645</v>
      </c>
      <c r="D990" s="2">
        <f t="shared" si="603"/>
        <v>0.54624323241154238</v>
      </c>
      <c r="E990" s="2">
        <f t="shared" si="623"/>
        <v>0.68017273777092691</v>
      </c>
      <c r="F990" s="2">
        <f t="shared" si="604"/>
        <v>-1.3054996251283872</v>
      </c>
      <c r="G990" s="2">
        <f t="shared" si="627"/>
        <v>0.77737006955914634</v>
      </c>
      <c r="H990" s="2">
        <f t="shared" si="605"/>
        <v>0.74602838223616907</v>
      </c>
      <c r="I990" s="2">
        <f t="shared" si="631"/>
        <v>-1.4146947216742538</v>
      </c>
      <c r="J990" s="2">
        <f t="shared" si="606"/>
        <v>-2.7014996691040918</v>
      </c>
      <c r="K990" s="2">
        <f t="shared" si="632"/>
        <v>-1.2133997496171636</v>
      </c>
      <c r="L990" s="2">
        <f t="shared" si="607"/>
        <v>1.1274068514042781</v>
      </c>
      <c r="M990" s="2">
        <f t="shared" si="633"/>
        <v>-1.5873208281804894</v>
      </c>
      <c r="N990" s="2">
        <f t="shared" si="608"/>
        <v>-1.4352366713586837</v>
      </c>
      <c r="O990" s="2">
        <f t="shared" si="624"/>
        <v>-1.4146947216742538</v>
      </c>
      <c r="P990" s="2">
        <f t="shared" si="609"/>
        <v>2.558300385487482</v>
      </c>
      <c r="Q990" s="2">
        <f t="shared" si="628"/>
        <v>-1.2133997496171636</v>
      </c>
      <c r="R990" s="2">
        <f t="shared" si="610"/>
        <v>-1.0971416658497821</v>
      </c>
      <c r="S990" s="2">
        <f t="shared" si="634"/>
        <v>-0.93195903590154716</v>
      </c>
      <c r="T990" s="2">
        <f t="shared" si="611"/>
        <v>-1.6767575922842848</v>
      </c>
      <c r="U990" s="2">
        <f t="shared" si="635"/>
        <v>-1.0645407267699101</v>
      </c>
      <c r="V990" s="2">
        <f t="shared" si="612"/>
        <v>0.87034439957056753</v>
      </c>
      <c r="W990" s="2">
        <f t="shared" si="640"/>
        <v>-0.78049114443470113</v>
      </c>
      <c r="X990" s="2">
        <f t="shared" si="613"/>
        <v>-0.68291139023253167</v>
      </c>
      <c r="Y990" s="2">
        <f t="shared" si="625"/>
        <v>-0.93195903590154716</v>
      </c>
      <c r="Z990" s="2">
        <f t="shared" si="614"/>
        <v>1.6308844639407176</v>
      </c>
      <c r="AA990" s="2">
        <f t="shared" si="629"/>
        <v>-1.0645407267699101</v>
      </c>
      <c r="AB990" s="2">
        <f t="shared" si="615"/>
        <v>-0.93144809247532911</v>
      </c>
      <c r="AC990" s="2">
        <f t="shared" si="636"/>
        <v>0.51775630638709413</v>
      </c>
      <c r="AD990" s="2">
        <f t="shared" si="616"/>
        <v>0.90143916802987878</v>
      </c>
      <c r="AE990" s="2">
        <f t="shared" si="637"/>
        <v>0.44395234525821059</v>
      </c>
      <c r="AF990" s="2">
        <f t="shared" si="617"/>
        <v>-0.33689624148242731</v>
      </c>
      <c r="AG990" s="2">
        <f t="shared" si="641"/>
        <v>0.58106790778030826</v>
      </c>
      <c r="AH990" s="2">
        <f t="shared" si="618"/>
        <v>0.58106790778030826</v>
      </c>
      <c r="AI990" s="2">
        <f t="shared" si="626"/>
        <v>0.51775630638709413</v>
      </c>
      <c r="AJ990" s="2">
        <f t="shared" si="619"/>
        <v>0</v>
      </c>
      <c r="AK990" s="2">
        <f t="shared" si="630"/>
        <v>0.44395234525821059</v>
      </c>
      <c r="AL990" s="2">
        <f t="shared" si="620"/>
        <v>0</v>
      </c>
      <c r="AM990" s="2">
        <f t="shared" si="638"/>
        <v>0.51775630638709413</v>
      </c>
      <c r="AN990" s="2">
        <f t="shared" si="621"/>
        <v>0</v>
      </c>
      <c r="AO990" s="2">
        <f t="shared" si="639"/>
        <v>0.44395234525821059</v>
      </c>
      <c r="AP990" s="2">
        <f t="shared" si="622"/>
        <v>0</v>
      </c>
      <c r="AQ990" s="2">
        <f t="shared" si="642"/>
        <v>0.58106790778030826</v>
      </c>
    </row>
    <row r="991" spans="1:43">
      <c r="A991">
        <v>989</v>
      </c>
      <c r="B991" s="5">
        <f>A991/README!B$4</f>
        <v>2.2426303854875283E-2</v>
      </c>
      <c r="C991">
        <f>SIN(2*PI()*B991*README!B$5)</f>
        <v>0.44667589892779536</v>
      </c>
      <c r="D991" s="2">
        <f t="shared" si="603"/>
        <v>0.42866700341314806</v>
      </c>
      <c r="E991" s="2">
        <f t="shared" si="623"/>
        <v>0.56919166842307645</v>
      </c>
      <c r="F991" s="2">
        <f t="shared" si="604"/>
        <v>-1.0924864648173929</v>
      </c>
      <c r="G991" s="2">
        <f t="shared" si="627"/>
        <v>0.68017273777092691</v>
      </c>
      <c r="H991" s="2">
        <f t="shared" si="605"/>
        <v>0.65274981256759446</v>
      </c>
      <c r="I991" s="2">
        <f t="shared" si="631"/>
        <v>-1.5873208281804894</v>
      </c>
      <c r="J991" s="2">
        <f t="shared" si="606"/>
        <v>-3.0311463147446513</v>
      </c>
      <c r="K991" s="2">
        <f t="shared" si="632"/>
        <v>-1.4146947216742538</v>
      </c>
      <c r="L991" s="2">
        <f t="shared" si="607"/>
        <v>1.3144361718916096</v>
      </c>
      <c r="M991" s="2">
        <f t="shared" si="633"/>
        <v>-1.727779791689692</v>
      </c>
      <c r="N991" s="2">
        <f t="shared" si="608"/>
        <v>-1.5622380006869954</v>
      </c>
      <c r="O991" s="2">
        <f t="shared" si="624"/>
        <v>-1.5873208281804894</v>
      </c>
      <c r="P991" s="2">
        <f t="shared" si="609"/>
        <v>2.8704733427014939</v>
      </c>
      <c r="Q991" s="2">
        <f t="shared" si="628"/>
        <v>-1.4146947216742538</v>
      </c>
      <c r="R991" s="2">
        <f t="shared" si="610"/>
        <v>-1.2791501927508144</v>
      </c>
      <c r="S991" s="2">
        <f t="shared" si="634"/>
        <v>-0.78049114443470113</v>
      </c>
      <c r="T991" s="2">
        <f t="shared" si="611"/>
        <v>-1.4042403171460713</v>
      </c>
      <c r="U991" s="2">
        <f t="shared" si="635"/>
        <v>-0.93195903590154716</v>
      </c>
      <c r="V991" s="2">
        <f t="shared" si="612"/>
        <v>0.76194861044655349</v>
      </c>
      <c r="W991" s="2">
        <f t="shared" si="640"/>
        <v>-0.61320655743583374</v>
      </c>
      <c r="X991" s="2">
        <f t="shared" si="613"/>
        <v>-0.53654131199850608</v>
      </c>
      <c r="Y991" s="2">
        <f t="shared" si="625"/>
        <v>-0.78049114443470113</v>
      </c>
      <c r="Z991" s="2">
        <f t="shared" si="614"/>
        <v>1.3658227804728684</v>
      </c>
      <c r="AA991" s="2">
        <f t="shared" si="629"/>
        <v>-0.93195903590154716</v>
      </c>
      <c r="AB991" s="2">
        <f t="shared" si="615"/>
        <v>-0.81544223196569909</v>
      </c>
      <c r="AC991" s="2">
        <f t="shared" si="636"/>
        <v>0.58106790778030826</v>
      </c>
      <c r="AD991" s="2">
        <f t="shared" si="616"/>
        <v>1.0116677767063889</v>
      </c>
      <c r="AE991" s="2">
        <f t="shared" si="637"/>
        <v>0.51775630638709413</v>
      </c>
      <c r="AF991" s="2">
        <f t="shared" si="617"/>
        <v>-0.39290287682608005</v>
      </c>
      <c r="AG991" s="2">
        <f t="shared" si="641"/>
        <v>0.63260413638897206</v>
      </c>
      <c r="AH991" s="2">
        <f t="shared" si="618"/>
        <v>0.63260413638897206</v>
      </c>
      <c r="AI991" s="2">
        <f t="shared" si="626"/>
        <v>0.58106790778030826</v>
      </c>
      <c r="AJ991" s="2">
        <f t="shared" si="619"/>
        <v>0</v>
      </c>
      <c r="AK991" s="2">
        <f t="shared" si="630"/>
        <v>0.51775630638709413</v>
      </c>
      <c r="AL991" s="2">
        <f t="shared" si="620"/>
        <v>0</v>
      </c>
      <c r="AM991" s="2">
        <f t="shared" si="638"/>
        <v>0.58106790778030826</v>
      </c>
      <c r="AN991" s="2">
        <f t="shared" si="621"/>
        <v>0</v>
      </c>
      <c r="AO991" s="2">
        <f t="shared" si="639"/>
        <v>0.51775630638709413</v>
      </c>
      <c r="AP991" s="2">
        <f t="shared" si="622"/>
        <v>0</v>
      </c>
      <c r="AQ991" s="2">
        <f t="shared" si="642"/>
        <v>0.63260413638897206</v>
      </c>
    </row>
    <row r="992" spans="1:43">
      <c r="A992">
        <v>990</v>
      </c>
      <c r="B992" s="5">
        <f>A992/README!B$4</f>
        <v>2.2448979591836733E-2</v>
      </c>
      <c r="C992">
        <f>SIN(2*PI()*B992*README!B$5)</f>
        <v>0.31510821802365674</v>
      </c>
      <c r="D992" s="2">
        <f t="shared" si="603"/>
        <v>0.30240381425390678</v>
      </c>
      <c r="E992" s="2">
        <f t="shared" si="623"/>
        <v>0.44667589892779536</v>
      </c>
      <c r="F992" s="2">
        <f t="shared" si="604"/>
        <v>-0.85733400682182936</v>
      </c>
      <c r="G992" s="2">
        <f t="shared" si="627"/>
        <v>0.56919166842307645</v>
      </c>
      <c r="H992" s="2">
        <f t="shared" si="605"/>
        <v>0.54624323241154238</v>
      </c>
      <c r="I992" s="2">
        <f t="shared" si="631"/>
        <v>-1.727779791689692</v>
      </c>
      <c r="J992" s="2">
        <f t="shared" si="606"/>
        <v>-3.2993666153009058</v>
      </c>
      <c r="K992" s="2">
        <f t="shared" si="632"/>
        <v>-1.5873208281804894</v>
      </c>
      <c r="L992" s="2">
        <f t="shared" si="607"/>
        <v>1.4748283717975172</v>
      </c>
      <c r="M992" s="2">
        <f t="shared" si="633"/>
        <v>-1.8332252036597687</v>
      </c>
      <c r="N992" s="2">
        <f t="shared" si="608"/>
        <v>-1.6575804918829653</v>
      </c>
      <c r="O992" s="2">
        <f t="shared" si="624"/>
        <v>-1.727779791689692</v>
      </c>
      <c r="P992" s="2">
        <f t="shared" si="609"/>
        <v>3.124476001356713</v>
      </c>
      <c r="Q992" s="2">
        <f t="shared" si="628"/>
        <v>-1.5873208281804894</v>
      </c>
      <c r="R992" s="2">
        <f t="shared" si="610"/>
        <v>-1.4352366713586837</v>
      </c>
      <c r="S992" s="2">
        <f t="shared" si="634"/>
        <v>-0.61320655743583374</v>
      </c>
      <c r="T992" s="2">
        <f t="shared" si="611"/>
        <v>-1.1032660355338444</v>
      </c>
      <c r="U992" s="2">
        <f t="shared" si="635"/>
        <v>-0.78049114443470113</v>
      </c>
      <c r="V992" s="2">
        <f t="shared" si="612"/>
        <v>0.63811189125128531</v>
      </c>
      <c r="W992" s="2">
        <f t="shared" si="640"/>
        <v>-0.4334953061674951</v>
      </c>
      <c r="X992" s="2">
        <f t="shared" si="613"/>
        <v>-0.37929819486746119</v>
      </c>
      <c r="Y992" s="2">
        <f t="shared" si="625"/>
        <v>-0.61320655743583374</v>
      </c>
      <c r="Z992" s="2">
        <f t="shared" si="614"/>
        <v>1.0730826240031441</v>
      </c>
      <c r="AA992" s="2">
        <f t="shared" si="629"/>
        <v>-0.78049114443470113</v>
      </c>
      <c r="AB992" s="2">
        <f t="shared" si="615"/>
        <v>-0.68291139023253167</v>
      </c>
      <c r="AC992" s="2">
        <f t="shared" si="636"/>
        <v>0.63260413638897206</v>
      </c>
      <c r="AD992" s="2">
        <f t="shared" si="616"/>
        <v>1.101394882812671</v>
      </c>
      <c r="AE992" s="2">
        <f t="shared" si="637"/>
        <v>0.58106790778030826</v>
      </c>
      <c r="AF992" s="2">
        <f t="shared" si="617"/>
        <v>-0.44094731398115772</v>
      </c>
      <c r="AG992" s="2">
        <f t="shared" si="641"/>
        <v>0.67132060773466451</v>
      </c>
      <c r="AH992" s="2">
        <f t="shared" si="618"/>
        <v>0.67132060773466451</v>
      </c>
      <c r="AI992" s="2">
        <f t="shared" si="626"/>
        <v>0.63260413638897206</v>
      </c>
      <c r="AJ992" s="2">
        <f t="shared" si="619"/>
        <v>0</v>
      </c>
      <c r="AK992" s="2">
        <f t="shared" si="630"/>
        <v>0.58106790778030826</v>
      </c>
      <c r="AL992" s="2">
        <f t="shared" si="620"/>
        <v>0</v>
      </c>
      <c r="AM992" s="2">
        <f t="shared" si="638"/>
        <v>0.63260413638897206</v>
      </c>
      <c r="AN992" s="2">
        <f t="shared" si="621"/>
        <v>0</v>
      </c>
      <c r="AO992" s="2">
        <f t="shared" si="639"/>
        <v>0.58106790778030826</v>
      </c>
      <c r="AP992" s="2">
        <f t="shared" si="622"/>
        <v>0</v>
      </c>
      <c r="AQ992" s="2">
        <f t="shared" si="642"/>
        <v>0.67132060773466451</v>
      </c>
    </row>
    <row r="993" spans="1:43">
      <c r="A993">
        <v>991</v>
      </c>
      <c r="B993" s="5">
        <f>A993/README!B$4</f>
        <v>2.2471655328798187E-2</v>
      </c>
      <c r="C993">
        <f>SIN(2*PI()*B993*README!B$5)</f>
        <v>0.17715485192668623</v>
      </c>
      <c r="D993" s="2">
        <f t="shared" si="603"/>
        <v>0.17001239533585902</v>
      </c>
      <c r="E993" s="2">
        <f t="shared" si="623"/>
        <v>0.31510821802365674</v>
      </c>
      <c r="F993" s="2">
        <f t="shared" si="604"/>
        <v>-0.60480762850466252</v>
      </c>
      <c r="G993" s="2">
        <f t="shared" si="627"/>
        <v>0.44667589892779536</v>
      </c>
      <c r="H993" s="2">
        <f t="shared" si="605"/>
        <v>0.42866700341314806</v>
      </c>
      <c r="I993" s="2">
        <f t="shared" si="631"/>
        <v>-1.8332252036597687</v>
      </c>
      <c r="J993" s="2">
        <f t="shared" si="606"/>
        <v>-3.5007250717801819</v>
      </c>
      <c r="K993" s="2">
        <f t="shared" si="632"/>
        <v>-1.727779791689692</v>
      </c>
      <c r="L993" s="2">
        <f t="shared" si="607"/>
        <v>1.6053330944590973</v>
      </c>
      <c r="M993" s="2">
        <f t="shared" si="633"/>
        <v>-1.9015202070767399</v>
      </c>
      <c r="N993" s="2">
        <f t="shared" si="608"/>
        <v>-1.7193320241721</v>
      </c>
      <c r="O993" s="2">
        <f t="shared" si="624"/>
        <v>-1.8332252036597687</v>
      </c>
      <c r="P993" s="2">
        <f t="shared" si="609"/>
        <v>3.3151609837475982</v>
      </c>
      <c r="Q993" s="2">
        <f t="shared" si="628"/>
        <v>-1.727779791689692</v>
      </c>
      <c r="R993" s="2">
        <f t="shared" si="610"/>
        <v>-1.5622380006869954</v>
      </c>
      <c r="S993" s="2">
        <f t="shared" si="634"/>
        <v>-0.4334953061674951</v>
      </c>
      <c r="T993" s="2">
        <f t="shared" si="611"/>
        <v>-0.77993400764959664</v>
      </c>
      <c r="U993" s="2">
        <f t="shared" si="635"/>
        <v>-0.61320655743583374</v>
      </c>
      <c r="V993" s="2">
        <f t="shared" si="612"/>
        <v>0.50134379984090516</v>
      </c>
      <c r="W993" s="2">
        <f t="shared" si="640"/>
        <v>-0.24499924892018865</v>
      </c>
      <c r="X993" s="2">
        <f t="shared" si="613"/>
        <v>-0.2143685791684343</v>
      </c>
      <c r="Y993" s="2">
        <f t="shared" si="625"/>
        <v>-0.4334953061674951</v>
      </c>
      <c r="Z993" s="2">
        <f t="shared" si="614"/>
        <v>0.75859638973925725</v>
      </c>
      <c r="AA993" s="2">
        <f t="shared" si="629"/>
        <v>-0.61320655743583374</v>
      </c>
      <c r="AB993" s="2">
        <f t="shared" si="615"/>
        <v>-0.53654131199850608</v>
      </c>
      <c r="AC993" s="2">
        <f t="shared" si="636"/>
        <v>0.67132060773466451</v>
      </c>
      <c r="AD993" s="2">
        <f t="shared" si="616"/>
        <v>1.1688021616586783</v>
      </c>
      <c r="AE993" s="2">
        <f t="shared" si="637"/>
        <v>0.63260413638897206</v>
      </c>
      <c r="AF993" s="2">
        <f t="shared" si="617"/>
        <v>-0.48005592981320094</v>
      </c>
      <c r="AG993" s="2">
        <f t="shared" si="641"/>
        <v>0.69643273041779419</v>
      </c>
      <c r="AH993" s="2">
        <f t="shared" si="618"/>
        <v>0.69643273041779419</v>
      </c>
      <c r="AI993" s="2">
        <f t="shared" si="626"/>
        <v>0.67132060773466451</v>
      </c>
      <c r="AJ993" s="2">
        <f t="shared" si="619"/>
        <v>0</v>
      </c>
      <c r="AK993" s="2">
        <f t="shared" si="630"/>
        <v>0.63260413638897206</v>
      </c>
      <c r="AL993" s="2">
        <f t="shared" si="620"/>
        <v>0</v>
      </c>
      <c r="AM993" s="2">
        <f t="shared" si="638"/>
        <v>0.67132060773466451</v>
      </c>
      <c r="AN993" s="2">
        <f t="shared" si="621"/>
        <v>0</v>
      </c>
      <c r="AO993" s="2">
        <f t="shared" si="639"/>
        <v>0.63260413638897206</v>
      </c>
      <c r="AP993" s="2">
        <f t="shared" si="622"/>
        <v>0</v>
      </c>
      <c r="AQ993" s="2">
        <f t="shared" si="642"/>
        <v>0.69643273041779419</v>
      </c>
    </row>
    <row r="994" spans="1:43">
      <c r="A994">
        <v>992</v>
      </c>
      <c r="B994" s="5">
        <f>A994/README!B$4</f>
        <v>2.2494331065759637E-2</v>
      </c>
      <c r="C994">
        <f>SIN(2*PI()*B994*README!B$5)</f>
        <v>3.5611433111117058E-2</v>
      </c>
      <c r="D994" s="2">
        <f t="shared" si="603"/>
        <v>3.4175665970860789E-2</v>
      </c>
      <c r="E994" s="2">
        <f t="shared" si="623"/>
        <v>0.17715485192668623</v>
      </c>
      <c r="F994" s="2">
        <f t="shared" si="604"/>
        <v>-0.34002479066994645</v>
      </c>
      <c r="G994" s="2">
        <f t="shared" si="627"/>
        <v>0.31510821802365674</v>
      </c>
      <c r="H994" s="2">
        <f t="shared" si="605"/>
        <v>0.30240381425390678</v>
      </c>
      <c r="I994" s="2">
        <f t="shared" si="631"/>
        <v>-1.9015202070767399</v>
      </c>
      <c r="J994" s="2">
        <f t="shared" si="606"/>
        <v>-3.6311411441000536</v>
      </c>
      <c r="K994" s="2">
        <f t="shared" si="632"/>
        <v>-1.8332252036597687</v>
      </c>
      <c r="L994" s="2">
        <f t="shared" si="607"/>
        <v>1.7033056545669418</v>
      </c>
      <c r="M994" s="2">
        <f t="shared" si="633"/>
        <v>-1.9312807999782908</v>
      </c>
      <c r="N994" s="2">
        <f t="shared" si="608"/>
        <v>-1.7462411993907259</v>
      </c>
      <c r="O994" s="2">
        <f t="shared" si="624"/>
        <v>-1.9015202070767399</v>
      </c>
      <c r="P994" s="2">
        <f t="shared" si="609"/>
        <v>3.4386640483251849</v>
      </c>
      <c r="Q994" s="2">
        <f t="shared" si="628"/>
        <v>-1.8332252036597687</v>
      </c>
      <c r="R994" s="2">
        <f t="shared" si="610"/>
        <v>-1.6575804918829653</v>
      </c>
      <c r="S994" s="2">
        <f t="shared" si="634"/>
        <v>-0.24499924892018865</v>
      </c>
      <c r="T994" s="2">
        <f t="shared" si="611"/>
        <v>-0.44079657464072419</v>
      </c>
      <c r="U994" s="2">
        <f t="shared" si="635"/>
        <v>-0.4334953061674951</v>
      </c>
      <c r="V994" s="2">
        <f t="shared" si="612"/>
        <v>0.35441594903353607</v>
      </c>
      <c r="W994" s="2">
        <f t="shared" si="640"/>
        <v>-5.1538268555694378E-2</v>
      </c>
      <c r="X994" s="2">
        <f t="shared" si="613"/>
        <v>-4.5094772542280212E-2</v>
      </c>
      <c r="Y994" s="2">
        <f t="shared" si="625"/>
        <v>-0.24499924892018865</v>
      </c>
      <c r="Z994" s="2">
        <f t="shared" si="614"/>
        <v>0.42873715833931858</v>
      </c>
      <c r="AA994" s="2">
        <f t="shared" si="629"/>
        <v>-0.4334953061674951</v>
      </c>
      <c r="AB994" s="2">
        <f t="shared" si="615"/>
        <v>-0.37929819486746119</v>
      </c>
      <c r="AC994" s="2">
        <f t="shared" si="636"/>
        <v>0.69643273041779419</v>
      </c>
      <c r="AD994" s="2">
        <f t="shared" si="616"/>
        <v>1.2125236010688636</v>
      </c>
      <c r="AE994" s="2">
        <f t="shared" si="637"/>
        <v>0.67132060773466451</v>
      </c>
      <c r="AF994" s="2">
        <f t="shared" si="617"/>
        <v>-0.50943618609327446</v>
      </c>
      <c r="AG994" s="2">
        <f t="shared" si="641"/>
        <v>0.70743160590516629</v>
      </c>
      <c r="AH994" s="2">
        <f t="shared" si="618"/>
        <v>0.70743160590516629</v>
      </c>
      <c r="AI994" s="2">
        <f t="shared" si="626"/>
        <v>0.69643273041779419</v>
      </c>
      <c r="AJ994" s="2">
        <f t="shared" si="619"/>
        <v>0</v>
      </c>
      <c r="AK994" s="2">
        <f t="shared" si="630"/>
        <v>0.67132060773466451</v>
      </c>
      <c r="AL994" s="2">
        <f t="shared" si="620"/>
        <v>0</v>
      </c>
      <c r="AM994" s="2">
        <f t="shared" si="638"/>
        <v>0.69643273041779419</v>
      </c>
      <c r="AN994" s="2">
        <f t="shared" si="621"/>
        <v>0</v>
      </c>
      <c r="AO994" s="2">
        <f t="shared" si="639"/>
        <v>0.67132060773466451</v>
      </c>
      <c r="AP994" s="2">
        <f t="shared" si="622"/>
        <v>0</v>
      </c>
      <c r="AQ994" s="2">
        <f t="shared" si="642"/>
        <v>0.70743160590516629</v>
      </c>
    </row>
    <row r="995" spans="1:43">
      <c r="A995">
        <v>993</v>
      </c>
      <c r="B995" s="5">
        <f>A995/README!B$4</f>
        <v>2.251700680272109E-2</v>
      </c>
      <c r="C995">
        <f>SIN(2*PI()*B995*README!B$5)</f>
        <v>-0.10665365333513957</v>
      </c>
      <c r="D995" s="2">
        <f t="shared" si="603"/>
        <v>-0.10235363512556425</v>
      </c>
      <c r="E995" s="2">
        <f t="shared" si="623"/>
        <v>3.5611433111117058E-2</v>
      </c>
      <c r="F995" s="2">
        <f t="shared" si="604"/>
        <v>-6.8351331941365473E-2</v>
      </c>
      <c r="G995" s="2">
        <f t="shared" si="627"/>
        <v>0.17715485192668623</v>
      </c>
      <c r="H995" s="2">
        <f t="shared" si="605"/>
        <v>0.17001239533585902</v>
      </c>
      <c r="I995" s="2">
        <f t="shared" si="631"/>
        <v>-1.9312807999782908</v>
      </c>
      <c r="J995" s="2">
        <f t="shared" si="606"/>
        <v>-3.6879719434549365</v>
      </c>
      <c r="K995" s="2">
        <f t="shared" si="632"/>
        <v>-1.9015202070767399</v>
      </c>
      <c r="L995" s="2">
        <f t="shared" si="607"/>
        <v>1.7667606328568788</v>
      </c>
      <c r="M995" s="2">
        <f t="shared" si="633"/>
        <v>-1.9219038823291286</v>
      </c>
      <c r="N995" s="2">
        <f t="shared" si="608"/>
        <v>-1.7377627016381227</v>
      </c>
      <c r="O995" s="2">
        <f t="shared" si="624"/>
        <v>-1.9312807999782908</v>
      </c>
      <c r="P995" s="2">
        <f t="shared" si="609"/>
        <v>3.4924823987621387</v>
      </c>
      <c r="Q995" s="2">
        <f t="shared" si="628"/>
        <v>-1.9015202070767399</v>
      </c>
      <c r="R995" s="2">
        <f t="shared" si="610"/>
        <v>-1.7193320241721</v>
      </c>
      <c r="S995" s="2">
        <f t="shared" si="634"/>
        <v>-5.1538268555694378E-2</v>
      </c>
      <c r="T995" s="2">
        <f t="shared" si="611"/>
        <v>-9.2726375049682064E-2</v>
      </c>
      <c r="U995" s="2">
        <f t="shared" si="635"/>
        <v>-0.24499924892018865</v>
      </c>
      <c r="V995" s="2">
        <f t="shared" si="612"/>
        <v>0.20030583972459887</v>
      </c>
      <c r="W995" s="2">
        <f t="shared" si="640"/>
        <v>0.14296713762683283</v>
      </c>
      <c r="X995" s="2">
        <f t="shared" si="613"/>
        <v>0.12509288210441</v>
      </c>
      <c r="Y995" s="2">
        <f t="shared" si="625"/>
        <v>-5.1538268555694378E-2</v>
      </c>
      <c r="Z995" s="2">
        <f t="shared" si="614"/>
        <v>9.0189545085075803E-2</v>
      </c>
      <c r="AA995" s="2">
        <f t="shared" si="629"/>
        <v>-0.24499924892018865</v>
      </c>
      <c r="AB995" s="2">
        <f t="shared" si="615"/>
        <v>-0.2143685791684343</v>
      </c>
      <c r="AC995" s="2">
        <f t="shared" si="636"/>
        <v>0.70743160590516629</v>
      </c>
      <c r="AD995" s="2">
        <f t="shared" si="616"/>
        <v>1.2316731836935284</v>
      </c>
      <c r="AE995" s="2">
        <f t="shared" si="637"/>
        <v>0.69643273041779419</v>
      </c>
      <c r="AF995" s="2">
        <f t="shared" si="617"/>
        <v>-0.5284926903283661</v>
      </c>
      <c r="AG995" s="2">
        <f t="shared" si="641"/>
        <v>0.70409434138621385</v>
      </c>
      <c r="AH995" s="2">
        <f t="shared" si="618"/>
        <v>0.70409434138621385</v>
      </c>
      <c r="AI995" s="2">
        <f t="shared" si="626"/>
        <v>0.70743160590516629</v>
      </c>
      <c r="AJ995" s="2">
        <f t="shared" si="619"/>
        <v>0</v>
      </c>
      <c r="AK995" s="2">
        <f t="shared" si="630"/>
        <v>0.69643273041779419</v>
      </c>
      <c r="AL995" s="2">
        <f t="shared" si="620"/>
        <v>0</v>
      </c>
      <c r="AM995" s="2">
        <f t="shared" si="638"/>
        <v>0.70743160590516629</v>
      </c>
      <c r="AN995" s="2">
        <f t="shared" si="621"/>
        <v>0</v>
      </c>
      <c r="AO995" s="2">
        <f t="shared" si="639"/>
        <v>0.69643273041779419</v>
      </c>
      <c r="AP995" s="2">
        <f t="shared" si="622"/>
        <v>0</v>
      </c>
      <c r="AQ995" s="2">
        <f t="shared" si="642"/>
        <v>0.70409434138621385</v>
      </c>
    </row>
    <row r="996" spans="1:43">
      <c r="A996">
        <v>994</v>
      </c>
      <c r="B996" s="5">
        <f>A996/README!B$4</f>
        <v>2.253968253968254E-2</v>
      </c>
      <c r="C996">
        <f>SIN(2*PI()*B996*README!B$5)</f>
        <v>-0.24675739769029439</v>
      </c>
      <c r="D996" s="2">
        <f t="shared" si="603"/>
        <v>-0.23680873423399917</v>
      </c>
      <c r="E996" s="2">
        <f t="shared" si="623"/>
        <v>-0.10665365333513957</v>
      </c>
      <c r="F996" s="2">
        <f t="shared" si="604"/>
        <v>0.20470727025006197</v>
      </c>
      <c r="G996" s="2">
        <f t="shared" si="627"/>
        <v>3.5611433111117058E-2</v>
      </c>
      <c r="H996" s="2">
        <f t="shared" si="605"/>
        <v>3.4175665970860789E-2</v>
      </c>
      <c r="I996" s="2">
        <f t="shared" si="631"/>
        <v>-1.9219038823291286</v>
      </c>
      <c r="J996" s="2">
        <f t="shared" si="606"/>
        <v>-3.6700657906020804</v>
      </c>
      <c r="K996" s="2">
        <f t="shared" si="632"/>
        <v>-1.9312807999782908</v>
      </c>
      <c r="L996" s="2">
        <f t="shared" si="607"/>
        <v>1.7944121107392899</v>
      </c>
      <c r="M996" s="2">
        <f t="shared" si="633"/>
        <v>-1.873579477875867</v>
      </c>
      <c r="N996" s="2">
        <f t="shared" si="608"/>
        <v>-1.6940683481327938</v>
      </c>
      <c r="O996" s="2">
        <f t="shared" si="624"/>
        <v>-1.9219038823291286</v>
      </c>
      <c r="P996" s="2">
        <f t="shared" si="609"/>
        <v>3.4755254032570266</v>
      </c>
      <c r="Q996" s="2">
        <f t="shared" si="628"/>
        <v>-1.9312807999782908</v>
      </c>
      <c r="R996" s="2">
        <f t="shared" si="610"/>
        <v>-1.7462411993907259</v>
      </c>
      <c r="S996" s="2">
        <f t="shared" si="634"/>
        <v>0.14296713762683283</v>
      </c>
      <c r="T996" s="2">
        <f t="shared" si="611"/>
        <v>0.25722292957978093</v>
      </c>
      <c r="U996" s="2">
        <f t="shared" si="635"/>
        <v>-5.1538268555694378E-2</v>
      </c>
      <c r="V996" s="2">
        <f t="shared" si="612"/>
        <v>4.2136521668942849E-2</v>
      </c>
      <c r="W996" s="2">
        <f t="shared" si="640"/>
        <v>0.3345753069822307</v>
      </c>
      <c r="X996" s="2">
        <f t="shared" si="613"/>
        <v>0.29274552268520604</v>
      </c>
      <c r="Y996" s="2">
        <f t="shared" si="625"/>
        <v>0.14296713762683283</v>
      </c>
      <c r="Z996" s="2">
        <f t="shared" si="614"/>
        <v>-0.25018576421024968</v>
      </c>
      <c r="AA996" s="2">
        <f t="shared" si="629"/>
        <v>-5.1538268555694378E-2</v>
      </c>
      <c r="AB996" s="2">
        <f t="shared" si="615"/>
        <v>-4.5094772542280212E-2</v>
      </c>
      <c r="AC996" s="2">
        <f t="shared" si="636"/>
        <v>0.70409434138621385</v>
      </c>
      <c r="AD996" s="2">
        <f t="shared" si="616"/>
        <v>1.225862842198217</v>
      </c>
      <c r="AE996" s="2">
        <f t="shared" si="637"/>
        <v>0.70743160590516629</v>
      </c>
      <c r="AF996" s="2">
        <f t="shared" si="617"/>
        <v>-0.53683926142277871</v>
      </c>
      <c r="AG996" s="2">
        <f t="shared" si="641"/>
        <v>0.68648856670811431</v>
      </c>
      <c r="AH996" s="2">
        <f t="shared" si="618"/>
        <v>0.68648856670811431</v>
      </c>
      <c r="AI996" s="2">
        <f t="shared" si="626"/>
        <v>0.70409434138621385</v>
      </c>
      <c r="AJ996" s="2">
        <f t="shared" si="619"/>
        <v>0</v>
      </c>
      <c r="AK996" s="2">
        <f t="shared" si="630"/>
        <v>0.70743160590516629</v>
      </c>
      <c r="AL996" s="2">
        <f t="shared" si="620"/>
        <v>0</v>
      </c>
      <c r="AM996" s="2">
        <f t="shared" si="638"/>
        <v>0.70409434138621385</v>
      </c>
      <c r="AN996" s="2">
        <f t="shared" si="621"/>
        <v>0</v>
      </c>
      <c r="AO996" s="2">
        <f t="shared" si="639"/>
        <v>0.70743160590516629</v>
      </c>
      <c r="AP996" s="2">
        <f t="shared" si="622"/>
        <v>0</v>
      </c>
      <c r="AQ996" s="2">
        <f t="shared" si="642"/>
        <v>0.68648856670811431</v>
      </c>
    </row>
    <row r="997" spans="1:43">
      <c r="A997">
        <v>995</v>
      </c>
      <c r="B997" s="5">
        <f>A997/README!B$4</f>
        <v>2.256235827664399E-2</v>
      </c>
      <c r="C997">
        <f>SIN(2*PI()*B997*README!B$5)</f>
        <v>-0.38186058994775518</v>
      </c>
      <c r="D997" s="2">
        <f t="shared" si="603"/>
        <v>-0.36646489145128819</v>
      </c>
      <c r="E997" s="2">
        <f t="shared" si="623"/>
        <v>-0.24675739769029439</v>
      </c>
      <c r="F997" s="2">
        <f t="shared" si="604"/>
        <v>0.47361746846553077</v>
      </c>
      <c r="G997" s="2">
        <f t="shared" si="627"/>
        <v>-0.10665365333513957</v>
      </c>
      <c r="H997" s="2">
        <f t="shared" si="605"/>
        <v>-0.10235363512556425</v>
      </c>
      <c r="I997" s="2">
        <f t="shared" si="631"/>
        <v>-1.873579477875867</v>
      </c>
      <c r="J997" s="2">
        <f t="shared" si="606"/>
        <v>-3.5777855547038095</v>
      </c>
      <c r="K997" s="2">
        <f t="shared" si="632"/>
        <v>-1.9219038823291286</v>
      </c>
      <c r="L997" s="2">
        <f t="shared" si="607"/>
        <v>1.7856997295095633</v>
      </c>
      <c r="M997" s="2">
        <f t="shared" si="633"/>
        <v>-1.787286883305568</v>
      </c>
      <c r="N997" s="2">
        <f t="shared" si="608"/>
        <v>-1.6160436073272773</v>
      </c>
      <c r="O997" s="2">
        <f t="shared" si="624"/>
        <v>-1.873579477875867</v>
      </c>
      <c r="P997" s="2">
        <f t="shared" si="609"/>
        <v>3.388136696246852</v>
      </c>
      <c r="Q997" s="2">
        <f t="shared" si="628"/>
        <v>-1.9219038823291286</v>
      </c>
      <c r="R997" s="2">
        <f t="shared" si="610"/>
        <v>-1.7377627016381227</v>
      </c>
      <c r="S997" s="2">
        <f t="shared" si="634"/>
        <v>0.3345753069822307</v>
      </c>
      <c r="T997" s="2">
        <f t="shared" si="611"/>
        <v>0.60195959753811035</v>
      </c>
      <c r="U997" s="2">
        <f t="shared" si="635"/>
        <v>0.14296713762683283</v>
      </c>
      <c r="V997" s="2">
        <f t="shared" si="612"/>
        <v>-0.11688669529225346</v>
      </c>
      <c r="W997" s="2">
        <f t="shared" si="640"/>
        <v>0.51940328952730885</v>
      </c>
      <c r="X997" s="2">
        <f t="shared" si="613"/>
        <v>0.4544656593116807</v>
      </c>
      <c r="Y997" s="2">
        <f t="shared" si="625"/>
        <v>0.3345753069822307</v>
      </c>
      <c r="Z997" s="2">
        <f t="shared" si="614"/>
        <v>-0.58549104537375785</v>
      </c>
      <c r="AA997" s="2">
        <f t="shared" si="629"/>
        <v>0.14296713762683283</v>
      </c>
      <c r="AB997" s="2">
        <f t="shared" si="615"/>
        <v>0.12509288210441</v>
      </c>
      <c r="AC997" s="2">
        <f t="shared" si="636"/>
        <v>0.68648856670811431</v>
      </c>
      <c r="AD997" s="2">
        <f t="shared" si="616"/>
        <v>1.1952103234696818</v>
      </c>
      <c r="AE997" s="2">
        <f t="shared" si="637"/>
        <v>0.70409434138621385</v>
      </c>
      <c r="AF997" s="2">
        <f t="shared" si="617"/>
        <v>-0.53430675565886887</v>
      </c>
      <c r="AG997" s="2">
        <f t="shared" si="641"/>
        <v>0.65497106385314574</v>
      </c>
      <c r="AH997" s="2">
        <f t="shared" si="618"/>
        <v>0.65497106385314574</v>
      </c>
      <c r="AI997" s="2">
        <f t="shared" si="626"/>
        <v>0.68648856670811431</v>
      </c>
      <c r="AJ997" s="2">
        <f t="shared" si="619"/>
        <v>0</v>
      </c>
      <c r="AK997" s="2">
        <f t="shared" si="630"/>
        <v>0.70409434138621385</v>
      </c>
      <c r="AL997" s="2">
        <f t="shared" si="620"/>
        <v>0</v>
      </c>
      <c r="AM997" s="2">
        <f t="shared" si="638"/>
        <v>0.68648856670811431</v>
      </c>
      <c r="AN997" s="2">
        <f t="shared" si="621"/>
        <v>0</v>
      </c>
      <c r="AO997" s="2">
        <f t="shared" si="639"/>
        <v>0.70409434138621385</v>
      </c>
      <c r="AP997" s="2">
        <f t="shared" si="622"/>
        <v>0</v>
      </c>
      <c r="AQ997" s="2">
        <f t="shared" si="642"/>
        <v>0.65497106385314574</v>
      </c>
    </row>
    <row r="998" spans="1:43">
      <c r="A998">
        <v>996</v>
      </c>
      <c r="B998" s="5">
        <f>A998/README!B$4</f>
        <v>2.2585034013605444E-2</v>
      </c>
      <c r="C998">
        <f>SIN(2*PI()*B998*README!B$5)</f>
        <v>-0.5092253565614161</v>
      </c>
      <c r="D998" s="2">
        <f t="shared" si="603"/>
        <v>-0.48869461769295081</v>
      </c>
      <c r="E998" s="2">
        <f t="shared" si="623"/>
        <v>-0.38186058994775518</v>
      </c>
      <c r="F998" s="2">
        <f t="shared" si="604"/>
        <v>0.73292978289875776</v>
      </c>
      <c r="G998" s="2">
        <f t="shared" si="627"/>
        <v>-0.24675739769029439</v>
      </c>
      <c r="H998" s="2">
        <f t="shared" si="605"/>
        <v>-0.23680873423399917</v>
      </c>
      <c r="I998" s="2">
        <f t="shared" si="631"/>
        <v>-1.787286883305568</v>
      </c>
      <c r="J998" s="2">
        <f t="shared" si="606"/>
        <v>-3.4130012997644079</v>
      </c>
      <c r="K998" s="2">
        <f t="shared" si="632"/>
        <v>-1.873579477875867</v>
      </c>
      <c r="L998" s="2">
        <f t="shared" si="607"/>
        <v>1.7408000460475981</v>
      </c>
      <c r="M998" s="2">
        <f t="shared" si="633"/>
        <v>-1.6647748227450021</v>
      </c>
      <c r="N998" s="2">
        <f t="shared" si="608"/>
        <v>-1.5052696548416955</v>
      </c>
      <c r="O998" s="2">
        <f t="shared" si="624"/>
        <v>-1.787286883305568</v>
      </c>
      <c r="P998" s="2">
        <f t="shared" si="609"/>
        <v>3.2320872146366817</v>
      </c>
      <c r="Q998" s="2">
        <f t="shared" si="628"/>
        <v>-1.873579477875867</v>
      </c>
      <c r="R998" s="2">
        <f t="shared" si="610"/>
        <v>-1.6940683481327938</v>
      </c>
      <c r="S998" s="2">
        <f t="shared" si="634"/>
        <v>0.51940328952730885</v>
      </c>
      <c r="T998" s="2">
        <f t="shared" si="611"/>
        <v>0.93449752148156828</v>
      </c>
      <c r="U998" s="2">
        <f t="shared" si="635"/>
        <v>0.3345753069822307</v>
      </c>
      <c r="V998" s="2">
        <f t="shared" si="612"/>
        <v>-0.27354119701004825</v>
      </c>
      <c r="W998" s="2">
        <f t="shared" si="640"/>
        <v>0.69370553613371233</v>
      </c>
      <c r="X998" s="2">
        <f t="shared" si="613"/>
        <v>0.60697602461101607</v>
      </c>
      <c r="Y998" s="2">
        <f t="shared" si="625"/>
        <v>0.51940328952730885</v>
      </c>
      <c r="Z998" s="2">
        <f t="shared" si="614"/>
        <v>-0.90893131862855547</v>
      </c>
      <c r="AA998" s="2">
        <f t="shared" si="629"/>
        <v>0.3345753069822307</v>
      </c>
      <c r="AB998" s="2">
        <f t="shared" si="615"/>
        <v>0.29274552268520604</v>
      </c>
      <c r="AC998" s="2">
        <f t="shared" si="636"/>
        <v>0.65497106385314574</v>
      </c>
      <c r="AD998" s="2">
        <f t="shared" si="616"/>
        <v>1.1403368024686242</v>
      </c>
      <c r="AE998" s="2">
        <f t="shared" si="637"/>
        <v>0.68648856670811431</v>
      </c>
      <c r="AF998" s="2">
        <f t="shared" si="617"/>
        <v>-0.52094649440382701</v>
      </c>
      <c r="AG998" s="2">
        <f t="shared" si="641"/>
        <v>0.61018053673246386</v>
      </c>
      <c r="AH998" s="2">
        <f t="shared" si="618"/>
        <v>0.61018053673246386</v>
      </c>
      <c r="AI998" s="2">
        <f t="shared" si="626"/>
        <v>0.65497106385314574</v>
      </c>
      <c r="AJ998" s="2">
        <f t="shared" si="619"/>
        <v>0</v>
      </c>
      <c r="AK998" s="2">
        <f t="shared" si="630"/>
        <v>0.68648856670811431</v>
      </c>
      <c r="AL998" s="2">
        <f t="shared" si="620"/>
        <v>0</v>
      </c>
      <c r="AM998" s="2">
        <f t="shared" si="638"/>
        <v>0.65497106385314574</v>
      </c>
      <c r="AN998" s="2">
        <f t="shared" si="621"/>
        <v>0</v>
      </c>
      <c r="AO998" s="2">
        <f t="shared" si="639"/>
        <v>0.68648856670811431</v>
      </c>
      <c r="AP998" s="2">
        <f t="shared" si="622"/>
        <v>0</v>
      </c>
      <c r="AQ998" s="2">
        <f t="shared" si="642"/>
        <v>0.61018053673246386</v>
      </c>
    </row>
    <row r="999" spans="1:43">
      <c r="A999">
        <v>997</v>
      </c>
      <c r="B999" s="5">
        <f>A999/README!B$4</f>
        <v>2.2607709750566893E-2</v>
      </c>
      <c r="C999">
        <f>SIN(2*PI()*B999*README!B$5)</f>
        <v>-0.62627064360207052</v>
      </c>
      <c r="D999" s="2">
        <f t="shared" si="603"/>
        <v>-0.60102092090247228</v>
      </c>
      <c r="E999" s="2">
        <f t="shared" si="623"/>
        <v>-0.5092253565614161</v>
      </c>
      <c r="F999" s="2">
        <f t="shared" si="604"/>
        <v>0.97738923538080935</v>
      </c>
      <c r="G999" s="2">
        <f t="shared" si="627"/>
        <v>-0.38186058994775518</v>
      </c>
      <c r="H999" s="2">
        <f t="shared" si="605"/>
        <v>-0.36646489145128819</v>
      </c>
      <c r="I999" s="2">
        <f t="shared" si="631"/>
        <v>-1.6647748227450021</v>
      </c>
      <c r="J999" s="2">
        <f t="shared" si="606"/>
        <v>-3.1790523876811427</v>
      </c>
      <c r="K999" s="2">
        <f t="shared" si="632"/>
        <v>-1.787286883305568</v>
      </c>
      <c r="L999" s="2">
        <f t="shared" si="607"/>
        <v>1.6606229548831228</v>
      </c>
      <c r="M999" s="2">
        <f t="shared" si="633"/>
        <v>-1.508526009770971</v>
      </c>
      <c r="N999" s="2">
        <f t="shared" si="608"/>
        <v>-1.3639913308536891</v>
      </c>
      <c r="O999" s="2">
        <f t="shared" si="624"/>
        <v>-1.6647748227450021</v>
      </c>
      <c r="P999" s="2">
        <f t="shared" si="609"/>
        <v>3.010539309666743</v>
      </c>
      <c r="Q999" s="2">
        <f t="shared" si="628"/>
        <v>-1.787286883305568</v>
      </c>
      <c r="R999" s="2">
        <f t="shared" si="610"/>
        <v>-1.6160436073272773</v>
      </c>
      <c r="S999" s="2">
        <f t="shared" si="634"/>
        <v>0.69370553613371233</v>
      </c>
      <c r="T999" s="2">
        <f t="shared" si="611"/>
        <v>1.2480978022779976</v>
      </c>
      <c r="U999" s="2">
        <f t="shared" si="635"/>
        <v>0.51940328952730885</v>
      </c>
      <c r="V999" s="2">
        <f t="shared" si="612"/>
        <v>-0.42465237147881474</v>
      </c>
      <c r="W999" s="2">
        <f t="shared" si="640"/>
        <v>0.85394980228495954</v>
      </c>
      <c r="X999" s="2">
        <f t="shared" si="613"/>
        <v>0.74718598772776679</v>
      </c>
      <c r="Y999" s="2">
        <f t="shared" si="625"/>
        <v>0.69370553613371233</v>
      </c>
      <c r="Z999" s="2">
        <f t="shared" si="614"/>
        <v>-1.2139520492289693</v>
      </c>
      <c r="AA999" s="2">
        <f t="shared" si="629"/>
        <v>0.51940328952730885</v>
      </c>
      <c r="AB999" s="2">
        <f t="shared" si="615"/>
        <v>0.4544656593116807</v>
      </c>
      <c r="AC999" s="2">
        <f t="shared" si="636"/>
        <v>0.61018053673246386</v>
      </c>
      <c r="AD999" s="2">
        <f t="shared" si="616"/>
        <v>1.0623542940854225</v>
      </c>
      <c r="AE999" s="2">
        <f t="shared" si="637"/>
        <v>0.65497106385314574</v>
      </c>
      <c r="AF999" s="2">
        <f t="shared" si="617"/>
        <v>-0.49702922407929501</v>
      </c>
      <c r="AG999" s="2">
        <f t="shared" si="641"/>
        <v>0.55302466781660575</v>
      </c>
      <c r="AH999" s="2">
        <f t="shared" si="618"/>
        <v>0.55302466781660575</v>
      </c>
      <c r="AI999" s="2">
        <f t="shared" si="626"/>
        <v>0.61018053673246386</v>
      </c>
      <c r="AJ999" s="2">
        <f t="shared" si="619"/>
        <v>0</v>
      </c>
      <c r="AK999" s="2">
        <f t="shared" si="630"/>
        <v>0.65497106385314574</v>
      </c>
      <c r="AL999" s="2">
        <f t="shared" si="620"/>
        <v>0</v>
      </c>
      <c r="AM999" s="2">
        <f t="shared" si="638"/>
        <v>0.61018053673246386</v>
      </c>
      <c r="AN999" s="2">
        <f t="shared" si="621"/>
        <v>0</v>
      </c>
      <c r="AO999" s="2">
        <f t="shared" si="639"/>
        <v>0.65497106385314574</v>
      </c>
      <c r="AP999" s="2">
        <f t="shared" si="622"/>
        <v>0</v>
      </c>
      <c r="AQ999" s="2">
        <f t="shared" si="642"/>
        <v>0.55302466781660575</v>
      </c>
    </row>
    <row r="1000" spans="1:43">
      <c r="A1000">
        <v>998</v>
      </c>
      <c r="B1000" s="5">
        <f>A1000/README!B$4</f>
        <v>2.2630385487528343E-2</v>
      </c>
      <c r="C1000">
        <f>SIN(2*PI()*B1000*README!B$5)</f>
        <v>-0.73062452195586092</v>
      </c>
      <c r="D1000" s="2">
        <f t="shared" si="603"/>
        <v>-0.70116750243023573</v>
      </c>
      <c r="E1000" s="2">
        <f t="shared" si="623"/>
        <v>-0.62627064360207052</v>
      </c>
      <c r="F1000" s="2">
        <f t="shared" si="604"/>
        <v>1.2020418417986818</v>
      </c>
      <c r="G1000" s="2">
        <f t="shared" si="627"/>
        <v>-0.5092253565614161</v>
      </c>
      <c r="H1000" s="2">
        <f t="shared" si="605"/>
        <v>-0.48869461769295081</v>
      </c>
      <c r="I1000" s="2">
        <f t="shared" si="631"/>
        <v>-1.508526009770971</v>
      </c>
      <c r="J1000" s="2">
        <f t="shared" si="606"/>
        <v>-2.8806798058935321</v>
      </c>
      <c r="K1000" s="2">
        <f t="shared" si="632"/>
        <v>-1.6647748227450021</v>
      </c>
      <c r="L1000" s="2">
        <f t="shared" si="607"/>
        <v>1.5467932491334588</v>
      </c>
      <c r="M1000" s="2">
        <f t="shared" si="633"/>
        <v>-1.3217068350845782</v>
      </c>
      <c r="N1000" s="2">
        <f t="shared" si="608"/>
        <v>-1.1950716482900663</v>
      </c>
      <c r="O1000" s="2">
        <f t="shared" si="624"/>
        <v>-1.508526009770971</v>
      </c>
      <c r="P1000" s="2">
        <f t="shared" si="609"/>
        <v>2.7279826616922929</v>
      </c>
      <c r="Q1000" s="2">
        <f t="shared" si="628"/>
        <v>-1.6647748227450021</v>
      </c>
      <c r="R1000" s="2">
        <f t="shared" si="610"/>
        <v>-1.5052696548416955</v>
      </c>
      <c r="S1000" s="2">
        <f t="shared" si="634"/>
        <v>0.85394980228495954</v>
      </c>
      <c r="T1000" s="2">
        <f t="shared" si="611"/>
        <v>1.53640531316468</v>
      </c>
      <c r="U1000" s="2">
        <f t="shared" si="635"/>
        <v>0.69370553613371233</v>
      </c>
      <c r="V1000" s="2">
        <f t="shared" si="612"/>
        <v>-0.56715794252141549</v>
      </c>
      <c r="W1000" s="2">
        <f t="shared" si="640"/>
        <v>0.99688872920379556</v>
      </c>
      <c r="X1000" s="2">
        <f t="shared" si="613"/>
        <v>0.87225418612633987</v>
      </c>
      <c r="Y1000" s="2">
        <f t="shared" si="625"/>
        <v>0.85394980228495954</v>
      </c>
      <c r="Z1000" s="2">
        <f t="shared" si="614"/>
        <v>-1.4943719754640732</v>
      </c>
      <c r="AA1000" s="2">
        <f t="shared" si="629"/>
        <v>0.69370553613371233</v>
      </c>
      <c r="AB1000" s="2">
        <f t="shared" si="615"/>
        <v>0.60697602461101607</v>
      </c>
      <c r="AC1000" s="2">
        <f t="shared" si="636"/>
        <v>0.55302466781660575</v>
      </c>
      <c r="AD1000" s="2">
        <f t="shared" si="616"/>
        <v>0.96284311809789958</v>
      </c>
      <c r="AE1000" s="2">
        <f t="shared" si="637"/>
        <v>0.61018053673246386</v>
      </c>
      <c r="AF1000" s="2">
        <f t="shared" si="617"/>
        <v>-0.46303962947044575</v>
      </c>
      <c r="AG1000" s="2">
        <f t="shared" si="641"/>
        <v>0.48466172390073659</v>
      </c>
      <c r="AH1000" s="2">
        <f t="shared" si="618"/>
        <v>0.48466172390073659</v>
      </c>
      <c r="AI1000" s="2">
        <f t="shared" si="626"/>
        <v>0.55302466781660575</v>
      </c>
      <c r="AJ1000" s="2">
        <f t="shared" si="619"/>
        <v>0</v>
      </c>
      <c r="AK1000" s="2">
        <f t="shared" si="630"/>
        <v>0.61018053673246386</v>
      </c>
      <c r="AL1000" s="2">
        <f t="shared" si="620"/>
        <v>0</v>
      </c>
      <c r="AM1000" s="2">
        <f t="shared" si="638"/>
        <v>0.55302466781660575</v>
      </c>
      <c r="AN1000" s="2">
        <f t="shared" si="621"/>
        <v>0</v>
      </c>
      <c r="AO1000" s="2">
        <f t="shared" si="639"/>
        <v>0.61018053673246386</v>
      </c>
      <c r="AP1000" s="2">
        <f t="shared" si="622"/>
        <v>0</v>
      </c>
      <c r="AQ1000" s="2">
        <f t="shared" si="642"/>
        <v>0.48466172390073659</v>
      </c>
    </row>
    <row r="1001" spans="1:43">
      <c r="A1001">
        <v>999</v>
      </c>
      <c r="B1001" s="5">
        <f>A1001/README!B$4</f>
        <v>2.2653061224489797E-2</v>
      </c>
      <c r="C1001">
        <f>SIN(2*PI()*B1001*README!B$5)</f>
        <v>-0.82017225459695153</v>
      </c>
      <c r="D1001" s="2">
        <f t="shared" si="603"/>
        <v>-0.78710488634962905</v>
      </c>
      <c r="E1001" s="2">
        <f t="shared" si="623"/>
        <v>-0.73062452195586092</v>
      </c>
      <c r="F1001" s="2">
        <f t="shared" si="604"/>
        <v>1.4023350048531653</v>
      </c>
      <c r="G1001" s="2">
        <f t="shared" si="627"/>
        <v>-0.62627064360207052</v>
      </c>
      <c r="H1001" s="2">
        <f t="shared" si="605"/>
        <v>-0.60102092090247228</v>
      </c>
      <c r="I1001" s="2">
        <f t="shared" si="631"/>
        <v>-1.3217068350845782</v>
      </c>
      <c r="J1001" s="2">
        <f t="shared" si="606"/>
        <v>-2.5239300910149045</v>
      </c>
      <c r="K1001" s="2">
        <f t="shared" si="632"/>
        <v>-1.508526009770971</v>
      </c>
      <c r="L1001" s="2">
        <f t="shared" si="607"/>
        <v>1.4016176939824982</v>
      </c>
      <c r="M1001" s="2">
        <f t="shared" si="633"/>
        <v>-1.1081031994313422</v>
      </c>
      <c r="N1001" s="2">
        <f t="shared" si="608"/>
        <v>-1.0019337737140237</v>
      </c>
      <c r="O1001" s="2">
        <f t="shared" si="624"/>
        <v>-1.3217068350845782</v>
      </c>
      <c r="P1001" s="2">
        <f t="shared" si="609"/>
        <v>2.3901432965669156</v>
      </c>
      <c r="Q1001" s="2">
        <f t="shared" si="628"/>
        <v>-1.508526009770971</v>
      </c>
      <c r="R1001" s="2">
        <f t="shared" si="610"/>
        <v>-1.3639913308536891</v>
      </c>
      <c r="S1001" s="2">
        <f t="shared" si="634"/>
        <v>0.99688872920379556</v>
      </c>
      <c r="T1001" s="2">
        <f t="shared" si="611"/>
        <v>1.7935774867380325</v>
      </c>
      <c r="U1001" s="2">
        <f t="shared" si="635"/>
        <v>0.85394980228495954</v>
      </c>
      <c r="V1001" s="2">
        <f t="shared" si="612"/>
        <v>-0.69817002698267816</v>
      </c>
      <c r="W1001" s="2">
        <f t="shared" si="640"/>
        <v>1.1196256517545571</v>
      </c>
      <c r="X1001" s="2">
        <f t="shared" si="613"/>
        <v>0.97964610595742485</v>
      </c>
      <c r="Y1001" s="2">
        <f t="shared" si="625"/>
        <v>0.99688872920379556</v>
      </c>
      <c r="Z1001" s="2">
        <f t="shared" si="614"/>
        <v>-1.7445083722626487</v>
      </c>
      <c r="AA1001" s="2">
        <f t="shared" si="629"/>
        <v>0.85394980228495954</v>
      </c>
      <c r="AB1001" s="2">
        <f t="shared" si="615"/>
        <v>0.74718598772776679</v>
      </c>
      <c r="AC1001" s="2">
        <f t="shared" si="636"/>
        <v>0.48466172390073659</v>
      </c>
      <c r="AD1001" s="2">
        <f t="shared" si="616"/>
        <v>0.84381987390486579</v>
      </c>
      <c r="AE1001" s="2">
        <f t="shared" si="637"/>
        <v>0.55302466781660575</v>
      </c>
      <c r="AF1001" s="2">
        <f t="shared" si="617"/>
        <v>-0.41966651156245161</v>
      </c>
      <c r="AG1001" s="2">
        <f t="shared" si="641"/>
        <v>0.40647708376495717</v>
      </c>
      <c r="AH1001" s="2">
        <f t="shared" si="618"/>
        <v>0.40647708376495717</v>
      </c>
      <c r="AI1001" s="2">
        <f t="shared" si="626"/>
        <v>0.48466172390073659</v>
      </c>
      <c r="AJ1001" s="2">
        <f t="shared" si="619"/>
        <v>0</v>
      </c>
      <c r="AK1001" s="2">
        <f t="shared" si="630"/>
        <v>0.55302466781660575</v>
      </c>
      <c r="AL1001" s="2">
        <f t="shared" si="620"/>
        <v>0</v>
      </c>
      <c r="AM1001" s="2">
        <f t="shared" si="638"/>
        <v>0.48466172390073659</v>
      </c>
      <c r="AN1001" s="2">
        <f t="shared" si="621"/>
        <v>0</v>
      </c>
      <c r="AO1001" s="2">
        <f t="shared" si="639"/>
        <v>0.55302466781660575</v>
      </c>
      <c r="AP1001" s="2">
        <f t="shared" si="622"/>
        <v>0</v>
      </c>
      <c r="AQ1001" s="2">
        <f t="shared" si="642"/>
        <v>0.40647708376495717</v>
      </c>
    </row>
    <row r="1002" spans="1:43">
      <c r="A1002">
        <v>1000</v>
      </c>
      <c r="B1002" s="5">
        <f>A1002/README!B$4</f>
        <v>2.2675736961451247E-2</v>
      </c>
      <c r="C1002">
        <f>SIN(2*PI()*B1002*README!B$5)</f>
        <v>-0.89309915184834654</v>
      </c>
      <c r="D1002" s="2">
        <f t="shared" si="603"/>
        <v>-0.85709154689705069</v>
      </c>
      <c r="E1002" s="2">
        <f t="shared" si="623"/>
        <v>-0.82017225459695153</v>
      </c>
      <c r="F1002" s="2">
        <f t="shared" si="604"/>
        <v>1.5742097726910564</v>
      </c>
      <c r="G1002" s="2">
        <f t="shared" si="627"/>
        <v>-0.73062452195586092</v>
      </c>
      <c r="H1002" s="2">
        <f t="shared" si="605"/>
        <v>-0.70116750243023573</v>
      </c>
      <c r="I1002" s="2">
        <f t="shared" si="631"/>
        <v>-1.1081031994313422</v>
      </c>
      <c r="J1002" s="2">
        <f t="shared" si="606"/>
        <v>-2.1160327954388496</v>
      </c>
      <c r="K1002" s="2">
        <f t="shared" si="632"/>
        <v>-1.3217068350845782</v>
      </c>
      <c r="L1002" s="2">
        <f t="shared" si="607"/>
        <v>1.2280382799587322</v>
      </c>
      <c r="M1002" s="2">
        <f t="shared" si="633"/>
        <v>-0.87204379211634753</v>
      </c>
      <c r="N1002" s="2">
        <f t="shared" si="608"/>
        <v>-0.78849165666826126</v>
      </c>
      <c r="O1002" s="2">
        <f t="shared" si="624"/>
        <v>-1.1081031994313422</v>
      </c>
      <c r="P1002" s="2">
        <f t="shared" si="609"/>
        <v>2.0038675474169665</v>
      </c>
      <c r="Q1002" s="2">
        <f t="shared" si="628"/>
        <v>-1.3217068350845782</v>
      </c>
      <c r="R1002" s="2">
        <f t="shared" si="610"/>
        <v>-1.1950716482900663</v>
      </c>
      <c r="S1002" s="2">
        <f t="shared" si="634"/>
        <v>1.1196256517545571</v>
      </c>
      <c r="T1002" s="2">
        <f t="shared" si="611"/>
        <v>2.0144027149000334</v>
      </c>
      <c r="U1002" s="2">
        <f t="shared" si="635"/>
        <v>0.99688872920379556</v>
      </c>
      <c r="V1002" s="2">
        <f t="shared" si="612"/>
        <v>-0.81503365783869597</v>
      </c>
      <c r="W1002" s="2">
        <f t="shared" si="640"/>
        <v>1.2196732995199762</v>
      </c>
      <c r="X1002" s="2">
        <f t="shared" si="613"/>
        <v>1.0671854441192472</v>
      </c>
      <c r="Y1002" s="2">
        <f t="shared" si="625"/>
        <v>1.1196256517545571</v>
      </c>
      <c r="Z1002" s="2">
        <f t="shared" si="614"/>
        <v>-1.9592922119260459</v>
      </c>
      <c r="AA1002" s="2">
        <f t="shared" si="629"/>
        <v>0.99688872920379556</v>
      </c>
      <c r="AB1002" s="2">
        <f t="shared" si="615"/>
        <v>0.87225418612633987</v>
      </c>
      <c r="AC1002" s="2">
        <f t="shared" si="636"/>
        <v>0.40647708376495717</v>
      </c>
      <c r="AD1002" s="2">
        <f t="shared" si="616"/>
        <v>0.70769657402946073</v>
      </c>
      <c r="AE1002" s="2">
        <f t="shared" si="637"/>
        <v>0.48466172390073659</v>
      </c>
      <c r="AF1002" s="2">
        <f t="shared" si="617"/>
        <v>-0.36778882895096565</v>
      </c>
      <c r="AG1002" s="2">
        <f t="shared" si="641"/>
        <v>0.3200551633980363</v>
      </c>
      <c r="AH1002" s="2">
        <f t="shared" si="618"/>
        <v>0.3200551633980363</v>
      </c>
      <c r="AI1002" s="2">
        <f t="shared" si="626"/>
        <v>0.40647708376495717</v>
      </c>
      <c r="AJ1002" s="2">
        <f t="shared" si="619"/>
        <v>0</v>
      </c>
      <c r="AK1002" s="2">
        <f t="shared" si="630"/>
        <v>0.48466172390073659</v>
      </c>
      <c r="AL1002" s="2">
        <f t="shared" si="620"/>
        <v>0</v>
      </c>
      <c r="AM1002" s="2">
        <f t="shared" si="638"/>
        <v>0.40647708376495717</v>
      </c>
      <c r="AN1002" s="2">
        <f t="shared" si="621"/>
        <v>0</v>
      </c>
      <c r="AO1002" s="2">
        <f t="shared" si="639"/>
        <v>0.48466172390073659</v>
      </c>
      <c r="AP1002" s="2">
        <f t="shared" si="622"/>
        <v>0</v>
      </c>
      <c r="AQ1002" s="2">
        <f t="shared" si="642"/>
        <v>0.3200551633980363</v>
      </c>
    </row>
    <row r="1003" spans="1:43">
      <c r="A1003">
        <v>1001</v>
      </c>
      <c r="B1003" s="5">
        <f>A1003/README!B$4</f>
        <v>2.2698412698412697E-2</v>
      </c>
      <c r="C1003">
        <f>SIN(2*PI()*B1003*README!B$5)</f>
        <v>-0.94792734616712648</v>
      </c>
      <c r="D1003" s="2">
        <f t="shared" si="603"/>
        <v>-0.90970920058645299</v>
      </c>
      <c r="E1003" s="2">
        <f t="shared" si="623"/>
        <v>-0.89309915184834654</v>
      </c>
      <c r="F1003" s="2">
        <f t="shared" si="604"/>
        <v>1.7141830937851705</v>
      </c>
      <c r="G1003" s="2">
        <f t="shared" si="627"/>
        <v>-0.82017225459695153</v>
      </c>
      <c r="H1003" s="2">
        <f t="shared" si="605"/>
        <v>-0.78710488634962905</v>
      </c>
      <c r="I1003" s="2">
        <f t="shared" si="631"/>
        <v>-0.87204379211634753</v>
      </c>
      <c r="J1003" s="2">
        <f t="shared" si="606"/>
        <v>-1.665253980066125</v>
      </c>
      <c r="K1003" s="2">
        <f t="shared" si="632"/>
        <v>-1.1081031994313422</v>
      </c>
      <c r="L1003" s="2">
        <f t="shared" si="607"/>
        <v>1.0295726033370736</v>
      </c>
      <c r="M1003" s="2">
        <f t="shared" si="633"/>
        <v>-0.61831236987996308</v>
      </c>
      <c r="N1003" s="2">
        <f t="shared" si="608"/>
        <v>-0.55907071327455116</v>
      </c>
      <c r="O1003" s="2">
        <f t="shared" si="624"/>
        <v>-0.87204379211634753</v>
      </c>
      <c r="P1003" s="2">
        <f t="shared" si="609"/>
        <v>1.5769833133278022</v>
      </c>
      <c r="Q1003" s="2">
        <f t="shared" si="628"/>
        <v>-1.1081031994313422</v>
      </c>
      <c r="R1003" s="2">
        <f t="shared" si="610"/>
        <v>-1.0019337737140237</v>
      </c>
      <c r="S1003" s="2">
        <f t="shared" si="634"/>
        <v>1.2196732995199762</v>
      </c>
      <c r="T1003" s="2">
        <f t="shared" si="611"/>
        <v>2.194405962380293</v>
      </c>
      <c r="U1003" s="2">
        <f t="shared" si="635"/>
        <v>1.1196256517545571</v>
      </c>
      <c r="V1003" s="2">
        <f t="shared" si="612"/>
        <v>-0.91538058724806792</v>
      </c>
      <c r="W1003" s="2">
        <f t="shared" si="640"/>
        <v>1.2950042014714525</v>
      </c>
      <c r="X1003" s="2">
        <f t="shared" si="613"/>
        <v>1.1330982111582808</v>
      </c>
      <c r="Y1003" s="2">
        <f t="shared" si="625"/>
        <v>1.2196732995199762</v>
      </c>
      <c r="Z1003" s="2">
        <f t="shared" si="614"/>
        <v>-2.1343708882506909</v>
      </c>
      <c r="AA1003" s="2">
        <f t="shared" si="629"/>
        <v>1.1196256517545571</v>
      </c>
      <c r="AB1003" s="2">
        <f t="shared" si="615"/>
        <v>0.97964610595742485</v>
      </c>
      <c r="AC1003" s="2">
        <f t="shared" si="636"/>
        <v>0.3200551633980363</v>
      </c>
      <c r="AD1003" s="2">
        <f t="shared" si="616"/>
        <v>0.55723176455429135</v>
      </c>
      <c r="AE1003" s="2">
        <f t="shared" si="637"/>
        <v>0.40647708376495717</v>
      </c>
      <c r="AF1003" s="2">
        <f t="shared" si="617"/>
        <v>-0.30845788569830562</v>
      </c>
      <c r="AG1003" s="2">
        <f t="shared" si="641"/>
        <v>0.2271473077210005</v>
      </c>
      <c r="AH1003" s="2">
        <f t="shared" si="618"/>
        <v>0.2271473077210005</v>
      </c>
      <c r="AI1003" s="2">
        <f t="shared" si="626"/>
        <v>0.3200551633980363</v>
      </c>
      <c r="AJ1003" s="2">
        <f t="shared" si="619"/>
        <v>0</v>
      </c>
      <c r="AK1003" s="2">
        <f t="shared" si="630"/>
        <v>0.40647708376495717</v>
      </c>
      <c r="AL1003" s="2">
        <f t="shared" si="620"/>
        <v>0</v>
      </c>
      <c r="AM1003" s="2">
        <f t="shared" si="638"/>
        <v>0.3200551633980363</v>
      </c>
      <c r="AN1003" s="2">
        <f t="shared" si="621"/>
        <v>0</v>
      </c>
      <c r="AO1003" s="2">
        <f t="shared" si="639"/>
        <v>0.40647708376495717</v>
      </c>
      <c r="AP1003" s="2">
        <f t="shared" si="622"/>
        <v>0</v>
      </c>
      <c r="AQ1003" s="2">
        <f t="shared" si="642"/>
        <v>0.2271473077210005</v>
      </c>
    </row>
    <row r="1004" spans="1:43">
      <c r="A1004">
        <v>1002</v>
      </c>
      <c r="B1004" s="5">
        <f>A1004/README!B$4</f>
        <v>2.272108843537415E-2</v>
      </c>
      <c r="C1004">
        <f>SIN(2*PI()*B1004*README!B$5)</f>
        <v>-0.9835457412105566</v>
      </c>
      <c r="D1004" s="2">
        <f t="shared" si="603"/>
        <v>-0.94389154780129803</v>
      </c>
      <c r="E1004" s="2">
        <f t="shared" si="623"/>
        <v>-0.94792734616712648</v>
      </c>
      <c r="F1004" s="2">
        <f t="shared" si="604"/>
        <v>1.8194184011634267</v>
      </c>
      <c r="G1004" s="2">
        <f t="shared" si="627"/>
        <v>-0.89309915184834654</v>
      </c>
      <c r="H1004" s="2">
        <f t="shared" si="605"/>
        <v>-0.85709154689705069</v>
      </c>
      <c r="I1004" s="2">
        <f t="shared" si="631"/>
        <v>-0.61831236987996308</v>
      </c>
      <c r="J1004" s="2">
        <f t="shared" si="606"/>
        <v>-1.180728702130766</v>
      </c>
      <c r="K1004" s="2">
        <f t="shared" si="632"/>
        <v>-0.87204379211634753</v>
      </c>
      <c r="L1004" s="2">
        <f t="shared" si="607"/>
        <v>0.81024258185872255</v>
      </c>
      <c r="M1004" s="2">
        <f t="shared" si="633"/>
        <v>-0.35205081380696546</v>
      </c>
      <c r="N1004" s="2">
        <f t="shared" si="608"/>
        <v>-0.31832017144045904</v>
      </c>
      <c r="O1004" s="2">
        <f t="shared" si="624"/>
        <v>-0.61831236987996308</v>
      </c>
      <c r="P1004" s="2">
        <f t="shared" si="609"/>
        <v>1.118141426542919</v>
      </c>
      <c r="Q1004" s="2">
        <f t="shared" si="628"/>
        <v>-0.87204379211634753</v>
      </c>
      <c r="R1004" s="2">
        <f t="shared" si="610"/>
        <v>-0.78849165666826126</v>
      </c>
      <c r="S1004" s="2">
        <f t="shared" si="634"/>
        <v>1.2950042014714525</v>
      </c>
      <c r="T1004" s="2">
        <f t="shared" si="611"/>
        <v>2.3299394535691746</v>
      </c>
      <c r="U1004" s="2">
        <f t="shared" si="635"/>
        <v>1.2196732995199762</v>
      </c>
      <c r="V1004" s="2">
        <f t="shared" si="612"/>
        <v>-0.99717727922344401</v>
      </c>
      <c r="W1004" s="2">
        <f t="shared" si="640"/>
        <v>1.3440917727799291</v>
      </c>
      <c r="X1004" s="2">
        <f t="shared" si="613"/>
        <v>1.1760486812621922</v>
      </c>
      <c r="Y1004" s="2">
        <f t="shared" si="625"/>
        <v>1.2950042014714525</v>
      </c>
      <c r="Z1004" s="2">
        <f t="shared" si="614"/>
        <v>-2.2661964223295117</v>
      </c>
      <c r="AA1004" s="2">
        <f t="shared" si="629"/>
        <v>1.2196732995199762</v>
      </c>
      <c r="AB1004" s="2">
        <f t="shared" si="615"/>
        <v>1.0671854441192472</v>
      </c>
      <c r="AC1004" s="2">
        <f t="shared" si="636"/>
        <v>0.2271473077210005</v>
      </c>
      <c r="AD1004" s="2">
        <f t="shared" si="616"/>
        <v>0.3954746230346437</v>
      </c>
      <c r="AE1004" s="2">
        <f t="shared" si="637"/>
        <v>0.3200551633980363</v>
      </c>
      <c r="AF1004" s="2">
        <f t="shared" si="617"/>
        <v>-0.24287602659949775</v>
      </c>
      <c r="AG1004" s="2">
        <f t="shared" si="641"/>
        <v>0.12963629948707367</v>
      </c>
      <c r="AH1004" s="2">
        <f t="shared" si="618"/>
        <v>0.12963629948707367</v>
      </c>
      <c r="AI1004" s="2">
        <f t="shared" si="626"/>
        <v>0.2271473077210005</v>
      </c>
      <c r="AJ1004" s="2">
        <f t="shared" si="619"/>
        <v>0</v>
      </c>
      <c r="AK1004" s="2">
        <f t="shared" si="630"/>
        <v>0.3200551633980363</v>
      </c>
      <c r="AL1004" s="2">
        <f t="shared" si="620"/>
        <v>0</v>
      </c>
      <c r="AM1004" s="2">
        <f t="shared" si="638"/>
        <v>0.2271473077210005</v>
      </c>
      <c r="AN1004" s="2">
        <f t="shared" si="621"/>
        <v>0</v>
      </c>
      <c r="AO1004" s="2">
        <f t="shared" si="639"/>
        <v>0.3200551633980363</v>
      </c>
      <c r="AP1004" s="2">
        <f t="shared" si="622"/>
        <v>0</v>
      </c>
      <c r="AQ1004" s="2">
        <f t="shared" si="642"/>
        <v>0.12963629948707367</v>
      </c>
    </row>
    <row r="1005" spans="1:43">
      <c r="A1005">
        <v>1003</v>
      </c>
      <c r="B1005" s="5">
        <f>A1005/README!B$4</f>
        <v>2.27437641723356E-2</v>
      </c>
      <c r="C1005">
        <f>SIN(2*PI()*B1005*README!B$5)</f>
        <v>-0.99923252826399689</v>
      </c>
      <c r="D1005" s="2">
        <f t="shared" si="603"/>
        <v>-0.9589458814143712</v>
      </c>
      <c r="E1005" s="2">
        <f t="shared" si="623"/>
        <v>-0.9835457412105566</v>
      </c>
      <c r="F1005" s="2">
        <f t="shared" si="604"/>
        <v>1.8877830955927606</v>
      </c>
      <c r="G1005" s="2">
        <f t="shared" si="627"/>
        <v>-0.94792734616712648</v>
      </c>
      <c r="H1005" s="2">
        <f t="shared" si="605"/>
        <v>-0.90970920058645299</v>
      </c>
      <c r="I1005" s="2">
        <f t="shared" si="631"/>
        <v>-0.35205081380696546</v>
      </c>
      <c r="J1005" s="2">
        <f t="shared" si="606"/>
        <v>-0.67227589276772226</v>
      </c>
      <c r="K1005" s="2">
        <f t="shared" si="632"/>
        <v>-0.61831236987996308</v>
      </c>
      <c r="L1005" s="2">
        <f t="shared" si="607"/>
        <v>0.5744929503493168</v>
      </c>
      <c r="M1005" s="2">
        <f t="shared" si="633"/>
        <v>-7.8654928826469073E-2</v>
      </c>
      <c r="N1005" s="2">
        <f t="shared" si="608"/>
        <v>-7.1118854002726814E-2</v>
      </c>
      <c r="O1005" s="2">
        <f t="shared" si="624"/>
        <v>-0.35205081380696546</v>
      </c>
      <c r="P1005" s="2">
        <f t="shared" si="609"/>
        <v>0.63664034287739757</v>
      </c>
      <c r="Q1005" s="2">
        <f t="shared" si="628"/>
        <v>-0.61831236987996308</v>
      </c>
      <c r="R1005" s="2">
        <f t="shared" si="610"/>
        <v>-0.55907071327455116</v>
      </c>
      <c r="S1005" s="2">
        <f t="shared" si="634"/>
        <v>1.3440917727799291</v>
      </c>
      <c r="T1005" s="2">
        <f t="shared" si="611"/>
        <v>2.4182565948892996</v>
      </c>
      <c r="U1005" s="2">
        <f t="shared" si="635"/>
        <v>1.2950042014714525</v>
      </c>
      <c r="V1005" s="2">
        <f t="shared" si="612"/>
        <v>-1.0587661193488984</v>
      </c>
      <c r="W1005" s="2">
        <f t="shared" si="640"/>
        <v>1.3659412511405209</v>
      </c>
      <c r="X1005" s="2">
        <f t="shared" si="613"/>
        <v>1.1951664608161097</v>
      </c>
      <c r="Y1005" s="2">
        <f t="shared" si="625"/>
        <v>1.3440917727799291</v>
      </c>
      <c r="Z1005" s="2">
        <f t="shared" si="614"/>
        <v>-2.3520973625378252</v>
      </c>
      <c r="AA1005" s="2">
        <f t="shared" si="629"/>
        <v>1.2950042014714525</v>
      </c>
      <c r="AB1005" s="2">
        <f t="shared" si="615"/>
        <v>1.1330982111582808</v>
      </c>
      <c r="AC1005" s="2">
        <f t="shared" si="636"/>
        <v>0.12963629948707367</v>
      </c>
      <c r="AD1005" s="2">
        <f t="shared" si="616"/>
        <v>0.22570316674951615</v>
      </c>
      <c r="AE1005" s="2">
        <f t="shared" si="637"/>
        <v>0.2271473077210005</v>
      </c>
      <c r="AF1005" s="2">
        <f t="shared" si="617"/>
        <v>-0.17237227159944174</v>
      </c>
      <c r="AG1005" s="2">
        <f t="shared" si="641"/>
        <v>2.9498204586639681E-2</v>
      </c>
      <c r="AH1005" s="2">
        <f t="shared" si="618"/>
        <v>2.9498204586639681E-2</v>
      </c>
      <c r="AI1005" s="2">
        <f t="shared" si="626"/>
        <v>0.12963629948707367</v>
      </c>
      <c r="AJ1005" s="2">
        <f t="shared" si="619"/>
        <v>0</v>
      </c>
      <c r="AK1005" s="2">
        <f t="shared" si="630"/>
        <v>0.2271473077210005</v>
      </c>
      <c r="AL1005" s="2">
        <f t="shared" si="620"/>
        <v>0</v>
      </c>
      <c r="AM1005" s="2">
        <f t="shared" si="638"/>
        <v>0.12963629948707367</v>
      </c>
      <c r="AN1005" s="2">
        <f t="shared" si="621"/>
        <v>0</v>
      </c>
      <c r="AO1005" s="2">
        <f t="shared" si="639"/>
        <v>0.2271473077210005</v>
      </c>
      <c r="AP1005" s="2">
        <f t="shared" si="622"/>
        <v>0</v>
      </c>
      <c r="AQ1005" s="2">
        <f t="shared" si="642"/>
        <v>2.9498204586639681E-2</v>
      </c>
    </row>
    <row r="1006" spans="1:43">
      <c r="A1006">
        <v>1004</v>
      </c>
      <c r="B1006" s="5">
        <f>A1006/README!B$4</f>
        <v>2.2766439909297054E-2</v>
      </c>
      <c r="C1006">
        <f>SIN(2*PI()*B1006*README!B$5)</f>
        <v>-0.99466981373383401</v>
      </c>
      <c r="D1006" s="2">
        <f t="shared" si="603"/>
        <v>-0.95456712453545867</v>
      </c>
      <c r="E1006" s="2">
        <f t="shared" si="623"/>
        <v>-0.99923252826399689</v>
      </c>
      <c r="F1006" s="2">
        <f t="shared" si="604"/>
        <v>1.9178917628187502</v>
      </c>
      <c r="G1006" s="2">
        <f t="shared" si="627"/>
        <v>-0.9835457412105566</v>
      </c>
      <c r="H1006" s="2">
        <f t="shared" si="605"/>
        <v>-0.94389154780129803</v>
      </c>
      <c r="I1006" s="2">
        <f t="shared" si="631"/>
        <v>-7.8654928826469073E-2</v>
      </c>
      <c r="J1006" s="2">
        <f t="shared" si="606"/>
        <v>-0.15019937583893733</v>
      </c>
      <c r="K1006" s="2">
        <f t="shared" si="632"/>
        <v>-0.35205081380696546</v>
      </c>
      <c r="L1006" s="2">
        <f t="shared" si="607"/>
        <v>0.32710118792562048</v>
      </c>
      <c r="M1006" s="2">
        <f t="shared" si="633"/>
        <v>0.19633490256867664</v>
      </c>
      <c r="N1006" s="2">
        <f t="shared" si="608"/>
        <v>0.17752369088308706</v>
      </c>
      <c r="O1006" s="2">
        <f t="shared" si="624"/>
        <v>-7.8654928826469073E-2</v>
      </c>
      <c r="P1006" s="2">
        <f t="shared" si="609"/>
        <v>0.14223770800466709</v>
      </c>
      <c r="Q1006" s="2">
        <f t="shared" si="628"/>
        <v>-0.35205081380696546</v>
      </c>
      <c r="R1006" s="2">
        <f t="shared" si="610"/>
        <v>-0.31832017144045904</v>
      </c>
      <c r="S1006" s="2">
        <f t="shared" si="634"/>
        <v>1.3659412511405209</v>
      </c>
      <c r="T1006" s="2">
        <f t="shared" si="611"/>
        <v>2.457567634663846</v>
      </c>
      <c r="U1006" s="2">
        <f t="shared" si="635"/>
        <v>1.3440917727799291</v>
      </c>
      <c r="V1006" s="2">
        <f t="shared" si="612"/>
        <v>-1.0988990064263955</v>
      </c>
      <c r="W1006" s="2">
        <f t="shared" si="640"/>
        <v>1.3601098556847455</v>
      </c>
      <c r="X1006" s="2">
        <f t="shared" si="613"/>
        <v>1.1900641269765841</v>
      </c>
      <c r="Y1006" s="2">
        <f t="shared" si="625"/>
        <v>1.3659412511405209</v>
      </c>
      <c r="Z1006" s="2">
        <f t="shared" si="614"/>
        <v>-2.3903329216458786</v>
      </c>
      <c r="AA1006" s="2">
        <f t="shared" si="629"/>
        <v>1.3440917727799291</v>
      </c>
      <c r="AB1006" s="2">
        <f t="shared" si="615"/>
        <v>1.1760486812621922</v>
      </c>
      <c r="AC1006" s="2">
        <f t="shared" si="636"/>
        <v>2.9498204586639681E-2</v>
      </c>
      <c r="AD1006" s="2">
        <f t="shared" si="616"/>
        <v>5.1357823502926718E-2</v>
      </c>
      <c r="AE1006" s="2">
        <f t="shared" si="637"/>
        <v>0.12963629948707367</v>
      </c>
      <c r="AF1006" s="2">
        <f t="shared" si="617"/>
        <v>-9.8375383131457203E-2</v>
      </c>
      <c r="AG1006" s="2">
        <f t="shared" si="641"/>
        <v>-7.1237673035632776E-2</v>
      </c>
      <c r="AH1006" s="2">
        <f t="shared" si="618"/>
        <v>-7.1237673035632776E-2</v>
      </c>
      <c r="AI1006" s="2">
        <f t="shared" si="626"/>
        <v>2.9498204586639681E-2</v>
      </c>
      <c r="AJ1006" s="2">
        <f t="shared" si="619"/>
        <v>0</v>
      </c>
      <c r="AK1006" s="2">
        <f t="shared" si="630"/>
        <v>0.12963629948707367</v>
      </c>
      <c r="AL1006" s="2">
        <f t="shared" si="620"/>
        <v>0</v>
      </c>
      <c r="AM1006" s="2">
        <f t="shared" si="638"/>
        <v>2.9498204586639681E-2</v>
      </c>
      <c r="AN1006" s="2">
        <f t="shared" si="621"/>
        <v>0</v>
      </c>
      <c r="AO1006" s="2">
        <f t="shared" si="639"/>
        <v>0.12963629948707367</v>
      </c>
      <c r="AP1006" s="2">
        <f t="shared" si="622"/>
        <v>0</v>
      </c>
      <c r="AQ1006" s="2">
        <f t="shared" si="642"/>
        <v>-7.1237673035632776E-2</v>
      </c>
    </row>
    <row r="1007" spans="1:43">
      <c r="A1007">
        <v>1005</v>
      </c>
      <c r="B1007" s="5">
        <f>A1007/README!B$4</f>
        <v>2.2789115646258504E-2</v>
      </c>
      <c r="C1007">
        <f>SIN(2*PI()*B1007*README!B$5)</f>
        <v>-0.96995006127841832</v>
      </c>
      <c r="D1007" s="2">
        <f t="shared" si="603"/>
        <v>-0.9308440129110932</v>
      </c>
      <c r="E1007" s="2">
        <f t="shared" si="623"/>
        <v>-0.99466981373383401</v>
      </c>
      <c r="F1007" s="2">
        <f t="shared" si="604"/>
        <v>1.9091342490609706</v>
      </c>
      <c r="G1007" s="2">
        <f t="shared" si="627"/>
        <v>-0.99923252826399689</v>
      </c>
      <c r="H1007" s="2">
        <f t="shared" si="605"/>
        <v>-0.9589458814143712</v>
      </c>
      <c r="I1007" s="2">
        <f t="shared" si="631"/>
        <v>0.19633490256867664</v>
      </c>
      <c r="J1007" s="2">
        <f t="shared" si="606"/>
        <v>0.37492093961809037</v>
      </c>
      <c r="K1007" s="2">
        <f t="shared" si="632"/>
        <v>-7.8654928826469073E-2</v>
      </c>
      <c r="L1007" s="2">
        <f t="shared" si="607"/>
        <v>7.3080702121172389E-2</v>
      </c>
      <c r="M1007" s="2">
        <f t="shared" si="633"/>
        <v>0.46734599647476899</v>
      </c>
      <c r="N1007" s="2">
        <f t="shared" si="608"/>
        <v>0.42256870850874101</v>
      </c>
      <c r="O1007" s="2">
        <f t="shared" si="624"/>
        <v>0.19633490256867664</v>
      </c>
      <c r="P1007" s="2">
        <f t="shared" si="609"/>
        <v>-0.35504738176421075</v>
      </c>
      <c r="Q1007" s="2">
        <f t="shared" si="628"/>
        <v>-7.8654928826469073E-2</v>
      </c>
      <c r="R1007" s="2">
        <f t="shared" si="610"/>
        <v>-7.1118854002726814E-2</v>
      </c>
      <c r="S1007" s="2">
        <f t="shared" si="634"/>
        <v>1.3601098556847455</v>
      </c>
      <c r="T1007" s="2">
        <f t="shared" si="611"/>
        <v>2.4470759325316545</v>
      </c>
      <c r="U1007" s="2">
        <f t="shared" si="635"/>
        <v>1.3659412511405209</v>
      </c>
      <c r="V1007" s="2">
        <f t="shared" si="612"/>
        <v>-1.1167626453144825</v>
      </c>
      <c r="W1007" s="2">
        <f t="shared" si="640"/>
        <v>1.3267157599589752</v>
      </c>
      <c r="X1007" s="2">
        <f t="shared" si="613"/>
        <v>1.1608450788166442</v>
      </c>
      <c r="Y1007" s="2">
        <f t="shared" si="625"/>
        <v>1.3601098556847455</v>
      </c>
      <c r="Z1007" s="2">
        <f t="shared" si="614"/>
        <v>-2.3801282539667694</v>
      </c>
      <c r="AA1007" s="2">
        <f t="shared" si="629"/>
        <v>1.3659412511405209</v>
      </c>
      <c r="AB1007" s="2">
        <f t="shared" si="615"/>
        <v>1.1951664608161097</v>
      </c>
      <c r="AC1007" s="2">
        <f t="shared" si="636"/>
        <v>-7.1237673035632776E-2</v>
      </c>
      <c r="AD1007" s="2">
        <f t="shared" si="616"/>
        <v>-0.12402828883288332</v>
      </c>
      <c r="AE1007" s="2">
        <f t="shared" si="637"/>
        <v>2.9498204586639681E-2</v>
      </c>
      <c r="AF1007" s="2">
        <f t="shared" si="617"/>
        <v>-2.2384912168756727E-2</v>
      </c>
      <c r="AG1007" s="2">
        <f t="shared" si="641"/>
        <v>-0.17052991533565556</v>
      </c>
      <c r="AH1007" s="2">
        <f t="shared" si="618"/>
        <v>-0.17052991533565556</v>
      </c>
      <c r="AI1007" s="2">
        <f t="shared" si="626"/>
        <v>-7.1237673035632776E-2</v>
      </c>
      <c r="AJ1007" s="2">
        <f t="shared" si="619"/>
        <v>0</v>
      </c>
      <c r="AK1007" s="2">
        <f t="shared" si="630"/>
        <v>2.9498204586639681E-2</v>
      </c>
      <c r="AL1007" s="2">
        <f t="shared" si="620"/>
        <v>0</v>
      </c>
      <c r="AM1007" s="2">
        <f t="shared" si="638"/>
        <v>-7.1237673035632776E-2</v>
      </c>
      <c r="AN1007" s="2">
        <f t="shared" si="621"/>
        <v>0</v>
      </c>
      <c r="AO1007" s="2">
        <f t="shared" si="639"/>
        <v>2.9498204586639681E-2</v>
      </c>
      <c r="AP1007" s="2">
        <f t="shared" si="622"/>
        <v>0</v>
      </c>
      <c r="AQ1007" s="2">
        <f t="shared" si="642"/>
        <v>-0.17052991533565556</v>
      </c>
    </row>
    <row r="1008" spans="1:43">
      <c r="A1008">
        <v>1006</v>
      </c>
      <c r="B1008" s="5">
        <f>A1008/README!B$4</f>
        <v>2.2811791383219954E-2</v>
      </c>
      <c r="C1008">
        <f>SIN(2*PI()*B1008*README!B$5)</f>
        <v>-0.92557421802700601</v>
      </c>
      <c r="D1008" s="2">
        <f t="shared" si="603"/>
        <v>-0.88825729668983266</v>
      </c>
      <c r="E1008" s="2">
        <f t="shared" si="623"/>
        <v>-0.96995006127841832</v>
      </c>
      <c r="F1008" s="2">
        <f t="shared" si="604"/>
        <v>1.861688025812487</v>
      </c>
      <c r="G1008" s="2">
        <f t="shared" si="627"/>
        <v>-0.99466981373383401</v>
      </c>
      <c r="H1008" s="2">
        <f t="shared" si="605"/>
        <v>-0.95456712453545867</v>
      </c>
      <c r="I1008" s="2">
        <f t="shared" si="631"/>
        <v>0.46734599647476899</v>
      </c>
      <c r="J1008" s="2">
        <f t="shared" si="606"/>
        <v>0.89244346182300982</v>
      </c>
      <c r="K1008" s="2">
        <f t="shared" si="632"/>
        <v>0.19633490256867664</v>
      </c>
      <c r="L1008" s="2">
        <f t="shared" si="607"/>
        <v>-0.18242076809028085</v>
      </c>
      <c r="M1008" s="2">
        <f t="shared" si="633"/>
        <v>0.72888629831992469</v>
      </c>
      <c r="N1008" s="2">
        <f t="shared" si="608"/>
        <v>0.65905034825177111</v>
      </c>
      <c r="O1008" s="2">
        <f t="shared" si="624"/>
        <v>0.46734599647476899</v>
      </c>
      <c r="P1008" s="2">
        <f t="shared" si="609"/>
        <v>-0.84513741701280853</v>
      </c>
      <c r="Q1008" s="2">
        <f t="shared" si="628"/>
        <v>0.19633490256867664</v>
      </c>
      <c r="R1008" s="2">
        <f t="shared" si="610"/>
        <v>0.17752369088308706</v>
      </c>
      <c r="S1008" s="2">
        <f t="shared" si="634"/>
        <v>1.3267157599589752</v>
      </c>
      <c r="T1008" s="2">
        <f t="shared" si="611"/>
        <v>2.3869941034076017</v>
      </c>
      <c r="U1008" s="2">
        <f t="shared" si="635"/>
        <v>1.3601098556847455</v>
      </c>
      <c r="V1008" s="2">
        <f t="shared" si="612"/>
        <v>-1.11199502839858</v>
      </c>
      <c r="W1008" s="2">
        <f t="shared" si="640"/>
        <v>1.2664356971310713</v>
      </c>
      <c r="X1008" s="2">
        <f t="shared" si="613"/>
        <v>1.10810144193794</v>
      </c>
      <c r="Y1008" s="2">
        <f t="shared" si="625"/>
        <v>1.3267157599589752</v>
      </c>
      <c r="Z1008" s="2">
        <f t="shared" si="614"/>
        <v>-2.3216901576465556</v>
      </c>
      <c r="AA1008" s="2">
        <f t="shared" si="629"/>
        <v>1.3601098556847455</v>
      </c>
      <c r="AB1008" s="2">
        <f t="shared" si="615"/>
        <v>1.1900641269765841</v>
      </c>
      <c r="AC1008" s="2">
        <f t="shared" si="636"/>
        <v>-0.17052991533565556</v>
      </c>
      <c r="AD1008" s="2">
        <f t="shared" si="616"/>
        <v>-0.29690096114338854</v>
      </c>
      <c r="AE1008" s="2">
        <f t="shared" si="637"/>
        <v>-7.1237673035632776E-2</v>
      </c>
      <c r="AF1008" s="2">
        <f t="shared" si="617"/>
        <v>5.4059190257684263E-2</v>
      </c>
      <c r="AG1008" s="2">
        <f t="shared" si="641"/>
        <v>-0.26636635961773575</v>
      </c>
      <c r="AH1008" s="2">
        <f t="shared" si="618"/>
        <v>-0.26636635961773575</v>
      </c>
      <c r="AI1008" s="2">
        <f t="shared" si="626"/>
        <v>-0.17052991533565556</v>
      </c>
      <c r="AJ1008" s="2">
        <f t="shared" si="619"/>
        <v>0</v>
      </c>
      <c r="AK1008" s="2">
        <f t="shared" si="630"/>
        <v>-7.1237673035632776E-2</v>
      </c>
      <c r="AL1008" s="2">
        <f t="shared" si="620"/>
        <v>0</v>
      </c>
      <c r="AM1008" s="2">
        <f t="shared" si="638"/>
        <v>-0.17052991533565556</v>
      </c>
      <c r="AN1008" s="2">
        <f t="shared" si="621"/>
        <v>0</v>
      </c>
      <c r="AO1008" s="2">
        <f t="shared" si="639"/>
        <v>-7.1237673035632776E-2</v>
      </c>
      <c r="AP1008" s="2">
        <f t="shared" si="622"/>
        <v>0</v>
      </c>
      <c r="AQ1008" s="2">
        <f t="shared" si="642"/>
        <v>-0.26636635961773575</v>
      </c>
    </row>
    <row r="1009" spans="1:43">
      <c r="A1009">
        <v>1007</v>
      </c>
      <c r="B1009" s="5">
        <f>A1009/README!B$4</f>
        <v>2.2834467120181407E-2</v>
      </c>
      <c r="C1009">
        <f>SIN(2*PI()*B1009*README!B$5)</f>
        <v>-0.86244156285889839</v>
      </c>
      <c r="D1009" s="2">
        <f t="shared" si="603"/>
        <v>-0.82766999799431262</v>
      </c>
      <c r="E1009" s="2">
        <f t="shared" si="623"/>
        <v>-0.92557421802700601</v>
      </c>
      <c r="F1009" s="2">
        <f t="shared" si="604"/>
        <v>1.7765145933704096</v>
      </c>
      <c r="G1009" s="2">
        <f t="shared" si="627"/>
        <v>-0.96995006127841832</v>
      </c>
      <c r="H1009" s="2">
        <f t="shared" si="605"/>
        <v>-0.9308440129110932</v>
      </c>
      <c r="I1009" s="2">
        <f t="shared" si="631"/>
        <v>0.72888629831992469</v>
      </c>
      <c r="J1009" s="2">
        <f t="shared" si="606"/>
        <v>1.3918805686893505</v>
      </c>
      <c r="K1009" s="2">
        <f t="shared" si="632"/>
        <v>0.46734599647476899</v>
      </c>
      <c r="L1009" s="2">
        <f t="shared" si="607"/>
        <v>-0.43422547150537277</v>
      </c>
      <c r="M1009" s="2">
        <f t="shared" si="633"/>
        <v>0.97565567964898148</v>
      </c>
      <c r="N1009" s="2">
        <f t="shared" si="608"/>
        <v>0.88217629680870979</v>
      </c>
      <c r="O1009" s="2">
        <f t="shared" si="624"/>
        <v>0.72888629831992469</v>
      </c>
      <c r="P1009" s="2">
        <f t="shared" si="609"/>
        <v>-1.3181006964962534</v>
      </c>
      <c r="Q1009" s="2">
        <f t="shared" si="628"/>
        <v>0.46734599647476899</v>
      </c>
      <c r="R1009" s="2">
        <f t="shared" si="610"/>
        <v>0.42256870850874101</v>
      </c>
      <c r="S1009" s="2">
        <f t="shared" si="634"/>
        <v>1.2664356971310713</v>
      </c>
      <c r="T1009" s="2">
        <f t="shared" si="611"/>
        <v>2.278539708829749</v>
      </c>
      <c r="U1009" s="2">
        <f t="shared" si="635"/>
        <v>1.3267157599589752</v>
      </c>
      <c r="V1009" s="2">
        <f t="shared" si="612"/>
        <v>-1.0846927716950376</v>
      </c>
      <c r="W1009" s="2">
        <f t="shared" si="640"/>
        <v>1.1804912459559089</v>
      </c>
      <c r="X1009" s="2">
        <f t="shared" si="613"/>
        <v>1.0329020690132003</v>
      </c>
      <c r="Y1009" s="2">
        <f t="shared" si="625"/>
        <v>1.2664356971310713</v>
      </c>
      <c r="Z1009" s="2">
        <f t="shared" si="614"/>
        <v>-2.2162028838885446</v>
      </c>
      <c r="AA1009" s="2">
        <f t="shared" si="629"/>
        <v>1.3267157599589752</v>
      </c>
      <c r="AB1009" s="2">
        <f t="shared" si="615"/>
        <v>1.1608450788166442</v>
      </c>
      <c r="AC1009" s="2">
        <f t="shared" si="636"/>
        <v>-0.26636635961773575</v>
      </c>
      <c r="AD1009" s="2">
        <f t="shared" si="616"/>
        <v>-0.46375691931300522</v>
      </c>
      <c r="AE1009" s="2">
        <f t="shared" si="637"/>
        <v>-0.17052991533565556</v>
      </c>
      <c r="AF1009" s="2">
        <f t="shared" si="617"/>
        <v>0.12940778025056821</v>
      </c>
      <c r="AG1009" s="2">
        <f t="shared" si="641"/>
        <v>-0.35680487512113712</v>
      </c>
      <c r="AH1009" s="2">
        <f t="shared" si="618"/>
        <v>-0.35680487512113712</v>
      </c>
      <c r="AI1009" s="2">
        <f t="shared" si="626"/>
        <v>-0.26636635961773575</v>
      </c>
      <c r="AJ1009" s="2">
        <f t="shared" si="619"/>
        <v>0</v>
      </c>
      <c r="AK1009" s="2">
        <f t="shared" si="630"/>
        <v>-0.17052991533565556</v>
      </c>
      <c r="AL1009" s="2">
        <f t="shared" si="620"/>
        <v>0</v>
      </c>
      <c r="AM1009" s="2">
        <f t="shared" si="638"/>
        <v>-0.26636635961773575</v>
      </c>
      <c r="AN1009" s="2">
        <f t="shared" si="621"/>
        <v>0</v>
      </c>
      <c r="AO1009" s="2">
        <f t="shared" si="639"/>
        <v>-0.17052991533565556</v>
      </c>
      <c r="AP1009" s="2">
        <f t="shared" si="622"/>
        <v>0</v>
      </c>
      <c r="AQ1009" s="2">
        <f t="shared" si="642"/>
        <v>-0.35680487512113712</v>
      </c>
    </row>
    <row r="1010" spans="1:43">
      <c r="A1010">
        <v>1008</v>
      </c>
      <c r="B1010" s="5">
        <f>A1010/README!B$4</f>
        <v>2.2857142857142857E-2</v>
      </c>
      <c r="C1010">
        <f>SIN(2*PI()*B1010*README!B$5)</f>
        <v>-0.78183148246803325</v>
      </c>
      <c r="D1010" s="2">
        <f t="shared" si="603"/>
        <v>-0.75030992173098388</v>
      </c>
      <c r="E1010" s="2">
        <f t="shared" si="623"/>
        <v>-0.86244156285889839</v>
      </c>
      <c r="F1010" s="2">
        <f t="shared" si="604"/>
        <v>1.6553399959800008</v>
      </c>
      <c r="G1010" s="2">
        <f t="shared" si="627"/>
        <v>-0.92557421802700601</v>
      </c>
      <c r="H1010" s="2">
        <f t="shared" si="605"/>
        <v>-0.88825729668983266</v>
      </c>
      <c r="I1010" s="2">
        <f t="shared" si="631"/>
        <v>0.97565567964898148</v>
      </c>
      <c r="J1010" s="2">
        <f t="shared" si="606"/>
        <v>1.863111140057079</v>
      </c>
      <c r="K1010" s="2">
        <f t="shared" si="632"/>
        <v>0.72888629831992469</v>
      </c>
      <c r="L1010" s="2">
        <f t="shared" si="607"/>
        <v>-0.67723057210111848</v>
      </c>
      <c r="M1010" s="2">
        <f t="shared" si="633"/>
        <v>1.2026533455151449</v>
      </c>
      <c r="N1010" s="2">
        <f t="shared" si="608"/>
        <v>1.0874248946850416</v>
      </c>
      <c r="O1010" s="2">
        <f t="shared" si="624"/>
        <v>0.97565567964898148</v>
      </c>
      <c r="P1010" s="2">
        <f t="shared" si="609"/>
        <v>-1.7643525936076629</v>
      </c>
      <c r="Q1010" s="2">
        <f t="shared" si="628"/>
        <v>0.72888629831992469</v>
      </c>
      <c r="R1010" s="2">
        <f t="shared" si="610"/>
        <v>0.65905034825177111</v>
      </c>
      <c r="S1010" s="2">
        <f t="shared" si="634"/>
        <v>1.1804912459559089</v>
      </c>
      <c r="T1010" s="2">
        <f t="shared" si="611"/>
        <v>2.1239105830085117</v>
      </c>
      <c r="U1010" s="2">
        <f t="shared" si="635"/>
        <v>1.2664356971310713</v>
      </c>
      <c r="V1010" s="2">
        <f t="shared" si="612"/>
        <v>-1.035409156922291</v>
      </c>
      <c r="W1010" s="2">
        <f t="shared" si="640"/>
        <v>1.0706240754153702</v>
      </c>
      <c r="X1010" s="2">
        <f t="shared" si="613"/>
        <v>0.93677087942859982</v>
      </c>
      <c r="Y1010" s="2">
        <f t="shared" si="625"/>
        <v>1.1804912459559089</v>
      </c>
      <c r="Z1010" s="2">
        <f t="shared" si="614"/>
        <v>-2.0658041380382053</v>
      </c>
      <c r="AA1010" s="2">
        <f t="shared" si="629"/>
        <v>1.2664356971310713</v>
      </c>
      <c r="AB1010" s="2">
        <f t="shared" si="615"/>
        <v>1.10810144193794</v>
      </c>
      <c r="AC1010" s="2">
        <f t="shared" si="636"/>
        <v>-0.35680487512113712</v>
      </c>
      <c r="AD1010" s="2">
        <f t="shared" si="616"/>
        <v>-0.62121481826574609</v>
      </c>
      <c r="AE1010" s="2">
        <f t="shared" si="637"/>
        <v>-0.26636635961773575</v>
      </c>
      <c r="AF1010" s="2">
        <f t="shared" si="617"/>
        <v>0.20213391453170196</v>
      </c>
      <c r="AG1010" s="2">
        <f t="shared" si="641"/>
        <v>-0.4400127204057096</v>
      </c>
      <c r="AH1010" s="2">
        <f t="shared" si="618"/>
        <v>-0.4400127204057096</v>
      </c>
      <c r="AI1010" s="2">
        <f t="shared" si="626"/>
        <v>-0.35680487512113712</v>
      </c>
      <c r="AJ1010" s="2">
        <f t="shared" si="619"/>
        <v>0</v>
      </c>
      <c r="AK1010" s="2">
        <f t="shared" si="630"/>
        <v>-0.26636635961773575</v>
      </c>
      <c r="AL1010" s="2">
        <f t="shared" si="620"/>
        <v>0</v>
      </c>
      <c r="AM1010" s="2">
        <f t="shared" si="638"/>
        <v>-0.35680487512113712</v>
      </c>
      <c r="AN1010" s="2">
        <f t="shared" si="621"/>
        <v>0</v>
      </c>
      <c r="AO1010" s="2">
        <f t="shared" si="639"/>
        <v>-0.26636635961773575</v>
      </c>
      <c r="AP1010" s="2">
        <f t="shared" si="622"/>
        <v>0</v>
      </c>
      <c r="AQ1010" s="2">
        <f t="shared" si="642"/>
        <v>-0.4400127204057096</v>
      </c>
    </row>
    <row r="1011" spans="1:43">
      <c r="A1011">
        <v>1009</v>
      </c>
      <c r="B1011" s="5">
        <f>A1011/README!B$4</f>
        <v>2.2879818594104307E-2</v>
      </c>
      <c r="C1011">
        <f>SIN(2*PI()*B1011*README!B$5)</f>
        <v>-0.68537754452195421</v>
      </c>
      <c r="D1011" s="2">
        <f t="shared" si="603"/>
        <v>-0.6577447740568152</v>
      </c>
      <c r="E1011" s="2">
        <f t="shared" si="623"/>
        <v>-0.78183148246803325</v>
      </c>
      <c r="F1011" s="2">
        <f t="shared" si="604"/>
        <v>1.5006198434541496</v>
      </c>
      <c r="G1011" s="2">
        <f t="shared" si="627"/>
        <v>-0.86244156285889839</v>
      </c>
      <c r="H1011" s="2">
        <f t="shared" si="605"/>
        <v>-0.82766999799431262</v>
      </c>
      <c r="I1011" s="2">
        <f t="shared" si="631"/>
        <v>1.2026533455151449</v>
      </c>
      <c r="J1011" s="2">
        <f t="shared" si="606"/>
        <v>2.2965856627435675</v>
      </c>
      <c r="K1011" s="2">
        <f t="shared" si="632"/>
        <v>0.97565567964898148</v>
      </c>
      <c r="L1011" s="2">
        <f t="shared" si="607"/>
        <v>-0.90651155828473251</v>
      </c>
      <c r="M1011" s="2">
        <f t="shared" si="633"/>
        <v>1.4052791758618566</v>
      </c>
      <c r="N1011" s="2">
        <f t="shared" si="608"/>
        <v>1.2706367678710437</v>
      </c>
      <c r="O1011" s="2">
        <f t="shared" si="624"/>
        <v>1.2026533455151449</v>
      </c>
      <c r="P1011" s="2">
        <f t="shared" si="609"/>
        <v>-2.1748497893580563</v>
      </c>
      <c r="Q1011" s="2">
        <f t="shared" si="628"/>
        <v>0.97565567964898148</v>
      </c>
      <c r="R1011" s="2">
        <f t="shared" si="610"/>
        <v>0.88217629680870979</v>
      </c>
      <c r="S1011" s="2">
        <f t="shared" si="634"/>
        <v>1.0706240754153702</v>
      </c>
      <c r="T1011" s="2">
        <f t="shared" si="611"/>
        <v>1.9262402935966689</v>
      </c>
      <c r="U1011" s="2">
        <f t="shared" si="635"/>
        <v>1.1804912459559089</v>
      </c>
      <c r="V1011" s="2">
        <f t="shared" si="612"/>
        <v>-0.96514291921672657</v>
      </c>
      <c r="W1011" s="2">
        <f t="shared" si="640"/>
        <v>0.93906064970163949</v>
      </c>
      <c r="X1011" s="2">
        <f t="shared" si="613"/>
        <v>0.82165597697446302</v>
      </c>
      <c r="Y1011" s="2">
        <f t="shared" si="625"/>
        <v>1.0706240754153702</v>
      </c>
      <c r="Z1011" s="2">
        <f t="shared" si="614"/>
        <v>-1.873541758867906</v>
      </c>
      <c r="AA1011" s="2">
        <f t="shared" si="629"/>
        <v>1.1804912459559089</v>
      </c>
      <c r="AB1011" s="2">
        <f t="shared" si="615"/>
        <v>1.0329020690132003</v>
      </c>
      <c r="AC1011" s="2">
        <f t="shared" si="636"/>
        <v>-0.4400127204057096</v>
      </c>
      <c r="AD1011" s="2">
        <f t="shared" si="616"/>
        <v>-0.76608376510732445</v>
      </c>
      <c r="AE1011" s="2">
        <f t="shared" si="637"/>
        <v>-0.35680487512113712</v>
      </c>
      <c r="AF1011" s="2">
        <f t="shared" si="617"/>
        <v>0.27076379403064949</v>
      </c>
      <c r="AG1011" s="2">
        <f t="shared" si="641"/>
        <v>-0.5143036839569175</v>
      </c>
      <c r="AH1011" s="2">
        <f t="shared" si="618"/>
        <v>-0.5143036839569175</v>
      </c>
      <c r="AI1011" s="2">
        <f t="shared" si="626"/>
        <v>-0.4400127204057096</v>
      </c>
      <c r="AJ1011" s="2">
        <f t="shared" si="619"/>
        <v>0</v>
      </c>
      <c r="AK1011" s="2">
        <f t="shared" si="630"/>
        <v>-0.35680487512113712</v>
      </c>
      <c r="AL1011" s="2">
        <f t="shared" si="620"/>
        <v>0</v>
      </c>
      <c r="AM1011" s="2">
        <f t="shared" si="638"/>
        <v>-0.4400127204057096</v>
      </c>
      <c r="AN1011" s="2">
        <f t="shared" si="621"/>
        <v>0</v>
      </c>
      <c r="AO1011" s="2">
        <f t="shared" si="639"/>
        <v>-0.35680487512113712</v>
      </c>
      <c r="AP1011" s="2">
        <f t="shared" si="622"/>
        <v>0</v>
      </c>
      <c r="AQ1011" s="2">
        <f t="shared" si="642"/>
        <v>-0.5143036839569175</v>
      </c>
    </row>
    <row r="1012" spans="1:43">
      <c r="A1012">
        <v>1010</v>
      </c>
      <c r="B1012" s="5">
        <f>A1012/README!B$4</f>
        <v>2.2902494331065761E-2</v>
      </c>
      <c r="C1012">
        <f>SIN(2*PI()*B1012*README!B$5)</f>
        <v>-0.57503439332410211</v>
      </c>
      <c r="D1012" s="2">
        <f t="shared" si="603"/>
        <v>-0.55185039272868086</v>
      </c>
      <c r="E1012" s="2">
        <f t="shared" si="623"/>
        <v>-0.68537754452195421</v>
      </c>
      <c r="F1012" s="2">
        <f t="shared" si="604"/>
        <v>1.3154895481067765</v>
      </c>
      <c r="G1012" s="2">
        <f t="shared" si="627"/>
        <v>-0.78183148246803325</v>
      </c>
      <c r="H1012" s="2">
        <f t="shared" si="605"/>
        <v>-0.75030992173098388</v>
      </c>
      <c r="I1012" s="2">
        <f t="shared" si="631"/>
        <v>1.4052791758618566</v>
      </c>
      <c r="J1012" s="2">
        <f t="shared" si="606"/>
        <v>2.6835197519481682</v>
      </c>
      <c r="K1012" s="2">
        <f t="shared" si="632"/>
        <v>1.2026533455151449</v>
      </c>
      <c r="L1012" s="2">
        <f t="shared" si="607"/>
        <v>-1.1174220383891136</v>
      </c>
      <c r="M1012" s="2">
        <f t="shared" si="633"/>
        <v>1.5794269472061666</v>
      </c>
      <c r="N1012" s="2">
        <f t="shared" si="608"/>
        <v>1.4280991177825264</v>
      </c>
      <c r="O1012" s="2">
        <f t="shared" si="624"/>
        <v>1.4052791758618566</v>
      </c>
      <c r="P1012" s="2">
        <f t="shared" si="609"/>
        <v>-2.5412735357280347</v>
      </c>
      <c r="Q1012" s="2">
        <f t="shared" si="628"/>
        <v>1.2026533455151449</v>
      </c>
      <c r="R1012" s="2">
        <f t="shared" si="610"/>
        <v>1.0874248946850416</v>
      </c>
      <c r="S1012" s="2">
        <f t="shared" si="634"/>
        <v>0.93906064970163949</v>
      </c>
      <c r="T1012" s="2">
        <f t="shared" si="611"/>
        <v>1.6895346397703437</v>
      </c>
      <c r="U1012" s="2">
        <f t="shared" si="635"/>
        <v>1.0706240754153702</v>
      </c>
      <c r="V1012" s="2">
        <f t="shared" si="612"/>
        <v>-0.87531800771074331</v>
      </c>
      <c r="W1012" s="2">
        <f t="shared" si="640"/>
        <v>0.78846710879913362</v>
      </c>
      <c r="X1012" s="2">
        <f t="shared" si="613"/>
        <v>0.68989017141589137</v>
      </c>
      <c r="Y1012" s="2">
        <f t="shared" si="625"/>
        <v>0.93906064970163949</v>
      </c>
      <c r="Z1012" s="2">
        <f t="shared" si="614"/>
        <v>-1.6433119539583165</v>
      </c>
      <c r="AA1012" s="2">
        <f t="shared" si="629"/>
        <v>1.0706240754153702</v>
      </c>
      <c r="AB1012" s="2">
        <f t="shared" si="615"/>
        <v>0.93677087942859982</v>
      </c>
      <c r="AC1012" s="2">
        <f t="shared" si="636"/>
        <v>-0.5143036839569175</v>
      </c>
      <c r="AD1012" s="2">
        <f t="shared" si="616"/>
        <v>-0.89542798274331492</v>
      </c>
      <c r="AE1012" s="2">
        <f t="shared" si="637"/>
        <v>-0.4400127204057096</v>
      </c>
      <c r="AF1012" s="2">
        <f t="shared" si="617"/>
        <v>0.33390663050315339</v>
      </c>
      <c r="AG1012" s="2">
        <f t="shared" si="641"/>
        <v>-0.57817225535398686</v>
      </c>
      <c r="AH1012" s="2">
        <f t="shared" si="618"/>
        <v>-0.57817225535398686</v>
      </c>
      <c r="AI1012" s="2">
        <f t="shared" si="626"/>
        <v>-0.5143036839569175</v>
      </c>
      <c r="AJ1012" s="2">
        <f t="shared" si="619"/>
        <v>0</v>
      </c>
      <c r="AK1012" s="2">
        <f t="shared" si="630"/>
        <v>-0.4400127204057096</v>
      </c>
      <c r="AL1012" s="2">
        <f t="shared" si="620"/>
        <v>0</v>
      </c>
      <c r="AM1012" s="2">
        <f t="shared" si="638"/>
        <v>-0.5143036839569175</v>
      </c>
      <c r="AN1012" s="2">
        <f t="shared" si="621"/>
        <v>0</v>
      </c>
      <c r="AO1012" s="2">
        <f t="shared" si="639"/>
        <v>-0.4400127204057096</v>
      </c>
      <c r="AP1012" s="2">
        <f t="shared" si="622"/>
        <v>0</v>
      </c>
      <c r="AQ1012" s="2">
        <f t="shared" si="642"/>
        <v>-0.57817225535398686</v>
      </c>
    </row>
    <row r="1013" spans="1:43">
      <c r="A1013">
        <v>1011</v>
      </c>
      <c r="B1013" s="5">
        <f>A1013/README!B$4</f>
        <v>2.2925170068027211E-2</v>
      </c>
      <c r="C1013">
        <f>SIN(2*PI()*B1013*README!B$5)</f>
        <v>-0.45303813884062133</v>
      </c>
      <c r="D1013" s="2">
        <f t="shared" si="603"/>
        <v>-0.43477273314912268</v>
      </c>
      <c r="E1013" s="2">
        <f t="shared" si="623"/>
        <v>-0.57503439332410211</v>
      </c>
      <c r="F1013" s="2">
        <f t="shared" si="604"/>
        <v>1.1037007854516112</v>
      </c>
      <c r="G1013" s="2">
        <f t="shared" si="627"/>
        <v>-0.68537754452195421</v>
      </c>
      <c r="H1013" s="2">
        <f t="shared" si="605"/>
        <v>-0.6577447740568152</v>
      </c>
      <c r="I1013" s="2">
        <f t="shared" si="631"/>
        <v>1.5794269472061666</v>
      </c>
      <c r="J1013" s="2">
        <f t="shared" si="606"/>
        <v>3.0160721672884132</v>
      </c>
      <c r="K1013" s="2">
        <f t="shared" si="632"/>
        <v>1.4052791758618566</v>
      </c>
      <c r="L1013" s="2">
        <f t="shared" si="607"/>
        <v>-1.305687900052954</v>
      </c>
      <c r="M1013" s="2">
        <f t="shared" si="633"/>
        <v>1.7215675454811323</v>
      </c>
      <c r="N1013" s="2">
        <f t="shared" si="608"/>
        <v>1.5566209613262418</v>
      </c>
      <c r="O1013" s="2">
        <f t="shared" si="624"/>
        <v>1.5794269472061666</v>
      </c>
      <c r="P1013" s="2">
        <f t="shared" si="609"/>
        <v>-2.8561982355492583</v>
      </c>
      <c r="Q1013" s="2">
        <f t="shared" si="628"/>
        <v>1.4052791758618566</v>
      </c>
      <c r="R1013" s="2">
        <f t="shared" si="610"/>
        <v>1.2706367678710437</v>
      </c>
      <c r="S1013" s="2">
        <f t="shared" si="634"/>
        <v>0.78846710879913362</v>
      </c>
      <c r="T1013" s="2">
        <f t="shared" si="611"/>
        <v>1.4185904744906093</v>
      </c>
      <c r="U1013" s="2">
        <f t="shared" si="635"/>
        <v>0.93906064970163949</v>
      </c>
      <c r="V1013" s="2">
        <f t="shared" si="612"/>
        <v>-0.76775472912608733</v>
      </c>
      <c r="W1013" s="2">
        <f t="shared" si="640"/>
        <v>0.62189523901254917</v>
      </c>
      <c r="X1013" s="2">
        <f t="shared" si="613"/>
        <v>0.54414370397585532</v>
      </c>
      <c r="Y1013" s="2">
        <f t="shared" si="625"/>
        <v>0.78846710879913362</v>
      </c>
      <c r="Z1013" s="2">
        <f t="shared" si="614"/>
        <v>-1.3797803428396673</v>
      </c>
      <c r="AA1013" s="2">
        <f t="shared" si="629"/>
        <v>0.93906064970163949</v>
      </c>
      <c r="AB1013" s="2">
        <f t="shared" si="615"/>
        <v>0.82165597697446302</v>
      </c>
      <c r="AC1013" s="2">
        <f t="shared" si="636"/>
        <v>-0.57817225535398686</v>
      </c>
      <c r="AD1013" s="2">
        <f t="shared" si="616"/>
        <v>-1.0066263035618099</v>
      </c>
      <c r="AE1013" s="2">
        <f t="shared" si="637"/>
        <v>-0.5143036839569175</v>
      </c>
      <c r="AF1013" s="2">
        <f t="shared" si="617"/>
        <v>0.39028283093059568</v>
      </c>
      <c r="AG1013" s="2">
        <f t="shared" si="641"/>
        <v>-0.63032413452056324</v>
      </c>
      <c r="AH1013" s="2">
        <f t="shared" si="618"/>
        <v>-0.63032413452056324</v>
      </c>
      <c r="AI1013" s="2">
        <f t="shared" si="626"/>
        <v>-0.57817225535398686</v>
      </c>
      <c r="AJ1013" s="2">
        <f t="shared" si="619"/>
        <v>0</v>
      </c>
      <c r="AK1013" s="2">
        <f t="shared" si="630"/>
        <v>-0.5143036839569175</v>
      </c>
      <c r="AL1013" s="2">
        <f t="shared" si="620"/>
        <v>0</v>
      </c>
      <c r="AM1013" s="2">
        <f t="shared" si="638"/>
        <v>-0.57817225535398686</v>
      </c>
      <c r="AN1013" s="2">
        <f t="shared" si="621"/>
        <v>0</v>
      </c>
      <c r="AO1013" s="2">
        <f t="shared" si="639"/>
        <v>-0.5143036839569175</v>
      </c>
      <c r="AP1013" s="2">
        <f t="shared" si="622"/>
        <v>0</v>
      </c>
      <c r="AQ1013" s="2">
        <f t="shared" si="642"/>
        <v>-0.63032413452056324</v>
      </c>
    </row>
    <row r="1014" spans="1:43">
      <c r="A1014">
        <v>1012</v>
      </c>
      <c r="B1014" s="5">
        <f>A1014/README!B$4</f>
        <v>2.2947845804988661E-2</v>
      </c>
      <c r="C1014">
        <f>SIN(2*PI()*B1014*README!B$5)</f>
        <v>-0.32186104181008857</v>
      </c>
      <c r="D1014" s="2">
        <f t="shared" si="603"/>
        <v>-0.30888438046322153</v>
      </c>
      <c r="E1014" s="2">
        <f t="shared" si="623"/>
        <v>-0.45303813884062133</v>
      </c>
      <c r="F1014" s="2">
        <f t="shared" si="604"/>
        <v>0.86954546629371499</v>
      </c>
      <c r="G1014" s="2">
        <f t="shared" si="627"/>
        <v>-0.57503439332410211</v>
      </c>
      <c r="H1014" s="2">
        <f t="shared" si="605"/>
        <v>-0.55185039272868086</v>
      </c>
      <c r="I1014" s="2">
        <f t="shared" si="631"/>
        <v>1.7215675454811323</v>
      </c>
      <c r="J1014" s="2">
        <f t="shared" si="606"/>
        <v>3.2875037159631915</v>
      </c>
      <c r="K1014" s="2">
        <f t="shared" si="632"/>
        <v>1.5794269472061666</v>
      </c>
      <c r="L1014" s="2">
        <f t="shared" si="607"/>
        <v>-1.4674939253404209</v>
      </c>
      <c r="M1014" s="2">
        <f t="shared" si="633"/>
        <v>1.8288204837245829</v>
      </c>
      <c r="N1014" s="2">
        <f t="shared" si="608"/>
        <v>1.6535977963460524</v>
      </c>
      <c r="O1014" s="2">
        <f t="shared" si="624"/>
        <v>1.7215675454811323</v>
      </c>
      <c r="P1014" s="2">
        <f t="shared" si="609"/>
        <v>-3.1132419226352677</v>
      </c>
      <c r="Q1014" s="2">
        <f t="shared" si="628"/>
        <v>1.5794269472061666</v>
      </c>
      <c r="R1014" s="2">
        <f t="shared" si="610"/>
        <v>1.4280991177825264</v>
      </c>
      <c r="S1014" s="2">
        <f t="shared" si="634"/>
        <v>0.62189523901254917</v>
      </c>
      <c r="T1014" s="2">
        <f t="shared" si="611"/>
        <v>1.1188984960170509</v>
      </c>
      <c r="U1014" s="2">
        <f t="shared" si="635"/>
        <v>0.78846710879913362</v>
      </c>
      <c r="V1014" s="2">
        <f t="shared" si="612"/>
        <v>-0.64463285915903412</v>
      </c>
      <c r="W1014" s="2">
        <f t="shared" si="640"/>
        <v>0.44272062835132797</v>
      </c>
      <c r="X1014" s="2">
        <f t="shared" si="613"/>
        <v>0.3873701347515035</v>
      </c>
      <c r="Y1014" s="2">
        <f t="shared" si="625"/>
        <v>0.62189523901254917</v>
      </c>
      <c r="Z1014" s="2">
        <f t="shared" si="614"/>
        <v>-1.0882874079579297</v>
      </c>
      <c r="AA1014" s="2">
        <f t="shared" si="629"/>
        <v>0.78846710879913362</v>
      </c>
      <c r="AB1014" s="2">
        <f t="shared" si="615"/>
        <v>0.68989017141589137</v>
      </c>
      <c r="AC1014" s="2">
        <f t="shared" si="636"/>
        <v>-0.63032413452056324</v>
      </c>
      <c r="AD1014" s="2">
        <f t="shared" si="616"/>
        <v>-1.0974252875378074</v>
      </c>
      <c r="AE1014" s="2">
        <f t="shared" si="637"/>
        <v>-0.57817225535398686</v>
      </c>
      <c r="AF1014" s="2">
        <f t="shared" si="617"/>
        <v>0.43874992854218736</v>
      </c>
      <c r="AG1014" s="2">
        <f t="shared" si="641"/>
        <v>-0.66970246078615481</v>
      </c>
      <c r="AH1014" s="2">
        <f t="shared" si="618"/>
        <v>-0.66970246078615481</v>
      </c>
      <c r="AI1014" s="2">
        <f t="shared" si="626"/>
        <v>-0.63032413452056324</v>
      </c>
      <c r="AJ1014" s="2">
        <f t="shared" si="619"/>
        <v>0</v>
      </c>
      <c r="AK1014" s="2">
        <f t="shared" si="630"/>
        <v>-0.57817225535398686</v>
      </c>
      <c r="AL1014" s="2">
        <f t="shared" si="620"/>
        <v>0</v>
      </c>
      <c r="AM1014" s="2">
        <f t="shared" si="638"/>
        <v>-0.63032413452056324</v>
      </c>
      <c r="AN1014" s="2">
        <f t="shared" si="621"/>
        <v>0</v>
      </c>
      <c r="AO1014" s="2">
        <f t="shared" si="639"/>
        <v>-0.57817225535398686</v>
      </c>
      <c r="AP1014" s="2">
        <f t="shared" si="622"/>
        <v>0</v>
      </c>
      <c r="AQ1014" s="2">
        <f t="shared" si="642"/>
        <v>-0.66970246078615481</v>
      </c>
    </row>
    <row r="1015" spans="1:43">
      <c r="A1015">
        <v>1013</v>
      </c>
      <c r="B1015" s="5">
        <f>A1015/README!B$4</f>
        <v>2.2970521541950114E-2</v>
      </c>
      <c r="C1015">
        <f>SIN(2*PI()*B1015*README!B$5)</f>
        <v>-0.18416141324509544</v>
      </c>
      <c r="D1015" s="2">
        <f t="shared" si="603"/>
        <v>-0.17673646899150627</v>
      </c>
      <c r="E1015" s="2">
        <f t="shared" si="623"/>
        <v>-0.32186104181008857</v>
      </c>
      <c r="F1015" s="2">
        <f t="shared" si="604"/>
        <v>0.61776876092322441</v>
      </c>
      <c r="G1015" s="2">
        <f t="shared" si="627"/>
        <v>-0.45303813884062133</v>
      </c>
      <c r="H1015" s="2">
        <f t="shared" si="605"/>
        <v>-0.43477273314912268</v>
      </c>
      <c r="I1015" s="2">
        <f t="shared" si="631"/>
        <v>1.8288204837245829</v>
      </c>
      <c r="J1015" s="2">
        <f t="shared" si="606"/>
        <v>3.4923138228618864</v>
      </c>
      <c r="K1015" s="2">
        <f t="shared" si="632"/>
        <v>1.7215675454811323</v>
      </c>
      <c r="L1015" s="2">
        <f t="shared" si="607"/>
        <v>-1.5995611063403012</v>
      </c>
      <c r="M1015" s="2">
        <f t="shared" si="633"/>
        <v>1.8990122753041805</v>
      </c>
      <c r="N1015" s="2">
        <f t="shared" si="608"/>
        <v>1.7170643820008771</v>
      </c>
      <c r="O1015" s="2">
        <f t="shared" si="624"/>
        <v>1.8288204837245829</v>
      </c>
      <c r="P1015" s="2">
        <f t="shared" si="609"/>
        <v>-3.3071955926738168</v>
      </c>
      <c r="Q1015" s="2">
        <f t="shared" si="628"/>
        <v>1.7215675454811323</v>
      </c>
      <c r="R1015" s="2">
        <f t="shared" si="610"/>
        <v>1.5566209613262418</v>
      </c>
      <c r="S1015" s="2">
        <f t="shared" si="634"/>
        <v>0.44272062835132797</v>
      </c>
      <c r="T1015" s="2">
        <f t="shared" si="611"/>
        <v>0.79653197860874569</v>
      </c>
      <c r="U1015" s="2">
        <f t="shared" si="635"/>
        <v>0.62189523901254917</v>
      </c>
      <c r="V1015" s="2">
        <f t="shared" si="612"/>
        <v>-0.50844746920721651</v>
      </c>
      <c r="W1015" s="2">
        <f t="shared" si="640"/>
        <v>0.2545742600548313</v>
      </c>
      <c r="X1015" s="2">
        <f t="shared" si="613"/>
        <v>0.22274648865796068</v>
      </c>
      <c r="Y1015" s="2">
        <f t="shared" si="625"/>
        <v>0.44272062835132797</v>
      </c>
      <c r="Z1015" s="2">
        <f t="shared" si="614"/>
        <v>-0.77474026950743424</v>
      </c>
      <c r="AA1015" s="2">
        <f t="shared" si="629"/>
        <v>0.62189523901254917</v>
      </c>
      <c r="AB1015" s="2">
        <f t="shared" si="615"/>
        <v>0.54414370397585532</v>
      </c>
      <c r="AC1015" s="2">
        <f t="shared" si="636"/>
        <v>-0.66970246078615481</v>
      </c>
      <c r="AD1015" s="2">
        <f t="shared" si="616"/>
        <v>-1.1659848883178798</v>
      </c>
      <c r="AE1015" s="2">
        <f t="shared" si="637"/>
        <v>-0.63032413452056324</v>
      </c>
      <c r="AF1015" s="2">
        <f t="shared" si="617"/>
        <v>0.47832573496628988</v>
      </c>
      <c r="AG1015" s="2">
        <f t="shared" si="641"/>
        <v>-0.69550923022520816</v>
      </c>
      <c r="AH1015" s="2">
        <f t="shared" si="618"/>
        <v>-0.69550923022520816</v>
      </c>
      <c r="AI1015" s="2">
        <f t="shared" si="626"/>
        <v>-0.66970246078615481</v>
      </c>
      <c r="AJ1015" s="2">
        <f t="shared" si="619"/>
        <v>0</v>
      </c>
      <c r="AK1015" s="2">
        <f t="shared" si="630"/>
        <v>-0.63032413452056324</v>
      </c>
      <c r="AL1015" s="2">
        <f t="shared" si="620"/>
        <v>0</v>
      </c>
      <c r="AM1015" s="2">
        <f t="shared" si="638"/>
        <v>-0.66970246078615481</v>
      </c>
      <c r="AN1015" s="2">
        <f t="shared" si="621"/>
        <v>0</v>
      </c>
      <c r="AO1015" s="2">
        <f t="shared" si="639"/>
        <v>-0.63032413452056324</v>
      </c>
      <c r="AP1015" s="2">
        <f t="shared" si="622"/>
        <v>0</v>
      </c>
      <c r="AQ1015" s="2">
        <f t="shared" si="642"/>
        <v>-0.69550923022520816</v>
      </c>
    </row>
    <row r="1016" spans="1:43">
      <c r="A1016">
        <v>1014</v>
      </c>
      <c r="B1016" s="5">
        <f>A1016/README!B$4</f>
        <v>2.2993197278911564E-2</v>
      </c>
      <c r="C1016">
        <f>SIN(2*PI()*B1016*README!B$5)</f>
        <v>-4.2729743614921059E-2</v>
      </c>
      <c r="D1016" s="2">
        <f t="shared" si="603"/>
        <v>-4.1006983354123616E-2</v>
      </c>
      <c r="E1016" s="2">
        <f t="shared" si="623"/>
        <v>-0.18416141324509544</v>
      </c>
      <c r="F1016" s="2">
        <f t="shared" si="604"/>
        <v>0.35347293798117096</v>
      </c>
      <c r="G1016" s="2">
        <f t="shared" si="627"/>
        <v>-0.32186104181008857</v>
      </c>
      <c r="H1016" s="2">
        <f t="shared" si="605"/>
        <v>-0.30888438046322153</v>
      </c>
      <c r="I1016" s="2">
        <f t="shared" si="631"/>
        <v>1.8990122753041805</v>
      </c>
      <c r="J1016" s="2">
        <f t="shared" si="606"/>
        <v>3.6263520000183633</v>
      </c>
      <c r="K1016" s="2">
        <f t="shared" si="632"/>
        <v>1.8288204837245829</v>
      </c>
      <c r="L1016" s="2">
        <f t="shared" si="607"/>
        <v>-1.6992130944399004</v>
      </c>
      <c r="M1016" s="2">
        <f t="shared" si="633"/>
        <v>1.9307204797422888</v>
      </c>
      <c r="N1016" s="2">
        <f t="shared" si="608"/>
        <v>1.7457345644772682</v>
      </c>
      <c r="O1016" s="2">
        <f t="shared" si="624"/>
        <v>1.8990122753041805</v>
      </c>
      <c r="P1016" s="2">
        <f t="shared" si="609"/>
        <v>-3.434128763982764</v>
      </c>
      <c r="Q1016" s="2">
        <f t="shared" si="628"/>
        <v>1.8288204837245829</v>
      </c>
      <c r="R1016" s="2">
        <f t="shared" si="610"/>
        <v>1.6535977963460524</v>
      </c>
      <c r="S1016" s="2">
        <f t="shared" si="634"/>
        <v>0.2545742600548313</v>
      </c>
      <c r="T1016" s="2">
        <f t="shared" si="611"/>
        <v>0.4580236972906887</v>
      </c>
      <c r="U1016" s="2">
        <f t="shared" si="635"/>
        <v>0.44272062835132797</v>
      </c>
      <c r="V1016" s="2">
        <f t="shared" si="612"/>
        <v>-0.36195836361197659</v>
      </c>
      <c r="W1016" s="2">
        <f t="shared" si="640"/>
        <v>6.1268930519268683E-2</v>
      </c>
      <c r="X1016" s="2">
        <f t="shared" si="613"/>
        <v>5.3608872845417356E-2</v>
      </c>
      <c r="Y1016" s="2">
        <f t="shared" si="625"/>
        <v>0.2545742600548313</v>
      </c>
      <c r="Z1016" s="2">
        <f t="shared" si="614"/>
        <v>-0.4454929773184671</v>
      </c>
      <c r="AA1016" s="2">
        <f t="shared" si="629"/>
        <v>0.44272062835132797</v>
      </c>
      <c r="AB1016" s="2">
        <f t="shared" si="615"/>
        <v>0.3873701347515035</v>
      </c>
      <c r="AC1016" s="2">
        <f t="shared" si="636"/>
        <v>-0.69550923022520816</v>
      </c>
      <c r="AD1016" s="2">
        <f t="shared" si="616"/>
        <v>-1.2109157418597905</v>
      </c>
      <c r="AE1016" s="2">
        <f t="shared" si="637"/>
        <v>-0.66970246078615481</v>
      </c>
      <c r="AF1016" s="2">
        <f t="shared" si="617"/>
        <v>0.50820824433118705</v>
      </c>
      <c r="AG1016" s="2">
        <f t="shared" si="641"/>
        <v>-0.70722146725014956</v>
      </c>
      <c r="AH1016" s="2">
        <f t="shared" si="618"/>
        <v>-0.70722146725014956</v>
      </c>
      <c r="AI1016" s="2">
        <f t="shared" si="626"/>
        <v>-0.69550923022520816</v>
      </c>
      <c r="AJ1016" s="2">
        <f t="shared" si="619"/>
        <v>0</v>
      </c>
      <c r="AK1016" s="2">
        <f t="shared" si="630"/>
        <v>-0.66970246078615481</v>
      </c>
      <c r="AL1016" s="2">
        <f t="shared" si="620"/>
        <v>0</v>
      </c>
      <c r="AM1016" s="2">
        <f t="shared" si="638"/>
        <v>-0.69550923022520816</v>
      </c>
      <c r="AN1016" s="2">
        <f t="shared" si="621"/>
        <v>0</v>
      </c>
      <c r="AO1016" s="2">
        <f t="shared" si="639"/>
        <v>-0.66970246078615481</v>
      </c>
      <c r="AP1016" s="2">
        <f t="shared" si="622"/>
        <v>0</v>
      </c>
      <c r="AQ1016" s="2">
        <f t="shared" si="642"/>
        <v>-0.70722146725014956</v>
      </c>
    </row>
    <row r="1017" spans="1:43">
      <c r="A1017">
        <v>1015</v>
      </c>
      <c r="B1017" s="5">
        <f>A1017/README!B$4</f>
        <v>2.3015873015873017E-2</v>
      </c>
      <c r="C1017">
        <f>SIN(2*PI()*B1017*README!B$5)</f>
        <v>9.9567846595822046E-2</v>
      </c>
      <c r="D1017" s="2">
        <f t="shared" si="603"/>
        <v>9.5553511033355437E-2</v>
      </c>
      <c r="E1017" s="2">
        <f t="shared" si="623"/>
        <v>-4.2729743614921059E-2</v>
      </c>
      <c r="F1017" s="2">
        <f t="shared" si="604"/>
        <v>8.2013966707819935E-2</v>
      </c>
      <c r="G1017" s="2">
        <f t="shared" si="627"/>
        <v>-0.18416141324509544</v>
      </c>
      <c r="H1017" s="2">
        <f t="shared" si="605"/>
        <v>-0.17673646899150627</v>
      </c>
      <c r="I1017" s="2">
        <f t="shared" si="631"/>
        <v>1.9307204797422888</v>
      </c>
      <c r="J1017" s="2">
        <f t="shared" si="606"/>
        <v>3.6869019564754413</v>
      </c>
      <c r="K1017" s="2">
        <f t="shared" si="632"/>
        <v>1.8990122753041805</v>
      </c>
      <c r="L1017" s="2">
        <f t="shared" si="607"/>
        <v>-1.7644304366753401</v>
      </c>
      <c r="M1017" s="2">
        <f t="shared" si="633"/>
        <v>1.9233025285497705</v>
      </c>
      <c r="N1017" s="2">
        <f t="shared" si="608"/>
        <v>1.7390273409665336</v>
      </c>
      <c r="O1017" s="2">
        <f t="shared" si="624"/>
        <v>1.9307204797422888</v>
      </c>
      <c r="P1017" s="2">
        <f t="shared" si="609"/>
        <v>-3.4914691289352295</v>
      </c>
      <c r="Q1017" s="2">
        <f t="shared" si="628"/>
        <v>1.8990122753041805</v>
      </c>
      <c r="R1017" s="2">
        <f t="shared" si="610"/>
        <v>1.7170643820008771</v>
      </c>
      <c r="S1017" s="2">
        <f t="shared" si="634"/>
        <v>6.1268930519268683E-2</v>
      </c>
      <c r="T1017" s="2">
        <f t="shared" si="611"/>
        <v>0.11023354081216817</v>
      </c>
      <c r="U1017" s="2">
        <f t="shared" si="635"/>
        <v>0.2545742600548313</v>
      </c>
      <c r="V1017" s="2">
        <f t="shared" si="612"/>
        <v>-0.2081341520731064</v>
      </c>
      <c r="W1017" s="2">
        <f t="shared" si="640"/>
        <v>-0.13327801722875715</v>
      </c>
      <c r="X1017" s="2">
        <f t="shared" si="613"/>
        <v>-0.11661512969381384</v>
      </c>
      <c r="Y1017" s="2">
        <f t="shared" si="625"/>
        <v>6.1268930519268683E-2</v>
      </c>
      <c r="Z1017" s="2">
        <f t="shared" si="614"/>
        <v>-0.1072177456914474</v>
      </c>
      <c r="AA1017" s="2">
        <f t="shared" si="629"/>
        <v>0.2545742600548313</v>
      </c>
      <c r="AB1017" s="2">
        <f t="shared" si="615"/>
        <v>0.22274648865796068</v>
      </c>
      <c r="AC1017" s="2">
        <f t="shared" si="636"/>
        <v>-0.70722146725014956</v>
      </c>
      <c r="AD1017" s="2">
        <f t="shared" si="616"/>
        <v>-1.2313073219705279</v>
      </c>
      <c r="AE1017" s="2">
        <f t="shared" si="637"/>
        <v>-0.69550923022520816</v>
      </c>
      <c r="AF1017" s="2">
        <f t="shared" si="617"/>
        <v>0.52779188595777637</v>
      </c>
      <c r="AG1017" s="2">
        <f t="shared" si="641"/>
        <v>-0.70460182274005212</v>
      </c>
      <c r="AH1017" s="2">
        <f t="shared" si="618"/>
        <v>-0.70460182274005212</v>
      </c>
      <c r="AI1017" s="2">
        <f t="shared" si="626"/>
        <v>-0.70722146725014956</v>
      </c>
      <c r="AJ1017" s="2">
        <f t="shared" si="619"/>
        <v>0</v>
      </c>
      <c r="AK1017" s="2">
        <f t="shared" si="630"/>
        <v>-0.69550923022520816</v>
      </c>
      <c r="AL1017" s="2">
        <f t="shared" si="620"/>
        <v>0</v>
      </c>
      <c r="AM1017" s="2">
        <f t="shared" si="638"/>
        <v>-0.70722146725014956</v>
      </c>
      <c r="AN1017" s="2">
        <f t="shared" si="621"/>
        <v>0</v>
      </c>
      <c r="AO1017" s="2">
        <f t="shared" si="639"/>
        <v>-0.69550923022520816</v>
      </c>
      <c r="AP1017" s="2">
        <f t="shared" si="622"/>
        <v>0</v>
      </c>
      <c r="AQ1017" s="2">
        <f t="shared" si="642"/>
        <v>-0.70460182274005212</v>
      </c>
    </row>
    <row r="1018" spans="1:43">
      <c r="A1018">
        <v>1016</v>
      </c>
      <c r="B1018" s="5">
        <f>A1018/README!B$4</f>
        <v>2.3038548752834467E-2</v>
      </c>
      <c r="C1018">
        <f>SIN(2*PI()*B1018*README!B$5)</f>
        <v>0.23984768897478775</v>
      </c>
      <c r="D1018" s="2">
        <f t="shared" si="603"/>
        <v>0.23017760831777251</v>
      </c>
      <c r="E1018" s="2">
        <f t="shared" si="623"/>
        <v>9.9567846595822046E-2</v>
      </c>
      <c r="F1018" s="2">
        <f t="shared" si="604"/>
        <v>-0.1911070220657152</v>
      </c>
      <c r="G1018" s="2">
        <f t="shared" si="627"/>
        <v>-4.2729743614921059E-2</v>
      </c>
      <c r="H1018" s="2">
        <f t="shared" si="605"/>
        <v>-4.1006983354123616E-2</v>
      </c>
      <c r="I1018" s="2">
        <f t="shared" si="631"/>
        <v>1.9233025285497705</v>
      </c>
      <c r="J1018" s="2">
        <f t="shared" si="606"/>
        <v>3.6727366440691704</v>
      </c>
      <c r="K1018" s="2">
        <f t="shared" si="632"/>
        <v>1.9307204797422888</v>
      </c>
      <c r="L1018" s="2">
        <f t="shared" si="607"/>
        <v>-1.7938915000557549</v>
      </c>
      <c r="M1018" s="2">
        <f t="shared" si="633"/>
        <v>1.876908746911349</v>
      </c>
      <c r="N1018" s="2">
        <f t="shared" si="608"/>
        <v>1.6970786337182353</v>
      </c>
      <c r="O1018" s="2">
        <f t="shared" si="624"/>
        <v>1.9233025285497705</v>
      </c>
      <c r="P1018" s="2">
        <f t="shared" si="609"/>
        <v>-3.478054681913834</v>
      </c>
      <c r="Q1018" s="2">
        <f t="shared" si="628"/>
        <v>1.9307204797422888</v>
      </c>
      <c r="R1018" s="2">
        <f t="shared" si="610"/>
        <v>1.7457345644772682</v>
      </c>
      <c r="S1018" s="2">
        <f t="shared" si="634"/>
        <v>-0.13327801722875715</v>
      </c>
      <c r="T1018" s="2">
        <f t="shared" si="611"/>
        <v>-0.2397905043720423</v>
      </c>
      <c r="U1018" s="2">
        <f t="shared" si="635"/>
        <v>6.1268930519268683E-2</v>
      </c>
      <c r="V1018" s="2">
        <f t="shared" si="612"/>
        <v>-5.0092090611625242E-2</v>
      </c>
      <c r="W1018" s="2">
        <f t="shared" si="640"/>
        <v>-0.32512407870199811</v>
      </c>
      <c r="X1018" s="2">
        <f t="shared" si="613"/>
        <v>-0.28447592028128199</v>
      </c>
      <c r="Y1018" s="2">
        <f t="shared" si="625"/>
        <v>-0.13327801722875715</v>
      </c>
      <c r="Z1018" s="2">
        <f t="shared" si="614"/>
        <v>0.23323025938896044</v>
      </c>
      <c r="AA1018" s="2">
        <f t="shared" si="629"/>
        <v>6.1268930519268683E-2</v>
      </c>
      <c r="AB1018" s="2">
        <f t="shared" si="615"/>
        <v>5.3608872845417356E-2</v>
      </c>
      <c r="AC1018" s="2">
        <f t="shared" si="636"/>
        <v>-0.70460182274005212</v>
      </c>
      <c r="AD1018" s="2">
        <f t="shared" si="616"/>
        <v>-1.2267463921690263</v>
      </c>
      <c r="AE1018" s="2">
        <f t="shared" si="637"/>
        <v>-0.70722146725014956</v>
      </c>
      <c r="AF1018" s="2">
        <f t="shared" si="617"/>
        <v>0.53667979628238371</v>
      </c>
      <c r="AG1018" s="2">
        <f t="shared" si="641"/>
        <v>-0.68770338393354669</v>
      </c>
      <c r="AH1018" s="2">
        <f t="shared" si="618"/>
        <v>-0.68770338393354669</v>
      </c>
      <c r="AI1018" s="2">
        <f t="shared" si="626"/>
        <v>-0.70460182274005212</v>
      </c>
      <c r="AJ1018" s="2">
        <f t="shared" si="619"/>
        <v>0</v>
      </c>
      <c r="AK1018" s="2">
        <f t="shared" si="630"/>
        <v>-0.70722146725014956</v>
      </c>
      <c r="AL1018" s="2">
        <f t="shared" si="620"/>
        <v>0</v>
      </c>
      <c r="AM1018" s="2">
        <f t="shared" si="638"/>
        <v>-0.70460182274005212</v>
      </c>
      <c r="AN1018" s="2">
        <f t="shared" si="621"/>
        <v>0</v>
      </c>
      <c r="AO1018" s="2">
        <f t="shared" si="639"/>
        <v>-0.70722146725014956</v>
      </c>
      <c r="AP1018" s="2">
        <f t="shared" si="622"/>
        <v>0</v>
      </c>
      <c r="AQ1018" s="2">
        <f t="shared" si="642"/>
        <v>-0.68770338393354669</v>
      </c>
    </row>
    <row r="1019" spans="1:43">
      <c r="A1019">
        <v>1017</v>
      </c>
      <c r="B1019" s="5">
        <f>A1019/README!B$4</f>
        <v>2.3061224489795917E-2</v>
      </c>
      <c r="C1019">
        <f>SIN(2*PI()*B1019*README!B$5)</f>
        <v>0.37526700487937076</v>
      </c>
      <c r="D1019" s="2">
        <f t="shared" si="603"/>
        <v>0.3601371438387605</v>
      </c>
      <c r="E1019" s="2">
        <f t="shared" si="623"/>
        <v>0.23984768897478775</v>
      </c>
      <c r="F1019" s="2">
        <f t="shared" si="604"/>
        <v>-0.46035521663314655</v>
      </c>
      <c r="G1019" s="2">
        <f t="shared" si="627"/>
        <v>9.9567846595822046E-2</v>
      </c>
      <c r="H1019" s="2">
        <f t="shared" si="605"/>
        <v>9.5553511033355437E-2</v>
      </c>
      <c r="I1019" s="2">
        <f t="shared" si="631"/>
        <v>1.876908746911349</v>
      </c>
      <c r="J1019" s="2">
        <f t="shared" si="606"/>
        <v>3.5841431236265726</v>
      </c>
      <c r="K1019" s="2">
        <f t="shared" si="632"/>
        <v>1.9233025285497705</v>
      </c>
      <c r="L1019" s="2">
        <f t="shared" si="607"/>
        <v>-1.7869992545278766</v>
      </c>
      <c r="M1019" s="2">
        <f t="shared" si="633"/>
        <v>1.7924793073376655</v>
      </c>
      <c r="N1019" s="2">
        <f t="shared" si="608"/>
        <v>1.6207385355685031</v>
      </c>
      <c r="O1019" s="2">
        <f t="shared" si="624"/>
        <v>1.876908746911349</v>
      </c>
      <c r="P1019" s="2">
        <f t="shared" si="609"/>
        <v>-3.3941572674177016</v>
      </c>
      <c r="Q1019" s="2">
        <f t="shared" si="628"/>
        <v>1.9233025285497705</v>
      </c>
      <c r="R1019" s="2">
        <f t="shared" si="610"/>
        <v>1.7390273409665336</v>
      </c>
      <c r="S1019" s="2">
        <f t="shared" si="634"/>
        <v>-0.32512407870199811</v>
      </c>
      <c r="T1019" s="2">
        <f t="shared" si="611"/>
        <v>-0.58495518193097829</v>
      </c>
      <c r="U1019" s="2">
        <f t="shared" si="635"/>
        <v>-0.13327801722875715</v>
      </c>
      <c r="V1019" s="2">
        <f t="shared" si="612"/>
        <v>0.10896508979312181</v>
      </c>
      <c r="W1019" s="2">
        <f t="shared" si="640"/>
        <v>-0.51038148302052144</v>
      </c>
      <c r="X1019" s="2">
        <f t="shared" si="613"/>
        <v>-0.4465717908573224</v>
      </c>
      <c r="Y1019" s="2">
        <f t="shared" si="625"/>
        <v>-0.32512407870199811</v>
      </c>
      <c r="Z1019" s="2">
        <f t="shared" si="614"/>
        <v>0.56895184056581516</v>
      </c>
      <c r="AA1019" s="2">
        <f t="shared" si="629"/>
        <v>-0.13327801722875715</v>
      </c>
      <c r="AB1019" s="2">
        <f t="shared" si="615"/>
        <v>-0.11661512969381384</v>
      </c>
      <c r="AC1019" s="2">
        <f t="shared" si="636"/>
        <v>-0.68770338393354669</v>
      </c>
      <c r="AD1019" s="2">
        <f t="shared" si="616"/>
        <v>-1.1973253799460455</v>
      </c>
      <c r="AE1019" s="2">
        <f t="shared" si="637"/>
        <v>-0.70460182274005212</v>
      </c>
      <c r="AF1019" s="2">
        <f t="shared" si="617"/>
        <v>0.53469186131842128</v>
      </c>
      <c r="AG1019" s="2">
        <f t="shared" si="641"/>
        <v>-0.65686859861294522</v>
      </c>
      <c r="AH1019" s="2">
        <f t="shared" si="618"/>
        <v>-0.65686859861294522</v>
      </c>
      <c r="AI1019" s="2">
        <f t="shared" si="626"/>
        <v>-0.68770338393354669</v>
      </c>
      <c r="AJ1019" s="2">
        <f t="shared" si="619"/>
        <v>0</v>
      </c>
      <c r="AK1019" s="2">
        <f t="shared" si="630"/>
        <v>-0.70460182274005212</v>
      </c>
      <c r="AL1019" s="2">
        <f t="shared" si="620"/>
        <v>0</v>
      </c>
      <c r="AM1019" s="2">
        <f t="shared" si="638"/>
        <v>-0.68770338393354669</v>
      </c>
      <c r="AN1019" s="2">
        <f t="shared" si="621"/>
        <v>0</v>
      </c>
      <c r="AO1019" s="2">
        <f t="shared" si="639"/>
        <v>-0.70460182274005212</v>
      </c>
      <c r="AP1019" s="2">
        <f t="shared" si="622"/>
        <v>0</v>
      </c>
      <c r="AQ1019" s="2">
        <f t="shared" si="642"/>
        <v>-0.65686859861294522</v>
      </c>
    </row>
    <row r="1020" spans="1:43">
      <c r="A1020">
        <v>1018</v>
      </c>
      <c r="B1020" s="5">
        <f>A1020/README!B$4</f>
        <v>2.3083900226757371E-2</v>
      </c>
      <c r="C1020">
        <f>SIN(2*PI()*B1020*README!B$5)</f>
        <v>0.50308151450046823</v>
      </c>
      <c r="D1020" s="2">
        <f t="shared" si="603"/>
        <v>0.48279848053392332</v>
      </c>
      <c r="E1020" s="2">
        <f t="shared" si="623"/>
        <v>0.37526700487937076</v>
      </c>
      <c r="F1020" s="2">
        <f t="shared" si="604"/>
        <v>-0.72027428767376833</v>
      </c>
      <c r="G1020" s="2">
        <f t="shared" si="627"/>
        <v>0.23984768897478775</v>
      </c>
      <c r="H1020" s="2">
        <f t="shared" si="605"/>
        <v>0.23017760831777251</v>
      </c>
      <c r="I1020" s="2">
        <f t="shared" si="631"/>
        <v>1.7924793073376655</v>
      </c>
      <c r="J1020" s="2">
        <f t="shared" si="606"/>
        <v>3.4229167476625655</v>
      </c>
      <c r="K1020" s="2">
        <f t="shared" si="632"/>
        <v>1.876908746911349</v>
      </c>
      <c r="L1020" s="2">
        <f t="shared" si="607"/>
        <v>-1.7438933718225167</v>
      </c>
      <c r="M1020" s="2">
        <f t="shared" si="633"/>
        <v>1.6717251770179762</v>
      </c>
      <c r="N1020" s="2">
        <f t="shared" si="608"/>
        <v>1.5115540827622573</v>
      </c>
      <c r="O1020" s="2">
        <f t="shared" si="624"/>
        <v>1.7924793073376655</v>
      </c>
      <c r="P1020" s="2">
        <f t="shared" si="609"/>
        <v>-3.2414770711190815</v>
      </c>
      <c r="Q1020" s="2">
        <f t="shared" si="628"/>
        <v>1.876908746911349</v>
      </c>
      <c r="R1020" s="2">
        <f t="shared" si="610"/>
        <v>1.6970786337182353</v>
      </c>
      <c r="S1020" s="2">
        <f t="shared" si="634"/>
        <v>-0.51038148302052144</v>
      </c>
      <c r="T1020" s="2">
        <f t="shared" si="611"/>
        <v>-0.91826571088300279</v>
      </c>
      <c r="U1020" s="2">
        <f t="shared" si="635"/>
        <v>-0.32512407870199811</v>
      </c>
      <c r="V1020" s="2">
        <f t="shared" si="612"/>
        <v>0.26581408672116086</v>
      </c>
      <c r="W1020" s="2">
        <f t="shared" si="640"/>
        <v>-0.68529597880043069</v>
      </c>
      <c r="X1020" s="2">
        <f t="shared" si="613"/>
        <v>-0.59961785978024007</v>
      </c>
      <c r="Y1020" s="2">
        <f t="shared" si="625"/>
        <v>-0.51038148302052144</v>
      </c>
      <c r="Z1020" s="2">
        <f t="shared" si="614"/>
        <v>0.89314358171974861</v>
      </c>
      <c r="AA1020" s="2">
        <f t="shared" si="629"/>
        <v>-0.32512407870199811</v>
      </c>
      <c r="AB1020" s="2">
        <f t="shared" si="615"/>
        <v>-0.28447592028128199</v>
      </c>
      <c r="AC1020" s="2">
        <f t="shared" si="636"/>
        <v>-0.65686859861294522</v>
      </c>
      <c r="AD1020" s="2">
        <f t="shared" si="616"/>
        <v>-1.1436405037158721</v>
      </c>
      <c r="AE1020" s="2">
        <f t="shared" si="637"/>
        <v>-0.68770338393354669</v>
      </c>
      <c r="AF1020" s="2">
        <f t="shared" si="617"/>
        <v>0.52186836667617242</v>
      </c>
      <c r="AG1020" s="2">
        <f t="shared" si="641"/>
        <v>-0.61272233538147314</v>
      </c>
      <c r="AH1020" s="2">
        <f t="shared" si="618"/>
        <v>-0.61272233538147314</v>
      </c>
      <c r="AI1020" s="2">
        <f t="shared" si="626"/>
        <v>-0.65686859861294522</v>
      </c>
      <c r="AJ1020" s="2">
        <f t="shared" si="619"/>
        <v>0</v>
      </c>
      <c r="AK1020" s="2">
        <f t="shared" si="630"/>
        <v>-0.68770338393354669</v>
      </c>
      <c r="AL1020" s="2">
        <f t="shared" si="620"/>
        <v>0</v>
      </c>
      <c r="AM1020" s="2">
        <f t="shared" si="638"/>
        <v>-0.65686859861294522</v>
      </c>
      <c r="AN1020" s="2">
        <f t="shared" si="621"/>
        <v>0</v>
      </c>
      <c r="AO1020" s="2">
        <f t="shared" si="639"/>
        <v>-0.68770338393354669</v>
      </c>
      <c r="AP1020" s="2">
        <f t="shared" si="622"/>
        <v>0</v>
      </c>
      <c r="AQ1020" s="2">
        <f t="shared" si="642"/>
        <v>-0.61272233538147314</v>
      </c>
    </row>
    <row r="1021" spans="1:43">
      <c r="A1021">
        <v>1019</v>
      </c>
      <c r="B1021" s="5">
        <f>A1021/README!B$4</f>
        <v>2.3106575963718821E-2</v>
      </c>
      <c r="C1021">
        <f>SIN(2*PI()*B1021*README!B$5)</f>
        <v>0.62070104984244445</v>
      </c>
      <c r="D1021" s="2">
        <f t="shared" si="603"/>
        <v>0.5956758797375058</v>
      </c>
      <c r="E1021" s="2">
        <f t="shared" si="623"/>
        <v>0.50308151450046823</v>
      </c>
      <c r="F1021" s="2">
        <f t="shared" si="604"/>
        <v>-0.9655969610628159</v>
      </c>
      <c r="G1021" s="2">
        <f t="shared" si="627"/>
        <v>0.37526700487937076</v>
      </c>
      <c r="H1021" s="2">
        <f t="shared" si="605"/>
        <v>0.3601371438387605</v>
      </c>
      <c r="I1021" s="2">
        <f t="shared" si="631"/>
        <v>1.6717251770179762</v>
      </c>
      <c r="J1021" s="2">
        <f t="shared" si="606"/>
        <v>3.1923247774631407</v>
      </c>
      <c r="K1021" s="2">
        <f t="shared" si="632"/>
        <v>1.7924793073376655</v>
      </c>
      <c r="L1021" s="2">
        <f t="shared" si="607"/>
        <v>-1.6654473949994406</v>
      </c>
      <c r="M1021" s="2">
        <f t="shared" si="633"/>
        <v>1.5170934449771503</v>
      </c>
      <c r="N1021" s="2">
        <f t="shared" si="608"/>
        <v>1.3717379041796958</v>
      </c>
      <c r="O1021" s="2">
        <f t="shared" si="624"/>
        <v>1.6717251770179762</v>
      </c>
      <c r="P1021" s="2">
        <f t="shared" si="609"/>
        <v>-3.0231081655077974</v>
      </c>
      <c r="Q1021" s="2">
        <f t="shared" si="628"/>
        <v>1.7924793073376655</v>
      </c>
      <c r="R1021" s="2">
        <f t="shared" si="610"/>
        <v>1.6207385355685031</v>
      </c>
      <c r="S1021" s="2">
        <f t="shared" si="634"/>
        <v>-0.68529597880043069</v>
      </c>
      <c r="T1021" s="2">
        <f t="shared" si="611"/>
        <v>-1.2329675352135345</v>
      </c>
      <c r="U1021" s="2">
        <f t="shared" si="635"/>
        <v>-0.51038148302052144</v>
      </c>
      <c r="V1021" s="2">
        <f t="shared" si="612"/>
        <v>0.41727634671082214</v>
      </c>
      <c r="W1021" s="2">
        <f t="shared" si="640"/>
        <v>-0.84632291426231088</v>
      </c>
      <c r="X1021" s="2">
        <f t="shared" si="613"/>
        <v>-0.74051264013140516</v>
      </c>
      <c r="Y1021" s="2">
        <f t="shared" si="625"/>
        <v>-0.68529597880043069</v>
      </c>
      <c r="Z1021" s="2">
        <f t="shared" si="614"/>
        <v>1.1992357195673331</v>
      </c>
      <c r="AA1021" s="2">
        <f t="shared" si="629"/>
        <v>-0.51038148302052144</v>
      </c>
      <c r="AB1021" s="2">
        <f t="shared" si="615"/>
        <v>-0.4465717908573224</v>
      </c>
      <c r="AC1021" s="2">
        <f t="shared" si="636"/>
        <v>-0.61272233538147314</v>
      </c>
      <c r="AD1021" s="2">
        <f t="shared" si="616"/>
        <v>-1.0667796904180156</v>
      </c>
      <c r="AE1021" s="2">
        <f t="shared" si="637"/>
        <v>-0.65686859861294522</v>
      </c>
      <c r="AF1021" s="2">
        <f t="shared" si="617"/>
        <v>0.49846918117263322</v>
      </c>
      <c r="AG1021" s="2">
        <f t="shared" si="641"/>
        <v>-0.55615922066677692</v>
      </c>
      <c r="AH1021" s="2">
        <f t="shared" si="618"/>
        <v>-0.55615922066677692</v>
      </c>
      <c r="AI1021" s="2">
        <f t="shared" si="626"/>
        <v>-0.61272233538147314</v>
      </c>
      <c r="AJ1021" s="2">
        <f t="shared" si="619"/>
        <v>0</v>
      </c>
      <c r="AK1021" s="2">
        <f t="shared" si="630"/>
        <v>-0.65686859861294522</v>
      </c>
      <c r="AL1021" s="2">
        <f t="shared" si="620"/>
        <v>0</v>
      </c>
      <c r="AM1021" s="2">
        <f t="shared" si="638"/>
        <v>-0.61272233538147314</v>
      </c>
      <c r="AN1021" s="2">
        <f t="shared" si="621"/>
        <v>0</v>
      </c>
      <c r="AO1021" s="2">
        <f t="shared" si="639"/>
        <v>-0.65686859861294522</v>
      </c>
      <c r="AP1021" s="2">
        <f t="shared" si="622"/>
        <v>0</v>
      </c>
      <c r="AQ1021" s="2">
        <f t="shared" si="642"/>
        <v>-0.55615922066677692</v>
      </c>
    </row>
    <row r="1022" spans="1:43">
      <c r="A1022">
        <v>1020</v>
      </c>
      <c r="B1022" s="5">
        <f>A1022/README!B$4</f>
        <v>2.3129251700680271E-2</v>
      </c>
      <c r="C1022">
        <f>SIN(2*PI()*B1022*README!B$5)</f>
        <v>0.72574204461827996</v>
      </c>
      <c r="D1022" s="2">
        <f t="shared" si="603"/>
        <v>0.69648187480949919</v>
      </c>
      <c r="E1022" s="2">
        <f t="shared" si="623"/>
        <v>0.62070104984244445</v>
      </c>
      <c r="F1022" s="2">
        <f t="shared" si="604"/>
        <v>-1.1913517594688046</v>
      </c>
      <c r="G1022" s="2">
        <f t="shared" si="627"/>
        <v>0.50308151450046823</v>
      </c>
      <c r="H1022" s="2">
        <f t="shared" si="605"/>
        <v>0.48279848053392332</v>
      </c>
      <c r="I1022" s="2">
        <f t="shared" si="631"/>
        <v>1.5170934449771503</v>
      </c>
      <c r="J1022" s="2">
        <f t="shared" si="606"/>
        <v>2.8970401718579804</v>
      </c>
      <c r="K1022" s="2">
        <f t="shared" si="632"/>
        <v>1.6717251770179762</v>
      </c>
      <c r="L1022" s="2">
        <f t="shared" si="607"/>
        <v>-1.5532510360495269</v>
      </c>
      <c r="M1022" s="2">
        <f t="shared" si="633"/>
        <v>1.3317177316830713</v>
      </c>
      <c r="N1022" s="2">
        <f t="shared" si="608"/>
        <v>1.2041233822913187</v>
      </c>
      <c r="O1022" s="2">
        <f t="shared" si="624"/>
        <v>1.5170934449771503</v>
      </c>
      <c r="P1022" s="2">
        <f t="shared" si="609"/>
        <v>-2.7434758083442206</v>
      </c>
      <c r="Q1022" s="2">
        <f t="shared" si="628"/>
        <v>1.6717251770179762</v>
      </c>
      <c r="R1022" s="2">
        <f t="shared" si="610"/>
        <v>1.5115540827622573</v>
      </c>
      <c r="S1022" s="2">
        <f t="shared" si="634"/>
        <v>-0.84632291426231088</v>
      </c>
      <c r="T1022" s="2">
        <f t="shared" si="611"/>
        <v>-1.5226832053199859</v>
      </c>
      <c r="U1022" s="2">
        <f t="shared" si="635"/>
        <v>-0.68529597880043069</v>
      </c>
      <c r="V1022" s="2">
        <f t="shared" si="612"/>
        <v>0.56028247881783544</v>
      </c>
      <c r="W1022" s="2">
        <f t="shared" si="640"/>
        <v>-0.99019906979279504</v>
      </c>
      <c r="X1022" s="2">
        <f t="shared" si="613"/>
        <v>-0.86640089151675481</v>
      </c>
      <c r="Y1022" s="2">
        <f t="shared" si="625"/>
        <v>-0.84632291426231088</v>
      </c>
      <c r="Z1022" s="2">
        <f t="shared" si="614"/>
        <v>1.4810252802712736</v>
      </c>
      <c r="AA1022" s="2">
        <f t="shared" si="629"/>
        <v>-0.68529597880043069</v>
      </c>
      <c r="AB1022" s="2">
        <f t="shared" si="615"/>
        <v>-0.59961785978024007</v>
      </c>
      <c r="AC1022" s="2">
        <f t="shared" si="636"/>
        <v>-0.55615922066677692</v>
      </c>
      <c r="AD1022" s="2">
        <f t="shared" si="616"/>
        <v>-0.96830052861815208</v>
      </c>
      <c r="AE1022" s="2">
        <f t="shared" si="637"/>
        <v>-0.61272233538147314</v>
      </c>
      <c r="AF1022" s="2">
        <f t="shared" si="617"/>
        <v>0.46496849057592837</v>
      </c>
      <c r="AG1022" s="2">
        <f t="shared" si="641"/>
        <v>-0.48832550906794503</v>
      </c>
      <c r="AH1022" s="2">
        <f t="shared" si="618"/>
        <v>-0.48832550906794503</v>
      </c>
      <c r="AI1022" s="2">
        <f t="shared" si="626"/>
        <v>-0.55615922066677692</v>
      </c>
      <c r="AJ1022" s="2">
        <f t="shared" si="619"/>
        <v>0</v>
      </c>
      <c r="AK1022" s="2">
        <f t="shared" si="630"/>
        <v>-0.61272233538147314</v>
      </c>
      <c r="AL1022" s="2">
        <f t="shared" si="620"/>
        <v>0</v>
      </c>
      <c r="AM1022" s="2">
        <f t="shared" si="638"/>
        <v>-0.55615922066677692</v>
      </c>
      <c r="AN1022" s="2">
        <f t="shared" si="621"/>
        <v>0</v>
      </c>
      <c r="AO1022" s="2">
        <f t="shared" si="639"/>
        <v>-0.61272233538147314</v>
      </c>
      <c r="AP1022" s="2">
        <f t="shared" si="622"/>
        <v>0</v>
      </c>
      <c r="AQ1022" s="2">
        <f t="shared" si="642"/>
        <v>-0.48832550906794503</v>
      </c>
    </row>
    <row r="1023" spans="1:43">
      <c r="A1023">
        <v>1021</v>
      </c>
      <c r="B1023" s="5">
        <f>A1023/README!B$4</f>
        <v>2.3151927437641724E-2</v>
      </c>
      <c r="C1023">
        <f>SIN(2*PI()*B1023*README!B$5)</f>
        <v>0.81607583735046474</v>
      </c>
      <c r="D1023" s="2">
        <f t="shared" si="603"/>
        <v>0.78317362677194302</v>
      </c>
      <c r="E1023" s="2">
        <f t="shared" si="623"/>
        <v>0.72574204461827996</v>
      </c>
      <c r="F1023" s="2">
        <f t="shared" si="604"/>
        <v>-1.3929637496117409</v>
      </c>
      <c r="G1023" s="2">
        <f t="shared" si="627"/>
        <v>0.62070104984244445</v>
      </c>
      <c r="H1023" s="2">
        <f t="shared" si="605"/>
        <v>0.5956758797375058</v>
      </c>
      <c r="I1023" s="2">
        <f t="shared" si="631"/>
        <v>1.3317177316830713</v>
      </c>
      <c r="J1023" s="2">
        <f t="shared" si="606"/>
        <v>2.5430468894548239</v>
      </c>
      <c r="K1023" s="2">
        <f t="shared" si="632"/>
        <v>1.5170934449771503</v>
      </c>
      <c r="L1023" s="2">
        <f t="shared" si="607"/>
        <v>-1.409577960294945</v>
      </c>
      <c r="M1023" s="2">
        <f t="shared" si="633"/>
        <v>1.1193546860575867</v>
      </c>
      <c r="N1023" s="2">
        <f t="shared" si="608"/>
        <v>1.0121072345082089</v>
      </c>
      <c r="O1023" s="2">
        <f t="shared" si="624"/>
        <v>1.3317177316830713</v>
      </c>
      <c r="P1023" s="2">
        <f t="shared" si="609"/>
        <v>-2.40824676456932</v>
      </c>
      <c r="Q1023" s="2">
        <f t="shared" si="628"/>
        <v>1.5170934449771503</v>
      </c>
      <c r="R1023" s="2">
        <f t="shared" si="610"/>
        <v>1.3717379041796958</v>
      </c>
      <c r="S1023" s="2">
        <f t="shared" si="634"/>
        <v>-0.99019906979279504</v>
      </c>
      <c r="T1023" s="2">
        <f t="shared" si="611"/>
        <v>-1.7815416173756626</v>
      </c>
      <c r="U1023" s="2">
        <f t="shared" si="635"/>
        <v>-0.84632291426231088</v>
      </c>
      <c r="V1023" s="2">
        <f t="shared" si="612"/>
        <v>0.69193445598972469</v>
      </c>
      <c r="W1023" s="2">
        <f t="shared" si="640"/>
        <v>-1.1140087872673532</v>
      </c>
      <c r="X1023" s="2">
        <f t="shared" si="613"/>
        <v>-0.97473148166853252</v>
      </c>
      <c r="Y1023" s="2">
        <f t="shared" si="625"/>
        <v>-0.99019906979279504</v>
      </c>
      <c r="Z1023" s="2">
        <f t="shared" si="614"/>
        <v>1.7328017830434117</v>
      </c>
      <c r="AA1023" s="2">
        <f t="shared" si="629"/>
        <v>-0.84632291426231088</v>
      </c>
      <c r="AB1023" s="2">
        <f t="shared" si="615"/>
        <v>-0.74051264013140516</v>
      </c>
      <c r="AC1023" s="2">
        <f t="shared" si="636"/>
        <v>-0.48832550906794503</v>
      </c>
      <c r="AD1023" s="2">
        <f t="shared" si="616"/>
        <v>-0.85019870389153396</v>
      </c>
      <c r="AE1023" s="2">
        <f t="shared" si="637"/>
        <v>-0.55615922066677692</v>
      </c>
      <c r="AF1023" s="2">
        <f t="shared" si="617"/>
        <v>0.42204518820473064</v>
      </c>
      <c r="AG1023" s="2">
        <f t="shared" si="641"/>
        <v>-0.4105958544433293</v>
      </c>
      <c r="AH1023" s="2">
        <f t="shared" si="618"/>
        <v>-0.4105958544433293</v>
      </c>
      <c r="AI1023" s="2">
        <f t="shared" si="626"/>
        <v>-0.48832550906794503</v>
      </c>
      <c r="AJ1023" s="2">
        <f t="shared" si="619"/>
        <v>0</v>
      </c>
      <c r="AK1023" s="2">
        <f t="shared" si="630"/>
        <v>-0.55615922066677692</v>
      </c>
      <c r="AL1023" s="2">
        <f t="shared" si="620"/>
        <v>0</v>
      </c>
      <c r="AM1023" s="2">
        <f t="shared" si="638"/>
        <v>-0.48832550906794503</v>
      </c>
      <c r="AN1023" s="2">
        <f t="shared" si="621"/>
        <v>0</v>
      </c>
      <c r="AO1023" s="2">
        <f t="shared" si="639"/>
        <v>-0.55615922066677692</v>
      </c>
      <c r="AP1023" s="2">
        <f t="shared" si="622"/>
        <v>0</v>
      </c>
      <c r="AQ1023" s="2">
        <f t="shared" si="642"/>
        <v>-0.4105958544433293</v>
      </c>
    </row>
    <row r="1024" spans="1:43">
      <c r="A1024">
        <v>1022</v>
      </c>
      <c r="B1024" s="5">
        <f>A1024/README!B$4</f>
        <v>2.3174603174603174E-2</v>
      </c>
      <c r="C1024">
        <f>SIN(2*PI()*B1024*README!B$5)</f>
        <v>0.88987180881146311</v>
      </c>
      <c r="D1024" s="2">
        <f t="shared" si="603"/>
        <v>0.85399432255177499</v>
      </c>
      <c r="E1024" s="2">
        <f t="shared" si="623"/>
        <v>0.81607583735046474</v>
      </c>
      <c r="F1024" s="2">
        <f t="shared" si="604"/>
        <v>-1.5663472535357252</v>
      </c>
      <c r="G1024" s="2">
        <f t="shared" si="627"/>
        <v>0.72574204461827996</v>
      </c>
      <c r="H1024" s="2">
        <f t="shared" si="605"/>
        <v>0.69648187480949919</v>
      </c>
      <c r="I1024" s="2">
        <f t="shared" si="631"/>
        <v>1.1193546860575867</v>
      </c>
      <c r="J1024" s="2">
        <f t="shared" si="606"/>
        <v>2.1375186233931349</v>
      </c>
      <c r="K1024" s="2">
        <f t="shared" si="632"/>
        <v>1.3317177316830713</v>
      </c>
      <c r="L1024" s="2">
        <f t="shared" si="607"/>
        <v>-1.2373397104373536</v>
      </c>
      <c r="M1024" s="2">
        <f t="shared" si="633"/>
        <v>0.88430785678133028</v>
      </c>
      <c r="N1024" s="2">
        <f t="shared" si="608"/>
        <v>0.79958067851854098</v>
      </c>
      <c r="O1024" s="2">
        <f t="shared" si="624"/>
        <v>1.1193546860575867</v>
      </c>
      <c r="P1024" s="2">
        <f t="shared" si="609"/>
        <v>-2.0242144690052246</v>
      </c>
      <c r="Q1024" s="2">
        <f t="shared" si="628"/>
        <v>1.3317177316830713</v>
      </c>
      <c r="R1024" s="2">
        <f t="shared" si="610"/>
        <v>1.2041233822913187</v>
      </c>
      <c r="S1024" s="2">
        <f t="shared" si="634"/>
        <v>-1.1140087872673532</v>
      </c>
      <c r="T1024" s="2">
        <f t="shared" si="611"/>
        <v>-2.0042969915678484</v>
      </c>
      <c r="U1024" s="2">
        <f t="shared" si="635"/>
        <v>-0.99019906979279504</v>
      </c>
      <c r="V1024" s="2">
        <f t="shared" si="612"/>
        <v>0.8095643437420289</v>
      </c>
      <c r="W1024" s="2">
        <f t="shared" si="640"/>
        <v>-1.2152430560211842</v>
      </c>
      <c r="X1024" s="2">
        <f t="shared" si="613"/>
        <v>-1.0633090852798142</v>
      </c>
      <c r="Y1024" s="2">
        <f t="shared" si="625"/>
        <v>-1.1140087872673532</v>
      </c>
      <c r="Z1024" s="2">
        <f t="shared" si="614"/>
        <v>1.949462963348205</v>
      </c>
      <c r="AA1024" s="2">
        <f t="shared" si="629"/>
        <v>-0.99019906979279504</v>
      </c>
      <c r="AB1024" s="2">
        <f t="shared" si="615"/>
        <v>-0.86640089151675481</v>
      </c>
      <c r="AC1024" s="2">
        <f t="shared" si="636"/>
        <v>-0.4105958544433293</v>
      </c>
      <c r="AD1024" s="2">
        <f t="shared" si="616"/>
        <v>-0.71486755614559516</v>
      </c>
      <c r="AE1024" s="2">
        <f t="shared" si="637"/>
        <v>-0.48832550906794503</v>
      </c>
      <c r="AF1024" s="2">
        <f t="shared" si="617"/>
        <v>0.37056911711841228</v>
      </c>
      <c r="AG1024" s="2">
        <f t="shared" si="641"/>
        <v>-0.32454545247554684</v>
      </c>
      <c r="AH1024" s="2">
        <f t="shared" si="618"/>
        <v>-0.32454545247554684</v>
      </c>
      <c r="AI1024" s="2">
        <f t="shared" si="626"/>
        <v>-0.4105958544433293</v>
      </c>
      <c r="AJ1024" s="2">
        <f t="shared" si="619"/>
        <v>0</v>
      </c>
      <c r="AK1024" s="2">
        <f t="shared" si="630"/>
        <v>-0.48832550906794503</v>
      </c>
      <c r="AL1024" s="2">
        <f t="shared" si="620"/>
        <v>0</v>
      </c>
      <c r="AM1024" s="2">
        <f t="shared" si="638"/>
        <v>-0.4105958544433293</v>
      </c>
      <c r="AN1024" s="2">
        <f t="shared" si="621"/>
        <v>0</v>
      </c>
      <c r="AO1024" s="2">
        <f t="shared" si="639"/>
        <v>-0.48832550906794503</v>
      </c>
      <c r="AP1024" s="2">
        <f t="shared" si="622"/>
        <v>0</v>
      </c>
      <c r="AQ1024" s="2">
        <f t="shared" si="642"/>
        <v>-0.32454545247554684</v>
      </c>
    </row>
    <row r="1025" spans="1:43">
      <c r="A1025">
        <v>1023</v>
      </c>
      <c r="B1025" s="5">
        <f>A1025/README!B$4</f>
        <v>2.3197278911564624E-2</v>
      </c>
      <c r="C1025">
        <f>SIN(2*PI()*B1025*README!B$5)</f>
        <v>0.94563447962217673</v>
      </c>
      <c r="D1025" s="2">
        <f t="shared" si="603"/>
        <v>0.90750877689354914</v>
      </c>
      <c r="E1025" s="2">
        <f t="shared" si="623"/>
        <v>0.88987180881146311</v>
      </c>
      <c r="F1025" s="2">
        <f t="shared" si="604"/>
        <v>-1.7079886450946511</v>
      </c>
      <c r="G1025" s="2">
        <f t="shared" si="627"/>
        <v>0.81607583735046474</v>
      </c>
      <c r="H1025" s="2">
        <f t="shared" si="605"/>
        <v>0.78317362677194302</v>
      </c>
      <c r="I1025" s="2">
        <f t="shared" si="631"/>
        <v>0.88430785678133028</v>
      </c>
      <c r="J1025" s="2">
        <f t="shared" si="606"/>
        <v>1.6886734260615919</v>
      </c>
      <c r="K1025" s="2">
        <f t="shared" si="632"/>
        <v>1.1193546860575867</v>
      </c>
      <c r="L1025" s="2">
        <f t="shared" si="607"/>
        <v>-1.0400267039868503</v>
      </c>
      <c r="M1025" s="2">
        <f t="shared" si="633"/>
        <v>0.63134048064558268</v>
      </c>
      <c r="N1025" s="2">
        <f t="shared" si="608"/>
        <v>0.57085057654943405</v>
      </c>
      <c r="O1025" s="2">
        <f t="shared" si="624"/>
        <v>0.88430785678133028</v>
      </c>
      <c r="P1025" s="2">
        <f t="shared" si="609"/>
        <v>-1.5991613570282388</v>
      </c>
      <c r="Q1025" s="2">
        <f t="shared" si="628"/>
        <v>1.1193546860575867</v>
      </c>
      <c r="R1025" s="2">
        <f t="shared" si="610"/>
        <v>1.0121072345082089</v>
      </c>
      <c r="S1025" s="2">
        <f t="shared" si="634"/>
        <v>-1.2152430560211842</v>
      </c>
      <c r="T1025" s="2">
        <f t="shared" si="611"/>
        <v>-2.1864351781117746</v>
      </c>
      <c r="U1025" s="2">
        <f t="shared" si="635"/>
        <v>-1.1140087872673532</v>
      </c>
      <c r="V1025" s="2">
        <f t="shared" si="612"/>
        <v>0.91078836599560542</v>
      </c>
      <c r="W1025" s="2">
        <f t="shared" si="640"/>
        <v>-1.2918503580867648</v>
      </c>
      <c r="X1025" s="2">
        <f t="shared" si="613"/>
        <v>-1.1303386723912232</v>
      </c>
      <c r="Y1025" s="2">
        <f t="shared" si="625"/>
        <v>-1.2152430560211842</v>
      </c>
      <c r="Z1025" s="2">
        <f t="shared" si="614"/>
        <v>2.1266181705717804</v>
      </c>
      <c r="AA1025" s="2">
        <f t="shared" si="629"/>
        <v>-1.1140087872673532</v>
      </c>
      <c r="AB1025" s="2">
        <f t="shared" si="615"/>
        <v>-0.97473148166853252</v>
      </c>
      <c r="AC1025" s="2">
        <f t="shared" si="636"/>
        <v>-0.32454545247554684</v>
      </c>
      <c r="AD1025" s="2">
        <f t="shared" si="616"/>
        <v>-0.56504957845691628</v>
      </c>
      <c r="AE1025" s="2">
        <f t="shared" si="637"/>
        <v>-0.4105958544433293</v>
      </c>
      <c r="AF1025" s="2">
        <f t="shared" si="617"/>
        <v>0.31158344269984495</v>
      </c>
      <c r="AG1025" s="2">
        <f t="shared" si="641"/>
        <v>-0.23191811924504668</v>
      </c>
      <c r="AH1025" s="2">
        <f t="shared" si="618"/>
        <v>-0.23191811924504668</v>
      </c>
      <c r="AI1025" s="2">
        <f t="shared" si="626"/>
        <v>-0.32454545247554684</v>
      </c>
      <c r="AJ1025" s="2">
        <f t="shared" si="619"/>
        <v>0</v>
      </c>
      <c r="AK1025" s="2">
        <f t="shared" si="630"/>
        <v>-0.4105958544433293</v>
      </c>
      <c r="AL1025" s="2">
        <f t="shared" si="620"/>
        <v>0</v>
      </c>
      <c r="AM1025" s="2">
        <f t="shared" si="638"/>
        <v>-0.32454545247554684</v>
      </c>
      <c r="AN1025" s="2">
        <f t="shared" si="621"/>
        <v>0</v>
      </c>
      <c r="AO1025" s="2">
        <f t="shared" si="639"/>
        <v>-0.4105958544433293</v>
      </c>
      <c r="AP1025" s="2">
        <f t="shared" si="622"/>
        <v>0</v>
      </c>
      <c r="AQ1025" s="2">
        <f t="shared" si="642"/>
        <v>-0.23191811924504668</v>
      </c>
    </row>
    <row r="1026" spans="1:43">
      <c r="A1026">
        <v>1024</v>
      </c>
      <c r="B1026" s="5">
        <f>A1026/README!B$4</f>
        <v>2.3219954648526078E-2</v>
      </c>
      <c r="C1026">
        <f>SIN(2*PI()*B1026*README!B$5)</f>
        <v>0.98223381622290573</v>
      </c>
      <c r="D1026" s="2">
        <f t="shared" ref="D1026:D1089" si="643">C1026 * a0co_A</f>
        <v>0.94263251646670154</v>
      </c>
      <c r="E1026" s="2">
        <f t="shared" si="623"/>
        <v>0.94563447962217673</v>
      </c>
      <c r="F1026" s="2">
        <f t="shared" ref="F1026:F1089" si="644">E1026 * a1co_A</f>
        <v>-1.8150175537776418</v>
      </c>
      <c r="G1026" s="2">
        <f t="shared" si="627"/>
        <v>0.88987180881146311</v>
      </c>
      <c r="H1026" s="2">
        <f t="shared" ref="H1026:H1089" si="645">G1026 * a2co_A</f>
        <v>0.85399432255177499</v>
      </c>
      <c r="I1026" s="2">
        <f t="shared" si="631"/>
        <v>0.63134048064558268</v>
      </c>
      <c r="J1026" s="2">
        <f t="shared" ref="J1026:J1089" si="646">I1026*b1co_A*(-1)</f>
        <v>1.2056071698193427</v>
      </c>
      <c r="K1026" s="2">
        <f t="shared" si="632"/>
        <v>0.88430785678133028</v>
      </c>
      <c r="L1026" s="2">
        <f t="shared" ref="L1026:L1089" si="647">K1026*b2co_A*(-1)</f>
        <v>-0.82163749976086409</v>
      </c>
      <c r="M1026" s="2">
        <f t="shared" si="633"/>
        <v>0.36557895529931328</v>
      </c>
      <c r="N1026" s="2">
        <f t="shared" ref="N1026:N1089" si="648">M1026 * a0co_B</f>
        <v>0.3305521565693903</v>
      </c>
      <c r="O1026" s="2">
        <f t="shared" si="624"/>
        <v>0.63134048064558268</v>
      </c>
      <c r="P1026" s="2">
        <f t="shared" ref="P1026:P1089" si="649">O1026 * a1co_B</f>
        <v>-1.1417011530925547</v>
      </c>
      <c r="Q1026" s="2">
        <f t="shared" si="628"/>
        <v>0.88430785678133028</v>
      </c>
      <c r="R1026" s="2">
        <f t="shared" ref="R1026:R1089" si="650">Q1026 * a2co_B</f>
        <v>0.79958067851854098</v>
      </c>
      <c r="S1026" s="2">
        <f t="shared" si="634"/>
        <v>-1.2918503580867648</v>
      </c>
      <c r="T1026" s="2">
        <f t="shared" ref="T1026:T1089" si="651">S1026*b1co_B*(-1)</f>
        <v>-2.3242651367414666</v>
      </c>
      <c r="U1026" s="2">
        <f t="shared" si="635"/>
        <v>-1.2152430560211842</v>
      </c>
      <c r="V1026" s="2">
        <f t="shared" ref="V1026:V1089" si="652">U1026*b2co_B*(-1)</f>
        <v>0.99355521242886768</v>
      </c>
      <c r="W1026" s="2">
        <f t="shared" si="640"/>
        <v>-1.3422782423172226</v>
      </c>
      <c r="X1026" s="2">
        <f t="shared" ref="X1026:X1089" si="653">W1026 * a0co_C</f>
        <v>-1.1744618847708459</v>
      </c>
      <c r="Y1026" s="2">
        <f t="shared" si="625"/>
        <v>-1.2918503580867648</v>
      </c>
      <c r="Z1026" s="2">
        <f t="shared" ref="Z1026:Z1089" si="654">Y1026 * a1co_C</f>
        <v>2.260677344795365</v>
      </c>
      <c r="AA1026" s="2">
        <f t="shared" si="629"/>
        <v>-1.2152430560211842</v>
      </c>
      <c r="AB1026" s="2">
        <f t="shared" ref="AB1026:AB1089" si="655">AA1026 * a2co_C</f>
        <v>-1.0633090852798142</v>
      </c>
      <c r="AC1026" s="2">
        <f t="shared" si="636"/>
        <v>-0.23191811924504668</v>
      </c>
      <c r="AD1026" s="2">
        <f t="shared" ref="AD1026:AD1089" si="656">AC1026*b1co_C*(-1)</f>
        <v>-0.40378084029942823</v>
      </c>
      <c r="AE1026" s="2">
        <f t="shared" si="637"/>
        <v>-0.32454545247554684</v>
      </c>
      <c r="AF1026" s="2">
        <f t="shared" ref="AF1026:AF1089" si="657">AE1026*b2co_C*(-1)</f>
        <v>0.24628351285233654</v>
      </c>
      <c r="AG1026" s="2">
        <f t="shared" si="641"/>
        <v>-0.13459095270238677</v>
      </c>
      <c r="AH1026" s="2">
        <f t="shared" ref="AH1026:AH1089" si="658">AG1026 * a0co_D</f>
        <v>-0.13459095270238677</v>
      </c>
      <c r="AI1026" s="2">
        <f t="shared" si="626"/>
        <v>-0.23191811924504668</v>
      </c>
      <c r="AJ1026" s="2">
        <f t="shared" ref="AJ1026:AJ1089" si="659">AI1026 * a1co_D</f>
        <v>0</v>
      </c>
      <c r="AK1026" s="2">
        <f t="shared" si="630"/>
        <v>-0.32454545247554684</v>
      </c>
      <c r="AL1026" s="2">
        <f t="shared" ref="AL1026:AL1089" si="660">AK1026 * a2co_D</f>
        <v>0</v>
      </c>
      <c r="AM1026" s="2">
        <f t="shared" si="638"/>
        <v>-0.23191811924504668</v>
      </c>
      <c r="AN1026" s="2">
        <f t="shared" ref="AN1026:AN1089" si="661">AM1026*b1co_D*(-1)</f>
        <v>0</v>
      </c>
      <c r="AO1026" s="2">
        <f t="shared" si="639"/>
        <v>-0.32454545247554684</v>
      </c>
      <c r="AP1026" s="2">
        <f t="shared" ref="AP1026:AP1089" si="662">AO1026*b2co_D*(-1)</f>
        <v>0</v>
      </c>
      <c r="AQ1026" s="2">
        <f t="shared" si="642"/>
        <v>-0.13459095270238677</v>
      </c>
    </row>
    <row r="1027" spans="1:43">
      <c r="A1027">
        <v>1025</v>
      </c>
      <c r="B1027" s="5">
        <f>A1027/README!B$4</f>
        <v>2.3242630385487528E-2</v>
      </c>
      <c r="C1027">
        <f>SIN(2*PI()*B1027*README!B$5)</f>
        <v>0.99892813106495115</v>
      </c>
      <c r="D1027" s="2">
        <f t="shared" si="643"/>
        <v>0.95865375677662945</v>
      </c>
      <c r="E1027" s="2">
        <f t="shared" ref="E1027:E1090" si="663">C1026</f>
        <v>0.98223381622290573</v>
      </c>
      <c r="F1027" s="2">
        <f t="shared" si="644"/>
        <v>-1.8852650329235807</v>
      </c>
      <c r="G1027" s="2">
        <f t="shared" si="627"/>
        <v>0.94563447962217673</v>
      </c>
      <c r="H1027" s="2">
        <f t="shared" si="645"/>
        <v>0.90750877689354914</v>
      </c>
      <c r="I1027" s="2">
        <f t="shared" si="631"/>
        <v>0.36557895529931328</v>
      </c>
      <c r="J1027" s="2">
        <f t="shared" si="646"/>
        <v>0.69810921864732933</v>
      </c>
      <c r="K1027" s="2">
        <f t="shared" si="632"/>
        <v>0.63134048064558268</v>
      </c>
      <c r="L1027" s="2">
        <f t="shared" si="647"/>
        <v>-0.58659776687218779</v>
      </c>
      <c r="M1027" s="2">
        <f t="shared" si="633"/>
        <v>9.2408952521739418E-2</v>
      </c>
      <c r="N1027" s="2">
        <f t="shared" si="648"/>
        <v>8.3555079141167249E-2</v>
      </c>
      <c r="O1027" s="2">
        <f t="shared" ref="O1027:O1090" si="664">M1026</f>
        <v>0.36557895529931328</v>
      </c>
      <c r="P1027" s="2">
        <f t="shared" si="649"/>
        <v>-0.66110431313512485</v>
      </c>
      <c r="Q1027" s="2">
        <f t="shared" si="628"/>
        <v>0.63134048064558268</v>
      </c>
      <c r="R1027" s="2">
        <f t="shared" si="650"/>
        <v>0.57085057654943405</v>
      </c>
      <c r="S1027" s="2">
        <f t="shared" si="634"/>
        <v>-1.3422782423172226</v>
      </c>
      <c r="T1027" s="2">
        <f t="shared" si="651"/>
        <v>-2.4149937358418092</v>
      </c>
      <c r="U1027" s="2">
        <f t="shared" si="635"/>
        <v>-1.2918503580867648</v>
      </c>
      <c r="V1027" s="2">
        <f t="shared" si="652"/>
        <v>1.0561876083929913</v>
      </c>
      <c r="W1027" s="2">
        <f t="shared" si="640"/>
        <v>-1.3655047848933413</v>
      </c>
      <c r="X1027" s="2">
        <f t="shared" si="653"/>
        <v>-1.1947845631177483</v>
      </c>
      <c r="Y1027" s="2">
        <f t="shared" ref="Y1027:Y1090" si="665">W1026</f>
        <v>-1.3422782423172226</v>
      </c>
      <c r="Z1027" s="2">
        <f t="shared" si="654"/>
        <v>2.3489237695551144</v>
      </c>
      <c r="AA1027" s="2">
        <f t="shared" si="629"/>
        <v>-1.2918503580867648</v>
      </c>
      <c r="AB1027" s="2">
        <f t="shared" si="655"/>
        <v>-1.1303386723912232</v>
      </c>
      <c r="AC1027" s="2">
        <f t="shared" si="636"/>
        <v>-0.13459095270238677</v>
      </c>
      <c r="AD1027" s="2">
        <f t="shared" si="656"/>
        <v>-0.23432946143137992</v>
      </c>
      <c r="AE1027" s="2">
        <f t="shared" si="637"/>
        <v>-0.23191811924504668</v>
      </c>
      <c r="AF1027" s="2">
        <f t="shared" si="657"/>
        <v>0.17599263420916597</v>
      </c>
      <c r="AG1027" s="2">
        <f t="shared" si="641"/>
        <v>-3.4536293176071042E-2</v>
      </c>
      <c r="AH1027" s="2">
        <f t="shared" si="658"/>
        <v>-3.4536293176071042E-2</v>
      </c>
      <c r="AI1027" s="2">
        <f t="shared" ref="AI1027:AI1090" si="666">AG1026</f>
        <v>-0.13459095270238677</v>
      </c>
      <c r="AJ1027" s="2">
        <f t="shared" si="659"/>
        <v>0</v>
      </c>
      <c r="AK1027" s="2">
        <f t="shared" si="630"/>
        <v>-0.23191811924504668</v>
      </c>
      <c r="AL1027" s="2">
        <f t="shared" si="660"/>
        <v>0</v>
      </c>
      <c r="AM1027" s="2">
        <f t="shared" si="638"/>
        <v>-0.13459095270238677</v>
      </c>
      <c r="AN1027" s="2">
        <f t="shared" si="661"/>
        <v>0</v>
      </c>
      <c r="AO1027" s="2">
        <f t="shared" si="639"/>
        <v>-0.23191811924504668</v>
      </c>
      <c r="AP1027" s="2">
        <f t="shared" si="662"/>
        <v>0</v>
      </c>
      <c r="AQ1027" s="2">
        <f t="shared" si="642"/>
        <v>-3.4536293176071042E-2</v>
      </c>
    </row>
    <row r="1028" spans="1:43">
      <c r="A1028">
        <v>1026</v>
      </c>
      <c r="B1028" s="5">
        <f>A1028/README!B$4</f>
        <v>2.3265306122448981E-2</v>
      </c>
      <c r="C1028">
        <f>SIN(2*PI()*B1028*README!B$5)</f>
        <v>0.99537911294919834</v>
      </c>
      <c r="D1028" s="2">
        <f t="shared" si="643"/>
        <v>0.95524782651625362</v>
      </c>
      <c r="E1028" s="2">
        <f t="shared" si="663"/>
        <v>0.99892813106495115</v>
      </c>
      <c r="F1028" s="2">
        <f t="shared" si="644"/>
        <v>-1.9173075135432696</v>
      </c>
      <c r="G1028" s="2">
        <f t="shared" ref="G1028:G1091" si="667">E1027</f>
        <v>0.98223381622290573</v>
      </c>
      <c r="H1028" s="2">
        <f t="shared" si="645"/>
        <v>0.94263251646670154</v>
      </c>
      <c r="I1028" s="2">
        <f t="shared" si="631"/>
        <v>9.2408952521739418E-2</v>
      </c>
      <c r="J1028" s="2">
        <f t="shared" si="646"/>
        <v>0.17646404615427502</v>
      </c>
      <c r="K1028" s="2">
        <f t="shared" si="632"/>
        <v>0.36557895529931328</v>
      </c>
      <c r="L1028" s="2">
        <f t="shared" si="647"/>
        <v>-0.33967059830340529</v>
      </c>
      <c r="M1028" s="2">
        <f t="shared" si="633"/>
        <v>-0.18263372270944467</v>
      </c>
      <c r="N1028" s="2">
        <f t="shared" si="648"/>
        <v>-0.16513524651460257</v>
      </c>
      <c r="O1028" s="2">
        <f t="shared" si="664"/>
        <v>9.2408952521739418E-2</v>
      </c>
      <c r="P1028" s="2">
        <f t="shared" si="649"/>
        <v>-0.1671101582814104</v>
      </c>
      <c r="Q1028" s="2">
        <f t="shared" ref="Q1028:Q1091" si="668">O1027</f>
        <v>0.36557895529931328</v>
      </c>
      <c r="R1028" s="2">
        <f t="shared" si="650"/>
        <v>0.3305521565693903</v>
      </c>
      <c r="S1028" s="2">
        <f t="shared" si="634"/>
        <v>-1.3655047848933413</v>
      </c>
      <c r="T1028" s="2">
        <f t="shared" si="651"/>
        <v>-2.4567823554127828</v>
      </c>
      <c r="U1028" s="2">
        <f t="shared" si="635"/>
        <v>-1.3422782423172226</v>
      </c>
      <c r="V1028" s="2">
        <f t="shared" si="652"/>
        <v>1.0974163049740457</v>
      </c>
      <c r="W1028" s="2">
        <f t="shared" si="640"/>
        <v>-1.3610592986653598</v>
      </c>
      <c r="X1028" s="2">
        <f t="shared" si="653"/>
        <v>-1.1908948672488615</v>
      </c>
      <c r="Y1028" s="2">
        <f t="shared" si="665"/>
        <v>-1.3655047848933413</v>
      </c>
      <c r="Z1028" s="2">
        <f t="shared" si="654"/>
        <v>2.3895691262491519</v>
      </c>
      <c r="AA1028" s="2">
        <f t="shared" ref="AA1028:AA1091" si="669">Y1027</f>
        <v>-1.3422782423172226</v>
      </c>
      <c r="AB1028" s="2">
        <f t="shared" si="655"/>
        <v>-1.1744618847708459</v>
      </c>
      <c r="AC1028" s="2">
        <f t="shared" si="636"/>
        <v>-3.4536293176071042E-2</v>
      </c>
      <c r="AD1028" s="2">
        <f t="shared" si="656"/>
        <v>-6.0129383270510525E-2</v>
      </c>
      <c r="AE1028" s="2">
        <f t="shared" si="637"/>
        <v>-0.13459095270238677</v>
      </c>
      <c r="AF1028" s="2">
        <f t="shared" si="657"/>
        <v>0.10213525525267997</v>
      </c>
      <c r="AG1028" s="2">
        <f t="shared" si="641"/>
        <v>6.6218246211613888E-2</v>
      </c>
      <c r="AH1028" s="2">
        <f t="shared" si="658"/>
        <v>6.6218246211613888E-2</v>
      </c>
      <c r="AI1028" s="2">
        <f t="shared" si="666"/>
        <v>-3.4536293176071042E-2</v>
      </c>
      <c r="AJ1028" s="2">
        <f t="shared" si="659"/>
        <v>0</v>
      </c>
      <c r="AK1028" s="2">
        <f t="shared" ref="AK1028:AK1091" si="670">AI1027</f>
        <v>-0.13459095270238677</v>
      </c>
      <c r="AL1028" s="2">
        <f t="shared" si="660"/>
        <v>0</v>
      </c>
      <c r="AM1028" s="2">
        <f t="shared" si="638"/>
        <v>-3.4536293176071042E-2</v>
      </c>
      <c r="AN1028" s="2">
        <f t="shared" si="661"/>
        <v>0</v>
      </c>
      <c r="AO1028" s="2">
        <f t="shared" si="639"/>
        <v>-0.13459095270238677</v>
      </c>
      <c r="AP1028" s="2">
        <f t="shared" si="662"/>
        <v>0</v>
      </c>
      <c r="AQ1028" s="2">
        <f t="shared" si="642"/>
        <v>6.6218246211613888E-2</v>
      </c>
    </row>
    <row r="1029" spans="1:43">
      <c r="A1029">
        <v>1027</v>
      </c>
      <c r="B1029" s="5">
        <f>A1029/README!B$4</f>
        <v>2.3287981859410431E-2</v>
      </c>
      <c r="C1029">
        <f>SIN(2*PI()*B1029*README!B$5)</f>
        <v>0.97165868292097213</v>
      </c>
      <c r="D1029" s="2">
        <f t="shared" si="643"/>
        <v>0.93248374704772008</v>
      </c>
      <c r="E1029" s="2">
        <f t="shared" si="663"/>
        <v>0.99537911294919834</v>
      </c>
      <c r="F1029" s="2">
        <f t="shared" si="644"/>
        <v>-1.9104956530225534</v>
      </c>
      <c r="G1029" s="2">
        <f t="shared" si="667"/>
        <v>0.99892813106495115</v>
      </c>
      <c r="H1029" s="2">
        <f t="shared" si="645"/>
        <v>0.95865375677662945</v>
      </c>
      <c r="I1029" s="2">
        <f t="shared" si="631"/>
        <v>-0.18263372270944467</v>
      </c>
      <c r="J1029" s="2">
        <f t="shared" si="646"/>
        <v>-0.34875717984082472</v>
      </c>
      <c r="K1029" s="2">
        <f t="shared" si="632"/>
        <v>9.2408952521739418E-2</v>
      </c>
      <c r="L1029" s="2">
        <f t="shared" si="647"/>
        <v>-8.5859986568294563E-2</v>
      </c>
      <c r="M1029" s="2">
        <f t="shared" si="633"/>
        <v>-0.45397531560732318</v>
      </c>
      <c r="N1029" s="2">
        <f t="shared" si="648"/>
        <v>-0.41047909740977412</v>
      </c>
      <c r="O1029" s="2">
        <f t="shared" si="664"/>
        <v>-0.18263372270944467</v>
      </c>
      <c r="P1029" s="2">
        <f t="shared" si="649"/>
        <v>0.33027049302737876</v>
      </c>
      <c r="Q1029" s="2">
        <f t="shared" si="668"/>
        <v>9.2408952521739418E-2</v>
      </c>
      <c r="R1029" s="2">
        <f t="shared" si="650"/>
        <v>8.3555079141167249E-2</v>
      </c>
      <c r="S1029" s="2">
        <f t="shared" si="634"/>
        <v>-1.3610592986653598</v>
      </c>
      <c r="T1029" s="2">
        <f t="shared" si="651"/>
        <v>-2.4487841468038041</v>
      </c>
      <c r="U1029" s="2">
        <f t="shared" si="635"/>
        <v>-1.3655047848933413</v>
      </c>
      <c r="V1029" s="2">
        <f t="shared" si="652"/>
        <v>1.1164058003913324</v>
      </c>
      <c r="W1029" s="2">
        <f t="shared" si="640"/>
        <v>-1.3290318716536997</v>
      </c>
      <c r="X1029" s="2">
        <f t="shared" si="653"/>
        <v>-1.1628716220627227</v>
      </c>
      <c r="Y1029" s="2">
        <f t="shared" si="665"/>
        <v>-1.3610592986653598</v>
      </c>
      <c r="Z1029" s="2">
        <f t="shared" si="654"/>
        <v>2.3817897345113339</v>
      </c>
      <c r="AA1029" s="2">
        <f t="shared" si="669"/>
        <v>-1.3655047848933413</v>
      </c>
      <c r="AB1029" s="2">
        <f t="shared" si="655"/>
        <v>-1.1947845631177483</v>
      </c>
      <c r="AC1029" s="2">
        <f t="shared" si="636"/>
        <v>6.6218246211613888E-2</v>
      </c>
      <c r="AD1029" s="2">
        <f t="shared" si="656"/>
        <v>0.11528922011577994</v>
      </c>
      <c r="AE1029" s="2">
        <f t="shared" si="637"/>
        <v>-3.4536293176071042E-2</v>
      </c>
      <c r="AF1029" s="2">
        <f t="shared" si="657"/>
        <v>2.6208099788247154E-2</v>
      </c>
      <c r="AG1029" s="2">
        <f t="shared" si="641"/>
        <v>0.16563086923489007</v>
      </c>
      <c r="AH1029" s="2">
        <f t="shared" si="658"/>
        <v>0.16563086923489007</v>
      </c>
      <c r="AI1029" s="2">
        <f t="shared" si="666"/>
        <v>6.6218246211613888E-2</v>
      </c>
      <c r="AJ1029" s="2">
        <f t="shared" si="659"/>
        <v>0</v>
      </c>
      <c r="AK1029" s="2">
        <f t="shared" si="670"/>
        <v>-3.4536293176071042E-2</v>
      </c>
      <c r="AL1029" s="2">
        <f t="shared" si="660"/>
        <v>0</v>
      </c>
      <c r="AM1029" s="2">
        <f t="shared" si="638"/>
        <v>6.6218246211613888E-2</v>
      </c>
      <c r="AN1029" s="2">
        <f t="shared" si="661"/>
        <v>0</v>
      </c>
      <c r="AO1029" s="2">
        <f t="shared" si="639"/>
        <v>-3.4536293176071042E-2</v>
      </c>
      <c r="AP1029" s="2">
        <f t="shared" si="662"/>
        <v>0</v>
      </c>
      <c r="AQ1029" s="2">
        <f t="shared" si="642"/>
        <v>0.16563086923489007</v>
      </c>
    </row>
    <row r="1030" spans="1:43">
      <c r="A1030">
        <v>1028</v>
      </c>
      <c r="B1030" s="5">
        <f>A1030/README!B$4</f>
        <v>2.3310657596371881E-2</v>
      </c>
      <c r="C1030">
        <f>SIN(2*PI()*B1030*README!B$5)</f>
        <v>0.92824753678614813</v>
      </c>
      <c r="D1030" s="2">
        <f t="shared" si="643"/>
        <v>0.89082283368074799</v>
      </c>
      <c r="E1030" s="2">
        <f t="shared" si="663"/>
        <v>0.97165868292097213</v>
      </c>
      <c r="F1030" s="2">
        <f t="shared" si="644"/>
        <v>-1.8649674940857235</v>
      </c>
      <c r="G1030" s="2">
        <f t="shared" si="667"/>
        <v>0.99537911294919834</v>
      </c>
      <c r="H1030" s="2">
        <f t="shared" si="645"/>
        <v>0.95524782651625362</v>
      </c>
      <c r="I1030" s="2">
        <f t="shared" ref="I1030:I1093" si="671">M1029</f>
        <v>-0.45397531560732318</v>
      </c>
      <c r="J1030" s="2">
        <f t="shared" si="646"/>
        <v>-0.86691082260007335</v>
      </c>
      <c r="K1030" s="2">
        <f t="shared" ref="K1030:K1093" si="672">I1029</f>
        <v>-0.18263372270944467</v>
      </c>
      <c r="L1030" s="2">
        <f t="shared" si="647"/>
        <v>0.1696905824688531</v>
      </c>
      <c r="M1030" s="2">
        <f t="shared" ref="M1030:M1093" si="673">D1030+F1030+H1030+J1030+L1030</f>
        <v>-0.71611707401994207</v>
      </c>
      <c r="N1030" s="2">
        <f t="shared" si="648"/>
        <v>-0.64750456704939929</v>
      </c>
      <c r="O1030" s="2">
        <f t="shared" si="664"/>
        <v>-0.45397531560732318</v>
      </c>
      <c r="P1030" s="2">
        <f t="shared" si="649"/>
        <v>0.82095819481500842</v>
      </c>
      <c r="Q1030" s="2">
        <f t="shared" si="668"/>
        <v>-0.18263372270944467</v>
      </c>
      <c r="R1030" s="2">
        <f t="shared" si="650"/>
        <v>-0.16513524651460257</v>
      </c>
      <c r="S1030" s="2">
        <f t="shared" ref="S1030:S1093" si="674">W1029</f>
        <v>-1.3290318716536997</v>
      </c>
      <c r="T1030" s="2">
        <f t="shared" si="651"/>
        <v>-2.3911611941477551</v>
      </c>
      <c r="U1030" s="2">
        <f t="shared" ref="U1030:U1093" si="675">S1029</f>
        <v>-1.3610592986653598</v>
      </c>
      <c r="V1030" s="2">
        <f t="shared" si="652"/>
        <v>1.1127712714864293</v>
      </c>
      <c r="W1030" s="2">
        <f t="shared" si="640"/>
        <v>-1.2700715414103194</v>
      </c>
      <c r="X1030" s="2">
        <f t="shared" si="653"/>
        <v>-1.1112827201486093</v>
      </c>
      <c r="Y1030" s="2">
        <f t="shared" si="665"/>
        <v>-1.3290318716536997</v>
      </c>
      <c r="Z1030" s="2">
        <f t="shared" si="654"/>
        <v>2.325743244138736</v>
      </c>
      <c r="AA1030" s="2">
        <f t="shared" si="669"/>
        <v>-1.3610592986653598</v>
      </c>
      <c r="AB1030" s="2">
        <f t="shared" si="655"/>
        <v>-1.1908948672488615</v>
      </c>
      <c r="AC1030" s="2">
        <f t="shared" ref="AC1030:AC1093" si="676">AG1029</f>
        <v>0.16563086923489007</v>
      </c>
      <c r="AD1030" s="2">
        <f t="shared" si="656"/>
        <v>0.28837148118006317</v>
      </c>
      <c r="AE1030" s="2">
        <f t="shared" ref="AE1030:AE1093" si="677">AC1029</f>
        <v>6.6218246211613888E-2</v>
      </c>
      <c r="AF1030" s="2">
        <f t="shared" si="657"/>
        <v>-5.0250164245163688E-2</v>
      </c>
      <c r="AG1030" s="2">
        <f t="shared" si="641"/>
        <v>0.26168697367616467</v>
      </c>
      <c r="AH1030" s="2">
        <f t="shared" si="658"/>
        <v>0.26168697367616467</v>
      </c>
      <c r="AI1030" s="2">
        <f t="shared" si="666"/>
        <v>0.16563086923489007</v>
      </c>
      <c r="AJ1030" s="2">
        <f t="shared" si="659"/>
        <v>0</v>
      </c>
      <c r="AK1030" s="2">
        <f t="shared" si="670"/>
        <v>6.6218246211613888E-2</v>
      </c>
      <c r="AL1030" s="2">
        <f t="shared" si="660"/>
        <v>0</v>
      </c>
      <c r="AM1030" s="2">
        <f t="shared" ref="AM1030:AM1093" si="678">AQ1029</f>
        <v>0.16563086923489007</v>
      </c>
      <c r="AN1030" s="2">
        <f t="shared" si="661"/>
        <v>0</v>
      </c>
      <c r="AO1030" s="2">
        <f t="shared" ref="AO1030:AO1093" si="679">AM1029</f>
        <v>6.6218246211613888E-2</v>
      </c>
      <c r="AP1030" s="2">
        <f t="shared" si="662"/>
        <v>0</v>
      </c>
      <c r="AQ1030" s="2">
        <f t="shared" si="642"/>
        <v>0.26168697367616467</v>
      </c>
    </row>
    <row r="1031" spans="1:43">
      <c r="A1031">
        <v>1029</v>
      </c>
      <c r="B1031" s="5">
        <f>A1031/README!B$4</f>
        <v>2.3333333333333334E-2</v>
      </c>
      <c r="C1031">
        <f>SIN(2*PI()*B1031*README!B$5)</f>
        <v>0.86602540378443915</v>
      </c>
      <c r="D1031" s="2">
        <f t="shared" si="643"/>
        <v>0.83110934709272744</v>
      </c>
      <c r="E1031" s="2">
        <f t="shared" si="663"/>
        <v>0.92824753678614813</v>
      </c>
      <c r="F1031" s="2">
        <f t="shared" si="644"/>
        <v>-1.7816456673522134</v>
      </c>
      <c r="G1031" s="2">
        <f t="shared" si="667"/>
        <v>0.97165868292097213</v>
      </c>
      <c r="H1031" s="2">
        <f t="shared" si="645"/>
        <v>0.93248374704772008</v>
      </c>
      <c r="I1031" s="2">
        <f t="shared" si="671"/>
        <v>-0.71611707401994207</v>
      </c>
      <c r="J1031" s="2">
        <f t="shared" si="646"/>
        <v>-1.3674964703445898</v>
      </c>
      <c r="K1031" s="2">
        <f t="shared" si="672"/>
        <v>-0.45397531560732318</v>
      </c>
      <c r="L1031" s="2">
        <f t="shared" si="647"/>
        <v>0.42180236261429671</v>
      </c>
      <c r="M1031" s="2">
        <f t="shared" si="673"/>
        <v>-0.96374668094205884</v>
      </c>
      <c r="N1031" s="2">
        <f t="shared" si="648"/>
        <v>-0.87140832138755253</v>
      </c>
      <c r="O1031" s="2">
        <f t="shared" si="664"/>
        <v>-0.71611707401994207</v>
      </c>
      <c r="P1031" s="2">
        <f t="shared" si="649"/>
        <v>1.2950091340916374</v>
      </c>
      <c r="Q1031" s="2">
        <f t="shared" si="668"/>
        <v>-0.45397531560732318</v>
      </c>
      <c r="R1031" s="2">
        <f t="shared" si="650"/>
        <v>-0.41047909740977412</v>
      </c>
      <c r="S1031" s="2">
        <f t="shared" si="674"/>
        <v>-1.2700715414103194</v>
      </c>
      <c r="T1031" s="2">
        <f t="shared" si="651"/>
        <v>-2.2850812297171936</v>
      </c>
      <c r="U1031" s="2">
        <f t="shared" si="675"/>
        <v>-1.3290318716536997</v>
      </c>
      <c r="V1031" s="2">
        <f t="shared" si="652"/>
        <v>1.0865863721854574</v>
      </c>
      <c r="W1031" s="2">
        <f t="shared" si="640"/>
        <v>-1.1853731422374254</v>
      </c>
      <c r="X1031" s="2">
        <f t="shared" si="653"/>
        <v>-1.0371736134123313</v>
      </c>
      <c r="Y1031" s="2">
        <f t="shared" si="665"/>
        <v>-1.2700715414103194</v>
      </c>
      <c r="Z1031" s="2">
        <f t="shared" si="654"/>
        <v>2.2225654403099191</v>
      </c>
      <c r="AA1031" s="2">
        <f t="shared" si="669"/>
        <v>-1.3290318716536997</v>
      </c>
      <c r="AB1031" s="2">
        <f t="shared" si="655"/>
        <v>-1.1628716220627227</v>
      </c>
      <c r="AC1031" s="2">
        <f t="shared" si="676"/>
        <v>0.26168697367616467</v>
      </c>
      <c r="AD1031" s="2">
        <f t="shared" si="656"/>
        <v>0.45560987847926809</v>
      </c>
      <c r="AE1031" s="2">
        <f t="shared" si="677"/>
        <v>0.16563086923489007</v>
      </c>
      <c r="AF1031" s="2">
        <f t="shared" si="657"/>
        <v>-0.12569010596452046</v>
      </c>
      <c r="AG1031" s="2">
        <f t="shared" si="641"/>
        <v>0.3524399773496128</v>
      </c>
      <c r="AH1031" s="2">
        <f t="shared" si="658"/>
        <v>0.3524399773496128</v>
      </c>
      <c r="AI1031" s="2">
        <f t="shared" si="666"/>
        <v>0.26168697367616467</v>
      </c>
      <c r="AJ1031" s="2">
        <f t="shared" si="659"/>
        <v>0</v>
      </c>
      <c r="AK1031" s="2">
        <f t="shared" si="670"/>
        <v>0.16563086923489007</v>
      </c>
      <c r="AL1031" s="2">
        <f t="shared" si="660"/>
        <v>0</v>
      </c>
      <c r="AM1031" s="2">
        <f t="shared" si="678"/>
        <v>0.26168697367616467</v>
      </c>
      <c r="AN1031" s="2">
        <f t="shared" si="661"/>
        <v>0</v>
      </c>
      <c r="AO1031" s="2">
        <f t="shared" si="679"/>
        <v>0.16563086923489007</v>
      </c>
      <c r="AP1031" s="2">
        <f t="shared" si="662"/>
        <v>0</v>
      </c>
      <c r="AQ1031" s="2">
        <f t="shared" si="642"/>
        <v>0.3524399773496128</v>
      </c>
    </row>
    <row r="1032" spans="1:43">
      <c r="A1032">
        <v>1030</v>
      </c>
      <c r="B1032" s="5">
        <f>A1032/README!B$4</f>
        <v>2.3356009070294784E-2</v>
      </c>
      <c r="C1032">
        <f>SIN(2*PI()*B1032*README!B$5)</f>
        <v>0.7862532188285295</v>
      </c>
      <c r="D1032" s="2">
        <f t="shared" si="643"/>
        <v>0.75455338434019736</v>
      </c>
      <c r="E1032" s="2">
        <f t="shared" si="663"/>
        <v>0.86602540378443915</v>
      </c>
      <c r="F1032" s="2">
        <f t="shared" si="644"/>
        <v>-1.6622186941767947</v>
      </c>
      <c r="G1032" s="2">
        <f t="shared" si="667"/>
        <v>0.92824753678614813</v>
      </c>
      <c r="H1032" s="2">
        <f t="shared" si="645"/>
        <v>0.89082283368074799</v>
      </c>
      <c r="I1032" s="2">
        <f t="shared" si="671"/>
        <v>-0.96374668094205884</v>
      </c>
      <c r="J1032" s="2">
        <f t="shared" si="646"/>
        <v>-1.840369727670923</v>
      </c>
      <c r="K1032" s="2">
        <f t="shared" si="672"/>
        <v>-0.71611707401994207</v>
      </c>
      <c r="L1032" s="2">
        <f t="shared" si="647"/>
        <v>0.66536629491838417</v>
      </c>
      <c r="M1032" s="2">
        <f t="shared" si="673"/>
        <v>-1.1918459089083884</v>
      </c>
      <c r="N1032" s="2">
        <f t="shared" si="648"/>
        <v>-1.077652938653203</v>
      </c>
      <c r="O1032" s="2">
        <f t="shared" si="664"/>
        <v>-0.96374668094205884</v>
      </c>
      <c r="P1032" s="2">
        <f t="shared" si="649"/>
        <v>1.7428166427654674</v>
      </c>
      <c r="Q1032" s="2">
        <f t="shared" si="668"/>
        <v>-0.71611707401994207</v>
      </c>
      <c r="R1032" s="2">
        <f t="shared" si="650"/>
        <v>-0.64750456704939929</v>
      </c>
      <c r="S1032" s="2">
        <f t="shared" si="674"/>
        <v>-1.1853731422374254</v>
      </c>
      <c r="T1032" s="2">
        <f t="shared" si="651"/>
        <v>-2.1326939697663412</v>
      </c>
      <c r="U1032" s="2">
        <f t="shared" si="675"/>
        <v>-1.2700715414103194</v>
      </c>
      <c r="V1032" s="2">
        <f t="shared" si="652"/>
        <v>1.0383817408982521</v>
      </c>
      <c r="W1032" s="2">
        <f t="shared" si="640"/>
        <v>-1.0766530918052239</v>
      </c>
      <c r="X1032" s="2">
        <f t="shared" si="653"/>
        <v>-0.94204612693638778</v>
      </c>
      <c r="Y1032" s="2">
        <f t="shared" si="665"/>
        <v>-1.1853731422374254</v>
      </c>
      <c r="Z1032" s="2">
        <f t="shared" si="654"/>
        <v>2.0743472268365162</v>
      </c>
      <c r="AA1032" s="2">
        <f t="shared" si="669"/>
        <v>-1.2700715414103194</v>
      </c>
      <c r="AB1032" s="2">
        <f t="shared" si="655"/>
        <v>-1.1112827201486093</v>
      </c>
      <c r="AC1032" s="2">
        <f t="shared" si="676"/>
        <v>0.3524399773496128</v>
      </c>
      <c r="AD1032" s="2">
        <f t="shared" si="656"/>
        <v>0.61361531678761894</v>
      </c>
      <c r="AE1032" s="2">
        <f t="shared" si="677"/>
        <v>0.26168697367616467</v>
      </c>
      <c r="AF1032" s="2">
        <f t="shared" si="657"/>
        <v>-0.19858293084392775</v>
      </c>
      <c r="AG1032" s="2">
        <f t="shared" si="641"/>
        <v>0.43605076569521029</v>
      </c>
      <c r="AH1032" s="2">
        <f t="shared" si="658"/>
        <v>0.43605076569521029</v>
      </c>
      <c r="AI1032" s="2">
        <f t="shared" si="666"/>
        <v>0.3524399773496128</v>
      </c>
      <c r="AJ1032" s="2">
        <f t="shared" si="659"/>
        <v>0</v>
      </c>
      <c r="AK1032" s="2">
        <f t="shared" si="670"/>
        <v>0.26168697367616467</v>
      </c>
      <c r="AL1032" s="2">
        <f t="shared" si="660"/>
        <v>0</v>
      </c>
      <c r="AM1032" s="2">
        <f t="shared" si="678"/>
        <v>0.3524399773496128</v>
      </c>
      <c r="AN1032" s="2">
        <f t="shared" si="661"/>
        <v>0</v>
      </c>
      <c r="AO1032" s="2">
        <f t="shared" si="679"/>
        <v>0.26168697367616467</v>
      </c>
      <c r="AP1032" s="2">
        <f t="shared" si="662"/>
        <v>0</v>
      </c>
      <c r="AQ1032" s="2">
        <f t="shared" si="642"/>
        <v>0.43605076569521029</v>
      </c>
    </row>
    <row r="1033" spans="1:43">
      <c r="A1033">
        <v>1031</v>
      </c>
      <c r="B1033" s="5">
        <f>A1033/README!B$4</f>
        <v>2.3378684807256234E-2</v>
      </c>
      <c r="C1033">
        <f>SIN(2*PI()*B1033*README!B$5)</f>
        <v>0.69054756958932628</v>
      </c>
      <c r="D1033" s="2">
        <f t="shared" si="643"/>
        <v>0.66270635617602303</v>
      </c>
      <c r="E1033" s="2">
        <f t="shared" si="663"/>
        <v>0.7862532188285295</v>
      </c>
      <c r="F1033" s="2">
        <f t="shared" si="644"/>
        <v>-1.5091067686725321</v>
      </c>
      <c r="G1033" s="2">
        <f t="shared" si="667"/>
        <v>0.86602540378443915</v>
      </c>
      <c r="H1033" s="2">
        <f t="shared" si="645"/>
        <v>0.83110934709272744</v>
      </c>
      <c r="I1033" s="2">
        <f t="shared" si="671"/>
        <v>-1.1918459089083884</v>
      </c>
      <c r="J1033" s="2">
        <f t="shared" si="646"/>
        <v>-2.2759477922760341</v>
      </c>
      <c r="K1033" s="2">
        <f t="shared" si="672"/>
        <v>-0.96374668094205884</v>
      </c>
      <c r="L1033" s="2">
        <f t="shared" si="647"/>
        <v>0.89544654303334037</v>
      </c>
      <c r="M1033" s="2">
        <f t="shared" si="673"/>
        <v>-1.3957923146464757</v>
      </c>
      <c r="N1033" s="2">
        <f t="shared" si="648"/>
        <v>-1.2620588604495095</v>
      </c>
      <c r="O1033" s="2">
        <f t="shared" si="664"/>
        <v>-1.1918459089083884</v>
      </c>
      <c r="P1033" s="2">
        <f t="shared" si="649"/>
        <v>2.1553058772944875</v>
      </c>
      <c r="Q1033" s="2">
        <f t="shared" si="668"/>
        <v>-0.96374668094205884</v>
      </c>
      <c r="R1033" s="2">
        <f t="shared" si="650"/>
        <v>-0.87140832138755253</v>
      </c>
      <c r="S1033" s="2">
        <f t="shared" si="674"/>
        <v>-1.0766530918052239</v>
      </c>
      <c r="T1033" s="2">
        <f t="shared" si="651"/>
        <v>-1.9370875504140401</v>
      </c>
      <c r="U1033" s="2">
        <f t="shared" si="675"/>
        <v>-1.1853731422374254</v>
      </c>
      <c r="V1033" s="2">
        <f t="shared" si="652"/>
        <v>0.96913424710212803</v>
      </c>
      <c r="W1033" s="2">
        <f t="shared" si="640"/>
        <v>-0.94611460785448664</v>
      </c>
      <c r="X1033" s="2">
        <f t="shared" si="653"/>
        <v>-0.8278280244129923</v>
      </c>
      <c r="Y1033" s="2">
        <f t="shared" si="665"/>
        <v>-1.0766530918052239</v>
      </c>
      <c r="Z1033" s="2">
        <f t="shared" si="654"/>
        <v>1.8840922538835423</v>
      </c>
      <c r="AA1033" s="2">
        <f t="shared" si="669"/>
        <v>-1.1853731422374254</v>
      </c>
      <c r="AB1033" s="2">
        <f t="shared" si="655"/>
        <v>-1.0371736134123313</v>
      </c>
      <c r="AC1033" s="2">
        <f t="shared" si="676"/>
        <v>0.43605076569521029</v>
      </c>
      <c r="AD1033" s="2">
        <f t="shared" si="656"/>
        <v>0.75918580729600149</v>
      </c>
      <c r="AE1033" s="2">
        <f t="shared" si="677"/>
        <v>0.3524399773496128</v>
      </c>
      <c r="AF1033" s="2">
        <f t="shared" si="657"/>
        <v>-0.26745146181889762</v>
      </c>
      <c r="AG1033" s="2">
        <f t="shared" si="641"/>
        <v>0.51082496153532264</v>
      </c>
      <c r="AH1033" s="2">
        <f t="shared" si="658"/>
        <v>0.51082496153532264</v>
      </c>
      <c r="AI1033" s="2">
        <f t="shared" si="666"/>
        <v>0.43605076569521029</v>
      </c>
      <c r="AJ1033" s="2">
        <f t="shared" si="659"/>
        <v>0</v>
      </c>
      <c r="AK1033" s="2">
        <f t="shared" si="670"/>
        <v>0.3524399773496128</v>
      </c>
      <c r="AL1033" s="2">
        <f t="shared" si="660"/>
        <v>0</v>
      </c>
      <c r="AM1033" s="2">
        <f t="shared" si="678"/>
        <v>0.43605076569521029</v>
      </c>
      <c r="AN1033" s="2">
        <f t="shared" si="661"/>
        <v>0</v>
      </c>
      <c r="AO1033" s="2">
        <f t="shared" si="679"/>
        <v>0.3524399773496128</v>
      </c>
      <c r="AP1033" s="2">
        <f t="shared" si="662"/>
        <v>0</v>
      </c>
      <c r="AQ1033" s="2">
        <f t="shared" si="642"/>
        <v>0.51082496153532264</v>
      </c>
    </row>
    <row r="1034" spans="1:43">
      <c r="A1034">
        <v>1032</v>
      </c>
      <c r="B1034" s="5">
        <f>A1034/README!B$4</f>
        <v>2.3401360544217688E-2</v>
      </c>
      <c r="C1034">
        <f>SIN(2*PI()*B1034*README!B$5)</f>
        <v>0.58084793625890307</v>
      </c>
      <c r="D1034" s="2">
        <f t="shared" si="643"/>
        <v>0.5574295476261284</v>
      </c>
      <c r="E1034" s="2">
        <f t="shared" si="663"/>
        <v>0.69054756958932628</v>
      </c>
      <c r="F1034" s="2">
        <f t="shared" si="644"/>
        <v>-1.3254127123451407</v>
      </c>
      <c r="G1034" s="2">
        <f t="shared" si="667"/>
        <v>0.7862532188285295</v>
      </c>
      <c r="H1034" s="2">
        <f t="shared" si="645"/>
        <v>0.75455338434019736</v>
      </c>
      <c r="I1034" s="2">
        <f t="shared" si="671"/>
        <v>-1.3957923146464757</v>
      </c>
      <c r="J1034" s="2">
        <f t="shared" si="646"/>
        <v>-2.66540365096784</v>
      </c>
      <c r="K1034" s="2">
        <f t="shared" si="672"/>
        <v>-1.1918459089083884</v>
      </c>
      <c r="L1034" s="2">
        <f t="shared" si="647"/>
        <v>1.1073805182054981</v>
      </c>
      <c r="M1034" s="2">
        <f t="shared" si="673"/>
        <v>-1.5714529131411568</v>
      </c>
      <c r="N1034" s="2">
        <f t="shared" si="648"/>
        <v>-1.4208890907321763</v>
      </c>
      <c r="O1034" s="2">
        <f t="shared" si="664"/>
        <v>-1.3957923146464757</v>
      </c>
      <c r="P1034" s="2">
        <f t="shared" si="649"/>
        <v>2.5241177208850614</v>
      </c>
      <c r="Q1034" s="2">
        <f t="shared" si="668"/>
        <v>-1.1918459089083884</v>
      </c>
      <c r="R1034" s="2">
        <f t="shared" si="650"/>
        <v>-1.077652938653203</v>
      </c>
      <c r="S1034" s="2">
        <f t="shared" si="674"/>
        <v>-0.94611460785448664</v>
      </c>
      <c r="T1034" s="2">
        <f t="shared" si="651"/>
        <v>-1.7022259463973568</v>
      </c>
      <c r="U1034" s="2">
        <f t="shared" si="675"/>
        <v>-1.0766530918052239</v>
      </c>
      <c r="V1034" s="2">
        <f t="shared" si="652"/>
        <v>0.88024719502868654</v>
      </c>
      <c r="W1034" s="2">
        <f t="shared" si="640"/>
        <v>-0.79640305986898818</v>
      </c>
      <c r="X1034" s="2">
        <f t="shared" si="653"/>
        <v>-0.69683394190781289</v>
      </c>
      <c r="Y1034" s="2">
        <f t="shared" si="665"/>
        <v>-0.94611460785448664</v>
      </c>
      <c r="Z1034" s="2">
        <f t="shared" si="654"/>
        <v>1.6556560488354457</v>
      </c>
      <c r="AA1034" s="2">
        <f t="shared" si="669"/>
        <v>-1.0766530918052239</v>
      </c>
      <c r="AB1034" s="2">
        <f t="shared" si="655"/>
        <v>-0.94204612693638778</v>
      </c>
      <c r="AC1034" s="2">
        <f t="shared" si="676"/>
        <v>0.51082496153532264</v>
      </c>
      <c r="AD1034" s="2">
        <f t="shared" si="656"/>
        <v>0.88937135608933682</v>
      </c>
      <c r="AE1034" s="2">
        <f t="shared" si="677"/>
        <v>0.43605076569521029</v>
      </c>
      <c r="AF1034" s="2">
        <f t="shared" si="657"/>
        <v>-0.33090007436002838</v>
      </c>
      <c r="AG1034" s="2">
        <f t="shared" si="641"/>
        <v>0.57524726172055352</v>
      </c>
      <c r="AH1034" s="2">
        <f t="shared" si="658"/>
        <v>0.57524726172055352</v>
      </c>
      <c r="AI1034" s="2">
        <f t="shared" si="666"/>
        <v>0.51082496153532264</v>
      </c>
      <c r="AJ1034" s="2">
        <f t="shared" si="659"/>
        <v>0</v>
      </c>
      <c r="AK1034" s="2">
        <f t="shared" si="670"/>
        <v>0.43605076569521029</v>
      </c>
      <c r="AL1034" s="2">
        <f t="shared" si="660"/>
        <v>0</v>
      </c>
      <c r="AM1034" s="2">
        <f t="shared" si="678"/>
        <v>0.51082496153532264</v>
      </c>
      <c r="AN1034" s="2">
        <f t="shared" si="661"/>
        <v>0</v>
      </c>
      <c r="AO1034" s="2">
        <f t="shared" si="679"/>
        <v>0.43605076569521029</v>
      </c>
      <c r="AP1034" s="2">
        <f t="shared" si="662"/>
        <v>0</v>
      </c>
      <c r="AQ1034" s="2">
        <f t="shared" si="642"/>
        <v>0.57524726172055352</v>
      </c>
    </row>
    <row r="1035" spans="1:43">
      <c r="A1035">
        <v>1033</v>
      </c>
      <c r="B1035" s="5">
        <f>A1035/README!B$4</f>
        <v>2.3424036281179138E-2</v>
      </c>
      <c r="C1035">
        <f>SIN(2*PI()*B1035*README!B$5)</f>
        <v>0.45937738787878735</v>
      </c>
      <c r="D1035" s="2">
        <f t="shared" si="643"/>
        <v>0.44085639894708323</v>
      </c>
      <c r="E1035" s="2">
        <f t="shared" si="663"/>
        <v>0.58084793625890307</v>
      </c>
      <c r="F1035" s="2">
        <f t="shared" si="644"/>
        <v>-1.1148590952464483</v>
      </c>
      <c r="G1035" s="2">
        <f t="shared" si="667"/>
        <v>0.69054756958932628</v>
      </c>
      <c r="H1035" s="2">
        <f t="shared" si="645"/>
        <v>0.66270635617602303</v>
      </c>
      <c r="I1035" s="2">
        <f t="shared" si="671"/>
        <v>-1.5714529131411568</v>
      </c>
      <c r="J1035" s="2">
        <f t="shared" si="646"/>
        <v>-3.0008449595678988</v>
      </c>
      <c r="K1035" s="2">
        <f t="shared" si="672"/>
        <v>-1.3957923146464757</v>
      </c>
      <c r="L1035" s="2">
        <f t="shared" si="647"/>
        <v>1.2968733668903121</v>
      </c>
      <c r="M1035" s="2">
        <f t="shared" si="673"/>
        <v>-1.7152679328009288</v>
      </c>
      <c r="N1035" s="2">
        <f t="shared" si="648"/>
        <v>-1.5509249262377662</v>
      </c>
      <c r="O1035" s="2">
        <f t="shared" si="664"/>
        <v>-1.5714529131411568</v>
      </c>
      <c r="P1035" s="2">
        <f t="shared" si="649"/>
        <v>2.841778181448638</v>
      </c>
      <c r="Q1035" s="2">
        <f t="shared" si="668"/>
        <v>-1.3957923146464757</v>
      </c>
      <c r="R1035" s="2">
        <f t="shared" si="650"/>
        <v>-1.2620588604495095</v>
      </c>
      <c r="S1035" s="2">
        <f t="shared" si="674"/>
        <v>-0.79640305986898818</v>
      </c>
      <c r="T1035" s="2">
        <f t="shared" si="651"/>
        <v>-1.4328686409075515</v>
      </c>
      <c r="U1035" s="2">
        <f t="shared" si="675"/>
        <v>-0.94611460785448664</v>
      </c>
      <c r="V1035" s="2">
        <f t="shared" si="652"/>
        <v>0.77352188562724267</v>
      </c>
      <c r="W1035" s="2">
        <f t="shared" si="640"/>
        <v>-0.63055236051894659</v>
      </c>
      <c r="X1035" s="2">
        <f t="shared" si="653"/>
        <v>-0.55171848163413073</v>
      </c>
      <c r="Y1035" s="2">
        <f t="shared" si="665"/>
        <v>-0.79640305986898818</v>
      </c>
      <c r="Z1035" s="2">
        <f t="shared" si="654"/>
        <v>1.3936678838235896</v>
      </c>
      <c r="AA1035" s="2">
        <f t="shared" si="669"/>
        <v>-0.94611460785448664</v>
      </c>
      <c r="AB1035" s="2">
        <f t="shared" si="655"/>
        <v>-0.8278280244129923</v>
      </c>
      <c r="AC1035" s="2">
        <f t="shared" si="676"/>
        <v>0.57524726172055352</v>
      </c>
      <c r="AD1035" s="2">
        <f t="shared" si="656"/>
        <v>1.0015337459340454</v>
      </c>
      <c r="AE1035" s="2">
        <f t="shared" si="677"/>
        <v>0.51082496153532264</v>
      </c>
      <c r="AF1035" s="2">
        <f t="shared" si="657"/>
        <v>-0.38764297888000154</v>
      </c>
      <c r="AG1035" s="2">
        <f t="shared" si="641"/>
        <v>0.62801214483051049</v>
      </c>
      <c r="AH1035" s="2">
        <f t="shared" si="658"/>
        <v>0.62801214483051049</v>
      </c>
      <c r="AI1035" s="2">
        <f t="shared" si="666"/>
        <v>0.57524726172055352</v>
      </c>
      <c r="AJ1035" s="2">
        <f t="shared" si="659"/>
        <v>0</v>
      </c>
      <c r="AK1035" s="2">
        <f t="shared" si="670"/>
        <v>0.51082496153532264</v>
      </c>
      <c r="AL1035" s="2">
        <f t="shared" si="660"/>
        <v>0</v>
      </c>
      <c r="AM1035" s="2">
        <f t="shared" si="678"/>
        <v>0.57524726172055352</v>
      </c>
      <c r="AN1035" s="2">
        <f t="shared" si="661"/>
        <v>0</v>
      </c>
      <c r="AO1035" s="2">
        <f t="shared" si="679"/>
        <v>0.51082496153532264</v>
      </c>
      <c r="AP1035" s="2">
        <f t="shared" si="662"/>
        <v>0</v>
      </c>
      <c r="AQ1035" s="2">
        <f t="shared" si="642"/>
        <v>0.62801214483051049</v>
      </c>
    </row>
    <row r="1036" spans="1:43">
      <c r="A1036">
        <v>1034</v>
      </c>
      <c r="B1036" s="5">
        <f>A1036/README!B$4</f>
        <v>2.3446712018140591E-2</v>
      </c>
      <c r="C1036">
        <f>SIN(2*PI()*B1036*README!B$5)</f>
        <v>0.32859753172472489</v>
      </c>
      <c r="D1036" s="2">
        <f t="shared" si="643"/>
        <v>0.31534927134307811</v>
      </c>
      <c r="E1036" s="2">
        <f t="shared" si="663"/>
        <v>0.45937738787878735</v>
      </c>
      <c r="F1036" s="2">
        <f t="shared" si="644"/>
        <v>-0.88171279788957269</v>
      </c>
      <c r="G1036" s="2">
        <f t="shared" si="667"/>
        <v>0.58084793625890307</v>
      </c>
      <c r="H1036" s="2">
        <f t="shared" si="645"/>
        <v>0.5574295476261284</v>
      </c>
      <c r="I1036" s="2">
        <f t="shared" si="671"/>
        <v>-1.7152679328009288</v>
      </c>
      <c r="J1036" s="2">
        <f t="shared" si="646"/>
        <v>-3.2754739816959195</v>
      </c>
      <c r="K1036" s="2">
        <f t="shared" si="672"/>
        <v>-1.5714529131411568</v>
      </c>
      <c r="L1036" s="2">
        <f t="shared" si="647"/>
        <v>1.4600850061931574</v>
      </c>
      <c r="M1036" s="2">
        <f t="shared" si="673"/>
        <v>-1.8243229544231285</v>
      </c>
      <c r="N1036" s="2">
        <f t="shared" si="648"/>
        <v>-1.6495311836806363</v>
      </c>
      <c r="O1036" s="2">
        <f t="shared" si="664"/>
        <v>-1.7152679328009288</v>
      </c>
      <c r="P1036" s="2">
        <f t="shared" si="649"/>
        <v>3.1018498524583795</v>
      </c>
      <c r="Q1036" s="2">
        <f t="shared" si="668"/>
        <v>-1.5714529131411568</v>
      </c>
      <c r="R1036" s="2">
        <f t="shared" si="650"/>
        <v>-1.4208890907321763</v>
      </c>
      <c r="S1036" s="2">
        <f t="shared" si="674"/>
        <v>-0.63055236051894659</v>
      </c>
      <c r="T1036" s="2">
        <f t="shared" si="651"/>
        <v>-1.1344741744041777</v>
      </c>
      <c r="U1036" s="2">
        <f t="shared" si="675"/>
        <v>-0.79640305986898818</v>
      </c>
      <c r="V1036" s="2">
        <f t="shared" si="652"/>
        <v>0.65112111310294074</v>
      </c>
      <c r="W1036" s="2">
        <f t="shared" si="640"/>
        <v>-0.45192348325567011</v>
      </c>
      <c r="X1036" s="2">
        <f t="shared" si="653"/>
        <v>-0.39542241629453695</v>
      </c>
      <c r="Y1036" s="2">
        <f t="shared" si="665"/>
        <v>-0.63055236051894659</v>
      </c>
      <c r="Z1036" s="2">
        <f t="shared" si="654"/>
        <v>1.1034369632745671</v>
      </c>
      <c r="AA1036" s="2">
        <f t="shared" si="669"/>
        <v>-0.79640305986898818</v>
      </c>
      <c r="AB1036" s="2">
        <f t="shared" si="655"/>
        <v>-0.69683394190781289</v>
      </c>
      <c r="AC1036" s="2">
        <f t="shared" si="676"/>
        <v>0.62801214483051049</v>
      </c>
      <c r="AD1036" s="2">
        <f t="shared" si="656"/>
        <v>1.0933999998938233</v>
      </c>
      <c r="AE1036" s="2">
        <f t="shared" si="677"/>
        <v>0.57524726172055352</v>
      </c>
      <c r="AF1036" s="2">
        <f t="shared" si="657"/>
        <v>-0.43653027732964428</v>
      </c>
      <c r="AG1036" s="2">
        <f t="shared" si="641"/>
        <v>0.66805032763639627</v>
      </c>
      <c r="AH1036" s="2">
        <f t="shared" si="658"/>
        <v>0.66805032763639627</v>
      </c>
      <c r="AI1036" s="2">
        <f t="shared" si="666"/>
        <v>0.62801214483051049</v>
      </c>
      <c r="AJ1036" s="2">
        <f t="shared" si="659"/>
        <v>0</v>
      </c>
      <c r="AK1036" s="2">
        <f t="shared" si="670"/>
        <v>0.57524726172055352</v>
      </c>
      <c r="AL1036" s="2">
        <f t="shared" si="660"/>
        <v>0</v>
      </c>
      <c r="AM1036" s="2">
        <f t="shared" si="678"/>
        <v>0.62801214483051049</v>
      </c>
      <c r="AN1036" s="2">
        <f t="shared" si="661"/>
        <v>0</v>
      </c>
      <c r="AO1036" s="2">
        <f t="shared" si="679"/>
        <v>0.57524726172055352</v>
      </c>
      <c r="AP1036" s="2">
        <f t="shared" si="662"/>
        <v>0</v>
      </c>
      <c r="AQ1036" s="2">
        <f t="shared" si="642"/>
        <v>0.66805032763639627</v>
      </c>
    </row>
    <row r="1037" spans="1:43">
      <c r="A1037">
        <v>1035</v>
      </c>
      <c r="B1037" s="5">
        <f>A1037/README!B$4</f>
        <v>2.3469387755102041E-2</v>
      </c>
      <c r="C1037">
        <f>SIN(2*PI()*B1037*README!B$5)</f>
        <v>0.19115862870137196</v>
      </c>
      <c r="D1037" s="2">
        <f t="shared" si="643"/>
        <v>0.18345157358765349</v>
      </c>
      <c r="E1037" s="2">
        <f t="shared" si="663"/>
        <v>0.32859753172472489</v>
      </c>
      <c r="F1037" s="2">
        <f t="shared" si="644"/>
        <v>-0.63069854268287029</v>
      </c>
      <c r="G1037" s="2">
        <f t="shared" si="667"/>
        <v>0.45937738787878735</v>
      </c>
      <c r="H1037" s="2">
        <f t="shared" si="645"/>
        <v>0.44085639894708323</v>
      </c>
      <c r="I1037" s="2">
        <f t="shared" si="671"/>
        <v>-1.8243229544231285</v>
      </c>
      <c r="J1037" s="2">
        <f t="shared" si="646"/>
        <v>-3.4837253452677341</v>
      </c>
      <c r="K1037" s="2">
        <f t="shared" si="672"/>
        <v>-1.7152679328009288</v>
      </c>
      <c r="L1037" s="2">
        <f t="shared" si="647"/>
        <v>1.5937079433582786</v>
      </c>
      <c r="M1037" s="2">
        <f t="shared" si="673"/>
        <v>-1.8964079720575893</v>
      </c>
      <c r="N1037" s="2">
        <f t="shared" si="648"/>
        <v>-1.7147096018855486</v>
      </c>
      <c r="O1037" s="2">
        <f t="shared" si="664"/>
        <v>-1.8243229544231285</v>
      </c>
      <c r="P1037" s="2">
        <f t="shared" si="649"/>
        <v>3.2990623673430295</v>
      </c>
      <c r="Q1037" s="2">
        <f t="shared" si="668"/>
        <v>-1.7152679328009288</v>
      </c>
      <c r="R1037" s="2">
        <f t="shared" si="650"/>
        <v>-1.5509249262377662</v>
      </c>
      <c r="S1037" s="2">
        <f t="shared" si="674"/>
        <v>-0.45192348325567011</v>
      </c>
      <c r="T1037" s="2">
        <f t="shared" si="651"/>
        <v>-0.8130895269956433</v>
      </c>
      <c r="U1037" s="2">
        <f t="shared" si="675"/>
        <v>-0.63055236051894659</v>
      </c>
      <c r="V1037" s="2">
        <f t="shared" si="652"/>
        <v>0.51552533577447979</v>
      </c>
      <c r="W1037" s="2">
        <f t="shared" si="640"/>
        <v>-0.2641363520014488</v>
      </c>
      <c r="X1037" s="2">
        <f t="shared" si="653"/>
        <v>-0.23111309416189049</v>
      </c>
      <c r="Y1037" s="2">
        <f t="shared" si="665"/>
        <v>-0.45192348325567011</v>
      </c>
      <c r="Z1037" s="2">
        <f t="shared" si="654"/>
        <v>0.79084483259359306</v>
      </c>
      <c r="AA1037" s="2">
        <f t="shared" si="669"/>
        <v>-0.63055236051894659</v>
      </c>
      <c r="AB1037" s="2">
        <f t="shared" si="655"/>
        <v>-0.55171848163413073</v>
      </c>
      <c r="AC1037" s="2">
        <f t="shared" si="676"/>
        <v>0.66805032763639627</v>
      </c>
      <c r="AD1037" s="2">
        <f t="shared" si="656"/>
        <v>1.1631084433308834</v>
      </c>
      <c r="AE1037" s="2">
        <f t="shared" si="677"/>
        <v>0.62801214483051049</v>
      </c>
      <c r="AF1037" s="2">
        <f t="shared" si="657"/>
        <v>-0.47657126594445859</v>
      </c>
      <c r="AG1037" s="2">
        <f t="shared" si="641"/>
        <v>0.69455043418399653</v>
      </c>
      <c r="AH1037" s="2">
        <f t="shared" si="658"/>
        <v>0.69455043418399653</v>
      </c>
      <c r="AI1037" s="2">
        <f t="shared" si="666"/>
        <v>0.66805032763639627</v>
      </c>
      <c r="AJ1037" s="2">
        <f t="shared" si="659"/>
        <v>0</v>
      </c>
      <c r="AK1037" s="2">
        <f t="shared" si="670"/>
        <v>0.62801214483051049</v>
      </c>
      <c r="AL1037" s="2">
        <f t="shared" si="660"/>
        <v>0</v>
      </c>
      <c r="AM1037" s="2">
        <f t="shared" si="678"/>
        <v>0.66805032763639627</v>
      </c>
      <c r="AN1037" s="2">
        <f t="shared" si="661"/>
        <v>0</v>
      </c>
      <c r="AO1037" s="2">
        <f t="shared" si="679"/>
        <v>0.62801214483051049</v>
      </c>
      <c r="AP1037" s="2">
        <f t="shared" si="662"/>
        <v>0</v>
      </c>
      <c r="AQ1037" s="2">
        <f t="shared" si="642"/>
        <v>0.69455043418399653</v>
      </c>
    </row>
    <row r="1038" spans="1:43">
      <c r="A1038">
        <v>1036</v>
      </c>
      <c r="B1038" s="5">
        <f>A1038/README!B$4</f>
        <v>2.3492063492063491E-2</v>
      </c>
      <c r="C1038">
        <f>SIN(2*PI()*B1038*README!B$5)</f>
        <v>4.9845885660687143E-2</v>
      </c>
      <c r="D1038" s="2">
        <f t="shared" si="643"/>
        <v>4.7836219706349457E-2</v>
      </c>
      <c r="E1038" s="2">
        <f t="shared" si="663"/>
        <v>0.19115862870137196</v>
      </c>
      <c r="F1038" s="2">
        <f t="shared" si="644"/>
        <v>-0.36690314717339534</v>
      </c>
      <c r="G1038" s="2">
        <f t="shared" si="667"/>
        <v>0.32859753172472489</v>
      </c>
      <c r="H1038" s="2">
        <f t="shared" si="645"/>
        <v>0.31534927134307811</v>
      </c>
      <c r="I1038" s="2">
        <f t="shared" si="671"/>
        <v>-1.8964079720575893</v>
      </c>
      <c r="J1038" s="2">
        <f t="shared" si="646"/>
        <v>-3.6213788250632843</v>
      </c>
      <c r="K1038" s="2">
        <f t="shared" si="672"/>
        <v>-1.8243229544231285</v>
      </c>
      <c r="L1038" s="2">
        <f t="shared" si="647"/>
        <v>1.6950343022896208</v>
      </c>
      <c r="M1038" s="2">
        <f t="shared" si="673"/>
        <v>-1.9300621788976311</v>
      </c>
      <c r="N1038" s="2">
        <f t="shared" si="648"/>
        <v>-1.7451393366592587</v>
      </c>
      <c r="O1038" s="2">
        <f t="shared" si="664"/>
        <v>-1.8964079720575893</v>
      </c>
      <c r="P1038" s="2">
        <f t="shared" si="649"/>
        <v>3.4294192037521327</v>
      </c>
      <c r="Q1038" s="2">
        <f t="shared" si="668"/>
        <v>-1.8243229544231285</v>
      </c>
      <c r="R1038" s="2">
        <f t="shared" si="650"/>
        <v>-1.6495311836806363</v>
      </c>
      <c r="S1038" s="2">
        <f t="shared" si="674"/>
        <v>-0.2641363520014488</v>
      </c>
      <c r="T1038" s="2">
        <f t="shared" si="651"/>
        <v>-0.4752275760578506</v>
      </c>
      <c r="U1038" s="2">
        <f t="shared" si="675"/>
        <v>-0.45192348325567011</v>
      </c>
      <c r="V1038" s="2">
        <f t="shared" si="652"/>
        <v>0.36948240945131056</v>
      </c>
      <c r="W1038" s="2">
        <f t="shared" si="640"/>
        <v>-7.0996483194302351E-2</v>
      </c>
      <c r="X1038" s="2">
        <f t="shared" si="653"/>
        <v>-6.2120252594227827E-2</v>
      </c>
      <c r="Y1038" s="2">
        <f t="shared" si="665"/>
        <v>-0.2641363520014488</v>
      </c>
      <c r="Z1038" s="2">
        <f t="shared" si="654"/>
        <v>0.46222618832642237</v>
      </c>
      <c r="AA1038" s="2">
        <f t="shared" si="669"/>
        <v>-0.45192348325567011</v>
      </c>
      <c r="AB1038" s="2">
        <f t="shared" si="655"/>
        <v>-0.39542241629453695</v>
      </c>
      <c r="AC1038" s="2">
        <f t="shared" si="676"/>
        <v>0.69455043418399653</v>
      </c>
      <c r="AD1038" s="2">
        <f t="shared" si="656"/>
        <v>1.2092464308440904</v>
      </c>
      <c r="AE1038" s="2">
        <f t="shared" si="677"/>
        <v>0.66805032763639627</v>
      </c>
      <c r="AF1038" s="2">
        <f t="shared" si="657"/>
        <v>-0.50695451191029295</v>
      </c>
      <c r="AG1038" s="2">
        <f t="shared" si="641"/>
        <v>0.70697543837145504</v>
      </c>
      <c r="AH1038" s="2">
        <f t="shared" si="658"/>
        <v>0.70697543837145504</v>
      </c>
      <c r="AI1038" s="2">
        <f t="shared" si="666"/>
        <v>0.69455043418399653</v>
      </c>
      <c r="AJ1038" s="2">
        <f t="shared" si="659"/>
        <v>0</v>
      </c>
      <c r="AK1038" s="2">
        <f t="shared" si="670"/>
        <v>0.66805032763639627</v>
      </c>
      <c r="AL1038" s="2">
        <f t="shared" si="660"/>
        <v>0</v>
      </c>
      <c r="AM1038" s="2">
        <f t="shared" si="678"/>
        <v>0.69455043418399653</v>
      </c>
      <c r="AN1038" s="2">
        <f t="shared" si="661"/>
        <v>0</v>
      </c>
      <c r="AO1038" s="2">
        <f t="shared" si="679"/>
        <v>0.66805032763639627</v>
      </c>
      <c r="AP1038" s="2">
        <f t="shared" si="662"/>
        <v>0</v>
      </c>
      <c r="AQ1038" s="2">
        <f t="shared" si="642"/>
        <v>0.70697543837145504</v>
      </c>
    </row>
    <row r="1039" spans="1:43">
      <c r="A1039">
        <v>1037</v>
      </c>
      <c r="B1039" s="5">
        <f>A1039/README!B$4</f>
        <v>2.3514739229024945E-2</v>
      </c>
      <c r="C1039">
        <f>SIN(2*PI()*B1039*README!B$5)</f>
        <v>-9.247698696652748E-2</v>
      </c>
      <c r="D1039" s="2">
        <f t="shared" si="643"/>
        <v>-8.8748537771513258E-2</v>
      </c>
      <c r="E1039" s="2">
        <f t="shared" si="663"/>
        <v>4.9845885660687143E-2</v>
      </c>
      <c r="F1039" s="2">
        <f t="shared" si="644"/>
        <v>-9.5672439412200466E-2</v>
      </c>
      <c r="G1039" s="2">
        <f t="shared" si="667"/>
        <v>0.19115862870137196</v>
      </c>
      <c r="H1039" s="2">
        <f t="shared" si="645"/>
        <v>0.18345157358765349</v>
      </c>
      <c r="I1039" s="2">
        <f t="shared" si="671"/>
        <v>-1.9300621788976311</v>
      </c>
      <c r="J1039" s="2">
        <f t="shared" si="646"/>
        <v>-3.68564486582064</v>
      </c>
      <c r="K1039" s="2">
        <f t="shared" si="672"/>
        <v>-1.8964079720575893</v>
      </c>
      <c r="L1039" s="2">
        <f t="shared" si="647"/>
        <v>1.7620106988071991</v>
      </c>
      <c r="M1039" s="2">
        <f t="shared" si="673"/>
        <v>-1.924603570609501</v>
      </c>
      <c r="N1039" s="2">
        <f t="shared" si="648"/>
        <v>-1.7402037277699789</v>
      </c>
      <c r="O1039" s="2">
        <f t="shared" si="664"/>
        <v>-1.9300621788976311</v>
      </c>
      <c r="P1039" s="2">
        <f t="shared" si="649"/>
        <v>3.4902786732992168</v>
      </c>
      <c r="Q1039" s="2">
        <f t="shared" si="668"/>
        <v>-1.8964079720575893</v>
      </c>
      <c r="R1039" s="2">
        <f t="shared" si="650"/>
        <v>-1.7147096018855486</v>
      </c>
      <c r="S1039" s="2">
        <f t="shared" si="674"/>
        <v>-7.0996483194302351E-2</v>
      </c>
      <c r="T1039" s="2">
        <f t="shared" si="651"/>
        <v>-0.12773511241979738</v>
      </c>
      <c r="U1039" s="2">
        <f t="shared" si="675"/>
        <v>-0.2641363520014488</v>
      </c>
      <c r="V1039" s="2">
        <f t="shared" si="652"/>
        <v>0.21595190198594383</v>
      </c>
      <c r="W1039" s="2">
        <f t="shared" si="640"/>
        <v>0.12358213320983583</v>
      </c>
      <c r="X1039" s="2">
        <f t="shared" si="653"/>
        <v>0.10813145927409272</v>
      </c>
      <c r="Y1039" s="2">
        <f t="shared" si="665"/>
        <v>-7.0996483194302351E-2</v>
      </c>
      <c r="Z1039" s="2">
        <f t="shared" si="654"/>
        <v>0.12424050518916563</v>
      </c>
      <c r="AA1039" s="2">
        <f t="shared" si="669"/>
        <v>-0.2641363520014488</v>
      </c>
      <c r="AB1039" s="2">
        <f t="shared" si="655"/>
        <v>-0.23111309416189049</v>
      </c>
      <c r="AC1039" s="2">
        <f t="shared" si="676"/>
        <v>0.70697543837145504</v>
      </c>
      <c r="AD1039" s="2">
        <f t="shared" si="656"/>
        <v>1.2308789736047314</v>
      </c>
      <c r="AE1039" s="2">
        <f t="shared" si="677"/>
        <v>0.69455043418399653</v>
      </c>
      <c r="AF1039" s="2">
        <f t="shared" si="657"/>
        <v>-0.52706429709360547</v>
      </c>
      <c r="AG1039" s="2">
        <f t="shared" si="641"/>
        <v>0.70507354681249379</v>
      </c>
      <c r="AH1039" s="2">
        <f t="shared" si="658"/>
        <v>0.70507354681249379</v>
      </c>
      <c r="AI1039" s="2">
        <f t="shared" si="666"/>
        <v>0.70697543837145504</v>
      </c>
      <c r="AJ1039" s="2">
        <f t="shared" si="659"/>
        <v>0</v>
      </c>
      <c r="AK1039" s="2">
        <f t="shared" si="670"/>
        <v>0.69455043418399653</v>
      </c>
      <c r="AL1039" s="2">
        <f t="shared" si="660"/>
        <v>0</v>
      </c>
      <c r="AM1039" s="2">
        <f t="shared" si="678"/>
        <v>0.70697543837145504</v>
      </c>
      <c r="AN1039" s="2">
        <f t="shared" si="661"/>
        <v>0</v>
      </c>
      <c r="AO1039" s="2">
        <f t="shared" si="679"/>
        <v>0.69455043418399653</v>
      </c>
      <c r="AP1039" s="2">
        <f t="shared" si="662"/>
        <v>0</v>
      </c>
      <c r="AQ1039" s="2">
        <f t="shared" si="642"/>
        <v>0.70507354681249379</v>
      </c>
    </row>
    <row r="1040" spans="1:43">
      <c r="A1040">
        <v>1038</v>
      </c>
      <c r="B1040" s="5">
        <f>A1040/README!B$4</f>
        <v>2.3537414965986395E-2</v>
      </c>
      <c r="C1040">
        <f>SIN(2*PI()*B1040*README!B$5)</f>
        <v>-0.23292580841837957</v>
      </c>
      <c r="D1040" s="2">
        <f t="shared" si="643"/>
        <v>-0.22353480129992873</v>
      </c>
      <c r="E1040" s="2">
        <f t="shared" si="663"/>
        <v>-9.247698696652748E-2</v>
      </c>
      <c r="F1040" s="2">
        <f t="shared" si="644"/>
        <v>0.17749707554210176</v>
      </c>
      <c r="G1040" s="2">
        <f t="shared" si="667"/>
        <v>4.9845885660687143E-2</v>
      </c>
      <c r="H1040" s="2">
        <f t="shared" si="645"/>
        <v>4.7836219706349457E-2</v>
      </c>
      <c r="I1040" s="2">
        <f t="shared" si="671"/>
        <v>-1.924603570609501</v>
      </c>
      <c r="J1040" s="2">
        <f t="shared" si="646"/>
        <v>-3.6752211127252017</v>
      </c>
      <c r="K1040" s="2">
        <f t="shared" si="672"/>
        <v>-1.9300621788976311</v>
      </c>
      <c r="L1040" s="2">
        <f t="shared" si="647"/>
        <v>1.7932798525893809</v>
      </c>
      <c r="M1040" s="2">
        <f t="shared" si="673"/>
        <v>-1.8801427661872983</v>
      </c>
      <c r="N1040" s="2">
        <f t="shared" si="648"/>
        <v>-1.7000027956005208</v>
      </c>
      <c r="O1040" s="2">
        <f t="shared" si="664"/>
        <v>-1.924603570609501</v>
      </c>
      <c r="P1040" s="2">
        <f t="shared" si="649"/>
        <v>3.4804074555207114</v>
      </c>
      <c r="Q1040" s="2">
        <f t="shared" si="668"/>
        <v>-1.9300621788976311</v>
      </c>
      <c r="R1040" s="2">
        <f t="shared" si="650"/>
        <v>-1.7451393366592587</v>
      </c>
      <c r="S1040" s="2">
        <f t="shared" si="674"/>
        <v>0.12358213320983583</v>
      </c>
      <c r="T1040" s="2">
        <f t="shared" si="651"/>
        <v>0.22234591022536174</v>
      </c>
      <c r="U1040" s="2">
        <f t="shared" si="675"/>
        <v>-7.0996483194302351E-2</v>
      </c>
      <c r="V1040" s="2">
        <f t="shared" si="652"/>
        <v>5.8045117470383607E-2</v>
      </c>
      <c r="W1040" s="2">
        <f t="shared" si="640"/>
        <v>0.31565635095667727</v>
      </c>
      <c r="X1040" s="2">
        <f t="shared" si="653"/>
        <v>0.27619188123355759</v>
      </c>
      <c r="Y1040" s="2">
        <f t="shared" si="665"/>
        <v>0.12358213320983583</v>
      </c>
      <c r="Z1040" s="2">
        <f t="shared" si="654"/>
        <v>-0.21626291854942128</v>
      </c>
      <c r="AA1040" s="2">
        <f t="shared" si="669"/>
        <v>-7.0996483194302351E-2</v>
      </c>
      <c r="AB1040" s="2">
        <f t="shared" si="655"/>
        <v>-6.2120252594227827E-2</v>
      </c>
      <c r="AC1040" s="2">
        <f t="shared" si="676"/>
        <v>0.70507354681249379</v>
      </c>
      <c r="AD1040" s="2">
        <f t="shared" si="656"/>
        <v>1.227567686956083</v>
      </c>
      <c r="AE1040" s="2">
        <f t="shared" si="677"/>
        <v>0.70697543837145504</v>
      </c>
      <c r="AF1040" s="2">
        <f t="shared" si="657"/>
        <v>-0.53649309560287695</v>
      </c>
      <c r="AG1040" s="2">
        <f t="shared" si="641"/>
        <v>0.68888330144311449</v>
      </c>
      <c r="AH1040" s="2">
        <f t="shared" si="658"/>
        <v>0.68888330144311449</v>
      </c>
      <c r="AI1040" s="2">
        <f t="shared" si="666"/>
        <v>0.70507354681249379</v>
      </c>
      <c r="AJ1040" s="2">
        <f t="shared" si="659"/>
        <v>0</v>
      </c>
      <c r="AK1040" s="2">
        <f t="shared" si="670"/>
        <v>0.70697543837145504</v>
      </c>
      <c r="AL1040" s="2">
        <f t="shared" si="660"/>
        <v>0</v>
      </c>
      <c r="AM1040" s="2">
        <f t="shared" si="678"/>
        <v>0.70507354681249379</v>
      </c>
      <c r="AN1040" s="2">
        <f t="shared" si="661"/>
        <v>0</v>
      </c>
      <c r="AO1040" s="2">
        <f t="shared" si="679"/>
        <v>0.70697543837145504</v>
      </c>
      <c r="AP1040" s="2">
        <f t="shared" si="662"/>
        <v>0</v>
      </c>
      <c r="AQ1040" s="2">
        <f t="shared" si="642"/>
        <v>0.68888330144311449</v>
      </c>
    </row>
    <row r="1041" spans="1:43">
      <c r="A1041">
        <v>1039</v>
      </c>
      <c r="B1041" s="5">
        <f>A1041/README!B$4</f>
        <v>2.3560090702947845E-2</v>
      </c>
      <c r="C1041">
        <f>SIN(2*PI()*B1041*README!B$5)</f>
        <v>-0.36865437568212622</v>
      </c>
      <c r="D1041" s="2">
        <f t="shared" si="643"/>
        <v>-0.35379111991074164</v>
      </c>
      <c r="E1041" s="2">
        <f t="shared" si="663"/>
        <v>-0.23292580841837957</v>
      </c>
      <c r="F1041" s="2">
        <f t="shared" si="644"/>
        <v>0.4470696025975282</v>
      </c>
      <c r="G1041" s="2">
        <f t="shared" si="667"/>
        <v>-9.247698696652748E-2</v>
      </c>
      <c r="H1041" s="2">
        <f t="shared" si="645"/>
        <v>-8.8748537771513258E-2</v>
      </c>
      <c r="I1041" s="2">
        <f t="shared" si="671"/>
        <v>-1.8801427661872983</v>
      </c>
      <c r="J1041" s="2">
        <f t="shared" si="646"/>
        <v>-3.5903188037008671</v>
      </c>
      <c r="K1041" s="2">
        <f t="shared" si="672"/>
        <v>-1.924603570609501</v>
      </c>
      <c r="L1041" s="2">
        <f t="shared" si="647"/>
        <v>1.7882080925324733</v>
      </c>
      <c r="M1041" s="2">
        <f t="shared" si="673"/>
        <v>-1.7975807662531205</v>
      </c>
      <c r="N1041" s="2">
        <f t="shared" si="648"/>
        <v>-1.6253512142298696</v>
      </c>
      <c r="O1041" s="2">
        <f t="shared" si="664"/>
        <v>-1.8801427661872983</v>
      </c>
      <c r="P1041" s="2">
        <f t="shared" si="649"/>
        <v>3.4000055911822402</v>
      </c>
      <c r="Q1041" s="2">
        <f t="shared" si="668"/>
        <v>-1.924603570609501</v>
      </c>
      <c r="R1041" s="2">
        <f t="shared" si="650"/>
        <v>-1.7402037277699789</v>
      </c>
      <c r="S1041" s="2">
        <f t="shared" si="674"/>
        <v>0.31565635095667727</v>
      </c>
      <c r="T1041" s="2">
        <f t="shared" si="651"/>
        <v>0.56792108089531401</v>
      </c>
      <c r="U1041" s="2">
        <f t="shared" si="675"/>
        <v>0.12358213320983583</v>
      </c>
      <c r="V1041" s="2">
        <f t="shared" si="652"/>
        <v>-0.10103795451069884</v>
      </c>
      <c r="W1041" s="2">
        <f t="shared" si="640"/>
        <v>0.50133377556700687</v>
      </c>
      <c r="X1041" s="2">
        <f t="shared" si="653"/>
        <v>0.43865525968390073</v>
      </c>
      <c r="Y1041" s="2">
        <f t="shared" si="665"/>
        <v>0.31565635095667727</v>
      </c>
      <c r="Z1041" s="2">
        <f t="shared" si="654"/>
        <v>-0.55238376247027177</v>
      </c>
      <c r="AA1041" s="2">
        <f t="shared" si="669"/>
        <v>0.12358213320983583</v>
      </c>
      <c r="AB1041" s="2">
        <f t="shared" si="655"/>
        <v>0.10813145927409272</v>
      </c>
      <c r="AC1041" s="2">
        <f t="shared" si="676"/>
        <v>0.68888330144311449</v>
      </c>
      <c r="AD1041" s="2">
        <f t="shared" si="656"/>
        <v>1.1993796743023821</v>
      </c>
      <c r="AE1041" s="2">
        <f t="shared" si="677"/>
        <v>0.70507354681249379</v>
      </c>
      <c r="AF1041" s="2">
        <f t="shared" si="657"/>
        <v>-0.53504983232301184</v>
      </c>
      <c r="AG1041" s="2">
        <f t="shared" si="641"/>
        <v>0.65873279846709198</v>
      </c>
      <c r="AH1041" s="2">
        <f t="shared" si="658"/>
        <v>0.65873279846709198</v>
      </c>
      <c r="AI1041" s="2">
        <f t="shared" si="666"/>
        <v>0.68888330144311449</v>
      </c>
      <c r="AJ1041" s="2">
        <f t="shared" si="659"/>
        <v>0</v>
      </c>
      <c r="AK1041" s="2">
        <f t="shared" si="670"/>
        <v>0.70507354681249379</v>
      </c>
      <c r="AL1041" s="2">
        <f t="shared" si="660"/>
        <v>0</v>
      </c>
      <c r="AM1041" s="2">
        <f t="shared" si="678"/>
        <v>0.68888330144311449</v>
      </c>
      <c r="AN1041" s="2">
        <f t="shared" si="661"/>
        <v>0</v>
      </c>
      <c r="AO1041" s="2">
        <f t="shared" si="679"/>
        <v>0.70507354681249379</v>
      </c>
      <c r="AP1041" s="2">
        <f t="shared" si="662"/>
        <v>0</v>
      </c>
      <c r="AQ1041" s="2">
        <f t="shared" si="642"/>
        <v>0.65873279846709198</v>
      </c>
    </row>
    <row r="1042" spans="1:43">
      <c r="A1042">
        <v>1040</v>
      </c>
      <c r="B1042" s="5">
        <f>A1042/README!B$4</f>
        <v>2.3582766439909298E-2</v>
      </c>
      <c r="C1042">
        <f>SIN(2*PI()*B1042*README!B$5)</f>
        <v>-0.4969121419531139</v>
      </c>
      <c r="D1042" s="2">
        <f t="shared" si="643"/>
        <v>-0.47687784221615903</v>
      </c>
      <c r="E1042" s="2">
        <f t="shared" si="663"/>
        <v>-0.36865437568212622</v>
      </c>
      <c r="F1042" s="2">
        <f t="shared" si="644"/>
        <v>0.70758223981779678</v>
      </c>
      <c r="G1042" s="2">
        <f t="shared" si="667"/>
        <v>-0.23292580841837957</v>
      </c>
      <c r="H1042" s="2">
        <f t="shared" si="645"/>
        <v>-0.22353480129992873</v>
      </c>
      <c r="I1042" s="2">
        <f t="shared" si="671"/>
        <v>-1.7975807662531205</v>
      </c>
      <c r="J1042" s="2">
        <f t="shared" si="646"/>
        <v>-3.4326584886621641</v>
      </c>
      <c r="K1042" s="2">
        <f t="shared" si="672"/>
        <v>-1.8801427661872983</v>
      </c>
      <c r="L1042" s="2">
        <f t="shared" si="647"/>
        <v>1.7468981981301117</v>
      </c>
      <c r="M1042" s="2">
        <f t="shared" si="673"/>
        <v>-1.6785906942303432</v>
      </c>
      <c r="N1042" s="2">
        <f t="shared" si="648"/>
        <v>-1.5177618020185646</v>
      </c>
      <c r="O1042" s="2">
        <f t="shared" si="664"/>
        <v>-1.7975807662531205</v>
      </c>
      <c r="P1042" s="2">
        <f t="shared" si="649"/>
        <v>3.2507024284417634</v>
      </c>
      <c r="Q1042" s="2">
        <f t="shared" si="668"/>
        <v>-1.8801427661872983</v>
      </c>
      <c r="R1042" s="2">
        <f t="shared" si="650"/>
        <v>-1.7000027956005208</v>
      </c>
      <c r="S1042" s="2">
        <f t="shared" si="674"/>
        <v>0.50133377556700687</v>
      </c>
      <c r="T1042" s="2">
        <f t="shared" si="651"/>
        <v>0.90198729994322158</v>
      </c>
      <c r="U1042" s="2">
        <f t="shared" si="675"/>
        <v>0.31565635095667727</v>
      </c>
      <c r="V1042" s="2">
        <f t="shared" si="652"/>
        <v>-0.25807348684312548</v>
      </c>
      <c r="W1042" s="2">
        <f t="shared" si="640"/>
        <v>0.67685164392277408</v>
      </c>
      <c r="X1042" s="2">
        <f t="shared" si="653"/>
        <v>0.59222926541628185</v>
      </c>
      <c r="Y1042" s="2">
        <f t="shared" si="665"/>
        <v>0.50133377556700687</v>
      </c>
      <c r="Z1042" s="2">
        <f t="shared" si="654"/>
        <v>-0.87731051937281479</v>
      </c>
      <c r="AA1042" s="2">
        <f t="shared" si="669"/>
        <v>0.31565635095667727</v>
      </c>
      <c r="AB1042" s="2">
        <f t="shared" si="655"/>
        <v>0.27619188123355759</v>
      </c>
      <c r="AC1042" s="2">
        <f t="shared" si="676"/>
        <v>0.65873279846709198</v>
      </c>
      <c r="AD1042" s="2">
        <f t="shared" si="656"/>
        <v>1.1468861672545545</v>
      </c>
      <c r="AE1042" s="2">
        <f t="shared" si="677"/>
        <v>0.68888330144311449</v>
      </c>
      <c r="AF1042" s="2">
        <f t="shared" si="657"/>
        <v>-0.52276375506296313</v>
      </c>
      <c r="AG1042" s="2">
        <f t="shared" si="641"/>
        <v>0.61523303946861607</v>
      </c>
      <c r="AH1042" s="2">
        <f t="shared" si="658"/>
        <v>0.61523303946861607</v>
      </c>
      <c r="AI1042" s="2">
        <f t="shared" si="666"/>
        <v>0.65873279846709198</v>
      </c>
      <c r="AJ1042" s="2">
        <f t="shared" si="659"/>
        <v>0</v>
      </c>
      <c r="AK1042" s="2">
        <f t="shared" si="670"/>
        <v>0.68888330144311449</v>
      </c>
      <c r="AL1042" s="2">
        <f t="shared" si="660"/>
        <v>0</v>
      </c>
      <c r="AM1042" s="2">
        <f t="shared" si="678"/>
        <v>0.65873279846709198</v>
      </c>
      <c r="AN1042" s="2">
        <f t="shared" si="661"/>
        <v>0</v>
      </c>
      <c r="AO1042" s="2">
        <f t="shared" si="679"/>
        <v>0.68888330144311449</v>
      </c>
      <c r="AP1042" s="2">
        <f t="shared" si="662"/>
        <v>0</v>
      </c>
      <c r="AQ1042" s="2">
        <f t="shared" si="642"/>
        <v>0.61523303946861607</v>
      </c>
    </row>
    <row r="1043" spans="1:43">
      <c r="A1043">
        <v>1041</v>
      </c>
      <c r="B1043" s="5">
        <f>A1043/README!B$4</f>
        <v>2.3605442176870748E-2</v>
      </c>
      <c r="C1043">
        <f>SIN(2*PI()*B1043*README!B$5)</f>
        <v>-0.61509995661544292</v>
      </c>
      <c r="D1043" s="2">
        <f t="shared" si="643"/>
        <v>-0.59030060908775772</v>
      </c>
      <c r="E1043" s="2">
        <f t="shared" si="663"/>
        <v>-0.4969121419531139</v>
      </c>
      <c r="F1043" s="2">
        <f t="shared" si="644"/>
        <v>0.95375568442734893</v>
      </c>
      <c r="G1043" s="2">
        <f t="shared" si="667"/>
        <v>-0.36865437568212622</v>
      </c>
      <c r="H1043" s="2">
        <f t="shared" si="645"/>
        <v>-0.35379111991074164</v>
      </c>
      <c r="I1043" s="2">
        <f t="shared" si="671"/>
        <v>-1.6785906942303432</v>
      </c>
      <c r="J1043" s="2">
        <f t="shared" si="646"/>
        <v>-3.2054351624764443</v>
      </c>
      <c r="K1043" s="2">
        <f t="shared" si="672"/>
        <v>-1.7975807662531205</v>
      </c>
      <c r="L1043" s="2">
        <f t="shared" si="647"/>
        <v>1.6701873166413035</v>
      </c>
      <c r="M1043" s="2">
        <f t="shared" si="673"/>
        <v>-1.5255838904062913</v>
      </c>
      <c r="N1043" s="2">
        <f t="shared" si="648"/>
        <v>-1.3794148642622024</v>
      </c>
      <c r="O1043" s="2">
        <f t="shared" si="664"/>
        <v>-1.6785906942303432</v>
      </c>
      <c r="P1043" s="2">
        <f t="shared" si="649"/>
        <v>3.035523604020343</v>
      </c>
      <c r="Q1043" s="2">
        <f t="shared" si="668"/>
        <v>-1.7975807662531205</v>
      </c>
      <c r="R1043" s="2">
        <f t="shared" si="650"/>
        <v>-1.6253512142298696</v>
      </c>
      <c r="S1043" s="2">
        <f t="shared" si="674"/>
        <v>0.67685164392277408</v>
      </c>
      <c r="T1043" s="2">
        <f t="shared" si="651"/>
        <v>1.217774697253436</v>
      </c>
      <c r="U1043" s="2">
        <f t="shared" si="675"/>
        <v>0.50133377556700687</v>
      </c>
      <c r="V1043" s="2">
        <f t="shared" si="652"/>
        <v>-0.40987914591512037</v>
      </c>
      <c r="W1043" s="2">
        <f t="shared" si="640"/>
        <v>0.83865307686658674</v>
      </c>
      <c r="X1043" s="2">
        <f t="shared" si="653"/>
        <v>0.73380171284399176</v>
      </c>
      <c r="Y1043" s="2">
        <f t="shared" si="665"/>
        <v>0.67685164392277408</v>
      </c>
      <c r="Z1043" s="2">
        <f t="shared" si="654"/>
        <v>-1.1844585308393321</v>
      </c>
      <c r="AA1043" s="2">
        <f t="shared" si="669"/>
        <v>0.50133377556700687</v>
      </c>
      <c r="AB1043" s="2">
        <f t="shared" si="655"/>
        <v>0.43865525968390073</v>
      </c>
      <c r="AC1043" s="2">
        <f t="shared" si="676"/>
        <v>0.61523303946861607</v>
      </c>
      <c r="AD1043" s="2">
        <f t="shared" si="656"/>
        <v>1.0711509495906488</v>
      </c>
      <c r="AE1043" s="2">
        <f t="shared" si="677"/>
        <v>0.65873279846709198</v>
      </c>
      <c r="AF1043" s="2">
        <f t="shared" si="657"/>
        <v>-0.49988384184723528</v>
      </c>
      <c r="AG1043" s="2">
        <f t="shared" si="641"/>
        <v>0.55926554943197382</v>
      </c>
      <c r="AH1043" s="2">
        <f t="shared" si="658"/>
        <v>0.55926554943197382</v>
      </c>
      <c r="AI1043" s="2">
        <f t="shared" si="666"/>
        <v>0.61523303946861607</v>
      </c>
      <c r="AJ1043" s="2">
        <f t="shared" si="659"/>
        <v>0</v>
      </c>
      <c r="AK1043" s="2">
        <f t="shared" si="670"/>
        <v>0.65873279846709198</v>
      </c>
      <c r="AL1043" s="2">
        <f t="shared" si="660"/>
        <v>0</v>
      </c>
      <c r="AM1043" s="2">
        <f t="shared" si="678"/>
        <v>0.61523303946861607</v>
      </c>
      <c r="AN1043" s="2">
        <f t="shared" si="661"/>
        <v>0</v>
      </c>
      <c r="AO1043" s="2">
        <f t="shared" si="679"/>
        <v>0.65873279846709198</v>
      </c>
      <c r="AP1043" s="2">
        <f t="shared" si="662"/>
        <v>0</v>
      </c>
      <c r="AQ1043" s="2">
        <f t="shared" si="642"/>
        <v>0.55926554943197382</v>
      </c>
    </row>
    <row r="1044" spans="1:43">
      <c r="A1044">
        <v>1042</v>
      </c>
      <c r="B1044" s="5">
        <f>A1044/README!B$4</f>
        <v>2.3628117913832198E-2</v>
      </c>
      <c r="C1044">
        <f>SIN(2*PI()*B1044*README!B$5)</f>
        <v>-0.72082273717086942</v>
      </c>
      <c r="D1044" s="2">
        <f t="shared" si="643"/>
        <v>-0.69176090198018081</v>
      </c>
      <c r="E1044" s="2">
        <f t="shared" si="663"/>
        <v>-0.61509995661544292</v>
      </c>
      <c r="F1044" s="2">
        <f t="shared" si="644"/>
        <v>1.1806012181693644</v>
      </c>
      <c r="G1044" s="2">
        <f t="shared" si="667"/>
        <v>-0.4969121419531139</v>
      </c>
      <c r="H1044" s="2">
        <f t="shared" si="645"/>
        <v>-0.47687784221615903</v>
      </c>
      <c r="I1044" s="2">
        <f t="shared" si="671"/>
        <v>-1.5255838904062913</v>
      </c>
      <c r="J1044" s="2">
        <f t="shared" si="646"/>
        <v>-2.9132535182188302</v>
      </c>
      <c r="K1044" s="2">
        <f t="shared" si="672"/>
        <v>-1.6785906942303432</v>
      </c>
      <c r="L1044" s="2">
        <f t="shared" si="647"/>
        <v>1.5596299982555919</v>
      </c>
      <c r="M1044" s="2">
        <f t="shared" si="673"/>
        <v>-1.3416610459902139</v>
      </c>
      <c r="N1044" s="2">
        <f t="shared" si="648"/>
        <v>-1.2131140091860813</v>
      </c>
      <c r="O1044" s="2">
        <f t="shared" si="664"/>
        <v>-1.5255838904062913</v>
      </c>
      <c r="P1044" s="2">
        <f t="shared" si="649"/>
        <v>2.758829728509149</v>
      </c>
      <c r="Q1044" s="2">
        <f t="shared" si="668"/>
        <v>-1.6785906942303432</v>
      </c>
      <c r="R1044" s="2">
        <f t="shared" si="650"/>
        <v>-1.5177618020185646</v>
      </c>
      <c r="S1044" s="2">
        <f t="shared" si="674"/>
        <v>0.83865307686658674</v>
      </c>
      <c r="T1044" s="2">
        <f t="shared" si="651"/>
        <v>1.5088838240280544</v>
      </c>
      <c r="U1044" s="2">
        <f t="shared" si="675"/>
        <v>0.67685164392277408</v>
      </c>
      <c r="V1044" s="2">
        <f t="shared" si="652"/>
        <v>-0.5533785817812541</v>
      </c>
      <c r="W1044" s="2">
        <f t="shared" si="640"/>
        <v>0.98345915955130347</v>
      </c>
      <c r="X1044" s="2">
        <f t="shared" si="653"/>
        <v>0.86050362861264695</v>
      </c>
      <c r="Y1044" s="2">
        <f t="shared" si="665"/>
        <v>0.83865307686658674</v>
      </c>
      <c r="Z1044" s="2">
        <f t="shared" si="654"/>
        <v>-1.4676034256963699</v>
      </c>
      <c r="AA1044" s="2">
        <f t="shared" si="669"/>
        <v>0.67685164392277408</v>
      </c>
      <c r="AB1044" s="2">
        <f t="shared" si="655"/>
        <v>0.59222926541628185</v>
      </c>
      <c r="AC1044" s="2">
        <f t="shared" si="676"/>
        <v>0.55926554943197382</v>
      </c>
      <c r="AD1044" s="2">
        <f t="shared" si="656"/>
        <v>0.97370879961974732</v>
      </c>
      <c r="AE1044" s="2">
        <f t="shared" si="677"/>
        <v>0.61523303946861607</v>
      </c>
      <c r="AF1044" s="2">
        <f t="shared" si="657"/>
        <v>-0.46687375536271775</v>
      </c>
      <c r="AG1044" s="2">
        <f t="shared" si="641"/>
        <v>0.49196451258958845</v>
      </c>
      <c r="AH1044" s="2">
        <f t="shared" si="658"/>
        <v>0.49196451258958845</v>
      </c>
      <c r="AI1044" s="2">
        <f t="shared" si="666"/>
        <v>0.55926554943197382</v>
      </c>
      <c r="AJ1044" s="2">
        <f t="shared" si="659"/>
        <v>0</v>
      </c>
      <c r="AK1044" s="2">
        <f t="shared" si="670"/>
        <v>0.61523303946861607</v>
      </c>
      <c r="AL1044" s="2">
        <f t="shared" si="660"/>
        <v>0</v>
      </c>
      <c r="AM1044" s="2">
        <f t="shared" si="678"/>
        <v>0.55926554943197382</v>
      </c>
      <c r="AN1044" s="2">
        <f t="shared" si="661"/>
        <v>0</v>
      </c>
      <c r="AO1044" s="2">
        <f t="shared" si="679"/>
        <v>0.61523303946861607</v>
      </c>
      <c r="AP1044" s="2">
        <f t="shared" si="662"/>
        <v>0</v>
      </c>
      <c r="AQ1044" s="2">
        <f t="shared" si="642"/>
        <v>0.49196451258958845</v>
      </c>
    </row>
    <row r="1045" spans="1:43">
      <c r="A1045">
        <v>1043</v>
      </c>
      <c r="B1045" s="5">
        <f>A1045/README!B$4</f>
        <v>2.3650793650793651E-2</v>
      </c>
      <c r="C1045">
        <f>SIN(2*PI()*B1045*README!B$5)</f>
        <v>-0.81193800571585217</v>
      </c>
      <c r="D1045" s="2">
        <f t="shared" si="643"/>
        <v>-0.77920262253442929</v>
      </c>
      <c r="E1045" s="2">
        <f t="shared" si="663"/>
        <v>-0.72082273717086942</v>
      </c>
      <c r="F1045" s="2">
        <f t="shared" si="644"/>
        <v>1.3835218039531534</v>
      </c>
      <c r="G1045" s="2">
        <f t="shared" si="667"/>
        <v>-0.61509995661544292</v>
      </c>
      <c r="H1045" s="2">
        <f t="shared" si="645"/>
        <v>-0.59030060908775772</v>
      </c>
      <c r="I1045" s="2">
        <f t="shared" si="671"/>
        <v>-1.3416610459902139</v>
      </c>
      <c r="J1045" s="2">
        <f t="shared" si="646"/>
        <v>-2.5620346328166943</v>
      </c>
      <c r="K1045" s="2">
        <f t="shared" si="672"/>
        <v>-1.5255838904062913</v>
      </c>
      <c r="L1045" s="2">
        <f t="shared" si="647"/>
        <v>1.4174666930487698</v>
      </c>
      <c r="M1045" s="2">
        <f t="shared" si="673"/>
        <v>-1.1305493674369582</v>
      </c>
      <c r="N1045" s="2">
        <f t="shared" si="648"/>
        <v>-1.0222293326717338</v>
      </c>
      <c r="O1045" s="2">
        <f t="shared" si="664"/>
        <v>-1.3416610459902139</v>
      </c>
      <c r="P1045" s="2">
        <f t="shared" si="649"/>
        <v>2.4262280183587461</v>
      </c>
      <c r="Q1045" s="2">
        <f t="shared" si="668"/>
        <v>-1.5255838904062913</v>
      </c>
      <c r="R1045" s="2">
        <f t="shared" si="650"/>
        <v>-1.3794148642622024</v>
      </c>
      <c r="S1045" s="2">
        <f t="shared" si="674"/>
        <v>0.98345915955130347</v>
      </c>
      <c r="T1045" s="2">
        <f t="shared" si="651"/>
        <v>1.7694153379648909</v>
      </c>
      <c r="U1045" s="2">
        <f t="shared" si="675"/>
        <v>0.83865307686658674</v>
      </c>
      <c r="V1045" s="2">
        <f t="shared" si="652"/>
        <v>-0.68566377056161498</v>
      </c>
      <c r="W1045" s="2">
        <f t="shared" si="640"/>
        <v>1.108335388828086</v>
      </c>
      <c r="X1045" s="2">
        <f t="shared" si="653"/>
        <v>0.96976739150155278</v>
      </c>
      <c r="Y1045" s="2">
        <f t="shared" si="665"/>
        <v>0.98345915955130347</v>
      </c>
      <c r="Z1045" s="2">
        <f t="shared" si="654"/>
        <v>-1.7210072572351285</v>
      </c>
      <c r="AA1045" s="2">
        <f t="shared" si="669"/>
        <v>0.83865307686658674</v>
      </c>
      <c r="AB1045" s="2">
        <f t="shared" si="655"/>
        <v>0.73380171284399176</v>
      </c>
      <c r="AC1045" s="2">
        <f t="shared" si="676"/>
        <v>0.49196451258958845</v>
      </c>
      <c r="AD1045" s="2">
        <f t="shared" si="656"/>
        <v>0.8565343878156918</v>
      </c>
      <c r="AE1045" s="2">
        <f t="shared" si="677"/>
        <v>0.55926554943197382</v>
      </c>
      <c r="AF1045" s="2">
        <f t="shared" si="657"/>
        <v>-0.42440244680913086</v>
      </c>
      <c r="AG1045" s="2">
        <f t="shared" si="641"/>
        <v>0.41469378811697699</v>
      </c>
      <c r="AH1045" s="2">
        <f t="shared" si="658"/>
        <v>0.41469378811697699</v>
      </c>
      <c r="AI1045" s="2">
        <f t="shared" si="666"/>
        <v>0.49196451258958845</v>
      </c>
      <c r="AJ1045" s="2">
        <f t="shared" si="659"/>
        <v>0</v>
      </c>
      <c r="AK1045" s="2">
        <f t="shared" si="670"/>
        <v>0.55926554943197382</v>
      </c>
      <c r="AL1045" s="2">
        <f t="shared" si="660"/>
        <v>0</v>
      </c>
      <c r="AM1045" s="2">
        <f t="shared" si="678"/>
        <v>0.49196451258958845</v>
      </c>
      <c r="AN1045" s="2">
        <f t="shared" si="661"/>
        <v>0</v>
      </c>
      <c r="AO1045" s="2">
        <f t="shared" si="679"/>
        <v>0.55926554943197382</v>
      </c>
      <c r="AP1045" s="2">
        <f t="shared" si="662"/>
        <v>0</v>
      </c>
      <c r="AQ1045" s="2">
        <f t="shared" si="642"/>
        <v>0.41469378811697699</v>
      </c>
    </row>
    <row r="1046" spans="1:43">
      <c r="A1046">
        <v>1044</v>
      </c>
      <c r="B1046" s="5">
        <f>A1046/README!B$4</f>
        <v>2.3673469387755101E-2</v>
      </c>
      <c r="C1046">
        <f>SIN(2*PI()*B1046*README!B$5)</f>
        <v>-0.88659930637300111</v>
      </c>
      <c r="D1046" s="2">
        <f t="shared" si="643"/>
        <v>-0.85085375952313369</v>
      </c>
      <c r="E1046" s="2">
        <f t="shared" si="663"/>
        <v>-0.81193800571585217</v>
      </c>
      <c r="F1046" s="2">
        <f t="shared" si="644"/>
        <v>1.5584052450607393</v>
      </c>
      <c r="G1046" s="2">
        <f t="shared" si="667"/>
        <v>-0.72082273717086942</v>
      </c>
      <c r="H1046" s="2">
        <f t="shared" si="645"/>
        <v>-0.69176090198018081</v>
      </c>
      <c r="I1046" s="2">
        <f t="shared" si="671"/>
        <v>-1.1305493674369582</v>
      </c>
      <c r="J1046" s="2">
        <f t="shared" si="646"/>
        <v>-2.1588959761030586</v>
      </c>
      <c r="K1046" s="2">
        <f t="shared" si="672"/>
        <v>-1.3416610459902139</v>
      </c>
      <c r="L1046" s="2">
        <f t="shared" si="647"/>
        <v>1.2465783481402835</v>
      </c>
      <c r="M1046" s="2">
        <f t="shared" si="673"/>
        <v>-0.89652704440535014</v>
      </c>
      <c r="N1046" s="2">
        <f t="shared" si="648"/>
        <v>-0.81062912308050661</v>
      </c>
      <c r="O1046" s="2">
        <f t="shared" si="664"/>
        <v>-1.1305493674369582</v>
      </c>
      <c r="P1046" s="2">
        <f t="shared" si="649"/>
        <v>2.0444586653321619</v>
      </c>
      <c r="Q1046" s="2">
        <f t="shared" si="668"/>
        <v>-1.3416610459902139</v>
      </c>
      <c r="R1046" s="2">
        <f t="shared" si="650"/>
        <v>-1.2131140091860813</v>
      </c>
      <c r="S1046" s="2">
        <f t="shared" si="674"/>
        <v>1.108335388828086</v>
      </c>
      <c r="T1046" s="2">
        <f t="shared" si="651"/>
        <v>1.9940895537506993</v>
      </c>
      <c r="U1046" s="2">
        <f t="shared" si="675"/>
        <v>0.98345915955130347</v>
      </c>
      <c r="V1046" s="2">
        <f t="shared" si="652"/>
        <v>-0.80405394570391009</v>
      </c>
      <c r="W1046" s="2">
        <f t="shared" si="640"/>
        <v>1.2107511411123633</v>
      </c>
      <c r="X1046" s="2">
        <f t="shared" si="653"/>
        <v>1.0593787654074329</v>
      </c>
      <c r="Y1046" s="2">
        <f t="shared" si="665"/>
        <v>1.108335388828086</v>
      </c>
      <c r="Z1046" s="2">
        <f t="shared" si="654"/>
        <v>-1.9395347830141889</v>
      </c>
      <c r="AA1046" s="2">
        <f t="shared" si="669"/>
        <v>0.98345915955130347</v>
      </c>
      <c r="AB1046" s="2">
        <f t="shared" si="655"/>
        <v>0.86050362861264695</v>
      </c>
      <c r="AC1046" s="2">
        <f t="shared" si="676"/>
        <v>0.41469378811697699</v>
      </c>
      <c r="AD1046" s="2">
        <f t="shared" si="656"/>
        <v>0.72200226001273216</v>
      </c>
      <c r="AE1046" s="2">
        <f t="shared" si="677"/>
        <v>0.49196451258958845</v>
      </c>
      <c r="AF1046" s="2">
        <f t="shared" si="657"/>
        <v>-0.37333059956642128</v>
      </c>
      <c r="AG1046" s="2">
        <f t="shared" si="641"/>
        <v>0.32901927145220183</v>
      </c>
      <c r="AH1046" s="2">
        <f t="shared" si="658"/>
        <v>0.32901927145220183</v>
      </c>
      <c r="AI1046" s="2">
        <f t="shared" si="666"/>
        <v>0.41469378811697699</v>
      </c>
      <c r="AJ1046" s="2">
        <f t="shared" si="659"/>
        <v>0</v>
      </c>
      <c r="AK1046" s="2">
        <f t="shared" si="670"/>
        <v>0.49196451258958845</v>
      </c>
      <c r="AL1046" s="2">
        <f t="shared" si="660"/>
        <v>0</v>
      </c>
      <c r="AM1046" s="2">
        <f t="shared" si="678"/>
        <v>0.41469378811697699</v>
      </c>
      <c r="AN1046" s="2">
        <f t="shared" si="661"/>
        <v>0</v>
      </c>
      <c r="AO1046" s="2">
        <f t="shared" si="679"/>
        <v>0.49196451258958845</v>
      </c>
      <c r="AP1046" s="2">
        <f t="shared" si="662"/>
        <v>0</v>
      </c>
      <c r="AQ1046" s="2">
        <f t="shared" si="642"/>
        <v>0.32901927145220183</v>
      </c>
    </row>
    <row r="1047" spans="1:43">
      <c r="A1047">
        <v>1045</v>
      </c>
      <c r="B1047" s="5">
        <f>A1047/README!B$4</f>
        <v>2.3696145124716555E-2</v>
      </c>
      <c r="C1047">
        <f>SIN(2*PI()*B1047*README!B$5)</f>
        <v>-0.94329362381992898</v>
      </c>
      <c r="D1047" s="2">
        <f t="shared" si="643"/>
        <v>-0.90526229875452147</v>
      </c>
      <c r="E1047" s="2">
        <f t="shared" si="663"/>
        <v>-0.88659930637300111</v>
      </c>
      <c r="F1047" s="2">
        <f t="shared" si="644"/>
        <v>1.7017075190374014</v>
      </c>
      <c r="G1047" s="2">
        <f t="shared" si="667"/>
        <v>-0.81193800571585217</v>
      </c>
      <c r="H1047" s="2">
        <f t="shared" si="645"/>
        <v>-0.77920262253442929</v>
      </c>
      <c r="I1047" s="2">
        <f t="shared" si="671"/>
        <v>-0.89652704440535014</v>
      </c>
      <c r="J1047" s="2">
        <f t="shared" si="646"/>
        <v>-1.7120071749031398</v>
      </c>
      <c r="K1047" s="2">
        <f t="shared" si="672"/>
        <v>-1.1305493674369582</v>
      </c>
      <c r="L1047" s="2">
        <f t="shared" si="647"/>
        <v>1.050428025142861</v>
      </c>
      <c r="M1047" s="2">
        <f t="shared" si="673"/>
        <v>-0.64433655201182805</v>
      </c>
      <c r="N1047" s="2">
        <f t="shared" si="648"/>
        <v>-0.58260147017930652</v>
      </c>
      <c r="O1047" s="2">
        <f t="shared" si="664"/>
        <v>-0.89652704440535014</v>
      </c>
      <c r="P1047" s="2">
        <f t="shared" si="649"/>
        <v>1.6212582461520479</v>
      </c>
      <c r="Q1047" s="2">
        <f t="shared" si="668"/>
        <v>-1.1305493674369582</v>
      </c>
      <c r="R1047" s="2">
        <f t="shared" si="650"/>
        <v>-1.0222293326717338</v>
      </c>
      <c r="S1047" s="2">
        <f t="shared" si="674"/>
        <v>1.2107511411123633</v>
      </c>
      <c r="T1047" s="2">
        <f t="shared" si="651"/>
        <v>2.1783534361712888</v>
      </c>
      <c r="U1047" s="2">
        <f t="shared" si="675"/>
        <v>1.108335388828086</v>
      </c>
      <c r="V1047" s="2">
        <f t="shared" si="652"/>
        <v>-0.90614992386372839</v>
      </c>
      <c r="W1047" s="2">
        <f t="shared" si="640"/>
        <v>1.2886309556085682</v>
      </c>
      <c r="X1047" s="2">
        <f t="shared" si="653"/>
        <v>1.1275217709596308</v>
      </c>
      <c r="Y1047" s="2">
        <f t="shared" si="665"/>
        <v>1.2107511411123633</v>
      </c>
      <c r="Z1047" s="2">
        <f t="shared" si="654"/>
        <v>-2.1187575308269735</v>
      </c>
      <c r="AA1047" s="2">
        <f t="shared" si="669"/>
        <v>1.108335388828086</v>
      </c>
      <c r="AB1047" s="2">
        <f t="shared" si="655"/>
        <v>0.96976739150155278</v>
      </c>
      <c r="AC1047" s="2">
        <f t="shared" si="676"/>
        <v>0.32901927145220183</v>
      </c>
      <c r="AD1047" s="2">
        <f t="shared" si="656"/>
        <v>0.57283871710473611</v>
      </c>
      <c r="AE1047" s="2">
        <f t="shared" si="677"/>
        <v>0.41469378811697699</v>
      </c>
      <c r="AF1047" s="2">
        <f t="shared" si="657"/>
        <v>-0.31469318739934238</v>
      </c>
      <c r="AG1047" s="2">
        <f t="shared" si="641"/>
        <v>0.23667716133960381</v>
      </c>
      <c r="AH1047" s="2">
        <f t="shared" si="658"/>
        <v>0.23667716133960381</v>
      </c>
      <c r="AI1047" s="2">
        <f t="shared" si="666"/>
        <v>0.32901927145220183</v>
      </c>
      <c r="AJ1047" s="2">
        <f t="shared" si="659"/>
        <v>0</v>
      </c>
      <c r="AK1047" s="2">
        <f t="shared" si="670"/>
        <v>0.41469378811697699</v>
      </c>
      <c r="AL1047" s="2">
        <f t="shared" si="660"/>
        <v>0</v>
      </c>
      <c r="AM1047" s="2">
        <f t="shared" si="678"/>
        <v>0.32901927145220183</v>
      </c>
      <c r="AN1047" s="2">
        <f t="shared" si="661"/>
        <v>0</v>
      </c>
      <c r="AO1047" s="2">
        <f t="shared" si="679"/>
        <v>0.41469378811697699</v>
      </c>
      <c r="AP1047" s="2">
        <f t="shared" si="662"/>
        <v>0</v>
      </c>
      <c r="AQ1047" s="2">
        <f t="shared" si="642"/>
        <v>0.23667716133960381</v>
      </c>
    </row>
    <row r="1048" spans="1:43">
      <c r="A1048">
        <v>1046</v>
      </c>
      <c r="B1048" s="5">
        <f>A1048/README!B$4</f>
        <v>2.3718820861678005E-2</v>
      </c>
      <c r="C1048">
        <f>SIN(2*PI()*B1048*README!B$5)</f>
        <v>-0.98087204462712263</v>
      </c>
      <c r="D1048" s="2">
        <f t="shared" si="643"/>
        <v>-0.94132564821905551</v>
      </c>
      <c r="E1048" s="2">
        <f t="shared" si="663"/>
        <v>-0.94329362381992898</v>
      </c>
      <c r="F1048" s="2">
        <f t="shared" si="644"/>
        <v>1.81052459749961</v>
      </c>
      <c r="G1048" s="2">
        <f t="shared" si="667"/>
        <v>-0.88659930637300111</v>
      </c>
      <c r="H1048" s="2">
        <f t="shared" si="645"/>
        <v>-0.85085375952313369</v>
      </c>
      <c r="I1048" s="2">
        <f t="shared" si="671"/>
        <v>-0.64433655201182805</v>
      </c>
      <c r="J1048" s="2">
        <f t="shared" si="646"/>
        <v>-1.2304244551019332</v>
      </c>
      <c r="K1048" s="2">
        <f t="shared" si="672"/>
        <v>-0.89652704440535014</v>
      </c>
      <c r="L1048" s="2">
        <f t="shared" si="647"/>
        <v>0.83299072103049165</v>
      </c>
      <c r="M1048" s="2">
        <f t="shared" si="673"/>
        <v>-0.37908854431402061</v>
      </c>
      <c r="N1048" s="2">
        <f t="shared" si="648"/>
        <v>-0.342767366768023</v>
      </c>
      <c r="O1048" s="2">
        <f t="shared" si="664"/>
        <v>-0.64433655201182805</v>
      </c>
      <c r="P1048" s="2">
        <f t="shared" si="649"/>
        <v>1.1652029403521695</v>
      </c>
      <c r="Q1048" s="2">
        <f t="shared" si="668"/>
        <v>-0.89652704440535014</v>
      </c>
      <c r="R1048" s="2">
        <f t="shared" si="650"/>
        <v>-0.81062912308050661</v>
      </c>
      <c r="S1048" s="2">
        <f t="shared" si="674"/>
        <v>1.2886309556085682</v>
      </c>
      <c r="T1048" s="2">
        <f t="shared" si="651"/>
        <v>2.3184728676180573</v>
      </c>
      <c r="U1048" s="2">
        <f t="shared" si="675"/>
        <v>1.2107511411123633</v>
      </c>
      <c r="V1048" s="2">
        <f t="shared" si="652"/>
        <v>-0.98988272448554371</v>
      </c>
      <c r="W1048" s="2">
        <f t="shared" si="640"/>
        <v>1.3403965936361533</v>
      </c>
      <c r="X1048" s="2">
        <f t="shared" si="653"/>
        <v>1.1728154864409213</v>
      </c>
      <c r="Y1048" s="2">
        <f t="shared" si="665"/>
        <v>1.2886309556085682</v>
      </c>
      <c r="Z1048" s="2">
        <f t="shared" si="654"/>
        <v>-2.2550435419321477</v>
      </c>
      <c r="AA1048" s="2">
        <f t="shared" si="669"/>
        <v>1.2107511411123633</v>
      </c>
      <c r="AB1048" s="2">
        <f t="shared" si="655"/>
        <v>1.0593787654074329</v>
      </c>
      <c r="AC1048" s="2">
        <f t="shared" si="676"/>
        <v>0.23667716133960381</v>
      </c>
      <c r="AD1048" s="2">
        <f t="shared" si="656"/>
        <v>0.41206656640921202</v>
      </c>
      <c r="AE1048" s="2">
        <f t="shared" si="677"/>
        <v>0.32901927145220183</v>
      </c>
      <c r="AF1048" s="2">
        <f t="shared" si="657"/>
        <v>-0.24967850065768579</v>
      </c>
      <c r="AG1048" s="2">
        <f t="shared" si="641"/>
        <v>0.13953877566773268</v>
      </c>
      <c r="AH1048" s="2">
        <f t="shared" si="658"/>
        <v>0.13953877566773268</v>
      </c>
      <c r="AI1048" s="2">
        <f t="shared" si="666"/>
        <v>0.23667716133960381</v>
      </c>
      <c r="AJ1048" s="2">
        <f t="shared" si="659"/>
        <v>0</v>
      </c>
      <c r="AK1048" s="2">
        <f t="shared" si="670"/>
        <v>0.32901927145220183</v>
      </c>
      <c r="AL1048" s="2">
        <f t="shared" si="660"/>
        <v>0</v>
      </c>
      <c r="AM1048" s="2">
        <f t="shared" si="678"/>
        <v>0.23667716133960381</v>
      </c>
      <c r="AN1048" s="2">
        <f t="shared" si="661"/>
        <v>0</v>
      </c>
      <c r="AO1048" s="2">
        <f t="shared" si="679"/>
        <v>0.32901927145220183</v>
      </c>
      <c r="AP1048" s="2">
        <f t="shared" si="662"/>
        <v>0</v>
      </c>
      <c r="AQ1048" s="2">
        <f t="shared" si="642"/>
        <v>0.13953877566773268</v>
      </c>
    </row>
    <row r="1049" spans="1:43">
      <c r="A1049">
        <v>1047</v>
      </c>
      <c r="B1049" s="5">
        <f>A1049/README!B$4</f>
        <v>2.3741496598639455E-2</v>
      </c>
      <c r="C1049">
        <f>SIN(2*PI()*B1049*README!B$5)</f>
        <v>-0.99857304005116421</v>
      </c>
      <c r="D1049" s="2">
        <f t="shared" si="643"/>
        <v>-0.95831298217655725</v>
      </c>
      <c r="E1049" s="2">
        <f t="shared" si="663"/>
        <v>-0.98087204462712263</v>
      </c>
      <c r="F1049" s="2">
        <f t="shared" si="644"/>
        <v>1.8826512964283024</v>
      </c>
      <c r="G1049" s="2">
        <f t="shared" si="667"/>
        <v>-0.94329362381992898</v>
      </c>
      <c r="H1049" s="2">
        <f t="shared" si="645"/>
        <v>-0.90526229875452147</v>
      </c>
      <c r="I1049" s="2">
        <f t="shared" si="671"/>
        <v>-0.37908854431402061</v>
      </c>
      <c r="J1049" s="2">
        <f t="shared" si="646"/>
        <v>-0.72390711673361885</v>
      </c>
      <c r="K1049" s="2">
        <f t="shared" si="672"/>
        <v>-0.64433655201182805</v>
      </c>
      <c r="L1049" s="2">
        <f t="shared" si="647"/>
        <v>0.59867281460832478</v>
      </c>
      <c r="M1049" s="2">
        <f t="shared" si="673"/>
        <v>-0.10615828662807036</v>
      </c>
      <c r="N1049" s="2">
        <f t="shared" si="648"/>
        <v>-9.5987064008894951E-2</v>
      </c>
      <c r="O1049" s="2">
        <f t="shared" si="664"/>
        <v>-0.37908854431402061</v>
      </c>
      <c r="P1049" s="2">
        <f t="shared" si="649"/>
        <v>0.68553473353225514</v>
      </c>
      <c r="Q1049" s="2">
        <f t="shared" si="668"/>
        <v>-0.64433655201182805</v>
      </c>
      <c r="R1049" s="2">
        <f t="shared" si="650"/>
        <v>-0.58260147017930652</v>
      </c>
      <c r="S1049" s="2">
        <f t="shared" si="674"/>
        <v>1.3403965936361533</v>
      </c>
      <c r="T1049" s="2">
        <f t="shared" si="651"/>
        <v>2.4116083201846257</v>
      </c>
      <c r="U1049" s="2">
        <f t="shared" si="675"/>
        <v>1.2886309556085682</v>
      </c>
      <c r="V1049" s="2">
        <f t="shared" si="652"/>
        <v>-1.0535554978063311</v>
      </c>
      <c r="W1049" s="2">
        <f t="shared" si="640"/>
        <v>1.364999021722348</v>
      </c>
      <c r="X1049" s="2">
        <f t="shared" si="653"/>
        <v>1.1943420322412686</v>
      </c>
      <c r="Y1049" s="2">
        <f t="shared" si="665"/>
        <v>1.3403965936361533</v>
      </c>
      <c r="Z1049" s="2">
        <f t="shared" si="654"/>
        <v>-2.3456309728952465</v>
      </c>
      <c r="AA1049" s="2">
        <f t="shared" si="669"/>
        <v>1.2886309556085682</v>
      </c>
      <c r="AB1049" s="2">
        <f t="shared" si="655"/>
        <v>1.1275217709596308</v>
      </c>
      <c r="AC1049" s="2">
        <f t="shared" si="676"/>
        <v>0.13953877566773268</v>
      </c>
      <c r="AD1049" s="2">
        <f t="shared" si="656"/>
        <v>0.2429438643124642</v>
      </c>
      <c r="AE1049" s="2">
        <f t="shared" si="677"/>
        <v>0.23667716133960381</v>
      </c>
      <c r="AF1049" s="2">
        <f t="shared" si="657"/>
        <v>-0.17960406550767719</v>
      </c>
      <c r="AG1049" s="2">
        <f t="shared" si="641"/>
        <v>3.9572629110439905E-2</v>
      </c>
      <c r="AH1049" s="2">
        <f t="shared" si="658"/>
        <v>3.9572629110439905E-2</v>
      </c>
      <c r="AI1049" s="2">
        <f t="shared" si="666"/>
        <v>0.13953877566773268</v>
      </c>
      <c r="AJ1049" s="2">
        <f t="shared" si="659"/>
        <v>0</v>
      </c>
      <c r="AK1049" s="2">
        <f t="shared" si="670"/>
        <v>0.23667716133960381</v>
      </c>
      <c r="AL1049" s="2">
        <f t="shared" si="660"/>
        <v>0</v>
      </c>
      <c r="AM1049" s="2">
        <f t="shared" si="678"/>
        <v>0.13953877566773268</v>
      </c>
      <c r="AN1049" s="2">
        <f t="shared" si="661"/>
        <v>0</v>
      </c>
      <c r="AO1049" s="2">
        <f t="shared" si="679"/>
        <v>0.23667716133960381</v>
      </c>
      <c r="AP1049" s="2">
        <f t="shared" si="662"/>
        <v>0</v>
      </c>
      <c r="AQ1049" s="2">
        <f t="shared" si="642"/>
        <v>3.9572629110439905E-2</v>
      </c>
    </row>
    <row r="1050" spans="1:43">
      <c r="A1050">
        <v>1048</v>
      </c>
      <c r="B1050" s="5">
        <f>A1050/README!B$4</f>
        <v>2.3764172335600908E-2</v>
      </c>
      <c r="C1050">
        <f>SIN(2*PI()*B1050*README!B$5)</f>
        <v>-0.99603789845613633</v>
      </c>
      <c r="D1050" s="2">
        <f t="shared" si="643"/>
        <v>-0.95588005137958065</v>
      </c>
      <c r="E1050" s="2">
        <f t="shared" si="663"/>
        <v>-0.99857304005116421</v>
      </c>
      <c r="F1050" s="2">
        <f t="shared" si="644"/>
        <v>1.9166259643431287</v>
      </c>
      <c r="G1050" s="2">
        <f t="shared" si="667"/>
        <v>-0.98087204462712263</v>
      </c>
      <c r="H1050" s="2">
        <f t="shared" si="645"/>
        <v>-0.94132564821905551</v>
      </c>
      <c r="I1050" s="2">
        <f t="shared" si="671"/>
        <v>-0.10615828662807036</v>
      </c>
      <c r="J1050" s="2">
        <f t="shared" si="646"/>
        <v>-0.20271976123512009</v>
      </c>
      <c r="K1050" s="2">
        <f t="shared" si="672"/>
        <v>-0.37908854431402061</v>
      </c>
      <c r="L1050" s="2">
        <f t="shared" si="647"/>
        <v>0.35222277100629434</v>
      </c>
      <c r="M1050" s="2">
        <f t="shared" si="673"/>
        <v>0.1689232745156668</v>
      </c>
      <c r="N1050" s="2">
        <f t="shared" si="648"/>
        <v>0.15273842182791991</v>
      </c>
      <c r="O1050" s="2">
        <f t="shared" si="664"/>
        <v>-0.10615828662807036</v>
      </c>
      <c r="P1050" s="2">
        <f t="shared" si="649"/>
        <v>0.19197412801672831</v>
      </c>
      <c r="Q1050" s="2">
        <f t="shared" si="668"/>
        <v>-0.37908854431402061</v>
      </c>
      <c r="R1050" s="2">
        <f t="shared" si="650"/>
        <v>-0.342767366768023</v>
      </c>
      <c r="S1050" s="2">
        <f t="shared" si="674"/>
        <v>1.364999021722348</v>
      </c>
      <c r="T1050" s="2">
        <f t="shared" si="651"/>
        <v>2.4558723988544022</v>
      </c>
      <c r="U1050" s="2">
        <f t="shared" si="675"/>
        <v>1.3403965936361533</v>
      </c>
      <c r="V1050" s="2">
        <f t="shared" si="652"/>
        <v>-1.0958779116083948</v>
      </c>
      <c r="W1050" s="2">
        <f t="shared" si="640"/>
        <v>1.3619396703226325</v>
      </c>
      <c r="X1050" s="2">
        <f t="shared" si="653"/>
        <v>1.1916651717381264</v>
      </c>
      <c r="Y1050" s="2">
        <f t="shared" si="665"/>
        <v>1.364999021722348</v>
      </c>
      <c r="Z1050" s="2">
        <f t="shared" si="654"/>
        <v>-2.3886840644961871</v>
      </c>
      <c r="AA1050" s="2">
        <f t="shared" si="669"/>
        <v>1.3403965936361533</v>
      </c>
      <c r="AB1050" s="2">
        <f t="shared" si="655"/>
        <v>1.1728154864409213</v>
      </c>
      <c r="AC1050" s="2">
        <f t="shared" si="676"/>
        <v>3.9572629110439905E-2</v>
      </c>
      <c r="AD1050" s="2">
        <f t="shared" si="656"/>
        <v>6.8897891579518381E-2</v>
      </c>
      <c r="AE1050" s="2">
        <f t="shared" si="677"/>
        <v>0.13953877566773268</v>
      </c>
      <c r="AF1050" s="2">
        <f t="shared" si="657"/>
        <v>-0.10588994419249394</v>
      </c>
      <c r="AG1050" s="2">
        <f t="shared" si="641"/>
        <v>-6.1195458930115021E-2</v>
      </c>
      <c r="AH1050" s="2">
        <f t="shared" si="658"/>
        <v>-6.1195458930115021E-2</v>
      </c>
      <c r="AI1050" s="2">
        <f t="shared" si="666"/>
        <v>3.9572629110439905E-2</v>
      </c>
      <c r="AJ1050" s="2">
        <f t="shared" si="659"/>
        <v>0</v>
      </c>
      <c r="AK1050" s="2">
        <f t="shared" si="670"/>
        <v>0.13953877566773268</v>
      </c>
      <c r="AL1050" s="2">
        <f t="shared" si="660"/>
        <v>0</v>
      </c>
      <c r="AM1050" s="2">
        <f t="shared" si="678"/>
        <v>3.9572629110439905E-2</v>
      </c>
      <c r="AN1050" s="2">
        <f t="shared" si="661"/>
        <v>0</v>
      </c>
      <c r="AO1050" s="2">
        <f t="shared" si="679"/>
        <v>0.13953877566773268</v>
      </c>
      <c r="AP1050" s="2">
        <f t="shared" si="662"/>
        <v>0</v>
      </c>
      <c r="AQ1050" s="2">
        <f t="shared" si="642"/>
        <v>-6.1195458930115021E-2</v>
      </c>
    </row>
    <row r="1051" spans="1:43">
      <c r="A1051">
        <v>1049</v>
      </c>
      <c r="B1051" s="5">
        <f>A1051/README!B$4</f>
        <v>2.3786848072562358E-2</v>
      </c>
      <c r="C1051">
        <f>SIN(2*PI()*B1051*README!B$5)</f>
        <v>-0.97331799462447743</v>
      </c>
      <c r="D1051" s="2">
        <f t="shared" si="643"/>
        <v>-0.93407615930317733</v>
      </c>
      <c r="E1051" s="2">
        <f t="shared" si="663"/>
        <v>-0.99603789845613633</v>
      </c>
      <c r="F1051" s="2">
        <f t="shared" si="644"/>
        <v>1.9117601027492011</v>
      </c>
      <c r="G1051" s="2">
        <f t="shared" si="667"/>
        <v>-0.99857304005116421</v>
      </c>
      <c r="H1051" s="2">
        <f t="shared" si="645"/>
        <v>-0.95831298217655725</v>
      </c>
      <c r="I1051" s="2">
        <f t="shared" si="671"/>
        <v>0.1689232745156668</v>
      </c>
      <c r="J1051" s="2">
        <f t="shared" si="646"/>
        <v>0.32257572126089501</v>
      </c>
      <c r="K1051" s="2">
        <f t="shared" si="672"/>
        <v>-0.10615828662807036</v>
      </c>
      <c r="L1051" s="2">
        <f t="shared" si="647"/>
        <v>9.8634913774777622E-2</v>
      </c>
      <c r="M1051" s="2">
        <f t="shared" si="673"/>
        <v>0.4405815963051391</v>
      </c>
      <c r="N1051" s="2">
        <f t="shared" si="648"/>
        <v>0.39836865523129256</v>
      </c>
      <c r="O1051" s="2">
        <f t="shared" si="664"/>
        <v>0.1689232745156668</v>
      </c>
      <c r="P1051" s="2">
        <f t="shared" si="649"/>
        <v>-0.30547684365415062</v>
      </c>
      <c r="Q1051" s="2">
        <f t="shared" si="668"/>
        <v>-0.10615828662807036</v>
      </c>
      <c r="R1051" s="2">
        <f t="shared" si="650"/>
        <v>-9.5987064008894951E-2</v>
      </c>
      <c r="S1051" s="2">
        <f t="shared" si="674"/>
        <v>1.3619396703226325</v>
      </c>
      <c r="T1051" s="2">
        <f t="shared" si="651"/>
        <v>2.4503680896634128</v>
      </c>
      <c r="U1051" s="2">
        <f t="shared" si="675"/>
        <v>1.364999021722348</v>
      </c>
      <c r="V1051" s="2">
        <f t="shared" si="652"/>
        <v>-1.1159922998719876</v>
      </c>
      <c r="W1051" s="2">
        <f t="shared" ref="W1051:W1114" si="680">N1051+P1051+R1051+T1051+V1051</f>
        <v>1.3312805373596723</v>
      </c>
      <c r="X1051" s="2">
        <f t="shared" si="653"/>
        <v>1.1648391516553183</v>
      </c>
      <c r="Y1051" s="2">
        <f t="shared" si="665"/>
        <v>1.3619396703226325</v>
      </c>
      <c r="Z1051" s="2">
        <f t="shared" si="654"/>
        <v>-2.383330343489872</v>
      </c>
      <c r="AA1051" s="2">
        <f t="shared" si="669"/>
        <v>1.364999021722348</v>
      </c>
      <c r="AB1051" s="2">
        <f t="shared" si="655"/>
        <v>1.1943420322412686</v>
      </c>
      <c r="AC1051" s="2">
        <f t="shared" si="676"/>
        <v>-6.1195458930115021E-2</v>
      </c>
      <c r="AD1051" s="2">
        <f t="shared" si="656"/>
        <v>-0.10654430067709658</v>
      </c>
      <c r="AE1051" s="2">
        <f t="shared" si="677"/>
        <v>3.9572629110439905E-2</v>
      </c>
      <c r="AF1051" s="2">
        <f t="shared" si="657"/>
        <v>-3.0029957393582957E-2</v>
      </c>
      <c r="AG1051" s="2">
        <f t="shared" ref="AG1051:AG1114" si="681">X1051+Z1051+AB1051+AD1051+AF1051</f>
        <v>-0.16072341766396478</v>
      </c>
      <c r="AH1051" s="2">
        <f t="shared" si="658"/>
        <v>-0.16072341766396478</v>
      </c>
      <c r="AI1051" s="2">
        <f t="shared" si="666"/>
        <v>-6.1195458930115021E-2</v>
      </c>
      <c r="AJ1051" s="2">
        <f t="shared" si="659"/>
        <v>0</v>
      </c>
      <c r="AK1051" s="2">
        <f t="shared" si="670"/>
        <v>3.9572629110439905E-2</v>
      </c>
      <c r="AL1051" s="2">
        <f t="shared" si="660"/>
        <v>0</v>
      </c>
      <c r="AM1051" s="2">
        <f t="shared" si="678"/>
        <v>-6.1195458930115021E-2</v>
      </c>
      <c r="AN1051" s="2">
        <f t="shared" si="661"/>
        <v>0</v>
      </c>
      <c r="AO1051" s="2">
        <f t="shared" si="679"/>
        <v>3.9572629110439905E-2</v>
      </c>
      <c r="AP1051" s="2">
        <f t="shared" si="662"/>
        <v>0</v>
      </c>
      <c r="AQ1051" s="2">
        <f t="shared" ref="AQ1051:AQ1114" si="682">AH1051+AJ1051+AL1051+AN1051+AP1051</f>
        <v>-0.16072341766396478</v>
      </c>
    </row>
    <row r="1052" spans="1:43">
      <c r="A1052">
        <v>1050</v>
      </c>
      <c r="B1052" s="5">
        <f>A1052/README!B$4</f>
        <v>2.3809523809523808E-2</v>
      </c>
      <c r="C1052">
        <f>SIN(2*PI()*B1052*README!B$5)</f>
        <v>-0.93087374864421335</v>
      </c>
      <c r="D1052" s="2">
        <f t="shared" si="643"/>
        <v>-0.89334316300728478</v>
      </c>
      <c r="E1052" s="2">
        <f t="shared" si="663"/>
        <v>-0.97331799462447743</v>
      </c>
      <c r="F1052" s="2">
        <f t="shared" si="644"/>
        <v>1.8681523185966213</v>
      </c>
      <c r="G1052" s="2">
        <f t="shared" si="667"/>
        <v>-0.99603789845613633</v>
      </c>
      <c r="H1052" s="2">
        <f t="shared" si="645"/>
        <v>-0.95588005137958065</v>
      </c>
      <c r="I1052" s="2">
        <f t="shared" si="671"/>
        <v>0.4405815963051391</v>
      </c>
      <c r="J1052" s="2">
        <f t="shared" si="646"/>
        <v>0.8413341892044941</v>
      </c>
      <c r="K1052" s="2">
        <f t="shared" si="672"/>
        <v>0.1689232745156668</v>
      </c>
      <c r="L1052" s="2">
        <f t="shared" si="647"/>
        <v>-0.15695178535408078</v>
      </c>
      <c r="M1052" s="2">
        <f t="shared" si="673"/>
        <v>0.70331150806016929</v>
      </c>
      <c r="N1052" s="2">
        <f t="shared" si="648"/>
        <v>0.63592592614916255</v>
      </c>
      <c r="O1052" s="2">
        <f t="shared" si="664"/>
        <v>0.4405815963051391</v>
      </c>
      <c r="P1052" s="2">
        <f t="shared" si="649"/>
        <v>-0.7967373104581793</v>
      </c>
      <c r="Q1052" s="2">
        <f t="shared" si="668"/>
        <v>0.1689232745156668</v>
      </c>
      <c r="R1052" s="2">
        <f t="shared" si="650"/>
        <v>0.15273842182791991</v>
      </c>
      <c r="S1052" s="2">
        <f t="shared" si="674"/>
        <v>1.3312805373596723</v>
      </c>
      <c r="T1052" s="2">
        <f t="shared" si="651"/>
        <v>2.3952069377370662</v>
      </c>
      <c r="U1052" s="2">
        <f t="shared" si="675"/>
        <v>1.3619396703226325</v>
      </c>
      <c r="V1052" s="2">
        <f t="shared" si="652"/>
        <v>-1.1134910434239229</v>
      </c>
      <c r="W1052" s="2">
        <f t="shared" si="680"/>
        <v>1.2736429318320464</v>
      </c>
      <c r="X1052" s="2">
        <f t="shared" si="653"/>
        <v>1.1144076027502321</v>
      </c>
      <c r="Y1052" s="2">
        <f t="shared" si="665"/>
        <v>1.3312805373596723</v>
      </c>
      <c r="Z1052" s="2">
        <f t="shared" si="654"/>
        <v>-2.329678303323949</v>
      </c>
      <c r="AA1052" s="2">
        <f t="shared" si="669"/>
        <v>1.3619396703226325</v>
      </c>
      <c r="AB1052" s="2">
        <f t="shared" si="655"/>
        <v>1.1916651717381264</v>
      </c>
      <c r="AC1052" s="2">
        <f t="shared" si="676"/>
        <v>-0.16072341766396478</v>
      </c>
      <c r="AD1052" s="2">
        <f t="shared" si="656"/>
        <v>-0.27982736688020871</v>
      </c>
      <c r="AE1052" s="2">
        <f t="shared" si="677"/>
        <v>-6.1195458930115021E-2</v>
      </c>
      <c r="AF1052" s="2">
        <f t="shared" si="657"/>
        <v>4.6438588126743778E-2</v>
      </c>
      <c r="AG1052" s="2">
        <f t="shared" si="681"/>
        <v>-0.25699430758905545</v>
      </c>
      <c r="AH1052" s="2">
        <f t="shared" si="658"/>
        <v>-0.25699430758905545</v>
      </c>
      <c r="AI1052" s="2">
        <f t="shared" si="666"/>
        <v>-0.16072341766396478</v>
      </c>
      <c r="AJ1052" s="2">
        <f t="shared" si="659"/>
        <v>0</v>
      </c>
      <c r="AK1052" s="2">
        <f t="shared" si="670"/>
        <v>-6.1195458930115021E-2</v>
      </c>
      <c r="AL1052" s="2">
        <f t="shared" si="660"/>
        <v>0</v>
      </c>
      <c r="AM1052" s="2">
        <f t="shared" si="678"/>
        <v>-0.16072341766396478</v>
      </c>
      <c r="AN1052" s="2">
        <f t="shared" si="661"/>
        <v>0</v>
      </c>
      <c r="AO1052" s="2">
        <f t="shared" si="679"/>
        <v>-6.1195458930115021E-2</v>
      </c>
      <c r="AP1052" s="2">
        <f t="shared" si="662"/>
        <v>0</v>
      </c>
      <c r="AQ1052" s="2">
        <f t="shared" si="682"/>
        <v>-0.25699430758905545</v>
      </c>
    </row>
    <row r="1053" spans="1:43">
      <c r="A1053">
        <v>1051</v>
      </c>
      <c r="B1053" s="5">
        <f>A1053/README!B$4</f>
        <v>2.3832199546485262E-2</v>
      </c>
      <c r="C1053">
        <f>SIN(2*PI()*B1053*README!B$5)</f>
        <v>-0.86956529547078953</v>
      </c>
      <c r="D1053" s="2">
        <f t="shared" si="643"/>
        <v>-0.83450651887933469</v>
      </c>
      <c r="E1053" s="2">
        <f t="shared" si="663"/>
        <v>-0.93087374864421335</v>
      </c>
      <c r="F1053" s="2">
        <f t="shared" si="644"/>
        <v>1.7866863260052608</v>
      </c>
      <c r="G1053" s="2">
        <f t="shared" si="667"/>
        <v>-0.97331799462447743</v>
      </c>
      <c r="H1053" s="2">
        <f t="shared" si="645"/>
        <v>-0.93407615930317733</v>
      </c>
      <c r="I1053" s="2">
        <f t="shared" si="671"/>
        <v>0.70331150806016929</v>
      </c>
      <c r="J1053" s="2">
        <f t="shared" si="646"/>
        <v>1.3430429740015233</v>
      </c>
      <c r="K1053" s="2">
        <f t="shared" si="672"/>
        <v>0.4405815963051391</v>
      </c>
      <c r="L1053" s="2">
        <f t="shared" si="647"/>
        <v>-0.4093578480082633</v>
      </c>
      <c r="M1053" s="2">
        <f t="shared" si="673"/>
        <v>0.95178877381600868</v>
      </c>
      <c r="N1053" s="2">
        <f t="shared" si="648"/>
        <v>0.86059612355374626</v>
      </c>
      <c r="O1053" s="2">
        <f t="shared" si="664"/>
        <v>0.70331150806016929</v>
      </c>
      <c r="P1053" s="2">
        <f t="shared" si="649"/>
        <v>-1.2718518522912921</v>
      </c>
      <c r="Q1053" s="2">
        <f t="shared" si="668"/>
        <v>0.4405815963051391</v>
      </c>
      <c r="R1053" s="2">
        <f t="shared" si="650"/>
        <v>0.39836865523129256</v>
      </c>
      <c r="S1053" s="2">
        <f t="shared" si="674"/>
        <v>1.2736429318320464</v>
      </c>
      <c r="T1053" s="2">
        <f t="shared" si="651"/>
        <v>2.2915067868221248</v>
      </c>
      <c r="U1053" s="2">
        <f t="shared" si="675"/>
        <v>1.3312805373596723</v>
      </c>
      <c r="V1053" s="2">
        <f t="shared" si="652"/>
        <v>-1.0884248303622883</v>
      </c>
      <c r="W1053" s="2">
        <f t="shared" si="680"/>
        <v>1.1901948829535833</v>
      </c>
      <c r="X1053" s="2">
        <f t="shared" si="653"/>
        <v>1.0413925231069405</v>
      </c>
      <c r="Y1053" s="2">
        <f t="shared" si="665"/>
        <v>1.2736429318320464</v>
      </c>
      <c r="Z1053" s="2">
        <f t="shared" si="654"/>
        <v>-2.2288152055132007</v>
      </c>
      <c r="AA1053" s="2">
        <f t="shared" si="669"/>
        <v>1.3312805373596723</v>
      </c>
      <c r="AB1053" s="2">
        <f t="shared" si="655"/>
        <v>1.1648391516553183</v>
      </c>
      <c r="AC1053" s="2">
        <f t="shared" si="676"/>
        <v>-0.25699430758905545</v>
      </c>
      <c r="AD1053" s="2">
        <f t="shared" si="656"/>
        <v>-0.44743971625966372</v>
      </c>
      <c r="AE1053" s="2">
        <f t="shared" si="677"/>
        <v>-0.16072341766396478</v>
      </c>
      <c r="AF1053" s="2">
        <f t="shared" si="657"/>
        <v>0.12196605313056105</v>
      </c>
      <c r="AG1053" s="2">
        <f t="shared" si="681"/>
        <v>-0.34805719388004452</v>
      </c>
      <c r="AH1053" s="2">
        <f t="shared" si="658"/>
        <v>-0.34805719388004452</v>
      </c>
      <c r="AI1053" s="2">
        <f t="shared" si="666"/>
        <v>-0.25699430758905545</v>
      </c>
      <c r="AJ1053" s="2">
        <f t="shared" si="659"/>
        <v>0</v>
      </c>
      <c r="AK1053" s="2">
        <f t="shared" si="670"/>
        <v>-0.16072341766396478</v>
      </c>
      <c r="AL1053" s="2">
        <f t="shared" si="660"/>
        <v>0</v>
      </c>
      <c r="AM1053" s="2">
        <f t="shared" si="678"/>
        <v>-0.25699430758905545</v>
      </c>
      <c r="AN1053" s="2">
        <f t="shared" si="661"/>
        <v>0</v>
      </c>
      <c r="AO1053" s="2">
        <f t="shared" si="679"/>
        <v>-0.16072341766396478</v>
      </c>
      <c r="AP1053" s="2">
        <f t="shared" si="662"/>
        <v>0</v>
      </c>
      <c r="AQ1053" s="2">
        <f t="shared" si="682"/>
        <v>-0.34805719388004452</v>
      </c>
    </row>
    <row r="1054" spans="1:43">
      <c r="A1054">
        <v>1052</v>
      </c>
      <c r="B1054" s="5">
        <f>A1054/README!B$4</f>
        <v>2.3854875283446712E-2</v>
      </c>
      <c r="C1054">
        <f>SIN(2*PI()*B1054*README!B$5)</f>
        <v>-0.79063505424541147</v>
      </c>
      <c r="D1054" s="2">
        <f t="shared" si="643"/>
        <v>-0.75875855471566012</v>
      </c>
      <c r="E1054" s="2">
        <f t="shared" si="663"/>
        <v>-0.86956529547078953</v>
      </c>
      <c r="F1054" s="2">
        <f t="shared" si="644"/>
        <v>1.6690130377499737</v>
      </c>
      <c r="G1054" s="2">
        <f t="shared" si="667"/>
        <v>-0.93087374864421335</v>
      </c>
      <c r="H1054" s="2">
        <f t="shared" si="645"/>
        <v>-0.89334316300728478</v>
      </c>
      <c r="I1054" s="2">
        <f t="shared" si="671"/>
        <v>0.95178877381600868</v>
      </c>
      <c r="J1054" s="2">
        <f t="shared" si="646"/>
        <v>1.8175349198150128</v>
      </c>
      <c r="K1054" s="2">
        <f t="shared" si="672"/>
        <v>0.70331150806016929</v>
      </c>
      <c r="L1054" s="2">
        <f t="shared" si="647"/>
        <v>-0.65346825158706467</v>
      </c>
      <c r="M1054" s="2">
        <f t="shared" si="673"/>
        <v>1.1809779882549769</v>
      </c>
      <c r="N1054" s="2">
        <f t="shared" si="648"/>
        <v>1.0678262936635621</v>
      </c>
      <c r="O1054" s="2">
        <f t="shared" si="664"/>
        <v>0.95178877381600868</v>
      </c>
      <c r="P1054" s="2">
        <f t="shared" si="649"/>
        <v>-1.7211922470979748</v>
      </c>
      <c r="Q1054" s="2">
        <f t="shared" si="668"/>
        <v>0.70331150806016929</v>
      </c>
      <c r="R1054" s="2">
        <f t="shared" si="650"/>
        <v>0.63592592614916255</v>
      </c>
      <c r="S1054" s="2">
        <f t="shared" si="674"/>
        <v>1.1901948829535833</v>
      </c>
      <c r="T1054" s="2">
        <f t="shared" si="651"/>
        <v>2.1413691261223531</v>
      </c>
      <c r="U1054" s="2">
        <f t="shared" si="675"/>
        <v>1.2736429318320464</v>
      </c>
      <c r="V1054" s="2">
        <f t="shared" si="652"/>
        <v>-1.0413016288593839</v>
      </c>
      <c r="W1054" s="2">
        <f t="shared" si="680"/>
        <v>1.082627469977719</v>
      </c>
      <c r="X1054" s="2">
        <f t="shared" si="653"/>
        <v>0.94727356728935752</v>
      </c>
      <c r="Y1054" s="2">
        <f t="shared" si="665"/>
        <v>1.1901948829535833</v>
      </c>
      <c r="Z1054" s="2">
        <f t="shared" si="654"/>
        <v>-2.0827850462257831</v>
      </c>
      <c r="AA1054" s="2">
        <f t="shared" si="669"/>
        <v>1.2736429318320464</v>
      </c>
      <c r="AB1054" s="2">
        <f t="shared" si="655"/>
        <v>1.1144076027502321</v>
      </c>
      <c r="AC1054" s="2">
        <f t="shared" si="676"/>
        <v>-0.34805719388004452</v>
      </c>
      <c r="AD1054" s="2">
        <f t="shared" si="656"/>
        <v>-0.60598467543043011</v>
      </c>
      <c r="AE1054" s="2">
        <f t="shared" si="677"/>
        <v>-0.25699430758905545</v>
      </c>
      <c r="AF1054" s="2">
        <f t="shared" si="657"/>
        <v>0.19502186942784347</v>
      </c>
      <c r="AG1054" s="2">
        <f t="shared" si="681"/>
        <v>-0.43206668218878008</v>
      </c>
      <c r="AH1054" s="2">
        <f t="shared" si="658"/>
        <v>-0.43206668218878008</v>
      </c>
      <c r="AI1054" s="2">
        <f t="shared" si="666"/>
        <v>-0.34805719388004452</v>
      </c>
      <c r="AJ1054" s="2">
        <f t="shared" si="659"/>
        <v>0</v>
      </c>
      <c r="AK1054" s="2">
        <f t="shared" si="670"/>
        <v>-0.25699430758905545</v>
      </c>
      <c r="AL1054" s="2">
        <f t="shared" si="660"/>
        <v>0</v>
      </c>
      <c r="AM1054" s="2">
        <f t="shared" si="678"/>
        <v>-0.34805719388004452</v>
      </c>
      <c r="AN1054" s="2">
        <f t="shared" si="661"/>
        <v>0</v>
      </c>
      <c r="AO1054" s="2">
        <f t="shared" si="679"/>
        <v>-0.25699430758905545</v>
      </c>
      <c r="AP1054" s="2">
        <f t="shared" si="662"/>
        <v>0</v>
      </c>
      <c r="AQ1054" s="2">
        <f t="shared" si="682"/>
        <v>-0.43206668218878008</v>
      </c>
    </row>
    <row r="1055" spans="1:43">
      <c r="A1055">
        <v>1053</v>
      </c>
      <c r="B1055" s="5">
        <f>A1055/README!B$4</f>
        <v>2.3877551020408162E-2</v>
      </c>
      <c r="C1055">
        <f>SIN(2*PI()*B1055*README!B$5)</f>
        <v>-0.69568255060348327</v>
      </c>
      <c r="D1055" s="2">
        <f t="shared" si="643"/>
        <v>-0.66763430713376637</v>
      </c>
      <c r="E1055" s="2">
        <f t="shared" si="663"/>
        <v>-0.79063505424541147</v>
      </c>
      <c r="F1055" s="2">
        <f t="shared" si="644"/>
        <v>1.5175171094234139</v>
      </c>
      <c r="G1055" s="2">
        <f t="shared" si="667"/>
        <v>-0.86956529547078953</v>
      </c>
      <c r="H1055" s="2">
        <f t="shared" si="645"/>
        <v>-0.83450651887933469</v>
      </c>
      <c r="I1055" s="2">
        <f t="shared" si="671"/>
        <v>1.1809779882549769</v>
      </c>
      <c r="J1055" s="2">
        <f t="shared" si="646"/>
        <v>2.255194421531642</v>
      </c>
      <c r="K1055" s="2">
        <f t="shared" si="672"/>
        <v>0.95178877381600868</v>
      </c>
      <c r="L1055" s="2">
        <f t="shared" si="647"/>
        <v>-0.88433608547257492</v>
      </c>
      <c r="M1055" s="2">
        <f t="shared" si="673"/>
        <v>1.3862346194693798</v>
      </c>
      <c r="N1055" s="2">
        <f t="shared" si="648"/>
        <v>1.2534169057996987</v>
      </c>
      <c r="O1055" s="2">
        <f t="shared" si="664"/>
        <v>1.1809779882549769</v>
      </c>
      <c r="P1055" s="2">
        <f t="shared" si="649"/>
        <v>-2.135652587315314</v>
      </c>
      <c r="Q1055" s="2">
        <f t="shared" si="668"/>
        <v>0.95178877381600868</v>
      </c>
      <c r="R1055" s="2">
        <f t="shared" si="650"/>
        <v>0.86059612355374626</v>
      </c>
      <c r="S1055" s="2">
        <f t="shared" si="674"/>
        <v>1.082627469977719</v>
      </c>
      <c r="T1055" s="2">
        <f t="shared" si="651"/>
        <v>1.9478365035053289</v>
      </c>
      <c r="U1055" s="2">
        <f t="shared" si="675"/>
        <v>1.1901948829535833</v>
      </c>
      <c r="V1055" s="2">
        <f t="shared" si="652"/>
        <v>-0.97307639315906935</v>
      </c>
      <c r="W1055" s="2">
        <f t="shared" si="680"/>
        <v>0.95312055238439042</v>
      </c>
      <c r="X1055" s="2">
        <f t="shared" si="653"/>
        <v>0.83395806106097226</v>
      </c>
      <c r="Y1055" s="2">
        <f t="shared" si="665"/>
        <v>1.082627469977719</v>
      </c>
      <c r="Z1055" s="2">
        <f t="shared" si="654"/>
        <v>-1.8945471345895413</v>
      </c>
      <c r="AA1055" s="2">
        <f t="shared" si="669"/>
        <v>1.1901948829535833</v>
      </c>
      <c r="AB1055" s="2">
        <f t="shared" si="655"/>
        <v>1.0413925231069405</v>
      </c>
      <c r="AC1055" s="2">
        <f t="shared" si="676"/>
        <v>-0.43206668218878008</v>
      </c>
      <c r="AD1055" s="2">
        <f t="shared" si="656"/>
        <v>-0.75224932216372209</v>
      </c>
      <c r="AE1055" s="2">
        <f t="shared" si="677"/>
        <v>-0.34805719388004452</v>
      </c>
      <c r="AF1055" s="2">
        <f t="shared" si="657"/>
        <v>0.26412555692415024</v>
      </c>
      <c r="AG1055" s="2">
        <f t="shared" si="681"/>
        <v>-0.50732031566120028</v>
      </c>
      <c r="AH1055" s="2">
        <f t="shared" si="658"/>
        <v>-0.50732031566120028</v>
      </c>
      <c r="AI1055" s="2">
        <f t="shared" si="666"/>
        <v>-0.43206668218878008</v>
      </c>
      <c r="AJ1055" s="2">
        <f t="shared" si="659"/>
        <v>0</v>
      </c>
      <c r="AK1055" s="2">
        <f t="shared" si="670"/>
        <v>-0.34805719388004452</v>
      </c>
      <c r="AL1055" s="2">
        <f t="shared" si="660"/>
        <v>0</v>
      </c>
      <c r="AM1055" s="2">
        <f t="shared" si="678"/>
        <v>-0.43206668218878008</v>
      </c>
      <c r="AN1055" s="2">
        <f t="shared" si="661"/>
        <v>0</v>
      </c>
      <c r="AO1055" s="2">
        <f t="shared" si="679"/>
        <v>-0.34805719388004452</v>
      </c>
      <c r="AP1055" s="2">
        <f t="shared" si="662"/>
        <v>0</v>
      </c>
      <c r="AQ1055" s="2">
        <f t="shared" si="682"/>
        <v>-0.50732031566120028</v>
      </c>
    </row>
    <row r="1056" spans="1:43">
      <c r="A1056">
        <v>1054</v>
      </c>
      <c r="B1056" s="5">
        <f>A1056/README!B$4</f>
        <v>2.3900226757369615E-2</v>
      </c>
      <c r="C1056">
        <f>SIN(2*PI()*B1056*README!B$5)</f>
        <v>-0.58663200220053424</v>
      </c>
      <c r="D1056" s="2">
        <f t="shared" si="643"/>
        <v>-0.56298041397171528</v>
      </c>
      <c r="E1056" s="2">
        <f t="shared" si="663"/>
        <v>-0.69568255060348327</v>
      </c>
      <c r="F1056" s="2">
        <f t="shared" si="644"/>
        <v>1.3352686142605759</v>
      </c>
      <c r="G1056" s="2">
        <f t="shared" si="667"/>
        <v>-0.79063505424541147</v>
      </c>
      <c r="H1056" s="2">
        <f t="shared" si="645"/>
        <v>-0.75875855471566012</v>
      </c>
      <c r="I1056" s="2">
        <f t="shared" si="671"/>
        <v>1.3862346194693798</v>
      </c>
      <c r="J1056" s="2">
        <f t="shared" si="646"/>
        <v>2.6471522855228873</v>
      </c>
      <c r="K1056" s="2">
        <f t="shared" si="672"/>
        <v>1.1809779882549769</v>
      </c>
      <c r="L1056" s="2">
        <f t="shared" si="647"/>
        <v>-1.0972828004426256</v>
      </c>
      <c r="M1056" s="2">
        <f t="shared" si="673"/>
        <v>1.563399130653462</v>
      </c>
      <c r="N1056" s="2">
        <f t="shared" si="648"/>
        <v>1.4136069561036426</v>
      </c>
      <c r="O1056" s="2">
        <f t="shared" si="664"/>
        <v>1.3862346194693798</v>
      </c>
      <c r="P1056" s="2">
        <f t="shared" si="649"/>
        <v>-2.5068338115855351</v>
      </c>
      <c r="Q1056" s="2">
        <f t="shared" si="668"/>
        <v>1.1809779882549769</v>
      </c>
      <c r="R1056" s="2">
        <f t="shared" si="650"/>
        <v>1.0678262936635621</v>
      </c>
      <c r="S1056" s="2">
        <f t="shared" si="674"/>
        <v>0.95312055238439042</v>
      </c>
      <c r="T1056" s="2">
        <f t="shared" si="651"/>
        <v>1.7148308681043229</v>
      </c>
      <c r="U1056" s="2">
        <f t="shared" si="675"/>
        <v>1.082627469977719</v>
      </c>
      <c r="V1056" s="2">
        <f t="shared" si="652"/>
        <v>-0.88513171137699498</v>
      </c>
      <c r="W1056" s="2">
        <f t="shared" si="680"/>
        <v>0.80429859490899758</v>
      </c>
      <c r="X1056" s="2">
        <f t="shared" si="653"/>
        <v>0.70374234932441182</v>
      </c>
      <c r="Y1056" s="2">
        <f t="shared" si="665"/>
        <v>0.95312055238439042</v>
      </c>
      <c r="Z1056" s="2">
        <f t="shared" si="654"/>
        <v>-1.6679161221314758</v>
      </c>
      <c r="AA1056" s="2">
        <f t="shared" si="669"/>
        <v>1.082627469977719</v>
      </c>
      <c r="AB1056" s="2">
        <f t="shared" si="655"/>
        <v>0.94727356728935752</v>
      </c>
      <c r="AC1056" s="2">
        <f t="shared" si="676"/>
        <v>-0.50732031566120028</v>
      </c>
      <c r="AD1056" s="2">
        <f t="shared" si="656"/>
        <v>-0.88326959543082684</v>
      </c>
      <c r="AE1056" s="2">
        <f t="shared" si="677"/>
        <v>-0.43206668218878008</v>
      </c>
      <c r="AF1056" s="2">
        <f t="shared" si="657"/>
        <v>0.32787672563036285</v>
      </c>
      <c r="AG1056" s="2">
        <f t="shared" si="681"/>
        <v>-0.57229307531817042</v>
      </c>
      <c r="AH1056" s="2">
        <f t="shared" si="658"/>
        <v>-0.57229307531817042</v>
      </c>
      <c r="AI1056" s="2">
        <f t="shared" si="666"/>
        <v>-0.50732031566120028</v>
      </c>
      <c r="AJ1056" s="2">
        <f t="shared" si="659"/>
        <v>0</v>
      </c>
      <c r="AK1056" s="2">
        <f t="shared" si="670"/>
        <v>-0.43206668218878008</v>
      </c>
      <c r="AL1056" s="2">
        <f t="shared" si="660"/>
        <v>0</v>
      </c>
      <c r="AM1056" s="2">
        <f t="shared" si="678"/>
        <v>-0.50732031566120028</v>
      </c>
      <c r="AN1056" s="2">
        <f t="shared" si="661"/>
        <v>0</v>
      </c>
      <c r="AO1056" s="2">
        <f t="shared" si="679"/>
        <v>-0.43206668218878008</v>
      </c>
      <c r="AP1056" s="2">
        <f t="shared" si="662"/>
        <v>0</v>
      </c>
      <c r="AQ1056" s="2">
        <f t="shared" si="682"/>
        <v>-0.57229307531817042</v>
      </c>
    </row>
    <row r="1057" spans="1:43">
      <c r="A1057">
        <v>1055</v>
      </c>
      <c r="B1057" s="5">
        <f>A1057/README!B$4</f>
        <v>2.3922902494331065E-2</v>
      </c>
      <c r="C1057">
        <f>SIN(2*PI()*B1057*README!B$5)</f>
        <v>-0.46569332433670024</v>
      </c>
      <c r="D1057" s="2">
        <f t="shared" si="643"/>
        <v>-0.44691769207183057</v>
      </c>
      <c r="E1057" s="2">
        <f t="shared" si="663"/>
        <v>-0.58663200220053424</v>
      </c>
      <c r="F1057" s="2">
        <f t="shared" si="644"/>
        <v>1.1259608279375644</v>
      </c>
      <c r="G1057" s="2">
        <f t="shared" si="667"/>
        <v>-0.69568255060348327</v>
      </c>
      <c r="H1057" s="2">
        <f t="shared" si="645"/>
        <v>-0.66763430713376637</v>
      </c>
      <c r="I1057" s="2">
        <f t="shared" si="671"/>
        <v>1.563399130653462</v>
      </c>
      <c r="J1057" s="2">
        <f t="shared" si="646"/>
        <v>2.9854654643367335</v>
      </c>
      <c r="K1057" s="2">
        <f t="shared" si="672"/>
        <v>1.3862346194693798</v>
      </c>
      <c r="L1057" s="2">
        <f t="shared" si="647"/>
        <v>-1.2879930197255041</v>
      </c>
      <c r="M1057" s="2">
        <f t="shared" si="673"/>
        <v>1.7088812733431968</v>
      </c>
      <c r="N1057" s="2">
        <f t="shared" si="648"/>
        <v>1.5451501844851969</v>
      </c>
      <c r="O1057" s="2">
        <f t="shared" si="664"/>
        <v>1.563399130653462</v>
      </c>
      <c r="P1057" s="2">
        <f t="shared" si="649"/>
        <v>-2.8272139121916511</v>
      </c>
      <c r="Q1057" s="2">
        <f t="shared" si="668"/>
        <v>1.3862346194693798</v>
      </c>
      <c r="R1057" s="2">
        <f t="shared" si="650"/>
        <v>1.2534169057996987</v>
      </c>
      <c r="S1057" s="2">
        <f t="shared" si="674"/>
        <v>0.80429859490899758</v>
      </c>
      <c r="T1057" s="2">
        <f t="shared" si="651"/>
        <v>1.4470740918055895</v>
      </c>
      <c r="U1057" s="2">
        <f t="shared" si="675"/>
        <v>0.95312055238439042</v>
      </c>
      <c r="V1057" s="2">
        <f t="shared" si="652"/>
        <v>-0.77924978727719219</v>
      </c>
      <c r="W1057" s="2">
        <f t="shared" si="680"/>
        <v>0.63917748262164187</v>
      </c>
      <c r="X1057" s="2">
        <f t="shared" si="653"/>
        <v>0.55926526056695669</v>
      </c>
      <c r="Y1057" s="2">
        <f t="shared" si="665"/>
        <v>0.80429859490899758</v>
      </c>
      <c r="Z1057" s="2">
        <f t="shared" si="654"/>
        <v>-1.4074846986568665</v>
      </c>
      <c r="AA1057" s="2">
        <f t="shared" si="669"/>
        <v>0.95312055238439042</v>
      </c>
      <c r="AB1057" s="2">
        <f t="shared" si="655"/>
        <v>0.83395806106097226</v>
      </c>
      <c r="AC1057" s="2">
        <f t="shared" si="676"/>
        <v>-0.57229307531817042</v>
      </c>
      <c r="AD1057" s="2">
        <f t="shared" si="656"/>
        <v>-0.99639036226122846</v>
      </c>
      <c r="AE1057" s="2">
        <f t="shared" si="677"/>
        <v>-0.50732031566120028</v>
      </c>
      <c r="AF1057" s="2">
        <f t="shared" si="657"/>
        <v>0.3849834546420296</v>
      </c>
      <c r="AG1057" s="2">
        <f t="shared" si="681"/>
        <v>-0.62566828464813651</v>
      </c>
      <c r="AH1057" s="2">
        <f t="shared" si="658"/>
        <v>-0.62566828464813651</v>
      </c>
      <c r="AI1057" s="2">
        <f t="shared" si="666"/>
        <v>-0.57229307531817042</v>
      </c>
      <c r="AJ1057" s="2">
        <f t="shared" si="659"/>
        <v>0</v>
      </c>
      <c r="AK1057" s="2">
        <f t="shared" si="670"/>
        <v>-0.50732031566120028</v>
      </c>
      <c r="AL1057" s="2">
        <f t="shared" si="660"/>
        <v>0</v>
      </c>
      <c r="AM1057" s="2">
        <f t="shared" si="678"/>
        <v>-0.57229307531817042</v>
      </c>
      <c r="AN1057" s="2">
        <f t="shared" si="661"/>
        <v>0</v>
      </c>
      <c r="AO1057" s="2">
        <f t="shared" si="679"/>
        <v>-0.50732031566120028</v>
      </c>
      <c r="AP1057" s="2">
        <f t="shared" si="662"/>
        <v>0</v>
      </c>
      <c r="AQ1057" s="2">
        <f t="shared" si="682"/>
        <v>-0.62566828464813651</v>
      </c>
    </row>
    <row r="1058" spans="1:43">
      <c r="A1058">
        <v>1056</v>
      </c>
      <c r="B1058" s="5">
        <f>A1058/README!B$4</f>
        <v>2.3945578231292518E-2</v>
      </c>
      <c r="C1058">
        <f>SIN(2*PI()*B1058*README!B$5)</f>
        <v>-0.33531734590275963</v>
      </c>
      <c r="D1058" s="2">
        <f t="shared" si="643"/>
        <v>-0.32179815881183538</v>
      </c>
      <c r="E1058" s="2">
        <f t="shared" si="663"/>
        <v>-0.46569332433670024</v>
      </c>
      <c r="F1058" s="2">
        <f t="shared" si="644"/>
        <v>0.89383538413900421</v>
      </c>
      <c r="G1058" s="2">
        <f t="shared" si="667"/>
        <v>-0.58663200220053424</v>
      </c>
      <c r="H1058" s="2">
        <f t="shared" si="645"/>
        <v>-0.56298041397171528</v>
      </c>
      <c r="I1058" s="2">
        <f t="shared" si="671"/>
        <v>1.7088812733431968</v>
      </c>
      <c r="J1058" s="2">
        <f t="shared" si="646"/>
        <v>3.263278022986662</v>
      </c>
      <c r="K1058" s="2">
        <f t="shared" si="672"/>
        <v>1.563399130653462</v>
      </c>
      <c r="L1058" s="2">
        <f t="shared" si="647"/>
        <v>-1.4526019903451555</v>
      </c>
      <c r="M1058" s="2">
        <f t="shared" si="673"/>
        <v>1.8197328439969602</v>
      </c>
      <c r="N1058" s="2">
        <f t="shared" si="648"/>
        <v>1.6453808602600244</v>
      </c>
      <c r="O1058" s="2">
        <f t="shared" si="664"/>
        <v>1.7088812733431968</v>
      </c>
      <c r="P1058" s="2">
        <f t="shared" si="649"/>
        <v>-3.0903003689533048</v>
      </c>
      <c r="Q1058" s="2">
        <f t="shared" si="668"/>
        <v>1.563399130653462</v>
      </c>
      <c r="R1058" s="2">
        <f t="shared" si="650"/>
        <v>1.4136069561036426</v>
      </c>
      <c r="S1058" s="2">
        <f t="shared" si="674"/>
        <v>0.63917748262164187</v>
      </c>
      <c r="T1058" s="2">
        <f t="shared" si="651"/>
        <v>1.1499922802574924</v>
      </c>
      <c r="U1058" s="2">
        <f t="shared" si="675"/>
        <v>0.80429859490899758</v>
      </c>
      <c r="V1058" s="2">
        <f t="shared" si="652"/>
        <v>-0.65757632381576725</v>
      </c>
      <c r="W1058" s="2">
        <f t="shared" si="680"/>
        <v>0.46110340385208737</v>
      </c>
      <c r="X1058" s="2">
        <f t="shared" si="653"/>
        <v>0.40345463085766842</v>
      </c>
      <c r="Y1058" s="2">
        <f t="shared" si="665"/>
        <v>0.63917748262164187</v>
      </c>
      <c r="Z1058" s="2">
        <f t="shared" si="654"/>
        <v>-1.1185305211403052</v>
      </c>
      <c r="AA1058" s="2">
        <f t="shared" si="669"/>
        <v>0.80429859490899758</v>
      </c>
      <c r="AB1058" s="2">
        <f t="shared" si="655"/>
        <v>0.70374234932441182</v>
      </c>
      <c r="AC1058" s="2">
        <f t="shared" si="676"/>
        <v>-0.62566828464813651</v>
      </c>
      <c r="AD1058" s="2">
        <f t="shared" si="656"/>
        <v>-1.0893192241568344</v>
      </c>
      <c r="AE1058" s="2">
        <f t="shared" si="677"/>
        <v>-0.57229307531817042</v>
      </c>
      <c r="AF1058" s="2">
        <f t="shared" si="657"/>
        <v>0.43428847298683243</v>
      </c>
      <c r="AG1058" s="2">
        <f t="shared" si="681"/>
        <v>-0.6663642921282269</v>
      </c>
      <c r="AH1058" s="2">
        <f t="shared" si="658"/>
        <v>-0.6663642921282269</v>
      </c>
      <c r="AI1058" s="2">
        <f t="shared" si="666"/>
        <v>-0.62566828464813651</v>
      </c>
      <c r="AJ1058" s="2">
        <f t="shared" si="659"/>
        <v>0</v>
      </c>
      <c r="AK1058" s="2">
        <f t="shared" si="670"/>
        <v>-0.57229307531817042</v>
      </c>
      <c r="AL1058" s="2">
        <f t="shared" si="660"/>
        <v>0</v>
      </c>
      <c r="AM1058" s="2">
        <f t="shared" si="678"/>
        <v>-0.62566828464813651</v>
      </c>
      <c r="AN1058" s="2">
        <f t="shared" si="661"/>
        <v>0</v>
      </c>
      <c r="AO1058" s="2">
        <f t="shared" si="679"/>
        <v>-0.57229307531817042</v>
      </c>
      <c r="AP1058" s="2">
        <f t="shared" si="662"/>
        <v>0</v>
      </c>
      <c r="AQ1058" s="2">
        <f t="shared" si="682"/>
        <v>-0.6663642921282269</v>
      </c>
    </row>
    <row r="1059" spans="1:43">
      <c r="A1059">
        <v>1057</v>
      </c>
      <c r="B1059" s="5">
        <f>A1059/README!B$4</f>
        <v>2.3968253968253968E-2</v>
      </c>
      <c r="C1059">
        <f>SIN(2*PI()*B1059*README!B$5)</f>
        <v>-0.19814614319941107</v>
      </c>
      <c r="D1059" s="2">
        <f t="shared" si="643"/>
        <v>-0.19015736834481484</v>
      </c>
      <c r="E1059" s="2">
        <f t="shared" si="663"/>
        <v>-0.33531734590275963</v>
      </c>
      <c r="F1059" s="2">
        <f t="shared" si="644"/>
        <v>0.64359631762031755</v>
      </c>
      <c r="G1059" s="2">
        <f t="shared" si="667"/>
        <v>-0.46569332433670024</v>
      </c>
      <c r="H1059" s="2">
        <f t="shared" si="645"/>
        <v>-0.44691769207183057</v>
      </c>
      <c r="I1059" s="2">
        <f t="shared" si="671"/>
        <v>1.8197328439969602</v>
      </c>
      <c r="J1059" s="2">
        <f t="shared" si="646"/>
        <v>3.474960074847576</v>
      </c>
      <c r="K1059" s="2">
        <f t="shared" si="672"/>
        <v>1.7088812733431968</v>
      </c>
      <c r="L1059" s="2">
        <f t="shared" si="647"/>
        <v>-1.5877739025506183</v>
      </c>
      <c r="M1059" s="2">
        <f t="shared" si="673"/>
        <v>1.89370742950063</v>
      </c>
      <c r="N1059" s="2">
        <f t="shared" si="648"/>
        <v>1.7122678033269323</v>
      </c>
      <c r="O1059" s="2">
        <f t="shared" si="664"/>
        <v>1.8197328439969602</v>
      </c>
      <c r="P1059" s="2">
        <f t="shared" si="649"/>
        <v>-3.2907617205018513</v>
      </c>
      <c r="Q1059" s="2">
        <f t="shared" si="668"/>
        <v>1.7088812733431968</v>
      </c>
      <c r="R1059" s="2">
        <f t="shared" si="650"/>
        <v>1.5451501844851969</v>
      </c>
      <c r="S1059" s="2">
        <f t="shared" si="674"/>
        <v>0.46110340385208737</v>
      </c>
      <c r="T1059" s="2">
        <f t="shared" si="651"/>
        <v>0.82960581254430943</v>
      </c>
      <c r="U1059" s="2">
        <f t="shared" si="675"/>
        <v>0.63917748262164187</v>
      </c>
      <c r="V1059" s="2">
        <f t="shared" si="652"/>
        <v>-0.52257704035366559</v>
      </c>
      <c r="W1059" s="2">
        <f t="shared" si="680"/>
        <v>0.27368503950092171</v>
      </c>
      <c r="X1059" s="2">
        <f t="shared" si="653"/>
        <v>0.23946797108991003</v>
      </c>
      <c r="Y1059" s="2">
        <f t="shared" si="665"/>
        <v>0.46110340385208737</v>
      </c>
      <c r="Z1059" s="2">
        <f t="shared" si="654"/>
        <v>-0.80690926171994781</v>
      </c>
      <c r="AA1059" s="2">
        <f t="shared" si="669"/>
        <v>0.63917748262164187</v>
      </c>
      <c r="AB1059" s="2">
        <f t="shared" si="655"/>
        <v>0.55926526056695669</v>
      </c>
      <c r="AC1059" s="2">
        <f t="shared" si="676"/>
        <v>-0.6663642921282269</v>
      </c>
      <c r="AD1059" s="2">
        <f t="shared" si="656"/>
        <v>-1.1601729726721894</v>
      </c>
      <c r="AE1059" s="2">
        <f t="shared" si="677"/>
        <v>-0.62566828464813651</v>
      </c>
      <c r="AF1059" s="2">
        <f t="shared" si="657"/>
        <v>0.47479261178385751</v>
      </c>
      <c r="AG1059" s="2">
        <f t="shared" si="681"/>
        <v>-0.69355639095141308</v>
      </c>
      <c r="AH1059" s="2">
        <f t="shared" si="658"/>
        <v>-0.69355639095141308</v>
      </c>
      <c r="AI1059" s="2">
        <f t="shared" si="666"/>
        <v>-0.6663642921282269</v>
      </c>
      <c r="AJ1059" s="2">
        <f t="shared" si="659"/>
        <v>0</v>
      </c>
      <c r="AK1059" s="2">
        <f t="shared" si="670"/>
        <v>-0.62566828464813651</v>
      </c>
      <c r="AL1059" s="2">
        <f t="shared" si="660"/>
        <v>0</v>
      </c>
      <c r="AM1059" s="2">
        <f t="shared" si="678"/>
        <v>-0.6663642921282269</v>
      </c>
      <c r="AN1059" s="2">
        <f t="shared" si="661"/>
        <v>0</v>
      </c>
      <c r="AO1059" s="2">
        <f t="shared" si="679"/>
        <v>-0.62566828464813651</v>
      </c>
      <c r="AP1059" s="2">
        <f t="shared" si="662"/>
        <v>0</v>
      </c>
      <c r="AQ1059" s="2">
        <f t="shared" si="682"/>
        <v>-0.69355639095141308</v>
      </c>
    </row>
    <row r="1060" spans="1:43">
      <c r="A1060">
        <v>1058</v>
      </c>
      <c r="B1060" s="5">
        <f>A1060/README!B$4</f>
        <v>2.3990929705215418E-2</v>
      </c>
      <c r="C1060">
        <f>SIN(2*PI()*B1060*README!B$5)</f>
        <v>-5.6959498117028322E-2</v>
      </c>
      <c r="D1060" s="2">
        <f t="shared" si="643"/>
        <v>-5.4663028456098335E-2</v>
      </c>
      <c r="E1060" s="2">
        <f t="shared" si="663"/>
        <v>-0.19814614319941107</v>
      </c>
      <c r="F1060" s="2">
        <f t="shared" si="644"/>
        <v>0.38031473668764826</v>
      </c>
      <c r="G1060" s="2">
        <f t="shared" si="667"/>
        <v>-0.33531734590275963</v>
      </c>
      <c r="H1060" s="2">
        <f t="shared" si="645"/>
        <v>-0.32179815881183538</v>
      </c>
      <c r="I1060" s="2">
        <f t="shared" si="671"/>
        <v>1.89370742950063</v>
      </c>
      <c r="J1060" s="2">
        <f t="shared" si="646"/>
        <v>3.6162218716144205</v>
      </c>
      <c r="K1060" s="2">
        <f t="shared" si="672"/>
        <v>1.8197328439969602</v>
      </c>
      <c r="L1060" s="2">
        <f t="shared" si="647"/>
        <v>-1.6907694901823191</v>
      </c>
      <c r="M1060" s="2">
        <f t="shared" si="673"/>
        <v>1.9293059308518159</v>
      </c>
      <c r="N1060" s="2">
        <f t="shared" si="648"/>
        <v>1.7444555461433606</v>
      </c>
      <c r="O1060" s="2">
        <f t="shared" si="664"/>
        <v>1.89370742950063</v>
      </c>
      <c r="P1060" s="2">
        <f t="shared" si="649"/>
        <v>-3.4245356066349273</v>
      </c>
      <c r="Q1060" s="2">
        <f t="shared" si="668"/>
        <v>1.8197328439969602</v>
      </c>
      <c r="R1060" s="2">
        <f t="shared" si="650"/>
        <v>1.6453808602600244</v>
      </c>
      <c r="S1060" s="2">
        <f t="shared" si="674"/>
        <v>0.27368503950092171</v>
      </c>
      <c r="T1060" s="2">
        <f t="shared" si="651"/>
        <v>0.49240733787603275</v>
      </c>
      <c r="U1060" s="2">
        <f t="shared" si="675"/>
        <v>0.46110340385208737</v>
      </c>
      <c r="V1060" s="2">
        <f t="shared" si="652"/>
        <v>-0.37698770471966264</v>
      </c>
      <c r="W1060" s="2">
        <f t="shared" si="680"/>
        <v>8.0720432924827834E-2</v>
      </c>
      <c r="X1060" s="2">
        <f t="shared" si="653"/>
        <v>7.0628479851353343E-2</v>
      </c>
      <c r="Y1060" s="2">
        <f t="shared" si="665"/>
        <v>0.27368503950092171</v>
      </c>
      <c r="Z1060" s="2">
        <f t="shared" si="654"/>
        <v>-0.47893594218255692</v>
      </c>
      <c r="AA1060" s="2">
        <f t="shared" si="669"/>
        <v>0.46110340385208737</v>
      </c>
      <c r="AB1060" s="2">
        <f t="shared" si="655"/>
        <v>0.40345463085766842</v>
      </c>
      <c r="AC1060" s="2">
        <f t="shared" si="676"/>
        <v>-0.69355639095141308</v>
      </c>
      <c r="AD1060" s="2">
        <f t="shared" si="656"/>
        <v>-1.2075157527364329</v>
      </c>
      <c r="AE1060" s="2">
        <f t="shared" si="677"/>
        <v>-0.6663642921282269</v>
      </c>
      <c r="AF1060" s="2">
        <f t="shared" si="657"/>
        <v>0.5056750524552972</v>
      </c>
      <c r="AG1060" s="2">
        <f t="shared" si="681"/>
        <v>-0.70669353175467087</v>
      </c>
      <c r="AH1060" s="2">
        <f t="shared" si="658"/>
        <v>-0.70669353175467087</v>
      </c>
      <c r="AI1060" s="2">
        <f t="shared" si="666"/>
        <v>-0.69355639095141308</v>
      </c>
      <c r="AJ1060" s="2">
        <f t="shared" si="659"/>
        <v>0</v>
      </c>
      <c r="AK1060" s="2">
        <f t="shared" si="670"/>
        <v>-0.6663642921282269</v>
      </c>
      <c r="AL1060" s="2">
        <f t="shared" si="660"/>
        <v>0</v>
      </c>
      <c r="AM1060" s="2">
        <f t="shared" si="678"/>
        <v>-0.69355639095141308</v>
      </c>
      <c r="AN1060" s="2">
        <f t="shared" si="661"/>
        <v>0</v>
      </c>
      <c r="AO1060" s="2">
        <f t="shared" si="679"/>
        <v>-0.6663642921282269</v>
      </c>
      <c r="AP1060" s="2">
        <f t="shared" si="662"/>
        <v>0</v>
      </c>
      <c r="AQ1060" s="2">
        <f t="shared" si="682"/>
        <v>-0.70669353175467087</v>
      </c>
    </row>
    <row r="1061" spans="1:43">
      <c r="A1061">
        <v>1059</v>
      </c>
      <c r="B1061" s="5">
        <f>A1061/README!B$4</f>
        <v>2.4013605442176872E-2</v>
      </c>
      <c r="C1061">
        <f>SIN(2*PI()*B1061*README!B$5)</f>
        <v>8.5381434295634079E-2</v>
      </c>
      <c r="D1061" s="2">
        <f t="shared" si="643"/>
        <v>8.193906068019674E-2</v>
      </c>
      <c r="E1061" s="2">
        <f t="shared" si="663"/>
        <v>-5.6959498117028322E-2</v>
      </c>
      <c r="F1061" s="2">
        <f t="shared" si="644"/>
        <v>0.10932605691162707</v>
      </c>
      <c r="G1061" s="2">
        <f t="shared" si="667"/>
        <v>-0.19814614319941107</v>
      </c>
      <c r="H1061" s="2">
        <f t="shared" si="645"/>
        <v>-0.19015736834481484</v>
      </c>
      <c r="I1061" s="2">
        <f t="shared" si="671"/>
        <v>1.9293059308518159</v>
      </c>
      <c r="J1061" s="2">
        <f t="shared" si="646"/>
        <v>3.684200735285458</v>
      </c>
      <c r="K1061" s="2">
        <f t="shared" si="672"/>
        <v>1.89370742950063</v>
      </c>
      <c r="L1061" s="2">
        <f t="shared" si="647"/>
        <v>-1.7595015420497617</v>
      </c>
      <c r="M1061" s="2">
        <f t="shared" si="673"/>
        <v>1.9258069424827053</v>
      </c>
      <c r="N1061" s="2">
        <f t="shared" si="648"/>
        <v>1.7412918023488806</v>
      </c>
      <c r="O1061" s="2">
        <f t="shared" si="664"/>
        <v>1.9293059308518159</v>
      </c>
      <c r="P1061" s="2">
        <f t="shared" si="649"/>
        <v>-3.4889110922674282</v>
      </c>
      <c r="Q1061" s="2">
        <f t="shared" si="668"/>
        <v>1.89370742950063</v>
      </c>
      <c r="R1061" s="2">
        <f t="shared" si="650"/>
        <v>1.7122678033269323</v>
      </c>
      <c r="S1061" s="2">
        <f t="shared" si="674"/>
        <v>8.0720432924827834E-2</v>
      </c>
      <c r="T1061" s="2">
        <f t="shared" si="651"/>
        <v>0.14523020169899159</v>
      </c>
      <c r="U1061" s="2">
        <f t="shared" si="675"/>
        <v>0.27368503950092171</v>
      </c>
      <c r="V1061" s="2">
        <f t="shared" si="652"/>
        <v>-0.22375869272624024</v>
      </c>
      <c r="W1061" s="2">
        <f t="shared" si="680"/>
        <v>-0.11387997761886401</v>
      </c>
      <c r="X1061" s="2">
        <f t="shared" si="653"/>
        <v>-9.9642301376366926E-2</v>
      </c>
      <c r="Y1061" s="2">
        <f t="shared" si="665"/>
        <v>8.0720432924827834E-2</v>
      </c>
      <c r="Z1061" s="2">
        <f t="shared" si="654"/>
        <v>-0.1412569597035139</v>
      </c>
      <c r="AA1061" s="2">
        <f t="shared" si="669"/>
        <v>0.27368503950092171</v>
      </c>
      <c r="AB1061" s="2">
        <f t="shared" si="655"/>
        <v>0.23946797108991003</v>
      </c>
      <c r="AC1061" s="2">
        <f t="shared" si="676"/>
        <v>-0.70669353175467087</v>
      </c>
      <c r="AD1061" s="2">
        <f t="shared" si="656"/>
        <v>-1.2303881603341615</v>
      </c>
      <c r="AE1061" s="2">
        <f t="shared" si="677"/>
        <v>-0.69355639095141308</v>
      </c>
      <c r="AF1061" s="2">
        <f t="shared" si="657"/>
        <v>0.52630996065973978</v>
      </c>
      <c r="AG1061" s="2">
        <f t="shared" si="681"/>
        <v>-0.70550948966439264</v>
      </c>
      <c r="AH1061" s="2">
        <f t="shared" si="658"/>
        <v>-0.70550948966439264</v>
      </c>
      <c r="AI1061" s="2">
        <f t="shared" si="666"/>
        <v>-0.70669353175467087</v>
      </c>
      <c r="AJ1061" s="2">
        <f t="shared" si="659"/>
        <v>0</v>
      </c>
      <c r="AK1061" s="2">
        <f t="shared" si="670"/>
        <v>-0.69355639095141308</v>
      </c>
      <c r="AL1061" s="2">
        <f t="shared" si="660"/>
        <v>0</v>
      </c>
      <c r="AM1061" s="2">
        <f t="shared" si="678"/>
        <v>-0.70669353175467087</v>
      </c>
      <c r="AN1061" s="2">
        <f t="shared" si="661"/>
        <v>0</v>
      </c>
      <c r="AO1061" s="2">
        <f t="shared" si="679"/>
        <v>-0.69355639095141308</v>
      </c>
      <c r="AP1061" s="2">
        <f t="shared" si="662"/>
        <v>0</v>
      </c>
      <c r="AQ1061" s="2">
        <f t="shared" si="682"/>
        <v>-0.70550948966439264</v>
      </c>
    </row>
    <row r="1062" spans="1:43">
      <c r="A1062">
        <v>1060</v>
      </c>
      <c r="B1062" s="5">
        <f>A1062/README!B$4</f>
        <v>2.4036281179138322E-2</v>
      </c>
      <c r="C1062">
        <f>SIN(2*PI()*B1062*README!B$5)</f>
        <v>0.22599210729406391</v>
      </c>
      <c r="D1062" s="2">
        <f t="shared" si="643"/>
        <v>0.21688065029098158</v>
      </c>
      <c r="E1062" s="2">
        <f t="shared" si="663"/>
        <v>8.5381434295634079E-2</v>
      </c>
      <c r="F1062" s="2">
        <f t="shared" si="644"/>
        <v>-0.16387812135953966</v>
      </c>
      <c r="G1062" s="2">
        <f t="shared" si="667"/>
        <v>-5.6959498117028322E-2</v>
      </c>
      <c r="H1062" s="2">
        <f t="shared" si="645"/>
        <v>-5.4663028456098335E-2</v>
      </c>
      <c r="I1062" s="2">
        <f t="shared" si="671"/>
        <v>1.9258069424827053</v>
      </c>
      <c r="J1062" s="2">
        <f t="shared" si="646"/>
        <v>3.6775190704877239</v>
      </c>
      <c r="K1062" s="2">
        <f t="shared" si="672"/>
        <v>1.9293059308518159</v>
      </c>
      <c r="L1062" s="2">
        <f t="shared" si="647"/>
        <v>-1.7925771993800965</v>
      </c>
      <c r="M1062" s="2">
        <f t="shared" si="673"/>
        <v>1.8832813715829708</v>
      </c>
      <c r="N1062" s="2">
        <f t="shared" si="648"/>
        <v>1.7028406853836198</v>
      </c>
      <c r="O1062" s="2">
        <f t="shared" si="664"/>
        <v>1.9258069424827053</v>
      </c>
      <c r="P1062" s="2">
        <f t="shared" si="649"/>
        <v>-3.4825836046785028</v>
      </c>
      <c r="Q1062" s="2">
        <f t="shared" si="668"/>
        <v>1.9293059308518159</v>
      </c>
      <c r="R1062" s="2">
        <f t="shared" si="650"/>
        <v>1.7444555461433606</v>
      </c>
      <c r="S1062" s="2">
        <f t="shared" si="674"/>
        <v>-0.11387997761886401</v>
      </c>
      <c r="T1062" s="2">
        <f t="shared" si="651"/>
        <v>-0.20489003242173262</v>
      </c>
      <c r="U1062" s="2">
        <f t="shared" si="675"/>
        <v>8.0720432924827834E-2</v>
      </c>
      <c r="V1062" s="2">
        <f t="shared" si="652"/>
        <v>-6.5995198643274064E-2</v>
      </c>
      <c r="W1062" s="2">
        <f t="shared" si="680"/>
        <v>-0.30617260421652909</v>
      </c>
      <c r="X1062" s="2">
        <f t="shared" si="653"/>
        <v>-0.26789382594220801</v>
      </c>
      <c r="Y1062" s="2">
        <f t="shared" si="665"/>
        <v>-0.11387997761886401</v>
      </c>
      <c r="Z1062" s="2">
        <f t="shared" si="654"/>
        <v>0.19928460275387264</v>
      </c>
      <c r="AA1062" s="2">
        <f t="shared" si="669"/>
        <v>8.0720432924827834E-2</v>
      </c>
      <c r="AB1062" s="2">
        <f t="shared" si="655"/>
        <v>7.0628479851353343E-2</v>
      </c>
      <c r="AC1062" s="2">
        <f t="shared" si="676"/>
        <v>-0.70550948966439264</v>
      </c>
      <c r="AD1062" s="2">
        <f t="shared" si="656"/>
        <v>-1.2283266848801575</v>
      </c>
      <c r="AE1062" s="2">
        <f t="shared" si="677"/>
        <v>-0.70669353175467087</v>
      </c>
      <c r="AF1062" s="2">
        <f t="shared" si="657"/>
        <v>0.5362791688590316</v>
      </c>
      <c r="AG1062" s="2">
        <f t="shared" si="681"/>
        <v>-0.69002825935810796</v>
      </c>
      <c r="AH1062" s="2">
        <f t="shared" si="658"/>
        <v>-0.69002825935810796</v>
      </c>
      <c r="AI1062" s="2">
        <f t="shared" si="666"/>
        <v>-0.70550948966439264</v>
      </c>
      <c r="AJ1062" s="2">
        <f t="shared" si="659"/>
        <v>0</v>
      </c>
      <c r="AK1062" s="2">
        <f t="shared" si="670"/>
        <v>-0.70669353175467087</v>
      </c>
      <c r="AL1062" s="2">
        <f t="shared" si="660"/>
        <v>0</v>
      </c>
      <c r="AM1062" s="2">
        <f t="shared" si="678"/>
        <v>-0.70550948966439264</v>
      </c>
      <c r="AN1062" s="2">
        <f t="shared" si="661"/>
        <v>0</v>
      </c>
      <c r="AO1062" s="2">
        <f t="shared" si="679"/>
        <v>-0.70669353175467087</v>
      </c>
      <c r="AP1062" s="2">
        <f t="shared" si="662"/>
        <v>0</v>
      </c>
      <c r="AQ1062" s="2">
        <f t="shared" si="682"/>
        <v>-0.69002825935810796</v>
      </c>
    </row>
    <row r="1063" spans="1:43">
      <c r="A1063">
        <v>1061</v>
      </c>
      <c r="B1063" s="5">
        <f>A1063/README!B$4</f>
        <v>2.4058956916099772E-2</v>
      </c>
      <c r="C1063">
        <f>SIN(2*PI()*B1063*README!B$5)</f>
        <v>0.36202303793517049</v>
      </c>
      <c r="D1063" s="2">
        <f t="shared" si="643"/>
        <v>0.3474271417166383</v>
      </c>
      <c r="E1063" s="2">
        <f t="shared" si="663"/>
        <v>0.22599210729406391</v>
      </c>
      <c r="F1063" s="2">
        <f t="shared" si="644"/>
        <v>-0.43376130057970325</v>
      </c>
      <c r="G1063" s="2">
        <f t="shared" si="667"/>
        <v>8.5381434295634079E-2</v>
      </c>
      <c r="H1063" s="2">
        <f t="shared" si="645"/>
        <v>8.193906068019674E-2</v>
      </c>
      <c r="I1063" s="2">
        <f t="shared" si="671"/>
        <v>1.8832813715829708</v>
      </c>
      <c r="J1063" s="2">
        <f t="shared" si="646"/>
        <v>3.5963122815218793</v>
      </c>
      <c r="K1063" s="2">
        <f t="shared" si="672"/>
        <v>1.9258069424827053</v>
      </c>
      <c r="L1063" s="2">
        <f t="shared" si="647"/>
        <v>-1.7893261821769335</v>
      </c>
      <c r="M1063" s="2">
        <f t="shared" si="673"/>
        <v>1.8025910011620776</v>
      </c>
      <c r="N1063" s="2">
        <f t="shared" si="648"/>
        <v>1.6298814092262393</v>
      </c>
      <c r="O1063" s="2">
        <f t="shared" si="664"/>
        <v>1.8832813715829708</v>
      </c>
      <c r="P1063" s="2">
        <f t="shared" si="649"/>
        <v>-3.4056813707484066</v>
      </c>
      <c r="Q1063" s="2">
        <f t="shared" si="668"/>
        <v>1.9258069424827053</v>
      </c>
      <c r="R1063" s="2">
        <f t="shared" si="650"/>
        <v>1.7412918023488806</v>
      </c>
      <c r="S1063" s="2">
        <f t="shared" si="674"/>
        <v>-0.30617260421652909</v>
      </c>
      <c r="T1063" s="2">
        <f t="shared" si="651"/>
        <v>-0.55085815888129885</v>
      </c>
      <c r="U1063" s="2">
        <f t="shared" si="675"/>
        <v>-0.11387997761886401</v>
      </c>
      <c r="V1063" s="2">
        <f t="shared" si="652"/>
        <v>9.3105691732940671E-2</v>
      </c>
      <c r="W1063" s="2">
        <f t="shared" si="680"/>
        <v>-0.49226062632164491</v>
      </c>
      <c r="X1063" s="2">
        <f t="shared" si="653"/>
        <v>-0.4307164675411338</v>
      </c>
      <c r="Y1063" s="2">
        <f t="shared" si="665"/>
        <v>-0.30617260421652909</v>
      </c>
      <c r="Z1063" s="2">
        <f t="shared" si="654"/>
        <v>0.53578765188747779</v>
      </c>
      <c r="AA1063" s="2">
        <f t="shared" si="669"/>
        <v>-0.11387997761886401</v>
      </c>
      <c r="AB1063" s="2">
        <f t="shared" si="655"/>
        <v>-9.9642301376366926E-2</v>
      </c>
      <c r="AC1063" s="2">
        <f t="shared" si="676"/>
        <v>-0.69002825935810796</v>
      </c>
      <c r="AD1063" s="2">
        <f t="shared" si="656"/>
        <v>-1.2013731022869161</v>
      </c>
      <c r="AE1063" s="2">
        <f t="shared" si="677"/>
        <v>-0.70550948966439264</v>
      </c>
      <c r="AF1063" s="2">
        <f t="shared" si="657"/>
        <v>0.53538065050625716</v>
      </c>
      <c r="AG1063" s="2">
        <f t="shared" si="681"/>
        <v>-0.66056356881068179</v>
      </c>
      <c r="AH1063" s="2">
        <f t="shared" si="658"/>
        <v>-0.66056356881068179</v>
      </c>
      <c r="AI1063" s="2">
        <f t="shared" si="666"/>
        <v>-0.69002825935810796</v>
      </c>
      <c r="AJ1063" s="2">
        <f t="shared" si="659"/>
        <v>0</v>
      </c>
      <c r="AK1063" s="2">
        <f t="shared" si="670"/>
        <v>-0.70550948966439264</v>
      </c>
      <c r="AL1063" s="2">
        <f t="shared" si="660"/>
        <v>0</v>
      </c>
      <c r="AM1063" s="2">
        <f t="shared" si="678"/>
        <v>-0.69002825935810796</v>
      </c>
      <c r="AN1063" s="2">
        <f t="shared" si="661"/>
        <v>0</v>
      </c>
      <c r="AO1063" s="2">
        <f t="shared" si="679"/>
        <v>-0.70550948966439264</v>
      </c>
      <c r="AP1063" s="2">
        <f t="shared" si="662"/>
        <v>0</v>
      </c>
      <c r="AQ1063" s="2">
        <f t="shared" si="682"/>
        <v>-0.66056356881068179</v>
      </c>
    </row>
    <row r="1064" spans="1:43">
      <c r="A1064">
        <v>1062</v>
      </c>
      <c r="B1064" s="5">
        <f>A1064/README!B$4</f>
        <v>2.4081632653061225E-2</v>
      </c>
      <c r="C1064">
        <f>SIN(2*PI()*B1064*README!B$5)</f>
        <v>0.49071755200394335</v>
      </c>
      <c r="D1064" s="2">
        <f t="shared" si="643"/>
        <v>0.47093300320143217</v>
      </c>
      <c r="E1064" s="2">
        <f t="shared" si="663"/>
        <v>0.36202303793517049</v>
      </c>
      <c r="F1064" s="2">
        <f t="shared" si="644"/>
        <v>-0.69485428342965638</v>
      </c>
      <c r="G1064" s="2">
        <f t="shared" si="667"/>
        <v>0.22599210729406391</v>
      </c>
      <c r="H1064" s="2">
        <f t="shared" si="645"/>
        <v>0.21688065029098158</v>
      </c>
      <c r="I1064" s="2">
        <f t="shared" si="671"/>
        <v>1.8025910011620776</v>
      </c>
      <c r="J1064" s="2">
        <f t="shared" si="646"/>
        <v>3.4422260283873869</v>
      </c>
      <c r="K1064" s="2">
        <f t="shared" si="672"/>
        <v>1.8832813715829708</v>
      </c>
      <c r="L1064" s="2">
        <f t="shared" si="647"/>
        <v>-1.7498143724807755</v>
      </c>
      <c r="M1064" s="2">
        <f t="shared" si="673"/>
        <v>1.6853710259693686</v>
      </c>
      <c r="N1064" s="2">
        <f t="shared" si="648"/>
        <v>1.5238924975799535</v>
      </c>
      <c r="O1064" s="2">
        <f t="shared" si="664"/>
        <v>1.8025910011620776</v>
      </c>
      <c r="P1064" s="2">
        <f t="shared" si="649"/>
        <v>-3.2597628184344529</v>
      </c>
      <c r="Q1064" s="2">
        <f t="shared" si="668"/>
        <v>1.8832813715829708</v>
      </c>
      <c r="R1064" s="2">
        <f t="shared" si="650"/>
        <v>1.7028406853836198</v>
      </c>
      <c r="S1064" s="2">
        <f t="shared" si="674"/>
        <v>-0.49226062632164491</v>
      </c>
      <c r="T1064" s="2">
        <f t="shared" si="651"/>
        <v>-0.88566311476230097</v>
      </c>
      <c r="U1064" s="2">
        <f t="shared" si="675"/>
        <v>-0.30617260421652909</v>
      </c>
      <c r="V1064" s="2">
        <f t="shared" si="652"/>
        <v>0.25031979019755068</v>
      </c>
      <c r="W1064" s="2">
        <f t="shared" si="680"/>
        <v>-0.66837296003562996</v>
      </c>
      <c r="X1064" s="2">
        <f t="shared" si="653"/>
        <v>-0.58481061647708665</v>
      </c>
      <c r="Y1064" s="2">
        <f t="shared" si="665"/>
        <v>-0.49226062632164491</v>
      </c>
      <c r="Z1064" s="2">
        <f t="shared" si="654"/>
        <v>0.86143293508719021</v>
      </c>
      <c r="AA1064" s="2">
        <f t="shared" si="669"/>
        <v>-0.30617260421652909</v>
      </c>
      <c r="AB1064" s="2">
        <f t="shared" si="655"/>
        <v>-0.26789382594220801</v>
      </c>
      <c r="AC1064" s="2">
        <f t="shared" si="676"/>
        <v>-0.66056356881068179</v>
      </c>
      <c r="AD1064" s="2">
        <f t="shared" si="656"/>
        <v>-1.1500736283728852</v>
      </c>
      <c r="AE1064" s="2">
        <f t="shared" si="677"/>
        <v>-0.69002825935810796</v>
      </c>
      <c r="AF1064" s="2">
        <f t="shared" si="657"/>
        <v>0.52363261412483497</v>
      </c>
      <c r="AG1064" s="2">
        <f t="shared" si="681"/>
        <v>-0.61771252158015477</v>
      </c>
      <c r="AH1064" s="2">
        <f t="shared" si="658"/>
        <v>-0.61771252158015477</v>
      </c>
      <c r="AI1064" s="2">
        <f t="shared" si="666"/>
        <v>-0.66056356881068179</v>
      </c>
      <c r="AJ1064" s="2">
        <f t="shared" si="659"/>
        <v>0</v>
      </c>
      <c r="AK1064" s="2">
        <f t="shared" si="670"/>
        <v>-0.69002825935810796</v>
      </c>
      <c r="AL1064" s="2">
        <f t="shared" si="660"/>
        <v>0</v>
      </c>
      <c r="AM1064" s="2">
        <f t="shared" si="678"/>
        <v>-0.66056356881068179</v>
      </c>
      <c r="AN1064" s="2">
        <f t="shared" si="661"/>
        <v>0</v>
      </c>
      <c r="AO1064" s="2">
        <f t="shared" si="679"/>
        <v>-0.69002825935810796</v>
      </c>
      <c r="AP1064" s="2">
        <f t="shared" si="662"/>
        <v>0</v>
      </c>
      <c r="AQ1064" s="2">
        <f t="shared" si="682"/>
        <v>-0.61771252158015477</v>
      </c>
    </row>
    <row r="1065" spans="1:43">
      <c r="A1065">
        <v>1063</v>
      </c>
      <c r="B1065" s="5">
        <f>A1065/README!B$4</f>
        <v>2.4104308390022675E-2</v>
      </c>
      <c r="C1065">
        <f>SIN(2*PI()*B1065*README!B$5)</f>
        <v>0.60946764816661159</v>
      </c>
      <c r="D1065" s="2">
        <f t="shared" si="643"/>
        <v>0.58489538173867839</v>
      </c>
      <c r="E1065" s="2">
        <f t="shared" si="663"/>
        <v>0.49071755200394335</v>
      </c>
      <c r="F1065" s="2">
        <f t="shared" si="644"/>
        <v>-0.94186600639795715</v>
      </c>
      <c r="G1065" s="2">
        <f t="shared" si="667"/>
        <v>0.36202303793517049</v>
      </c>
      <c r="H1065" s="2">
        <f t="shared" si="645"/>
        <v>0.3474271417166383</v>
      </c>
      <c r="I1065" s="2">
        <f t="shared" si="671"/>
        <v>1.6853710259693686</v>
      </c>
      <c r="J1065" s="2">
        <f t="shared" si="646"/>
        <v>3.2183828773924334</v>
      </c>
      <c r="K1065" s="2">
        <f t="shared" si="672"/>
        <v>1.8025910011620776</v>
      </c>
      <c r="L1065" s="2">
        <f t="shared" si="647"/>
        <v>-1.674842479266222</v>
      </c>
      <c r="M1065" s="2">
        <f t="shared" si="673"/>
        <v>1.5339969151835711</v>
      </c>
      <c r="N1065" s="2">
        <f t="shared" si="648"/>
        <v>1.3870218215093029</v>
      </c>
      <c r="O1065" s="2">
        <f t="shared" si="664"/>
        <v>1.6853710259693686</v>
      </c>
      <c r="P1065" s="2">
        <f t="shared" si="649"/>
        <v>-3.0477849951430533</v>
      </c>
      <c r="Q1065" s="2">
        <f t="shared" si="668"/>
        <v>1.8025910011620776</v>
      </c>
      <c r="R1065" s="2">
        <f t="shared" si="650"/>
        <v>1.6298814092262393</v>
      </c>
      <c r="S1065" s="2">
        <f t="shared" si="674"/>
        <v>-0.66837296003562996</v>
      </c>
      <c r="T1065" s="2">
        <f t="shared" si="651"/>
        <v>-1.2025200594070478</v>
      </c>
      <c r="U1065" s="2">
        <f t="shared" si="675"/>
        <v>-0.49226062632164491</v>
      </c>
      <c r="V1065" s="2">
        <f t="shared" si="652"/>
        <v>0.40246114448634507</v>
      </c>
      <c r="W1065" s="2">
        <f t="shared" si="680"/>
        <v>-0.83094067932821392</v>
      </c>
      <c r="X1065" s="2">
        <f t="shared" si="653"/>
        <v>-0.72705354643299303</v>
      </c>
      <c r="Y1065" s="2">
        <f t="shared" si="665"/>
        <v>-0.66837296003562996</v>
      </c>
      <c r="Z1065" s="2">
        <f t="shared" si="654"/>
        <v>1.1696212329608568</v>
      </c>
      <c r="AA1065" s="2">
        <f t="shared" si="669"/>
        <v>-0.49226062632164491</v>
      </c>
      <c r="AB1065" s="2">
        <f t="shared" si="655"/>
        <v>-0.4307164675411338</v>
      </c>
      <c r="AC1065" s="2">
        <f t="shared" si="676"/>
        <v>-0.61771252158015477</v>
      </c>
      <c r="AD1065" s="2">
        <f t="shared" si="656"/>
        <v>-1.0754678497697447</v>
      </c>
      <c r="AE1065" s="2">
        <f t="shared" si="677"/>
        <v>-0.66056356881068179</v>
      </c>
      <c r="AF1065" s="2">
        <f t="shared" si="657"/>
        <v>0.50127313431152931</v>
      </c>
      <c r="AG1065" s="2">
        <f t="shared" si="681"/>
        <v>-0.56234349647148552</v>
      </c>
      <c r="AH1065" s="2">
        <f t="shared" si="658"/>
        <v>-0.56234349647148552</v>
      </c>
      <c r="AI1065" s="2">
        <f t="shared" si="666"/>
        <v>-0.61771252158015477</v>
      </c>
      <c r="AJ1065" s="2">
        <f t="shared" si="659"/>
        <v>0</v>
      </c>
      <c r="AK1065" s="2">
        <f t="shared" si="670"/>
        <v>-0.66056356881068179</v>
      </c>
      <c r="AL1065" s="2">
        <f t="shared" si="660"/>
        <v>0</v>
      </c>
      <c r="AM1065" s="2">
        <f t="shared" si="678"/>
        <v>-0.61771252158015477</v>
      </c>
      <c r="AN1065" s="2">
        <f t="shared" si="661"/>
        <v>0</v>
      </c>
      <c r="AO1065" s="2">
        <f t="shared" si="679"/>
        <v>-0.66056356881068179</v>
      </c>
      <c r="AP1065" s="2">
        <f t="shared" si="662"/>
        <v>0</v>
      </c>
      <c r="AQ1065" s="2">
        <f t="shared" si="682"/>
        <v>-0.56234349647148552</v>
      </c>
    </row>
    <row r="1066" spans="1:43">
      <c r="A1066">
        <v>1064</v>
      </c>
      <c r="B1066" s="5">
        <f>A1066/README!B$4</f>
        <v>2.4126984126984129E-2</v>
      </c>
      <c r="C1066">
        <f>SIN(2*PI()*B1066*README!B$5)</f>
        <v>0.71586684925971655</v>
      </c>
      <c r="D1066" s="2">
        <f t="shared" si="643"/>
        <v>0.68700482352323966</v>
      </c>
      <c r="E1066" s="2">
        <f t="shared" si="663"/>
        <v>0.60946764816661159</v>
      </c>
      <c r="F1066" s="2">
        <f t="shared" si="644"/>
        <v>-1.1697907634712621</v>
      </c>
      <c r="G1066" s="2">
        <f t="shared" si="667"/>
        <v>0.49071755200394335</v>
      </c>
      <c r="H1066" s="2">
        <f t="shared" si="645"/>
        <v>0.47093300320143217</v>
      </c>
      <c r="I1066" s="2">
        <f t="shared" si="671"/>
        <v>1.5339969151835711</v>
      </c>
      <c r="J1066" s="2">
        <f t="shared" si="646"/>
        <v>2.9293190221779377</v>
      </c>
      <c r="K1066" s="2">
        <f t="shared" si="672"/>
        <v>1.6853710259693686</v>
      </c>
      <c r="L1066" s="2">
        <f t="shared" si="647"/>
        <v>-1.5659298120307166</v>
      </c>
      <c r="M1066" s="2">
        <f t="shared" si="673"/>
        <v>1.3515362734006309</v>
      </c>
      <c r="N1066" s="2">
        <f t="shared" si="648"/>
        <v>1.2220430727161575</v>
      </c>
      <c r="O1066" s="2">
        <f t="shared" si="664"/>
        <v>1.5339969151835711</v>
      </c>
      <c r="P1066" s="2">
        <f t="shared" si="649"/>
        <v>-2.7740436430032656</v>
      </c>
      <c r="Q1066" s="2">
        <f t="shared" si="668"/>
        <v>1.6853710259693686</v>
      </c>
      <c r="R1066" s="2">
        <f t="shared" si="650"/>
        <v>1.5238924975799535</v>
      </c>
      <c r="S1066" s="2">
        <f t="shared" si="674"/>
        <v>-0.83094067932821392</v>
      </c>
      <c r="T1066" s="2">
        <f t="shared" si="651"/>
        <v>-1.4950078695826194</v>
      </c>
      <c r="U1066" s="2">
        <f t="shared" si="675"/>
        <v>-0.66837296003562996</v>
      </c>
      <c r="V1066" s="2">
        <f t="shared" si="652"/>
        <v>0.5464466017720947</v>
      </c>
      <c r="W1066" s="2">
        <f t="shared" si="680"/>
        <v>-0.97666934051767929</v>
      </c>
      <c r="X1066" s="2">
        <f t="shared" si="653"/>
        <v>-0.85456269668953333</v>
      </c>
      <c r="Y1066" s="2">
        <f t="shared" si="665"/>
        <v>-0.83094067932821392</v>
      </c>
      <c r="Z1066" s="2">
        <f t="shared" si="654"/>
        <v>1.4541070928742956</v>
      </c>
      <c r="AA1066" s="2">
        <f t="shared" si="669"/>
        <v>-0.66837296003562996</v>
      </c>
      <c r="AB1066" s="2">
        <f t="shared" si="655"/>
        <v>-0.58481061647708665</v>
      </c>
      <c r="AC1066" s="2">
        <f t="shared" si="676"/>
        <v>-0.56234349647148552</v>
      </c>
      <c r="AD1066" s="2">
        <f t="shared" si="656"/>
        <v>-0.97906765664246231</v>
      </c>
      <c r="AE1066" s="2">
        <f t="shared" si="677"/>
        <v>-0.61771252158015477</v>
      </c>
      <c r="AF1066" s="2">
        <f t="shared" si="657"/>
        <v>0.46875532714203666</v>
      </c>
      <c r="AG1066" s="2">
        <f t="shared" si="681"/>
        <v>-0.49557854979275001</v>
      </c>
      <c r="AH1066" s="2">
        <f t="shared" si="658"/>
        <v>-0.49557854979275001</v>
      </c>
      <c r="AI1066" s="2">
        <f t="shared" si="666"/>
        <v>-0.56234349647148552</v>
      </c>
      <c r="AJ1066" s="2">
        <f t="shared" si="659"/>
        <v>0</v>
      </c>
      <c r="AK1066" s="2">
        <f t="shared" si="670"/>
        <v>-0.61771252158015477</v>
      </c>
      <c r="AL1066" s="2">
        <f t="shared" si="660"/>
        <v>0</v>
      </c>
      <c r="AM1066" s="2">
        <f t="shared" si="678"/>
        <v>-0.56234349647148552</v>
      </c>
      <c r="AN1066" s="2">
        <f t="shared" si="661"/>
        <v>0</v>
      </c>
      <c r="AO1066" s="2">
        <f t="shared" si="679"/>
        <v>-0.61771252158015477</v>
      </c>
      <c r="AP1066" s="2">
        <f t="shared" si="662"/>
        <v>0</v>
      </c>
      <c r="AQ1066" s="2">
        <f t="shared" si="682"/>
        <v>-0.49557854979275001</v>
      </c>
    </row>
    <row r="1067" spans="1:43">
      <c r="A1067">
        <v>1065</v>
      </c>
      <c r="B1067" s="5">
        <f>A1067/README!B$4</f>
        <v>2.4149659863945579E-2</v>
      </c>
      <c r="C1067">
        <f>SIN(2*PI()*B1067*README!B$5)</f>
        <v>0.80775896968069638</v>
      </c>
      <c r="D1067" s="2">
        <f t="shared" si="643"/>
        <v>0.77519207515847754</v>
      </c>
      <c r="E1067" s="2">
        <f t="shared" si="663"/>
        <v>0.71586684925971655</v>
      </c>
      <c r="F1067" s="2">
        <f t="shared" si="644"/>
        <v>-1.3740096470393206</v>
      </c>
      <c r="G1067" s="2">
        <f t="shared" si="667"/>
        <v>0.60946764816661159</v>
      </c>
      <c r="H1067" s="2">
        <f t="shared" si="645"/>
        <v>0.58489538173867839</v>
      </c>
      <c r="I1067" s="2">
        <f t="shared" si="671"/>
        <v>1.3515362734006309</v>
      </c>
      <c r="J1067" s="2">
        <f t="shared" si="646"/>
        <v>2.5808923575065812</v>
      </c>
      <c r="K1067" s="2">
        <f t="shared" si="672"/>
        <v>1.5339969151835711</v>
      </c>
      <c r="L1067" s="2">
        <f t="shared" si="647"/>
        <v>-1.4252834919049848</v>
      </c>
      <c r="M1067" s="2">
        <f t="shared" si="673"/>
        <v>1.1416866754594317</v>
      </c>
      <c r="N1067" s="2">
        <f t="shared" si="648"/>
        <v>1.0322995545262494</v>
      </c>
      <c r="O1067" s="2">
        <f t="shared" si="664"/>
        <v>1.3515362734006309</v>
      </c>
      <c r="P1067" s="2">
        <f t="shared" si="649"/>
        <v>-2.4440861454187996</v>
      </c>
      <c r="Q1067" s="2">
        <f t="shared" si="668"/>
        <v>1.5339969151835711</v>
      </c>
      <c r="R1067" s="2">
        <f t="shared" si="650"/>
        <v>1.3870218215093029</v>
      </c>
      <c r="S1067" s="2">
        <f t="shared" si="674"/>
        <v>-0.97666934051767929</v>
      </c>
      <c r="T1067" s="2">
        <f t="shared" si="651"/>
        <v>-1.7571992638926519</v>
      </c>
      <c r="U1067" s="2">
        <f t="shared" si="675"/>
        <v>-0.83094067932821392</v>
      </c>
      <c r="V1067" s="2">
        <f t="shared" si="652"/>
        <v>0.6793582889243347</v>
      </c>
      <c r="W1067" s="2">
        <f t="shared" si="680"/>
        <v>-1.1026057443515644</v>
      </c>
      <c r="X1067" s="2">
        <f t="shared" si="653"/>
        <v>-0.96475408737517032</v>
      </c>
      <c r="Y1067" s="2">
        <f t="shared" si="665"/>
        <v>-0.97666934051767929</v>
      </c>
      <c r="Z1067" s="2">
        <f t="shared" si="654"/>
        <v>1.7091253933888333</v>
      </c>
      <c r="AA1067" s="2">
        <f t="shared" si="669"/>
        <v>-0.83094067932821392</v>
      </c>
      <c r="AB1067" s="2">
        <f t="shared" si="655"/>
        <v>-0.72705354643299303</v>
      </c>
      <c r="AC1067" s="2">
        <f t="shared" si="676"/>
        <v>-0.49557854979275001</v>
      </c>
      <c r="AD1067" s="2">
        <f t="shared" si="656"/>
        <v>-0.86282660415271761</v>
      </c>
      <c r="AE1067" s="2">
        <f t="shared" si="677"/>
        <v>-0.56234349647148552</v>
      </c>
      <c r="AF1067" s="2">
        <f t="shared" si="657"/>
        <v>0.42673816774893208</v>
      </c>
      <c r="AG1067" s="2">
        <f t="shared" si="681"/>
        <v>-0.41877067682311558</v>
      </c>
      <c r="AH1067" s="2">
        <f t="shared" si="658"/>
        <v>-0.41877067682311558</v>
      </c>
      <c r="AI1067" s="2">
        <f t="shared" si="666"/>
        <v>-0.49557854979275001</v>
      </c>
      <c r="AJ1067" s="2">
        <f t="shared" si="659"/>
        <v>0</v>
      </c>
      <c r="AK1067" s="2">
        <f t="shared" si="670"/>
        <v>-0.56234349647148552</v>
      </c>
      <c r="AL1067" s="2">
        <f t="shared" si="660"/>
        <v>0</v>
      </c>
      <c r="AM1067" s="2">
        <f t="shared" si="678"/>
        <v>-0.49557854979275001</v>
      </c>
      <c r="AN1067" s="2">
        <f t="shared" si="661"/>
        <v>0</v>
      </c>
      <c r="AO1067" s="2">
        <f t="shared" si="679"/>
        <v>-0.56234349647148552</v>
      </c>
      <c r="AP1067" s="2">
        <f t="shared" si="662"/>
        <v>0</v>
      </c>
      <c r="AQ1067" s="2">
        <f t="shared" si="682"/>
        <v>-0.41877067682311558</v>
      </c>
    </row>
    <row r="1068" spans="1:43">
      <c r="A1068">
        <v>1066</v>
      </c>
      <c r="B1068" s="5">
        <f>A1068/README!B$4</f>
        <v>2.4172335600907029E-2</v>
      </c>
      <c r="C1068">
        <f>SIN(2*PI()*B1068*README!B$5)</f>
        <v>0.88328181060658872</v>
      </c>
      <c r="D1068" s="2">
        <f t="shared" si="643"/>
        <v>0.84767001718906687</v>
      </c>
      <c r="E1068" s="2">
        <f t="shared" si="663"/>
        <v>0.80775896968069638</v>
      </c>
      <c r="F1068" s="2">
        <f t="shared" si="644"/>
        <v>-1.5503841503088773</v>
      </c>
      <c r="G1068" s="2">
        <f t="shared" si="667"/>
        <v>0.71586684925971655</v>
      </c>
      <c r="H1068" s="2">
        <f t="shared" si="645"/>
        <v>0.68700482352323966</v>
      </c>
      <c r="I1068" s="2">
        <f t="shared" si="671"/>
        <v>1.1416866754594317</v>
      </c>
      <c r="J1068" s="2">
        <f t="shared" si="646"/>
        <v>2.1801637687062674</v>
      </c>
      <c r="K1068" s="2">
        <f t="shared" si="672"/>
        <v>1.3515362734006309</v>
      </c>
      <c r="L1068" s="2">
        <f t="shared" si="647"/>
        <v>-1.2557537242232208</v>
      </c>
      <c r="M1068" s="2">
        <f t="shared" si="673"/>
        <v>0.90870073488647574</v>
      </c>
      <c r="N1068" s="2">
        <f t="shared" si="648"/>
        <v>0.82163642966534456</v>
      </c>
      <c r="O1068" s="2">
        <f t="shared" si="664"/>
        <v>1.1416866754594317</v>
      </c>
      <c r="P1068" s="2">
        <f t="shared" si="649"/>
        <v>-2.0645991090410822</v>
      </c>
      <c r="Q1068" s="2">
        <f t="shared" si="668"/>
        <v>1.3515362734006309</v>
      </c>
      <c r="R1068" s="2">
        <f t="shared" si="650"/>
        <v>1.2220430727161575</v>
      </c>
      <c r="S1068" s="2">
        <f t="shared" si="674"/>
        <v>-1.1026057443515644</v>
      </c>
      <c r="T1068" s="2">
        <f t="shared" si="651"/>
        <v>-1.9837809194577729</v>
      </c>
      <c r="U1068" s="2">
        <f t="shared" si="675"/>
        <v>-0.97666934051767929</v>
      </c>
      <c r="V1068" s="2">
        <f t="shared" si="652"/>
        <v>0.79850274336715843</v>
      </c>
      <c r="W1068" s="2">
        <f t="shared" si="680"/>
        <v>-1.2061977827501944</v>
      </c>
      <c r="X1068" s="2">
        <f t="shared" si="653"/>
        <v>-1.0553946839588371</v>
      </c>
      <c r="Y1068" s="2">
        <f t="shared" si="665"/>
        <v>-1.1026057443515644</v>
      </c>
      <c r="Z1068" s="2">
        <f t="shared" si="654"/>
        <v>1.9295081747613667</v>
      </c>
      <c r="AA1068" s="2">
        <f t="shared" si="669"/>
        <v>-0.97666934051767929</v>
      </c>
      <c r="AB1068" s="2">
        <f t="shared" si="655"/>
        <v>-0.85456269668953333</v>
      </c>
      <c r="AC1068" s="2">
        <f t="shared" si="676"/>
        <v>-0.41877067682311558</v>
      </c>
      <c r="AD1068" s="2">
        <f t="shared" si="656"/>
        <v>-0.72910032355744614</v>
      </c>
      <c r="AE1068" s="2">
        <f t="shared" si="677"/>
        <v>-0.49557854979275001</v>
      </c>
      <c r="AF1068" s="2">
        <f t="shared" si="657"/>
        <v>0.37607313615470001</v>
      </c>
      <c r="AG1068" s="2">
        <f t="shared" si="681"/>
        <v>-0.33347639328974982</v>
      </c>
      <c r="AH1068" s="2">
        <f t="shared" si="658"/>
        <v>-0.33347639328974982</v>
      </c>
      <c r="AI1068" s="2">
        <f t="shared" si="666"/>
        <v>-0.41877067682311558</v>
      </c>
      <c r="AJ1068" s="2">
        <f t="shared" si="659"/>
        <v>0</v>
      </c>
      <c r="AK1068" s="2">
        <f t="shared" si="670"/>
        <v>-0.49557854979275001</v>
      </c>
      <c r="AL1068" s="2">
        <f t="shared" si="660"/>
        <v>0</v>
      </c>
      <c r="AM1068" s="2">
        <f t="shared" si="678"/>
        <v>-0.41877067682311558</v>
      </c>
      <c r="AN1068" s="2">
        <f t="shared" si="661"/>
        <v>0</v>
      </c>
      <c r="AO1068" s="2">
        <f t="shared" si="679"/>
        <v>-0.49557854979275001</v>
      </c>
      <c r="AP1068" s="2">
        <f t="shared" si="662"/>
        <v>0</v>
      </c>
      <c r="AQ1068" s="2">
        <f t="shared" si="682"/>
        <v>-0.33347639328974982</v>
      </c>
    </row>
    <row r="1069" spans="1:43">
      <c r="A1069">
        <v>1067</v>
      </c>
      <c r="B1069" s="5">
        <f>A1069/README!B$4</f>
        <v>2.4195011337868482E-2</v>
      </c>
      <c r="C1069">
        <f>SIN(2*PI()*B1069*README!B$5)</f>
        <v>0.94090489755458795</v>
      </c>
      <c r="D1069" s="2">
        <f t="shared" si="643"/>
        <v>0.90296988017407875</v>
      </c>
      <c r="E1069" s="2">
        <f t="shared" si="663"/>
        <v>0.88328181060658872</v>
      </c>
      <c r="F1069" s="2">
        <f t="shared" si="644"/>
        <v>-1.6953400343693008</v>
      </c>
      <c r="G1069" s="2">
        <f t="shared" si="667"/>
        <v>0.80775896968069638</v>
      </c>
      <c r="H1069" s="2">
        <f t="shared" si="645"/>
        <v>0.77519207515847754</v>
      </c>
      <c r="I1069" s="2">
        <f t="shared" si="671"/>
        <v>0.90870073488647574</v>
      </c>
      <c r="J1069" s="2">
        <f t="shared" si="646"/>
        <v>1.7352540424447216</v>
      </c>
      <c r="K1069" s="2">
        <f t="shared" si="672"/>
        <v>1.1416866754594317</v>
      </c>
      <c r="L1069" s="2">
        <f t="shared" si="647"/>
        <v>-1.0607760389566914</v>
      </c>
      <c r="M1069" s="2">
        <f t="shared" si="673"/>
        <v>0.65729992445128582</v>
      </c>
      <c r="N1069" s="2">
        <f t="shared" si="648"/>
        <v>0.59432279782730146</v>
      </c>
      <c r="O1069" s="2">
        <f t="shared" si="664"/>
        <v>0.90870073488647574</v>
      </c>
      <c r="P1069" s="2">
        <f t="shared" si="649"/>
        <v>-1.6432728593216022</v>
      </c>
      <c r="Q1069" s="2">
        <f t="shared" si="668"/>
        <v>1.1416866754594317</v>
      </c>
      <c r="R1069" s="2">
        <f t="shared" si="650"/>
        <v>1.0322995545262494</v>
      </c>
      <c r="S1069" s="2">
        <f t="shared" si="674"/>
        <v>-1.2061977827501944</v>
      </c>
      <c r="T1069" s="2">
        <f t="shared" si="651"/>
        <v>-2.1701611466928439</v>
      </c>
      <c r="U1069" s="2">
        <f t="shared" si="675"/>
        <v>-1.1026057443515644</v>
      </c>
      <c r="V1069" s="2">
        <f t="shared" si="652"/>
        <v>0.90146549624506678</v>
      </c>
      <c r="W1069" s="2">
        <f t="shared" si="680"/>
        <v>-1.2853461574158285</v>
      </c>
      <c r="X1069" s="2">
        <f t="shared" si="653"/>
        <v>-1.1246476498162552</v>
      </c>
      <c r="Y1069" s="2">
        <f t="shared" si="665"/>
        <v>-1.2061977827501944</v>
      </c>
      <c r="Z1069" s="2">
        <f t="shared" si="654"/>
        <v>2.110789367929736</v>
      </c>
      <c r="AA1069" s="2">
        <f t="shared" si="669"/>
        <v>-1.1026057443515644</v>
      </c>
      <c r="AB1069" s="2">
        <f t="shared" si="655"/>
        <v>-0.96475408737517032</v>
      </c>
      <c r="AC1069" s="2">
        <f t="shared" si="676"/>
        <v>-0.33347639328974982</v>
      </c>
      <c r="AD1069" s="2">
        <f t="shared" si="656"/>
        <v>-0.58059878521300012</v>
      </c>
      <c r="AE1069" s="2">
        <f t="shared" si="677"/>
        <v>-0.41877067682311558</v>
      </c>
      <c r="AF1069" s="2">
        <f t="shared" si="657"/>
        <v>0.31778696198283152</v>
      </c>
      <c r="AG1069" s="2">
        <f t="shared" si="681"/>
        <v>-0.24142419249185809</v>
      </c>
      <c r="AH1069" s="2">
        <f t="shared" si="658"/>
        <v>-0.24142419249185809</v>
      </c>
      <c r="AI1069" s="2">
        <f t="shared" si="666"/>
        <v>-0.33347639328974982</v>
      </c>
      <c r="AJ1069" s="2">
        <f t="shared" si="659"/>
        <v>0</v>
      </c>
      <c r="AK1069" s="2">
        <f t="shared" si="670"/>
        <v>-0.41877067682311558</v>
      </c>
      <c r="AL1069" s="2">
        <f t="shared" si="660"/>
        <v>0</v>
      </c>
      <c r="AM1069" s="2">
        <f t="shared" si="678"/>
        <v>-0.33347639328974982</v>
      </c>
      <c r="AN1069" s="2">
        <f t="shared" si="661"/>
        <v>0</v>
      </c>
      <c r="AO1069" s="2">
        <f t="shared" si="679"/>
        <v>-0.41877067682311558</v>
      </c>
      <c r="AP1069" s="2">
        <f t="shared" si="662"/>
        <v>0</v>
      </c>
      <c r="AQ1069" s="2">
        <f t="shared" si="682"/>
        <v>-0.24142419249185809</v>
      </c>
    </row>
    <row r="1070" spans="1:43">
      <c r="A1070">
        <v>1068</v>
      </c>
      <c r="B1070" s="5">
        <f>A1070/README!B$4</f>
        <v>2.4217687074829932E-2</v>
      </c>
      <c r="C1070">
        <f>SIN(2*PI()*B1070*README!B$5)</f>
        <v>0.9794604955306625</v>
      </c>
      <c r="D1070" s="2">
        <f t="shared" si="643"/>
        <v>0.93997100937956912</v>
      </c>
      <c r="E1070" s="2">
        <f t="shared" si="663"/>
        <v>0.94090489755458795</v>
      </c>
      <c r="F1070" s="2">
        <f t="shared" si="644"/>
        <v>-1.8059397603387484</v>
      </c>
      <c r="G1070" s="2">
        <f t="shared" si="667"/>
        <v>0.88328181060658872</v>
      </c>
      <c r="H1070" s="2">
        <f t="shared" si="645"/>
        <v>0.84767001718906687</v>
      </c>
      <c r="I1070" s="2">
        <f t="shared" si="671"/>
        <v>0.65729992445128582</v>
      </c>
      <c r="J1070" s="2">
        <f t="shared" si="646"/>
        <v>1.2551792985456285</v>
      </c>
      <c r="K1070" s="2">
        <f t="shared" si="672"/>
        <v>0.90870073488647574</v>
      </c>
      <c r="L1070" s="2">
        <f t="shared" si="647"/>
        <v>-0.84430166951191865</v>
      </c>
      <c r="M1070" s="2">
        <f t="shared" si="673"/>
        <v>0.39257889526359746</v>
      </c>
      <c r="N1070" s="2">
        <f t="shared" si="648"/>
        <v>0.35496518213627792</v>
      </c>
      <c r="O1070" s="2">
        <f t="shared" si="664"/>
        <v>0.65729992445128582</v>
      </c>
      <c r="P1070" s="2">
        <f t="shared" si="649"/>
        <v>-1.18864559564803</v>
      </c>
      <c r="Q1070" s="2">
        <f t="shared" si="668"/>
        <v>0.90870073488647574</v>
      </c>
      <c r="R1070" s="2">
        <f t="shared" si="650"/>
        <v>0.82163642966534456</v>
      </c>
      <c r="S1070" s="2">
        <f t="shared" si="674"/>
        <v>-1.2853461574158285</v>
      </c>
      <c r="T1070" s="2">
        <f t="shared" si="651"/>
        <v>-2.3125629401463308</v>
      </c>
      <c r="U1070" s="2">
        <f t="shared" si="675"/>
        <v>-1.2061977827501944</v>
      </c>
      <c r="V1070" s="2">
        <f t="shared" si="652"/>
        <v>0.98616000176569418</v>
      </c>
      <c r="W1070" s="2">
        <f t="shared" si="680"/>
        <v>-1.3384469222270443</v>
      </c>
      <c r="X1070" s="2">
        <f t="shared" si="653"/>
        <v>-1.1711095698242047</v>
      </c>
      <c r="Y1070" s="2">
        <f t="shared" si="665"/>
        <v>-1.2853461574158285</v>
      </c>
      <c r="Z1070" s="2">
        <f t="shared" si="654"/>
        <v>2.2492952996453637</v>
      </c>
      <c r="AA1070" s="2">
        <f t="shared" si="669"/>
        <v>-1.2061977827501944</v>
      </c>
      <c r="AB1070" s="2">
        <f t="shared" si="655"/>
        <v>-1.0553946839588371</v>
      </c>
      <c r="AC1070" s="2">
        <f t="shared" si="676"/>
        <v>-0.24142419249185809</v>
      </c>
      <c r="AD1070" s="2">
        <f t="shared" si="656"/>
        <v>-0.42033138087832012</v>
      </c>
      <c r="AE1070" s="2">
        <f t="shared" si="677"/>
        <v>-0.33347639328974982</v>
      </c>
      <c r="AF1070" s="2">
        <f t="shared" si="657"/>
        <v>0.25306081772603201</v>
      </c>
      <c r="AG1070" s="2">
        <f t="shared" si="681"/>
        <v>-0.14447951728996616</v>
      </c>
      <c r="AH1070" s="2">
        <f t="shared" si="658"/>
        <v>-0.14447951728996616</v>
      </c>
      <c r="AI1070" s="2">
        <f t="shared" si="666"/>
        <v>-0.24142419249185809</v>
      </c>
      <c r="AJ1070" s="2">
        <f t="shared" si="659"/>
        <v>0</v>
      </c>
      <c r="AK1070" s="2">
        <f t="shared" si="670"/>
        <v>-0.33347639328974982</v>
      </c>
      <c r="AL1070" s="2">
        <f t="shared" si="660"/>
        <v>0</v>
      </c>
      <c r="AM1070" s="2">
        <f t="shared" si="678"/>
        <v>-0.24142419249185809</v>
      </c>
      <c r="AN1070" s="2">
        <f t="shared" si="661"/>
        <v>0</v>
      </c>
      <c r="AO1070" s="2">
        <f t="shared" si="679"/>
        <v>-0.33347639328974982</v>
      </c>
      <c r="AP1070" s="2">
        <f t="shared" si="662"/>
        <v>0</v>
      </c>
      <c r="AQ1070" s="2">
        <f t="shared" si="682"/>
        <v>-0.14447951728996616</v>
      </c>
    </row>
    <row r="1071" spans="1:43">
      <c r="A1071">
        <v>1069</v>
      </c>
      <c r="B1071" s="5">
        <f>A1071/README!B$4</f>
        <v>2.4240362811791382E-2</v>
      </c>
      <c r="C1071">
        <f>SIN(2*PI()*B1071*README!B$5)</f>
        <v>0.99816727324287136</v>
      </c>
      <c r="D1071" s="2">
        <f t="shared" si="643"/>
        <v>0.95792357490785762</v>
      </c>
      <c r="E1071" s="2">
        <f t="shared" si="663"/>
        <v>0.9794604955306625</v>
      </c>
      <c r="F1071" s="2">
        <f t="shared" si="644"/>
        <v>-1.8799420187493436</v>
      </c>
      <c r="G1071" s="2">
        <f t="shared" si="667"/>
        <v>0.94090489755458795</v>
      </c>
      <c r="H1071" s="2">
        <f t="shared" si="645"/>
        <v>0.90296988017407875</v>
      </c>
      <c r="I1071" s="2">
        <f t="shared" si="671"/>
        <v>0.39257889526359746</v>
      </c>
      <c r="J1071" s="2">
        <f t="shared" si="646"/>
        <v>0.74966827782938461</v>
      </c>
      <c r="K1071" s="2">
        <f t="shared" si="672"/>
        <v>0.65729992445128582</v>
      </c>
      <c r="L1071" s="2">
        <f t="shared" si="647"/>
        <v>-0.61071748077061894</v>
      </c>
      <c r="M1071" s="2">
        <f t="shared" si="673"/>
        <v>0.11990223339135841</v>
      </c>
      <c r="N1071" s="2">
        <f t="shared" si="648"/>
        <v>0.10841417770492309</v>
      </c>
      <c r="O1071" s="2">
        <f t="shared" si="664"/>
        <v>0.39257889526359746</v>
      </c>
      <c r="P1071" s="2">
        <f t="shared" si="649"/>
        <v>-0.7099303642686301</v>
      </c>
      <c r="Q1071" s="2">
        <f t="shared" si="668"/>
        <v>0.65729992445128582</v>
      </c>
      <c r="R1071" s="2">
        <f t="shared" si="650"/>
        <v>0.59432279782730146</v>
      </c>
      <c r="S1071" s="2">
        <f t="shared" si="674"/>
        <v>-1.3384469222270443</v>
      </c>
      <c r="T1071" s="2">
        <f t="shared" si="651"/>
        <v>-2.4081005197215712</v>
      </c>
      <c r="U1071" s="2">
        <f t="shared" si="675"/>
        <v>-1.2853461574158285</v>
      </c>
      <c r="V1071" s="2">
        <f t="shared" si="652"/>
        <v>1.0508699211638617</v>
      </c>
      <c r="W1071" s="2">
        <f t="shared" si="680"/>
        <v>-1.3644239872941148</v>
      </c>
      <c r="X1071" s="2">
        <f t="shared" si="653"/>
        <v>-1.1938388906443185</v>
      </c>
      <c r="Y1071" s="2">
        <f t="shared" si="665"/>
        <v>-1.3384469222270443</v>
      </c>
      <c r="Z1071" s="2">
        <f t="shared" si="654"/>
        <v>2.3422191396617937</v>
      </c>
      <c r="AA1071" s="2">
        <f t="shared" si="669"/>
        <v>-1.2853461574158285</v>
      </c>
      <c r="AB1071" s="2">
        <f t="shared" si="655"/>
        <v>-1.1246476498162552</v>
      </c>
      <c r="AC1071" s="2">
        <f t="shared" si="676"/>
        <v>-0.14447951728996616</v>
      </c>
      <c r="AD1071" s="2">
        <f t="shared" si="656"/>
        <v>-0.2515459382272664</v>
      </c>
      <c r="AE1071" s="2">
        <f t="shared" si="677"/>
        <v>-0.24142419249185809</v>
      </c>
      <c r="AF1071" s="2">
        <f t="shared" si="657"/>
        <v>0.18320638222134225</v>
      </c>
      <c r="AG1071" s="2">
        <f t="shared" si="681"/>
        <v>-4.4606956804704084E-2</v>
      </c>
      <c r="AH1071" s="2">
        <f t="shared" si="658"/>
        <v>-4.4606956804704084E-2</v>
      </c>
      <c r="AI1071" s="2">
        <f t="shared" si="666"/>
        <v>-0.14447951728996616</v>
      </c>
      <c r="AJ1071" s="2">
        <f t="shared" si="659"/>
        <v>0</v>
      </c>
      <c r="AK1071" s="2">
        <f t="shared" si="670"/>
        <v>-0.24142419249185809</v>
      </c>
      <c r="AL1071" s="2">
        <f t="shared" si="660"/>
        <v>0</v>
      </c>
      <c r="AM1071" s="2">
        <f t="shared" si="678"/>
        <v>-0.14447951728996616</v>
      </c>
      <c r="AN1071" s="2">
        <f t="shared" si="661"/>
        <v>0</v>
      </c>
      <c r="AO1071" s="2">
        <f t="shared" si="679"/>
        <v>-0.24142419249185809</v>
      </c>
      <c r="AP1071" s="2">
        <f t="shared" si="662"/>
        <v>0</v>
      </c>
      <c r="AQ1071" s="2">
        <f t="shared" si="682"/>
        <v>-4.4606956804704084E-2</v>
      </c>
    </row>
    <row r="1072" spans="1:43">
      <c r="A1072">
        <v>1070</v>
      </c>
      <c r="B1072" s="5">
        <f>A1072/README!B$4</f>
        <v>2.4263038548752835E-2</v>
      </c>
      <c r="C1072">
        <f>SIN(2*PI()*B1072*README!B$5)</f>
        <v>0.99664613682246528</v>
      </c>
      <c r="D1072" s="2">
        <f t="shared" si="643"/>
        <v>0.95646376704116221</v>
      </c>
      <c r="E1072" s="2">
        <f t="shared" si="663"/>
        <v>0.99816727324287136</v>
      </c>
      <c r="F1072" s="2">
        <f t="shared" si="644"/>
        <v>-1.9158471498057337</v>
      </c>
      <c r="G1072" s="2">
        <f t="shared" si="667"/>
        <v>0.9794604955306625</v>
      </c>
      <c r="H1072" s="2">
        <f t="shared" si="645"/>
        <v>0.93997100937956912</v>
      </c>
      <c r="I1072" s="2">
        <f t="shared" si="671"/>
        <v>0.11990223339135841</v>
      </c>
      <c r="J1072" s="2">
        <f t="shared" si="646"/>
        <v>0.22896518865091298</v>
      </c>
      <c r="K1072" s="2">
        <f t="shared" si="672"/>
        <v>0.39257889526359746</v>
      </c>
      <c r="L1072" s="2">
        <f t="shared" si="647"/>
        <v>-0.36475706903396393</v>
      </c>
      <c r="M1072" s="2">
        <f t="shared" si="673"/>
        <v>-0.1552042537680533</v>
      </c>
      <c r="N1072" s="2">
        <f t="shared" si="648"/>
        <v>-0.14033384593970721</v>
      </c>
      <c r="O1072" s="2">
        <f t="shared" si="664"/>
        <v>0.11990223339135841</v>
      </c>
      <c r="P1072" s="2">
        <f t="shared" si="649"/>
        <v>-0.21682835540864714</v>
      </c>
      <c r="Q1072" s="2">
        <f t="shared" si="668"/>
        <v>0.39257889526359746</v>
      </c>
      <c r="R1072" s="2">
        <f t="shared" si="650"/>
        <v>0.35496518213627792</v>
      </c>
      <c r="S1072" s="2">
        <f t="shared" si="674"/>
        <v>-1.3644239872941148</v>
      </c>
      <c r="T1072" s="2">
        <f t="shared" si="651"/>
        <v>-2.454837811167367</v>
      </c>
      <c r="U1072" s="2">
        <f t="shared" si="675"/>
        <v>-1.3384469222270443</v>
      </c>
      <c r="V1072" s="2">
        <f t="shared" si="652"/>
        <v>1.0942839044001693</v>
      </c>
      <c r="W1072" s="2">
        <f t="shared" si="680"/>
        <v>-1.3627509259792743</v>
      </c>
      <c r="X1072" s="2">
        <f t="shared" si="653"/>
        <v>-1.1923750013528012</v>
      </c>
      <c r="Y1072" s="2">
        <f t="shared" si="665"/>
        <v>-1.3644239872941148</v>
      </c>
      <c r="Z1072" s="2">
        <f t="shared" si="654"/>
        <v>2.3876777813022811</v>
      </c>
      <c r="AA1072" s="2">
        <f t="shared" si="669"/>
        <v>-1.3384469222270443</v>
      </c>
      <c r="AB1072" s="2">
        <f t="shared" si="655"/>
        <v>-1.1711095698242047</v>
      </c>
      <c r="AC1072" s="2">
        <f t="shared" si="676"/>
        <v>-4.4606956804704084E-2</v>
      </c>
      <c r="AD1072" s="2">
        <f t="shared" si="656"/>
        <v>-7.7662903443834322E-2</v>
      </c>
      <c r="AE1072" s="2">
        <f t="shared" si="677"/>
        <v>-0.14447951728996616</v>
      </c>
      <c r="AF1072" s="2">
        <f t="shared" si="657"/>
        <v>0.10963925940716666</v>
      </c>
      <c r="AG1072" s="2">
        <f t="shared" si="681"/>
        <v>5.6169566088607653E-2</v>
      </c>
      <c r="AH1072" s="2">
        <f t="shared" si="658"/>
        <v>5.6169566088607653E-2</v>
      </c>
      <c r="AI1072" s="2">
        <f t="shared" si="666"/>
        <v>-4.4606956804704084E-2</v>
      </c>
      <c r="AJ1072" s="2">
        <f t="shared" si="659"/>
        <v>0</v>
      </c>
      <c r="AK1072" s="2">
        <f t="shared" si="670"/>
        <v>-0.14447951728996616</v>
      </c>
      <c r="AL1072" s="2">
        <f t="shared" si="660"/>
        <v>0</v>
      </c>
      <c r="AM1072" s="2">
        <f t="shared" si="678"/>
        <v>-4.4606956804704084E-2</v>
      </c>
      <c r="AN1072" s="2">
        <f t="shared" si="661"/>
        <v>0</v>
      </c>
      <c r="AO1072" s="2">
        <f t="shared" si="679"/>
        <v>-0.14447951728996616</v>
      </c>
      <c r="AP1072" s="2">
        <f t="shared" si="662"/>
        <v>0</v>
      </c>
      <c r="AQ1072" s="2">
        <f t="shared" si="682"/>
        <v>5.6169566088607653E-2</v>
      </c>
    </row>
    <row r="1073" spans="1:43">
      <c r="A1073">
        <v>1071</v>
      </c>
      <c r="B1073" s="5">
        <f>A1073/README!B$4</f>
        <v>2.4285714285714285E-2</v>
      </c>
      <c r="C1073">
        <f>SIN(2*PI()*B1073*README!B$5)</f>
        <v>0.97492791218182173</v>
      </c>
      <c r="D1073" s="2">
        <f t="shared" si="643"/>
        <v>0.93562116886538016</v>
      </c>
      <c r="E1073" s="2">
        <f t="shared" si="663"/>
        <v>0.99664613682246528</v>
      </c>
      <c r="F1073" s="2">
        <f t="shared" si="644"/>
        <v>-1.9129275340723579</v>
      </c>
      <c r="G1073" s="2">
        <f t="shared" si="667"/>
        <v>0.99816727324287136</v>
      </c>
      <c r="H1073" s="2">
        <f t="shared" si="645"/>
        <v>0.95792357490785762</v>
      </c>
      <c r="I1073" s="2">
        <f t="shared" si="671"/>
        <v>-0.1552042537680533</v>
      </c>
      <c r="J1073" s="2">
        <f t="shared" si="646"/>
        <v>-0.29637789254047098</v>
      </c>
      <c r="K1073" s="2">
        <f t="shared" si="672"/>
        <v>0.11990223339135841</v>
      </c>
      <c r="L1073" s="2">
        <f t="shared" si="647"/>
        <v>-0.11140483543592465</v>
      </c>
      <c r="M1073" s="2">
        <f t="shared" si="673"/>
        <v>-0.4271655182755158</v>
      </c>
      <c r="N1073" s="2">
        <f t="shared" si="648"/>
        <v>-0.38623799655657665</v>
      </c>
      <c r="O1073" s="2">
        <f t="shared" si="664"/>
        <v>-0.1552042537680533</v>
      </c>
      <c r="P1073" s="2">
        <f t="shared" si="649"/>
        <v>0.28066769187786239</v>
      </c>
      <c r="Q1073" s="2">
        <f t="shared" si="668"/>
        <v>0.11990223339135841</v>
      </c>
      <c r="R1073" s="2">
        <f t="shared" si="650"/>
        <v>0.10841417770492309</v>
      </c>
      <c r="S1073" s="2">
        <f t="shared" si="674"/>
        <v>-1.3627509259792743</v>
      </c>
      <c r="T1073" s="2">
        <f t="shared" si="651"/>
        <v>-2.4518276807282087</v>
      </c>
      <c r="U1073" s="2">
        <f t="shared" si="675"/>
        <v>-1.3644239872941148</v>
      </c>
      <c r="V1073" s="2">
        <f t="shared" si="652"/>
        <v>1.1155221647408577</v>
      </c>
      <c r="W1073" s="2">
        <f t="shared" si="680"/>
        <v>-1.3334616429611419</v>
      </c>
      <c r="X1073" s="2">
        <f t="shared" si="653"/>
        <v>-1.166747567745833</v>
      </c>
      <c r="Y1073" s="2">
        <f t="shared" si="665"/>
        <v>-1.3627509259792743</v>
      </c>
      <c r="Z1073" s="2">
        <f t="shared" si="654"/>
        <v>2.3847500027192297</v>
      </c>
      <c r="AA1073" s="2">
        <f t="shared" si="669"/>
        <v>-1.3644239872941148</v>
      </c>
      <c r="AB1073" s="2">
        <f t="shared" si="655"/>
        <v>-1.1938388906443185</v>
      </c>
      <c r="AC1073" s="2">
        <f t="shared" si="676"/>
        <v>5.6169566088607653E-2</v>
      </c>
      <c r="AD1073" s="2">
        <f t="shared" si="656"/>
        <v>9.7793974305854806E-2</v>
      </c>
      <c r="AE1073" s="2">
        <f t="shared" si="677"/>
        <v>-4.4606956804704084E-2</v>
      </c>
      <c r="AF1073" s="2">
        <f t="shared" si="657"/>
        <v>3.38502910323253E-2</v>
      </c>
      <c r="AG1073" s="2">
        <f t="shared" si="681"/>
        <v>0.1558078096672583</v>
      </c>
      <c r="AH1073" s="2">
        <f t="shared" si="658"/>
        <v>0.1558078096672583</v>
      </c>
      <c r="AI1073" s="2">
        <f t="shared" si="666"/>
        <v>5.6169566088607653E-2</v>
      </c>
      <c r="AJ1073" s="2">
        <f t="shared" si="659"/>
        <v>0</v>
      </c>
      <c r="AK1073" s="2">
        <f t="shared" si="670"/>
        <v>-4.4606956804704084E-2</v>
      </c>
      <c r="AL1073" s="2">
        <f t="shared" si="660"/>
        <v>0</v>
      </c>
      <c r="AM1073" s="2">
        <f t="shared" si="678"/>
        <v>5.6169566088607653E-2</v>
      </c>
      <c r="AN1073" s="2">
        <f t="shared" si="661"/>
        <v>0</v>
      </c>
      <c r="AO1073" s="2">
        <f t="shared" si="679"/>
        <v>-4.4606956804704084E-2</v>
      </c>
      <c r="AP1073" s="2">
        <f t="shared" si="662"/>
        <v>0</v>
      </c>
      <c r="AQ1073" s="2">
        <f t="shared" si="682"/>
        <v>0.1558078096672583</v>
      </c>
    </row>
    <row r="1074" spans="1:43">
      <c r="A1074">
        <v>1072</v>
      </c>
      <c r="B1074" s="5">
        <f>A1074/README!B$4</f>
        <v>2.4308390022675735E-2</v>
      </c>
      <c r="C1074">
        <f>SIN(2*PI()*B1074*README!B$5)</f>
        <v>0.93345272032562931</v>
      </c>
      <c r="D1074" s="2">
        <f t="shared" si="643"/>
        <v>0.89581815676722043</v>
      </c>
      <c r="E1074" s="2">
        <f t="shared" si="663"/>
        <v>0.97492791218182173</v>
      </c>
      <c r="F1074" s="2">
        <f t="shared" si="644"/>
        <v>-1.871242337721011</v>
      </c>
      <c r="G1074" s="2">
        <f t="shared" si="667"/>
        <v>0.99664613682246528</v>
      </c>
      <c r="H1074" s="2">
        <f t="shared" si="645"/>
        <v>0.95646376704116221</v>
      </c>
      <c r="I1074" s="2">
        <f t="shared" si="671"/>
        <v>-0.4271655182755158</v>
      </c>
      <c r="J1074" s="2">
        <f t="shared" si="646"/>
        <v>-0.81571485960467149</v>
      </c>
      <c r="K1074" s="2">
        <f t="shared" si="672"/>
        <v>-0.1552042537680533</v>
      </c>
      <c r="L1074" s="2">
        <f t="shared" si="647"/>
        <v>0.1442050232171207</v>
      </c>
      <c r="M1074" s="2">
        <f t="shared" si="673"/>
        <v>-0.69047025030017917</v>
      </c>
      <c r="N1074" s="2">
        <f t="shared" si="648"/>
        <v>-0.62431501314638083</v>
      </c>
      <c r="O1074" s="2">
        <f t="shared" si="664"/>
        <v>-0.4271655182755158</v>
      </c>
      <c r="P1074" s="2">
        <f t="shared" si="649"/>
        <v>0.7724759931088816</v>
      </c>
      <c r="Q1074" s="2">
        <f t="shared" si="668"/>
        <v>-0.1552042537680533</v>
      </c>
      <c r="R1074" s="2">
        <f t="shared" si="650"/>
        <v>-0.14033384593970721</v>
      </c>
      <c r="S1074" s="2">
        <f t="shared" si="674"/>
        <v>-1.3334616429611419</v>
      </c>
      <c r="T1074" s="2">
        <f t="shared" si="651"/>
        <v>-2.3991311288613035</v>
      </c>
      <c r="U1074" s="2">
        <f t="shared" si="675"/>
        <v>-1.3627509259792743</v>
      </c>
      <c r="V1074" s="2">
        <f t="shared" si="652"/>
        <v>1.1141543076839202</v>
      </c>
      <c r="W1074" s="2">
        <f t="shared" si="680"/>
        <v>-1.2771496871545898</v>
      </c>
      <c r="X1074" s="2">
        <f t="shared" si="653"/>
        <v>-1.1174759311606177</v>
      </c>
      <c r="Y1074" s="2">
        <f t="shared" si="665"/>
        <v>-1.3334616429611419</v>
      </c>
      <c r="Z1074" s="2">
        <f t="shared" si="654"/>
        <v>2.3334951355050007</v>
      </c>
      <c r="AA1074" s="2">
        <f t="shared" si="669"/>
        <v>-1.3627509259792743</v>
      </c>
      <c r="AB1074" s="2">
        <f t="shared" si="655"/>
        <v>-1.1923750013528012</v>
      </c>
      <c r="AC1074" s="2">
        <f t="shared" si="676"/>
        <v>0.1558078096672583</v>
      </c>
      <c r="AD1074" s="2">
        <f t="shared" si="656"/>
        <v>0.27126905184232436</v>
      </c>
      <c r="AE1074" s="2">
        <f t="shared" si="677"/>
        <v>5.6169566088607653E-2</v>
      </c>
      <c r="AF1074" s="2">
        <f t="shared" si="657"/>
        <v>-4.2624655333095687E-2</v>
      </c>
      <c r="AG1074" s="2">
        <f t="shared" si="681"/>
        <v>0.25228859950081045</v>
      </c>
      <c r="AH1074" s="2">
        <f t="shared" si="658"/>
        <v>0.25228859950081045</v>
      </c>
      <c r="AI1074" s="2">
        <f t="shared" si="666"/>
        <v>0.1558078096672583</v>
      </c>
      <c r="AJ1074" s="2">
        <f t="shared" si="659"/>
        <v>0</v>
      </c>
      <c r="AK1074" s="2">
        <f t="shared" si="670"/>
        <v>5.6169566088607653E-2</v>
      </c>
      <c r="AL1074" s="2">
        <f t="shared" si="660"/>
        <v>0</v>
      </c>
      <c r="AM1074" s="2">
        <f t="shared" si="678"/>
        <v>0.1558078096672583</v>
      </c>
      <c r="AN1074" s="2">
        <f t="shared" si="661"/>
        <v>0</v>
      </c>
      <c r="AO1074" s="2">
        <f t="shared" si="679"/>
        <v>5.6169566088607653E-2</v>
      </c>
      <c r="AP1074" s="2">
        <f t="shared" si="662"/>
        <v>0</v>
      </c>
      <c r="AQ1074" s="2">
        <f t="shared" si="682"/>
        <v>0.25228859950081045</v>
      </c>
    </row>
    <row r="1075" spans="1:43">
      <c r="A1075">
        <v>1073</v>
      </c>
      <c r="B1075" s="5">
        <f>A1075/README!B$4</f>
        <v>2.4331065759637189E-2</v>
      </c>
      <c r="C1075">
        <f>SIN(2*PI()*B1075*README!B$5)</f>
        <v>0.873061058274754</v>
      </c>
      <c r="D1075" s="2">
        <f t="shared" si="643"/>
        <v>0.83786134095371934</v>
      </c>
      <c r="E1075" s="2">
        <f t="shared" si="663"/>
        <v>0.93345272032562931</v>
      </c>
      <c r="F1075" s="2">
        <f t="shared" si="644"/>
        <v>-1.7916363135251063</v>
      </c>
      <c r="G1075" s="2">
        <f t="shared" si="667"/>
        <v>0.97492791218182173</v>
      </c>
      <c r="H1075" s="2">
        <f t="shared" si="645"/>
        <v>0.93562116886538016</v>
      </c>
      <c r="I1075" s="2">
        <f t="shared" si="671"/>
        <v>-0.69047025030017917</v>
      </c>
      <c r="J1075" s="2">
        <f t="shared" si="646"/>
        <v>-1.3185213206313615</v>
      </c>
      <c r="K1075" s="2">
        <f t="shared" si="672"/>
        <v>-0.4271655182755158</v>
      </c>
      <c r="L1075" s="2">
        <f t="shared" si="647"/>
        <v>0.39689255922413103</v>
      </c>
      <c r="M1075" s="2">
        <f t="shared" si="673"/>
        <v>-0.93978256511323743</v>
      </c>
      <c r="N1075" s="2">
        <f t="shared" si="648"/>
        <v>-0.84974025200699954</v>
      </c>
      <c r="O1075" s="2">
        <f t="shared" si="664"/>
        <v>-0.69047025030017917</v>
      </c>
      <c r="P1075" s="2">
        <f t="shared" si="649"/>
        <v>1.248630026285857</v>
      </c>
      <c r="Q1075" s="2">
        <f t="shared" si="668"/>
        <v>-0.4271655182755158</v>
      </c>
      <c r="R1075" s="2">
        <f t="shared" si="650"/>
        <v>-0.38623799655657665</v>
      </c>
      <c r="S1075" s="2">
        <f t="shared" si="674"/>
        <v>-1.2771496871545898</v>
      </c>
      <c r="T1075" s="2">
        <f t="shared" si="651"/>
        <v>-2.2978160540590369</v>
      </c>
      <c r="U1075" s="2">
        <f t="shared" si="675"/>
        <v>-1.3334616429611419</v>
      </c>
      <c r="V1075" s="2">
        <f t="shared" si="652"/>
        <v>1.0902080529270755</v>
      </c>
      <c r="W1075" s="2">
        <f t="shared" si="680"/>
        <v>-1.1949562234096807</v>
      </c>
      <c r="X1075" s="2">
        <f t="shared" si="653"/>
        <v>-1.0455585839949202</v>
      </c>
      <c r="Y1075" s="2">
        <f t="shared" si="665"/>
        <v>-1.2771496871545898</v>
      </c>
      <c r="Z1075" s="2">
        <f t="shared" si="654"/>
        <v>2.234951862334007</v>
      </c>
      <c r="AA1075" s="2">
        <f t="shared" si="669"/>
        <v>-1.3334616429611419</v>
      </c>
      <c r="AB1075" s="2">
        <f t="shared" si="655"/>
        <v>-1.166747567745833</v>
      </c>
      <c r="AC1075" s="2">
        <f t="shared" si="676"/>
        <v>0.25228859950081045</v>
      </c>
      <c r="AD1075" s="2">
        <f t="shared" si="656"/>
        <v>0.43924684727529711</v>
      </c>
      <c r="AE1075" s="2">
        <f t="shared" si="677"/>
        <v>0.1558078096672583</v>
      </c>
      <c r="AF1075" s="2">
        <f t="shared" si="657"/>
        <v>-0.11823581073770199</v>
      </c>
      <c r="AG1075" s="2">
        <f t="shared" si="681"/>
        <v>0.34365674713084893</v>
      </c>
      <c r="AH1075" s="2">
        <f t="shared" si="658"/>
        <v>0.34365674713084893</v>
      </c>
      <c r="AI1075" s="2">
        <f t="shared" si="666"/>
        <v>0.25228859950081045</v>
      </c>
      <c r="AJ1075" s="2">
        <f t="shared" si="659"/>
        <v>0</v>
      </c>
      <c r="AK1075" s="2">
        <f t="shared" si="670"/>
        <v>0.1558078096672583</v>
      </c>
      <c r="AL1075" s="2">
        <f t="shared" si="660"/>
        <v>0</v>
      </c>
      <c r="AM1075" s="2">
        <f t="shared" si="678"/>
        <v>0.25228859950081045</v>
      </c>
      <c r="AN1075" s="2">
        <f t="shared" si="661"/>
        <v>0</v>
      </c>
      <c r="AO1075" s="2">
        <f t="shared" si="679"/>
        <v>0.1558078096672583</v>
      </c>
      <c r="AP1075" s="2">
        <f t="shared" si="662"/>
        <v>0</v>
      </c>
      <c r="AQ1075" s="2">
        <f t="shared" si="682"/>
        <v>0.34365674713084893</v>
      </c>
    </row>
    <row r="1076" spans="1:43">
      <c r="A1076">
        <v>1074</v>
      </c>
      <c r="B1076" s="5">
        <f>A1076/README!B$4</f>
        <v>2.4353741496598639E-2</v>
      </c>
      <c r="C1076">
        <f>SIN(2*PI()*B1076*README!B$5)</f>
        <v>0.79497676634840952</v>
      </c>
      <c r="D1076" s="2">
        <f t="shared" si="643"/>
        <v>0.762925219452536</v>
      </c>
      <c r="E1076" s="2">
        <f t="shared" si="663"/>
        <v>0.873061058274754</v>
      </c>
      <c r="F1076" s="2">
        <f t="shared" si="644"/>
        <v>-1.6757226818987081</v>
      </c>
      <c r="G1076" s="2">
        <f t="shared" si="667"/>
        <v>0.93345272032562931</v>
      </c>
      <c r="H1076" s="2">
        <f t="shared" si="645"/>
        <v>0.89581815676722043</v>
      </c>
      <c r="I1076" s="2">
        <f t="shared" si="671"/>
        <v>-0.93978256511323743</v>
      </c>
      <c r="J1076" s="2">
        <f t="shared" si="646"/>
        <v>-1.7946078753150194</v>
      </c>
      <c r="K1076" s="2">
        <f t="shared" si="672"/>
        <v>-0.69047025030017917</v>
      </c>
      <c r="L1076" s="2">
        <f t="shared" si="647"/>
        <v>0.64153704591158234</v>
      </c>
      <c r="M1076" s="2">
        <f t="shared" si="673"/>
        <v>-1.1700501350823889</v>
      </c>
      <c r="N1076" s="2">
        <f t="shared" si="648"/>
        <v>-1.0579454584007248</v>
      </c>
      <c r="O1076" s="2">
        <f t="shared" si="664"/>
        <v>-0.93978256511323743</v>
      </c>
      <c r="P1076" s="2">
        <f t="shared" si="649"/>
        <v>1.6994805040046013</v>
      </c>
      <c r="Q1076" s="2">
        <f t="shared" si="668"/>
        <v>-0.69047025030017917</v>
      </c>
      <c r="R1076" s="2">
        <f t="shared" si="650"/>
        <v>-0.62431501314638083</v>
      </c>
      <c r="S1076" s="2">
        <f t="shared" si="674"/>
        <v>-1.1949562234096807</v>
      </c>
      <c r="T1076" s="2">
        <f t="shared" si="651"/>
        <v>-2.1499356118279058</v>
      </c>
      <c r="U1076" s="2">
        <f t="shared" si="675"/>
        <v>-1.2771496871545898</v>
      </c>
      <c r="V1076" s="2">
        <f t="shared" si="652"/>
        <v>1.0441686726266062</v>
      </c>
      <c r="W1076" s="2">
        <f t="shared" si="680"/>
        <v>-1.0885469067438043</v>
      </c>
      <c r="X1076" s="2">
        <f t="shared" si="653"/>
        <v>-0.95245293520422192</v>
      </c>
      <c r="Y1076" s="2">
        <f t="shared" si="665"/>
        <v>-1.1949562234096807</v>
      </c>
      <c r="Z1076" s="2">
        <f t="shared" si="654"/>
        <v>2.0911171680017899</v>
      </c>
      <c r="AA1076" s="2">
        <f t="shared" si="669"/>
        <v>-1.2771496871545898</v>
      </c>
      <c r="AB1076" s="2">
        <f t="shared" si="655"/>
        <v>-1.1174759311606177</v>
      </c>
      <c r="AC1076" s="2">
        <f t="shared" si="676"/>
        <v>0.34365674713084893</v>
      </c>
      <c r="AD1076" s="2">
        <f t="shared" si="656"/>
        <v>0.59832328143557068</v>
      </c>
      <c r="AE1076" s="2">
        <f t="shared" si="677"/>
        <v>0.25228859950081045</v>
      </c>
      <c r="AF1076" s="2">
        <f t="shared" si="657"/>
        <v>-0.19145091100094036</v>
      </c>
      <c r="AG1076" s="2">
        <f t="shared" si="681"/>
        <v>0.42806067207158061</v>
      </c>
      <c r="AH1076" s="2">
        <f t="shared" si="658"/>
        <v>0.42806067207158061</v>
      </c>
      <c r="AI1076" s="2">
        <f t="shared" si="666"/>
        <v>0.34365674713084893</v>
      </c>
      <c r="AJ1076" s="2">
        <f t="shared" si="659"/>
        <v>0</v>
      </c>
      <c r="AK1076" s="2">
        <f t="shared" si="670"/>
        <v>0.25228859950081045</v>
      </c>
      <c r="AL1076" s="2">
        <f t="shared" si="660"/>
        <v>0</v>
      </c>
      <c r="AM1076" s="2">
        <f t="shared" si="678"/>
        <v>0.34365674713084893</v>
      </c>
      <c r="AN1076" s="2">
        <f t="shared" si="661"/>
        <v>0</v>
      </c>
      <c r="AO1076" s="2">
        <f t="shared" si="679"/>
        <v>0.25228859950081045</v>
      </c>
      <c r="AP1076" s="2">
        <f t="shared" si="662"/>
        <v>0</v>
      </c>
      <c r="AQ1076" s="2">
        <f t="shared" si="682"/>
        <v>0.42806067207158061</v>
      </c>
    </row>
    <row r="1077" spans="1:43">
      <c r="A1077">
        <v>1075</v>
      </c>
      <c r="B1077" s="5">
        <f>A1077/README!B$4</f>
        <v>2.4376417233560092E-2</v>
      </c>
      <c r="C1077">
        <f>SIN(2*PI()*B1077*README!B$5)</f>
        <v>0.70078222697337045</v>
      </c>
      <c r="D1077" s="2">
        <f t="shared" si="643"/>
        <v>0.67252837684539357</v>
      </c>
      <c r="E1077" s="2">
        <f t="shared" si="663"/>
        <v>0.79497676634840952</v>
      </c>
      <c r="F1077" s="2">
        <f t="shared" si="644"/>
        <v>-1.5258504388971224</v>
      </c>
      <c r="G1077" s="2">
        <f t="shared" si="667"/>
        <v>0.873061058274754</v>
      </c>
      <c r="H1077" s="2">
        <f t="shared" si="645"/>
        <v>0.83786134095371934</v>
      </c>
      <c r="I1077" s="2">
        <f t="shared" si="671"/>
        <v>-1.1700501350823889</v>
      </c>
      <c r="J1077" s="2">
        <f t="shared" si="646"/>
        <v>-2.2343266037067289</v>
      </c>
      <c r="K1077" s="2">
        <f t="shared" si="672"/>
        <v>-0.93978256511323743</v>
      </c>
      <c r="L1077" s="2">
        <f t="shared" si="647"/>
        <v>0.87318074943829216</v>
      </c>
      <c r="M1077" s="2">
        <f t="shared" si="673"/>
        <v>-1.376606575366446</v>
      </c>
      <c r="N1077" s="2">
        <f t="shared" si="648"/>
        <v>-1.2447113424852998</v>
      </c>
      <c r="O1077" s="2">
        <f t="shared" si="664"/>
        <v>-1.1700501350823889</v>
      </c>
      <c r="P1077" s="2">
        <f t="shared" si="649"/>
        <v>2.1158909167897493</v>
      </c>
      <c r="Q1077" s="2">
        <f t="shared" si="668"/>
        <v>-0.93978256511323743</v>
      </c>
      <c r="R1077" s="2">
        <f t="shared" si="650"/>
        <v>-0.84974025200699954</v>
      </c>
      <c r="S1077" s="2">
        <f t="shared" si="674"/>
        <v>-1.0885469067438043</v>
      </c>
      <c r="T1077" s="2">
        <f t="shared" si="651"/>
        <v>-1.9584866073803118</v>
      </c>
      <c r="U1077" s="2">
        <f t="shared" si="675"/>
        <v>-1.1949562234096807</v>
      </c>
      <c r="V1077" s="2">
        <f t="shared" si="652"/>
        <v>0.97696915733070144</v>
      </c>
      <c r="W1077" s="2">
        <f t="shared" si="680"/>
        <v>-0.9600781277521605</v>
      </c>
      <c r="X1077" s="2">
        <f t="shared" si="653"/>
        <v>-0.84004577582997564</v>
      </c>
      <c r="Y1077" s="2">
        <f t="shared" si="665"/>
        <v>-1.0885469067438043</v>
      </c>
      <c r="Z1077" s="2">
        <f t="shared" si="654"/>
        <v>1.9049058704193294</v>
      </c>
      <c r="AA1077" s="2">
        <f t="shared" si="669"/>
        <v>-1.1949562234096807</v>
      </c>
      <c r="AB1077" s="2">
        <f t="shared" si="655"/>
        <v>-1.0455585839949202</v>
      </c>
      <c r="AC1077" s="2">
        <f t="shared" si="676"/>
        <v>0.42806067207158061</v>
      </c>
      <c r="AD1077" s="2">
        <f t="shared" si="656"/>
        <v>0.74527466172478629</v>
      </c>
      <c r="AE1077" s="2">
        <f t="shared" si="677"/>
        <v>0.34365674713084893</v>
      </c>
      <c r="AF1077" s="2">
        <f t="shared" si="657"/>
        <v>-0.26078624813012796</v>
      </c>
      <c r="AG1077" s="2">
        <f t="shared" si="681"/>
        <v>0.50378992418909174</v>
      </c>
      <c r="AH1077" s="2">
        <f t="shared" si="658"/>
        <v>0.50378992418909174</v>
      </c>
      <c r="AI1077" s="2">
        <f t="shared" si="666"/>
        <v>0.42806067207158061</v>
      </c>
      <c r="AJ1077" s="2">
        <f t="shared" si="659"/>
        <v>0</v>
      </c>
      <c r="AK1077" s="2">
        <f t="shared" si="670"/>
        <v>0.34365674713084893</v>
      </c>
      <c r="AL1077" s="2">
        <f t="shared" si="660"/>
        <v>0</v>
      </c>
      <c r="AM1077" s="2">
        <f t="shared" si="678"/>
        <v>0.42806067207158061</v>
      </c>
      <c r="AN1077" s="2">
        <f t="shared" si="661"/>
        <v>0</v>
      </c>
      <c r="AO1077" s="2">
        <f t="shared" si="679"/>
        <v>0.34365674713084893</v>
      </c>
      <c r="AP1077" s="2">
        <f t="shared" si="662"/>
        <v>0</v>
      </c>
      <c r="AQ1077" s="2">
        <f t="shared" si="682"/>
        <v>0.50378992418909174</v>
      </c>
    </row>
    <row r="1078" spans="1:43">
      <c r="A1078">
        <v>1076</v>
      </c>
      <c r="B1078" s="5">
        <f>A1078/README!B$4</f>
        <v>2.4399092970521542E-2</v>
      </c>
      <c r="C1078">
        <f>SIN(2*PI()*B1078*README!B$5)</f>
        <v>0.59238629761804784</v>
      </c>
      <c r="D1078" s="2">
        <f t="shared" si="643"/>
        <v>0.56850271006895403</v>
      </c>
      <c r="E1078" s="2">
        <f t="shared" si="663"/>
        <v>0.70078222697337045</v>
      </c>
      <c r="F1078" s="2">
        <f t="shared" si="644"/>
        <v>-1.3450567536837794</v>
      </c>
      <c r="G1078" s="2">
        <f t="shared" si="667"/>
        <v>0.79497676634840952</v>
      </c>
      <c r="H1078" s="2">
        <f t="shared" si="645"/>
        <v>0.762925219452536</v>
      </c>
      <c r="I1078" s="2">
        <f t="shared" si="671"/>
        <v>-1.376606575366446</v>
      </c>
      <c r="J1078" s="2">
        <f t="shared" si="646"/>
        <v>-2.6287665818373509</v>
      </c>
      <c r="K1078" s="2">
        <f t="shared" si="672"/>
        <v>-1.1700501350823889</v>
      </c>
      <c r="L1078" s="2">
        <f t="shared" si="647"/>
        <v>1.0871293975415595</v>
      </c>
      <c r="M1078" s="2">
        <f t="shared" si="673"/>
        <v>-1.5552660084580807</v>
      </c>
      <c r="N1078" s="2">
        <f t="shared" si="648"/>
        <v>-1.4062530834521807</v>
      </c>
      <c r="O1078" s="2">
        <f t="shared" si="664"/>
        <v>-1.376606575366446</v>
      </c>
      <c r="P1078" s="2">
        <f t="shared" si="649"/>
        <v>2.4894226849568337</v>
      </c>
      <c r="Q1078" s="2">
        <f t="shared" si="668"/>
        <v>-1.1700501350823889</v>
      </c>
      <c r="R1078" s="2">
        <f t="shared" si="650"/>
        <v>-1.0579454584007248</v>
      </c>
      <c r="S1078" s="2">
        <f t="shared" si="674"/>
        <v>-0.9600781277521605</v>
      </c>
      <c r="T1078" s="2">
        <f t="shared" si="651"/>
        <v>-1.7273487652139456</v>
      </c>
      <c r="U1078" s="2">
        <f t="shared" si="675"/>
        <v>-1.0885469067438043</v>
      </c>
      <c r="V1078" s="2">
        <f t="shared" si="652"/>
        <v>0.88997130887516374</v>
      </c>
      <c r="W1078" s="2">
        <f t="shared" si="680"/>
        <v>-0.81215331323485374</v>
      </c>
      <c r="X1078" s="2">
        <f t="shared" si="653"/>
        <v>-0.71061504307634471</v>
      </c>
      <c r="Y1078" s="2">
        <f t="shared" si="665"/>
        <v>-0.9600781277521605</v>
      </c>
      <c r="Z1078" s="2">
        <f t="shared" si="654"/>
        <v>1.680091551669552</v>
      </c>
      <c r="AA1078" s="2">
        <f t="shared" si="669"/>
        <v>-1.0885469067438043</v>
      </c>
      <c r="AB1078" s="2">
        <f t="shared" si="655"/>
        <v>-0.95245293520422192</v>
      </c>
      <c r="AC1078" s="2">
        <f t="shared" si="676"/>
        <v>0.50378992418909174</v>
      </c>
      <c r="AD1078" s="2">
        <f t="shared" si="656"/>
        <v>0.87712301042127994</v>
      </c>
      <c r="AE1078" s="2">
        <f t="shared" si="677"/>
        <v>0.42806067207158061</v>
      </c>
      <c r="AF1078" s="2">
        <f t="shared" si="657"/>
        <v>-0.32483673774373478</v>
      </c>
      <c r="AG1078" s="2">
        <f t="shared" si="681"/>
        <v>0.56930984606653057</v>
      </c>
      <c r="AH1078" s="2">
        <f t="shared" si="658"/>
        <v>0.56930984606653057</v>
      </c>
      <c r="AI1078" s="2">
        <f t="shared" si="666"/>
        <v>0.50378992418909174</v>
      </c>
      <c r="AJ1078" s="2">
        <f t="shared" si="659"/>
        <v>0</v>
      </c>
      <c r="AK1078" s="2">
        <f t="shared" si="670"/>
        <v>0.42806067207158061</v>
      </c>
      <c r="AL1078" s="2">
        <f t="shared" si="660"/>
        <v>0</v>
      </c>
      <c r="AM1078" s="2">
        <f t="shared" si="678"/>
        <v>0.50378992418909174</v>
      </c>
      <c r="AN1078" s="2">
        <f t="shared" si="661"/>
        <v>0</v>
      </c>
      <c r="AO1078" s="2">
        <f t="shared" si="679"/>
        <v>0.42806067207158061</v>
      </c>
      <c r="AP1078" s="2">
        <f t="shared" si="662"/>
        <v>0</v>
      </c>
      <c r="AQ1078" s="2">
        <f t="shared" si="682"/>
        <v>0.56930984606653057</v>
      </c>
    </row>
    <row r="1079" spans="1:43">
      <c r="A1079">
        <v>1077</v>
      </c>
      <c r="B1079" s="5">
        <f>A1079/README!B$4</f>
        <v>2.4421768707482992E-2</v>
      </c>
      <c r="C1079">
        <f>SIN(2*PI()*B1079*README!B$5)</f>
        <v>0.47198562769193964</v>
      </c>
      <c r="D1079" s="2">
        <f t="shared" si="643"/>
        <v>0.45295630492363564</v>
      </c>
      <c r="E1079" s="2">
        <f t="shared" si="663"/>
        <v>0.59238629761804784</v>
      </c>
      <c r="F1079" s="2">
        <f t="shared" si="644"/>
        <v>-1.1370054201319841</v>
      </c>
      <c r="G1079" s="2">
        <f t="shared" si="667"/>
        <v>0.70078222697337045</v>
      </c>
      <c r="H1079" s="2">
        <f t="shared" si="645"/>
        <v>0.67252837684539357</v>
      </c>
      <c r="I1079" s="2">
        <f t="shared" si="671"/>
        <v>-1.5552660084580807</v>
      </c>
      <c r="J1079" s="2">
        <f t="shared" si="646"/>
        <v>-2.9699344620766821</v>
      </c>
      <c r="K1079" s="2">
        <f t="shared" si="672"/>
        <v>-1.376606575366446</v>
      </c>
      <c r="L1079" s="2">
        <f t="shared" si="647"/>
        <v>1.279047309220211</v>
      </c>
      <c r="M1079" s="2">
        <f t="shared" si="673"/>
        <v>-1.7024078912194258</v>
      </c>
      <c r="N1079" s="2">
        <f t="shared" si="648"/>
        <v>-1.5392970291262995</v>
      </c>
      <c r="O1079" s="2">
        <f t="shared" si="664"/>
        <v>-1.5552660084580807</v>
      </c>
      <c r="P1079" s="2">
        <f t="shared" si="649"/>
        <v>2.8125061668888085</v>
      </c>
      <c r="Q1079" s="2">
        <f t="shared" si="668"/>
        <v>-1.376606575366446</v>
      </c>
      <c r="R1079" s="2">
        <f t="shared" si="650"/>
        <v>-1.2447113424852998</v>
      </c>
      <c r="S1079" s="2">
        <f t="shared" si="674"/>
        <v>-0.81215331323485374</v>
      </c>
      <c r="T1079" s="2">
        <f t="shared" si="651"/>
        <v>-1.4612061062834503</v>
      </c>
      <c r="U1079" s="2">
        <f t="shared" si="675"/>
        <v>-0.9600781277521605</v>
      </c>
      <c r="V1079" s="2">
        <f t="shared" si="652"/>
        <v>0.78493814339514245</v>
      </c>
      <c r="W1079" s="2">
        <f t="shared" si="680"/>
        <v>-0.64777016761109862</v>
      </c>
      <c r="X1079" s="2">
        <f t="shared" si="653"/>
        <v>-0.56678365778878581</v>
      </c>
      <c r="Y1079" s="2">
        <f t="shared" si="665"/>
        <v>-0.81215331323485374</v>
      </c>
      <c r="Z1079" s="2">
        <f t="shared" si="654"/>
        <v>1.4212300861608109</v>
      </c>
      <c r="AA1079" s="2">
        <f t="shared" si="669"/>
        <v>-0.9600781277521605</v>
      </c>
      <c r="AB1079" s="2">
        <f t="shared" si="655"/>
        <v>-0.84004577582997564</v>
      </c>
      <c r="AC1079" s="2">
        <f t="shared" si="676"/>
        <v>0.56930984606653057</v>
      </c>
      <c r="AD1079" s="2">
        <f t="shared" si="656"/>
        <v>0.99119641356091059</v>
      </c>
      <c r="AE1079" s="2">
        <f t="shared" si="677"/>
        <v>0.50378992418909174</v>
      </c>
      <c r="AF1079" s="2">
        <f t="shared" si="657"/>
        <v>-0.38230439318280196</v>
      </c>
      <c r="AG1079" s="2">
        <f t="shared" si="681"/>
        <v>0.62329267292015811</v>
      </c>
      <c r="AH1079" s="2">
        <f t="shared" si="658"/>
        <v>0.62329267292015811</v>
      </c>
      <c r="AI1079" s="2">
        <f t="shared" si="666"/>
        <v>0.56930984606653057</v>
      </c>
      <c r="AJ1079" s="2">
        <f t="shared" si="659"/>
        <v>0</v>
      </c>
      <c r="AK1079" s="2">
        <f t="shared" si="670"/>
        <v>0.50378992418909174</v>
      </c>
      <c r="AL1079" s="2">
        <f t="shared" si="660"/>
        <v>0</v>
      </c>
      <c r="AM1079" s="2">
        <f t="shared" si="678"/>
        <v>0.56930984606653057</v>
      </c>
      <c r="AN1079" s="2">
        <f t="shared" si="661"/>
        <v>0</v>
      </c>
      <c r="AO1079" s="2">
        <f t="shared" si="679"/>
        <v>0.50378992418909174</v>
      </c>
      <c r="AP1079" s="2">
        <f t="shared" si="662"/>
        <v>0</v>
      </c>
      <c r="AQ1079" s="2">
        <f t="shared" si="682"/>
        <v>0.62329267292015811</v>
      </c>
    </row>
    <row r="1080" spans="1:43">
      <c r="A1080">
        <v>1078</v>
      </c>
      <c r="B1080" s="5">
        <f>A1080/README!B$4</f>
        <v>2.4444444444444446E-2</v>
      </c>
      <c r="C1080">
        <f>SIN(2*PI()*B1080*README!B$5)</f>
        <v>0.34202014332567732</v>
      </c>
      <c r="D1080" s="2">
        <f t="shared" si="643"/>
        <v>0.32823071560002232</v>
      </c>
      <c r="E1080" s="2">
        <f t="shared" si="663"/>
        <v>0.47198562769193964</v>
      </c>
      <c r="F1080" s="2">
        <f t="shared" si="644"/>
        <v>-0.9059126098425514</v>
      </c>
      <c r="G1080" s="2">
        <f t="shared" si="667"/>
        <v>0.59238629761804784</v>
      </c>
      <c r="H1080" s="2">
        <f t="shared" si="645"/>
        <v>0.56850271006895403</v>
      </c>
      <c r="I1080" s="2">
        <f t="shared" si="671"/>
        <v>-1.7024078912194258</v>
      </c>
      <c r="J1080" s="2">
        <f t="shared" si="646"/>
        <v>-3.2509164587584056</v>
      </c>
      <c r="K1080" s="2">
        <f t="shared" si="672"/>
        <v>-1.5552660084580807</v>
      </c>
      <c r="L1080" s="2">
        <f t="shared" si="647"/>
        <v>1.4450452575460313</v>
      </c>
      <c r="M1080" s="2">
        <f t="shared" si="673"/>
        <v>-1.8150503853859494</v>
      </c>
      <c r="N1080" s="2">
        <f t="shared" si="648"/>
        <v>-1.6411470367056864</v>
      </c>
      <c r="O1080" s="2">
        <f t="shared" si="664"/>
        <v>-1.7024078912194258</v>
      </c>
      <c r="P1080" s="2">
        <f t="shared" si="649"/>
        <v>3.0785940582355753</v>
      </c>
      <c r="Q1080" s="2">
        <f t="shared" si="668"/>
        <v>-1.5552660084580807</v>
      </c>
      <c r="R1080" s="2">
        <f t="shared" si="650"/>
        <v>-1.4062530834521807</v>
      </c>
      <c r="S1080" s="2">
        <f t="shared" si="674"/>
        <v>-0.64777016761109862</v>
      </c>
      <c r="T1080" s="2">
        <f t="shared" si="651"/>
        <v>-1.1654520260608487</v>
      </c>
      <c r="U1080" s="2">
        <f t="shared" si="675"/>
        <v>-0.81215331323485374</v>
      </c>
      <c r="V1080" s="2">
        <f t="shared" si="652"/>
        <v>0.6639981637070943</v>
      </c>
      <c r="W1080" s="2">
        <f t="shared" si="680"/>
        <v>-0.47025992427604624</v>
      </c>
      <c r="X1080" s="2">
        <f t="shared" si="653"/>
        <v>-0.41146637082039067</v>
      </c>
      <c r="Y1080" s="2">
        <f t="shared" si="665"/>
        <v>-0.64777016761109862</v>
      </c>
      <c r="Z1080" s="2">
        <f t="shared" si="654"/>
        <v>1.1335673155840493</v>
      </c>
      <c r="AA1080" s="2">
        <f t="shared" si="669"/>
        <v>-0.81215331323485374</v>
      </c>
      <c r="AB1080" s="2">
        <f t="shared" si="655"/>
        <v>-0.71061504307634471</v>
      </c>
      <c r="AC1080" s="2">
        <f t="shared" si="676"/>
        <v>0.62329267292015811</v>
      </c>
      <c r="AD1080" s="2">
        <f t="shared" si="656"/>
        <v>1.0851831674189183</v>
      </c>
      <c r="AE1080" s="2">
        <f t="shared" si="677"/>
        <v>0.56930984606653057</v>
      </c>
      <c r="AF1080" s="2">
        <f t="shared" si="657"/>
        <v>-0.43202462928132535</v>
      </c>
      <c r="AG1080" s="2">
        <f t="shared" si="681"/>
        <v>0.66464443982490684</v>
      </c>
      <c r="AH1080" s="2">
        <f t="shared" si="658"/>
        <v>0.66464443982490684</v>
      </c>
      <c r="AI1080" s="2">
        <f t="shared" si="666"/>
        <v>0.62329267292015811</v>
      </c>
      <c r="AJ1080" s="2">
        <f t="shared" si="659"/>
        <v>0</v>
      </c>
      <c r="AK1080" s="2">
        <f t="shared" si="670"/>
        <v>0.56930984606653057</v>
      </c>
      <c r="AL1080" s="2">
        <f t="shared" si="660"/>
        <v>0</v>
      </c>
      <c r="AM1080" s="2">
        <f t="shared" si="678"/>
        <v>0.62329267292015811</v>
      </c>
      <c r="AN1080" s="2">
        <f t="shared" si="661"/>
        <v>0</v>
      </c>
      <c r="AO1080" s="2">
        <f t="shared" si="679"/>
        <v>0.56930984606653057</v>
      </c>
      <c r="AP1080" s="2">
        <f t="shared" si="662"/>
        <v>0</v>
      </c>
      <c r="AQ1080" s="2">
        <f t="shared" si="682"/>
        <v>0.66464443982490684</v>
      </c>
    </row>
    <row r="1081" spans="1:43">
      <c r="A1081">
        <v>1079</v>
      </c>
      <c r="B1081" s="5">
        <f>A1081/README!B$4</f>
        <v>2.4467120181405896E-2</v>
      </c>
      <c r="C1081">
        <f>SIN(2*PI()*B1081*README!B$5)</f>
        <v>0.20512360213530267</v>
      </c>
      <c r="D1081" s="2">
        <f t="shared" si="643"/>
        <v>0.19685351295585518</v>
      </c>
      <c r="E1081" s="2">
        <f t="shared" si="663"/>
        <v>0.34202014332567732</v>
      </c>
      <c r="F1081" s="2">
        <f t="shared" si="644"/>
        <v>-0.65646143119662437</v>
      </c>
      <c r="G1081" s="2">
        <f t="shared" si="667"/>
        <v>0.47198562769193964</v>
      </c>
      <c r="H1081" s="2">
        <f t="shared" si="645"/>
        <v>0.45295630492363564</v>
      </c>
      <c r="I1081" s="2">
        <f t="shared" si="671"/>
        <v>-1.8150503853859494</v>
      </c>
      <c r="J1081" s="2">
        <f t="shared" si="646"/>
        <v>-3.4660184564231651</v>
      </c>
      <c r="K1081" s="2">
        <f t="shared" si="672"/>
        <v>-1.7024078912194258</v>
      </c>
      <c r="L1081" s="2">
        <f t="shared" si="647"/>
        <v>1.5817592850592268</v>
      </c>
      <c r="M1081" s="2">
        <f t="shared" si="673"/>
        <v>-1.890910784681072</v>
      </c>
      <c r="N1081" s="2">
        <f t="shared" si="648"/>
        <v>-1.7097391102419961</v>
      </c>
      <c r="O1081" s="2">
        <f t="shared" si="664"/>
        <v>-1.8150503853859494</v>
      </c>
      <c r="P1081" s="2">
        <f t="shared" si="649"/>
        <v>3.282294073393222</v>
      </c>
      <c r="Q1081" s="2">
        <f t="shared" si="668"/>
        <v>-1.7024078912194258</v>
      </c>
      <c r="R1081" s="2">
        <f t="shared" si="650"/>
        <v>-1.5392970291262995</v>
      </c>
      <c r="S1081" s="2">
        <f t="shared" si="674"/>
        <v>-0.47025992427604624</v>
      </c>
      <c r="T1081" s="2">
        <f t="shared" si="651"/>
        <v>-0.846079997082825</v>
      </c>
      <c r="U1081" s="2">
        <f t="shared" si="675"/>
        <v>-0.64777016761109862</v>
      </c>
      <c r="V1081" s="2">
        <f t="shared" si="652"/>
        <v>0.52960222508336563</v>
      </c>
      <c r="W1081" s="2">
        <f t="shared" si="680"/>
        <v>-0.28321983797453298</v>
      </c>
      <c r="X1081" s="2">
        <f t="shared" si="653"/>
        <v>-0.24781069544704162</v>
      </c>
      <c r="Y1081" s="2">
        <f t="shared" si="665"/>
        <v>-0.47025992427604624</v>
      </c>
      <c r="Z1081" s="2">
        <f t="shared" si="654"/>
        <v>0.82293274164548391</v>
      </c>
      <c r="AA1081" s="2">
        <f t="shared" si="669"/>
        <v>-0.64777016761109862</v>
      </c>
      <c r="AB1081" s="2">
        <f t="shared" si="655"/>
        <v>-0.56678365778878581</v>
      </c>
      <c r="AC1081" s="2">
        <f t="shared" si="676"/>
        <v>0.66464443982490684</v>
      </c>
      <c r="AD1081" s="2">
        <f t="shared" si="656"/>
        <v>1.1571786253116381</v>
      </c>
      <c r="AE1081" s="2">
        <f t="shared" si="677"/>
        <v>0.62329267292015811</v>
      </c>
      <c r="AF1081" s="2">
        <f t="shared" si="657"/>
        <v>-0.47298986274800769</v>
      </c>
      <c r="AG1081" s="2">
        <f t="shared" si="681"/>
        <v>0.69252715097328699</v>
      </c>
      <c r="AH1081" s="2">
        <f t="shared" si="658"/>
        <v>0.69252715097328699</v>
      </c>
      <c r="AI1081" s="2">
        <f t="shared" si="666"/>
        <v>0.66464443982490684</v>
      </c>
      <c r="AJ1081" s="2">
        <f t="shared" si="659"/>
        <v>0</v>
      </c>
      <c r="AK1081" s="2">
        <f t="shared" si="670"/>
        <v>0.62329267292015811</v>
      </c>
      <c r="AL1081" s="2">
        <f t="shared" si="660"/>
        <v>0</v>
      </c>
      <c r="AM1081" s="2">
        <f t="shared" si="678"/>
        <v>0.66464443982490684</v>
      </c>
      <c r="AN1081" s="2">
        <f t="shared" si="661"/>
        <v>0</v>
      </c>
      <c r="AO1081" s="2">
        <f t="shared" si="679"/>
        <v>0.62329267292015811</v>
      </c>
      <c r="AP1081" s="2">
        <f t="shared" si="662"/>
        <v>0</v>
      </c>
      <c r="AQ1081" s="2">
        <f t="shared" si="682"/>
        <v>0.69252715097328699</v>
      </c>
    </row>
    <row r="1082" spans="1:43">
      <c r="A1082">
        <v>1080</v>
      </c>
      <c r="B1082" s="5">
        <f>A1082/README!B$4</f>
        <v>2.4489795918367346E-2</v>
      </c>
      <c r="C1082">
        <f>SIN(2*PI()*B1082*README!B$5)</f>
        <v>6.4070219980731064E-2</v>
      </c>
      <c r="D1082" s="2">
        <f t="shared" si="643"/>
        <v>6.1487063154936059E-2</v>
      </c>
      <c r="E1082" s="2">
        <f t="shared" si="663"/>
        <v>0.20512360213530267</v>
      </c>
      <c r="F1082" s="2">
        <f t="shared" si="644"/>
        <v>-0.39370702590965911</v>
      </c>
      <c r="G1082" s="2">
        <f t="shared" si="667"/>
        <v>0.34202014332567732</v>
      </c>
      <c r="H1082" s="2">
        <f t="shared" si="645"/>
        <v>0.32823071560002232</v>
      </c>
      <c r="I1082" s="2">
        <f t="shared" si="671"/>
        <v>-1.890910784681072</v>
      </c>
      <c r="J1082" s="2">
        <f t="shared" si="646"/>
        <v>-3.6108814013780601</v>
      </c>
      <c r="K1082" s="2">
        <f t="shared" si="672"/>
        <v>-1.8150503853859494</v>
      </c>
      <c r="L1082" s="2">
        <f t="shared" si="647"/>
        <v>1.6864188745495599</v>
      </c>
      <c r="M1082" s="2">
        <f t="shared" si="673"/>
        <v>-1.9284517739832008</v>
      </c>
      <c r="N1082" s="2">
        <f t="shared" si="648"/>
        <v>-1.7436832276308298</v>
      </c>
      <c r="O1082" s="2">
        <f t="shared" si="664"/>
        <v>-1.890910784681072</v>
      </c>
      <c r="P1082" s="2">
        <f t="shared" si="649"/>
        <v>3.4194782204650833</v>
      </c>
      <c r="Q1082" s="2">
        <f t="shared" si="668"/>
        <v>-1.8150503853859494</v>
      </c>
      <c r="R1082" s="2">
        <f t="shared" si="650"/>
        <v>-1.6411470367056864</v>
      </c>
      <c r="S1082" s="2">
        <f t="shared" si="674"/>
        <v>-0.28321983797453298</v>
      </c>
      <c r="T1082" s="2">
        <f t="shared" si="651"/>
        <v>-0.50956211090322112</v>
      </c>
      <c r="U1082" s="2">
        <f t="shared" si="675"/>
        <v>-0.47025992427604624</v>
      </c>
      <c r="V1082" s="2">
        <f t="shared" si="652"/>
        <v>0.38447386853673621</v>
      </c>
      <c r="W1082" s="2">
        <f t="shared" si="680"/>
        <v>-9.0440286237917833E-2</v>
      </c>
      <c r="X1082" s="2">
        <f t="shared" si="653"/>
        <v>-7.9133122839591521E-2</v>
      </c>
      <c r="Y1082" s="2">
        <f t="shared" si="665"/>
        <v>-0.28321983797453298</v>
      </c>
      <c r="Z1082" s="2">
        <f t="shared" si="654"/>
        <v>0.49562139089691543</v>
      </c>
      <c r="AA1082" s="2">
        <f t="shared" si="669"/>
        <v>-0.47025992427604624</v>
      </c>
      <c r="AB1082" s="2">
        <f t="shared" si="655"/>
        <v>-0.41146637082039067</v>
      </c>
      <c r="AC1082" s="2">
        <f t="shared" si="676"/>
        <v>0.69252715097328699</v>
      </c>
      <c r="AD1082" s="2">
        <f t="shared" si="656"/>
        <v>1.2057237953654851</v>
      </c>
      <c r="AE1082" s="2">
        <f t="shared" si="677"/>
        <v>0.66464443982490684</v>
      </c>
      <c r="AF1082" s="2">
        <f t="shared" si="657"/>
        <v>-0.50436993089645865</v>
      </c>
      <c r="AG1082" s="2">
        <f t="shared" si="681"/>
        <v>0.70637576170595961</v>
      </c>
      <c r="AH1082" s="2">
        <f t="shared" si="658"/>
        <v>0.70637576170595961</v>
      </c>
      <c r="AI1082" s="2">
        <f t="shared" si="666"/>
        <v>0.69252715097328699</v>
      </c>
      <c r="AJ1082" s="2">
        <f t="shared" si="659"/>
        <v>0</v>
      </c>
      <c r="AK1082" s="2">
        <f t="shared" si="670"/>
        <v>0.66464443982490684</v>
      </c>
      <c r="AL1082" s="2">
        <f t="shared" si="660"/>
        <v>0</v>
      </c>
      <c r="AM1082" s="2">
        <f t="shared" si="678"/>
        <v>0.69252715097328699</v>
      </c>
      <c r="AN1082" s="2">
        <f t="shared" si="661"/>
        <v>0</v>
      </c>
      <c r="AO1082" s="2">
        <f t="shared" si="679"/>
        <v>0.66464443982490684</v>
      </c>
      <c r="AP1082" s="2">
        <f t="shared" si="662"/>
        <v>0</v>
      </c>
      <c r="AQ1082" s="2">
        <f t="shared" si="682"/>
        <v>0.70637576170595961</v>
      </c>
    </row>
    <row r="1083" spans="1:43">
      <c r="A1083">
        <v>1081</v>
      </c>
      <c r="B1083" s="5">
        <f>A1083/README!B$4</f>
        <v>2.4512471655328799E-2</v>
      </c>
      <c r="C1083">
        <f>SIN(2*PI()*B1083*README!B$5)</f>
        <v>-7.8281548669768317E-2</v>
      </c>
      <c r="D1083" s="2">
        <f t="shared" si="643"/>
        <v>-7.5125425328207596E-2</v>
      </c>
      <c r="E1083" s="2">
        <f t="shared" si="663"/>
        <v>6.4070219980731064E-2</v>
      </c>
      <c r="F1083" s="2">
        <f t="shared" si="644"/>
        <v>-0.12297412630923142</v>
      </c>
      <c r="G1083" s="2">
        <f t="shared" si="667"/>
        <v>0.20512360213530267</v>
      </c>
      <c r="H1083" s="2">
        <f t="shared" si="645"/>
        <v>0.19685351295585518</v>
      </c>
      <c r="I1083" s="2">
        <f t="shared" si="671"/>
        <v>-1.9284517739832008</v>
      </c>
      <c r="J1083" s="2">
        <f t="shared" si="646"/>
        <v>-3.6825696381571702</v>
      </c>
      <c r="K1083" s="2">
        <f t="shared" si="672"/>
        <v>-1.890910784681072</v>
      </c>
      <c r="L1083" s="2">
        <f t="shared" si="647"/>
        <v>1.7569030937383057</v>
      </c>
      <c r="M1083" s="2">
        <f t="shared" si="673"/>
        <v>-1.9269125831004483</v>
      </c>
      <c r="N1083" s="2">
        <f t="shared" si="648"/>
        <v>-1.7422915094854317</v>
      </c>
      <c r="O1083" s="2">
        <f t="shared" si="664"/>
        <v>-1.9284517739832008</v>
      </c>
      <c r="P1083" s="2">
        <f t="shared" si="649"/>
        <v>3.4873664552423751</v>
      </c>
      <c r="Q1083" s="2">
        <f t="shared" si="668"/>
        <v>-1.890910784681072</v>
      </c>
      <c r="R1083" s="2">
        <f t="shared" si="650"/>
        <v>-1.7097391102419961</v>
      </c>
      <c r="S1083" s="2">
        <f t="shared" si="674"/>
        <v>-9.0440286237917833E-2</v>
      </c>
      <c r="T1083" s="2">
        <f t="shared" si="651"/>
        <v>-0.16271792080549416</v>
      </c>
      <c r="U1083" s="2">
        <f t="shared" si="675"/>
        <v>-0.28321983797453298</v>
      </c>
      <c r="V1083" s="2">
        <f t="shared" si="652"/>
        <v>0.23155412811340623</v>
      </c>
      <c r="W1083" s="2">
        <f t="shared" si="680"/>
        <v>0.10417204282285941</v>
      </c>
      <c r="X1083" s="2">
        <f t="shared" si="653"/>
        <v>9.1148086810193929E-2</v>
      </c>
      <c r="Y1083" s="2">
        <f t="shared" si="665"/>
        <v>-9.0440286237917833E-2</v>
      </c>
      <c r="Z1083" s="2">
        <f t="shared" si="654"/>
        <v>0.15826624568008743</v>
      </c>
      <c r="AA1083" s="2">
        <f t="shared" si="669"/>
        <v>-0.28321983797453298</v>
      </c>
      <c r="AB1083" s="2">
        <f t="shared" si="655"/>
        <v>-0.24781069544704162</v>
      </c>
      <c r="AC1083" s="2">
        <f t="shared" si="676"/>
        <v>0.70637576170595961</v>
      </c>
      <c r="AD1083" s="2">
        <f t="shared" si="656"/>
        <v>1.2298349070665502</v>
      </c>
      <c r="AE1083" s="2">
        <f t="shared" si="677"/>
        <v>0.69252715097328699</v>
      </c>
      <c r="AF1083" s="2">
        <f t="shared" si="657"/>
        <v>-0.525528914937338</v>
      </c>
      <c r="AG1083" s="2">
        <f t="shared" si="681"/>
        <v>0.70590962917245192</v>
      </c>
      <c r="AH1083" s="2">
        <f t="shared" si="658"/>
        <v>0.70590962917245192</v>
      </c>
      <c r="AI1083" s="2">
        <f t="shared" si="666"/>
        <v>0.70637576170595961</v>
      </c>
      <c r="AJ1083" s="2">
        <f t="shared" si="659"/>
        <v>0</v>
      </c>
      <c r="AK1083" s="2">
        <f t="shared" si="670"/>
        <v>0.69252715097328699</v>
      </c>
      <c r="AL1083" s="2">
        <f t="shared" si="660"/>
        <v>0</v>
      </c>
      <c r="AM1083" s="2">
        <f t="shared" si="678"/>
        <v>0.70637576170595961</v>
      </c>
      <c r="AN1083" s="2">
        <f t="shared" si="661"/>
        <v>0</v>
      </c>
      <c r="AO1083" s="2">
        <f t="shared" si="679"/>
        <v>0.69252715097328699</v>
      </c>
      <c r="AP1083" s="2">
        <f t="shared" si="662"/>
        <v>0</v>
      </c>
      <c r="AQ1083" s="2">
        <f t="shared" si="682"/>
        <v>0.70590962917245192</v>
      </c>
    </row>
    <row r="1084" spans="1:43">
      <c r="A1084">
        <v>1082</v>
      </c>
      <c r="B1084" s="5">
        <f>A1084/README!B$4</f>
        <v>2.4535147392290249E-2</v>
      </c>
      <c r="C1084">
        <f>SIN(2*PI()*B1084*README!B$5)</f>
        <v>-0.21904693747481799</v>
      </c>
      <c r="D1084" s="2">
        <f t="shared" si="643"/>
        <v>-0.21021549297723799</v>
      </c>
      <c r="E1084" s="2">
        <f t="shared" si="663"/>
        <v>-7.8281548669768317E-2</v>
      </c>
      <c r="F1084" s="2">
        <f t="shared" si="644"/>
        <v>0.15025085065563237</v>
      </c>
      <c r="G1084" s="2">
        <f t="shared" si="667"/>
        <v>6.4070219980731064E-2</v>
      </c>
      <c r="H1084" s="2">
        <f t="shared" si="645"/>
        <v>6.1487063154936059E-2</v>
      </c>
      <c r="I1084" s="2">
        <f t="shared" si="671"/>
        <v>-1.9269125831004483</v>
      </c>
      <c r="J1084" s="2">
        <f t="shared" si="646"/>
        <v>-3.6796304007395579</v>
      </c>
      <c r="K1084" s="2">
        <f t="shared" si="672"/>
        <v>-1.9284517739832008</v>
      </c>
      <c r="L1084" s="2">
        <f t="shared" si="647"/>
        <v>1.7917835760864091</v>
      </c>
      <c r="M1084" s="2">
        <f t="shared" si="673"/>
        <v>-1.8863244038198184</v>
      </c>
      <c r="N1084" s="2">
        <f t="shared" si="648"/>
        <v>-1.7055921590497571</v>
      </c>
      <c r="O1084" s="2">
        <f t="shared" si="664"/>
        <v>-1.9269125831004483</v>
      </c>
      <c r="P1084" s="2">
        <f t="shared" si="649"/>
        <v>3.4845830189515943</v>
      </c>
      <c r="Q1084" s="2">
        <f t="shared" si="668"/>
        <v>-1.9284517739832008</v>
      </c>
      <c r="R1084" s="2">
        <f t="shared" si="650"/>
        <v>-1.7436832276308298</v>
      </c>
      <c r="S1084" s="2">
        <f t="shared" si="674"/>
        <v>0.10417204282285941</v>
      </c>
      <c r="T1084" s="2">
        <f t="shared" si="651"/>
        <v>0.18742375681568643</v>
      </c>
      <c r="U1084" s="2">
        <f t="shared" si="675"/>
        <v>-9.0440286237917833E-2</v>
      </c>
      <c r="V1084" s="2">
        <f t="shared" si="652"/>
        <v>7.3941930678002282E-2</v>
      </c>
      <c r="W1084" s="2">
        <f t="shared" si="680"/>
        <v>0.29667331976469602</v>
      </c>
      <c r="X1084" s="2">
        <f t="shared" si="653"/>
        <v>0.25958217551866075</v>
      </c>
      <c r="Y1084" s="2">
        <f t="shared" si="665"/>
        <v>0.10417204282285941</v>
      </c>
      <c r="Z1084" s="2">
        <f t="shared" si="654"/>
        <v>-0.18229617362142958</v>
      </c>
      <c r="AA1084" s="2">
        <f t="shared" si="669"/>
        <v>-9.0440286237917833E-2</v>
      </c>
      <c r="AB1084" s="2">
        <f t="shared" si="655"/>
        <v>-7.9133122839591521E-2</v>
      </c>
      <c r="AC1084" s="2">
        <f t="shared" si="676"/>
        <v>0.70590962917245192</v>
      </c>
      <c r="AD1084" s="2">
        <f t="shared" si="656"/>
        <v>1.2290233474235031</v>
      </c>
      <c r="AE1084" s="2">
        <f t="shared" si="677"/>
        <v>0.70637576170595961</v>
      </c>
      <c r="AF1084" s="2">
        <f t="shared" si="657"/>
        <v>-0.53603802690717584</v>
      </c>
      <c r="AG1084" s="2">
        <f t="shared" si="681"/>
        <v>0.69113819957396694</v>
      </c>
      <c r="AH1084" s="2">
        <f t="shared" si="658"/>
        <v>0.69113819957396694</v>
      </c>
      <c r="AI1084" s="2">
        <f t="shared" si="666"/>
        <v>0.70590962917245192</v>
      </c>
      <c r="AJ1084" s="2">
        <f t="shared" si="659"/>
        <v>0</v>
      </c>
      <c r="AK1084" s="2">
        <f t="shared" si="670"/>
        <v>0.70637576170595961</v>
      </c>
      <c r="AL1084" s="2">
        <f t="shared" si="660"/>
        <v>0</v>
      </c>
      <c r="AM1084" s="2">
        <f t="shared" si="678"/>
        <v>0.70590962917245192</v>
      </c>
      <c r="AN1084" s="2">
        <f t="shared" si="661"/>
        <v>0</v>
      </c>
      <c r="AO1084" s="2">
        <f t="shared" si="679"/>
        <v>0.70637576170595961</v>
      </c>
      <c r="AP1084" s="2">
        <f t="shared" si="662"/>
        <v>0</v>
      </c>
      <c r="AQ1084" s="2">
        <f t="shared" si="682"/>
        <v>0.69113819957396694</v>
      </c>
    </row>
    <row r="1085" spans="1:43">
      <c r="A1085">
        <v>1083</v>
      </c>
      <c r="B1085" s="5">
        <f>A1085/README!B$4</f>
        <v>2.4557823129251699E-2</v>
      </c>
      <c r="C1085">
        <f>SIN(2*PI()*B1085*README!B$5)</f>
        <v>-0.35537332816697242</v>
      </c>
      <c r="D1085" s="2">
        <f t="shared" si="643"/>
        <v>-0.34104553221690259</v>
      </c>
      <c r="E1085" s="2">
        <f t="shared" si="663"/>
        <v>-0.21904693747481799</v>
      </c>
      <c r="F1085" s="2">
        <f t="shared" si="644"/>
        <v>0.42043098595228551</v>
      </c>
      <c r="G1085" s="2">
        <f t="shared" si="667"/>
        <v>-7.8281548669768317E-2</v>
      </c>
      <c r="H1085" s="2">
        <f t="shared" si="645"/>
        <v>-7.5125425328207596E-2</v>
      </c>
      <c r="I1085" s="2">
        <f t="shared" si="671"/>
        <v>-1.8863244038198184</v>
      </c>
      <c r="J1085" s="2">
        <f t="shared" si="646"/>
        <v>-3.602123252931448</v>
      </c>
      <c r="K1085" s="2">
        <f t="shared" si="672"/>
        <v>-1.9269125831004483</v>
      </c>
      <c r="L1085" s="2">
        <f t="shared" si="647"/>
        <v>1.7903534667202405</v>
      </c>
      <c r="M1085" s="2">
        <f t="shared" si="673"/>
        <v>-1.8075097578040322</v>
      </c>
      <c r="N1085" s="2">
        <f t="shared" si="648"/>
        <v>-1.6343288906582789</v>
      </c>
      <c r="O1085" s="2">
        <f t="shared" si="664"/>
        <v>-1.8863244038198184</v>
      </c>
      <c r="P1085" s="2">
        <f t="shared" si="649"/>
        <v>3.4111843180806511</v>
      </c>
      <c r="Q1085" s="2">
        <f t="shared" si="668"/>
        <v>-1.9269125831004483</v>
      </c>
      <c r="R1085" s="2">
        <f t="shared" si="650"/>
        <v>-1.7422915094854317</v>
      </c>
      <c r="S1085" s="2">
        <f t="shared" si="674"/>
        <v>0.29667331976469602</v>
      </c>
      <c r="T1085" s="2">
        <f t="shared" si="651"/>
        <v>0.53376728180163091</v>
      </c>
      <c r="U1085" s="2">
        <f t="shared" si="675"/>
        <v>0.10417204282285941</v>
      </c>
      <c r="V1085" s="2">
        <f t="shared" si="652"/>
        <v>-8.5168704007974966E-2</v>
      </c>
      <c r="W1085" s="2">
        <f t="shared" si="680"/>
        <v>0.48316249573059655</v>
      </c>
      <c r="X1085" s="2">
        <f t="shared" si="653"/>
        <v>0.42275581730858042</v>
      </c>
      <c r="Y1085" s="2">
        <f t="shared" si="665"/>
        <v>0.29667331976469602</v>
      </c>
      <c r="Z1085" s="2">
        <f t="shared" si="654"/>
        <v>-0.51916435104028824</v>
      </c>
      <c r="AA1085" s="2">
        <f t="shared" si="669"/>
        <v>0.10417204282285941</v>
      </c>
      <c r="AB1085" s="2">
        <f t="shared" si="655"/>
        <v>9.1148086810193929E-2</v>
      </c>
      <c r="AC1085" s="2">
        <f t="shared" si="676"/>
        <v>0.69113819957396694</v>
      </c>
      <c r="AD1085" s="2">
        <f t="shared" si="656"/>
        <v>1.203305562736753</v>
      </c>
      <c r="AE1085" s="2">
        <f t="shared" si="677"/>
        <v>0.70590962917245192</v>
      </c>
      <c r="AF1085" s="2">
        <f t="shared" si="657"/>
        <v>-0.53568429907974402</v>
      </c>
      <c r="AG1085" s="2">
        <f t="shared" si="681"/>
        <v>0.66236081673549518</v>
      </c>
      <c r="AH1085" s="2">
        <f t="shared" si="658"/>
        <v>0.66236081673549518</v>
      </c>
      <c r="AI1085" s="2">
        <f t="shared" si="666"/>
        <v>0.69113819957396694</v>
      </c>
      <c r="AJ1085" s="2">
        <f t="shared" si="659"/>
        <v>0</v>
      </c>
      <c r="AK1085" s="2">
        <f t="shared" si="670"/>
        <v>0.70590962917245192</v>
      </c>
      <c r="AL1085" s="2">
        <f t="shared" si="660"/>
        <v>0</v>
      </c>
      <c r="AM1085" s="2">
        <f t="shared" si="678"/>
        <v>0.69113819957396694</v>
      </c>
      <c r="AN1085" s="2">
        <f t="shared" si="661"/>
        <v>0</v>
      </c>
      <c r="AO1085" s="2">
        <f t="shared" si="679"/>
        <v>0.70590962917245192</v>
      </c>
      <c r="AP1085" s="2">
        <f t="shared" si="662"/>
        <v>0</v>
      </c>
      <c r="AQ1085" s="2">
        <f t="shared" si="682"/>
        <v>0.66236081673549518</v>
      </c>
    </row>
    <row r="1086" spans="1:43">
      <c r="A1086">
        <v>1084</v>
      </c>
      <c r="B1086" s="5">
        <f>A1086/README!B$4</f>
        <v>2.4580498866213153E-2</v>
      </c>
      <c r="C1086">
        <f>SIN(2*PI()*B1086*README!B$5)</f>
        <v>-0.48449805901728443</v>
      </c>
      <c r="D1086" s="2">
        <f t="shared" si="643"/>
        <v>-0.46496426517965872</v>
      </c>
      <c r="E1086" s="2">
        <f t="shared" si="663"/>
        <v>-0.35537332816697242</v>
      </c>
      <c r="F1086" s="2">
        <f t="shared" si="644"/>
        <v>0.68209106443025147</v>
      </c>
      <c r="G1086" s="2">
        <f t="shared" si="667"/>
        <v>-0.21904693747481799</v>
      </c>
      <c r="H1086" s="2">
        <f t="shared" si="645"/>
        <v>-0.21021549297723799</v>
      </c>
      <c r="I1086" s="2">
        <f t="shared" si="671"/>
        <v>-1.8075097578040322</v>
      </c>
      <c r="J1086" s="2">
        <f t="shared" si="646"/>
        <v>-3.4516188813026205</v>
      </c>
      <c r="K1086" s="2">
        <f t="shared" si="672"/>
        <v>-1.8863244038198184</v>
      </c>
      <c r="L1086" s="2">
        <f t="shared" si="647"/>
        <v>1.7526417468839337</v>
      </c>
      <c r="M1086" s="2">
        <f t="shared" si="673"/>
        <v>-1.692065828145332</v>
      </c>
      <c r="N1086" s="2">
        <f t="shared" si="648"/>
        <v>-1.5299458583245793</v>
      </c>
      <c r="O1086" s="2">
        <f t="shared" si="664"/>
        <v>-1.8075097578040322</v>
      </c>
      <c r="P1086" s="2">
        <f t="shared" si="649"/>
        <v>3.2686577812984825</v>
      </c>
      <c r="Q1086" s="2">
        <f t="shared" si="668"/>
        <v>-1.8863244038198184</v>
      </c>
      <c r="R1086" s="2">
        <f t="shared" si="650"/>
        <v>-1.7055921590497571</v>
      </c>
      <c r="S1086" s="2">
        <f t="shared" si="674"/>
        <v>0.48316249573059655</v>
      </c>
      <c r="T1086" s="2">
        <f t="shared" si="651"/>
        <v>0.86929398376355849</v>
      </c>
      <c r="U1086" s="2">
        <f t="shared" si="675"/>
        <v>0.29667331976469602</v>
      </c>
      <c r="V1086" s="2">
        <f t="shared" si="652"/>
        <v>-0.24255339027063869</v>
      </c>
      <c r="W1086" s="2">
        <f t="shared" si="680"/>
        <v>0.65986035741706583</v>
      </c>
      <c r="X1086" s="2">
        <f t="shared" si="653"/>
        <v>0.57736228944584111</v>
      </c>
      <c r="Y1086" s="2">
        <f t="shared" si="665"/>
        <v>0.48316249573059655</v>
      </c>
      <c r="Z1086" s="2">
        <f t="shared" si="654"/>
        <v>-0.84551163462199241</v>
      </c>
      <c r="AA1086" s="2">
        <f t="shared" si="669"/>
        <v>0.29667331976469602</v>
      </c>
      <c r="AB1086" s="2">
        <f t="shared" si="655"/>
        <v>0.25958217551866075</v>
      </c>
      <c r="AC1086" s="2">
        <f t="shared" si="676"/>
        <v>0.66236081673549518</v>
      </c>
      <c r="AD1086" s="2">
        <f t="shared" si="656"/>
        <v>1.1532027253130892</v>
      </c>
      <c r="AE1086" s="2">
        <f t="shared" si="677"/>
        <v>0.69113819957396694</v>
      </c>
      <c r="AF1086" s="2">
        <f t="shared" si="657"/>
        <v>-0.52447489976874928</v>
      </c>
      <c r="AG1086" s="2">
        <f t="shared" si="681"/>
        <v>0.62016065588684943</v>
      </c>
      <c r="AH1086" s="2">
        <f t="shared" si="658"/>
        <v>0.62016065588684943</v>
      </c>
      <c r="AI1086" s="2">
        <f t="shared" si="666"/>
        <v>0.66236081673549518</v>
      </c>
      <c r="AJ1086" s="2">
        <f t="shared" si="659"/>
        <v>0</v>
      </c>
      <c r="AK1086" s="2">
        <f t="shared" si="670"/>
        <v>0.69113819957396694</v>
      </c>
      <c r="AL1086" s="2">
        <f t="shared" si="660"/>
        <v>0</v>
      </c>
      <c r="AM1086" s="2">
        <f t="shared" si="678"/>
        <v>0.66236081673549518</v>
      </c>
      <c r="AN1086" s="2">
        <f t="shared" si="661"/>
        <v>0</v>
      </c>
      <c r="AO1086" s="2">
        <f t="shared" si="679"/>
        <v>0.69113819957396694</v>
      </c>
      <c r="AP1086" s="2">
        <f t="shared" si="662"/>
        <v>0</v>
      </c>
      <c r="AQ1086" s="2">
        <f t="shared" si="682"/>
        <v>0.62016065588684943</v>
      </c>
    </row>
    <row r="1087" spans="1:43">
      <c r="A1087">
        <v>1085</v>
      </c>
      <c r="B1087" s="5">
        <f>A1087/README!B$4</f>
        <v>2.4603174603174603E-2</v>
      </c>
      <c r="C1087">
        <f>SIN(2*PI()*B1087*README!B$5)</f>
        <v>-0.60380441032545618</v>
      </c>
      <c r="D1087" s="2">
        <f t="shared" si="643"/>
        <v>-0.57946047199581707</v>
      </c>
      <c r="E1087" s="2">
        <f t="shared" si="663"/>
        <v>-0.48449805901728443</v>
      </c>
      <c r="F1087" s="2">
        <f t="shared" si="644"/>
        <v>0.92992853035447243</v>
      </c>
      <c r="G1087" s="2">
        <f t="shared" si="667"/>
        <v>-0.35537332816697242</v>
      </c>
      <c r="H1087" s="2">
        <f t="shared" si="645"/>
        <v>-0.34104553221690259</v>
      </c>
      <c r="I1087" s="2">
        <f t="shared" si="671"/>
        <v>-1.692065828145332</v>
      </c>
      <c r="J1087" s="2">
        <f t="shared" si="646"/>
        <v>-3.2311672651377119</v>
      </c>
      <c r="K1087" s="2">
        <f t="shared" si="672"/>
        <v>-1.8075097578040322</v>
      </c>
      <c r="L1087" s="2">
        <f t="shared" si="647"/>
        <v>1.6794126466329777</v>
      </c>
      <c r="M1087" s="2">
        <f t="shared" si="673"/>
        <v>-1.5423320923629815</v>
      </c>
      <c r="N1087" s="2">
        <f t="shared" si="648"/>
        <v>-1.3945583898814793</v>
      </c>
      <c r="O1087" s="2">
        <f t="shared" si="664"/>
        <v>-1.692065828145332</v>
      </c>
      <c r="P1087" s="2">
        <f t="shared" si="649"/>
        <v>3.0598917166322379</v>
      </c>
      <c r="Q1087" s="2">
        <f t="shared" si="668"/>
        <v>-1.8075097578040322</v>
      </c>
      <c r="R1087" s="2">
        <f t="shared" si="650"/>
        <v>-1.6343288906582789</v>
      </c>
      <c r="S1087" s="2">
        <f t="shared" si="674"/>
        <v>0.65986035741706583</v>
      </c>
      <c r="T1087" s="2">
        <f t="shared" si="651"/>
        <v>1.1872043958200009</v>
      </c>
      <c r="U1087" s="2">
        <f t="shared" si="675"/>
        <v>0.48316249573059655</v>
      </c>
      <c r="V1087" s="2">
        <f t="shared" si="652"/>
        <v>-0.39502271887485402</v>
      </c>
      <c r="W1087" s="2">
        <f t="shared" si="680"/>
        <v>0.82318611303762657</v>
      </c>
      <c r="X1087" s="2">
        <f t="shared" si="653"/>
        <v>0.72026848335583171</v>
      </c>
      <c r="Y1087" s="2">
        <f t="shared" si="665"/>
        <v>0.65986035741706583</v>
      </c>
      <c r="Z1087" s="2">
        <f t="shared" si="654"/>
        <v>-1.1547245788982807</v>
      </c>
      <c r="AA1087" s="2">
        <f t="shared" si="669"/>
        <v>0.48316249573059655</v>
      </c>
      <c r="AB1087" s="2">
        <f t="shared" si="655"/>
        <v>0.42275581730858042</v>
      </c>
      <c r="AC1087" s="2">
        <f t="shared" si="676"/>
        <v>0.62016065588684943</v>
      </c>
      <c r="AD1087" s="2">
        <f t="shared" si="656"/>
        <v>1.0797301718804142</v>
      </c>
      <c r="AE1087" s="2">
        <f t="shared" si="677"/>
        <v>0.66236081673549518</v>
      </c>
      <c r="AF1087" s="2">
        <f t="shared" si="657"/>
        <v>-0.50263698806148427</v>
      </c>
      <c r="AG1087" s="2">
        <f t="shared" si="681"/>
        <v>0.56539290558506128</v>
      </c>
      <c r="AH1087" s="2">
        <f t="shared" si="658"/>
        <v>0.56539290558506128</v>
      </c>
      <c r="AI1087" s="2">
        <f t="shared" si="666"/>
        <v>0.62016065588684943</v>
      </c>
      <c r="AJ1087" s="2">
        <f t="shared" si="659"/>
        <v>0</v>
      </c>
      <c r="AK1087" s="2">
        <f t="shared" si="670"/>
        <v>0.66236081673549518</v>
      </c>
      <c r="AL1087" s="2">
        <f t="shared" si="660"/>
        <v>0</v>
      </c>
      <c r="AM1087" s="2">
        <f t="shared" si="678"/>
        <v>0.62016065588684943</v>
      </c>
      <c r="AN1087" s="2">
        <f t="shared" si="661"/>
        <v>0</v>
      </c>
      <c r="AO1087" s="2">
        <f t="shared" si="679"/>
        <v>0.66236081673549518</v>
      </c>
      <c r="AP1087" s="2">
        <f t="shared" si="662"/>
        <v>0</v>
      </c>
      <c r="AQ1087" s="2">
        <f t="shared" si="682"/>
        <v>0.56539290558506128</v>
      </c>
    </row>
    <row r="1088" spans="1:43">
      <c r="A1088">
        <v>1086</v>
      </c>
      <c r="B1088" s="5">
        <f>A1088/README!B$4</f>
        <v>2.4625850340136056E-2</v>
      </c>
      <c r="C1088">
        <f>SIN(2*PI()*B1088*README!B$5)</f>
        <v>-0.71087463238722315</v>
      </c>
      <c r="D1088" s="2">
        <f t="shared" si="643"/>
        <v>-0.68221388080110668</v>
      </c>
      <c r="E1088" s="2">
        <f t="shared" si="663"/>
        <v>-0.60380441032545618</v>
      </c>
      <c r="F1088" s="2">
        <f t="shared" si="644"/>
        <v>1.1589209439855961</v>
      </c>
      <c r="G1088" s="2">
        <f t="shared" si="667"/>
        <v>-0.48449805901728443</v>
      </c>
      <c r="H1088" s="2">
        <f t="shared" si="645"/>
        <v>-0.46496426517965872</v>
      </c>
      <c r="I1088" s="2">
        <f t="shared" si="671"/>
        <v>-1.5423320923629815</v>
      </c>
      <c r="J1088" s="2">
        <f t="shared" si="646"/>
        <v>-2.9452358684396192</v>
      </c>
      <c r="K1088" s="2">
        <f t="shared" si="672"/>
        <v>-1.692065828145332</v>
      </c>
      <c r="L1088" s="2">
        <f t="shared" si="647"/>
        <v>1.5721501576706089</v>
      </c>
      <c r="M1088" s="2">
        <f t="shared" si="673"/>
        <v>-1.3613429127641796</v>
      </c>
      <c r="N1088" s="2">
        <f t="shared" si="648"/>
        <v>-1.230910119747531</v>
      </c>
      <c r="O1088" s="2">
        <f t="shared" si="664"/>
        <v>-1.5423320923629815</v>
      </c>
      <c r="P1088" s="2">
        <f t="shared" si="649"/>
        <v>2.7891167797475354</v>
      </c>
      <c r="Q1088" s="2">
        <f t="shared" si="668"/>
        <v>-1.692065828145332</v>
      </c>
      <c r="R1088" s="2">
        <f t="shared" si="650"/>
        <v>-1.5299458583245793</v>
      </c>
      <c r="S1088" s="2">
        <f t="shared" si="674"/>
        <v>0.82318611303762657</v>
      </c>
      <c r="T1088" s="2">
        <f t="shared" si="651"/>
        <v>1.4810560461636471</v>
      </c>
      <c r="U1088" s="2">
        <f t="shared" si="675"/>
        <v>0.65986035741706583</v>
      </c>
      <c r="V1088" s="2">
        <f t="shared" si="652"/>
        <v>-0.53948689057596455</v>
      </c>
      <c r="W1088" s="2">
        <f t="shared" si="680"/>
        <v>0.96982995726310761</v>
      </c>
      <c r="X1088" s="2">
        <f t="shared" si="653"/>
        <v>0.84857839723909489</v>
      </c>
      <c r="Y1088" s="2">
        <f t="shared" si="665"/>
        <v>0.82318611303762657</v>
      </c>
      <c r="Z1088" s="2">
        <f t="shared" si="654"/>
        <v>-1.4405369667198953</v>
      </c>
      <c r="AA1088" s="2">
        <f t="shared" si="669"/>
        <v>0.65986035741706583</v>
      </c>
      <c r="AB1088" s="2">
        <f t="shared" si="655"/>
        <v>0.57736228944584111</v>
      </c>
      <c r="AC1088" s="2">
        <f t="shared" si="676"/>
        <v>0.56539290558506128</v>
      </c>
      <c r="AD1088" s="2">
        <f t="shared" si="656"/>
        <v>0.98437682773398605</v>
      </c>
      <c r="AE1088" s="2">
        <f t="shared" si="677"/>
        <v>0.62016065588684943</v>
      </c>
      <c r="AF1088" s="2">
        <f t="shared" si="657"/>
        <v>-0.47061311042751497</v>
      </c>
      <c r="AG1088" s="2">
        <f t="shared" si="681"/>
        <v>0.4991674372715118</v>
      </c>
      <c r="AH1088" s="2">
        <f t="shared" si="658"/>
        <v>0.4991674372715118</v>
      </c>
      <c r="AI1088" s="2">
        <f t="shared" si="666"/>
        <v>0.56539290558506128</v>
      </c>
      <c r="AJ1088" s="2">
        <f t="shared" si="659"/>
        <v>0</v>
      </c>
      <c r="AK1088" s="2">
        <f t="shared" si="670"/>
        <v>0.62016065588684943</v>
      </c>
      <c r="AL1088" s="2">
        <f t="shared" si="660"/>
        <v>0</v>
      </c>
      <c r="AM1088" s="2">
        <f t="shared" si="678"/>
        <v>0.56539290558506128</v>
      </c>
      <c r="AN1088" s="2">
        <f t="shared" si="661"/>
        <v>0</v>
      </c>
      <c r="AO1088" s="2">
        <f t="shared" si="679"/>
        <v>0.62016065588684943</v>
      </c>
      <c r="AP1088" s="2">
        <f t="shared" si="662"/>
        <v>0</v>
      </c>
      <c r="AQ1088" s="2">
        <f t="shared" si="682"/>
        <v>0.4991674372715118</v>
      </c>
    </row>
    <row r="1089" spans="1:43">
      <c r="A1089">
        <v>1087</v>
      </c>
      <c r="B1089" s="5">
        <f>A1089/README!B$4</f>
        <v>2.4648526077097506E-2</v>
      </c>
      <c r="C1089">
        <f>SIN(2*PI()*B1089*README!B$5)</f>
        <v>-0.80353894132357995</v>
      </c>
      <c r="D1089" s="2">
        <f t="shared" si="643"/>
        <v>-0.77114218817217284</v>
      </c>
      <c r="E1089" s="2">
        <f t="shared" si="663"/>
        <v>-0.71087463238722315</v>
      </c>
      <c r="F1089" s="2">
        <f t="shared" si="644"/>
        <v>1.3644277615951046</v>
      </c>
      <c r="G1089" s="2">
        <f t="shared" si="667"/>
        <v>-0.60380441032545618</v>
      </c>
      <c r="H1089" s="2">
        <f t="shared" si="645"/>
        <v>-0.57946047199581707</v>
      </c>
      <c r="I1089" s="2">
        <f t="shared" si="671"/>
        <v>-1.3613429127641796</v>
      </c>
      <c r="J1089" s="2">
        <f t="shared" si="646"/>
        <v>-2.5996191065286576</v>
      </c>
      <c r="K1089" s="2">
        <f t="shared" si="672"/>
        <v>-1.5423320923629815</v>
      </c>
      <c r="L1089" s="2">
        <f t="shared" si="647"/>
        <v>1.4330279601749847</v>
      </c>
      <c r="M1089" s="2">
        <f t="shared" si="673"/>
        <v>-1.1527660449265584</v>
      </c>
      <c r="N1089" s="2">
        <f t="shared" si="648"/>
        <v>-1.0423173890260207</v>
      </c>
      <c r="O1089" s="2">
        <f t="shared" si="664"/>
        <v>-1.3613429127641796</v>
      </c>
      <c r="P1089" s="2">
        <f t="shared" si="649"/>
        <v>2.4618202394814483</v>
      </c>
      <c r="Q1089" s="2">
        <f t="shared" si="668"/>
        <v>-1.5423320923629815</v>
      </c>
      <c r="R1089" s="2">
        <f t="shared" si="650"/>
        <v>-1.3945583898814793</v>
      </c>
      <c r="S1089" s="2">
        <f t="shared" si="674"/>
        <v>0.96982995726310761</v>
      </c>
      <c r="T1089" s="2">
        <f t="shared" si="651"/>
        <v>1.7448940151028793</v>
      </c>
      <c r="U1089" s="2">
        <f t="shared" si="675"/>
        <v>0.82318611303762657</v>
      </c>
      <c r="V1089" s="2">
        <f t="shared" si="652"/>
        <v>-0.67301833106984288</v>
      </c>
      <c r="W1089" s="2">
        <f t="shared" si="680"/>
        <v>1.0968201446069847</v>
      </c>
      <c r="X1089" s="2">
        <f t="shared" si="653"/>
        <v>0.95969182370559136</v>
      </c>
      <c r="Y1089" s="2">
        <f t="shared" si="665"/>
        <v>0.96982995726310761</v>
      </c>
      <c r="Z1089" s="2">
        <f t="shared" si="654"/>
        <v>-1.697156794487888</v>
      </c>
      <c r="AA1089" s="2">
        <f t="shared" si="669"/>
        <v>0.82318611303762657</v>
      </c>
      <c r="AB1089" s="2">
        <f t="shared" si="655"/>
        <v>0.72026848335583171</v>
      </c>
      <c r="AC1089" s="2">
        <f t="shared" si="676"/>
        <v>0.4991674372715118</v>
      </c>
      <c r="AD1089" s="2">
        <f t="shared" si="656"/>
        <v>0.86907503358389704</v>
      </c>
      <c r="AE1089" s="2">
        <f t="shared" si="677"/>
        <v>0.56539290558506128</v>
      </c>
      <c r="AF1089" s="2">
        <f t="shared" si="657"/>
        <v>-0.42905223249051694</v>
      </c>
      <c r="AG1089" s="2">
        <f t="shared" si="681"/>
        <v>0.42282631366691514</v>
      </c>
      <c r="AH1089" s="2">
        <f t="shared" si="658"/>
        <v>0.42282631366691514</v>
      </c>
      <c r="AI1089" s="2">
        <f t="shared" si="666"/>
        <v>0.4991674372715118</v>
      </c>
      <c r="AJ1089" s="2">
        <f t="shared" si="659"/>
        <v>0</v>
      </c>
      <c r="AK1089" s="2">
        <f t="shared" si="670"/>
        <v>0.56539290558506128</v>
      </c>
      <c r="AL1089" s="2">
        <f t="shared" si="660"/>
        <v>0</v>
      </c>
      <c r="AM1089" s="2">
        <f t="shared" si="678"/>
        <v>0.4991674372715118</v>
      </c>
      <c r="AN1089" s="2">
        <f t="shared" si="661"/>
        <v>0</v>
      </c>
      <c r="AO1089" s="2">
        <f t="shared" si="679"/>
        <v>0.56539290558506128</v>
      </c>
      <c r="AP1089" s="2">
        <f t="shared" si="662"/>
        <v>0</v>
      </c>
      <c r="AQ1089" s="2">
        <f t="shared" si="682"/>
        <v>0.42282631366691514</v>
      </c>
    </row>
    <row r="1090" spans="1:43">
      <c r="A1090">
        <v>1088</v>
      </c>
      <c r="B1090" s="5">
        <f>A1090/README!B$4</f>
        <v>2.4671201814058956E-2</v>
      </c>
      <c r="C1090">
        <f>SIN(2*PI()*B1090*README!B$5)</f>
        <v>-0.87991948986922486</v>
      </c>
      <c r="D1090" s="2">
        <f t="shared" ref="D1090:D1153" si="683">C1090 * a0co_A</f>
        <v>-0.84444325711882484</v>
      </c>
      <c r="E1090" s="2">
        <f t="shared" si="663"/>
        <v>-0.80353894132357995</v>
      </c>
      <c r="F1090" s="2">
        <f t="shared" ref="F1090:F1153" si="684">E1090 * a1co_A</f>
        <v>1.5422843763363103</v>
      </c>
      <c r="G1090" s="2">
        <f t="shared" si="667"/>
        <v>-0.71087463238722315</v>
      </c>
      <c r="H1090" s="2">
        <f t="shared" ref="H1090:H1153" si="685">G1090 * a2co_A</f>
        <v>-0.68221388080110668</v>
      </c>
      <c r="I1090" s="2">
        <f t="shared" si="671"/>
        <v>-1.1527660449265584</v>
      </c>
      <c r="J1090" s="2">
        <f t="shared" ref="J1090:J1153" si="686">I1090*b1co_A*(-1)</f>
        <v>-2.201320921900352</v>
      </c>
      <c r="K1090" s="2">
        <f t="shared" si="672"/>
        <v>-1.3613429127641796</v>
      </c>
      <c r="L1090" s="2">
        <f t="shared" ref="L1090:L1153" si="687">K1090*b2co_A*(-1)</f>
        <v>1.264865373052227</v>
      </c>
      <c r="M1090" s="2">
        <f t="shared" si="673"/>
        <v>-0.92082831043174607</v>
      </c>
      <c r="N1090" s="2">
        <f t="shared" ref="N1090:N1153" si="688">M1090 * a0co_B</f>
        <v>-0.83260203967198498</v>
      </c>
      <c r="O1090" s="2">
        <f t="shared" si="664"/>
        <v>-1.1527660449265584</v>
      </c>
      <c r="P1090" s="2">
        <f t="shared" ref="P1090:P1153" si="689">O1090 * a1co_B</f>
        <v>2.0846347780405137</v>
      </c>
      <c r="Q1090" s="2">
        <f t="shared" si="668"/>
        <v>-1.3613429127641796</v>
      </c>
      <c r="R1090" s="2">
        <f t="shared" ref="R1090:R1153" si="690">Q1090 * a2co_B</f>
        <v>-1.230910119747531</v>
      </c>
      <c r="S1090" s="2">
        <f t="shared" si="674"/>
        <v>1.0968201446069847</v>
      </c>
      <c r="T1090" s="2">
        <f t="shared" ref="T1090:T1153" si="691">S1090*b1co_B*(-1)</f>
        <v>1.9733716118337983</v>
      </c>
      <c r="U1090" s="2">
        <f t="shared" si="675"/>
        <v>0.96982995726310761</v>
      </c>
      <c r="V1090" s="2">
        <f t="shared" ref="V1090:V1153" si="692">U1090*b2co_B*(-1)</f>
        <v>-0.79291101844537459</v>
      </c>
      <c r="W1090" s="2">
        <f t="shared" si="680"/>
        <v>1.2015832120094214</v>
      </c>
      <c r="X1090" s="2">
        <f t="shared" ref="X1090:X1153" si="693">W1090 * a0co_C</f>
        <v>1.0513570431189911</v>
      </c>
      <c r="Y1090" s="2">
        <f t="shared" si="665"/>
        <v>1.0968201446069847</v>
      </c>
      <c r="Z1090" s="2">
        <f t="shared" ref="Z1090:Z1153" si="694">Y1090 * a1co_C</f>
        <v>-1.9193836474221508</v>
      </c>
      <c r="AA1090" s="2">
        <f t="shared" si="669"/>
        <v>0.96982995726310761</v>
      </c>
      <c r="AB1090" s="2">
        <f t="shared" ref="AB1090:AB1153" si="695">AA1090 * a2co_C</f>
        <v>0.84857839723909489</v>
      </c>
      <c r="AC1090" s="2">
        <f t="shared" si="676"/>
        <v>0.42282631366691514</v>
      </c>
      <c r="AD1090" s="2">
        <f t="shared" ref="AD1090:AD1153" si="696">AC1090*b1co_C*(-1)</f>
        <v>0.73616138656567287</v>
      </c>
      <c r="AE1090" s="2">
        <f t="shared" si="677"/>
        <v>0.4991674372715118</v>
      </c>
      <c r="AF1090" s="2">
        <f t="shared" ref="AF1090:AF1153" si="697">AE1090*b2co_C*(-1)</f>
        <v>-0.37879658770442654</v>
      </c>
      <c r="AG1090" s="2">
        <f t="shared" si="681"/>
        <v>0.33791659179718153</v>
      </c>
      <c r="AH1090" s="2">
        <f t="shared" ref="AH1090:AH1153" si="698">AG1090 * a0co_D</f>
        <v>0.33791659179718153</v>
      </c>
      <c r="AI1090" s="2">
        <f t="shared" si="666"/>
        <v>0.42282631366691514</v>
      </c>
      <c r="AJ1090" s="2">
        <f t="shared" ref="AJ1090:AJ1153" si="699">AI1090 * a1co_D</f>
        <v>0</v>
      </c>
      <c r="AK1090" s="2">
        <f t="shared" si="670"/>
        <v>0.4991674372715118</v>
      </c>
      <c r="AL1090" s="2">
        <f t="shared" ref="AL1090:AL1153" si="700">AK1090 * a2co_D</f>
        <v>0</v>
      </c>
      <c r="AM1090" s="2">
        <f t="shared" si="678"/>
        <v>0.42282631366691514</v>
      </c>
      <c r="AN1090" s="2">
        <f t="shared" ref="AN1090:AN1153" si="701">AM1090*b1co_D*(-1)</f>
        <v>0</v>
      </c>
      <c r="AO1090" s="2">
        <f t="shared" si="679"/>
        <v>0.4991674372715118</v>
      </c>
      <c r="AP1090" s="2">
        <f t="shared" ref="AP1090:AP1153" si="702">AO1090*b2co_D*(-1)</f>
        <v>0</v>
      </c>
      <c r="AQ1090" s="2">
        <f t="shared" si="682"/>
        <v>0.33791659179718153</v>
      </c>
    </row>
    <row r="1091" spans="1:43">
      <c r="A1091">
        <v>1089</v>
      </c>
      <c r="B1091" s="5">
        <f>A1091/README!B$4</f>
        <v>2.4693877551020409E-2</v>
      </c>
      <c r="C1091">
        <f>SIN(2*PI()*B1091*README!B$5)</f>
        <v>-0.93846842204976466</v>
      </c>
      <c r="D1091" s="2">
        <f t="shared" si="683"/>
        <v>-0.90063163748838826</v>
      </c>
      <c r="E1091" s="2">
        <f t="shared" ref="E1091:E1154" si="703">C1090</f>
        <v>-0.87991948986922486</v>
      </c>
      <c r="F1091" s="2">
        <f t="shared" si="684"/>
        <v>1.6888865142288505</v>
      </c>
      <c r="G1091" s="2">
        <f t="shared" si="667"/>
        <v>-0.80353894132357995</v>
      </c>
      <c r="H1091" s="2">
        <f t="shared" si="685"/>
        <v>-0.77114218817217284</v>
      </c>
      <c r="I1091" s="2">
        <f t="shared" si="671"/>
        <v>-0.92082831043174607</v>
      </c>
      <c r="J1091" s="2">
        <f t="shared" si="686"/>
        <v>-1.7584128489494981</v>
      </c>
      <c r="K1091" s="2">
        <f t="shared" si="672"/>
        <v>-1.1527660449265584</v>
      </c>
      <c r="L1091" s="2">
        <f t="shared" si="687"/>
        <v>1.0710702202851603</v>
      </c>
      <c r="M1091" s="2">
        <f t="shared" si="673"/>
        <v>-0.6702299400960483</v>
      </c>
      <c r="N1091" s="2">
        <f t="shared" si="688"/>
        <v>-0.60601396465705748</v>
      </c>
      <c r="O1091" s="2">
        <f t="shared" ref="O1091:O1154" si="704">M1090</f>
        <v>-0.92082831043174607</v>
      </c>
      <c r="P1091" s="2">
        <f t="shared" si="689"/>
        <v>1.6652040793347618</v>
      </c>
      <c r="Q1091" s="2">
        <f t="shared" si="668"/>
        <v>-1.1527660449265584</v>
      </c>
      <c r="R1091" s="2">
        <f t="shared" si="690"/>
        <v>-1.0423173890260207</v>
      </c>
      <c r="S1091" s="2">
        <f t="shared" si="674"/>
        <v>1.2015832120094214</v>
      </c>
      <c r="T1091" s="2">
        <f t="shared" si="691"/>
        <v>2.1618587254203905</v>
      </c>
      <c r="U1091" s="2">
        <f t="shared" si="675"/>
        <v>1.0968201446069847</v>
      </c>
      <c r="V1091" s="2">
        <f t="shared" si="692"/>
        <v>-0.89673532086593333</v>
      </c>
      <c r="W1091" s="2">
        <f t="shared" si="680"/>
        <v>1.2819961302061404</v>
      </c>
      <c r="X1091" s="2">
        <f t="shared" si="693"/>
        <v>1.1217164548175702</v>
      </c>
      <c r="Y1091" s="2">
        <f t="shared" ref="Y1091:Y1154" si="705">W1090</f>
        <v>1.2015832120094214</v>
      </c>
      <c r="Z1091" s="2">
        <f t="shared" si="694"/>
        <v>-2.102714086249998</v>
      </c>
      <c r="AA1091" s="2">
        <f t="shared" si="669"/>
        <v>1.0968201446069847</v>
      </c>
      <c r="AB1091" s="2">
        <f t="shared" si="695"/>
        <v>0.95969182370559136</v>
      </c>
      <c r="AC1091" s="2">
        <f t="shared" si="676"/>
        <v>0.33791659179718153</v>
      </c>
      <c r="AD1091" s="2">
        <f t="shared" si="696"/>
        <v>0.58832938897204778</v>
      </c>
      <c r="AE1091" s="2">
        <f t="shared" si="677"/>
        <v>0.42282631366691514</v>
      </c>
      <c r="AF1091" s="2">
        <f t="shared" si="697"/>
        <v>-0.32086460944677059</v>
      </c>
      <c r="AG1091" s="2">
        <f t="shared" si="681"/>
        <v>0.24615897179844076</v>
      </c>
      <c r="AH1091" s="2">
        <f t="shared" si="698"/>
        <v>0.24615897179844076</v>
      </c>
      <c r="AI1091" s="2">
        <f t="shared" ref="AI1091:AI1154" si="706">AG1090</f>
        <v>0.33791659179718153</v>
      </c>
      <c r="AJ1091" s="2">
        <f t="shared" si="699"/>
        <v>0</v>
      </c>
      <c r="AK1091" s="2">
        <f t="shared" si="670"/>
        <v>0.42282631366691514</v>
      </c>
      <c r="AL1091" s="2">
        <f t="shared" si="700"/>
        <v>0</v>
      </c>
      <c r="AM1091" s="2">
        <f t="shared" si="678"/>
        <v>0.33791659179718153</v>
      </c>
      <c r="AN1091" s="2">
        <f t="shared" si="701"/>
        <v>0</v>
      </c>
      <c r="AO1091" s="2">
        <f t="shared" si="679"/>
        <v>0.42282631366691514</v>
      </c>
      <c r="AP1091" s="2">
        <f t="shared" si="702"/>
        <v>0</v>
      </c>
      <c r="AQ1091" s="2">
        <f t="shared" si="682"/>
        <v>0.24615897179844076</v>
      </c>
    </row>
    <row r="1092" spans="1:43">
      <c r="A1092">
        <v>1090</v>
      </c>
      <c r="B1092" s="5">
        <f>A1092/README!B$4</f>
        <v>2.4716553287981859E-2</v>
      </c>
      <c r="C1092">
        <f>SIN(2*PI()*B1092*README!B$5)</f>
        <v>-0.97799924056712684</v>
      </c>
      <c r="D1092" s="2">
        <f t="shared" si="683"/>
        <v>-0.93856866869374966</v>
      </c>
      <c r="E1092" s="2">
        <f t="shared" si="703"/>
        <v>-0.93846842204976466</v>
      </c>
      <c r="F1092" s="2">
        <f t="shared" si="684"/>
        <v>1.8012632749673918</v>
      </c>
      <c r="G1092" s="2">
        <f t="shared" ref="G1092:G1155" si="707">E1091</f>
        <v>-0.87991948986922486</v>
      </c>
      <c r="H1092" s="2">
        <f t="shared" si="685"/>
        <v>-0.84444325711882484</v>
      </c>
      <c r="I1092" s="2">
        <f t="shared" si="671"/>
        <v>-0.6702299400960483</v>
      </c>
      <c r="J1092" s="2">
        <f t="shared" si="686"/>
        <v>-1.2798704438865098</v>
      </c>
      <c r="K1092" s="2">
        <f t="shared" si="672"/>
        <v>-0.92082831043174607</v>
      </c>
      <c r="L1092" s="2">
        <f t="shared" si="687"/>
        <v>0.85556977119479316</v>
      </c>
      <c r="M1092" s="2">
        <f t="shared" si="673"/>
        <v>-0.40604932353689938</v>
      </c>
      <c r="N1092" s="2">
        <f t="shared" si="688"/>
        <v>-0.36714498365687603</v>
      </c>
      <c r="O1092" s="2">
        <f t="shared" si="704"/>
        <v>-0.6702299400960483</v>
      </c>
      <c r="P1092" s="2">
        <f t="shared" si="689"/>
        <v>1.2120279293074128</v>
      </c>
      <c r="Q1092" s="2">
        <f t="shared" ref="Q1092:Q1155" si="708">O1091</f>
        <v>-0.92082831043174607</v>
      </c>
      <c r="R1092" s="2">
        <f t="shared" si="690"/>
        <v>-0.83260203967198498</v>
      </c>
      <c r="S1092" s="2">
        <f t="shared" si="674"/>
        <v>1.2819961302061404</v>
      </c>
      <c r="T1092" s="2">
        <f t="shared" si="691"/>
        <v>2.3065356542444677</v>
      </c>
      <c r="U1092" s="2">
        <f t="shared" si="675"/>
        <v>1.2015832120094214</v>
      </c>
      <c r="V1092" s="2">
        <f t="shared" si="692"/>
        <v>-0.98238723319079857</v>
      </c>
      <c r="W1092" s="2">
        <f t="shared" si="680"/>
        <v>1.3364293270322209</v>
      </c>
      <c r="X1092" s="2">
        <f t="shared" si="693"/>
        <v>1.1693442214929033</v>
      </c>
      <c r="Y1092" s="2">
        <f t="shared" si="705"/>
        <v>1.2819961302061404</v>
      </c>
      <c r="Z1092" s="2">
        <f t="shared" si="694"/>
        <v>-2.2434329096479604</v>
      </c>
      <c r="AA1092" s="2">
        <f t="shared" ref="AA1092:AA1155" si="709">Y1091</f>
        <v>1.2015832120094214</v>
      </c>
      <c r="AB1092" s="2">
        <f t="shared" si="695"/>
        <v>1.0513570431189911</v>
      </c>
      <c r="AC1092" s="2">
        <f t="shared" si="676"/>
        <v>0.24615897179844076</v>
      </c>
      <c r="AD1092" s="2">
        <f t="shared" si="696"/>
        <v>0.42857486428215136</v>
      </c>
      <c r="AE1092" s="2">
        <f t="shared" si="677"/>
        <v>0.33791659179718153</v>
      </c>
      <c r="AF1092" s="2">
        <f t="shared" si="697"/>
        <v>-0.25643029241079707</v>
      </c>
      <c r="AG1092" s="2">
        <f t="shared" si="681"/>
        <v>0.14941292683528834</v>
      </c>
      <c r="AH1092" s="2">
        <f t="shared" si="698"/>
        <v>0.14941292683528834</v>
      </c>
      <c r="AI1092" s="2">
        <f t="shared" si="706"/>
        <v>0.24615897179844076</v>
      </c>
      <c r="AJ1092" s="2">
        <f t="shared" si="699"/>
        <v>0</v>
      </c>
      <c r="AK1092" s="2">
        <f t="shared" ref="AK1092:AK1155" si="710">AI1091</f>
        <v>0.33791659179718153</v>
      </c>
      <c r="AL1092" s="2">
        <f t="shared" si="700"/>
        <v>0</v>
      </c>
      <c r="AM1092" s="2">
        <f t="shared" si="678"/>
        <v>0.24615897179844076</v>
      </c>
      <c r="AN1092" s="2">
        <f t="shared" si="701"/>
        <v>0</v>
      </c>
      <c r="AO1092" s="2">
        <f t="shared" si="679"/>
        <v>0.33791659179718153</v>
      </c>
      <c r="AP1092" s="2">
        <f t="shared" si="702"/>
        <v>0</v>
      </c>
      <c r="AQ1092" s="2">
        <f t="shared" si="682"/>
        <v>0.14941292683528834</v>
      </c>
    </row>
    <row r="1093" spans="1:43">
      <c r="A1093">
        <v>1091</v>
      </c>
      <c r="B1093" s="5">
        <f>A1093/README!B$4</f>
        <v>2.4739229024943309E-2</v>
      </c>
      <c r="C1093">
        <f>SIN(2*PI()*B1093*README!B$5)</f>
        <v>-0.99771085123200842</v>
      </c>
      <c r="D1093" s="2">
        <f t="shared" si="683"/>
        <v>-0.95748555473224917</v>
      </c>
      <c r="E1093" s="2">
        <f t="shared" si="703"/>
        <v>-0.97799924056712684</v>
      </c>
      <c r="F1093" s="2">
        <f t="shared" si="684"/>
        <v>1.8771373373777194</v>
      </c>
      <c r="G1093" s="2">
        <f t="shared" si="707"/>
        <v>-0.93846842204976466</v>
      </c>
      <c r="H1093" s="2">
        <f t="shared" si="685"/>
        <v>-0.90063163748838826</v>
      </c>
      <c r="I1093" s="2">
        <f t="shared" si="671"/>
        <v>-0.40604932353689938</v>
      </c>
      <c r="J1093" s="2">
        <f t="shared" si="686"/>
        <v>-0.7753913946018488</v>
      </c>
      <c r="K1093" s="2">
        <f t="shared" si="672"/>
        <v>-0.6702299400960483</v>
      </c>
      <c r="L1093" s="2">
        <f t="shared" si="687"/>
        <v>0.62273115411385893</v>
      </c>
      <c r="M1093" s="2">
        <f t="shared" si="673"/>
        <v>-0.13364009533090793</v>
      </c>
      <c r="N1093" s="2">
        <f t="shared" si="688"/>
        <v>-0.12083578957547697</v>
      </c>
      <c r="O1093" s="2">
        <f t="shared" si="704"/>
        <v>-0.40604932353689938</v>
      </c>
      <c r="P1093" s="2">
        <f t="shared" si="689"/>
        <v>0.73428996730969154</v>
      </c>
      <c r="Q1093" s="2">
        <f t="shared" si="708"/>
        <v>-0.6702299400960483</v>
      </c>
      <c r="R1093" s="2">
        <f t="shared" si="690"/>
        <v>-0.60601396465705748</v>
      </c>
      <c r="S1093" s="2">
        <f t="shared" si="674"/>
        <v>1.3364293270322209</v>
      </c>
      <c r="T1093" s="2">
        <f t="shared" si="691"/>
        <v>2.404470512467225</v>
      </c>
      <c r="U1093" s="2">
        <f t="shared" si="675"/>
        <v>1.2819961302061404</v>
      </c>
      <c r="V1093" s="2">
        <f t="shared" si="692"/>
        <v>-1.0481310147537632</v>
      </c>
      <c r="W1093" s="2">
        <f t="shared" si="680"/>
        <v>1.3637797107906189</v>
      </c>
      <c r="X1093" s="2">
        <f t="shared" si="693"/>
        <v>1.1932751638604415</v>
      </c>
      <c r="Y1093" s="2">
        <f t="shared" si="705"/>
        <v>1.3364293270322209</v>
      </c>
      <c r="Z1093" s="2">
        <f t="shared" si="694"/>
        <v>-2.338688442999171</v>
      </c>
      <c r="AA1093" s="2">
        <f t="shared" si="709"/>
        <v>1.2819961302061404</v>
      </c>
      <c r="AB1093" s="2">
        <f t="shared" si="695"/>
        <v>1.1217164548175702</v>
      </c>
      <c r="AC1093" s="2">
        <f t="shared" si="676"/>
        <v>0.14941292683528834</v>
      </c>
      <c r="AD1093" s="2">
        <f t="shared" si="696"/>
        <v>0.26013524663592341</v>
      </c>
      <c r="AE1093" s="2">
        <f t="shared" si="677"/>
        <v>0.24615897179844076</v>
      </c>
      <c r="AF1093" s="2">
        <f t="shared" si="697"/>
        <v>-0.18679940153900962</v>
      </c>
      <c r="AG1093" s="2">
        <f t="shared" si="681"/>
        <v>4.9639020775754522E-2</v>
      </c>
      <c r="AH1093" s="2">
        <f t="shared" si="698"/>
        <v>4.9639020775754522E-2</v>
      </c>
      <c r="AI1093" s="2">
        <f t="shared" si="706"/>
        <v>0.14941292683528834</v>
      </c>
      <c r="AJ1093" s="2">
        <f t="shared" si="699"/>
        <v>0</v>
      </c>
      <c r="AK1093" s="2">
        <f t="shared" si="710"/>
        <v>0.24615897179844076</v>
      </c>
      <c r="AL1093" s="2">
        <f t="shared" si="700"/>
        <v>0</v>
      </c>
      <c r="AM1093" s="2">
        <f t="shared" si="678"/>
        <v>0.14941292683528834</v>
      </c>
      <c r="AN1093" s="2">
        <f t="shared" si="701"/>
        <v>0</v>
      </c>
      <c r="AO1093" s="2">
        <f t="shared" si="679"/>
        <v>0.24615897179844076</v>
      </c>
      <c r="AP1093" s="2">
        <f t="shared" si="702"/>
        <v>0</v>
      </c>
      <c r="AQ1093" s="2">
        <f t="shared" si="682"/>
        <v>4.9639020775754522E-2</v>
      </c>
    </row>
    <row r="1094" spans="1:43">
      <c r="A1094">
        <v>1092</v>
      </c>
      <c r="B1094" s="5">
        <f>A1094/README!B$4</f>
        <v>2.4761904761904763E-2</v>
      </c>
      <c r="C1094">
        <f>SIN(2*PI()*B1094*README!B$5)</f>
        <v>-0.99720379718118135</v>
      </c>
      <c r="D1094" s="2">
        <f t="shared" si="683"/>
        <v>-0.95699894387847739</v>
      </c>
      <c r="E1094" s="2">
        <f t="shared" si="703"/>
        <v>-0.99771085123200842</v>
      </c>
      <c r="F1094" s="2">
        <f t="shared" si="684"/>
        <v>1.9149711094545212</v>
      </c>
      <c r="G1094" s="2">
        <f t="shared" si="707"/>
        <v>-0.97799924056712684</v>
      </c>
      <c r="H1094" s="2">
        <f t="shared" si="685"/>
        <v>-0.93856866869374966</v>
      </c>
      <c r="I1094" s="2">
        <f t="shared" ref="I1094:I1157" si="711">M1093</f>
        <v>-0.13364009533090793</v>
      </c>
      <c r="J1094" s="2">
        <f t="shared" si="686"/>
        <v>-0.25519899649319333</v>
      </c>
      <c r="K1094" s="2">
        <f t="shared" ref="K1094:K1157" si="712">I1093</f>
        <v>-0.40604932353689938</v>
      </c>
      <c r="L1094" s="2">
        <f t="shared" si="687"/>
        <v>0.37727285629324264</v>
      </c>
      <c r="M1094" s="2">
        <f t="shared" ref="M1094:M1157" si="713">D1094+F1094+H1094+J1094+L1094</f>
        <v>0.14147735668234346</v>
      </c>
      <c r="N1094" s="2">
        <f t="shared" si="688"/>
        <v>0.12792214835998061</v>
      </c>
      <c r="O1094" s="2">
        <f t="shared" si="704"/>
        <v>-0.13364009533090793</v>
      </c>
      <c r="P1094" s="2">
        <f t="shared" si="689"/>
        <v>0.24167157914961754</v>
      </c>
      <c r="Q1094" s="2">
        <f t="shared" si="708"/>
        <v>-0.40604932353689938</v>
      </c>
      <c r="R1094" s="2">
        <f t="shared" si="690"/>
        <v>-0.36714498365687603</v>
      </c>
      <c r="S1094" s="2">
        <f t="shared" ref="S1094:S1157" si="714">W1093</f>
        <v>1.3637797107906189</v>
      </c>
      <c r="T1094" s="2">
        <f t="shared" si="691"/>
        <v>2.4536786448551671</v>
      </c>
      <c r="U1094" s="2">
        <f t="shared" ref="U1094:U1157" si="715">S1093</f>
        <v>1.3364293270322209</v>
      </c>
      <c r="V1094" s="2">
        <f t="shared" si="692"/>
        <v>-1.0926343642423746</v>
      </c>
      <c r="W1094" s="2">
        <f t="shared" si="680"/>
        <v>1.3634930244655148</v>
      </c>
      <c r="X1094" s="2">
        <f t="shared" si="693"/>
        <v>1.1930243200703057</v>
      </c>
      <c r="Y1094" s="2">
        <f t="shared" si="705"/>
        <v>1.3637797107906189</v>
      </c>
      <c r="Z1094" s="2">
        <f t="shared" si="694"/>
        <v>-2.386550327734521</v>
      </c>
      <c r="AA1094" s="2">
        <f t="shared" si="709"/>
        <v>1.3364293270322209</v>
      </c>
      <c r="AB1094" s="2">
        <f t="shared" si="695"/>
        <v>1.1693442214929033</v>
      </c>
      <c r="AC1094" s="2">
        <f t="shared" ref="AC1094:AC1157" si="716">AG1093</f>
        <v>4.9639020775754522E-2</v>
      </c>
      <c r="AD1094" s="2">
        <f t="shared" si="696"/>
        <v>8.6423974054812988E-2</v>
      </c>
      <c r="AE1094" s="2">
        <f t="shared" ref="AE1094:AE1157" si="717">AC1093</f>
        <v>0.14941292683528834</v>
      </c>
      <c r="AF1094" s="2">
        <f t="shared" si="697"/>
        <v>-0.11338301062565814</v>
      </c>
      <c r="AG1094" s="2">
        <f t="shared" si="681"/>
        <v>-5.1140822742157213E-2</v>
      </c>
      <c r="AH1094" s="2">
        <f t="shared" si="698"/>
        <v>-5.1140822742157213E-2</v>
      </c>
      <c r="AI1094" s="2">
        <f t="shared" si="706"/>
        <v>4.9639020775754522E-2</v>
      </c>
      <c r="AJ1094" s="2">
        <f t="shared" si="699"/>
        <v>0</v>
      </c>
      <c r="AK1094" s="2">
        <f t="shared" si="710"/>
        <v>0.14941292683528834</v>
      </c>
      <c r="AL1094" s="2">
        <f t="shared" si="700"/>
        <v>0</v>
      </c>
      <c r="AM1094" s="2">
        <f t="shared" ref="AM1094:AM1157" si="718">AQ1093</f>
        <v>4.9639020775754522E-2</v>
      </c>
      <c r="AN1094" s="2">
        <f t="shared" si="701"/>
        <v>0</v>
      </c>
      <c r="AO1094" s="2">
        <f t="shared" ref="AO1094:AO1157" si="719">AM1093</f>
        <v>0.14941292683528834</v>
      </c>
      <c r="AP1094" s="2">
        <f t="shared" si="702"/>
        <v>0</v>
      </c>
      <c r="AQ1094" s="2">
        <f t="shared" si="682"/>
        <v>-5.1140822742157213E-2</v>
      </c>
    </row>
    <row r="1095" spans="1:43">
      <c r="A1095">
        <v>1093</v>
      </c>
      <c r="B1095" s="5">
        <f>A1095/README!B$4</f>
        <v>2.4784580498866213E-2</v>
      </c>
      <c r="C1095">
        <f>SIN(2*PI()*B1095*README!B$5)</f>
        <v>-0.97648835389258359</v>
      </c>
      <c r="D1095" s="2">
        <f t="shared" si="683"/>
        <v>-0.93711869732787123</v>
      </c>
      <c r="E1095" s="2">
        <f t="shared" si="703"/>
        <v>-0.99720379718118135</v>
      </c>
      <c r="F1095" s="2">
        <f t="shared" si="684"/>
        <v>1.9139978877469828</v>
      </c>
      <c r="G1095" s="2">
        <f t="shared" si="707"/>
        <v>-0.99771085123200842</v>
      </c>
      <c r="H1095" s="2">
        <f t="shared" si="685"/>
        <v>-0.95748555473224917</v>
      </c>
      <c r="I1095" s="2">
        <f t="shared" si="711"/>
        <v>0.14147735668234346</v>
      </c>
      <c r="J1095" s="2">
        <f t="shared" si="686"/>
        <v>0.2701650231724535</v>
      </c>
      <c r="K1095" s="2">
        <f t="shared" si="712"/>
        <v>-0.13364009533090793</v>
      </c>
      <c r="L1095" s="2">
        <f t="shared" si="687"/>
        <v>0.12416910350107038</v>
      </c>
      <c r="M1095" s="2">
        <f t="shared" si="713"/>
        <v>0.41372776236038622</v>
      </c>
      <c r="N1095" s="2">
        <f t="shared" si="688"/>
        <v>0.37408773699482911</v>
      </c>
      <c r="O1095" s="2">
        <f t="shared" si="704"/>
        <v>0.14147735668234346</v>
      </c>
      <c r="P1095" s="2">
        <f t="shared" si="689"/>
        <v>-0.25584429671854642</v>
      </c>
      <c r="Q1095" s="2">
        <f t="shared" si="708"/>
        <v>-0.13364009533090793</v>
      </c>
      <c r="R1095" s="2">
        <f t="shared" si="690"/>
        <v>-0.12083578957547697</v>
      </c>
      <c r="S1095" s="2">
        <f t="shared" si="714"/>
        <v>1.3634930244655148</v>
      </c>
      <c r="T1095" s="2">
        <f t="shared" si="691"/>
        <v>2.4531628459265615</v>
      </c>
      <c r="U1095" s="2">
        <f t="shared" si="715"/>
        <v>1.3637797107906189</v>
      </c>
      <c r="V1095" s="2">
        <f t="shared" si="692"/>
        <v>-1.1149954188564668</v>
      </c>
      <c r="W1095" s="2">
        <f t="shared" si="680"/>
        <v>1.3355750777709003</v>
      </c>
      <c r="X1095" s="2">
        <f t="shared" si="693"/>
        <v>1.1685967734855642</v>
      </c>
      <c r="Y1095" s="2">
        <f t="shared" si="705"/>
        <v>1.3634930244655148</v>
      </c>
      <c r="Z1095" s="2">
        <f t="shared" si="694"/>
        <v>-2.3860486401542462</v>
      </c>
      <c r="AA1095" s="2">
        <f t="shared" si="709"/>
        <v>1.3637797107906189</v>
      </c>
      <c r="AB1095" s="2">
        <f t="shared" si="695"/>
        <v>1.1932751638604415</v>
      </c>
      <c r="AC1095" s="2">
        <f t="shared" si="716"/>
        <v>-5.1140822742157213E-2</v>
      </c>
      <c r="AD1095" s="2">
        <f t="shared" si="696"/>
        <v>-8.9038685065454995E-2</v>
      </c>
      <c r="AE1095" s="2">
        <f t="shared" si="717"/>
        <v>4.9639020775754522E-2</v>
      </c>
      <c r="AF1095" s="2">
        <f t="shared" si="697"/>
        <v>-3.7668906829387984E-2</v>
      </c>
      <c r="AG1095" s="2">
        <f t="shared" si="681"/>
        <v>-0.15088429470308345</v>
      </c>
      <c r="AH1095" s="2">
        <f t="shared" si="698"/>
        <v>-0.15088429470308345</v>
      </c>
      <c r="AI1095" s="2">
        <f t="shared" si="706"/>
        <v>-5.1140822742157213E-2</v>
      </c>
      <c r="AJ1095" s="2">
        <f t="shared" si="699"/>
        <v>0</v>
      </c>
      <c r="AK1095" s="2">
        <f t="shared" si="710"/>
        <v>4.9639020775754522E-2</v>
      </c>
      <c r="AL1095" s="2">
        <f t="shared" si="700"/>
        <v>0</v>
      </c>
      <c r="AM1095" s="2">
        <f t="shared" si="718"/>
        <v>-5.1140822742157213E-2</v>
      </c>
      <c r="AN1095" s="2">
        <f t="shared" si="701"/>
        <v>0</v>
      </c>
      <c r="AO1095" s="2">
        <f t="shared" si="719"/>
        <v>4.9639020775754522E-2</v>
      </c>
      <c r="AP1095" s="2">
        <f t="shared" si="702"/>
        <v>0</v>
      </c>
      <c r="AQ1095" s="2">
        <f t="shared" si="682"/>
        <v>-0.15088429470308345</v>
      </c>
    </row>
    <row r="1096" spans="1:43">
      <c r="A1096">
        <v>1094</v>
      </c>
      <c r="B1096" s="5">
        <f>A1096/README!B$4</f>
        <v>2.4807256235827663E-2</v>
      </c>
      <c r="C1096">
        <f>SIN(2*PI()*B1096*README!B$5)</f>
        <v>-0.93598432095220985</v>
      </c>
      <c r="D1096" s="2">
        <f t="shared" si="683"/>
        <v>-0.89824768935906185</v>
      </c>
      <c r="E1096" s="2">
        <f t="shared" si="703"/>
        <v>-0.97648835389258359</v>
      </c>
      <c r="F1096" s="2">
        <f t="shared" si="684"/>
        <v>1.8742373946459776</v>
      </c>
      <c r="G1096" s="2">
        <f t="shared" si="707"/>
        <v>-0.99720379718118135</v>
      </c>
      <c r="H1096" s="2">
        <f t="shared" si="685"/>
        <v>-0.95699894387847739</v>
      </c>
      <c r="I1096" s="2">
        <f t="shared" si="711"/>
        <v>0.41372776236038622</v>
      </c>
      <c r="J1096" s="2">
        <f t="shared" si="686"/>
        <v>0.79005413393570068</v>
      </c>
      <c r="K1096" s="2">
        <f t="shared" si="712"/>
        <v>0.14147735668234346</v>
      </c>
      <c r="L1096" s="2">
        <f t="shared" si="687"/>
        <v>-0.13145094293332849</v>
      </c>
      <c r="M1096" s="2">
        <f t="shared" si="713"/>
        <v>0.67759395241081055</v>
      </c>
      <c r="N1096" s="2">
        <f t="shared" si="688"/>
        <v>0.61267241727409949</v>
      </c>
      <c r="O1096" s="2">
        <f t="shared" si="704"/>
        <v>0.41372776236038622</v>
      </c>
      <c r="P1096" s="2">
        <f t="shared" si="689"/>
        <v>-0.74817547398552087</v>
      </c>
      <c r="Q1096" s="2">
        <f t="shared" si="708"/>
        <v>0.14147735668234346</v>
      </c>
      <c r="R1096" s="2">
        <f t="shared" si="690"/>
        <v>0.12792214835998061</v>
      </c>
      <c r="S1096" s="2">
        <f t="shared" si="714"/>
        <v>1.3355750777709003</v>
      </c>
      <c r="T1096" s="2">
        <f t="shared" si="691"/>
        <v>2.4029335683747872</v>
      </c>
      <c r="U1096" s="2">
        <f t="shared" si="715"/>
        <v>1.3634930244655148</v>
      </c>
      <c r="V1096" s="2">
        <f t="shared" si="692"/>
        <v>-1.1147610306069491</v>
      </c>
      <c r="W1096" s="2">
        <f t="shared" si="680"/>
        <v>1.2805916294163975</v>
      </c>
      <c r="X1096" s="2">
        <f t="shared" si="693"/>
        <v>1.1204875496675948</v>
      </c>
      <c r="Y1096" s="2">
        <f t="shared" si="705"/>
        <v>1.3355750777709003</v>
      </c>
      <c r="Z1096" s="2">
        <f t="shared" si="694"/>
        <v>-2.337193546984484</v>
      </c>
      <c r="AA1096" s="2">
        <f t="shared" si="709"/>
        <v>1.3634930244655148</v>
      </c>
      <c r="AB1096" s="2">
        <f t="shared" si="695"/>
        <v>1.1930243200703057</v>
      </c>
      <c r="AC1096" s="2">
        <f t="shared" si="716"/>
        <v>-0.15088429470308345</v>
      </c>
      <c r="AD1096" s="2">
        <f t="shared" si="696"/>
        <v>-0.26269697038558937</v>
      </c>
      <c r="AE1096" s="2">
        <f t="shared" si="717"/>
        <v>-5.1140822742157213E-2</v>
      </c>
      <c r="AF1096" s="2">
        <f t="shared" si="697"/>
        <v>3.8808559414481809E-2</v>
      </c>
      <c r="AG1096" s="2">
        <f t="shared" si="681"/>
        <v>-0.24757008821769111</v>
      </c>
      <c r="AH1096" s="2">
        <f t="shared" si="698"/>
        <v>-0.24757008821769111</v>
      </c>
      <c r="AI1096" s="2">
        <f t="shared" si="706"/>
        <v>-0.15088429470308345</v>
      </c>
      <c r="AJ1096" s="2">
        <f t="shared" si="699"/>
        <v>0</v>
      </c>
      <c r="AK1096" s="2">
        <f t="shared" si="710"/>
        <v>-5.1140822742157213E-2</v>
      </c>
      <c r="AL1096" s="2">
        <f t="shared" si="700"/>
        <v>0</v>
      </c>
      <c r="AM1096" s="2">
        <f t="shared" si="718"/>
        <v>-0.15088429470308345</v>
      </c>
      <c r="AN1096" s="2">
        <f t="shared" si="701"/>
        <v>0</v>
      </c>
      <c r="AO1096" s="2">
        <f t="shared" si="719"/>
        <v>-5.1140822742157213E-2</v>
      </c>
      <c r="AP1096" s="2">
        <f t="shared" si="702"/>
        <v>0</v>
      </c>
      <c r="AQ1096" s="2">
        <f t="shared" si="682"/>
        <v>-0.24757008821769111</v>
      </c>
    </row>
    <row r="1097" spans="1:43">
      <c r="A1097">
        <v>1095</v>
      </c>
      <c r="B1097" s="5">
        <f>A1097/README!B$4</f>
        <v>2.4829931972789116E-2</v>
      </c>
      <c r="C1097">
        <f>SIN(2*PI()*B1097*README!B$5)</f>
        <v>-0.87651251479265491</v>
      </c>
      <c r="D1097" s="2">
        <f t="shared" si="683"/>
        <v>-0.84117364306469244</v>
      </c>
      <c r="E1097" s="2">
        <f t="shared" si="703"/>
        <v>-0.93598432095220985</v>
      </c>
      <c r="F1097" s="2">
        <f t="shared" si="684"/>
        <v>1.7964953787087639</v>
      </c>
      <c r="G1097" s="2">
        <f t="shared" si="707"/>
        <v>-0.97648835389258359</v>
      </c>
      <c r="H1097" s="2">
        <f t="shared" si="685"/>
        <v>-0.93711869732787123</v>
      </c>
      <c r="I1097" s="2">
        <f t="shared" si="711"/>
        <v>0.67759395241081055</v>
      </c>
      <c r="J1097" s="2">
        <f t="shared" si="686"/>
        <v>1.2939327546641064</v>
      </c>
      <c r="K1097" s="2">
        <f t="shared" si="712"/>
        <v>0.41372776236038622</v>
      </c>
      <c r="L1097" s="2">
        <f t="shared" si="687"/>
        <v>-0.38440712885298145</v>
      </c>
      <c r="M1097" s="2">
        <f t="shared" si="713"/>
        <v>0.92772866412732513</v>
      </c>
      <c r="N1097" s="2">
        <f t="shared" si="688"/>
        <v>0.83884125766334272</v>
      </c>
      <c r="O1097" s="2">
        <f t="shared" si="704"/>
        <v>0.67759395241081055</v>
      </c>
      <c r="P1097" s="2">
        <f t="shared" si="689"/>
        <v>-1.2253448345414231</v>
      </c>
      <c r="Q1097" s="2">
        <f t="shared" si="708"/>
        <v>0.41372776236038622</v>
      </c>
      <c r="R1097" s="2">
        <f t="shared" si="690"/>
        <v>0.37408773699482911</v>
      </c>
      <c r="S1097" s="2">
        <f t="shared" si="714"/>
        <v>1.2805916294163975</v>
      </c>
      <c r="T1097" s="2">
        <f t="shared" si="691"/>
        <v>2.3040087112439176</v>
      </c>
      <c r="U1097" s="2">
        <f t="shared" si="715"/>
        <v>1.3355750777709003</v>
      </c>
      <c r="V1097" s="2">
        <f t="shared" si="692"/>
        <v>-1.0919359493844634</v>
      </c>
      <c r="W1097" s="2">
        <f t="shared" si="680"/>
        <v>1.199656921976203</v>
      </c>
      <c r="X1097" s="2">
        <f t="shared" si="693"/>
        <v>1.0496715846561293</v>
      </c>
      <c r="Y1097" s="2">
        <f t="shared" si="705"/>
        <v>1.2805916294163975</v>
      </c>
      <c r="Z1097" s="2">
        <f t="shared" si="694"/>
        <v>-2.2409750993479953</v>
      </c>
      <c r="AA1097" s="2">
        <f t="shared" si="709"/>
        <v>1.3355750777709003</v>
      </c>
      <c r="AB1097" s="2">
        <f t="shared" si="695"/>
        <v>1.1685967734855642</v>
      </c>
      <c r="AC1097" s="2">
        <f t="shared" si="716"/>
        <v>-0.24757008821769111</v>
      </c>
      <c r="AD1097" s="2">
        <f t="shared" si="696"/>
        <v>-0.43103168729960256</v>
      </c>
      <c r="AE1097" s="2">
        <f t="shared" si="717"/>
        <v>-0.15088429470308345</v>
      </c>
      <c r="AF1097" s="2">
        <f t="shared" si="697"/>
        <v>0.11449956808907211</v>
      </c>
      <c r="AG1097" s="2">
        <f t="shared" si="681"/>
        <v>-0.33923886041683227</v>
      </c>
      <c r="AH1097" s="2">
        <f t="shared" si="698"/>
        <v>-0.33923886041683227</v>
      </c>
      <c r="AI1097" s="2">
        <f t="shared" si="706"/>
        <v>-0.24757008821769111</v>
      </c>
      <c r="AJ1097" s="2">
        <f t="shared" si="699"/>
        <v>0</v>
      </c>
      <c r="AK1097" s="2">
        <f t="shared" si="710"/>
        <v>-0.15088429470308345</v>
      </c>
      <c r="AL1097" s="2">
        <f t="shared" si="700"/>
        <v>0</v>
      </c>
      <c r="AM1097" s="2">
        <f t="shared" si="718"/>
        <v>-0.24757008821769111</v>
      </c>
      <c r="AN1097" s="2">
        <f t="shared" si="701"/>
        <v>0</v>
      </c>
      <c r="AO1097" s="2">
        <f t="shared" si="719"/>
        <v>-0.15088429470308345</v>
      </c>
      <c r="AP1097" s="2">
        <f t="shared" si="702"/>
        <v>0</v>
      </c>
      <c r="AQ1097" s="2">
        <f t="shared" si="682"/>
        <v>-0.33923886041683227</v>
      </c>
    </row>
    <row r="1098" spans="1:43">
      <c r="A1098">
        <v>1096</v>
      </c>
      <c r="B1098" s="5">
        <f>A1098/README!B$4</f>
        <v>2.4852607709750566E-2</v>
      </c>
      <c r="C1098">
        <f>SIN(2*PI()*B1098*README!B$5)</f>
        <v>-0.79927813480337062</v>
      </c>
      <c r="D1098" s="2">
        <f t="shared" si="683"/>
        <v>-0.76705316710001381</v>
      </c>
      <c r="E1098" s="2">
        <f t="shared" si="703"/>
        <v>-0.87651251479265491</v>
      </c>
      <c r="F1098" s="2">
        <f t="shared" si="684"/>
        <v>1.6823472861206199</v>
      </c>
      <c r="G1098" s="2">
        <f t="shared" si="707"/>
        <v>-0.93598432095220985</v>
      </c>
      <c r="H1098" s="2">
        <f t="shared" si="685"/>
        <v>-0.89824768935906185</v>
      </c>
      <c r="I1098" s="2">
        <f t="shared" si="711"/>
        <v>0.92772866412732513</v>
      </c>
      <c r="J1098" s="2">
        <f t="shared" si="686"/>
        <v>1.7715897576773729</v>
      </c>
      <c r="K1098" s="2">
        <f t="shared" si="712"/>
        <v>0.67759395241081055</v>
      </c>
      <c r="L1098" s="2">
        <f t="shared" si="687"/>
        <v>-0.62957328337926211</v>
      </c>
      <c r="M1098" s="2">
        <f t="shared" si="713"/>
        <v>1.1590629039596552</v>
      </c>
      <c r="N1098" s="2">
        <f t="shared" si="688"/>
        <v>1.0480109342994335</v>
      </c>
      <c r="O1098" s="2">
        <f t="shared" si="704"/>
        <v>0.92772866412732513</v>
      </c>
      <c r="P1098" s="2">
        <f t="shared" si="689"/>
        <v>-1.677682515317408</v>
      </c>
      <c r="Q1098" s="2">
        <f t="shared" si="708"/>
        <v>0.67759395241081055</v>
      </c>
      <c r="R1098" s="2">
        <f t="shared" si="690"/>
        <v>0.61267241727409949</v>
      </c>
      <c r="S1098" s="2">
        <f t="shared" si="714"/>
        <v>1.199656921976203</v>
      </c>
      <c r="T1098" s="2">
        <f t="shared" si="691"/>
        <v>2.1583929921491682</v>
      </c>
      <c r="U1098" s="2">
        <f t="shared" si="715"/>
        <v>1.2805916294163975</v>
      </c>
      <c r="V1098" s="2">
        <f t="shared" si="692"/>
        <v>-1.0469827267025824</v>
      </c>
      <c r="W1098" s="2">
        <f t="shared" si="680"/>
        <v>1.0944111017027107</v>
      </c>
      <c r="X1098" s="2">
        <f t="shared" si="693"/>
        <v>0.95758396783737498</v>
      </c>
      <c r="Y1098" s="2">
        <f t="shared" si="705"/>
        <v>1.199656921976203</v>
      </c>
      <c r="Z1098" s="2">
        <f t="shared" si="694"/>
        <v>-2.0993431693242552</v>
      </c>
      <c r="AA1098" s="2">
        <f t="shared" si="709"/>
        <v>1.2805916294163975</v>
      </c>
      <c r="AB1098" s="2">
        <f t="shared" si="695"/>
        <v>1.1204875496675948</v>
      </c>
      <c r="AC1098" s="2">
        <f t="shared" si="716"/>
        <v>-0.33923886041683227</v>
      </c>
      <c r="AD1098" s="2">
        <f t="shared" si="696"/>
        <v>-0.59063152360509052</v>
      </c>
      <c r="AE1098" s="2">
        <f t="shared" si="717"/>
        <v>-0.24757008821769111</v>
      </c>
      <c r="AF1098" s="2">
        <f t="shared" si="697"/>
        <v>0.18787023678296599</v>
      </c>
      <c r="AG1098" s="2">
        <f t="shared" si="681"/>
        <v>-0.42403293864141001</v>
      </c>
      <c r="AH1098" s="2">
        <f t="shared" si="698"/>
        <v>-0.42403293864141001</v>
      </c>
      <c r="AI1098" s="2">
        <f t="shared" si="706"/>
        <v>-0.33923886041683227</v>
      </c>
      <c r="AJ1098" s="2">
        <f t="shared" si="699"/>
        <v>0</v>
      </c>
      <c r="AK1098" s="2">
        <f t="shared" si="710"/>
        <v>-0.24757008821769111</v>
      </c>
      <c r="AL1098" s="2">
        <f t="shared" si="700"/>
        <v>0</v>
      </c>
      <c r="AM1098" s="2">
        <f t="shared" si="718"/>
        <v>-0.33923886041683227</v>
      </c>
      <c r="AN1098" s="2">
        <f t="shared" si="701"/>
        <v>0</v>
      </c>
      <c r="AO1098" s="2">
        <f t="shared" si="719"/>
        <v>-0.24757008821769111</v>
      </c>
      <c r="AP1098" s="2">
        <f t="shared" si="702"/>
        <v>0</v>
      </c>
      <c r="AQ1098" s="2">
        <f t="shared" si="682"/>
        <v>-0.42403293864141001</v>
      </c>
    </row>
    <row r="1099" spans="1:43">
      <c r="A1099">
        <v>1097</v>
      </c>
      <c r="B1099" s="5">
        <f>A1099/README!B$4</f>
        <v>2.487528344671202E-2</v>
      </c>
      <c r="C1099">
        <f>SIN(2*PI()*B1099*README!B$5)</f>
        <v>-0.70584633989949885</v>
      </c>
      <c r="D1099" s="2">
        <f t="shared" si="683"/>
        <v>-0.67738831694558721</v>
      </c>
      <c r="E1099" s="2">
        <f t="shared" si="703"/>
        <v>-0.79927813480337062</v>
      </c>
      <c r="F1099" s="2">
        <f t="shared" si="684"/>
        <v>1.5341063341920349</v>
      </c>
      <c r="G1099" s="2">
        <f t="shared" si="707"/>
        <v>-0.87651251479265491</v>
      </c>
      <c r="H1099" s="2">
        <f t="shared" si="685"/>
        <v>-0.84117364306469244</v>
      </c>
      <c r="I1099" s="2">
        <f t="shared" si="711"/>
        <v>1.1590629039596552</v>
      </c>
      <c r="J1099" s="2">
        <f t="shared" si="686"/>
        <v>2.2133453978057784</v>
      </c>
      <c r="K1099" s="2">
        <f t="shared" si="712"/>
        <v>0.92772866412732513</v>
      </c>
      <c r="L1099" s="2">
        <f t="shared" si="687"/>
        <v>-0.86198110104380887</v>
      </c>
      <c r="M1099" s="2">
        <f t="shared" si="713"/>
        <v>1.3669086709437246</v>
      </c>
      <c r="N1099" s="2">
        <f t="shared" si="688"/>
        <v>1.2359426122981101</v>
      </c>
      <c r="O1099" s="2">
        <f t="shared" si="704"/>
        <v>1.1590629039596552</v>
      </c>
      <c r="P1099" s="2">
        <f t="shared" si="689"/>
        <v>-2.0960218685872762</v>
      </c>
      <c r="Q1099" s="2">
        <f t="shared" si="708"/>
        <v>0.92772866412732513</v>
      </c>
      <c r="R1099" s="2">
        <f t="shared" si="690"/>
        <v>0.83884125766334272</v>
      </c>
      <c r="S1099" s="2">
        <f t="shared" si="714"/>
        <v>1.0944111017027107</v>
      </c>
      <c r="T1099" s="2">
        <f t="shared" si="691"/>
        <v>1.969037321565372</v>
      </c>
      <c r="U1099" s="2">
        <f t="shared" si="715"/>
        <v>1.199656921976203</v>
      </c>
      <c r="V1099" s="2">
        <f t="shared" si="692"/>
        <v>-0.98081234206620327</v>
      </c>
      <c r="W1099" s="2">
        <f t="shared" si="680"/>
        <v>0.96698698087334545</v>
      </c>
      <c r="X1099" s="2">
        <f t="shared" si="693"/>
        <v>0.84609085977941378</v>
      </c>
      <c r="Y1099" s="2">
        <f t="shared" si="705"/>
        <v>1.0944111017027107</v>
      </c>
      <c r="Z1099" s="2">
        <f t="shared" si="694"/>
        <v>-1.9151679356856941</v>
      </c>
      <c r="AA1099" s="2">
        <f t="shared" si="709"/>
        <v>1.199656921976203</v>
      </c>
      <c r="AB1099" s="2">
        <f t="shared" si="695"/>
        <v>1.0496715846561293</v>
      </c>
      <c r="AC1099" s="2">
        <f t="shared" si="716"/>
        <v>-0.42403293864141001</v>
      </c>
      <c r="AD1099" s="2">
        <f t="shared" si="696"/>
        <v>-0.73826217993064924</v>
      </c>
      <c r="AE1099" s="2">
        <f t="shared" si="717"/>
        <v>-0.33923886041683227</v>
      </c>
      <c r="AF1099" s="2">
        <f t="shared" si="697"/>
        <v>0.25743370490078266</v>
      </c>
      <c r="AG1099" s="2">
        <f t="shared" si="681"/>
        <v>-0.50023396628001771</v>
      </c>
      <c r="AH1099" s="2">
        <f t="shared" si="698"/>
        <v>-0.50023396628001771</v>
      </c>
      <c r="AI1099" s="2">
        <f t="shared" si="706"/>
        <v>-0.42403293864141001</v>
      </c>
      <c r="AJ1099" s="2">
        <f t="shared" si="699"/>
        <v>0</v>
      </c>
      <c r="AK1099" s="2">
        <f t="shared" si="710"/>
        <v>-0.33923886041683227</v>
      </c>
      <c r="AL1099" s="2">
        <f t="shared" si="700"/>
        <v>0</v>
      </c>
      <c r="AM1099" s="2">
        <f t="shared" si="718"/>
        <v>-0.42403293864141001</v>
      </c>
      <c r="AN1099" s="2">
        <f t="shared" si="701"/>
        <v>0</v>
      </c>
      <c r="AO1099" s="2">
        <f t="shared" si="719"/>
        <v>-0.33923886041683227</v>
      </c>
      <c r="AP1099" s="2">
        <f t="shared" si="702"/>
        <v>0</v>
      </c>
      <c r="AQ1099" s="2">
        <f t="shared" si="682"/>
        <v>-0.50023396628001771</v>
      </c>
    </row>
    <row r="1100" spans="1:43">
      <c r="A1100">
        <v>1098</v>
      </c>
      <c r="B1100" s="5">
        <f>A1100/README!B$4</f>
        <v>2.489795918367347E-2</v>
      </c>
      <c r="C1100">
        <f>SIN(2*PI()*B1100*README!B$5)</f>
        <v>-0.59811053049122731</v>
      </c>
      <c r="D1100" s="2">
        <f t="shared" si="683"/>
        <v>-0.57399615567117923</v>
      </c>
      <c r="E1100" s="2">
        <f t="shared" si="703"/>
        <v>-0.70584633989949885</v>
      </c>
      <c r="F1100" s="2">
        <f t="shared" si="684"/>
        <v>1.3547766338841161</v>
      </c>
      <c r="G1100" s="2">
        <f t="shared" si="707"/>
        <v>-0.79927813480337062</v>
      </c>
      <c r="H1100" s="2">
        <f t="shared" si="685"/>
        <v>-0.76705316710001381</v>
      </c>
      <c r="I1100" s="2">
        <f t="shared" si="711"/>
        <v>1.3669086709437246</v>
      </c>
      <c r="J1100" s="2">
        <f t="shared" si="686"/>
        <v>2.6102474729528709</v>
      </c>
      <c r="K1100" s="2">
        <f t="shared" si="712"/>
        <v>1.1590629039596552</v>
      </c>
      <c r="L1100" s="2">
        <f t="shared" si="687"/>
        <v>-1.0769208247693627</v>
      </c>
      <c r="M1100" s="2">
        <f t="shared" si="713"/>
        <v>1.5470539592964314</v>
      </c>
      <c r="N1100" s="2">
        <f t="shared" si="688"/>
        <v>1.3988278459736869</v>
      </c>
      <c r="O1100" s="2">
        <f t="shared" si="704"/>
        <v>1.3669086709437246</v>
      </c>
      <c r="P1100" s="2">
        <f t="shared" si="689"/>
        <v>-2.4718852245825511</v>
      </c>
      <c r="Q1100" s="2">
        <f t="shared" si="708"/>
        <v>1.1590629039596552</v>
      </c>
      <c r="R1100" s="2">
        <f t="shared" si="690"/>
        <v>1.0480109342994335</v>
      </c>
      <c r="S1100" s="2">
        <f t="shared" si="714"/>
        <v>0.96698698087334545</v>
      </c>
      <c r="T1100" s="2">
        <f t="shared" si="691"/>
        <v>1.7397790024654332</v>
      </c>
      <c r="U1100" s="2">
        <f t="shared" si="715"/>
        <v>1.0944111017027107</v>
      </c>
      <c r="V1100" s="2">
        <f t="shared" si="692"/>
        <v>-0.8947657419223245</v>
      </c>
      <c r="W1100" s="2">
        <f t="shared" si="680"/>
        <v>0.81996681623367795</v>
      </c>
      <c r="X1100" s="2">
        <f t="shared" si="693"/>
        <v>0.71745167438672031</v>
      </c>
      <c r="Y1100" s="2">
        <f t="shared" si="705"/>
        <v>0.96698698087334545</v>
      </c>
      <c r="Z1100" s="2">
        <f t="shared" si="694"/>
        <v>-1.6921817195684974</v>
      </c>
      <c r="AA1100" s="2">
        <f t="shared" si="709"/>
        <v>1.0944111017027107</v>
      </c>
      <c r="AB1100" s="2">
        <f t="shared" si="695"/>
        <v>0.95758396783737498</v>
      </c>
      <c r="AC1100" s="2">
        <f t="shared" si="716"/>
        <v>-0.50023396628001771</v>
      </c>
      <c r="AD1100" s="2">
        <f t="shared" si="696"/>
        <v>-0.87093191298883565</v>
      </c>
      <c r="AE1100" s="2">
        <f t="shared" si="717"/>
        <v>-0.42403293864141001</v>
      </c>
      <c r="AF1100" s="2">
        <f t="shared" si="697"/>
        <v>0.3217802649740541</v>
      </c>
      <c r="AG1100" s="2">
        <f t="shared" si="681"/>
        <v>-0.56629772535918366</v>
      </c>
      <c r="AH1100" s="2">
        <f t="shared" si="698"/>
        <v>-0.56629772535918366</v>
      </c>
      <c r="AI1100" s="2">
        <f t="shared" si="706"/>
        <v>-0.50023396628001771</v>
      </c>
      <c r="AJ1100" s="2">
        <f t="shared" si="699"/>
        <v>0</v>
      </c>
      <c r="AK1100" s="2">
        <f t="shared" si="710"/>
        <v>-0.42403293864141001</v>
      </c>
      <c r="AL1100" s="2">
        <f t="shared" si="700"/>
        <v>0</v>
      </c>
      <c r="AM1100" s="2">
        <f t="shared" si="718"/>
        <v>-0.50023396628001771</v>
      </c>
      <c r="AN1100" s="2">
        <f t="shared" si="701"/>
        <v>0</v>
      </c>
      <c r="AO1100" s="2">
        <f t="shared" si="719"/>
        <v>-0.42403293864141001</v>
      </c>
      <c r="AP1100" s="2">
        <f t="shared" si="702"/>
        <v>0</v>
      </c>
      <c r="AQ1100" s="2">
        <f t="shared" si="682"/>
        <v>-0.56629772535918366</v>
      </c>
    </row>
    <row r="1101" spans="1:43">
      <c r="A1101">
        <v>1099</v>
      </c>
      <c r="B1101" s="5">
        <f>A1101/README!B$4</f>
        <v>2.492063492063492E-2</v>
      </c>
      <c r="C1101">
        <f>SIN(2*PI()*B1101*README!B$5)</f>
        <v>-0.47825397862132218</v>
      </c>
      <c r="D1101" s="2">
        <f t="shared" si="683"/>
        <v>-0.45897193105365613</v>
      </c>
      <c r="E1101" s="2">
        <f t="shared" si="703"/>
        <v>-0.59811053049122731</v>
      </c>
      <c r="F1101" s="2">
        <f t="shared" si="684"/>
        <v>1.1479923113363772</v>
      </c>
      <c r="G1101" s="2">
        <f t="shared" si="707"/>
        <v>-0.70584633989949885</v>
      </c>
      <c r="H1101" s="2">
        <f t="shared" si="685"/>
        <v>-0.67738831694558721</v>
      </c>
      <c r="I1101" s="2">
        <f t="shared" si="711"/>
        <v>1.5470539592964314</v>
      </c>
      <c r="J1101" s="2">
        <f t="shared" si="686"/>
        <v>2.9542527409583572</v>
      </c>
      <c r="K1101" s="2">
        <f t="shared" si="712"/>
        <v>1.3669086709437246</v>
      </c>
      <c r="L1101" s="2">
        <f t="shared" si="687"/>
        <v>-1.2700366893532715</v>
      </c>
      <c r="M1101" s="2">
        <f t="shared" si="713"/>
        <v>1.6958481149422195</v>
      </c>
      <c r="N1101" s="2">
        <f t="shared" si="688"/>
        <v>1.5333657571982753</v>
      </c>
      <c r="O1101" s="2">
        <f t="shared" si="704"/>
        <v>1.5470539592964314</v>
      </c>
      <c r="P1101" s="2">
        <f t="shared" si="689"/>
        <v>-2.7976556919319031</v>
      </c>
      <c r="Q1101" s="2">
        <f t="shared" si="708"/>
        <v>1.3669086709437246</v>
      </c>
      <c r="R1101" s="2">
        <f t="shared" si="690"/>
        <v>1.2359426122981101</v>
      </c>
      <c r="S1101" s="2">
        <f t="shared" si="714"/>
        <v>0.81996681623367795</v>
      </c>
      <c r="T1101" s="2">
        <f t="shared" si="691"/>
        <v>1.4752639671667247</v>
      </c>
      <c r="U1101" s="2">
        <f t="shared" si="715"/>
        <v>0.96698698087334545</v>
      </c>
      <c r="V1101" s="2">
        <f t="shared" si="692"/>
        <v>-0.79058666530723887</v>
      </c>
      <c r="W1101" s="2">
        <f t="shared" si="680"/>
        <v>0.65632997942396809</v>
      </c>
      <c r="X1101" s="2">
        <f t="shared" si="693"/>
        <v>0.57427329175444652</v>
      </c>
      <c r="Y1101" s="2">
        <f t="shared" si="705"/>
        <v>0.81996681623367795</v>
      </c>
      <c r="Z1101" s="2">
        <f t="shared" si="694"/>
        <v>-1.4349033487816403</v>
      </c>
      <c r="AA1101" s="2">
        <f t="shared" si="709"/>
        <v>0.96698698087334545</v>
      </c>
      <c r="AB1101" s="2">
        <f t="shared" si="695"/>
        <v>0.84609085977941378</v>
      </c>
      <c r="AC1101" s="2">
        <f t="shared" si="716"/>
        <v>-0.56629772535918366</v>
      </c>
      <c r="AD1101" s="2">
        <f t="shared" si="696"/>
        <v>-0.98595216341670011</v>
      </c>
      <c r="AE1101" s="2">
        <f t="shared" si="717"/>
        <v>-0.50023396628001771</v>
      </c>
      <c r="AF1101" s="2">
        <f t="shared" si="697"/>
        <v>0.37960593045987168</v>
      </c>
      <c r="AG1101" s="2">
        <f t="shared" si="681"/>
        <v>-0.6208854302046084</v>
      </c>
      <c r="AH1101" s="2">
        <f t="shared" si="698"/>
        <v>-0.6208854302046084</v>
      </c>
      <c r="AI1101" s="2">
        <f t="shared" si="706"/>
        <v>-0.56629772535918366</v>
      </c>
      <c r="AJ1101" s="2">
        <f t="shared" si="699"/>
        <v>0</v>
      </c>
      <c r="AK1101" s="2">
        <f t="shared" si="710"/>
        <v>-0.50023396628001771</v>
      </c>
      <c r="AL1101" s="2">
        <f t="shared" si="700"/>
        <v>0</v>
      </c>
      <c r="AM1101" s="2">
        <f t="shared" si="718"/>
        <v>-0.56629772535918366</v>
      </c>
      <c r="AN1101" s="2">
        <f t="shared" si="701"/>
        <v>0</v>
      </c>
      <c r="AO1101" s="2">
        <f t="shared" si="719"/>
        <v>-0.50023396628001771</v>
      </c>
      <c r="AP1101" s="2">
        <f t="shared" si="702"/>
        <v>0</v>
      </c>
      <c r="AQ1101" s="2">
        <f t="shared" si="682"/>
        <v>-0.6208854302046084</v>
      </c>
    </row>
    <row r="1102" spans="1:43">
      <c r="A1102">
        <v>1100</v>
      </c>
      <c r="B1102" s="5">
        <f>A1102/README!B$4</f>
        <v>2.4943310657596373E-2</v>
      </c>
      <c r="C1102">
        <f>SIN(2*PI()*B1102*README!B$5)</f>
        <v>-0.34870558383845213</v>
      </c>
      <c r="D1102" s="2">
        <f t="shared" si="683"/>
        <v>-0.33464661526684381</v>
      </c>
      <c r="E1102" s="2">
        <f t="shared" si="703"/>
        <v>-0.47825397862132218</v>
      </c>
      <c r="F1102" s="2">
        <f t="shared" si="684"/>
        <v>0.91794386210252965</v>
      </c>
      <c r="G1102" s="2">
        <f t="shared" si="707"/>
        <v>-0.59811053049122731</v>
      </c>
      <c r="H1102" s="2">
        <f t="shared" si="685"/>
        <v>-0.57399615567117923</v>
      </c>
      <c r="I1102" s="2">
        <f t="shared" si="711"/>
        <v>1.6958481149422195</v>
      </c>
      <c r="J1102" s="2">
        <f t="shared" si="686"/>
        <v>3.2383899163384995</v>
      </c>
      <c r="K1102" s="2">
        <f t="shared" si="712"/>
        <v>1.5470539592964314</v>
      </c>
      <c r="L1102" s="2">
        <f t="shared" si="687"/>
        <v>-1.4374151912864717</v>
      </c>
      <c r="M1102" s="2">
        <f t="shared" si="713"/>
        <v>1.8102758162165342</v>
      </c>
      <c r="N1102" s="2">
        <f t="shared" si="688"/>
        <v>1.6368299278766298</v>
      </c>
      <c r="O1102" s="2">
        <f t="shared" si="704"/>
        <v>1.6958481149422195</v>
      </c>
      <c r="P1102" s="2">
        <f t="shared" si="689"/>
        <v>-3.0667315143795921</v>
      </c>
      <c r="Q1102" s="2">
        <f t="shared" si="708"/>
        <v>1.5470539592964314</v>
      </c>
      <c r="R1102" s="2">
        <f t="shared" si="690"/>
        <v>1.3988278459736869</v>
      </c>
      <c r="S1102" s="2">
        <f t="shared" si="714"/>
        <v>0.65632997942396809</v>
      </c>
      <c r="T1102" s="2">
        <f t="shared" si="691"/>
        <v>1.1808526272598803</v>
      </c>
      <c r="U1102" s="2">
        <f t="shared" si="715"/>
        <v>0.81996681623367795</v>
      </c>
      <c r="V1102" s="2">
        <f t="shared" si="692"/>
        <v>-0.67038630688005563</v>
      </c>
      <c r="W1102" s="2">
        <f t="shared" si="680"/>
        <v>0.47939257985054928</v>
      </c>
      <c r="X1102" s="2">
        <f t="shared" si="693"/>
        <v>0.41945722960126253</v>
      </c>
      <c r="Y1102" s="2">
        <f t="shared" si="705"/>
        <v>0.65632997942396809</v>
      </c>
      <c r="Z1102" s="2">
        <f t="shared" si="694"/>
        <v>-1.1485465835154562</v>
      </c>
      <c r="AA1102" s="2">
        <f t="shared" si="709"/>
        <v>0.81996681623367795</v>
      </c>
      <c r="AB1102" s="2">
        <f t="shared" si="695"/>
        <v>0.71745167438672031</v>
      </c>
      <c r="AC1102" s="2">
        <f t="shared" si="716"/>
        <v>-0.6208854302046084</v>
      </c>
      <c r="AD1102" s="2">
        <f t="shared" si="696"/>
        <v>-1.0809920395775341</v>
      </c>
      <c r="AE1102" s="2">
        <f t="shared" si="717"/>
        <v>-0.56629772535918366</v>
      </c>
      <c r="AF1102" s="2">
        <f t="shared" si="697"/>
        <v>0.42973886109914278</v>
      </c>
      <c r="AG1102" s="2">
        <f t="shared" si="681"/>
        <v>-0.66289085800586478</v>
      </c>
      <c r="AH1102" s="2">
        <f t="shared" si="698"/>
        <v>-0.66289085800586478</v>
      </c>
      <c r="AI1102" s="2">
        <f t="shared" si="706"/>
        <v>-0.6208854302046084</v>
      </c>
      <c r="AJ1102" s="2">
        <f t="shared" si="699"/>
        <v>0</v>
      </c>
      <c r="AK1102" s="2">
        <f t="shared" si="710"/>
        <v>-0.56629772535918366</v>
      </c>
      <c r="AL1102" s="2">
        <f t="shared" si="700"/>
        <v>0</v>
      </c>
      <c r="AM1102" s="2">
        <f t="shared" si="718"/>
        <v>-0.6208854302046084</v>
      </c>
      <c r="AN1102" s="2">
        <f t="shared" si="701"/>
        <v>0</v>
      </c>
      <c r="AO1102" s="2">
        <f t="shared" si="719"/>
        <v>-0.56629772535918366</v>
      </c>
      <c r="AP1102" s="2">
        <f t="shared" si="702"/>
        <v>0</v>
      </c>
      <c r="AQ1102" s="2">
        <f t="shared" si="682"/>
        <v>-0.66289085800586478</v>
      </c>
    </row>
    <row r="1103" spans="1:43">
      <c r="A1103">
        <v>1101</v>
      </c>
      <c r="B1103" s="5">
        <f>A1103/README!B$4</f>
        <v>2.4965986394557823E-2</v>
      </c>
      <c r="C1103">
        <f>SIN(2*PI()*B1103*README!B$5)</f>
        <v>-0.21209065141554992</v>
      </c>
      <c r="D1103" s="2">
        <f t="shared" si="683"/>
        <v>-0.20353966760347381</v>
      </c>
      <c r="E1103" s="2">
        <f t="shared" si="703"/>
        <v>-0.34870558383845213</v>
      </c>
      <c r="F1103" s="2">
        <f t="shared" si="684"/>
        <v>0.66929323053020062</v>
      </c>
      <c r="G1103" s="2">
        <f t="shared" si="707"/>
        <v>-0.47825397862132218</v>
      </c>
      <c r="H1103" s="2">
        <f t="shared" si="685"/>
        <v>-0.45897193105365613</v>
      </c>
      <c r="I1103" s="2">
        <f t="shared" si="711"/>
        <v>1.8102758162165342</v>
      </c>
      <c r="J1103" s="2">
        <f t="shared" si="686"/>
        <v>3.4569009437657172</v>
      </c>
      <c r="K1103" s="2">
        <f t="shared" si="712"/>
        <v>1.6958481149422195</v>
      </c>
      <c r="L1103" s="2">
        <f t="shared" si="687"/>
        <v>-1.5756643961152206</v>
      </c>
      <c r="M1103" s="2">
        <f t="shared" si="713"/>
        <v>1.8880181795235671</v>
      </c>
      <c r="N1103" s="2">
        <f t="shared" si="688"/>
        <v>1.7071236509573278</v>
      </c>
      <c r="O1103" s="2">
        <f t="shared" si="704"/>
        <v>1.8102758162165342</v>
      </c>
      <c r="P1103" s="2">
        <f t="shared" si="689"/>
        <v>-3.2736598557351568</v>
      </c>
      <c r="Q1103" s="2">
        <f t="shared" si="708"/>
        <v>1.6958481149422195</v>
      </c>
      <c r="R1103" s="2">
        <f t="shared" si="690"/>
        <v>1.5333657571982753</v>
      </c>
      <c r="S1103" s="2">
        <f t="shared" si="714"/>
        <v>0.47939257985054928</v>
      </c>
      <c r="T1103" s="2">
        <f t="shared" si="691"/>
        <v>0.86251124457585648</v>
      </c>
      <c r="U1103" s="2">
        <f t="shared" si="715"/>
        <v>0.65632997942396809</v>
      </c>
      <c r="V1103" s="2">
        <f t="shared" si="692"/>
        <v>-0.53660053344805736</v>
      </c>
      <c r="W1103" s="2">
        <f t="shared" si="680"/>
        <v>0.29274026354824534</v>
      </c>
      <c r="X1103" s="2">
        <f t="shared" si="693"/>
        <v>0.25614084385488584</v>
      </c>
      <c r="Y1103" s="2">
        <f t="shared" si="705"/>
        <v>0.47939257985054928</v>
      </c>
      <c r="Z1103" s="2">
        <f t="shared" si="694"/>
        <v>-0.838914459207319</v>
      </c>
      <c r="AA1103" s="2">
        <f t="shared" si="709"/>
        <v>0.65632997942396809</v>
      </c>
      <c r="AB1103" s="2">
        <f t="shared" si="695"/>
        <v>0.57427329175444652</v>
      </c>
      <c r="AC1103" s="2">
        <f t="shared" si="716"/>
        <v>-0.66289085800586478</v>
      </c>
      <c r="AD1103" s="2">
        <f t="shared" si="696"/>
        <v>-1.1541255532070025</v>
      </c>
      <c r="AE1103" s="2">
        <f t="shared" si="717"/>
        <v>-0.6208854302046084</v>
      </c>
      <c r="AF1103" s="2">
        <f t="shared" si="697"/>
        <v>0.47116311032318842</v>
      </c>
      <c r="AG1103" s="2">
        <f t="shared" si="681"/>
        <v>-0.69146276648180094</v>
      </c>
      <c r="AH1103" s="2">
        <f t="shared" si="698"/>
        <v>-0.69146276648180094</v>
      </c>
      <c r="AI1103" s="2">
        <f t="shared" si="706"/>
        <v>-0.66289085800586478</v>
      </c>
      <c r="AJ1103" s="2">
        <f t="shared" si="699"/>
        <v>0</v>
      </c>
      <c r="AK1103" s="2">
        <f t="shared" si="710"/>
        <v>-0.6208854302046084</v>
      </c>
      <c r="AL1103" s="2">
        <f t="shared" si="700"/>
        <v>0</v>
      </c>
      <c r="AM1103" s="2">
        <f t="shared" si="718"/>
        <v>-0.66289085800586478</v>
      </c>
      <c r="AN1103" s="2">
        <f t="shared" si="701"/>
        <v>0</v>
      </c>
      <c r="AO1103" s="2">
        <f t="shared" si="719"/>
        <v>-0.6208854302046084</v>
      </c>
      <c r="AP1103" s="2">
        <f t="shared" si="702"/>
        <v>0</v>
      </c>
      <c r="AQ1103" s="2">
        <f t="shared" si="682"/>
        <v>-0.69146276648180094</v>
      </c>
    </row>
    <row r="1104" spans="1:43">
      <c r="A1104">
        <v>1102</v>
      </c>
      <c r="B1104" s="5">
        <f>A1104/README!B$4</f>
        <v>2.4988662131519273E-2</v>
      </c>
      <c r="C1104">
        <f>SIN(2*PI()*B1104*README!B$5)</f>
        <v>-7.1177690395472892E-2</v>
      </c>
      <c r="D1104" s="2">
        <f t="shared" si="683"/>
        <v>-6.8307977495397229E-2</v>
      </c>
      <c r="E1104" s="2">
        <f t="shared" si="703"/>
        <v>-0.21209065141554992</v>
      </c>
      <c r="F1104" s="2">
        <f t="shared" si="684"/>
        <v>0.4070793352048267</v>
      </c>
      <c r="G1104" s="2">
        <f t="shared" si="707"/>
        <v>-0.34870558383845213</v>
      </c>
      <c r="H1104" s="2">
        <f t="shared" si="685"/>
        <v>-0.33464661526684381</v>
      </c>
      <c r="I1104" s="2">
        <f t="shared" si="711"/>
        <v>1.8880181795235671</v>
      </c>
      <c r="J1104" s="2">
        <f t="shared" si="686"/>
        <v>3.6053576853733804</v>
      </c>
      <c r="K1104" s="2">
        <f t="shared" si="712"/>
        <v>1.8102758162165342</v>
      </c>
      <c r="L1104" s="2">
        <f t="shared" si="687"/>
        <v>-1.6819826761773411</v>
      </c>
      <c r="M1104" s="2">
        <f t="shared" si="713"/>
        <v>1.927499751638625</v>
      </c>
      <c r="N1104" s="2">
        <f t="shared" si="688"/>
        <v>1.7428224203153646</v>
      </c>
      <c r="O1104" s="2">
        <f t="shared" si="704"/>
        <v>1.8880181795235671</v>
      </c>
      <c r="P1104" s="2">
        <f t="shared" si="689"/>
        <v>-3.4142473018957751</v>
      </c>
      <c r="Q1104" s="2">
        <f t="shared" si="708"/>
        <v>1.8102758162165342</v>
      </c>
      <c r="R1104" s="2">
        <f t="shared" si="690"/>
        <v>1.6368299278766298</v>
      </c>
      <c r="S1104" s="2">
        <f t="shared" si="714"/>
        <v>0.29274026354824534</v>
      </c>
      <c r="T1104" s="2">
        <f t="shared" si="691"/>
        <v>0.52669102456524397</v>
      </c>
      <c r="U1104" s="2">
        <f t="shared" si="715"/>
        <v>0.47939257985054928</v>
      </c>
      <c r="V1104" s="2">
        <f t="shared" si="692"/>
        <v>-0.39194052099313742</v>
      </c>
      <c r="W1104" s="2">
        <f t="shared" si="680"/>
        <v>0.10015554986832592</v>
      </c>
      <c r="X1104" s="2">
        <f t="shared" si="693"/>
        <v>8.7633749963455854E-2</v>
      </c>
      <c r="Y1104" s="2">
        <f t="shared" si="705"/>
        <v>0.29274026354824534</v>
      </c>
      <c r="Z1104" s="2">
        <f t="shared" si="694"/>
        <v>-0.51228168771269911</v>
      </c>
      <c r="AA1104" s="2">
        <f t="shared" si="709"/>
        <v>0.47939257985054928</v>
      </c>
      <c r="AB1104" s="2">
        <f t="shared" si="695"/>
        <v>0.41945722960126253</v>
      </c>
      <c r="AC1104" s="2">
        <f t="shared" si="716"/>
        <v>-0.69146276648180094</v>
      </c>
      <c r="AD1104" s="2">
        <f t="shared" si="696"/>
        <v>-1.2038706496700433</v>
      </c>
      <c r="AE1104" s="2">
        <f t="shared" si="717"/>
        <v>-0.66289085800586478</v>
      </c>
      <c r="AF1104" s="2">
        <f t="shared" si="697"/>
        <v>0.50303921346636249</v>
      </c>
      <c r="AG1104" s="2">
        <f t="shared" si="681"/>
        <v>-0.70602214435166155</v>
      </c>
      <c r="AH1104" s="2">
        <f t="shared" si="698"/>
        <v>-0.70602214435166155</v>
      </c>
      <c r="AI1104" s="2">
        <f t="shared" si="706"/>
        <v>-0.69146276648180094</v>
      </c>
      <c r="AJ1104" s="2">
        <f t="shared" si="699"/>
        <v>0</v>
      </c>
      <c r="AK1104" s="2">
        <f t="shared" si="710"/>
        <v>-0.66289085800586478</v>
      </c>
      <c r="AL1104" s="2">
        <f t="shared" si="700"/>
        <v>0</v>
      </c>
      <c r="AM1104" s="2">
        <f t="shared" si="718"/>
        <v>-0.69146276648180094</v>
      </c>
      <c r="AN1104" s="2">
        <f t="shared" si="701"/>
        <v>0</v>
      </c>
      <c r="AO1104" s="2">
        <f t="shared" si="719"/>
        <v>-0.66289085800586478</v>
      </c>
      <c r="AP1104" s="2">
        <f t="shared" si="702"/>
        <v>0</v>
      </c>
      <c r="AQ1104" s="2">
        <f t="shared" si="682"/>
        <v>-0.70602214435166155</v>
      </c>
    </row>
    <row r="1105" spans="1:43">
      <c r="A1105">
        <v>1103</v>
      </c>
      <c r="B1105" s="5">
        <f>A1105/README!B$4</f>
        <v>2.5011337868480726E-2</v>
      </c>
      <c r="C1105">
        <f>SIN(2*PI()*B1105*README!B$5)</f>
        <v>7.1177690395418144E-2</v>
      </c>
      <c r="D1105" s="2">
        <f t="shared" si="683"/>
        <v>6.8307977495344688E-2</v>
      </c>
      <c r="E1105" s="2">
        <f t="shared" si="703"/>
        <v>-7.1177690395472892E-2</v>
      </c>
      <c r="F1105" s="2">
        <f t="shared" si="684"/>
        <v>0.13661595499008269</v>
      </c>
      <c r="G1105" s="2">
        <f t="shared" si="707"/>
        <v>-0.21209065141554992</v>
      </c>
      <c r="H1105" s="2">
        <f t="shared" si="685"/>
        <v>-0.20353966760347381</v>
      </c>
      <c r="I1105" s="2">
        <f t="shared" si="711"/>
        <v>1.927499751638625</v>
      </c>
      <c r="J1105" s="2">
        <f t="shared" si="686"/>
        <v>3.680751657210859</v>
      </c>
      <c r="K1105" s="2">
        <f t="shared" si="712"/>
        <v>1.8880181795235671</v>
      </c>
      <c r="L1105" s="2">
        <f t="shared" si="687"/>
        <v>-1.7542154857393695</v>
      </c>
      <c r="M1105" s="2">
        <f t="shared" si="713"/>
        <v>1.927920436353443</v>
      </c>
      <c r="N1105" s="2">
        <f t="shared" si="688"/>
        <v>1.7432027984462803</v>
      </c>
      <c r="O1105" s="2">
        <f t="shared" si="704"/>
        <v>1.927499751638625</v>
      </c>
      <c r="P1105" s="2">
        <f t="shared" si="689"/>
        <v>-3.4856448406114544</v>
      </c>
      <c r="Q1105" s="2">
        <f t="shared" si="708"/>
        <v>1.8880181795235671</v>
      </c>
      <c r="R1105" s="2">
        <f t="shared" si="690"/>
        <v>1.7071236509573278</v>
      </c>
      <c r="S1105" s="2">
        <f t="shared" si="714"/>
        <v>0.10015554986832592</v>
      </c>
      <c r="T1105" s="2">
        <f t="shared" si="691"/>
        <v>0.18019738226870277</v>
      </c>
      <c r="U1105" s="2">
        <f t="shared" si="715"/>
        <v>0.29274026354824534</v>
      </c>
      <c r="V1105" s="2">
        <f t="shared" si="692"/>
        <v>-0.2393378125429827</v>
      </c>
      <c r="W1105" s="2">
        <f t="shared" si="680"/>
        <v>-9.4458821482126226E-2</v>
      </c>
      <c r="X1105" s="2">
        <f t="shared" si="693"/>
        <v>-8.2649246641750024E-2</v>
      </c>
      <c r="Y1105" s="2">
        <f t="shared" si="705"/>
        <v>0.10015554986832592</v>
      </c>
      <c r="Z1105" s="2">
        <f t="shared" si="694"/>
        <v>-0.17526749992791327</v>
      </c>
      <c r="AA1105" s="2">
        <f t="shared" si="709"/>
        <v>0.29274026354824534</v>
      </c>
      <c r="AB1105" s="2">
        <f t="shared" si="695"/>
        <v>0.25614084385488584</v>
      </c>
      <c r="AC1105" s="2">
        <f t="shared" si="716"/>
        <v>-0.70602214435166155</v>
      </c>
      <c r="AD1105" s="2">
        <f t="shared" si="696"/>
        <v>-1.2292192418786478</v>
      </c>
      <c r="AE1105" s="2">
        <f t="shared" si="717"/>
        <v>-0.69146276648180094</v>
      </c>
      <c r="AF1105" s="2">
        <f t="shared" si="697"/>
        <v>0.52472119956314567</v>
      </c>
      <c r="AG1105" s="2">
        <f t="shared" si="681"/>
        <v>-0.70627394503027963</v>
      </c>
      <c r="AH1105" s="2">
        <f t="shared" si="698"/>
        <v>-0.70627394503027963</v>
      </c>
      <c r="AI1105" s="2">
        <f t="shared" si="706"/>
        <v>-0.70602214435166155</v>
      </c>
      <c r="AJ1105" s="2">
        <f t="shared" si="699"/>
        <v>0</v>
      </c>
      <c r="AK1105" s="2">
        <f t="shared" si="710"/>
        <v>-0.69146276648180094</v>
      </c>
      <c r="AL1105" s="2">
        <f t="shared" si="700"/>
        <v>0</v>
      </c>
      <c r="AM1105" s="2">
        <f t="shared" si="718"/>
        <v>-0.70602214435166155</v>
      </c>
      <c r="AN1105" s="2">
        <f t="shared" si="701"/>
        <v>0</v>
      </c>
      <c r="AO1105" s="2">
        <f t="shared" si="719"/>
        <v>-0.69146276648180094</v>
      </c>
      <c r="AP1105" s="2">
        <f t="shared" si="702"/>
        <v>0</v>
      </c>
      <c r="AQ1105" s="2">
        <f t="shared" si="682"/>
        <v>-0.70627394503027963</v>
      </c>
    </row>
    <row r="1106" spans="1:43">
      <c r="A1106">
        <v>1104</v>
      </c>
      <c r="B1106" s="5">
        <f>A1106/README!B$4</f>
        <v>2.5034013605442176E-2</v>
      </c>
      <c r="C1106">
        <f>SIN(2*PI()*B1106*README!B$5)</f>
        <v>0.21209065141555183</v>
      </c>
      <c r="D1106" s="2">
        <f t="shared" si="683"/>
        <v>0.20353966760347567</v>
      </c>
      <c r="E1106" s="2">
        <f t="shared" si="703"/>
        <v>7.1177690395418144E-2</v>
      </c>
      <c r="F1106" s="2">
        <f t="shared" si="684"/>
        <v>-0.13661595498997761</v>
      </c>
      <c r="G1106" s="2">
        <f t="shared" si="707"/>
        <v>-7.1177690395472892E-2</v>
      </c>
      <c r="H1106" s="2">
        <f t="shared" si="685"/>
        <v>-6.8307977495397229E-2</v>
      </c>
      <c r="I1106" s="2">
        <f t="shared" si="711"/>
        <v>1.927920436353443</v>
      </c>
      <c r="J1106" s="2">
        <f t="shared" si="686"/>
        <v>3.6815549963344636</v>
      </c>
      <c r="K1106" s="2">
        <f t="shared" si="712"/>
        <v>1.927499751638625</v>
      </c>
      <c r="L1106" s="2">
        <f t="shared" si="687"/>
        <v>-1.7908990229831938</v>
      </c>
      <c r="M1106" s="2">
        <f t="shared" si="713"/>
        <v>1.8892717084693704</v>
      </c>
      <c r="N1106" s="2">
        <f t="shared" si="688"/>
        <v>1.7082570769665415</v>
      </c>
      <c r="O1106" s="2">
        <f t="shared" si="704"/>
        <v>1.927920436353443</v>
      </c>
      <c r="P1106" s="2">
        <f t="shared" si="689"/>
        <v>-3.4864055968732814</v>
      </c>
      <c r="Q1106" s="2">
        <f t="shared" si="708"/>
        <v>1.927499751638625</v>
      </c>
      <c r="R1106" s="2">
        <f t="shared" si="690"/>
        <v>1.7428224203153646</v>
      </c>
      <c r="S1106" s="2">
        <f t="shared" si="714"/>
        <v>-9.4458821482126226E-2</v>
      </c>
      <c r="T1106" s="2">
        <f t="shared" si="691"/>
        <v>-0.1699479697894285</v>
      </c>
      <c r="U1106" s="2">
        <f t="shared" si="715"/>
        <v>0.10015554986832592</v>
      </c>
      <c r="V1106" s="2">
        <f t="shared" si="692"/>
        <v>-8.1884910292069124E-2</v>
      </c>
      <c r="W1106" s="2">
        <f t="shared" si="680"/>
        <v>-0.28715897967287296</v>
      </c>
      <c r="X1106" s="2">
        <f t="shared" si="693"/>
        <v>-0.25125735176430797</v>
      </c>
      <c r="Y1106" s="2">
        <f t="shared" si="705"/>
        <v>-9.4458821482126226E-2</v>
      </c>
      <c r="Z1106" s="2">
        <f t="shared" si="694"/>
        <v>0.16529849328444463</v>
      </c>
      <c r="AA1106" s="2">
        <f t="shared" si="709"/>
        <v>0.10015554986832592</v>
      </c>
      <c r="AB1106" s="2">
        <f t="shared" si="695"/>
        <v>8.7633749963455854E-2</v>
      </c>
      <c r="AC1106" s="2">
        <f t="shared" si="716"/>
        <v>-0.70627394503027963</v>
      </c>
      <c r="AD1106" s="2">
        <f t="shared" si="696"/>
        <v>-1.2296576392316936</v>
      </c>
      <c r="AE1106" s="2">
        <f t="shared" si="717"/>
        <v>-0.70602214435166155</v>
      </c>
      <c r="AF1106" s="2">
        <f t="shared" si="697"/>
        <v>0.53576968198489217</v>
      </c>
      <c r="AG1106" s="2">
        <f t="shared" si="681"/>
        <v>-0.69221306576320896</v>
      </c>
      <c r="AH1106" s="2">
        <f t="shared" si="698"/>
        <v>-0.69221306576320896</v>
      </c>
      <c r="AI1106" s="2">
        <f t="shared" si="706"/>
        <v>-0.70627394503027963</v>
      </c>
      <c r="AJ1106" s="2">
        <f t="shared" si="699"/>
        <v>0</v>
      </c>
      <c r="AK1106" s="2">
        <f t="shared" si="710"/>
        <v>-0.70602214435166155</v>
      </c>
      <c r="AL1106" s="2">
        <f t="shared" si="700"/>
        <v>0</v>
      </c>
      <c r="AM1106" s="2">
        <f t="shared" si="718"/>
        <v>-0.70627394503027963</v>
      </c>
      <c r="AN1106" s="2">
        <f t="shared" si="701"/>
        <v>0</v>
      </c>
      <c r="AO1106" s="2">
        <f t="shared" si="719"/>
        <v>-0.70602214435166155</v>
      </c>
      <c r="AP1106" s="2">
        <f t="shared" si="702"/>
        <v>0</v>
      </c>
      <c r="AQ1106" s="2">
        <f t="shared" si="682"/>
        <v>-0.69221306576320896</v>
      </c>
    </row>
    <row r="1107" spans="1:43">
      <c r="A1107">
        <v>1105</v>
      </c>
      <c r="B1107" s="5">
        <f>A1107/README!B$4</f>
        <v>2.505668934240363E-2</v>
      </c>
      <c r="C1107">
        <f>SIN(2*PI()*B1107*README!B$5)</f>
        <v>0.3487055838384806</v>
      </c>
      <c r="D1107" s="2">
        <f t="shared" si="683"/>
        <v>0.33464661526687112</v>
      </c>
      <c r="E1107" s="2">
        <f t="shared" si="703"/>
        <v>0.21209065141555183</v>
      </c>
      <c r="F1107" s="2">
        <f t="shared" si="684"/>
        <v>-0.40707933520483042</v>
      </c>
      <c r="G1107" s="2">
        <f t="shared" si="707"/>
        <v>7.1177690395418144E-2</v>
      </c>
      <c r="H1107" s="2">
        <f t="shared" si="685"/>
        <v>6.8307977495344688E-2</v>
      </c>
      <c r="I1107" s="2">
        <f t="shared" si="711"/>
        <v>1.8892717084693704</v>
      </c>
      <c r="J1107" s="2">
        <f t="shared" si="686"/>
        <v>3.6077514230331156</v>
      </c>
      <c r="K1107" s="2">
        <f t="shared" si="712"/>
        <v>1.927920436353443</v>
      </c>
      <c r="L1107" s="2">
        <f t="shared" si="687"/>
        <v>-1.7912898940295381</v>
      </c>
      <c r="M1107" s="2">
        <f t="shared" si="713"/>
        <v>1.812336786560963</v>
      </c>
      <c r="N1107" s="2">
        <f t="shared" si="688"/>
        <v>1.6386934328243332</v>
      </c>
      <c r="O1107" s="2">
        <f t="shared" si="704"/>
        <v>1.8892717084693704</v>
      </c>
      <c r="P1107" s="2">
        <f t="shared" si="689"/>
        <v>-3.4165141539141901</v>
      </c>
      <c r="Q1107" s="2">
        <f t="shared" si="708"/>
        <v>1.927920436353443</v>
      </c>
      <c r="R1107" s="2">
        <f t="shared" si="690"/>
        <v>1.7432027984462803</v>
      </c>
      <c r="S1107" s="2">
        <f t="shared" si="714"/>
        <v>-0.28715897967287296</v>
      </c>
      <c r="T1107" s="2">
        <f t="shared" si="691"/>
        <v>-0.51664931698775218</v>
      </c>
      <c r="U1107" s="2">
        <f t="shared" si="715"/>
        <v>-9.4458821482126226E-2</v>
      </c>
      <c r="V1107" s="2">
        <f t="shared" si="692"/>
        <v>7.7227394123713808E-2</v>
      </c>
      <c r="W1107" s="2">
        <f t="shared" si="680"/>
        <v>-0.47403984550761491</v>
      </c>
      <c r="X1107" s="2">
        <f t="shared" si="693"/>
        <v>-0.41477371297491267</v>
      </c>
      <c r="Y1107" s="2">
        <f t="shared" si="705"/>
        <v>-0.28715897967287296</v>
      </c>
      <c r="Z1107" s="2">
        <f t="shared" si="694"/>
        <v>0.50251470353148753</v>
      </c>
      <c r="AA1107" s="2">
        <f t="shared" si="709"/>
        <v>-9.4458821482126226E-2</v>
      </c>
      <c r="AB1107" s="2">
        <f t="shared" si="695"/>
        <v>-8.2649246641750024E-2</v>
      </c>
      <c r="AC1107" s="2">
        <f t="shared" si="716"/>
        <v>-0.69221306576320896</v>
      </c>
      <c r="AD1107" s="2">
        <f t="shared" si="696"/>
        <v>-1.2051769575829789</v>
      </c>
      <c r="AE1107" s="2">
        <f t="shared" si="717"/>
        <v>-0.70627394503027963</v>
      </c>
      <c r="AF1107" s="2">
        <f t="shared" si="697"/>
        <v>0.53596076263382941</v>
      </c>
      <c r="AG1107" s="2">
        <f t="shared" si="681"/>
        <v>-0.66412445103432471</v>
      </c>
      <c r="AH1107" s="2">
        <f t="shared" si="698"/>
        <v>-0.66412445103432471</v>
      </c>
      <c r="AI1107" s="2">
        <f t="shared" si="706"/>
        <v>-0.69221306576320896</v>
      </c>
      <c r="AJ1107" s="2">
        <f t="shared" si="699"/>
        <v>0</v>
      </c>
      <c r="AK1107" s="2">
        <f t="shared" si="710"/>
        <v>-0.70627394503027963</v>
      </c>
      <c r="AL1107" s="2">
        <f t="shared" si="700"/>
        <v>0</v>
      </c>
      <c r="AM1107" s="2">
        <f t="shared" si="718"/>
        <v>-0.69221306576320896</v>
      </c>
      <c r="AN1107" s="2">
        <f t="shared" si="701"/>
        <v>0</v>
      </c>
      <c r="AO1107" s="2">
        <f t="shared" si="719"/>
        <v>-0.70627394503027963</v>
      </c>
      <c r="AP1107" s="2">
        <f t="shared" si="702"/>
        <v>0</v>
      </c>
      <c r="AQ1107" s="2">
        <f t="shared" si="682"/>
        <v>-0.66412445103432471</v>
      </c>
    </row>
    <row r="1108" spans="1:43">
      <c r="A1108">
        <v>1106</v>
      </c>
      <c r="B1108" s="5">
        <f>A1108/README!B$4</f>
        <v>2.507936507936508E-2</v>
      </c>
      <c r="C1108">
        <f>SIN(2*PI()*B1108*README!B$5)</f>
        <v>0.47825397862132391</v>
      </c>
      <c r="D1108" s="2">
        <f t="shared" si="683"/>
        <v>0.45897193105365774</v>
      </c>
      <c r="E1108" s="2">
        <f t="shared" si="703"/>
        <v>0.3487055838384806</v>
      </c>
      <c r="F1108" s="2">
        <f t="shared" si="684"/>
        <v>-0.66929323053025525</v>
      </c>
      <c r="G1108" s="2">
        <f t="shared" si="707"/>
        <v>0.21209065141555183</v>
      </c>
      <c r="H1108" s="2">
        <f t="shared" si="685"/>
        <v>0.20353966760347567</v>
      </c>
      <c r="I1108" s="2">
        <f t="shared" si="711"/>
        <v>1.812336786560963</v>
      </c>
      <c r="J1108" s="2">
        <f t="shared" si="686"/>
        <v>3.4608365707375337</v>
      </c>
      <c r="K1108" s="2">
        <f t="shared" si="712"/>
        <v>1.8892717084693704</v>
      </c>
      <c r="L1108" s="2">
        <f t="shared" si="687"/>
        <v>-1.7553801778553668</v>
      </c>
      <c r="M1108" s="2">
        <f t="shared" si="713"/>
        <v>1.6986747610090449</v>
      </c>
      <c r="N1108" s="2">
        <f t="shared" si="688"/>
        <v>1.5359215770552539</v>
      </c>
      <c r="O1108" s="2">
        <f t="shared" si="704"/>
        <v>1.812336786560963</v>
      </c>
      <c r="P1108" s="2">
        <f t="shared" si="689"/>
        <v>-3.2773868656305432</v>
      </c>
      <c r="Q1108" s="2">
        <f t="shared" si="708"/>
        <v>1.8892717084693704</v>
      </c>
      <c r="R1108" s="2">
        <f t="shared" si="690"/>
        <v>1.7082570769665415</v>
      </c>
      <c r="S1108" s="2">
        <f t="shared" si="714"/>
        <v>-0.47403984550761491</v>
      </c>
      <c r="T1108" s="2">
        <f t="shared" si="691"/>
        <v>-0.85288073765093175</v>
      </c>
      <c r="U1108" s="2">
        <f t="shared" si="715"/>
        <v>-0.28715897967287296</v>
      </c>
      <c r="V1108" s="2">
        <f t="shared" si="692"/>
        <v>0.23477468119329428</v>
      </c>
      <c r="W1108" s="2">
        <f t="shared" si="680"/>
        <v>-0.65131426806638526</v>
      </c>
      <c r="X1108" s="2">
        <f t="shared" si="693"/>
        <v>-0.56988466231177315</v>
      </c>
      <c r="Y1108" s="2">
        <f t="shared" si="705"/>
        <v>-0.47403984550761491</v>
      </c>
      <c r="Z1108" s="2">
        <f t="shared" si="694"/>
        <v>0.82954742595456576</v>
      </c>
      <c r="AA1108" s="2">
        <f t="shared" si="709"/>
        <v>-0.28715897967287296</v>
      </c>
      <c r="AB1108" s="2">
        <f t="shared" si="695"/>
        <v>-0.25125735176430797</v>
      </c>
      <c r="AC1108" s="2">
        <f t="shared" si="716"/>
        <v>-0.66412445103432471</v>
      </c>
      <c r="AD1108" s="2">
        <f t="shared" si="696"/>
        <v>-1.1562732992789373</v>
      </c>
      <c r="AE1108" s="2">
        <f t="shared" si="717"/>
        <v>-0.69221306576320896</v>
      </c>
      <c r="AF1108" s="2">
        <f t="shared" si="697"/>
        <v>0.52529056925021489</v>
      </c>
      <c r="AG1108" s="2">
        <f t="shared" si="681"/>
        <v>-0.62257731815023776</v>
      </c>
      <c r="AH1108" s="2">
        <f t="shared" si="698"/>
        <v>-0.62257731815023776</v>
      </c>
      <c r="AI1108" s="2">
        <f t="shared" si="706"/>
        <v>-0.66412445103432471</v>
      </c>
      <c r="AJ1108" s="2">
        <f t="shared" si="699"/>
        <v>0</v>
      </c>
      <c r="AK1108" s="2">
        <f t="shared" si="710"/>
        <v>-0.69221306576320896</v>
      </c>
      <c r="AL1108" s="2">
        <f t="shared" si="700"/>
        <v>0</v>
      </c>
      <c r="AM1108" s="2">
        <f t="shared" si="718"/>
        <v>-0.66412445103432471</v>
      </c>
      <c r="AN1108" s="2">
        <f t="shared" si="701"/>
        <v>0</v>
      </c>
      <c r="AO1108" s="2">
        <f t="shared" si="719"/>
        <v>-0.69221306576320896</v>
      </c>
      <c r="AP1108" s="2">
        <f t="shared" si="702"/>
        <v>0</v>
      </c>
      <c r="AQ1108" s="2">
        <f t="shared" si="682"/>
        <v>-0.62257731815023776</v>
      </c>
    </row>
    <row r="1109" spans="1:43">
      <c r="A1109">
        <v>1107</v>
      </c>
      <c r="B1109" s="5">
        <f>A1109/README!B$4</f>
        <v>2.510204081632653E-2</v>
      </c>
      <c r="C1109">
        <f>SIN(2*PI()*B1109*README!B$5)</f>
        <v>0.5981105304912061</v>
      </c>
      <c r="D1109" s="2">
        <f t="shared" si="683"/>
        <v>0.57399615567115891</v>
      </c>
      <c r="E1109" s="2">
        <f t="shared" si="703"/>
        <v>0.47825397862132391</v>
      </c>
      <c r="F1109" s="2">
        <f t="shared" si="684"/>
        <v>-0.91794386210253298</v>
      </c>
      <c r="G1109" s="2">
        <f t="shared" si="707"/>
        <v>0.3487055838384806</v>
      </c>
      <c r="H1109" s="2">
        <f t="shared" si="685"/>
        <v>0.33464661526687112</v>
      </c>
      <c r="I1109" s="2">
        <f t="shared" si="711"/>
        <v>1.6986747610090449</v>
      </c>
      <c r="J1109" s="2">
        <f t="shared" si="686"/>
        <v>3.2437876769275586</v>
      </c>
      <c r="K1109" s="2">
        <f t="shared" si="712"/>
        <v>1.812336786560963</v>
      </c>
      <c r="L1109" s="2">
        <f t="shared" si="687"/>
        <v>-1.683897586813826</v>
      </c>
      <c r="M1109" s="2">
        <f t="shared" si="713"/>
        <v>1.5505889989492299</v>
      </c>
      <c r="N1109" s="2">
        <f t="shared" si="688"/>
        <v>1.4020241869114034</v>
      </c>
      <c r="O1109" s="2">
        <f t="shared" si="704"/>
        <v>1.6986747610090449</v>
      </c>
      <c r="P1109" s="2">
        <f t="shared" si="689"/>
        <v>-3.0718431540935214</v>
      </c>
      <c r="Q1109" s="2">
        <f t="shared" si="708"/>
        <v>1.812336786560963</v>
      </c>
      <c r="R1109" s="2">
        <f t="shared" si="690"/>
        <v>1.6386934328243332</v>
      </c>
      <c r="S1109" s="2">
        <f t="shared" si="714"/>
        <v>-0.65131426806638526</v>
      </c>
      <c r="T1109" s="2">
        <f t="shared" si="691"/>
        <v>-1.1718284837347328</v>
      </c>
      <c r="U1109" s="2">
        <f t="shared" si="715"/>
        <v>-0.47403984550761491</v>
      </c>
      <c r="V1109" s="2">
        <f t="shared" si="692"/>
        <v>0.38756424656735972</v>
      </c>
      <c r="W1109" s="2">
        <f t="shared" si="680"/>
        <v>-0.8153897715251579</v>
      </c>
      <c r="X1109" s="2">
        <f t="shared" si="693"/>
        <v>-0.71344686794229129</v>
      </c>
      <c r="Y1109" s="2">
        <f t="shared" si="705"/>
        <v>-0.65131426806638526</v>
      </c>
      <c r="Z1109" s="2">
        <f t="shared" si="694"/>
        <v>1.1397693246300593</v>
      </c>
      <c r="AA1109" s="2">
        <f t="shared" si="709"/>
        <v>-0.47403984550761491</v>
      </c>
      <c r="AB1109" s="2">
        <f t="shared" si="695"/>
        <v>-0.41477371297491267</v>
      </c>
      <c r="AC1109" s="2">
        <f t="shared" si="716"/>
        <v>-0.62257731815023776</v>
      </c>
      <c r="AD1109" s="2">
        <f t="shared" si="696"/>
        <v>-1.0839376996173902</v>
      </c>
      <c r="AE1109" s="2">
        <f t="shared" si="717"/>
        <v>-0.66412445103432471</v>
      </c>
      <c r="AF1109" s="2">
        <f t="shared" si="697"/>
        <v>0.50397533388389371</v>
      </c>
      <c r="AG1109" s="2">
        <f t="shared" si="681"/>
        <v>-0.56841362202064105</v>
      </c>
      <c r="AH1109" s="2">
        <f t="shared" si="698"/>
        <v>-0.56841362202064105</v>
      </c>
      <c r="AI1109" s="2">
        <f t="shared" si="706"/>
        <v>-0.62257731815023776</v>
      </c>
      <c r="AJ1109" s="2">
        <f t="shared" si="699"/>
        <v>0</v>
      </c>
      <c r="AK1109" s="2">
        <f t="shared" si="710"/>
        <v>-0.66412445103432471</v>
      </c>
      <c r="AL1109" s="2">
        <f t="shared" si="700"/>
        <v>0</v>
      </c>
      <c r="AM1109" s="2">
        <f t="shared" si="718"/>
        <v>-0.62257731815023776</v>
      </c>
      <c r="AN1109" s="2">
        <f t="shared" si="701"/>
        <v>0</v>
      </c>
      <c r="AO1109" s="2">
        <f t="shared" si="719"/>
        <v>-0.66412445103432471</v>
      </c>
      <c r="AP1109" s="2">
        <f t="shared" si="702"/>
        <v>0</v>
      </c>
      <c r="AQ1109" s="2">
        <f t="shared" si="682"/>
        <v>-0.56841362202064105</v>
      </c>
    </row>
    <row r="1110" spans="1:43">
      <c r="A1110">
        <v>1108</v>
      </c>
      <c r="B1110" s="5">
        <f>A1110/README!B$4</f>
        <v>2.5124716553287983E-2</v>
      </c>
      <c r="C1110">
        <f>SIN(2*PI()*B1110*README!B$5)</f>
        <v>0.7058463398995003</v>
      </c>
      <c r="D1110" s="2">
        <f t="shared" si="683"/>
        <v>0.67738831694558865</v>
      </c>
      <c r="E1110" s="2">
        <f t="shared" si="703"/>
        <v>0.5981105304912061</v>
      </c>
      <c r="F1110" s="2">
        <f t="shared" si="684"/>
        <v>-1.1479923113363366</v>
      </c>
      <c r="G1110" s="2">
        <f t="shared" si="707"/>
        <v>0.47825397862132391</v>
      </c>
      <c r="H1110" s="2">
        <f t="shared" si="685"/>
        <v>0.45897193105365774</v>
      </c>
      <c r="I1110" s="2">
        <f t="shared" si="711"/>
        <v>1.5505889989492299</v>
      </c>
      <c r="J1110" s="2">
        <f t="shared" si="686"/>
        <v>2.9610032492524736</v>
      </c>
      <c r="K1110" s="2">
        <f t="shared" si="712"/>
        <v>1.6986747610090449</v>
      </c>
      <c r="L1110" s="2">
        <f t="shared" si="687"/>
        <v>-1.5782907195038973</v>
      </c>
      <c r="M1110" s="2">
        <f t="shared" si="713"/>
        <v>1.371080466411486</v>
      </c>
      <c r="N1110" s="2">
        <f t="shared" si="688"/>
        <v>1.2397147002934541</v>
      </c>
      <c r="O1110" s="2">
        <f t="shared" si="704"/>
        <v>1.5505889989492299</v>
      </c>
      <c r="P1110" s="2">
        <f t="shared" si="689"/>
        <v>-2.804048373807301</v>
      </c>
      <c r="Q1110" s="2">
        <f t="shared" si="708"/>
        <v>1.6986747610090449</v>
      </c>
      <c r="R1110" s="2">
        <f t="shared" si="690"/>
        <v>1.5359215770552539</v>
      </c>
      <c r="S1110" s="2">
        <f t="shared" si="714"/>
        <v>-0.8153897715251579</v>
      </c>
      <c r="T1110" s="2">
        <f t="shared" si="691"/>
        <v>-1.4670290618011563</v>
      </c>
      <c r="U1110" s="2">
        <f t="shared" si="715"/>
        <v>-0.65131426806638526</v>
      </c>
      <c r="V1110" s="2">
        <f t="shared" si="692"/>
        <v>0.53249980138571495</v>
      </c>
      <c r="W1110" s="2">
        <f t="shared" si="680"/>
        <v>-0.96294135687403437</v>
      </c>
      <c r="X1110" s="2">
        <f t="shared" si="693"/>
        <v>-0.84255103395380659</v>
      </c>
      <c r="Y1110" s="2">
        <f t="shared" si="705"/>
        <v>-0.8153897715251579</v>
      </c>
      <c r="Z1110" s="2">
        <f t="shared" si="694"/>
        <v>1.4268937358927363</v>
      </c>
      <c r="AA1110" s="2">
        <f t="shared" si="709"/>
        <v>-0.65131426806638526</v>
      </c>
      <c r="AB1110" s="2">
        <f t="shared" si="695"/>
        <v>-0.56988466231177315</v>
      </c>
      <c r="AC1110" s="2">
        <f t="shared" si="716"/>
        <v>-0.56841362202064105</v>
      </c>
      <c r="AD1110" s="2">
        <f t="shared" si="696"/>
        <v>-0.98963604346337863</v>
      </c>
      <c r="AE1110" s="2">
        <f t="shared" si="717"/>
        <v>-0.62257731815023776</v>
      </c>
      <c r="AF1110" s="2">
        <f t="shared" si="697"/>
        <v>0.47244701093995495</v>
      </c>
      <c r="AG1110" s="2">
        <f t="shared" si="681"/>
        <v>-0.5027309928962671</v>
      </c>
      <c r="AH1110" s="2">
        <f t="shared" si="698"/>
        <v>-0.5027309928962671</v>
      </c>
      <c r="AI1110" s="2">
        <f t="shared" si="706"/>
        <v>-0.56841362202064105</v>
      </c>
      <c r="AJ1110" s="2">
        <f t="shared" si="699"/>
        <v>0</v>
      </c>
      <c r="AK1110" s="2">
        <f t="shared" si="710"/>
        <v>-0.62257731815023776</v>
      </c>
      <c r="AL1110" s="2">
        <f t="shared" si="700"/>
        <v>0</v>
      </c>
      <c r="AM1110" s="2">
        <f t="shared" si="718"/>
        <v>-0.56841362202064105</v>
      </c>
      <c r="AN1110" s="2">
        <f t="shared" si="701"/>
        <v>0</v>
      </c>
      <c r="AO1110" s="2">
        <f t="shared" si="719"/>
        <v>-0.62257731815023776</v>
      </c>
      <c r="AP1110" s="2">
        <f t="shared" si="702"/>
        <v>0</v>
      </c>
      <c r="AQ1110" s="2">
        <f t="shared" si="682"/>
        <v>-0.5027309928962671</v>
      </c>
    </row>
    <row r="1111" spans="1:43">
      <c r="A1111">
        <v>1109</v>
      </c>
      <c r="B1111" s="5">
        <f>A1111/README!B$4</f>
        <v>2.5147392290249433E-2</v>
      </c>
      <c r="C1111">
        <f>SIN(2*PI()*B1111*README!B$5)</f>
        <v>0.79927813480335475</v>
      </c>
      <c r="D1111" s="2">
        <f t="shared" si="683"/>
        <v>0.7670531670999986</v>
      </c>
      <c r="E1111" s="2">
        <f t="shared" si="703"/>
        <v>0.7058463398995003</v>
      </c>
      <c r="F1111" s="2">
        <f t="shared" si="684"/>
        <v>-1.3547766338841187</v>
      </c>
      <c r="G1111" s="2">
        <f t="shared" si="707"/>
        <v>0.5981105304912061</v>
      </c>
      <c r="H1111" s="2">
        <f t="shared" si="685"/>
        <v>0.57399615567115891</v>
      </c>
      <c r="I1111" s="2">
        <f t="shared" si="711"/>
        <v>1.371080466411486</v>
      </c>
      <c r="J1111" s="2">
        <f t="shared" si="686"/>
        <v>2.6182139295339693</v>
      </c>
      <c r="K1111" s="2">
        <f t="shared" si="712"/>
        <v>1.5505889989492299</v>
      </c>
      <c r="L1111" s="2">
        <f t="shared" si="687"/>
        <v>-1.4406997048408943</v>
      </c>
      <c r="M1111" s="2">
        <f t="shared" si="713"/>
        <v>1.163786913580114</v>
      </c>
      <c r="N1111" s="2">
        <f t="shared" si="688"/>
        <v>1.0522823277838278</v>
      </c>
      <c r="O1111" s="2">
        <f t="shared" si="704"/>
        <v>1.371080466411486</v>
      </c>
      <c r="P1111" s="2">
        <f t="shared" si="689"/>
        <v>-2.4794294005731974</v>
      </c>
      <c r="Q1111" s="2">
        <f t="shared" si="708"/>
        <v>1.5505889989492299</v>
      </c>
      <c r="R1111" s="2">
        <f t="shared" si="690"/>
        <v>1.4020241869114034</v>
      </c>
      <c r="S1111" s="2">
        <f t="shared" si="714"/>
        <v>-0.96294135687403437</v>
      </c>
      <c r="T1111" s="2">
        <f t="shared" si="691"/>
        <v>-1.7325002160649019</v>
      </c>
      <c r="U1111" s="2">
        <f t="shared" si="715"/>
        <v>-0.8153897715251579</v>
      </c>
      <c r="V1111" s="2">
        <f t="shared" si="692"/>
        <v>0.66664421873963109</v>
      </c>
      <c r="W1111" s="2">
        <f t="shared" si="680"/>
        <v>-1.090978883203237</v>
      </c>
      <c r="X1111" s="2">
        <f t="shared" si="693"/>
        <v>-0.95458085739368748</v>
      </c>
      <c r="Y1111" s="2">
        <f t="shared" si="705"/>
        <v>-0.96294135687403437</v>
      </c>
      <c r="Z1111" s="2">
        <f t="shared" si="694"/>
        <v>1.6851020679172426</v>
      </c>
      <c r="AA1111" s="2">
        <f t="shared" si="709"/>
        <v>-0.8153897715251579</v>
      </c>
      <c r="AB1111" s="2">
        <f t="shared" si="695"/>
        <v>-0.71344686794229129</v>
      </c>
      <c r="AC1111" s="2">
        <f t="shared" si="716"/>
        <v>-0.5027309928962671</v>
      </c>
      <c r="AD1111" s="2">
        <f t="shared" si="696"/>
        <v>-0.87527935901263632</v>
      </c>
      <c r="AE1111" s="2">
        <f t="shared" si="717"/>
        <v>-0.56841362202064105</v>
      </c>
      <c r="AF1111" s="2">
        <f t="shared" si="697"/>
        <v>0.43134452359923747</v>
      </c>
      <c r="AG1111" s="2">
        <f t="shared" si="681"/>
        <v>-0.42686049283213501</v>
      </c>
      <c r="AH1111" s="2">
        <f t="shared" si="698"/>
        <v>-0.42686049283213501</v>
      </c>
      <c r="AI1111" s="2">
        <f t="shared" si="706"/>
        <v>-0.5027309928962671</v>
      </c>
      <c r="AJ1111" s="2">
        <f t="shared" si="699"/>
        <v>0</v>
      </c>
      <c r="AK1111" s="2">
        <f t="shared" si="710"/>
        <v>-0.56841362202064105</v>
      </c>
      <c r="AL1111" s="2">
        <f t="shared" si="700"/>
        <v>0</v>
      </c>
      <c r="AM1111" s="2">
        <f t="shared" si="718"/>
        <v>-0.5027309928962671</v>
      </c>
      <c r="AN1111" s="2">
        <f t="shared" si="701"/>
        <v>0</v>
      </c>
      <c r="AO1111" s="2">
        <f t="shared" si="719"/>
        <v>-0.56841362202064105</v>
      </c>
      <c r="AP1111" s="2">
        <f t="shared" si="702"/>
        <v>0</v>
      </c>
      <c r="AQ1111" s="2">
        <f t="shared" si="682"/>
        <v>-0.42686049283213501</v>
      </c>
    </row>
    <row r="1112" spans="1:43">
      <c r="A1112">
        <v>1110</v>
      </c>
      <c r="B1112" s="5">
        <f>A1112/README!B$4</f>
        <v>2.5170068027210883E-2</v>
      </c>
      <c r="C1112">
        <f>SIN(2*PI()*B1112*README!B$5)</f>
        <v>0.87651251479264214</v>
      </c>
      <c r="D1112" s="2">
        <f t="shared" si="683"/>
        <v>0.84117364306468023</v>
      </c>
      <c r="E1112" s="2">
        <f t="shared" si="703"/>
        <v>0.79927813480335475</v>
      </c>
      <c r="F1112" s="2">
        <f t="shared" si="684"/>
        <v>-1.5341063341920043</v>
      </c>
      <c r="G1112" s="2">
        <f t="shared" si="707"/>
        <v>0.7058463398995003</v>
      </c>
      <c r="H1112" s="2">
        <f t="shared" si="685"/>
        <v>0.67738831694558865</v>
      </c>
      <c r="I1112" s="2">
        <f t="shared" si="711"/>
        <v>1.163786913580114</v>
      </c>
      <c r="J1112" s="2">
        <f t="shared" si="686"/>
        <v>2.2223663619975516</v>
      </c>
      <c r="K1112" s="2">
        <f t="shared" si="712"/>
        <v>1.371080466411486</v>
      </c>
      <c r="L1112" s="2">
        <f t="shared" si="687"/>
        <v>-1.2739128322274524</v>
      </c>
      <c r="M1112" s="2">
        <f t="shared" si="713"/>
        <v>0.93290915558836396</v>
      </c>
      <c r="N1112" s="2">
        <f t="shared" si="688"/>
        <v>0.84352539661530634</v>
      </c>
      <c r="O1112" s="2">
        <f t="shared" si="704"/>
        <v>1.163786913580114</v>
      </c>
      <c r="P1112" s="2">
        <f t="shared" si="689"/>
        <v>-2.1045646555560178</v>
      </c>
      <c r="Q1112" s="2">
        <f t="shared" si="708"/>
        <v>1.371080466411486</v>
      </c>
      <c r="R1112" s="2">
        <f t="shared" si="690"/>
        <v>1.2397147002934541</v>
      </c>
      <c r="S1112" s="2">
        <f t="shared" si="714"/>
        <v>-1.090978883203237</v>
      </c>
      <c r="T1112" s="2">
        <f t="shared" si="691"/>
        <v>-1.9628621591326112</v>
      </c>
      <c r="U1112" s="2">
        <f t="shared" si="715"/>
        <v>-0.96294135687403437</v>
      </c>
      <c r="V1112" s="2">
        <f t="shared" si="692"/>
        <v>0.78727905470857951</v>
      </c>
      <c r="W1112" s="2">
        <f t="shared" si="680"/>
        <v>-1.1969076630712889</v>
      </c>
      <c r="X1112" s="2">
        <f t="shared" si="693"/>
        <v>-1.0472660477909752</v>
      </c>
      <c r="Y1112" s="2">
        <f t="shared" si="705"/>
        <v>-1.090978883203237</v>
      </c>
      <c r="Z1112" s="2">
        <f t="shared" si="694"/>
        <v>1.9091617147982849</v>
      </c>
      <c r="AA1112" s="2">
        <f t="shared" si="709"/>
        <v>-0.96294135687403437</v>
      </c>
      <c r="AB1112" s="2">
        <f t="shared" si="695"/>
        <v>-0.84255103395380659</v>
      </c>
      <c r="AC1112" s="2">
        <f t="shared" si="716"/>
        <v>-0.42686049283213501</v>
      </c>
      <c r="AD1112" s="2">
        <f t="shared" si="696"/>
        <v>-0.74318509070122507</v>
      </c>
      <c r="AE1112" s="2">
        <f t="shared" si="717"/>
        <v>-0.5027309928962671</v>
      </c>
      <c r="AF1112" s="2">
        <f t="shared" si="697"/>
        <v>0.38150081600531627</v>
      </c>
      <c r="AG1112" s="2">
        <f t="shared" si="681"/>
        <v>-0.34233964164240571</v>
      </c>
      <c r="AH1112" s="2">
        <f t="shared" si="698"/>
        <v>-0.34233964164240571</v>
      </c>
      <c r="AI1112" s="2">
        <f t="shared" si="706"/>
        <v>-0.42686049283213501</v>
      </c>
      <c r="AJ1112" s="2">
        <f t="shared" si="699"/>
        <v>0</v>
      </c>
      <c r="AK1112" s="2">
        <f t="shared" si="710"/>
        <v>-0.5027309928962671</v>
      </c>
      <c r="AL1112" s="2">
        <f t="shared" si="700"/>
        <v>0</v>
      </c>
      <c r="AM1112" s="2">
        <f t="shared" si="718"/>
        <v>-0.42686049283213501</v>
      </c>
      <c r="AN1112" s="2">
        <f t="shared" si="701"/>
        <v>0</v>
      </c>
      <c r="AO1112" s="2">
        <f t="shared" si="719"/>
        <v>-0.5027309928962671</v>
      </c>
      <c r="AP1112" s="2">
        <f t="shared" si="702"/>
        <v>0</v>
      </c>
      <c r="AQ1112" s="2">
        <f t="shared" si="682"/>
        <v>-0.34233964164240571</v>
      </c>
    </row>
    <row r="1113" spans="1:43">
      <c r="A1113">
        <v>1111</v>
      </c>
      <c r="B1113" s="5">
        <f>A1113/README!B$4</f>
        <v>2.5192743764172337E-2</v>
      </c>
      <c r="C1113">
        <f>SIN(2*PI()*B1113*README!B$5)</f>
        <v>0.93598432095221051</v>
      </c>
      <c r="D1113" s="2">
        <f t="shared" si="683"/>
        <v>0.89824768935906241</v>
      </c>
      <c r="E1113" s="2">
        <f t="shared" si="703"/>
        <v>0.87651251479264214</v>
      </c>
      <c r="F1113" s="2">
        <f t="shared" si="684"/>
        <v>-1.6823472861205953</v>
      </c>
      <c r="G1113" s="2">
        <f t="shared" si="707"/>
        <v>0.79927813480335475</v>
      </c>
      <c r="H1113" s="2">
        <f t="shared" si="685"/>
        <v>0.7670531670999986</v>
      </c>
      <c r="I1113" s="2">
        <f t="shared" si="711"/>
        <v>0.93290915558836396</v>
      </c>
      <c r="J1113" s="2">
        <f t="shared" si="686"/>
        <v>1.7814824191494043</v>
      </c>
      <c r="K1113" s="2">
        <f t="shared" si="712"/>
        <v>1.163786913580114</v>
      </c>
      <c r="L1113" s="2">
        <f t="shared" si="687"/>
        <v>-1.0813100467169405</v>
      </c>
      <c r="M1113" s="2">
        <f t="shared" si="713"/>
        <v>0.68312594277092953</v>
      </c>
      <c r="N1113" s="2">
        <f t="shared" si="688"/>
        <v>0.61767437736275199</v>
      </c>
      <c r="O1113" s="2">
        <f t="shared" si="704"/>
        <v>0.93290915558836396</v>
      </c>
      <c r="P1113" s="2">
        <f t="shared" si="689"/>
        <v>-1.6870507932212835</v>
      </c>
      <c r="Q1113" s="2">
        <f t="shared" si="708"/>
        <v>1.163786913580114</v>
      </c>
      <c r="R1113" s="2">
        <f t="shared" si="690"/>
        <v>1.0522823277838278</v>
      </c>
      <c r="S1113" s="2">
        <f t="shared" si="714"/>
        <v>-1.1969076630712889</v>
      </c>
      <c r="T1113" s="2">
        <f t="shared" si="691"/>
        <v>-2.1534465936870184</v>
      </c>
      <c r="U1113" s="2">
        <f t="shared" si="715"/>
        <v>-1.090978883203237</v>
      </c>
      <c r="V1113" s="2">
        <f t="shared" si="692"/>
        <v>0.89195963777430998</v>
      </c>
      <c r="W1113" s="2">
        <f t="shared" si="680"/>
        <v>-1.2785810439874121</v>
      </c>
      <c r="X1113" s="2">
        <f t="shared" si="693"/>
        <v>-1.118728334716496</v>
      </c>
      <c r="Y1113" s="2">
        <f t="shared" si="705"/>
        <v>-1.1969076630712889</v>
      </c>
      <c r="Z1113" s="2">
        <f t="shared" si="694"/>
        <v>2.0945320955939191</v>
      </c>
      <c r="AA1113" s="2">
        <f t="shared" si="709"/>
        <v>-1.090978883203237</v>
      </c>
      <c r="AB1113" s="2">
        <f t="shared" si="695"/>
        <v>-0.95458085739368748</v>
      </c>
      <c r="AC1113" s="2">
        <f t="shared" si="716"/>
        <v>-0.34233964164240571</v>
      </c>
      <c r="AD1113" s="2">
        <f t="shared" si="696"/>
        <v>-0.59603013606763733</v>
      </c>
      <c r="AE1113" s="2">
        <f t="shared" si="717"/>
        <v>-0.42686049283213501</v>
      </c>
      <c r="AF1113" s="2">
        <f t="shared" si="697"/>
        <v>0.32392597360611253</v>
      </c>
      <c r="AG1113" s="2">
        <f t="shared" si="681"/>
        <v>-0.25088125897778923</v>
      </c>
      <c r="AH1113" s="2">
        <f t="shared" si="698"/>
        <v>-0.25088125897778923</v>
      </c>
      <c r="AI1113" s="2">
        <f t="shared" si="706"/>
        <v>-0.34233964164240571</v>
      </c>
      <c r="AJ1113" s="2">
        <f t="shared" si="699"/>
        <v>0</v>
      </c>
      <c r="AK1113" s="2">
        <f t="shared" si="710"/>
        <v>-0.42686049283213501</v>
      </c>
      <c r="AL1113" s="2">
        <f t="shared" si="700"/>
        <v>0</v>
      </c>
      <c r="AM1113" s="2">
        <f t="shared" si="718"/>
        <v>-0.34233964164240571</v>
      </c>
      <c r="AN1113" s="2">
        <f t="shared" si="701"/>
        <v>0</v>
      </c>
      <c r="AO1113" s="2">
        <f t="shared" si="719"/>
        <v>-0.42686049283213501</v>
      </c>
      <c r="AP1113" s="2">
        <f t="shared" si="702"/>
        <v>0</v>
      </c>
      <c r="AQ1113" s="2">
        <f t="shared" si="682"/>
        <v>-0.25088125897778923</v>
      </c>
    </row>
    <row r="1114" spans="1:43">
      <c r="A1114">
        <v>1112</v>
      </c>
      <c r="B1114" s="5">
        <f>A1114/README!B$4</f>
        <v>2.5215419501133787E-2</v>
      </c>
      <c r="C1114">
        <f>SIN(2*PI()*B1114*README!B$5)</f>
        <v>0.97648835389258393</v>
      </c>
      <c r="D1114" s="2">
        <f t="shared" si="683"/>
        <v>0.93711869732787156</v>
      </c>
      <c r="E1114" s="2">
        <f t="shared" si="703"/>
        <v>0.93598432095221051</v>
      </c>
      <c r="F1114" s="2">
        <f t="shared" si="684"/>
        <v>-1.796495378708765</v>
      </c>
      <c r="G1114" s="2">
        <f t="shared" si="707"/>
        <v>0.87651251479264214</v>
      </c>
      <c r="H1114" s="2">
        <f t="shared" si="685"/>
        <v>0.84117364306468023</v>
      </c>
      <c r="I1114" s="2">
        <f t="shared" si="711"/>
        <v>0.68312594277092953</v>
      </c>
      <c r="J1114" s="2">
        <f t="shared" si="686"/>
        <v>1.304496638093078</v>
      </c>
      <c r="K1114" s="2">
        <f t="shared" si="712"/>
        <v>0.93290915558836396</v>
      </c>
      <c r="L1114" s="2">
        <f t="shared" si="687"/>
        <v>-0.86679445424308155</v>
      </c>
      <c r="M1114" s="2">
        <f t="shared" si="713"/>
        <v>0.4194991455337832</v>
      </c>
      <c r="N1114" s="2">
        <f t="shared" si="688"/>
        <v>0.37930615322667349</v>
      </c>
      <c r="O1114" s="2">
        <f t="shared" si="704"/>
        <v>0.68312594277092953</v>
      </c>
      <c r="P1114" s="2">
        <f t="shared" si="689"/>
        <v>-1.2353487547186726</v>
      </c>
      <c r="Q1114" s="2">
        <f t="shared" si="708"/>
        <v>0.93290915558836396</v>
      </c>
      <c r="R1114" s="2">
        <f t="shared" si="690"/>
        <v>0.84352539661530634</v>
      </c>
      <c r="S1114" s="2">
        <f t="shared" si="714"/>
        <v>-1.2785810439874121</v>
      </c>
      <c r="T1114" s="2">
        <f t="shared" si="691"/>
        <v>-2.3003913157864813</v>
      </c>
      <c r="U1114" s="2">
        <f t="shared" si="715"/>
        <v>-1.1969076630712889</v>
      </c>
      <c r="V1114" s="2">
        <f t="shared" si="692"/>
        <v>0.97856461022214136</v>
      </c>
      <c r="W1114" s="2">
        <f t="shared" si="680"/>
        <v>-1.3343439104410328</v>
      </c>
      <c r="X1114" s="2">
        <f t="shared" si="693"/>
        <v>-1.1675195310352893</v>
      </c>
      <c r="Y1114" s="2">
        <f t="shared" si="705"/>
        <v>-1.2785810439874121</v>
      </c>
      <c r="Z1114" s="2">
        <f t="shared" si="694"/>
        <v>2.2374566694457778</v>
      </c>
      <c r="AA1114" s="2">
        <f t="shared" si="709"/>
        <v>-1.1969076630712889</v>
      </c>
      <c r="AB1114" s="2">
        <f t="shared" si="695"/>
        <v>-1.0472660477909752</v>
      </c>
      <c r="AC1114" s="2">
        <f t="shared" si="716"/>
        <v>-0.25088125897778923</v>
      </c>
      <c r="AD1114" s="2">
        <f t="shared" si="696"/>
        <v>-0.43679659827869965</v>
      </c>
      <c r="AE1114" s="2">
        <f t="shared" si="717"/>
        <v>-0.34233964164240571</v>
      </c>
      <c r="AF1114" s="2">
        <f t="shared" si="697"/>
        <v>0.25978675371719873</v>
      </c>
      <c r="AG1114" s="2">
        <f t="shared" si="681"/>
        <v>-0.15433875394198759</v>
      </c>
      <c r="AH1114" s="2">
        <f t="shared" si="698"/>
        <v>-0.15433875394198759</v>
      </c>
      <c r="AI1114" s="2">
        <f t="shared" si="706"/>
        <v>-0.25088125897778923</v>
      </c>
      <c r="AJ1114" s="2">
        <f t="shared" si="699"/>
        <v>0</v>
      </c>
      <c r="AK1114" s="2">
        <f t="shared" si="710"/>
        <v>-0.34233964164240571</v>
      </c>
      <c r="AL1114" s="2">
        <f t="shared" si="700"/>
        <v>0</v>
      </c>
      <c r="AM1114" s="2">
        <f t="shared" si="718"/>
        <v>-0.25088125897778923</v>
      </c>
      <c r="AN1114" s="2">
        <f t="shared" si="701"/>
        <v>0</v>
      </c>
      <c r="AO1114" s="2">
        <f t="shared" si="719"/>
        <v>-0.34233964164240571</v>
      </c>
      <c r="AP1114" s="2">
        <f t="shared" si="702"/>
        <v>0</v>
      </c>
      <c r="AQ1114" s="2">
        <f t="shared" si="682"/>
        <v>-0.15433875394198759</v>
      </c>
    </row>
    <row r="1115" spans="1:43">
      <c r="A1115">
        <v>1113</v>
      </c>
      <c r="B1115" s="5">
        <f>A1115/README!B$4</f>
        <v>2.5238095238095237E-2</v>
      </c>
      <c r="C1115">
        <f>SIN(2*PI()*B1115*README!B$5)</f>
        <v>0.99720379718117935</v>
      </c>
      <c r="D1115" s="2">
        <f t="shared" si="683"/>
        <v>0.95699894387847551</v>
      </c>
      <c r="E1115" s="2">
        <f t="shared" si="703"/>
        <v>0.97648835389258393</v>
      </c>
      <c r="F1115" s="2">
        <f t="shared" si="684"/>
        <v>-1.8742373946459783</v>
      </c>
      <c r="G1115" s="2">
        <f t="shared" si="707"/>
        <v>0.93598432095221051</v>
      </c>
      <c r="H1115" s="2">
        <f t="shared" si="685"/>
        <v>0.89824768935906241</v>
      </c>
      <c r="I1115" s="2">
        <f t="shared" si="711"/>
        <v>0.4194991455337832</v>
      </c>
      <c r="J1115" s="2">
        <f t="shared" si="686"/>
        <v>0.80107516164884074</v>
      </c>
      <c r="K1115" s="2">
        <f t="shared" si="712"/>
        <v>0.68312594277092953</v>
      </c>
      <c r="L1115" s="2">
        <f t="shared" si="687"/>
        <v>-0.63471322496559279</v>
      </c>
      <c r="M1115" s="2">
        <f t="shared" si="713"/>
        <v>0.14737117527480759</v>
      </c>
      <c r="N1115" s="2">
        <f t="shared" si="688"/>
        <v>0.13325126924598102</v>
      </c>
      <c r="O1115" s="2">
        <f t="shared" si="704"/>
        <v>0.4194991455337832</v>
      </c>
      <c r="P1115" s="2">
        <f t="shared" si="689"/>
        <v>-0.75861230644915201</v>
      </c>
      <c r="Q1115" s="2">
        <f t="shared" si="708"/>
        <v>0.68312594277092953</v>
      </c>
      <c r="R1115" s="2">
        <f t="shared" si="690"/>
        <v>0.61767437736275199</v>
      </c>
      <c r="S1115" s="2">
        <f t="shared" si="714"/>
        <v>-1.3343439104410328</v>
      </c>
      <c r="T1115" s="2">
        <f t="shared" si="691"/>
        <v>-2.4007184826379655</v>
      </c>
      <c r="U1115" s="2">
        <f t="shared" si="715"/>
        <v>-1.2785810439874121</v>
      </c>
      <c r="V1115" s="2">
        <f t="shared" si="692"/>
        <v>1.0453389175706527</v>
      </c>
      <c r="W1115" s="2">
        <f t="shared" ref="W1115:W1178" si="720">N1115+P1115+R1115+T1115+V1115</f>
        <v>-1.3630662249077321</v>
      </c>
      <c r="X1115" s="2">
        <f t="shared" si="693"/>
        <v>-1.1926508804977567</v>
      </c>
      <c r="Y1115" s="2">
        <f t="shared" si="705"/>
        <v>-1.3343439104410328</v>
      </c>
      <c r="Z1115" s="2">
        <f t="shared" si="694"/>
        <v>2.3350390620839221</v>
      </c>
      <c r="AA1115" s="2">
        <f t="shared" si="709"/>
        <v>-1.2785810439874121</v>
      </c>
      <c r="AB1115" s="2">
        <f t="shared" si="695"/>
        <v>-1.118728334716496</v>
      </c>
      <c r="AC1115" s="2">
        <f t="shared" si="716"/>
        <v>-0.15433875394198759</v>
      </c>
      <c r="AD1115" s="2">
        <f t="shared" si="696"/>
        <v>-0.26871135364639459</v>
      </c>
      <c r="AE1115" s="2">
        <f t="shared" si="717"/>
        <v>-0.25088125897778923</v>
      </c>
      <c r="AF1115" s="2">
        <f t="shared" si="697"/>
        <v>0.19038294112138945</v>
      </c>
      <c r="AG1115" s="2">
        <f t="shared" ref="AG1115:AG1178" si="721">X1115+Z1115+AB1115+AD1115+AF1115</f>
        <v>-5.466856565533576E-2</v>
      </c>
      <c r="AH1115" s="2">
        <f t="shared" si="698"/>
        <v>-5.466856565533576E-2</v>
      </c>
      <c r="AI1115" s="2">
        <f t="shared" si="706"/>
        <v>-0.15433875394198759</v>
      </c>
      <c r="AJ1115" s="2">
        <f t="shared" si="699"/>
        <v>0</v>
      </c>
      <c r="AK1115" s="2">
        <f t="shared" si="710"/>
        <v>-0.25088125897778923</v>
      </c>
      <c r="AL1115" s="2">
        <f t="shared" si="700"/>
        <v>0</v>
      </c>
      <c r="AM1115" s="2">
        <f t="shared" si="718"/>
        <v>-0.15433875394198759</v>
      </c>
      <c r="AN1115" s="2">
        <f t="shared" si="701"/>
        <v>0</v>
      </c>
      <c r="AO1115" s="2">
        <f t="shared" si="719"/>
        <v>-0.25088125897778923</v>
      </c>
      <c r="AP1115" s="2">
        <f t="shared" si="702"/>
        <v>0</v>
      </c>
      <c r="AQ1115" s="2">
        <f t="shared" ref="AQ1115:AQ1178" si="722">AH1115+AJ1115+AL1115+AN1115+AP1115</f>
        <v>-5.466856565533576E-2</v>
      </c>
    </row>
    <row r="1116" spans="1:43">
      <c r="A1116">
        <v>1114</v>
      </c>
      <c r="B1116" s="5">
        <f>A1116/README!B$4</f>
        <v>2.526077097505669E-2</v>
      </c>
      <c r="C1116">
        <f>SIN(2*PI()*B1116*README!B$5)</f>
        <v>0.9977108512320102</v>
      </c>
      <c r="D1116" s="2">
        <f t="shared" si="683"/>
        <v>0.95748555473225094</v>
      </c>
      <c r="E1116" s="2">
        <f t="shared" si="703"/>
        <v>0.99720379718117935</v>
      </c>
      <c r="F1116" s="2">
        <f t="shared" si="684"/>
        <v>-1.913997887746979</v>
      </c>
      <c r="G1116" s="2">
        <f t="shared" si="707"/>
        <v>0.97648835389258393</v>
      </c>
      <c r="H1116" s="2">
        <f t="shared" si="685"/>
        <v>0.93711869732787156</v>
      </c>
      <c r="I1116" s="2">
        <f t="shared" si="711"/>
        <v>0.14737117527480759</v>
      </c>
      <c r="J1116" s="2">
        <f t="shared" si="686"/>
        <v>0.28141985344315523</v>
      </c>
      <c r="K1116" s="2">
        <f t="shared" si="712"/>
        <v>0.4194991455337832</v>
      </c>
      <c r="L1116" s="2">
        <f t="shared" si="687"/>
        <v>-0.38976949763031143</v>
      </c>
      <c r="M1116" s="2">
        <f t="shared" si="713"/>
        <v>-0.12774327987401268</v>
      </c>
      <c r="N1116" s="2">
        <f t="shared" si="688"/>
        <v>-0.11550395896019293</v>
      </c>
      <c r="O1116" s="2">
        <f t="shared" si="704"/>
        <v>0.14737117527480759</v>
      </c>
      <c r="P1116" s="2">
        <f t="shared" si="689"/>
        <v>-0.26650253849048833</v>
      </c>
      <c r="Q1116" s="2">
        <f t="shared" si="708"/>
        <v>0.4194991455337832</v>
      </c>
      <c r="R1116" s="2">
        <f t="shared" si="690"/>
        <v>0.37930615322667349</v>
      </c>
      <c r="S1116" s="2">
        <f t="shared" si="714"/>
        <v>-1.3630662249077321</v>
      </c>
      <c r="T1116" s="2">
        <f t="shared" si="691"/>
        <v>-2.4523949587434051</v>
      </c>
      <c r="U1116" s="2">
        <f t="shared" si="715"/>
        <v>-1.3343439104410328</v>
      </c>
      <c r="V1116" s="2">
        <f t="shared" si="692"/>
        <v>1.090929374846225</v>
      </c>
      <c r="W1116" s="2">
        <f t="shared" si="720"/>
        <v>-1.364165928121188</v>
      </c>
      <c r="X1116" s="2">
        <f t="shared" si="693"/>
        <v>-1.1936130949388806</v>
      </c>
      <c r="Y1116" s="2">
        <f t="shared" si="705"/>
        <v>-1.3630662249077321</v>
      </c>
      <c r="Z1116" s="2">
        <f t="shared" si="694"/>
        <v>2.3853017610091438</v>
      </c>
      <c r="AA1116" s="2">
        <f t="shared" si="709"/>
        <v>-1.3343439104410328</v>
      </c>
      <c r="AB1116" s="2">
        <f t="shared" si="695"/>
        <v>-1.1675195310352893</v>
      </c>
      <c r="AC1116" s="2">
        <f t="shared" si="716"/>
        <v>-5.466856565533576E-2</v>
      </c>
      <c r="AD1116" s="2">
        <f t="shared" si="696"/>
        <v>-9.5180658803774756E-2</v>
      </c>
      <c r="AE1116" s="2">
        <f t="shared" si="717"/>
        <v>-0.15433875394198759</v>
      </c>
      <c r="AF1116" s="2">
        <f t="shared" si="697"/>
        <v>0.11712100785928926</v>
      </c>
      <c r="AG1116" s="2">
        <f t="shared" si="721"/>
        <v>4.6109484090488484E-2</v>
      </c>
      <c r="AH1116" s="2">
        <f t="shared" si="698"/>
        <v>4.6109484090488484E-2</v>
      </c>
      <c r="AI1116" s="2">
        <f t="shared" si="706"/>
        <v>-5.466856565533576E-2</v>
      </c>
      <c r="AJ1116" s="2">
        <f t="shared" si="699"/>
        <v>0</v>
      </c>
      <c r="AK1116" s="2">
        <f t="shared" si="710"/>
        <v>-0.15433875394198759</v>
      </c>
      <c r="AL1116" s="2">
        <f t="shared" si="700"/>
        <v>0</v>
      </c>
      <c r="AM1116" s="2">
        <f t="shared" si="718"/>
        <v>-5.466856565533576E-2</v>
      </c>
      <c r="AN1116" s="2">
        <f t="shared" si="701"/>
        <v>0</v>
      </c>
      <c r="AO1116" s="2">
        <f t="shared" si="719"/>
        <v>-0.15433875394198759</v>
      </c>
      <c r="AP1116" s="2">
        <f t="shared" si="702"/>
        <v>0</v>
      </c>
      <c r="AQ1116" s="2">
        <f t="shared" si="722"/>
        <v>4.6109484090488484E-2</v>
      </c>
    </row>
    <row r="1117" spans="1:43">
      <c r="A1117">
        <v>1115</v>
      </c>
      <c r="B1117" s="5">
        <f>A1117/README!B$4</f>
        <v>2.528344671201814E-2</v>
      </c>
      <c r="C1117">
        <f>SIN(2*PI()*B1117*README!B$5)</f>
        <v>0.97799924056713228</v>
      </c>
      <c r="D1117" s="2">
        <f t="shared" si="683"/>
        <v>0.93856866869375488</v>
      </c>
      <c r="E1117" s="2">
        <f t="shared" si="703"/>
        <v>0.9977108512320102</v>
      </c>
      <c r="F1117" s="2">
        <f t="shared" si="684"/>
        <v>-1.9149711094545248</v>
      </c>
      <c r="G1117" s="2">
        <f t="shared" si="707"/>
        <v>0.99720379718117935</v>
      </c>
      <c r="H1117" s="2">
        <f t="shared" si="685"/>
        <v>0.95699894387847551</v>
      </c>
      <c r="I1117" s="2">
        <f t="shared" si="711"/>
        <v>-0.12774327987401268</v>
      </c>
      <c r="J1117" s="2">
        <f t="shared" si="686"/>
        <v>-0.2439384434130791</v>
      </c>
      <c r="K1117" s="2">
        <f t="shared" si="712"/>
        <v>0.14737117527480759</v>
      </c>
      <c r="L1117" s="2">
        <f t="shared" si="687"/>
        <v>-0.13692707020645051</v>
      </c>
      <c r="M1117" s="2">
        <f t="shared" si="713"/>
        <v>-0.40026901050182401</v>
      </c>
      <c r="N1117" s="2">
        <f t="shared" si="688"/>
        <v>-0.36191849314998686</v>
      </c>
      <c r="O1117" s="2">
        <f t="shared" si="704"/>
        <v>-0.12774327987401268</v>
      </c>
      <c r="P1117" s="2">
        <f t="shared" si="689"/>
        <v>0.23100791791910841</v>
      </c>
      <c r="Q1117" s="2">
        <f t="shared" si="708"/>
        <v>0.14737117527480759</v>
      </c>
      <c r="R1117" s="2">
        <f t="shared" si="690"/>
        <v>0.13325126924598102</v>
      </c>
      <c r="S1117" s="2">
        <f t="shared" si="714"/>
        <v>-1.364165928121188</v>
      </c>
      <c r="T1117" s="2">
        <f t="shared" si="691"/>
        <v>-2.4543735175012347</v>
      </c>
      <c r="U1117" s="2">
        <f t="shared" si="715"/>
        <v>-1.3630662249077321</v>
      </c>
      <c r="V1117" s="2">
        <f t="shared" si="692"/>
        <v>1.1144120889502194</v>
      </c>
      <c r="W1117" s="2">
        <f t="shared" si="720"/>
        <v>-1.3376207345359128</v>
      </c>
      <c r="X1117" s="2">
        <f t="shared" si="693"/>
        <v>-1.1703866750306291</v>
      </c>
      <c r="Y1117" s="2">
        <f t="shared" si="705"/>
        <v>-1.364165928121188</v>
      </c>
      <c r="Z1117" s="2">
        <f t="shared" si="694"/>
        <v>2.3872261898914027</v>
      </c>
      <c r="AA1117" s="2">
        <f t="shared" si="709"/>
        <v>-1.3630662249077321</v>
      </c>
      <c r="AB1117" s="2">
        <f t="shared" si="695"/>
        <v>-1.1926508804977567</v>
      </c>
      <c r="AC1117" s="2">
        <f t="shared" si="716"/>
        <v>4.6109484090488484E-2</v>
      </c>
      <c r="AD1117" s="2">
        <f t="shared" si="696"/>
        <v>8.0278877271156568E-2</v>
      </c>
      <c r="AE1117" s="2">
        <f t="shared" si="717"/>
        <v>-5.466856565533576E-2</v>
      </c>
      <c r="AF1117" s="2">
        <f t="shared" si="697"/>
        <v>4.1485610996842247E-2</v>
      </c>
      <c r="AG1117" s="2">
        <f t="shared" si="721"/>
        <v>0.1459531226310157</v>
      </c>
      <c r="AH1117" s="2">
        <f t="shared" si="698"/>
        <v>0.1459531226310157</v>
      </c>
      <c r="AI1117" s="2">
        <f t="shared" si="706"/>
        <v>4.6109484090488484E-2</v>
      </c>
      <c r="AJ1117" s="2">
        <f t="shared" si="699"/>
        <v>0</v>
      </c>
      <c r="AK1117" s="2">
        <f t="shared" si="710"/>
        <v>-5.466856565533576E-2</v>
      </c>
      <c r="AL1117" s="2">
        <f t="shared" si="700"/>
        <v>0</v>
      </c>
      <c r="AM1117" s="2">
        <f t="shared" si="718"/>
        <v>4.6109484090488484E-2</v>
      </c>
      <c r="AN1117" s="2">
        <f t="shared" si="701"/>
        <v>0</v>
      </c>
      <c r="AO1117" s="2">
        <f t="shared" si="719"/>
        <v>-5.466856565533576E-2</v>
      </c>
      <c r="AP1117" s="2">
        <f t="shared" si="702"/>
        <v>0</v>
      </c>
      <c r="AQ1117" s="2">
        <f t="shared" si="722"/>
        <v>0.1459531226310157</v>
      </c>
    </row>
    <row r="1118" spans="1:43">
      <c r="A1118">
        <v>1116</v>
      </c>
      <c r="B1118" s="5">
        <f>A1118/README!B$4</f>
        <v>2.5306122448979593E-2</v>
      </c>
      <c r="C1118">
        <f>SIN(2*PI()*B1118*README!B$5)</f>
        <v>0.93846842204975411</v>
      </c>
      <c r="D1118" s="2">
        <f t="shared" si="683"/>
        <v>0.90063163748837816</v>
      </c>
      <c r="E1118" s="2">
        <f t="shared" si="703"/>
        <v>0.97799924056713228</v>
      </c>
      <c r="F1118" s="2">
        <f t="shared" si="684"/>
        <v>-1.8771373373777298</v>
      </c>
      <c r="G1118" s="2">
        <f t="shared" si="707"/>
        <v>0.9977108512320102</v>
      </c>
      <c r="H1118" s="2">
        <f t="shared" si="685"/>
        <v>0.95748555473225094</v>
      </c>
      <c r="I1118" s="2">
        <f t="shared" si="711"/>
        <v>-0.40026901050182401</v>
      </c>
      <c r="J1118" s="2">
        <f t="shared" si="686"/>
        <v>-0.76435331443350429</v>
      </c>
      <c r="K1118" s="2">
        <f t="shared" si="712"/>
        <v>-0.12774327987401268</v>
      </c>
      <c r="L1118" s="2">
        <f t="shared" si="687"/>
        <v>0.11869019174946678</v>
      </c>
      <c r="M1118" s="2">
        <f t="shared" si="713"/>
        <v>-0.66468326784113818</v>
      </c>
      <c r="N1118" s="2">
        <f t="shared" si="688"/>
        <v>-0.60099872937322385</v>
      </c>
      <c r="O1118" s="2">
        <f t="shared" si="704"/>
        <v>-0.40026901050182401</v>
      </c>
      <c r="P1118" s="2">
        <f t="shared" si="689"/>
        <v>0.72383698629597104</v>
      </c>
      <c r="Q1118" s="2">
        <f t="shared" si="708"/>
        <v>-0.12774327987401268</v>
      </c>
      <c r="R1118" s="2">
        <f t="shared" si="690"/>
        <v>-0.11550395896019293</v>
      </c>
      <c r="S1118" s="2">
        <f t="shared" si="714"/>
        <v>-1.3376207345359128</v>
      </c>
      <c r="T1118" s="2">
        <f t="shared" si="691"/>
        <v>-2.4066140633105162</v>
      </c>
      <c r="U1118" s="2">
        <f t="shared" si="715"/>
        <v>-1.364165928121188</v>
      </c>
      <c r="V1118" s="2">
        <f t="shared" si="692"/>
        <v>1.1153111814029106</v>
      </c>
      <c r="W1118" s="2">
        <f t="shared" si="720"/>
        <v>-1.2839685839450512</v>
      </c>
      <c r="X1118" s="2">
        <f t="shared" si="693"/>
        <v>-1.1234423054369063</v>
      </c>
      <c r="Y1118" s="2">
        <f t="shared" si="705"/>
        <v>-1.3376207345359128</v>
      </c>
      <c r="Z1118" s="2">
        <f t="shared" si="694"/>
        <v>2.3407733500746346</v>
      </c>
      <c r="AA1118" s="2">
        <f t="shared" si="709"/>
        <v>-1.364165928121188</v>
      </c>
      <c r="AB1118" s="2">
        <f t="shared" si="695"/>
        <v>-1.1936130949388806</v>
      </c>
      <c r="AC1118" s="2">
        <f t="shared" si="716"/>
        <v>0.1459531226310157</v>
      </c>
      <c r="AD1118" s="2">
        <f t="shared" si="696"/>
        <v>0.25411155752780068</v>
      </c>
      <c r="AE1118" s="2">
        <f t="shared" si="717"/>
        <v>4.6109484090488484E-2</v>
      </c>
      <c r="AF1118" s="2">
        <f t="shared" si="697"/>
        <v>-3.4990494030940261E-2</v>
      </c>
      <c r="AG1118" s="2">
        <f t="shared" si="721"/>
        <v>0.24283901319570819</v>
      </c>
      <c r="AH1118" s="2">
        <f t="shared" si="698"/>
        <v>0.24283901319570819</v>
      </c>
      <c r="AI1118" s="2">
        <f t="shared" si="706"/>
        <v>0.1459531226310157</v>
      </c>
      <c r="AJ1118" s="2">
        <f t="shared" si="699"/>
        <v>0</v>
      </c>
      <c r="AK1118" s="2">
        <f t="shared" si="710"/>
        <v>4.6109484090488484E-2</v>
      </c>
      <c r="AL1118" s="2">
        <f t="shared" si="700"/>
        <v>0</v>
      </c>
      <c r="AM1118" s="2">
        <f t="shared" si="718"/>
        <v>0.1459531226310157</v>
      </c>
      <c r="AN1118" s="2">
        <f t="shared" si="701"/>
        <v>0</v>
      </c>
      <c r="AO1118" s="2">
        <f t="shared" si="719"/>
        <v>4.6109484090488484E-2</v>
      </c>
      <c r="AP1118" s="2">
        <f t="shared" si="702"/>
        <v>0</v>
      </c>
      <c r="AQ1118" s="2">
        <f t="shared" si="722"/>
        <v>0.24283901319570819</v>
      </c>
    </row>
    <row r="1119" spans="1:43">
      <c r="A1119">
        <v>1117</v>
      </c>
      <c r="B1119" s="5">
        <f>A1119/README!B$4</f>
        <v>2.5328798185941043E-2</v>
      </c>
      <c r="C1119">
        <f>SIN(2*PI()*B1119*README!B$5)</f>
        <v>0.87991948986922397</v>
      </c>
      <c r="D1119" s="2">
        <f t="shared" si="683"/>
        <v>0.84444325711882395</v>
      </c>
      <c r="E1119" s="2">
        <f t="shared" si="703"/>
        <v>0.93846842204975411</v>
      </c>
      <c r="F1119" s="2">
        <f t="shared" si="684"/>
        <v>-1.8012632749673716</v>
      </c>
      <c r="G1119" s="2">
        <f t="shared" si="707"/>
        <v>0.97799924056713228</v>
      </c>
      <c r="H1119" s="2">
        <f t="shared" si="685"/>
        <v>0.93856866869375488</v>
      </c>
      <c r="I1119" s="2">
        <f t="shared" si="711"/>
        <v>-0.66468326784113818</v>
      </c>
      <c r="J1119" s="2">
        <f t="shared" si="686"/>
        <v>-1.2692785239254776</v>
      </c>
      <c r="K1119" s="2">
        <f t="shared" si="712"/>
        <v>-0.40026901050182401</v>
      </c>
      <c r="L1119" s="2">
        <f t="shared" si="687"/>
        <v>0.37190219050807044</v>
      </c>
      <c r="M1119" s="2">
        <f t="shared" si="713"/>
        <v>-0.91562768257220006</v>
      </c>
      <c r="N1119" s="2">
        <f t="shared" si="688"/>
        <v>-0.82789969362725624</v>
      </c>
      <c r="O1119" s="2">
        <f t="shared" si="704"/>
        <v>-0.66468326784113818</v>
      </c>
      <c r="P1119" s="2">
        <f t="shared" si="689"/>
        <v>1.201997458739801</v>
      </c>
      <c r="Q1119" s="2">
        <f t="shared" si="708"/>
        <v>-0.40026901050182401</v>
      </c>
      <c r="R1119" s="2">
        <f t="shared" si="690"/>
        <v>-0.36191849314998686</v>
      </c>
      <c r="S1119" s="2">
        <f t="shared" si="714"/>
        <v>-1.2839685839450512</v>
      </c>
      <c r="T1119" s="2">
        <f t="shared" si="691"/>
        <v>-2.3100844441104824</v>
      </c>
      <c r="U1119" s="2">
        <f t="shared" si="715"/>
        <v>-1.3376207345359128</v>
      </c>
      <c r="V1119" s="2">
        <f t="shared" si="692"/>
        <v>1.0936084320467985</v>
      </c>
      <c r="W1119" s="2">
        <f t="shared" si="720"/>
        <v>-1.204296740101126</v>
      </c>
      <c r="X1119" s="2">
        <f t="shared" si="693"/>
        <v>-1.0537313163631588</v>
      </c>
      <c r="Y1119" s="2">
        <f t="shared" si="705"/>
        <v>-1.2839685839450512</v>
      </c>
      <c r="Z1119" s="2">
        <f t="shared" si="694"/>
        <v>2.246884610886652</v>
      </c>
      <c r="AA1119" s="2">
        <f t="shared" si="709"/>
        <v>-1.3376207345359128</v>
      </c>
      <c r="AB1119" s="2">
        <f t="shared" si="695"/>
        <v>-1.1703866750306291</v>
      </c>
      <c r="AC1119" s="2">
        <f t="shared" si="716"/>
        <v>0.24283901319570819</v>
      </c>
      <c r="AD1119" s="2">
        <f t="shared" si="696"/>
        <v>0.4227946532372599</v>
      </c>
      <c r="AE1119" s="2">
        <f t="shared" si="717"/>
        <v>0.1459531226310157</v>
      </c>
      <c r="AF1119" s="2">
        <f t="shared" si="697"/>
        <v>-0.11075751479230102</v>
      </c>
      <c r="AG1119" s="2">
        <f t="shared" si="721"/>
        <v>0.33480375793782308</v>
      </c>
      <c r="AH1119" s="2">
        <f t="shared" si="698"/>
        <v>0.33480375793782308</v>
      </c>
      <c r="AI1119" s="2">
        <f t="shared" si="706"/>
        <v>0.24283901319570819</v>
      </c>
      <c r="AJ1119" s="2">
        <f t="shared" si="699"/>
        <v>0</v>
      </c>
      <c r="AK1119" s="2">
        <f t="shared" si="710"/>
        <v>0.1459531226310157</v>
      </c>
      <c r="AL1119" s="2">
        <f t="shared" si="700"/>
        <v>0</v>
      </c>
      <c r="AM1119" s="2">
        <f t="shared" si="718"/>
        <v>0.24283901319570819</v>
      </c>
      <c r="AN1119" s="2">
        <f t="shared" si="701"/>
        <v>0</v>
      </c>
      <c r="AO1119" s="2">
        <f t="shared" si="719"/>
        <v>0.1459531226310157</v>
      </c>
      <c r="AP1119" s="2">
        <f t="shared" si="702"/>
        <v>0</v>
      </c>
      <c r="AQ1119" s="2">
        <f t="shared" si="722"/>
        <v>0.33480375793782308</v>
      </c>
    </row>
    <row r="1120" spans="1:43">
      <c r="A1120">
        <v>1118</v>
      </c>
      <c r="B1120" s="5">
        <f>A1120/README!B$4</f>
        <v>2.5351473922902493E-2</v>
      </c>
      <c r="C1120">
        <f>SIN(2*PI()*B1120*README!B$5)</f>
        <v>0.80353894132357884</v>
      </c>
      <c r="D1120" s="2">
        <f t="shared" si="683"/>
        <v>0.77114218817217173</v>
      </c>
      <c r="E1120" s="2">
        <f t="shared" si="703"/>
        <v>0.87991948986922397</v>
      </c>
      <c r="F1120" s="2">
        <f t="shared" si="684"/>
        <v>-1.6888865142288487</v>
      </c>
      <c r="G1120" s="2">
        <f t="shared" si="707"/>
        <v>0.93846842204975411</v>
      </c>
      <c r="H1120" s="2">
        <f t="shared" si="685"/>
        <v>0.90063163748837816</v>
      </c>
      <c r="I1120" s="2">
        <f t="shared" si="711"/>
        <v>-0.91562768257220006</v>
      </c>
      <c r="J1120" s="2">
        <f t="shared" si="686"/>
        <v>-1.7484817350303976</v>
      </c>
      <c r="K1120" s="2">
        <f t="shared" si="712"/>
        <v>-0.66468326784113818</v>
      </c>
      <c r="L1120" s="2">
        <f t="shared" si="687"/>
        <v>0.61757757112964229</v>
      </c>
      <c r="M1120" s="2">
        <f t="shared" si="713"/>
        <v>-1.1480168524690542</v>
      </c>
      <c r="N1120" s="2">
        <f t="shared" si="688"/>
        <v>-1.0380232255189725</v>
      </c>
      <c r="O1120" s="2">
        <f t="shared" si="704"/>
        <v>-0.91562768257220006</v>
      </c>
      <c r="P1120" s="2">
        <f t="shared" si="689"/>
        <v>1.6557993872453562</v>
      </c>
      <c r="Q1120" s="2">
        <f t="shared" si="708"/>
        <v>-0.66468326784113818</v>
      </c>
      <c r="R1120" s="2">
        <f t="shared" si="690"/>
        <v>-0.60099872937322385</v>
      </c>
      <c r="S1120" s="2">
        <f t="shared" si="714"/>
        <v>-1.204296740101126</v>
      </c>
      <c r="T1120" s="2">
        <f t="shared" si="691"/>
        <v>-2.1667408378892512</v>
      </c>
      <c r="U1120" s="2">
        <f t="shared" si="715"/>
        <v>-1.2839685839450512</v>
      </c>
      <c r="V1120" s="2">
        <f t="shared" si="692"/>
        <v>1.0497436482790976</v>
      </c>
      <c r="W1120" s="2">
        <f t="shared" si="720"/>
        <v>-1.1002197572569938</v>
      </c>
      <c r="X1120" s="2">
        <f t="shared" si="693"/>
        <v>-0.96266640479805377</v>
      </c>
      <c r="Y1120" s="2">
        <f t="shared" si="705"/>
        <v>-1.204296740101126</v>
      </c>
      <c r="Z1120" s="2">
        <f t="shared" si="694"/>
        <v>2.1074626327383603</v>
      </c>
      <c r="AA1120" s="2">
        <f t="shared" si="709"/>
        <v>-1.2839685839450512</v>
      </c>
      <c r="AB1120" s="2">
        <f t="shared" si="695"/>
        <v>-1.1234423054369063</v>
      </c>
      <c r="AC1120" s="2">
        <f t="shared" si="716"/>
        <v>0.33480375793782308</v>
      </c>
      <c r="AD1120" s="2">
        <f t="shared" si="696"/>
        <v>0.58290979228190642</v>
      </c>
      <c r="AE1120" s="2">
        <f t="shared" si="717"/>
        <v>0.24283901319570819</v>
      </c>
      <c r="AF1120" s="2">
        <f t="shared" si="697"/>
        <v>-0.18428002848673455</v>
      </c>
      <c r="AG1120" s="2">
        <f t="shared" si="721"/>
        <v>0.41998368629857219</v>
      </c>
      <c r="AH1120" s="2">
        <f t="shared" si="698"/>
        <v>0.41998368629857219</v>
      </c>
      <c r="AI1120" s="2">
        <f t="shared" si="706"/>
        <v>0.33480375793782308</v>
      </c>
      <c r="AJ1120" s="2">
        <f t="shared" si="699"/>
        <v>0</v>
      </c>
      <c r="AK1120" s="2">
        <f t="shared" si="710"/>
        <v>0.24283901319570819</v>
      </c>
      <c r="AL1120" s="2">
        <f t="shared" si="700"/>
        <v>0</v>
      </c>
      <c r="AM1120" s="2">
        <f t="shared" si="718"/>
        <v>0.33480375793782308</v>
      </c>
      <c r="AN1120" s="2">
        <f t="shared" si="701"/>
        <v>0</v>
      </c>
      <c r="AO1120" s="2">
        <f t="shared" si="719"/>
        <v>0.24283901319570819</v>
      </c>
      <c r="AP1120" s="2">
        <f t="shared" si="702"/>
        <v>0</v>
      </c>
      <c r="AQ1120" s="2">
        <f t="shared" si="722"/>
        <v>0.41998368629857219</v>
      </c>
    </row>
    <row r="1121" spans="1:43">
      <c r="A1121">
        <v>1119</v>
      </c>
      <c r="B1121" s="5">
        <f>A1121/README!B$4</f>
        <v>2.5374149659863947E-2</v>
      </c>
      <c r="C1121">
        <f>SIN(2*PI()*B1121*README!B$5)</f>
        <v>0.7108746323872418</v>
      </c>
      <c r="D1121" s="2">
        <f t="shared" si="683"/>
        <v>0.68221388080112455</v>
      </c>
      <c r="E1121" s="2">
        <f t="shared" si="703"/>
        <v>0.80353894132357884</v>
      </c>
      <c r="F1121" s="2">
        <f t="shared" si="684"/>
        <v>-1.5422843763363081</v>
      </c>
      <c r="G1121" s="2">
        <f t="shared" si="707"/>
        <v>0.87991948986922397</v>
      </c>
      <c r="H1121" s="2">
        <f t="shared" si="685"/>
        <v>0.84444325711882395</v>
      </c>
      <c r="I1121" s="2">
        <f t="shared" si="711"/>
        <v>-1.1480168524690542</v>
      </c>
      <c r="J1121" s="2">
        <f t="shared" si="686"/>
        <v>-2.1922518685873689</v>
      </c>
      <c r="K1121" s="2">
        <f t="shared" si="712"/>
        <v>-0.91562768257220006</v>
      </c>
      <c r="L1121" s="2">
        <f t="shared" si="687"/>
        <v>0.85073770865126119</v>
      </c>
      <c r="M1121" s="2">
        <f t="shared" si="713"/>
        <v>-1.3571413983524674</v>
      </c>
      <c r="N1121" s="2">
        <f t="shared" si="688"/>
        <v>-1.2271111602354556</v>
      </c>
      <c r="O1121" s="2">
        <f t="shared" si="704"/>
        <v>-1.1480168524690542</v>
      </c>
      <c r="P1121" s="2">
        <f t="shared" si="689"/>
        <v>2.0760464510264649</v>
      </c>
      <c r="Q1121" s="2">
        <f t="shared" si="708"/>
        <v>-0.91562768257220006</v>
      </c>
      <c r="R1121" s="2">
        <f t="shared" si="690"/>
        <v>-0.82789969362725624</v>
      </c>
      <c r="S1121" s="2">
        <f t="shared" si="714"/>
        <v>-1.1002197572569938</v>
      </c>
      <c r="T1121" s="2">
        <f t="shared" si="691"/>
        <v>-1.979488110630566</v>
      </c>
      <c r="U1121" s="2">
        <f t="shared" si="715"/>
        <v>-1.204296740101126</v>
      </c>
      <c r="V1121" s="2">
        <f t="shared" si="692"/>
        <v>0.98460575233083991</v>
      </c>
      <c r="W1121" s="2">
        <f t="shared" si="720"/>
        <v>-0.97384676113597302</v>
      </c>
      <c r="X1121" s="2">
        <f t="shared" si="693"/>
        <v>-0.85209300613205907</v>
      </c>
      <c r="Y1121" s="2">
        <f t="shared" si="705"/>
        <v>-1.1002197572569938</v>
      </c>
      <c r="Z1121" s="2">
        <f t="shared" si="694"/>
        <v>1.9253328096071096</v>
      </c>
      <c r="AA1121" s="2">
        <f t="shared" si="709"/>
        <v>-1.204296740101126</v>
      </c>
      <c r="AB1121" s="2">
        <f t="shared" si="695"/>
        <v>-1.0537313163631588</v>
      </c>
      <c r="AC1121" s="2">
        <f t="shared" si="716"/>
        <v>0.41998368629857219</v>
      </c>
      <c r="AD1121" s="2">
        <f t="shared" si="696"/>
        <v>0.73121223265228286</v>
      </c>
      <c r="AE1121" s="2">
        <f t="shared" si="717"/>
        <v>0.33480375793782308</v>
      </c>
      <c r="AF1121" s="2">
        <f t="shared" si="697"/>
        <v>-0.25406809737167152</v>
      </c>
      <c r="AG1121" s="2">
        <f t="shared" si="721"/>
        <v>0.49665262239250313</v>
      </c>
      <c r="AH1121" s="2">
        <f t="shared" si="698"/>
        <v>0.49665262239250313</v>
      </c>
      <c r="AI1121" s="2">
        <f t="shared" si="706"/>
        <v>0.41998368629857219</v>
      </c>
      <c r="AJ1121" s="2">
        <f t="shared" si="699"/>
        <v>0</v>
      </c>
      <c r="AK1121" s="2">
        <f t="shared" si="710"/>
        <v>0.33480375793782308</v>
      </c>
      <c r="AL1121" s="2">
        <f t="shared" si="700"/>
        <v>0</v>
      </c>
      <c r="AM1121" s="2">
        <f t="shared" si="718"/>
        <v>0.41998368629857219</v>
      </c>
      <c r="AN1121" s="2">
        <f t="shared" si="701"/>
        <v>0</v>
      </c>
      <c r="AO1121" s="2">
        <f t="shared" si="719"/>
        <v>0.33480375793782308</v>
      </c>
      <c r="AP1121" s="2">
        <f t="shared" si="702"/>
        <v>0</v>
      </c>
      <c r="AQ1121" s="2">
        <f t="shared" si="722"/>
        <v>0.49665262239250313</v>
      </c>
    </row>
    <row r="1122" spans="1:43">
      <c r="A1122">
        <v>1120</v>
      </c>
      <c r="B1122" s="5">
        <f>A1122/README!B$4</f>
        <v>2.5396825396825397E-2</v>
      </c>
      <c r="C1122">
        <f>SIN(2*PI()*B1122*README!B$5)</f>
        <v>0.60380441032549992</v>
      </c>
      <c r="D1122" s="2">
        <f t="shared" si="683"/>
        <v>0.57946047199585904</v>
      </c>
      <c r="E1122" s="2">
        <f t="shared" si="703"/>
        <v>0.7108746323872418</v>
      </c>
      <c r="F1122" s="2">
        <f t="shared" si="684"/>
        <v>-1.3644277615951403</v>
      </c>
      <c r="G1122" s="2">
        <f t="shared" si="707"/>
        <v>0.80353894132357884</v>
      </c>
      <c r="H1122" s="2">
        <f t="shared" si="685"/>
        <v>0.77114218817217173</v>
      </c>
      <c r="I1122" s="2">
        <f t="shared" si="711"/>
        <v>-1.3571413983524674</v>
      </c>
      <c r="J1122" s="2">
        <f t="shared" si="686"/>
        <v>-2.5915958986810002</v>
      </c>
      <c r="K1122" s="2">
        <f t="shared" si="712"/>
        <v>-1.1480168524690542</v>
      </c>
      <c r="L1122" s="2">
        <f t="shared" si="687"/>
        <v>1.0666576001927983</v>
      </c>
      <c r="M1122" s="2">
        <f t="shared" si="713"/>
        <v>-1.5387633999153114</v>
      </c>
      <c r="N1122" s="2">
        <f t="shared" si="688"/>
        <v>-1.391331620485674</v>
      </c>
      <c r="O1122" s="2">
        <f t="shared" si="704"/>
        <v>-1.3571413983524674</v>
      </c>
      <c r="P1122" s="2">
        <f t="shared" si="689"/>
        <v>2.4542223204573399</v>
      </c>
      <c r="Q1122" s="2">
        <f t="shared" si="708"/>
        <v>-1.1480168524690542</v>
      </c>
      <c r="R1122" s="2">
        <f t="shared" si="690"/>
        <v>-1.0380232255189725</v>
      </c>
      <c r="S1122" s="2">
        <f t="shared" si="714"/>
        <v>-0.97384676113597302</v>
      </c>
      <c r="T1122" s="2">
        <f t="shared" si="691"/>
        <v>-1.7521209490464176</v>
      </c>
      <c r="U1122" s="2">
        <f t="shared" si="715"/>
        <v>-1.1002197572569938</v>
      </c>
      <c r="V1122" s="2">
        <f t="shared" si="692"/>
        <v>0.89951476720954349</v>
      </c>
      <c r="W1122" s="2">
        <f t="shared" si="720"/>
        <v>-0.82773870738418076</v>
      </c>
      <c r="X1122" s="2">
        <f t="shared" si="693"/>
        <v>-0.72425189630873832</v>
      </c>
      <c r="Y1122" s="2">
        <f t="shared" si="705"/>
        <v>-0.97384676113597302</v>
      </c>
      <c r="Z1122" s="2">
        <f t="shared" si="694"/>
        <v>1.7041860122738566</v>
      </c>
      <c r="AA1122" s="2">
        <f t="shared" si="709"/>
        <v>-1.1002197572569938</v>
      </c>
      <c r="AB1122" s="2">
        <f t="shared" si="695"/>
        <v>-0.96266640479805377</v>
      </c>
      <c r="AC1122" s="2">
        <f t="shared" si="716"/>
        <v>0.49665262239250313</v>
      </c>
      <c r="AD1122" s="2">
        <f t="shared" si="696"/>
        <v>0.86469661732065239</v>
      </c>
      <c r="AE1122" s="2">
        <f t="shared" si="717"/>
        <v>0.41998368629857219</v>
      </c>
      <c r="AF1122" s="2">
        <f t="shared" si="697"/>
        <v>-0.31870746243187459</v>
      </c>
      <c r="AG1122" s="2">
        <f t="shared" si="721"/>
        <v>0.56325686605584235</v>
      </c>
      <c r="AH1122" s="2">
        <f t="shared" si="698"/>
        <v>0.56325686605584235</v>
      </c>
      <c r="AI1122" s="2">
        <f t="shared" si="706"/>
        <v>0.49665262239250313</v>
      </c>
      <c r="AJ1122" s="2">
        <f t="shared" si="699"/>
        <v>0</v>
      </c>
      <c r="AK1122" s="2">
        <f t="shared" si="710"/>
        <v>0.41998368629857219</v>
      </c>
      <c r="AL1122" s="2">
        <f t="shared" si="700"/>
        <v>0</v>
      </c>
      <c r="AM1122" s="2">
        <f t="shared" si="718"/>
        <v>0.49665262239250313</v>
      </c>
      <c r="AN1122" s="2">
        <f t="shared" si="701"/>
        <v>0</v>
      </c>
      <c r="AO1122" s="2">
        <f t="shared" si="719"/>
        <v>0.41998368629857219</v>
      </c>
      <c r="AP1122" s="2">
        <f t="shared" si="702"/>
        <v>0</v>
      </c>
      <c r="AQ1122" s="2">
        <f t="shared" si="722"/>
        <v>0.56325686605584235</v>
      </c>
    </row>
    <row r="1123" spans="1:43">
      <c r="A1123">
        <v>1121</v>
      </c>
      <c r="B1123" s="5">
        <f>A1123/README!B$4</f>
        <v>2.5419501133786847E-2</v>
      </c>
      <c r="C1123">
        <f>SIN(2*PI()*B1123*README!B$5)</f>
        <v>0.48449805901728271</v>
      </c>
      <c r="D1123" s="2">
        <f t="shared" si="683"/>
        <v>0.46496426517965705</v>
      </c>
      <c r="E1123" s="2">
        <f t="shared" si="703"/>
        <v>0.60380441032549992</v>
      </c>
      <c r="F1123" s="2">
        <f t="shared" si="684"/>
        <v>-1.15892094398568</v>
      </c>
      <c r="G1123" s="2">
        <f t="shared" si="707"/>
        <v>0.7108746323872418</v>
      </c>
      <c r="H1123" s="2">
        <f t="shared" si="685"/>
        <v>0.68221388080112455</v>
      </c>
      <c r="I1123" s="2">
        <f t="shared" si="711"/>
        <v>-1.5387633999153114</v>
      </c>
      <c r="J1123" s="2">
        <f t="shared" si="686"/>
        <v>-2.9384210968010387</v>
      </c>
      <c r="K1123" s="2">
        <f t="shared" si="712"/>
        <v>-1.3571413983524674</v>
      </c>
      <c r="L1123" s="2">
        <f t="shared" si="687"/>
        <v>1.2609616173974787</v>
      </c>
      <c r="M1123" s="2">
        <f t="shared" si="713"/>
        <v>-1.6892022774084585</v>
      </c>
      <c r="N1123" s="2">
        <f t="shared" si="688"/>
        <v>-1.527356669702536</v>
      </c>
      <c r="O1123" s="2">
        <f t="shared" si="704"/>
        <v>-1.5387633999153114</v>
      </c>
      <c r="P1123" s="2">
        <f t="shared" si="689"/>
        <v>2.7826632409559604</v>
      </c>
      <c r="Q1123" s="2">
        <f t="shared" si="708"/>
        <v>-1.3571413983524674</v>
      </c>
      <c r="R1123" s="2">
        <f t="shared" si="690"/>
        <v>-1.2271111602354556</v>
      </c>
      <c r="S1123" s="2">
        <f t="shared" si="714"/>
        <v>-0.82773870738418076</v>
      </c>
      <c r="T1123" s="2">
        <f t="shared" si="691"/>
        <v>-1.4892469610441395</v>
      </c>
      <c r="U1123" s="2">
        <f t="shared" si="715"/>
        <v>-0.97384676113597302</v>
      </c>
      <c r="V1123" s="2">
        <f t="shared" si="692"/>
        <v>0.79619506636107007</v>
      </c>
      <c r="W1123" s="2">
        <f t="shared" si="720"/>
        <v>-0.66485648366510064</v>
      </c>
      <c r="X1123" s="2">
        <f t="shared" si="693"/>
        <v>-0.58173378237840201</v>
      </c>
      <c r="Y1123" s="2">
        <f t="shared" si="705"/>
        <v>-0.82773870738418076</v>
      </c>
      <c r="Z1123" s="2">
        <f t="shared" si="694"/>
        <v>1.448503792625754</v>
      </c>
      <c r="AA1123" s="2">
        <f t="shared" si="709"/>
        <v>-0.97384676113597302</v>
      </c>
      <c r="AB1123" s="2">
        <f t="shared" si="695"/>
        <v>-0.85209300613205907</v>
      </c>
      <c r="AC1123" s="2">
        <f t="shared" si="716"/>
        <v>0.56325686605584235</v>
      </c>
      <c r="AD1123" s="2">
        <f t="shared" si="696"/>
        <v>0.98065787796486725</v>
      </c>
      <c r="AE1123" s="2">
        <f t="shared" si="717"/>
        <v>0.49665262239250313</v>
      </c>
      <c r="AF1123" s="2">
        <f t="shared" si="697"/>
        <v>-0.37688820341541157</v>
      </c>
      <c r="AG1123" s="2">
        <f t="shared" si="721"/>
        <v>0.61844667866474867</v>
      </c>
      <c r="AH1123" s="2">
        <f t="shared" si="698"/>
        <v>0.61844667866474867</v>
      </c>
      <c r="AI1123" s="2">
        <f t="shared" si="706"/>
        <v>0.56325686605584235</v>
      </c>
      <c r="AJ1123" s="2">
        <f t="shared" si="699"/>
        <v>0</v>
      </c>
      <c r="AK1123" s="2">
        <f t="shared" si="710"/>
        <v>0.49665262239250313</v>
      </c>
      <c r="AL1123" s="2">
        <f t="shared" si="700"/>
        <v>0</v>
      </c>
      <c r="AM1123" s="2">
        <f t="shared" si="718"/>
        <v>0.56325686605584235</v>
      </c>
      <c r="AN1123" s="2">
        <f t="shared" si="701"/>
        <v>0</v>
      </c>
      <c r="AO1123" s="2">
        <f t="shared" si="719"/>
        <v>0.49665262239250313</v>
      </c>
      <c r="AP1123" s="2">
        <f t="shared" si="702"/>
        <v>0</v>
      </c>
      <c r="AQ1123" s="2">
        <f t="shared" si="722"/>
        <v>0.61844667866474867</v>
      </c>
    </row>
    <row r="1124" spans="1:43">
      <c r="A1124">
        <v>1122</v>
      </c>
      <c r="B1124" s="5">
        <f>A1124/README!B$4</f>
        <v>2.54421768707483E-2</v>
      </c>
      <c r="C1124">
        <f>SIN(2*PI()*B1124*README!B$5)</f>
        <v>0.35537332816697059</v>
      </c>
      <c r="D1124" s="2">
        <f t="shared" si="683"/>
        <v>0.34104553221690082</v>
      </c>
      <c r="E1124" s="2">
        <f t="shared" si="703"/>
        <v>0.48449805901728271</v>
      </c>
      <c r="F1124" s="2">
        <f t="shared" si="684"/>
        <v>-0.92992853035446921</v>
      </c>
      <c r="G1124" s="2">
        <f t="shared" si="707"/>
        <v>0.60380441032549992</v>
      </c>
      <c r="H1124" s="2">
        <f t="shared" si="685"/>
        <v>0.57946047199585904</v>
      </c>
      <c r="I1124" s="2">
        <f t="shared" si="711"/>
        <v>-1.6892022774084585</v>
      </c>
      <c r="J1124" s="2">
        <f t="shared" si="686"/>
        <v>-3.2256990314265046</v>
      </c>
      <c r="K1124" s="2">
        <f t="shared" si="712"/>
        <v>-1.5387633999153114</v>
      </c>
      <c r="L1124" s="2">
        <f t="shared" si="687"/>
        <v>1.4297121787786828</v>
      </c>
      <c r="M1124" s="2">
        <f t="shared" si="713"/>
        <v>-1.8054093787895313</v>
      </c>
      <c r="N1124" s="2">
        <f t="shared" si="688"/>
        <v>-1.6324297528583802</v>
      </c>
      <c r="O1124" s="2">
        <f t="shared" si="704"/>
        <v>-1.6892022774084585</v>
      </c>
      <c r="P1124" s="2">
        <f t="shared" si="689"/>
        <v>3.0547133393881802</v>
      </c>
      <c r="Q1124" s="2">
        <f t="shared" si="708"/>
        <v>-1.5387633999153114</v>
      </c>
      <c r="R1124" s="2">
        <f t="shared" si="690"/>
        <v>-1.391331620485674</v>
      </c>
      <c r="S1124" s="2">
        <f t="shared" si="714"/>
        <v>-0.66485648366510064</v>
      </c>
      <c r="T1124" s="2">
        <f t="shared" si="691"/>
        <v>-1.1961933023016031</v>
      </c>
      <c r="U1124" s="2">
        <f t="shared" si="715"/>
        <v>-0.82773870738418076</v>
      </c>
      <c r="V1124" s="2">
        <f t="shared" si="692"/>
        <v>0.67674042914782129</v>
      </c>
      <c r="W1124" s="2">
        <f t="shared" si="720"/>
        <v>-0.48850090710965588</v>
      </c>
      <c r="X1124" s="2">
        <f t="shared" si="693"/>
        <v>-0.42742680167848901</v>
      </c>
      <c r="Y1124" s="2">
        <f t="shared" si="705"/>
        <v>-0.66485648366510064</v>
      </c>
      <c r="Z1124" s="2">
        <f t="shared" si="694"/>
        <v>1.1634675647634527</v>
      </c>
      <c r="AA1124" s="2">
        <f t="shared" si="709"/>
        <v>-0.82773870738418076</v>
      </c>
      <c r="AB1124" s="2">
        <f t="shared" si="695"/>
        <v>-0.72425189630873832</v>
      </c>
      <c r="AC1124" s="2">
        <f t="shared" si="716"/>
        <v>0.61844667866474867</v>
      </c>
      <c r="AD1124" s="2">
        <f t="shared" si="696"/>
        <v>1.0767460533249222</v>
      </c>
      <c r="AE1124" s="2">
        <f t="shared" si="717"/>
        <v>0.56325686605584235</v>
      </c>
      <c r="AF1124" s="2">
        <f t="shared" si="697"/>
        <v>-0.42743128443891198</v>
      </c>
      <c r="AG1124" s="2">
        <f t="shared" si="721"/>
        <v>0.66110363566223562</v>
      </c>
      <c r="AH1124" s="2">
        <f t="shared" si="698"/>
        <v>0.66110363566223562</v>
      </c>
      <c r="AI1124" s="2">
        <f t="shared" si="706"/>
        <v>0.61844667866474867</v>
      </c>
      <c r="AJ1124" s="2">
        <f t="shared" si="699"/>
        <v>0</v>
      </c>
      <c r="AK1124" s="2">
        <f t="shared" si="710"/>
        <v>0.56325686605584235</v>
      </c>
      <c r="AL1124" s="2">
        <f t="shared" si="700"/>
        <v>0</v>
      </c>
      <c r="AM1124" s="2">
        <f t="shared" si="718"/>
        <v>0.61844667866474867</v>
      </c>
      <c r="AN1124" s="2">
        <f t="shared" si="701"/>
        <v>0</v>
      </c>
      <c r="AO1124" s="2">
        <f t="shared" si="719"/>
        <v>0.56325686605584235</v>
      </c>
      <c r="AP1124" s="2">
        <f t="shared" si="702"/>
        <v>0</v>
      </c>
      <c r="AQ1124" s="2">
        <f t="shared" si="722"/>
        <v>0.66110363566223562</v>
      </c>
    </row>
    <row r="1125" spans="1:43">
      <c r="A1125">
        <v>1123</v>
      </c>
      <c r="B1125" s="5">
        <f>A1125/README!B$4</f>
        <v>2.546485260770975E-2</v>
      </c>
      <c r="C1125">
        <f>SIN(2*PI()*B1125*README!B$5)</f>
        <v>0.21904693747481607</v>
      </c>
      <c r="D1125" s="2">
        <f t="shared" si="683"/>
        <v>0.21021549297723616</v>
      </c>
      <c r="E1125" s="2">
        <f t="shared" si="703"/>
        <v>0.35537332816697059</v>
      </c>
      <c r="F1125" s="2">
        <f t="shared" si="684"/>
        <v>-0.68209106443024792</v>
      </c>
      <c r="G1125" s="2">
        <f t="shared" si="707"/>
        <v>0.48449805901728271</v>
      </c>
      <c r="H1125" s="2">
        <f t="shared" si="685"/>
        <v>0.46496426517965705</v>
      </c>
      <c r="I1125" s="2">
        <f t="shared" si="711"/>
        <v>-1.8054093787895313</v>
      </c>
      <c r="J1125" s="2">
        <f t="shared" si="686"/>
        <v>-3.4476079995726372</v>
      </c>
      <c r="K1125" s="2">
        <f t="shared" si="712"/>
        <v>-1.6892022774084585</v>
      </c>
      <c r="L1125" s="2">
        <f t="shared" si="687"/>
        <v>1.5694895450232818</v>
      </c>
      <c r="M1125" s="2">
        <f t="shared" si="713"/>
        <v>-1.8850297608227102</v>
      </c>
      <c r="N1125" s="2">
        <f t="shared" si="688"/>
        <v>-1.704421558202859</v>
      </c>
      <c r="O1125" s="2">
        <f t="shared" si="704"/>
        <v>-1.8054093787895313</v>
      </c>
      <c r="P1125" s="2">
        <f t="shared" si="689"/>
        <v>3.2648595056987064</v>
      </c>
      <c r="Q1125" s="2">
        <f t="shared" si="708"/>
        <v>-1.6892022774084585</v>
      </c>
      <c r="R1125" s="2">
        <f t="shared" si="690"/>
        <v>-1.527356669702536</v>
      </c>
      <c r="S1125" s="2">
        <f t="shared" si="714"/>
        <v>-0.48850090710965588</v>
      </c>
      <c r="T1125" s="2">
        <f t="shared" si="691"/>
        <v>-0.87889872116697387</v>
      </c>
      <c r="U1125" s="2">
        <f t="shared" si="715"/>
        <v>-0.66485648366510064</v>
      </c>
      <c r="V1125" s="2">
        <f t="shared" si="692"/>
        <v>0.54357161029610024</v>
      </c>
      <c r="W1125" s="2">
        <f t="shared" si="720"/>
        <v>-0.30224583307756225</v>
      </c>
      <c r="X1125" s="2">
        <f t="shared" si="693"/>
        <v>-0.26445799357337429</v>
      </c>
      <c r="Y1125" s="2">
        <f t="shared" si="705"/>
        <v>-0.48850090710965588</v>
      </c>
      <c r="Z1125" s="2">
        <f t="shared" si="694"/>
        <v>0.854853603361863</v>
      </c>
      <c r="AA1125" s="2">
        <f t="shared" si="709"/>
        <v>-0.66485648366510064</v>
      </c>
      <c r="AB1125" s="2">
        <f t="shared" si="695"/>
        <v>-0.58173378237840201</v>
      </c>
      <c r="AC1125" s="2">
        <f t="shared" si="716"/>
        <v>0.66110363566223562</v>
      </c>
      <c r="AD1125" s="2">
        <f t="shared" si="696"/>
        <v>1.151013911296221</v>
      </c>
      <c r="AE1125" s="2">
        <f t="shared" si="717"/>
        <v>0.61844667866474867</v>
      </c>
      <c r="AF1125" s="2">
        <f t="shared" si="697"/>
        <v>-0.46931244721381715</v>
      </c>
      <c r="AG1125" s="2">
        <f t="shared" si="721"/>
        <v>0.69036329149249054</v>
      </c>
      <c r="AH1125" s="2">
        <f t="shared" si="698"/>
        <v>0.69036329149249054</v>
      </c>
      <c r="AI1125" s="2">
        <f t="shared" si="706"/>
        <v>0.66110363566223562</v>
      </c>
      <c r="AJ1125" s="2">
        <f t="shared" si="699"/>
        <v>0</v>
      </c>
      <c r="AK1125" s="2">
        <f t="shared" si="710"/>
        <v>0.61844667866474867</v>
      </c>
      <c r="AL1125" s="2">
        <f t="shared" si="700"/>
        <v>0</v>
      </c>
      <c r="AM1125" s="2">
        <f t="shared" si="718"/>
        <v>0.66110363566223562</v>
      </c>
      <c r="AN1125" s="2">
        <f t="shared" si="701"/>
        <v>0</v>
      </c>
      <c r="AO1125" s="2">
        <f t="shared" si="719"/>
        <v>0.61844667866474867</v>
      </c>
      <c r="AP1125" s="2">
        <f t="shared" si="702"/>
        <v>0</v>
      </c>
      <c r="AQ1125" s="2">
        <f t="shared" si="722"/>
        <v>0.69036329149249054</v>
      </c>
    </row>
    <row r="1126" spans="1:43">
      <c r="A1126">
        <v>1124</v>
      </c>
      <c r="B1126" s="5">
        <f>A1126/README!B$4</f>
        <v>2.54875283446712E-2</v>
      </c>
      <c r="C1126">
        <f>SIN(2*PI()*B1126*README!B$5)</f>
        <v>7.8281548669794698E-2</v>
      </c>
      <c r="D1126" s="2">
        <f t="shared" si="683"/>
        <v>7.5125425328232909E-2</v>
      </c>
      <c r="E1126" s="2">
        <f t="shared" si="703"/>
        <v>0.21904693747481607</v>
      </c>
      <c r="F1126" s="2">
        <f t="shared" si="684"/>
        <v>-0.42043098595228184</v>
      </c>
      <c r="G1126" s="2">
        <f t="shared" si="707"/>
        <v>0.35537332816697059</v>
      </c>
      <c r="H1126" s="2">
        <f t="shared" si="685"/>
        <v>0.34104553221690082</v>
      </c>
      <c r="I1126" s="2">
        <f t="shared" si="711"/>
        <v>-1.8850297608227102</v>
      </c>
      <c r="J1126" s="2">
        <f t="shared" si="686"/>
        <v>-3.5996510039191971</v>
      </c>
      <c r="K1126" s="2">
        <f t="shared" si="712"/>
        <v>-1.8054093787895313</v>
      </c>
      <c r="L1126" s="2">
        <f t="shared" si="687"/>
        <v>1.6774611201947687</v>
      </c>
      <c r="M1126" s="2">
        <f t="shared" si="713"/>
        <v>-1.9264499121315766</v>
      </c>
      <c r="N1126" s="2">
        <f t="shared" si="688"/>
        <v>-1.7418731678814479</v>
      </c>
      <c r="O1126" s="2">
        <f t="shared" si="704"/>
        <v>-1.8850297608227102</v>
      </c>
      <c r="P1126" s="2">
        <f t="shared" si="689"/>
        <v>3.4088431163868678</v>
      </c>
      <c r="Q1126" s="2">
        <f t="shared" si="708"/>
        <v>-1.8054093787895313</v>
      </c>
      <c r="R1126" s="2">
        <f t="shared" si="690"/>
        <v>-1.6324297528583802</v>
      </c>
      <c r="S1126" s="2">
        <f t="shared" si="714"/>
        <v>-0.30224583307756225</v>
      </c>
      <c r="T1126" s="2">
        <f t="shared" si="691"/>
        <v>-0.54379320960050126</v>
      </c>
      <c r="U1126" s="2">
        <f t="shared" si="715"/>
        <v>-0.48850090710965588</v>
      </c>
      <c r="V1126" s="2">
        <f t="shared" si="692"/>
        <v>0.39938728316960487</v>
      </c>
      <c r="W1126" s="2">
        <f t="shared" si="720"/>
        <v>-0.1098657307838567</v>
      </c>
      <c r="X1126" s="2">
        <f t="shared" si="693"/>
        <v>-9.6129929831374028E-2</v>
      </c>
      <c r="Y1126" s="2">
        <f t="shared" si="705"/>
        <v>-0.30224583307756225</v>
      </c>
      <c r="Z1126" s="2">
        <f t="shared" si="694"/>
        <v>0.52891598714977106</v>
      </c>
      <c r="AA1126" s="2">
        <f t="shared" si="709"/>
        <v>-0.48850090710965588</v>
      </c>
      <c r="AB1126" s="2">
        <f t="shared" si="695"/>
        <v>-0.42742680167848901</v>
      </c>
      <c r="AC1126" s="2">
        <f t="shared" si="716"/>
        <v>0.69036329149249054</v>
      </c>
      <c r="AD1126" s="2">
        <f t="shared" si="696"/>
        <v>1.2019564096938089</v>
      </c>
      <c r="AE1126" s="2">
        <f t="shared" si="717"/>
        <v>0.66110363566223562</v>
      </c>
      <c r="AF1126" s="2">
        <f t="shared" si="697"/>
        <v>-0.50168296769653353</v>
      </c>
      <c r="AG1126" s="2">
        <f t="shared" si="721"/>
        <v>0.70563269763718339</v>
      </c>
      <c r="AH1126" s="2">
        <f t="shared" si="698"/>
        <v>0.70563269763718339</v>
      </c>
      <c r="AI1126" s="2">
        <f t="shared" si="706"/>
        <v>0.69036329149249054</v>
      </c>
      <c r="AJ1126" s="2">
        <f t="shared" si="699"/>
        <v>0</v>
      </c>
      <c r="AK1126" s="2">
        <f t="shared" si="710"/>
        <v>0.66110363566223562</v>
      </c>
      <c r="AL1126" s="2">
        <f t="shared" si="700"/>
        <v>0</v>
      </c>
      <c r="AM1126" s="2">
        <f t="shared" si="718"/>
        <v>0.69036329149249054</v>
      </c>
      <c r="AN1126" s="2">
        <f t="shared" si="701"/>
        <v>0</v>
      </c>
      <c r="AO1126" s="2">
        <f t="shared" si="719"/>
        <v>0.66110363566223562</v>
      </c>
      <c r="AP1126" s="2">
        <f t="shared" si="702"/>
        <v>0</v>
      </c>
      <c r="AQ1126" s="2">
        <f t="shared" si="722"/>
        <v>0.70563269763718339</v>
      </c>
    </row>
    <row r="1127" spans="1:43">
      <c r="A1127">
        <v>1125</v>
      </c>
      <c r="B1127" s="5">
        <f>A1127/README!B$4</f>
        <v>2.5510204081632654E-2</v>
      </c>
      <c r="C1127">
        <f>SIN(2*PI()*B1127*README!B$5)</f>
        <v>-6.4070219980704654E-2</v>
      </c>
      <c r="D1127" s="2">
        <f t="shared" si="683"/>
        <v>-6.1487063154910718E-2</v>
      </c>
      <c r="E1127" s="2">
        <f t="shared" si="703"/>
        <v>7.8281548669794698E-2</v>
      </c>
      <c r="F1127" s="2">
        <f t="shared" si="684"/>
        <v>-0.150250850655683</v>
      </c>
      <c r="G1127" s="2">
        <f t="shared" si="707"/>
        <v>0.21904693747481607</v>
      </c>
      <c r="H1127" s="2">
        <f t="shared" si="685"/>
        <v>0.21021549297723616</v>
      </c>
      <c r="I1127" s="2">
        <f t="shared" si="711"/>
        <v>-1.9264499121315766</v>
      </c>
      <c r="J1127" s="2">
        <f t="shared" si="686"/>
        <v>-3.6787468847059137</v>
      </c>
      <c r="K1127" s="2">
        <f t="shared" si="712"/>
        <v>-1.8850297608227102</v>
      </c>
      <c r="L1127" s="2">
        <f t="shared" si="687"/>
        <v>1.7514388544443047</v>
      </c>
      <c r="M1127" s="2">
        <f t="shared" si="713"/>
        <v>-1.9288304510949665</v>
      </c>
      <c r="N1127" s="2">
        <f t="shared" si="688"/>
        <v>-1.7440256229851663</v>
      </c>
      <c r="O1127" s="2">
        <f t="shared" si="704"/>
        <v>-1.9264499121315766</v>
      </c>
      <c r="P1127" s="2">
        <f t="shared" si="689"/>
        <v>3.4837463357436316</v>
      </c>
      <c r="Q1127" s="2">
        <f t="shared" si="708"/>
        <v>-1.8850297608227102</v>
      </c>
      <c r="R1127" s="2">
        <f t="shared" si="690"/>
        <v>-1.704421558202859</v>
      </c>
      <c r="S1127" s="2">
        <f t="shared" si="714"/>
        <v>-0.1098657307838567</v>
      </c>
      <c r="T1127" s="2">
        <f t="shared" si="691"/>
        <v>-0.19766769903731471</v>
      </c>
      <c r="U1127" s="2">
        <f t="shared" si="715"/>
        <v>-0.30224583307756225</v>
      </c>
      <c r="V1127" s="2">
        <f t="shared" si="692"/>
        <v>0.24710935100696649</v>
      </c>
      <c r="W1127" s="2">
        <f t="shared" si="720"/>
        <v>8.4740806525258061E-2</v>
      </c>
      <c r="X1127" s="2">
        <f t="shared" si="693"/>
        <v>7.4146212171958395E-2</v>
      </c>
      <c r="Y1127" s="2">
        <f t="shared" si="705"/>
        <v>-0.1098657307838567</v>
      </c>
      <c r="Z1127" s="2">
        <f t="shared" si="694"/>
        <v>0.19225985966384671</v>
      </c>
      <c r="AA1127" s="2">
        <f t="shared" si="709"/>
        <v>-0.30224583307756225</v>
      </c>
      <c r="AB1127" s="2">
        <f t="shared" si="695"/>
        <v>-0.26445799357337429</v>
      </c>
      <c r="AC1127" s="2">
        <f t="shared" si="716"/>
        <v>0.70563269763718339</v>
      </c>
      <c r="AD1127" s="2">
        <f t="shared" si="696"/>
        <v>1.2285411960142896</v>
      </c>
      <c r="AE1127" s="2">
        <f t="shared" si="717"/>
        <v>0.69036329149249054</v>
      </c>
      <c r="AF1127" s="2">
        <f t="shared" si="697"/>
        <v>-0.52388685552721725</v>
      </c>
      <c r="AG1127" s="2">
        <f t="shared" si="721"/>
        <v>0.70660241874950314</v>
      </c>
      <c r="AH1127" s="2">
        <f t="shared" si="698"/>
        <v>0.70660241874950314</v>
      </c>
      <c r="AI1127" s="2">
        <f t="shared" si="706"/>
        <v>0.70563269763718339</v>
      </c>
      <c r="AJ1127" s="2">
        <f t="shared" si="699"/>
        <v>0</v>
      </c>
      <c r="AK1127" s="2">
        <f t="shared" si="710"/>
        <v>0.69036329149249054</v>
      </c>
      <c r="AL1127" s="2">
        <f t="shared" si="700"/>
        <v>0</v>
      </c>
      <c r="AM1127" s="2">
        <f t="shared" si="718"/>
        <v>0.70563269763718339</v>
      </c>
      <c r="AN1127" s="2">
        <f t="shared" si="701"/>
        <v>0</v>
      </c>
      <c r="AO1127" s="2">
        <f t="shared" si="719"/>
        <v>0.69036329149249054</v>
      </c>
      <c r="AP1127" s="2">
        <f t="shared" si="702"/>
        <v>0</v>
      </c>
      <c r="AQ1127" s="2">
        <f t="shared" si="722"/>
        <v>0.70660241874950314</v>
      </c>
    </row>
    <row r="1128" spans="1:43">
      <c r="A1128">
        <v>1126</v>
      </c>
      <c r="B1128" s="5">
        <f>A1128/README!B$4</f>
        <v>2.5532879818594104E-2</v>
      </c>
      <c r="C1128">
        <f>SIN(2*PI()*B1128*README!B$5)</f>
        <v>-0.20512360213527678</v>
      </c>
      <c r="D1128" s="2">
        <f t="shared" si="683"/>
        <v>-0.19685351295583031</v>
      </c>
      <c r="E1128" s="2">
        <f t="shared" si="703"/>
        <v>-6.4070219980704654E-2</v>
      </c>
      <c r="F1128" s="2">
        <f t="shared" si="684"/>
        <v>0.12297412630918073</v>
      </c>
      <c r="G1128" s="2">
        <f t="shared" si="707"/>
        <v>7.8281548669794698E-2</v>
      </c>
      <c r="H1128" s="2">
        <f t="shared" si="685"/>
        <v>7.5125425328232909E-2</v>
      </c>
      <c r="I1128" s="2">
        <f t="shared" si="711"/>
        <v>-1.9288304510949665</v>
      </c>
      <c r="J1128" s="2">
        <f t="shared" si="686"/>
        <v>-3.6832927596027085</v>
      </c>
      <c r="K1128" s="2">
        <f t="shared" si="712"/>
        <v>-1.9264499121315766</v>
      </c>
      <c r="L1128" s="2">
        <f t="shared" si="687"/>
        <v>1.789923584959991</v>
      </c>
      <c r="M1128" s="2">
        <f t="shared" si="713"/>
        <v>-1.8921231359611341</v>
      </c>
      <c r="N1128" s="2">
        <f t="shared" si="688"/>
        <v>-1.7108353038941064</v>
      </c>
      <c r="O1128" s="2">
        <f t="shared" si="704"/>
        <v>-1.9288304510949665</v>
      </c>
      <c r="P1128" s="2">
        <f t="shared" si="689"/>
        <v>3.4880512459510444</v>
      </c>
      <c r="Q1128" s="2">
        <f t="shared" si="708"/>
        <v>-1.9264499121315766</v>
      </c>
      <c r="R1128" s="2">
        <f t="shared" si="690"/>
        <v>-1.7418731678814479</v>
      </c>
      <c r="S1128" s="2">
        <f t="shared" si="714"/>
        <v>8.4740806525258061E-2</v>
      </c>
      <c r="T1128" s="2">
        <f t="shared" si="691"/>
        <v>0.15246355820786375</v>
      </c>
      <c r="U1128" s="2">
        <f t="shared" si="715"/>
        <v>-0.1098657307838567</v>
      </c>
      <c r="V1128" s="2">
        <f t="shared" si="692"/>
        <v>8.9823734393512697E-2</v>
      </c>
      <c r="W1128" s="2">
        <f t="shared" si="720"/>
        <v>0.27763006677686658</v>
      </c>
      <c r="X1128" s="2">
        <f t="shared" si="693"/>
        <v>0.24291977714912172</v>
      </c>
      <c r="Y1128" s="2">
        <f t="shared" si="705"/>
        <v>8.4740806525258061E-2</v>
      </c>
      <c r="Z1128" s="2">
        <f t="shared" si="694"/>
        <v>-0.1482924243447642</v>
      </c>
      <c r="AA1128" s="2">
        <f t="shared" si="709"/>
        <v>-0.1098657307838567</v>
      </c>
      <c r="AB1128" s="2">
        <f t="shared" si="695"/>
        <v>-9.6129929831374028E-2</v>
      </c>
      <c r="AC1128" s="2">
        <f t="shared" si="716"/>
        <v>0.70660241874950314</v>
      </c>
      <c r="AD1128" s="2">
        <f t="shared" si="696"/>
        <v>1.230229528115564</v>
      </c>
      <c r="AE1128" s="2">
        <f t="shared" si="717"/>
        <v>0.70563269763718339</v>
      </c>
      <c r="AF1128" s="2">
        <f t="shared" si="697"/>
        <v>-0.53547414771017376</v>
      </c>
      <c r="AG1128" s="2">
        <f t="shared" si="721"/>
        <v>0.69325280337837369</v>
      </c>
      <c r="AH1128" s="2">
        <f t="shared" si="698"/>
        <v>0.69325280337837369</v>
      </c>
      <c r="AI1128" s="2">
        <f t="shared" si="706"/>
        <v>0.70660241874950314</v>
      </c>
      <c r="AJ1128" s="2">
        <f t="shared" si="699"/>
        <v>0</v>
      </c>
      <c r="AK1128" s="2">
        <f t="shared" si="710"/>
        <v>0.70563269763718339</v>
      </c>
      <c r="AL1128" s="2">
        <f t="shared" si="700"/>
        <v>0</v>
      </c>
      <c r="AM1128" s="2">
        <f t="shared" si="718"/>
        <v>0.70660241874950314</v>
      </c>
      <c r="AN1128" s="2">
        <f t="shared" si="701"/>
        <v>0</v>
      </c>
      <c r="AO1128" s="2">
        <f t="shared" si="719"/>
        <v>0.70563269763718339</v>
      </c>
      <c r="AP1128" s="2">
        <f t="shared" si="702"/>
        <v>0</v>
      </c>
      <c r="AQ1128" s="2">
        <f t="shared" si="722"/>
        <v>0.69325280337837369</v>
      </c>
    </row>
    <row r="1129" spans="1:43">
      <c r="A1129">
        <v>1127</v>
      </c>
      <c r="B1129" s="5">
        <f>A1129/README!B$4</f>
        <v>2.5555555555555557E-2</v>
      </c>
      <c r="C1129">
        <f>SIN(2*PI()*B1129*README!B$5)</f>
        <v>-0.34202014332567915</v>
      </c>
      <c r="D1129" s="2">
        <f t="shared" si="683"/>
        <v>-0.32823071560002409</v>
      </c>
      <c r="E1129" s="2">
        <f t="shared" si="703"/>
        <v>-0.20512360213527678</v>
      </c>
      <c r="F1129" s="2">
        <f t="shared" si="684"/>
        <v>0.39370702590960938</v>
      </c>
      <c r="G1129" s="2">
        <f t="shared" si="707"/>
        <v>-6.4070219980704654E-2</v>
      </c>
      <c r="H1129" s="2">
        <f t="shared" si="685"/>
        <v>-6.1487063154910718E-2</v>
      </c>
      <c r="I1129" s="2">
        <f t="shared" si="711"/>
        <v>-1.8921231359611341</v>
      </c>
      <c r="J1129" s="2">
        <f t="shared" si="686"/>
        <v>-3.6131965062072138</v>
      </c>
      <c r="K1129" s="2">
        <f t="shared" si="712"/>
        <v>-1.9288304510949665</v>
      </c>
      <c r="L1129" s="2">
        <f t="shared" si="687"/>
        <v>1.7921354165828403</v>
      </c>
      <c r="M1129" s="2">
        <f t="shared" si="713"/>
        <v>-1.8170718424696988</v>
      </c>
      <c r="N1129" s="2">
        <f t="shared" si="688"/>
        <v>-1.6429748142316074</v>
      </c>
      <c r="O1129" s="2">
        <f t="shared" si="704"/>
        <v>-1.8921231359611341</v>
      </c>
      <c r="P1129" s="2">
        <f t="shared" si="689"/>
        <v>3.4216706077692915</v>
      </c>
      <c r="Q1129" s="2">
        <f t="shared" si="708"/>
        <v>-1.9288304510949665</v>
      </c>
      <c r="R1129" s="2">
        <f t="shared" si="690"/>
        <v>-1.7440256229851663</v>
      </c>
      <c r="S1129" s="2">
        <f t="shared" si="714"/>
        <v>0.27763006677686658</v>
      </c>
      <c r="T1129" s="2">
        <f t="shared" si="691"/>
        <v>0.49950513314587547</v>
      </c>
      <c r="U1129" s="2">
        <f t="shared" si="715"/>
        <v>8.4740806525258061E-2</v>
      </c>
      <c r="V1129" s="2">
        <f t="shared" si="692"/>
        <v>-6.9282165087416608E-2</v>
      </c>
      <c r="W1129" s="2">
        <f t="shared" si="720"/>
        <v>0.46489313861097681</v>
      </c>
      <c r="X1129" s="2">
        <f t="shared" si="693"/>
        <v>0.40677055961773168</v>
      </c>
      <c r="Y1129" s="2">
        <f t="shared" si="705"/>
        <v>0.27763006677686658</v>
      </c>
      <c r="Z1129" s="2">
        <f t="shared" si="694"/>
        <v>-0.48583955430101972</v>
      </c>
      <c r="AA1129" s="2">
        <f t="shared" si="709"/>
        <v>8.4740806525258061E-2</v>
      </c>
      <c r="AB1129" s="2">
        <f t="shared" si="695"/>
        <v>7.4146212171958395E-2</v>
      </c>
      <c r="AC1129" s="2">
        <f t="shared" si="716"/>
        <v>0.69325280337837369</v>
      </c>
      <c r="AD1129" s="2">
        <f t="shared" si="696"/>
        <v>1.2069871918557853</v>
      </c>
      <c r="AE1129" s="2">
        <f t="shared" si="717"/>
        <v>0.70660241874950314</v>
      </c>
      <c r="AF1129" s="2">
        <f t="shared" si="697"/>
        <v>-0.53621002713848653</v>
      </c>
      <c r="AG1129" s="2">
        <f t="shared" si="721"/>
        <v>0.66585438220596915</v>
      </c>
      <c r="AH1129" s="2">
        <f t="shared" si="698"/>
        <v>0.66585438220596915</v>
      </c>
      <c r="AI1129" s="2">
        <f t="shared" si="706"/>
        <v>0.69325280337837369</v>
      </c>
      <c r="AJ1129" s="2">
        <f t="shared" si="699"/>
        <v>0</v>
      </c>
      <c r="AK1129" s="2">
        <f t="shared" si="710"/>
        <v>0.70660241874950314</v>
      </c>
      <c r="AL1129" s="2">
        <f t="shared" si="700"/>
        <v>0</v>
      </c>
      <c r="AM1129" s="2">
        <f t="shared" si="718"/>
        <v>0.69325280337837369</v>
      </c>
      <c r="AN1129" s="2">
        <f t="shared" si="701"/>
        <v>0</v>
      </c>
      <c r="AO1129" s="2">
        <f t="shared" si="719"/>
        <v>0.70660241874950314</v>
      </c>
      <c r="AP1129" s="2">
        <f t="shared" si="702"/>
        <v>0</v>
      </c>
      <c r="AQ1129" s="2">
        <f t="shared" si="722"/>
        <v>0.66585438220596915</v>
      </c>
    </row>
    <row r="1130" spans="1:43">
      <c r="A1130">
        <v>1128</v>
      </c>
      <c r="B1130" s="5">
        <f>A1130/README!B$4</f>
        <v>2.5578231292517007E-2</v>
      </c>
      <c r="C1130">
        <f>SIN(2*PI()*B1130*README!B$5)</f>
        <v>-0.47198562769191627</v>
      </c>
      <c r="D1130" s="2">
        <f t="shared" si="683"/>
        <v>-0.45295630492361322</v>
      </c>
      <c r="E1130" s="2">
        <f t="shared" si="703"/>
        <v>-0.34202014332567915</v>
      </c>
      <c r="F1130" s="2">
        <f t="shared" si="684"/>
        <v>0.65646143119662792</v>
      </c>
      <c r="G1130" s="2">
        <f t="shared" si="707"/>
        <v>-0.20512360213527678</v>
      </c>
      <c r="H1130" s="2">
        <f t="shared" si="685"/>
        <v>-0.19685351295583031</v>
      </c>
      <c r="I1130" s="2">
        <f t="shared" si="711"/>
        <v>-1.8170718424696988</v>
      </c>
      <c r="J1130" s="2">
        <f t="shared" si="686"/>
        <v>-3.4698786289106924</v>
      </c>
      <c r="K1130" s="2">
        <f t="shared" si="712"/>
        <v>-1.8921231359611341</v>
      </c>
      <c r="L1130" s="2">
        <f t="shared" si="687"/>
        <v>1.7580295264245511</v>
      </c>
      <c r="M1130" s="2">
        <f t="shared" si="713"/>
        <v>-1.705197489168957</v>
      </c>
      <c r="N1130" s="2">
        <f t="shared" si="688"/>
        <v>-1.5418193505149149</v>
      </c>
      <c r="O1130" s="2">
        <f t="shared" si="704"/>
        <v>-1.8170718424696988</v>
      </c>
      <c r="P1130" s="2">
        <f t="shared" si="689"/>
        <v>3.2859496284450445</v>
      </c>
      <c r="Q1130" s="2">
        <f t="shared" si="708"/>
        <v>-1.8921231359611341</v>
      </c>
      <c r="R1130" s="2">
        <f t="shared" si="690"/>
        <v>-1.7108353038941064</v>
      </c>
      <c r="S1130" s="2">
        <f t="shared" si="714"/>
        <v>0.46489313861097681</v>
      </c>
      <c r="T1130" s="2">
        <f t="shared" si="691"/>
        <v>0.83642420936747497</v>
      </c>
      <c r="U1130" s="2">
        <f t="shared" si="715"/>
        <v>0.27763006677686658</v>
      </c>
      <c r="V1130" s="2">
        <f t="shared" si="692"/>
        <v>-0.22698405772114275</v>
      </c>
      <c r="W1130" s="2">
        <f t="shared" si="720"/>
        <v>0.64273512568235536</v>
      </c>
      <c r="X1130" s="2">
        <f t="shared" si="693"/>
        <v>0.56237811455110098</v>
      </c>
      <c r="Y1130" s="2">
        <f t="shared" si="705"/>
        <v>0.46489313861097681</v>
      </c>
      <c r="Z1130" s="2">
        <f t="shared" si="694"/>
        <v>-0.8135411192401123</v>
      </c>
      <c r="AA1130" s="2">
        <f t="shared" si="709"/>
        <v>0.27763006677686658</v>
      </c>
      <c r="AB1130" s="2">
        <f t="shared" si="695"/>
        <v>0.24291977714912172</v>
      </c>
      <c r="AC1130" s="2">
        <f t="shared" si="716"/>
        <v>0.66585438220596915</v>
      </c>
      <c r="AD1130" s="2">
        <f t="shared" si="696"/>
        <v>1.1592851944444404</v>
      </c>
      <c r="AE1130" s="2">
        <f t="shared" si="717"/>
        <v>0.69325280337837369</v>
      </c>
      <c r="AF1130" s="2">
        <f t="shared" si="697"/>
        <v>-0.52607958117552223</v>
      </c>
      <c r="AG1130" s="2">
        <f t="shared" si="721"/>
        <v>0.62496238572902862</v>
      </c>
      <c r="AH1130" s="2">
        <f t="shared" si="698"/>
        <v>0.62496238572902862</v>
      </c>
      <c r="AI1130" s="2">
        <f t="shared" si="706"/>
        <v>0.66585438220596915</v>
      </c>
      <c r="AJ1130" s="2">
        <f t="shared" si="699"/>
        <v>0</v>
      </c>
      <c r="AK1130" s="2">
        <f t="shared" si="710"/>
        <v>0.69325280337837369</v>
      </c>
      <c r="AL1130" s="2">
        <f t="shared" si="700"/>
        <v>0</v>
      </c>
      <c r="AM1130" s="2">
        <f t="shared" si="718"/>
        <v>0.66585438220596915</v>
      </c>
      <c r="AN1130" s="2">
        <f t="shared" si="701"/>
        <v>0</v>
      </c>
      <c r="AO1130" s="2">
        <f t="shared" si="719"/>
        <v>0.69325280337837369</v>
      </c>
      <c r="AP1130" s="2">
        <f t="shared" si="702"/>
        <v>0</v>
      </c>
      <c r="AQ1130" s="2">
        <f t="shared" si="722"/>
        <v>0.62496238572902862</v>
      </c>
    </row>
    <row r="1131" spans="1:43">
      <c r="A1131">
        <v>1129</v>
      </c>
      <c r="B1131" s="5">
        <f>A1131/README!B$4</f>
        <v>2.5600907029478457E-2</v>
      </c>
      <c r="C1131">
        <f>SIN(2*PI()*B1131*README!B$5)</f>
        <v>-0.5923862976180494</v>
      </c>
      <c r="D1131" s="2">
        <f t="shared" si="683"/>
        <v>-0.56850271006895547</v>
      </c>
      <c r="E1131" s="2">
        <f t="shared" si="703"/>
        <v>-0.47198562769191627</v>
      </c>
      <c r="F1131" s="2">
        <f t="shared" si="684"/>
        <v>0.90591260984250654</v>
      </c>
      <c r="G1131" s="2">
        <f t="shared" si="707"/>
        <v>-0.34202014332567915</v>
      </c>
      <c r="H1131" s="2">
        <f t="shared" si="685"/>
        <v>-0.32823071560002409</v>
      </c>
      <c r="I1131" s="2">
        <f t="shared" si="711"/>
        <v>-1.705197489168957</v>
      </c>
      <c r="J1131" s="2">
        <f t="shared" si="686"/>
        <v>-3.256243472298594</v>
      </c>
      <c r="K1131" s="2">
        <f t="shared" si="712"/>
        <v>-1.8170718424696988</v>
      </c>
      <c r="L1131" s="2">
        <f t="shared" si="687"/>
        <v>1.6882970722059858</v>
      </c>
      <c r="M1131" s="2">
        <f t="shared" si="713"/>
        <v>-1.5587672159190811</v>
      </c>
      <c r="N1131" s="2">
        <f t="shared" si="688"/>
        <v>-1.4094188337232347</v>
      </c>
      <c r="O1131" s="2">
        <f t="shared" si="704"/>
        <v>-1.705197489168957</v>
      </c>
      <c r="P1131" s="2">
        <f t="shared" si="689"/>
        <v>3.0836387010127777</v>
      </c>
      <c r="Q1131" s="2">
        <f t="shared" si="708"/>
        <v>-1.8170718424696988</v>
      </c>
      <c r="R1131" s="2">
        <f t="shared" si="690"/>
        <v>-1.6429748142316074</v>
      </c>
      <c r="S1131" s="2">
        <f t="shared" si="714"/>
        <v>0.64273512568235536</v>
      </c>
      <c r="T1131" s="2">
        <f t="shared" si="691"/>
        <v>1.1563931034513126</v>
      </c>
      <c r="U1131" s="2">
        <f t="shared" si="715"/>
        <v>0.46489313861097681</v>
      </c>
      <c r="V1131" s="2">
        <f t="shared" si="692"/>
        <v>-0.38008610606806897</v>
      </c>
      <c r="W1131" s="2">
        <f t="shared" si="720"/>
        <v>0.80755205044117928</v>
      </c>
      <c r="X1131" s="2">
        <f t="shared" si="693"/>
        <v>0.70658904637713893</v>
      </c>
      <c r="Y1131" s="2">
        <f t="shared" si="705"/>
        <v>0.64273512568235536</v>
      </c>
      <c r="Z1131" s="2">
        <f t="shared" si="694"/>
        <v>-1.1247562291086295</v>
      </c>
      <c r="AA1131" s="2">
        <f t="shared" si="709"/>
        <v>0.46489313861097681</v>
      </c>
      <c r="AB1131" s="2">
        <f t="shared" si="695"/>
        <v>0.40677055961773168</v>
      </c>
      <c r="AC1131" s="2">
        <f t="shared" si="716"/>
        <v>0.62496238572902862</v>
      </c>
      <c r="AD1131" s="2">
        <f t="shared" si="696"/>
        <v>1.0880902194561595</v>
      </c>
      <c r="AE1131" s="2">
        <f t="shared" si="717"/>
        <v>0.66585438220596915</v>
      </c>
      <c r="AF1131" s="2">
        <f t="shared" si="697"/>
        <v>-0.50528810386016521</v>
      </c>
      <c r="AG1131" s="2">
        <f t="shared" si="721"/>
        <v>0.57140549248223527</v>
      </c>
      <c r="AH1131" s="2">
        <f t="shared" si="698"/>
        <v>0.57140549248223527</v>
      </c>
      <c r="AI1131" s="2">
        <f t="shared" si="706"/>
        <v>0.62496238572902862</v>
      </c>
      <c r="AJ1131" s="2">
        <f t="shared" si="699"/>
        <v>0</v>
      </c>
      <c r="AK1131" s="2">
        <f t="shared" si="710"/>
        <v>0.66585438220596915</v>
      </c>
      <c r="AL1131" s="2">
        <f t="shared" si="700"/>
        <v>0</v>
      </c>
      <c r="AM1131" s="2">
        <f t="shared" si="718"/>
        <v>0.62496238572902862</v>
      </c>
      <c r="AN1131" s="2">
        <f t="shared" si="701"/>
        <v>0</v>
      </c>
      <c r="AO1131" s="2">
        <f t="shared" si="719"/>
        <v>0.66585438220596915</v>
      </c>
      <c r="AP1131" s="2">
        <f t="shared" si="702"/>
        <v>0</v>
      </c>
      <c r="AQ1131" s="2">
        <f t="shared" si="722"/>
        <v>0.57140549248223527</v>
      </c>
    </row>
    <row r="1132" spans="1:43">
      <c r="A1132">
        <v>1130</v>
      </c>
      <c r="B1132" s="5">
        <f>A1132/README!B$4</f>
        <v>2.562358276643991E-2</v>
      </c>
      <c r="C1132">
        <f>SIN(2*PI()*B1132*README!B$5)</f>
        <v>-0.70078222697337189</v>
      </c>
      <c r="D1132" s="2">
        <f t="shared" si="683"/>
        <v>-0.67252837684539502</v>
      </c>
      <c r="E1132" s="2">
        <f t="shared" si="703"/>
        <v>-0.5923862976180494</v>
      </c>
      <c r="F1132" s="2">
        <f t="shared" si="684"/>
        <v>1.1370054201319872</v>
      </c>
      <c r="G1132" s="2">
        <f t="shared" si="707"/>
        <v>-0.47198562769191627</v>
      </c>
      <c r="H1132" s="2">
        <f t="shared" si="685"/>
        <v>-0.45295630492361322</v>
      </c>
      <c r="I1132" s="2">
        <f t="shared" si="711"/>
        <v>-1.5587672159190811</v>
      </c>
      <c r="J1132" s="2">
        <f t="shared" si="686"/>
        <v>-2.9766203644501381</v>
      </c>
      <c r="K1132" s="2">
        <f t="shared" si="712"/>
        <v>-1.705197489168957</v>
      </c>
      <c r="L1132" s="2">
        <f t="shared" si="687"/>
        <v>1.5843511859080255</v>
      </c>
      <c r="M1132" s="2">
        <f t="shared" si="713"/>
        <v>-1.3807484401791335</v>
      </c>
      <c r="N1132" s="2">
        <f t="shared" si="688"/>
        <v>-1.2484563675372253</v>
      </c>
      <c r="O1132" s="2">
        <f t="shared" si="704"/>
        <v>-1.5587672159190811</v>
      </c>
      <c r="P1132" s="2">
        <f t="shared" si="689"/>
        <v>2.8188376674308819</v>
      </c>
      <c r="Q1132" s="2">
        <f t="shared" si="708"/>
        <v>-1.705197489168957</v>
      </c>
      <c r="R1132" s="2">
        <f t="shared" si="690"/>
        <v>-1.5418193505149149</v>
      </c>
      <c r="S1132" s="2">
        <f t="shared" si="714"/>
        <v>0.80755205044117928</v>
      </c>
      <c r="T1132" s="2">
        <f t="shared" si="691"/>
        <v>1.4529276283394863</v>
      </c>
      <c r="U1132" s="2">
        <f t="shared" si="715"/>
        <v>0.64273512568235536</v>
      </c>
      <c r="V1132" s="2">
        <f t="shared" si="692"/>
        <v>-0.52548568878363999</v>
      </c>
      <c r="W1132" s="2">
        <f t="shared" si="720"/>
        <v>0.95600388893458799</v>
      </c>
      <c r="X1132" s="2">
        <f t="shared" si="693"/>
        <v>0.83648091271155678</v>
      </c>
      <c r="Y1132" s="2">
        <f t="shared" si="705"/>
        <v>0.80755205044117928</v>
      </c>
      <c r="Z1132" s="2">
        <f t="shared" si="694"/>
        <v>-1.4131780927623534</v>
      </c>
      <c r="AA1132" s="2">
        <f t="shared" si="709"/>
        <v>0.64273512568235536</v>
      </c>
      <c r="AB1132" s="2">
        <f t="shared" si="695"/>
        <v>0.56237811455110098</v>
      </c>
      <c r="AC1132" s="2">
        <f t="shared" si="716"/>
        <v>0.57140549248223527</v>
      </c>
      <c r="AD1132" s="2">
        <f t="shared" si="696"/>
        <v>0.99484503693479043</v>
      </c>
      <c r="AE1132" s="2">
        <f t="shared" si="717"/>
        <v>0.62496238572902862</v>
      </c>
      <c r="AF1132" s="2">
        <f t="shared" si="697"/>
        <v>-0.47425693561218274</v>
      </c>
      <c r="AG1132" s="2">
        <f t="shared" si="721"/>
        <v>0.50626903582291205</v>
      </c>
      <c r="AH1132" s="2">
        <f t="shared" si="698"/>
        <v>0.50626903582291205</v>
      </c>
      <c r="AI1132" s="2">
        <f t="shared" si="706"/>
        <v>0.57140549248223527</v>
      </c>
      <c r="AJ1132" s="2">
        <f t="shared" si="699"/>
        <v>0</v>
      </c>
      <c r="AK1132" s="2">
        <f t="shared" si="710"/>
        <v>0.62496238572902862</v>
      </c>
      <c r="AL1132" s="2">
        <f t="shared" si="700"/>
        <v>0</v>
      </c>
      <c r="AM1132" s="2">
        <f t="shared" si="718"/>
        <v>0.57140549248223527</v>
      </c>
      <c r="AN1132" s="2">
        <f t="shared" si="701"/>
        <v>0</v>
      </c>
      <c r="AO1132" s="2">
        <f t="shared" si="719"/>
        <v>0.62496238572902862</v>
      </c>
      <c r="AP1132" s="2">
        <f t="shared" si="702"/>
        <v>0</v>
      </c>
      <c r="AQ1132" s="2">
        <f t="shared" si="722"/>
        <v>0.50626903582291205</v>
      </c>
    </row>
    <row r="1133" spans="1:43">
      <c r="A1133">
        <v>1131</v>
      </c>
      <c r="B1133" s="5">
        <f>A1133/README!B$4</f>
        <v>2.564625850340136E-2</v>
      </c>
      <c r="C1133">
        <f>SIN(2*PI()*B1133*README!B$5)</f>
        <v>-0.79497676634839343</v>
      </c>
      <c r="D1133" s="2">
        <f t="shared" si="683"/>
        <v>-0.76292521945252056</v>
      </c>
      <c r="E1133" s="2">
        <f t="shared" si="703"/>
        <v>-0.70078222697337189</v>
      </c>
      <c r="F1133" s="2">
        <f t="shared" si="684"/>
        <v>1.3450567536837821</v>
      </c>
      <c r="G1133" s="2">
        <f t="shared" si="707"/>
        <v>-0.5923862976180494</v>
      </c>
      <c r="H1133" s="2">
        <f t="shared" si="685"/>
        <v>-0.56850271006895547</v>
      </c>
      <c r="I1133" s="2">
        <f t="shared" si="711"/>
        <v>-1.3807484401791335</v>
      </c>
      <c r="J1133" s="2">
        <f t="shared" si="686"/>
        <v>-2.636675882868535</v>
      </c>
      <c r="K1133" s="2">
        <f t="shared" si="712"/>
        <v>-1.5587672159190811</v>
      </c>
      <c r="L1133" s="2">
        <f t="shared" si="687"/>
        <v>1.448298336575399</v>
      </c>
      <c r="M1133" s="2">
        <f t="shared" si="713"/>
        <v>-1.1747487221308299</v>
      </c>
      <c r="N1133" s="2">
        <f t="shared" si="688"/>
        <v>-1.0621938650969462</v>
      </c>
      <c r="O1133" s="2">
        <f t="shared" si="704"/>
        <v>-1.3807484401791335</v>
      </c>
      <c r="P1133" s="2">
        <f t="shared" si="689"/>
        <v>2.4969127350606435</v>
      </c>
      <c r="Q1133" s="2">
        <f t="shared" si="708"/>
        <v>-1.5587672159190811</v>
      </c>
      <c r="R1133" s="2">
        <f t="shared" si="690"/>
        <v>-1.4094188337232347</v>
      </c>
      <c r="S1133" s="2">
        <f t="shared" si="714"/>
        <v>0.95600388893458799</v>
      </c>
      <c r="T1133" s="2">
        <f t="shared" si="691"/>
        <v>1.7200184957418163</v>
      </c>
      <c r="U1133" s="2">
        <f t="shared" si="715"/>
        <v>0.80755205044117928</v>
      </c>
      <c r="V1133" s="2">
        <f t="shared" si="692"/>
        <v>-0.66023627540848662</v>
      </c>
      <c r="W1133" s="2">
        <f t="shared" si="720"/>
        <v>1.0850822565737923</v>
      </c>
      <c r="X1133" s="2">
        <f t="shared" si="693"/>
        <v>0.94942144781177251</v>
      </c>
      <c r="Y1133" s="2">
        <f t="shared" si="705"/>
        <v>0.95600388893458799</v>
      </c>
      <c r="Z1133" s="2">
        <f t="shared" si="694"/>
        <v>-1.6729618254326737</v>
      </c>
      <c r="AA1133" s="2">
        <f t="shared" si="709"/>
        <v>0.80755205044117928</v>
      </c>
      <c r="AB1133" s="2">
        <f t="shared" si="695"/>
        <v>0.70658904637713893</v>
      </c>
      <c r="AC1133" s="2">
        <f t="shared" si="716"/>
        <v>0.50626903582291205</v>
      </c>
      <c r="AD1133" s="2">
        <f t="shared" si="696"/>
        <v>0.88143926558046548</v>
      </c>
      <c r="AE1133" s="2">
        <f t="shared" si="717"/>
        <v>0.57140549248223527</v>
      </c>
      <c r="AF1133" s="2">
        <f t="shared" si="697"/>
        <v>-0.43361492474539459</v>
      </c>
      <c r="AG1133" s="2">
        <f t="shared" si="721"/>
        <v>0.43087300959130864</v>
      </c>
      <c r="AH1133" s="2">
        <f t="shared" si="698"/>
        <v>0.43087300959130864</v>
      </c>
      <c r="AI1133" s="2">
        <f t="shared" si="706"/>
        <v>0.50626903582291205</v>
      </c>
      <c r="AJ1133" s="2">
        <f t="shared" si="699"/>
        <v>0</v>
      </c>
      <c r="AK1133" s="2">
        <f t="shared" si="710"/>
        <v>0.57140549248223527</v>
      </c>
      <c r="AL1133" s="2">
        <f t="shared" si="700"/>
        <v>0</v>
      </c>
      <c r="AM1133" s="2">
        <f t="shared" si="718"/>
        <v>0.50626903582291205</v>
      </c>
      <c r="AN1133" s="2">
        <f t="shared" si="701"/>
        <v>0</v>
      </c>
      <c r="AO1133" s="2">
        <f t="shared" si="719"/>
        <v>0.57140549248223527</v>
      </c>
      <c r="AP1133" s="2">
        <f t="shared" si="702"/>
        <v>0</v>
      </c>
      <c r="AQ1133" s="2">
        <f t="shared" si="722"/>
        <v>0.43087300959130864</v>
      </c>
    </row>
    <row r="1134" spans="1:43">
      <c r="A1134">
        <v>1132</v>
      </c>
      <c r="B1134" s="5">
        <f>A1134/README!B$4</f>
        <v>2.566893424036281E-2</v>
      </c>
      <c r="C1134">
        <f>SIN(2*PI()*B1134*README!B$5)</f>
        <v>-0.87306105827474101</v>
      </c>
      <c r="D1134" s="2">
        <f t="shared" si="683"/>
        <v>-0.8378613409537069</v>
      </c>
      <c r="E1134" s="2">
        <f t="shared" si="703"/>
        <v>-0.79497676634839343</v>
      </c>
      <c r="F1134" s="2">
        <f t="shared" si="684"/>
        <v>1.5258504388970915</v>
      </c>
      <c r="G1134" s="2">
        <f t="shared" si="707"/>
        <v>-0.70078222697337189</v>
      </c>
      <c r="H1134" s="2">
        <f t="shared" si="685"/>
        <v>-0.67252837684539502</v>
      </c>
      <c r="I1134" s="2">
        <f t="shared" si="711"/>
        <v>-1.1747487221308299</v>
      </c>
      <c r="J1134" s="2">
        <f t="shared" si="686"/>
        <v>-2.2432990209796215</v>
      </c>
      <c r="K1134" s="2">
        <f t="shared" si="712"/>
        <v>-1.3807484401791335</v>
      </c>
      <c r="L1134" s="2">
        <f t="shared" si="687"/>
        <v>1.2828956426065394</v>
      </c>
      <c r="M1134" s="2">
        <f t="shared" si="713"/>
        <v>-0.9449426572750923</v>
      </c>
      <c r="N1134" s="2">
        <f t="shared" si="688"/>
        <v>-0.85440594615452359</v>
      </c>
      <c r="O1134" s="2">
        <f t="shared" si="704"/>
        <v>-1.1747487221308299</v>
      </c>
      <c r="P1134" s="2">
        <f t="shared" si="689"/>
        <v>2.124387730182145</v>
      </c>
      <c r="Q1134" s="2">
        <f t="shared" si="708"/>
        <v>-1.3807484401791335</v>
      </c>
      <c r="R1134" s="2">
        <f t="shared" si="690"/>
        <v>-1.2484563675372253</v>
      </c>
      <c r="S1134" s="2">
        <f t="shared" si="714"/>
        <v>1.0850822565737923</v>
      </c>
      <c r="T1134" s="2">
        <f t="shared" si="691"/>
        <v>1.9522530946899639</v>
      </c>
      <c r="U1134" s="2">
        <f t="shared" si="715"/>
        <v>0.95600388893458799</v>
      </c>
      <c r="V1134" s="2">
        <f t="shared" si="692"/>
        <v>-0.78160713796884307</v>
      </c>
      <c r="W1134" s="2">
        <f t="shared" si="720"/>
        <v>1.1921713732115169</v>
      </c>
      <c r="X1134" s="2">
        <f t="shared" si="693"/>
        <v>1.0431219055854619</v>
      </c>
      <c r="Y1134" s="2">
        <f t="shared" si="705"/>
        <v>1.0850822565737923</v>
      </c>
      <c r="Z1134" s="2">
        <f t="shared" si="694"/>
        <v>-1.8988428956343957</v>
      </c>
      <c r="AA1134" s="2">
        <f t="shared" si="709"/>
        <v>0.95600388893458799</v>
      </c>
      <c r="AB1134" s="2">
        <f t="shared" si="695"/>
        <v>0.83648091271155678</v>
      </c>
      <c r="AC1134" s="2">
        <f t="shared" si="716"/>
        <v>0.43087300959130864</v>
      </c>
      <c r="AD1134" s="2">
        <f t="shared" si="696"/>
        <v>0.7501710795235248</v>
      </c>
      <c r="AE1134" s="2">
        <f t="shared" si="717"/>
        <v>0.50626903582291205</v>
      </c>
      <c r="AF1134" s="2">
        <f t="shared" si="697"/>
        <v>-0.38418568382259721</v>
      </c>
      <c r="AG1134" s="2">
        <f t="shared" si="721"/>
        <v>0.3467453183635506</v>
      </c>
      <c r="AH1134" s="2">
        <f t="shared" si="698"/>
        <v>0.3467453183635506</v>
      </c>
      <c r="AI1134" s="2">
        <f t="shared" si="706"/>
        <v>0.43087300959130864</v>
      </c>
      <c r="AJ1134" s="2">
        <f t="shared" si="699"/>
        <v>0</v>
      </c>
      <c r="AK1134" s="2">
        <f t="shared" si="710"/>
        <v>0.50626903582291205</v>
      </c>
      <c r="AL1134" s="2">
        <f t="shared" si="700"/>
        <v>0</v>
      </c>
      <c r="AM1134" s="2">
        <f t="shared" si="718"/>
        <v>0.43087300959130864</v>
      </c>
      <c r="AN1134" s="2">
        <f t="shared" si="701"/>
        <v>0</v>
      </c>
      <c r="AO1134" s="2">
        <f t="shared" si="719"/>
        <v>0.50626903582291205</v>
      </c>
      <c r="AP1134" s="2">
        <f t="shared" si="702"/>
        <v>0</v>
      </c>
      <c r="AQ1134" s="2">
        <f t="shared" si="722"/>
        <v>0.3467453183635506</v>
      </c>
    </row>
    <row r="1135" spans="1:43">
      <c r="A1135">
        <v>1133</v>
      </c>
      <c r="B1135" s="5">
        <f>A1135/README!B$4</f>
        <v>2.5691609977324264E-2</v>
      </c>
      <c r="C1135">
        <f>SIN(2*PI()*B1135*README!B$5)</f>
        <v>-0.93345272032562998</v>
      </c>
      <c r="D1135" s="2">
        <f t="shared" si="683"/>
        <v>-0.8958181567672211</v>
      </c>
      <c r="E1135" s="2">
        <f t="shared" si="703"/>
        <v>-0.87306105827474101</v>
      </c>
      <c r="F1135" s="2">
        <f t="shared" si="684"/>
        <v>1.6757226818986832</v>
      </c>
      <c r="G1135" s="2">
        <f t="shared" si="707"/>
        <v>-0.79497676634839343</v>
      </c>
      <c r="H1135" s="2">
        <f t="shared" si="685"/>
        <v>-0.76292521945252056</v>
      </c>
      <c r="I1135" s="2">
        <f t="shared" si="711"/>
        <v>-0.9449426572750923</v>
      </c>
      <c r="J1135" s="2">
        <f t="shared" si="686"/>
        <v>-1.8044615823051042</v>
      </c>
      <c r="K1135" s="2">
        <f t="shared" si="712"/>
        <v>-1.1747487221308299</v>
      </c>
      <c r="L1135" s="2">
        <f t="shared" si="687"/>
        <v>1.0914949985992515</v>
      </c>
      <c r="M1135" s="2">
        <f t="shared" si="713"/>
        <v>-0.69598727802691118</v>
      </c>
      <c r="N1135" s="2">
        <f t="shared" si="688"/>
        <v>-0.62930344419934248</v>
      </c>
      <c r="O1135" s="2">
        <f t="shared" si="704"/>
        <v>-0.9449426572750923</v>
      </c>
      <c r="P1135" s="2">
        <f t="shared" si="689"/>
        <v>1.7088118922995976</v>
      </c>
      <c r="Q1135" s="2">
        <f t="shared" si="708"/>
        <v>-1.1747487221308299</v>
      </c>
      <c r="R1135" s="2">
        <f t="shared" si="690"/>
        <v>-1.0621938650969462</v>
      </c>
      <c r="S1135" s="2">
        <f t="shared" si="714"/>
        <v>1.1921713732115169</v>
      </c>
      <c r="T1135" s="2">
        <f t="shared" si="691"/>
        <v>2.1449251783933199</v>
      </c>
      <c r="U1135" s="2">
        <f t="shared" si="715"/>
        <v>1.0850822565737923</v>
      </c>
      <c r="V1135" s="2">
        <f t="shared" si="692"/>
        <v>-0.88713868932749196</v>
      </c>
      <c r="W1135" s="2">
        <f t="shared" si="720"/>
        <v>1.2751010720691369</v>
      </c>
      <c r="X1135" s="2">
        <f t="shared" si="693"/>
        <v>1.1156834411547623</v>
      </c>
      <c r="Y1135" s="2">
        <f t="shared" si="705"/>
        <v>1.1921713732115169</v>
      </c>
      <c r="Z1135" s="2">
        <f t="shared" si="694"/>
        <v>-2.0862438111828454</v>
      </c>
      <c r="AA1135" s="2">
        <f t="shared" si="709"/>
        <v>1.0850822565737923</v>
      </c>
      <c r="AB1135" s="2">
        <f t="shared" si="695"/>
        <v>0.94942144781177251</v>
      </c>
      <c r="AC1135" s="2">
        <f t="shared" si="716"/>
        <v>0.3467453183635506</v>
      </c>
      <c r="AD1135" s="2">
        <f t="shared" si="696"/>
        <v>0.60370063570062149</v>
      </c>
      <c r="AE1135" s="2">
        <f t="shared" si="717"/>
        <v>0.43087300959130864</v>
      </c>
      <c r="AF1135" s="2">
        <f t="shared" si="697"/>
        <v>-0.32697089910203397</v>
      </c>
      <c r="AG1135" s="2">
        <f t="shared" si="721"/>
        <v>0.25559081438227688</v>
      </c>
      <c r="AH1135" s="2">
        <f t="shared" si="698"/>
        <v>0.25559081438227688</v>
      </c>
      <c r="AI1135" s="2">
        <f t="shared" si="706"/>
        <v>0.3467453183635506</v>
      </c>
      <c r="AJ1135" s="2">
        <f t="shared" si="699"/>
        <v>0</v>
      </c>
      <c r="AK1135" s="2">
        <f t="shared" si="710"/>
        <v>0.43087300959130864</v>
      </c>
      <c r="AL1135" s="2">
        <f t="shared" si="700"/>
        <v>0</v>
      </c>
      <c r="AM1135" s="2">
        <f t="shared" si="718"/>
        <v>0.3467453183635506</v>
      </c>
      <c r="AN1135" s="2">
        <f t="shared" si="701"/>
        <v>0</v>
      </c>
      <c r="AO1135" s="2">
        <f t="shared" si="719"/>
        <v>0.43087300959130864</v>
      </c>
      <c r="AP1135" s="2">
        <f t="shared" si="702"/>
        <v>0</v>
      </c>
      <c r="AQ1135" s="2">
        <f t="shared" si="722"/>
        <v>0.25559081438227688</v>
      </c>
    </row>
    <row r="1136" spans="1:43">
      <c r="A1136">
        <v>1134</v>
      </c>
      <c r="B1136" s="5">
        <f>A1136/README!B$4</f>
        <v>2.5714285714285714E-2</v>
      </c>
      <c r="C1136">
        <f>SIN(2*PI()*B1136*README!B$5)</f>
        <v>-0.97492791218182218</v>
      </c>
      <c r="D1136" s="2">
        <f t="shared" si="683"/>
        <v>-0.9356211688653806</v>
      </c>
      <c r="E1136" s="2">
        <f t="shared" si="703"/>
        <v>-0.93345272032562998</v>
      </c>
      <c r="F1136" s="2">
        <f t="shared" si="684"/>
        <v>1.7916363135251077</v>
      </c>
      <c r="G1136" s="2">
        <f t="shared" si="707"/>
        <v>-0.87306105827474101</v>
      </c>
      <c r="H1136" s="2">
        <f t="shared" si="685"/>
        <v>-0.8378613409537069</v>
      </c>
      <c r="I1136" s="2">
        <f t="shared" si="711"/>
        <v>-0.69598727802691118</v>
      </c>
      <c r="J1136" s="2">
        <f t="shared" si="686"/>
        <v>-1.3290566314301222</v>
      </c>
      <c r="K1136" s="2">
        <f t="shared" si="712"/>
        <v>-0.9449426572750923</v>
      </c>
      <c r="L1136" s="2">
        <f t="shared" si="687"/>
        <v>0.87797514902423912</v>
      </c>
      <c r="M1136" s="2">
        <f t="shared" si="713"/>
        <v>-0.43292767869986304</v>
      </c>
      <c r="N1136" s="2">
        <f t="shared" si="688"/>
        <v>-0.39144807368808804</v>
      </c>
      <c r="O1136" s="2">
        <f t="shared" si="704"/>
        <v>-0.69598727802691118</v>
      </c>
      <c r="P1136" s="2">
        <f t="shared" si="689"/>
        <v>1.2586068883917252</v>
      </c>
      <c r="Q1136" s="2">
        <f t="shared" si="708"/>
        <v>-0.9449426572750923</v>
      </c>
      <c r="R1136" s="2">
        <f t="shared" si="690"/>
        <v>-0.85440594615452359</v>
      </c>
      <c r="S1136" s="2">
        <f t="shared" si="714"/>
        <v>1.2751010720691369</v>
      </c>
      <c r="T1136" s="2">
        <f t="shared" si="691"/>
        <v>2.2941302365865144</v>
      </c>
      <c r="U1136" s="2">
        <f t="shared" si="715"/>
        <v>1.1921713732115169</v>
      </c>
      <c r="V1136" s="2">
        <f t="shared" si="692"/>
        <v>-0.97469232685097973</v>
      </c>
      <c r="W1136" s="2">
        <f t="shared" si="720"/>
        <v>1.332190778284648</v>
      </c>
      <c r="X1136" s="2">
        <f t="shared" si="693"/>
        <v>1.1656355910511449</v>
      </c>
      <c r="Y1136" s="2">
        <f t="shared" si="705"/>
        <v>1.2751010720691369</v>
      </c>
      <c r="Z1136" s="2">
        <f t="shared" si="694"/>
        <v>-2.2313668823222756</v>
      </c>
      <c r="AA1136" s="2">
        <f t="shared" si="709"/>
        <v>1.1921713732115169</v>
      </c>
      <c r="AB1136" s="2">
        <f t="shared" si="695"/>
        <v>1.0431219055854619</v>
      </c>
      <c r="AC1136" s="2">
        <f t="shared" si="716"/>
        <v>0.25559081438227688</v>
      </c>
      <c r="AD1136" s="2">
        <f t="shared" si="696"/>
        <v>0.44499616562967259</v>
      </c>
      <c r="AE1136" s="2">
        <f t="shared" si="717"/>
        <v>0.3467453183635506</v>
      </c>
      <c r="AF1136" s="2">
        <f t="shared" si="697"/>
        <v>-0.26313003131082663</v>
      </c>
      <c r="AG1136" s="2">
        <f t="shared" si="721"/>
        <v>0.15925674863317713</v>
      </c>
      <c r="AH1136" s="2">
        <f t="shared" si="698"/>
        <v>0.15925674863317713</v>
      </c>
      <c r="AI1136" s="2">
        <f t="shared" si="706"/>
        <v>0.25559081438227688</v>
      </c>
      <c r="AJ1136" s="2">
        <f t="shared" si="699"/>
        <v>0</v>
      </c>
      <c r="AK1136" s="2">
        <f t="shared" si="710"/>
        <v>0.3467453183635506</v>
      </c>
      <c r="AL1136" s="2">
        <f t="shared" si="700"/>
        <v>0</v>
      </c>
      <c r="AM1136" s="2">
        <f t="shared" si="718"/>
        <v>0.25559081438227688</v>
      </c>
      <c r="AN1136" s="2">
        <f t="shared" si="701"/>
        <v>0</v>
      </c>
      <c r="AO1136" s="2">
        <f t="shared" si="719"/>
        <v>0.3467453183635506</v>
      </c>
      <c r="AP1136" s="2">
        <f t="shared" si="702"/>
        <v>0</v>
      </c>
      <c r="AQ1136" s="2">
        <f t="shared" si="722"/>
        <v>0.15925674863317713</v>
      </c>
    </row>
    <row r="1137" spans="1:43">
      <c r="A1137">
        <v>1135</v>
      </c>
      <c r="B1137" s="5">
        <f>A1137/README!B$4</f>
        <v>2.5736961451247164E-2</v>
      </c>
      <c r="C1137">
        <f>SIN(2*PI()*B1137*README!B$5)</f>
        <v>-0.9966461368224655</v>
      </c>
      <c r="D1137" s="2">
        <f t="shared" si="683"/>
        <v>-0.95646376704116243</v>
      </c>
      <c r="E1137" s="2">
        <f t="shared" si="703"/>
        <v>-0.97492791218182218</v>
      </c>
      <c r="F1137" s="2">
        <f t="shared" si="684"/>
        <v>1.8712423377210119</v>
      </c>
      <c r="G1137" s="2">
        <f t="shared" si="707"/>
        <v>-0.93345272032562998</v>
      </c>
      <c r="H1137" s="2">
        <f t="shared" si="685"/>
        <v>-0.8958181567672211</v>
      </c>
      <c r="I1137" s="2">
        <f t="shared" si="711"/>
        <v>-0.43292767869986304</v>
      </c>
      <c r="J1137" s="2">
        <f t="shared" si="686"/>
        <v>-0.82671827556516664</v>
      </c>
      <c r="K1137" s="2">
        <f t="shared" si="712"/>
        <v>-0.69598727802691118</v>
      </c>
      <c r="L1137" s="2">
        <f t="shared" si="687"/>
        <v>0.64666308525720395</v>
      </c>
      <c r="M1137" s="2">
        <f t="shared" si="713"/>
        <v>-0.16109477639533432</v>
      </c>
      <c r="N1137" s="2">
        <f t="shared" si="688"/>
        <v>-0.14565998665307062</v>
      </c>
      <c r="O1137" s="2">
        <f t="shared" si="704"/>
        <v>-0.43292767869986304</v>
      </c>
      <c r="P1137" s="2">
        <f t="shared" si="689"/>
        <v>0.78289614737184676</v>
      </c>
      <c r="Q1137" s="2">
        <f t="shared" si="708"/>
        <v>-0.69598727802691118</v>
      </c>
      <c r="R1137" s="2">
        <f t="shared" si="690"/>
        <v>-0.62930344419934248</v>
      </c>
      <c r="S1137" s="2">
        <f t="shared" si="714"/>
        <v>1.332190778284648</v>
      </c>
      <c r="T1137" s="2">
        <f t="shared" si="691"/>
        <v>2.3968446206426073</v>
      </c>
      <c r="U1137" s="2">
        <f t="shared" si="715"/>
        <v>1.2751010720691369</v>
      </c>
      <c r="V1137" s="2">
        <f t="shared" si="692"/>
        <v>-1.0424937713084483</v>
      </c>
      <c r="W1137" s="2">
        <f t="shared" si="720"/>
        <v>1.3622835658535928</v>
      </c>
      <c r="X1137" s="2">
        <f t="shared" si="693"/>
        <v>1.1919660722375329</v>
      </c>
      <c r="Y1137" s="2">
        <f t="shared" si="705"/>
        <v>1.332190778284648</v>
      </c>
      <c r="Z1137" s="2">
        <f t="shared" si="694"/>
        <v>-2.331271182115612</v>
      </c>
      <c r="AA1137" s="2">
        <f t="shared" si="709"/>
        <v>1.2751010720691369</v>
      </c>
      <c r="AB1137" s="2">
        <f t="shared" si="695"/>
        <v>1.1156834411547623</v>
      </c>
      <c r="AC1137" s="2">
        <f t="shared" si="716"/>
        <v>0.15925674863317713</v>
      </c>
      <c r="AD1137" s="2">
        <f t="shared" si="696"/>
        <v>0.27727382403663792</v>
      </c>
      <c r="AE1137" s="2">
        <f t="shared" si="717"/>
        <v>0.25559081438227688</v>
      </c>
      <c r="AF1137" s="2">
        <f t="shared" si="697"/>
        <v>-0.19395681911025855</v>
      </c>
      <c r="AG1137" s="2">
        <f t="shared" si="721"/>
        <v>5.9695336203062527E-2</v>
      </c>
      <c r="AH1137" s="2">
        <f t="shared" si="698"/>
        <v>5.9695336203062527E-2</v>
      </c>
      <c r="AI1137" s="2">
        <f t="shared" si="706"/>
        <v>0.15925674863317713</v>
      </c>
      <c r="AJ1137" s="2">
        <f t="shared" si="699"/>
        <v>0</v>
      </c>
      <c r="AK1137" s="2">
        <f t="shared" si="710"/>
        <v>0.25559081438227688</v>
      </c>
      <c r="AL1137" s="2">
        <f t="shared" si="700"/>
        <v>0</v>
      </c>
      <c r="AM1137" s="2">
        <f t="shared" si="718"/>
        <v>0.15925674863317713</v>
      </c>
      <c r="AN1137" s="2">
        <f t="shared" si="701"/>
        <v>0</v>
      </c>
      <c r="AO1137" s="2">
        <f t="shared" si="719"/>
        <v>0.25559081438227688</v>
      </c>
      <c r="AP1137" s="2">
        <f t="shared" si="702"/>
        <v>0</v>
      </c>
      <c r="AQ1137" s="2">
        <f t="shared" si="722"/>
        <v>5.9695336203062527E-2</v>
      </c>
    </row>
    <row r="1138" spans="1:43">
      <c r="A1138">
        <v>1136</v>
      </c>
      <c r="B1138" s="5">
        <f>A1138/README!B$4</f>
        <v>2.5759637188208617E-2</v>
      </c>
      <c r="C1138">
        <f>SIN(2*PI()*B1138*README!B$5)</f>
        <v>-0.99816727324287291</v>
      </c>
      <c r="D1138" s="2">
        <f t="shared" si="683"/>
        <v>-0.95792357490785918</v>
      </c>
      <c r="E1138" s="2">
        <f t="shared" si="703"/>
        <v>-0.9966461368224655</v>
      </c>
      <c r="F1138" s="2">
        <f t="shared" si="684"/>
        <v>1.9129275340723584</v>
      </c>
      <c r="G1138" s="2">
        <f t="shared" si="707"/>
        <v>-0.97492791218182218</v>
      </c>
      <c r="H1138" s="2">
        <f t="shared" si="685"/>
        <v>-0.9356211688653806</v>
      </c>
      <c r="I1138" s="2">
        <f t="shared" si="711"/>
        <v>-0.16109477639533432</v>
      </c>
      <c r="J1138" s="2">
        <f t="shared" si="686"/>
        <v>-0.30762642883925417</v>
      </c>
      <c r="K1138" s="2">
        <f t="shared" si="712"/>
        <v>-0.43292767869986304</v>
      </c>
      <c r="L1138" s="2">
        <f t="shared" si="687"/>
        <v>0.40224635886299637</v>
      </c>
      <c r="M1138" s="2">
        <f t="shared" si="713"/>
        <v>0.1140027203228608</v>
      </c>
      <c r="N1138" s="2">
        <f t="shared" si="688"/>
        <v>0.1030799079412148</v>
      </c>
      <c r="O1138" s="2">
        <f t="shared" si="704"/>
        <v>-0.16109477639533432</v>
      </c>
      <c r="P1138" s="2">
        <f t="shared" si="689"/>
        <v>0.29131997330453024</v>
      </c>
      <c r="Q1138" s="2">
        <f t="shared" si="708"/>
        <v>-0.43292767869986304</v>
      </c>
      <c r="R1138" s="2">
        <f t="shared" si="690"/>
        <v>-0.39144807368808804</v>
      </c>
      <c r="S1138" s="2">
        <f t="shared" si="714"/>
        <v>1.3622835658535928</v>
      </c>
      <c r="T1138" s="2">
        <f t="shared" si="691"/>
        <v>2.4509868179768652</v>
      </c>
      <c r="U1138" s="2">
        <f t="shared" si="715"/>
        <v>1.332190778284648</v>
      </c>
      <c r="V1138" s="2">
        <f t="shared" si="692"/>
        <v>-1.0891690227368878</v>
      </c>
      <c r="W1138" s="2">
        <f t="shared" si="720"/>
        <v>1.3647696027976346</v>
      </c>
      <c r="X1138" s="2">
        <f t="shared" si="693"/>
        <v>1.1941412960792521</v>
      </c>
      <c r="Y1138" s="2">
        <f t="shared" si="705"/>
        <v>1.3622835658535928</v>
      </c>
      <c r="Z1138" s="2">
        <f t="shared" si="694"/>
        <v>-2.3839321444886887</v>
      </c>
      <c r="AA1138" s="2">
        <f t="shared" si="709"/>
        <v>1.332190778284648</v>
      </c>
      <c r="AB1138" s="2">
        <f t="shared" si="695"/>
        <v>1.1656355910511449</v>
      </c>
      <c r="AC1138" s="2">
        <f t="shared" si="716"/>
        <v>5.9695336203062527E-2</v>
      </c>
      <c r="AD1138" s="2">
        <f t="shared" si="696"/>
        <v>0.10393251330466832</v>
      </c>
      <c r="AE1138" s="2">
        <f t="shared" si="717"/>
        <v>0.15925674863317713</v>
      </c>
      <c r="AF1138" s="2">
        <f t="shared" si="697"/>
        <v>-0.12085306141140785</v>
      </c>
      <c r="AG1138" s="2">
        <f t="shared" si="721"/>
        <v>-4.1075805465031243E-2</v>
      </c>
      <c r="AH1138" s="2">
        <f t="shared" si="698"/>
        <v>-4.1075805465031243E-2</v>
      </c>
      <c r="AI1138" s="2">
        <f t="shared" si="706"/>
        <v>5.9695336203062527E-2</v>
      </c>
      <c r="AJ1138" s="2">
        <f t="shared" si="699"/>
        <v>0</v>
      </c>
      <c r="AK1138" s="2">
        <f t="shared" si="710"/>
        <v>0.15925674863317713</v>
      </c>
      <c r="AL1138" s="2">
        <f t="shared" si="700"/>
        <v>0</v>
      </c>
      <c r="AM1138" s="2">
        <f t="shared" si="718"/>
        <v>5.9695336203062527E-2</v>
      </c>
      <c r="AN1138" s="2">
        <f t="shared" si="701"/>
        <v>0</v>
      </c>
      <c r="AO1138" s="2">
        <f t="shared" si="719"/>
        <v>0.15925674863317713</v>
      </c>
      <c r="AP1138" s="2">
        <f t="shared" si="702"/>
        <v>0</v>
      </c>
      <c r="AQ1138" s="2">
        <f t="shared" si="722"/>
        <v>-4.1075805465031243E-2</v>
      </c>
    </row>
    <row r="1139" spans="1:43">
      <c r="A1139">
        <v>1137</v>
      </c>
      <c r="B1139" s="5">
        <f>A1139/README!B$4</f>
        <v>2.5782312925170067E-2</v>
      </c>
      <c r="C1139">
        <f>SIN(2*PI()*B1139*README!B$5)</f>
        <v>-0.9794604955306736</v>
      </c>
      <c r="D1139" s="2">
        <f t="shared" si="683"/>
        <v>-0.93997100937957978</v>
      </c>
      <c r="E1139" s="2">
        <f t="shared" si="703"/>
        <v>-0.99816727324287291</v>
      </c>
      <c r="F1139" s="2">
        <f t="shared" si="684"/>
        <v>1.9158471498057366</v>
      </c>
      <c r="G1139" s="2">
        <f t="shared" si="707"/>
        <v>-0.9966461368224655</v>
      </c>
      <c r="H1139" s="2">
        <f t="shared" si="685"/>
        <v>-0.95646376704116243</v>
      </c>
      <c r="I1139" s="2">
        <f t="shared" si="711"/>
        <v>0.1140027203228608</v>
      </c>
      <c r="J1139" s="2">
        <f t="shared" si="686"/>
        <v>0.21769948421429788</v>
      </c>
      <c r="K1139" s="2">
        <f t="shared" si="712"/>
        <v>-0.16109477639533432</v>
      </c>
      <c r="L1139" s="2">
        <f t="shared" si="687"/>
        <v>0.14967808810809652</v>
      </c>
      <c r="M1139" s="2">
        <f t="shared" si="713"/>
        <v>0.38678994570738878</v>
      </c>
      <c r="N1139" s="2">
        <f t="shared" si="688"/>
        <v>0.34973088258938662</v>
      </c>
      <c r="O1139" s="2">
        <f t="shared" si="704"/>
        <v>0.1140027203228608</v>
      </c>
      <c r="P1139" s="2">
        <f t="shared" si="689"/>
        <v>-0.20615981588128959</v>
      </c>
      <c r="Q1139" s="2">
        <f t="shared" si="708"/>
        <v>-0.16109477639533432</v>
      </c>
      <c r="R1139" s="2">
        <f t="shared" si="690"/>
        <v>-0.14565998665307062</v>
      </c>
      <c r="S1139" s="2">
        <f t="shared" si="714"/>
        <v>1.3647696027976346</v>
      </c>
      <c r="T1139" s="2">
        <f t="shared" si="691"/>
        <v>2.455459634012807</v>
      </c>
      <c r="U1139" s="2">
        <f t="shared" si="715"/>
        <v>1.3622835658535928</v>
      </c>
      <c r="V1139" s="2">
        <f t="shared" si="692"/>
        <v>-1.11377220462507</v>
      </c>
      <c r="W1139" s="2">
        <f t="shared" si="720"/>
        <v>1.3395985094427634</v>
      </c>
      <c r="X1139" s="2">
        <f t="shared" si="693"/>
        <v>1.1721171815467315</v>
      </c>
      <c r="Y1139" s="2">
        <f t="shared" si="705"/>
        <v>1.3647696027976346</v>
      </c>
      <c r="Z1139" s="2">
        <f t="shared" si="694"/>
        <v>-2.388282592172152</v>
      </c>
      <c r="AA1139" s="2">
        <f t="shared" si="709"/>
        <v>1.3622835658535928</v>
      </c>
      <c r="AB1139" s="2">
        <f t="shared" si="695"/>
        <v>1.1919660722375329</v>
      </c>
      <c r="AC1139" s="2">
        <f t="shared" si="716"/>
        <v>-4.1075805465031243E-2</v>
      </c>
      <c r="AD1139" s="2">
        <f t="shared" si="696"/>
        <v>-7.1514995467523823E-2</v>
      </c>
      <c r="AE1139" s="2">
        <f t="shared" si="717"/>
        <v>5.9695336203062527E-2</v>
      </c>
      <c r="AF1139" s="2">
        <f t="shared" si="697"/>
        <v>-4.530020984379448E-2</v>
      </c>
      <c r="AG1139" s="2">
        <f t="shared" si="721"/>
        <v>-0.14101454369920588</v>
      </c>
      <c r="AH1139" s="2">
        <f t="shared" si="698"/>
        <v>-0.14101454369920588</v>
      </c>
      <c r="AI1139" s="2">
        <f t="shared" si="706"/>
        <v>-4.1075805465031243E-2</v>
      </c>
      <c r="AJ1139" s="2">
        <f t="shared" si="699"/>
        <v>0</v>
      </c>
      <c r="AK1139" s="2">
        <f t="shared" si="710"/>
        <v>5.9695336203062527E-2</v>
      </c>
      <c r="AL1139" s="2">
        <f t="shared" si="700"/>
        <v>0</v>
      </c>
      <c r="AM1139" s="2">
        <f t="shared" si="718"/>
        <v>-4.1075805465031243E-2</v>
      </c>
      <c r="AN1139" s="2">
        <f t="shared" si="701"/>
        <v>0</v>
      </c>
      <c r="AO1139" s="2">
        <f t="shared" si="719"/>
        <v>5.9695336203062527E-2</v>
      </c>
      <c r="AP1139" s="2">
        <f t="shared" si="702"/>
        <v>0</v>
      </c>
      <c r="AQ1139" s="2">
        <f t="shared" si="722"/>
        <v>-0.14101454369920588</v>
      </c>
    </row>
    <row r="1140" spans="1:43">
      <c r="A1140">
        <v>1138</v>
      </c>
      <c r="B1140" s="5">
        <f>A1140/README!B$4</f>
        <v>2.5804988662131521E-2</v>
      </c>
      <c r="C1140">
        <f>SIN(2*PI()*B1140*README!B$5)</f>
        <v>-0.94090489755458728</v>
      </c>
      <c r="D1140" s="2">
        <f t="shared" si="683"/>
        <v>-0.90296988017407809</v>
      </c>
      <c r="E1140" s="2">
        <f t="shared" si="703"/>
        <v>-0.9794604955306736</v>
      </c>
      <c r="F1140" s="2">
        <f t="shared" si="684"/>
        <v>1.879942018749365</v>
      </c>
      <c r="G1140" s="2">
        <f t="shared" si="707"/>
        <v>-0.99816727324287291</v>
      </c>
      <c r="H1140" s="2">
        <f t="shared" si="685"/>
        <v>-0.95792357490785918</v>
      </c>
      <c r="I1140" s="2">
        <f t="shared" si="711"/>
        <v>0.38678994570738878</v>
      </c>
      <c r="J1140" s="2">
        <f t="shared" si="686"/>
        <v>0.73861370536865623</v>
      </c>
      <c r="K1140" s="2">
        <f t="shared" si="712"/>
        <v>0.1140027203228608</v>
      </c>
      <c r="L1140" s="2">
        <f t="shared" si="687"/>
        <v>-0.10592341725080323</v>
      </c>
      <c r="M1140" s="2">
        <f t="shared" si="713"/>
        <v>0.65173885178528068</v>
      </c>
      <c r="N1140" s="2">
        <f t="shared" si="688"/>
        <v>0.58929454186250707</v>
      </c>
      <c r="O1140" s="2">
        <f t="shared" si="704"/>
        <v>0.38678994570738878</v>
      </c>
      <c r="P1140" s="2">
        <f t="shared" si="689"/>
        <v>-0.69946176517490533</v>
      </c>
      <c r="Q1140" s="2">
        <f t="shared" si="708"/>
        <v>0.1140027203228608</v>
      </c>
      <c r="R1140" s="2">
        <f t="shared" si="690"/>
        <v>0.1030799079412148</v>
      </c>
      <c r="S1140" s="2">
        <f t="shared" si="714"/>
        <v>1.3395985094427634</v>
      </c>
      <c r="T1140" s="2">
        <f t="shared" si="691"/>
        <v>2.4101724268899658</v>
      </c>
      <c r="U1140" s="2">
        <f t="shared" si="715"/>
        <v>1.3647696027976346</v>
      </c>
      <c r="V1140" s="2">
        <f t="shared" si="692"/>
        <v>-1.1158047321526334</v>
      </c>
      <c r="W1140" s="2">
        <f t="shared" si="720"/>
        <v>1.2872803793661491</v>
      </c>
      <c r="X1140" s="2">
        <f t="shared" si="693"/>
        <v>1.1263400485199822</v>
      </c>
      <c r="Y1140" s="2">
        <f t="shared" si="705"/>
        <v>1.3395985094427634</v>
      </c>
      <c r="Z1140" s="2">
        <f t="shared" si="694"/>
        <v>-2.344234363106859</v>
      </c>
      <c r="AA1140" s="2">
        <f t="shared" si="709"/>
        <v>1.3647696027976346</v>
      </c>
      <c r="AB1140" s="2">
        <f t="shared" si="695"/>
        <v>1.1941412960792521</v>
      </c>
      <c r="AC1140" s="2">
        <f t="shared" si="716"/>
        <v>-0.14101454369920588</v>
      </c>
      <c r="AD1140" s="2">
        <f t="shared" si="696"/>
        <v>-0.24551324896328428</v>
      </c>
      <c r="AE1140" s="2">
        <f t="shared" si="717"/>
        <v>-4.1075805465031243E-2</v>
      </c>
      <c r="AF1140" s="2">
        <f t="shared" si="697"/>
        <v>3.1170652942454396E-2</v>
      </c>
      <c r="AG1140" s="2">
        <f t="shared" si="721"/>
        <v>-0.2380956145284546</v>
      </c>
      <c r="AH1140" s="2">
        <f t="shared" si="698"/>
        <v>-0.2380956145284546</v>
      </c>
      <c r="AI1140" s="2">
        <f t="shared" si="706"/>
        <v>-0.14101454369920588</v>
      </c>
      <c r="AJ1140" s="2">
        <f t="shared" si="699"/>
        <v>0</v>
      </c>
      <c r="AK1140" s="2">
        <f t="shared" si="710"/>
        <v>-4.1075805465031243E-2</v>
      </c>
      <c r="AL1140" s="2">
        <f t="shared" si="700"/>
        <v>0</v>
      </c>
      <c r="AM1140" s="2">
        <f t="shared" si="718"/>
        <v>-0.14101454369920588</v>
      </c>
      <c r="AN1140" s="2">
        <f t="shared" si="701"/>
        <v>0</v>
      </c>
      <c r="AO1140" s="2">
        <f t="shared" si="719"/>
        <v>-4.1075805465031243E-2</v>
      </c>
      <c r="AP1140" s="2">
        <f t="shared" si="702"/>
        <v>0</v>
      </c>
      <c r="AQ1140" s="2">
        <f t="shared" si="722"/>
        <v>-0.2380956145284546</v>
      </c>
    </row>
    <row r="1141" spans="1:43">
      <c r="A1141">
        <v>1139</v>
      </c>
      <c r="B1141" s="5">
        <f>A1141/README!B$4</f>
        <v>2.5827664399092971E-2</v>
      </c>
      <c r="C1141">
        <f>SIN(2*PI()*B1141*README!B$5)</f>
        <v>-0.88328181060658784</v>
      </c>
      <c r="D1141" s="2">
        <f t="shared" si="683"/>
        <v>-0.84767001718906598</v>
      </c>
      <c r="E1141" s="2">
        <f t="shared" si="703"/>
        <v>-0.94090489755458728</v>
      </c>
      <c r="F1141" s="2">
        <f t="shared" si="684"/>
        <v>1.8059397603387473</v>
      </c>
      <c r="G1141" s="2">
        <f t="shared" si="707"/>
        <v>-0.9794604955306736</v>
      </c>
      <c r="H1141" s="2">
        <f t="shared" si="685"/>
        <v>-0.93997100937957978</v>
      </c>
      <c r="I1141" s="2">
        <f t="shared" si="711"/>
        <v>0.65173885178528068</v>
      </c>
      <c r="J1141" s="2">
        <f t="shared" si="686"/>
        <v>1.2445598795735291</v>
      </c>
      <c r="K1141" s="2">
        <f t="shared" si="712"/>
        <v>0.38678994570738878</v>
      </c>
      <c r="L1141" s="2">
        <f t="shared" si="687"/>
        <v>-0.35937837879262952</v>
      </c>
      <c r="M1141" s="2">
        <f t="shared" si="713"/>
        <v>0.90348023455100113</v>
      </c>
      <c r="N1141" s="2">
        <f t="shared" si="688"/>
        <v>0.81691611516351692</v>
      </c>
      <c r="O1141" s="2">
        <f t="shared" si="704"/>
        <v>0.65173885178528068</v>
      </c>
      <c r="P1141" s="2">
        <f t="shared" si="689"/>
        <v>-1.1785890837184967</v>
      </c>
      <c r="Q1141" s="2">
        <f t="shared" si="708"/>
        <v>0.38678994570738878</v>
      </c>
      <c r="R1141" s="2">
        <f t="shared" si="690"/>
        <v>0.34973088258938662</v>
      </c>
      <c r="S1141" s="2">
        <f t="shared" si="714"/>
        <v>1.2872803793661491</v>
      </c>
      <c r="T1141" s="2">
        <f t="shared" si="691"/>
        <v>2.3160429443261559</v>
      </c>
      <c r="U1141" s="2">
        <f t="shared" si="715"/>
        <v>1.3395985094427634</v>
      </c>
      <c r="V1141" s="2">
        <f t="shared" si="692"/>
        <v>-1.0952254160385819</v>
      </c>
      <c r="W1141" s="2">
        <f t="shared" si="720"/>
        <v>1.2088754423219807</v>
      </c>
      <c r="X1141" s="2">
        <f t="shared" si="693"/>
        <v>1.0577375730918874</v>
      </c>
      <c r="Y1141" s="2">
        <f t="shared" si="705"/>
        <v>1.2872803793661491</v>
      </c>
      <c r="Z1141" s="2">
        <f t="shared" si="694"/>
        <v>-2.2526800970528371</v>
      </c>
      <c r="AA1141" s="2">
        <f t="shared" si="709"/>
        <v>1.3395985094427634</v>
      </c>
      <c r="AB1141" s="2">
        <f t="shared" si="695"/>
        <v>1.1721171815467315</v>
      </c>
      <c r="AC1141" s="2">
        <f t="shared" si="716"/>
        <v>-0.2380956145284546</v>
      </c>
      <c r="AD1141" s="2">
        <f t="shared" si="696"/>
        <v>-0.41453616310301067</v>
      </c>
      <c r="AE1141" s="2">
        <f t="shared" si="717"/>
        <v>-0.14101454369920588</v>
      </c>
      <c r="AF1141" s="2">
        <f t="shared" si="697"/>
        <v>0.10700984074989149</v>
      </c>
      <c r="AG1141" s="2">
        <f t="shared" si="721"/>
        <v>-0.33035166476733735</v>
      </c>
      <c r="AH1141" s="2">
        <f t="shared" si="698"/>
        <v>-0.33035166476733735</v>
      </c>
      <c r="AI1141" s="2">
        <f t="shared" si="706"/>
        <v>-0.2380956145284546</v>
      </c>
      <c r="AJ1141" s="2">
        <f t="shared" si="699"/>
        <v>0</v>
      </c>
      <c r="AK1141" s="2">
        <f t="shared" si="710"/>
        <v>-0.14101454369920588</v>
      </c>
      <c r="AL1141" s="2">
        <f t="shared" si="700"/>
        <v>0</v>
      </c>
      <c r="AM1141" s="2">
        <f t="shared" si="718"/>
        <v>-0.2380956145284546</v>
      </c>
      <c r="AN1141" s="2">
        <f t="shared" si="701"/>
        <v>0</v>
      </c>
      <c r="AO1141" s="2">
        <f t="shared" si="719"/>
        <v>-0.14101454369920588</v>
      </c>
      <c r="AP1141" s="2">
        <f t="shared" si="702"/>
        <v>0</v>
      </c>
      <c r="AQ1141" s="2">
        <f t="shared" si="722"/>
        <v>-0.33035166476733735</v>
      </c>
    </row>
    <row r="1142" spans="1:43">
      <c r="A1142">
        <v>1140</v>
      </c>
      <c r="B1142" s="5">
        <f>A1142/README!B$4</f>
        <v>2.5850340136054421E-2</v>
      </c>
      <c r="C1142">
        <f>SIN(2*PI()*B1142*README!B$5)</f>
        <v>-0.80775896968069527</v>
      </c>
      <c r="D1142" s="2">
        <f t="shared" si="683"/>
        <v>-0.77519207515847643</v>
      </c>
      <c r="E1142" s="2">
        <f t="shared" si="703"/>
        <v>-0.88328181060658784</v>
      </c>
      <c r="F1142" s="2">
        <f t="shared" si="684"/>
        <v>1.6953400343692993</v>
      </c>
      <c r="G1142" s="2">
        <f t="shared" si="707"/>
        <v>-0.94090489755458728</v>
      </c>
      <c r="H1142" s="2">
        <f t="shared" si="685"/>
        <v>-0.90296988017407809</v>
      </c>
      <c r="I1142" s="2">
        <f t="shared" si="711"/>
        <v>0.90348023455100113</v>
      </c>
      <c r="J1142" s="2">
        <f t="shared" si="686"/>
        <v>1.7252849800648522</v>
      </c>
      <c r="K1142" s="2">
        <f t="shared" si="712"/>
        <v>0.65173885178528068</v>
      </c>
      <c r="L1142" s="2">
        <f t="shared" si="687"/>
        <v>-0.60555051792363523</v>
      </c>
      <c r="M1142" s="2">
        <f t="shared" si="713"/>
        <v>1.1369125411779617</v>
      </c>
      <c r="N1142" s="2">
        <f t="shared" si="688"/>
        <v>1.0279828389177164</v>
      </c>
      <c r="O1142" s="2">
        <f t="shared" si="704"/>
        <v>0.90348023455100113</v>
      </c>
      <c r="P1142" s="2">
        <f t="shared" si="689"/>
        <v>-1.6338322303179988</v>
      </c>
      <c r="Q1142" s="2">
        <f t="shared" si="708"/>
        <v>0.65173885178528068</v>
      </c>
      <c r="R1142" s="2">
        <f t="shared" si="690"/>
        <v>0.58929454186250707</v>
      </c>
      <c r="S1142" s="2">
        <f t="shared" si="714"/>
        <v>1.2088754423219807</v>
      </c>
      <c r="T1142" s="2">
        <f t="shared" si="691"/>
        <v>2.1749787254099191</v>
      </c>
      <c r="U1142" s="2">
        <f t="shared" si="715"/>
        <v>1.2872803793661491</v>
      </c>
      <c r="V1142" s="2">
        <f t="shared" si="692"/>
        <v>-1.0524512972443205</v>
      </c>
      <c r="W1142" s="2">
        <f t="shared" si="720"/>
        <v>1.1059725786278232</v>
      </c>
      <c r="X1142" s="2">
        <f t="shared" si="693"/>
        <v>0.96769998816171632</v>
      </c>
      <c r="Y1142" s="2">
        <f t="shared" si="705"/>
        <v>1.2088754423219807</v>
      </c>
      <c r="Z1142" s="2">
        <f t="shared" si="694"/>
        <v>-2.1154751461958634</v>
      </c>
      <c r="AA1142" s="2">
        <f t="shared" si="709"/>
        <v>1.2872803793661491</v>
      </c>
      <c r="AB1142" s="2">
        <f t="shared" si="695"/>
        <v>1.1263400485199822</v>
      </c>
      <c r="AC1142" s="2">
        <f t="shared" si="716"/>
        <v>-0.33035166476733735</v>
      </c>
      <c r="AD1142" s="2">
        <f t="shared" si="696"/>
        <v>-0.57515847933006836</v>
      </c>
      <c r="AE1142" s="2">
        <f t="shared" si="717"/>
        <v>-0.2380956145284546</v>
      </c>
      <c r="AF1142" s="2">
        <f t="shared" si="697"/>
        <v>0.18068046830889373</v>
      </c>
      <c r="AG1142" s="2">
        <f t="shared" si="721"/>
        <v>-0.41591312053533958</v>
      </c>
      <c r="AH1142" s="2">
        <f t="shared" si="698"/>
        <v>-0.41591312053533958</v>
      </c>
      <c r="AI1142" s="2">
        <f t="shared" si="706"/>
        <v>-0.33035166476733735</v>
      </c>
      <c r="AJ1142" s="2">
        <f t="shared" si="699"/>
        <v>0</v>
      </c>
      <c r="AK1142" s="2">
        <f t="shared" si="710"/>
        <v>-0.2380956145284546</v>
      </c>
      <c r="AL1142" s="2">
        <f t="shared" si="700"/>
        <v>0</v>
      </c>
      <c r="AM1142" s="2">
        <f t="shared" si="718"/>
        <v>-0.33035166476733735</v>
      </c>
      <c r="AN1142" s="2">
        <f t="shared" si="701"/>
        <v>0</v>
      </c>
      <c r="AO1142" s="2">
        <f t="shared" si="719"/>
        <v>-0.2380956145284546</v>
      </c>
      <c r="AP1142" s="2">
        <f t="shared" si="702"/>
        <v>0</v>
      </c>
      <c r="AQ1142" s="2">
        <f t="shared" si="722"/>
        <v>-0.41591312053533958</v>
      </c>
    </row>
    <row r="1143" spans="1:43">
      <c r="A1143">
        <v>1141</v>
      </c>
      <c r="B1143" s="5">
        <f>A1143/README!B$4</f>
        <v>2.5873015873015874E-2</v>
      </c>
      <c r="C1143">
        <f>SIN(2*PI()*B1143*README!B$5)</f>
        <v>-0.71586684925971511</v>
      </c>
      <c r="D1143" s="2">
        <f t="shared" si="683"/>
        <v>-0.68700482352323822</v>
      </c>
      <c r="E1143" s="2">
        <f t="shared" si="703"/>
        <v>-0.80775896968069527</v>
      </c>
      <c r="F1143" s="2">
        <f t="shared" si="684"/>
        <v>1.5503841503088753</v>
      </c>
      <c r="G1143" s="2">
        <f t="shared" si="707"/>
        <v>-0.88328181060658784</v>
      </c>
      <c r="H1143" s="2">
        <f t="shared" si="685"/>
        <v>-0.84767001718906598</v>
      </c>
      <c r="I1143" s="2">
        <f t="shared" si="711"/>
        <v>1.1369125411779617</v>
      </c>
      <c r="J1143" s="2">
        <f t="shared" si="686"/>
        <v>2.1710470865104181</v>
      </c>
      <c r="K1143" s="2">
        <f t="shared" si="712"/>
        <v>0.90348023455100113</v>
      </c>
      <c r="L1143" s="2">
        <f t="shared" si="687"/>
        <v>-0.8394511428426743</v>
      </c>
      <c r="M1143" s="2">
        <f t="shared" si="713"/>
        <v>1.3473052532643151</v>
      </c>
      <c r="N1143" s="2">
        <f t="shared" si="688"/>
        <v>1.2182174344777568</v>
      </c>
      <c r="O1143" s="2">
        <f t="shared" si="704"/>
        <v>1.1369125411779617</v>
      </c>
      <c r="P1143" s="2">
        <f t="shared" si="689"/>
        <v>-2.0559656778240636</v>
      </c>
      <c r="Q1143" s="2">
        <f t="shared" si="708"/>
        <v>0.90348023455100113</v>
      </c>
      <c r="R1143" s="2">
        <f t="shared" si="690"/>
        <v>0.81691611516351692</v>
      </c>
      <c r="S1143" s="2">
        <f t="shared" si="714"/>
        <v>1.1059725786278232</v>
      </c>
      <c r="T1143" s="2">
        <f t="shared" si="691"/>
        <v>1.9898384442171297</v>
      </c>
      <c r="U1143" s="2">
        <f t="shared" si="715"/>
        <v>1.2088754423219807</v>
      </c>
      <c r="V1143" s="2">
        <f t="shared" si="692"/>
        <v>-0.98834919561582713</v>
      </c>
      <c r="W1143" s="2">
        <f t="shared" si="720"/>
        <v>0.98065712041851272</v>
      </c>
      <c r="X1143" s="2">
        <f t="shared" si="693"/>
        <v>0.85805191028976191</v>
      </c>
      <c r="Y1143" s="2">
        <f t="shared" si="705"/>
        <v>1.1059725786278232</v>
      </c>
      <c r="Z1143" s="2">
        <f t="shared" si="694"/>
        <v>-1.9353999763344922</v>
      </c>
      <c r="AA1143" s="2">
        <f t="shared" si="709"/>
        <v>1.2088754423219807</v>
      </c>
      <c r="AB1143" s="2">
        <f t="shared" si="695"/>
        <v>1.0577375730918874</v>
      </c>
      <c r="AC1143" s="2">
        <f t="shared" si="716"/>
        <v>-0.41591312053533958</v>
      </c>
      <c r="AD1143" s="2">
        <f t="shared" si="696"/>
        <v>-0.7241251776618296</v>
      </c>
      <c r="AE1143" s="2">
        <f t="shared" si="717"/>
        <v>-0.33035166476733735</v>
      </c>
      <c r="AF1143" s="2">
        <f t="shared" si="697"/>
        <v>0.25068959634135518</v>
      </c>
      <c r="AG1143" s="2">
        <f t="shared" si="721"/>
        <v>-0.49304607427331731</v>
      </c>
      <c r="AH1143" s="2">
        <f t="shared" si="698"/>
        <v>-0.49304607427331731</v>
      </c>
      <c r="AI1143" s="2">
        <f t="shared" si="706"/>
        <v>-0.41591312053533958</v>
      </c>
      <c r="AJ1143" s="2">
        <f t="shared" si="699"/>
        <v>0</v>
      </c>
      <c r="AK1143" s="2">
        <f t="shared" si="710"/>
        <v>-0.33035166476733735</v>
      </c>
      <c r="AL1143" s="2">
        <f t="shared" si="700"/>
        <v>0</v>
      </c>
      <c r="AM1143" s="2">
        <f t="shared" si="718"/>
        <v>-0.41591312053533958</v>
      </c>
      <c r="AN1143" s="2">
        <f t="shared" si="701"/>
        <v>0</v>
      </c>
      <c r="AO1143" s="2">
        <f t="shared" si="719"/>
        <v>-0.33035166476733735</v>
      </c>
      <c r="AP1143" s="2">
        <f t="shared" si="702"/>
        <v>0</v>
      </c>
      <c r="AQ1143" s="2">
        <f t="shared" si="722"/>
        <v>-0.49304607427331731</v>
      </c>
    </row>
    <row r="1144" spans="1:43">
      <c r="A1144">
        <v>1142</v>
      </c>
      <c r="B1144" s="5">
        <f>A1144/README!B$4</f>
        <v>2.5895691609977324E-2</v>
      </c>
      <c r="C1144">
        <f>SIN(2*PI()*B1144*README!B$5)</f>
        <v>-0.60946764816663257</v>
      </c>
      <c r="D1144" s="2">
        <f t="shared" si="683"/>
        <v>-0.58489538173869859</v>
      </c>
      <c r="E1144" s="2">
        <f t="shared" si="703"/>
        <v>-0.71586684925971511</v>
      </c>
      <c r="F1144" s="2">
        <f t="shared" si="684"/>
        <v>1.3740096470393177</v>
      </c>
      <c r="G1144" s="2">
        <f t="shared" si="707"/>
        <v>-0.80775896968069527</v>
      </c>
      <c r="H1144" s="2">
        <f t="shared" si="685"/>
        <v>-0.77519207515847643</v>
      </c>
      <c r="I1144" s="2">
        <f t="shared" si="711"/>
        <v>1.3473052532643151</v>
      </c>
      <c r="J1144" s="2">
        <f t="shared" si="686"/>
        <v>2.5728128055558233</v>
      </c>
      <c r="K1144" s="2">
        <f t="shared" si="712"/>
        <v>1.1369125411779617</v>
      </c>
      <c r="L1144" s="2">
        <f t="shared" si="687"/>
        <v>-1.056340244652175</v>
      </c>
      <c r="M1144" s="2">
        <f t="shared" si="713"/>
        <v>1.5303947510457907</v>
      </c>
      <c r="N1144" s="2">
        <f t="shared" si="688"/>
        <v>1.3837647874081869</v>
      </c>
      <c r="O1144" s="2">
        <f t="shared" si="704"/>
        <v>1.3473052532643151</v>
      </c>
      <c r="P1144" s="2">
        <f t="shared" si="689"/>
        <v>-2.4364348689420403</v>
      </c>
      <c r="Q1144" s="2">
        <f t="shared" si="708"/>
        <v>1.1369125411779617</v>
      </c>
      <c r="R1144" s="2">
        <f t="shared" si="690"/>
        <v>1.0279828389177164</v>
      </c>
      <c r="S1144" s="2">
        <f t="shared" si="714"/>
        <v>0.98065712041851272</v>
      </c>
      <c r="T1144" s="2">
        <f t="shared" si="691"/>
        <v>1.7643739786252719</v>
      </c>
      <c r="U1144" s="2">
        <f t="shared" si="715"/>
        <v>1.1059725786278232</v>
      </c>
      <c r="V1144" s="2">
        <f t="shared" si="692"/>
        <v>-0.90421814373232201</v>
      </c>
      <c r="W1144" s="2">
        <f t="shared" si="720"/>
        <v>0.8354685922768128</v>
      </c>
      <c r="X1144" s="2">
        <f t="shared" si="693"/>
        <v>0.73101536374332166</v>
      </c>
      <c r="Y1144" s="2">
        <f t="shared" si="705"/>
        <v>0.98065712041851272</v>
      </c>
      <c r="Z1144" s="2">
        <f t="shared" si="694"/>
        <v>-1.7161038205893304</v>
      </c>
      <c r="AA1144" s="2">
        <f t="shared" si="709"/>
        <v>1.1059725786278232</v>
      </c>
      <c r="AB1144" s="2">
        <f t="shared" si="695"/>
        <v>0.96769998816171632</v>
      </c>
      <c r="AC1144" s="2">
        <f t="shared" si="716"/>
        <v>-0.49304607427331731</v>
      </c>
      <c r="AD1144" s="2">
        <f t="shared" si="696"/>
        <v>-0.85841743984678498</v>
      </c>
      <c r="AE1144" s="2">
        <f t="shared" si="717"/>
        <v>-0.41591312053533958</v>
      </c>
      <c r="AF1144" s="2">
        <f t="shared" si="697"/>
        <v>0.31561848605639781</v>
      </c>
      <c r="AG1144" s="2">
        <f t="shared" si="721"/>
        <v>-0.56018742247467967</v>
      </c>
      <c r="AH1144" s="2">
        <f t="shared" si="698"/>
        <v>-0.56018742247467967</v>
      </c>
      <c r="AI1144" s="2">
        <f t="shared" si="706"/>
        <v>-0.49304607427331731</v>
      </c>
      <c r="AJ1144" s="2">
        <f t="shared" si="699"/>
        <v>0</v>
      </c>
      <c r="AK1144" s="2">
        <f t="shared" si="710"/>
        <v>-0.41591312053533958</v>
      </c>
      <c r="AL1144" s="2">
        <f t="shared" si="700"/>
        <v>0</v>
      </c>
      <c r="AM1144" s="2">
        <f t="shared" si="718"/>
        <v>-0.49304607427331731</v>
      </c>
      <c r="AN1144" s="2">
        <f t="shared" si="701"/>
        <v>0</v>
      </c>
      <c r="AO1144" s="2">
        <f t="shared" si="719"/>
        <v>-0.41591312053533958</v>
      </c>
      <c r="AP1144" s="2">
        <f t="shared" si="702"/>
        <v>0</v>
      </c>
      <c r="AQ1144" s="2">
        <f t="shared" si="722"/>
        <v>-0.56018742247467967</v>
      </c>
    </row>
    <row r="1145" spans="1:43">
      <c r="A1145">
        <v>1143</v>
      </c>
      <c r="B1145" s="5">
        <f>A1145/README!B$4</f>
        <v>2.5918367346938774E-2</v>
      </c>
      <c r="C1145">
        <f>SIN(2*PI()*B1145*README!B$5)</f>
        <v>-0.49071755200396644</v>
      </c>
      <c r="D1145" s="2">
        <f t="shared" si="683"/>
        <v>-0.47093300320145431</v>
      </c>
      <c r="E1145" s="2">
        <f t="shared" si="703"/>
        <v>-0.60946764816663257</v>
      </c>
      <c r="F1145" s="2">
        <f t="shared" si="684"/>
        <v>1.1697907634713025</v>
      </c>
      <c r="G1145" s="2">
        <f t="shared" si="707"/>
        <v>-0.71586684925971511</v>
      </c>
      <c r="H1145" s="2">
        <f t="shared" si="685"/>
        <v>-0.68700482352323822</v>
      </c>
      <c r="I1145" s="2">
        <f t="shared" si="711"/>
        <v>1.5303947510457907</v>
      </c>
      <c r="J1145" s="2">
        <f t="shared" si="686"/>
        <v>2.9224403330323701</v>
      </c>
      <c r="K1145" s="2">
        <f t="shared" si="712"/>
        <v>1.3473052532643151</v>
      </c>
      <c r="L1145" s="2">
        <f t="shared" si="687"/>
        <v>-1.2518225538965275</v>
      </c>
      <c r="M1145" s="2">
        <f t="shared" si="713"/>
        <v>1.6824707158824523</v>
      </c>
      <c r="N1145" s="2">
        <f t="shared" si="688"/>
        <v>1.5212700715894716</v>
      </c>
      <c r="O1145" s="2">
        <f t="shared" si="704"/>
        <v>1.5303947510457907</v>
      </c>
      <c r="P1145" s="2">
        <f t="shared" si="689"/>
        <v>-2.76752957480107</v>
      </c>
      <c r="Q1145" s="2">
        <f t="shared" si="708"/>
        <v>1.3473052532643151</v>
      </c>
      <c r="R1145" s="2">
        <f t="shared" si="690"/>
        <v>1.2182174344777568</v>
      </c>
      <c r="S1145" s="2">
        <f t="shared" si="714"/>
        <v>0.8354685922768128</v>
      </c>
      <c r="T1145" s="2">
        <f t="shared" si="691"/>
        <v>1.5031543783038113</v>
      </c>
      <c r="U1145" s="2">
        <f t="shared" si="715"/>
        <v>0.98065712041851272</v>
      </c>
      <c r="V1145" s="2">
        <f t="shared" si="692"/>
        <v>-0.80176306194035341</v>
      </c>
      <c r="W1145" s="2">
        <f t="shared" si="720"/>
        <v>0.67334924762961623</v>
      </c>
      <c r="X1145" s="2">
        <f t="shared" si="693"/>
        <v>0.58916475105406174</v>
      </c>
      <c r="Y1145" s="2">
        <f t="shared" si="705"/>
        <v>0.8354685922768128</v>
      </c>
      <c r="Z1145" s="2">
        <f t="shared" si="694"/>
        <v>-1.462030727494998</v>
      </c>
      <c r="AA1145" s="2">
        <f t="shared" si="709"/>
        <v>0.98065712041851272</v>
      </c>
      <c r="AB1145" s="2">
        <f t="shared" si="695"/>
        <v>0.85805191028976191</v>
      </c>
      <c r="AC1145" s="2">
        <f t="shared" si="716"/>
        <v>-0.56018742247467967</v>
      </c>
      <c r="AD1145" s="2">
        <f t="shared" si="696"/>
        <v>-0.97531382588093329</v>
      </c>
      <c r="AE1145" s="2">
        <f t="shared" si="717"/>
        <v>-0.49304607427331731</v>
      </c>
      <c r="AF1145" s="2">
        <f t="shared" si="697"/>
        <v>0.37415134996918747</v>
      </c>
      <c r="AG1145" s="2">
        <f t="shared" si="721"/>
        <v>-0.61597654206292018</v>
      </c>
      <c r="AH1145" s="2">
        <f t="shared" si="698"/>
        <v>-0.61597654206292018</v>
      </c>
      <c r="AI1145" s="2">
        <f t="shared" si="706"/>
        <v>-0.56018742247467967</v>
      </c>
      <c r="AJ1145" s="2">
        <f t="shared" si="699"/>
        <v>0</v>
      </c>
      <c r="AK1145" s="2">
        <f t="shared" si="710"/>
        <v>-0.49304607427331731</v>
      </c>
      <c r="AL1145" s="2">
        <f t="shared" si="700"/>
        <v>0</v>
      </c>
      <c r="AM1145" s="2">
        <f t="shared" si="718"/>
        <v>-0.56018742247467967</v>
      </c>
      <c r="AN1145" s="2">
        <f t="shared" si="701"/>
        <v>0</v>
      </c>
      <c r="AO1145" s="2">
        <f t="shared" si="719"/>
        <v>-0.49304607427331731</v>
      </c>
      <c r="AP1145" s="2">
        <f t="shared" si="702"/>
        <v>0</v>
      </c>
      <c r="AQ1145" s="2">
        <f t="shared" si="722"/>
        <v>-0.61597654206292018</v>
      </c>
    </row>
    <row r="1146" spans="1:43">
      <c r="A1146">
        <v>1144</v>
      </c>
      <c r="B1146" s="5">
        <f>A1146/README!B$4</f>
        <v>2.5941043083900227E-2</v>
      </c>
      <c r="C1146">
        <f>SIN(2*PI()*B1146*README!B$5)</f>
        <v>-0.36202303793516866</v>
      </c>
      <c r="D1146" s="2">
        <f t="shared" si="683"/>
        <v>-0.34742714171663652</v>
      </c>
      <c r="E1146" s="2">
        <f t="shared" si="703"/>
        <v>-0.49071755200396644</v>
      </c>
      <c r="F1146" s="2">
        <f t="shared" si="684"/>
        <v>0.94186600639800144</v>
      </c>
      <c r="G1146" s="2">
        <f t="shared" si="707"/>
        <v>-0.60946764816663257</v>
      </c>
      <c r="H1146" s="2">
        <f t="shared" si="685"/>
        <v>-0.58489538173869859</v>
      </c>
      <c r="I1146" s="2">
        <f t="shared" si="711"/>
        <v>1.6824707158824523</v>
      </c>
      <c r="J1146" s="2">
        <f t="shared" si="686"/>
        <v>3.2128444480620191</v>
      </c>
      <c r="K1146" s="2">
        <f t="shared" si="712"/>
        <v>1.5303947510457907</v>
      </c>
      <c r="L1146" s="2">
        <f t="shared" si="687"/>
        <v>-1.4219366109367815</v>
      </c>
      <c r="M1146" s="2">
        <f t="shared" si="713"/>
        <v>1.8004513200679038</v>
      </c>
      <c r="N1146" s="2">
        <f t="shared" si="688"/>
        <v>1.6279467349519205</v>
      </c>
      <c r="O1146" s="2">
        <f t="shared" si="704"/>
        <v>1.6824707158824523</v>
      </c>
      <c r="P1146" s="2">
        <f t="shared" si="689"/>
        <v>-3.0425401431621184</v>
      </c>
      <c r="Q1146" s="2">
        <f t="shared" si="708"/>
        <v>1.5303947510457907</v>
      </c>
      <c r="R1146" s="2">
        <f t="shared" si="690"/>
        <v>1.3837647874081869</v>
      </c>
      <c r="S1146" s="2">
        <f t="shared" si="714"/>
        <v>0.67334924762961623</v>
      </c>
      <c r="T1146" s="2">
        <f t="shared" si="691"/>
        <v>1.2114732726741253</v>
      </c>
      <c r="U1146" s="2">
        <f t="shared" si="715"/>
        <v>0.8354685922768128</v>
      </c>
      <c r="V1146" s="2">
        <f t="shared" si="692"/>
        <v>-0.68306020805007228</v>
      </c>
      <c r="W1146" s="2">
        <f t="shared" si="720"/>
        <v>0.49758444382204203</v>
      </c>
      <c r="X1146" s="2">
        <f t="shared" si="693"/>
        <v>0.43537468261053569</v>
      </c>
      <c r="Y1146" s="2">
        <f t="shared" si="705"/>
        <v>0.67334924762961623</v>
      </c>
      <c r="Z1146" s="2">
        <f t="shared" si="694"/>
        <v>-1.178329502114857</v>
      </c>
      <c r="AA1146" s="2">
        <f t="shared" si="709"/>
        <v>0.8354685922768128</v>
      </c>
      <c r="AB1146" s="2">
        <f t="shared" si="695"/>
        <v>0.73101536374332166</v>
      </c>
      <c r="AC1146" s="2">
        <f t="shared" si="716"/>
        <v>-0.61597654206292018</v>
      </c>
      <c r="AD1146" s="2">
        <f t="shared" si="696"/>
        <v>-1.0724454241373993</v>
      </c>
      <c r="AE1146" s="2">
        <f t="shared" si="717"/>
        <v>-0.56018742247467967</v>
      </c>
      <c r="AF1146" s="2">
        <f t="shared" si="697"/>
        <v>0.42510201640602296</v>
      </c>
      <c r="AG1146" s="2">
        <f t="shared" si="721"/>
        <v>-0.65928286349237608</v>
      </c>
      <c r="AH1146" s="2">
        <f t="shared" si="698"/>
        <v>-0.65928286349237608</v>
      </c>
      <c r="AI1146" s="2">
        <f t="shared" si="706"/>
        <v>-0.61597654206292018</v>
      </c>
      <c r="AJ1146" s="2">
        <f t="shared" si="699"/>
        <v>0</v>
      </c>
      <c r="AK1146" s="2">
        <f t="shared" si="710"/>
        <v>-0.56018742247467967</v>
      </c>
      <c r="AL1146" s="2">
        <f t="shared" si="700"/>
        <v>0</v>
      </c>
      <c r="AM1146" s="2">
        <f t="shared" si="718"/>
        <v>-0.61597654206292018</v>
      </c>
      <c r="AN1146" s="2">
        <f t="shared" si="701"/>
        <v>0</v>
      </c>
      <c r="AO1146" s="2">
        <f t="shared" si="719"/>
        <v>-0.56018742247467967</v>
      </c>
      <c r="AP1146" s="2">
        <f t="shared" si="702"/>
        <v>0</v>
      </c>
      <c r="AQ1146" s="2">
        <f t="shared" si="722"/>
        <v>-0.65928286349237608</v>
      </c>
    </row>
    <row r="1147" spans="1:43">
      <c r="A1147">
        <v>1145</v>
      </c>
      <c r="B1147" s="5">
        <f>A1147/README!B$4</f>
        <v>2.5963718820861677E-2</v>
      </c>
      <c r="C1147">
        <f>SIN(2*PI()*B1147*README!B$5)</f>
        <v>-0.22599210729408967</v>
      </c>
      <c r="D1147" s="2">
        <f t="shared" si="683"/>
        <v>-0.21688065029100628</v>
      </c>
      <c r="E1147" s="2">
        <f t="shared" si="703"/>
        <v>-0.36202303793516866</v>
      </c>
      <c r="F1147" s="2">
        <f t="shared" si="684"/>
        <v>0.69485428342965283</v>
      </c>
      <c r="G1147" s="2">
        <f t="shared" si="707"/>
        <v>-0.49071755200396644</v>
      </c>
      <c r="H1147" s="2">
        <f t="shared" si="685"/>
        <v>-0.47093300320145431</v>
      </c>
      <c r="I1147" s="2">
        <f t="shared" si="711"/>
        <v>1.8004513200679038</v>
      </c>
      <c r="J1147" s="2">
        <f t="shared" si="686"/>
        <v>3.438140095444159</v>
      </c>
      <c r="K1147" s="2">
        <f t="shared" si="712"/>
        <v>1.6824707158824523</v>
      </c>
      <c r="L1147" s="2">
        <f t="shared" si="687"/>
        <v>-1.5632350451460044</v>
      </c>
      <c r="M1147" s="2">
        <f t="shared" si="713"/>
        <v>1.8819456802353467</v>
      </c>
      <c r="N1147" s="2">
        <f t="shared" si="688"/>
        <v>1.7016329691049112</v>
      </c>
      <c r="O1147" s="2">
        <f t="shared" si="704"/>
        <v>1.8004513200679038</v>
      </c>
      <c r="P1147" s="2">
        <f t="shared" si="689"/>
        <v>-3.2558934698858364</v>
      </c>
      <c r="Q1147" s="2">
        <f t="shared" si="708"/>
        <v>1.6824707158824523</v>
      </c>
      <c r="R1147" s="2">
        <f t="shared" si="690"/>
        <v>1.5212700715894716</v>
      </c>
      <c r="S1147" s="2">
        <f t="shared" si="714"/>
        <v>0.49758444382204203</v>
      </c>
      <c r="T1147" s="2">
        <f t="shared" si="691"/>
        <v>0.89524159522103852</v>
      </c>
      <c r="U1147" s="2">
        <f t="shared" si="715"/>
        <v>0.67334924762961623</v>
      </c>
      <c r="V1147" s="2">
        <f t="shared" si="692"/>
        <v>-0.55051510185777963</v>
      </c>
      <c r="W1147" s="2">
        <f t="shared" si="720"/>
        <v>0.31173606417180533</v>
      </c>
      <c r="X1147" s="2">
        <f t="shared" si="693"/>
        <v>0.2727617225220117</v>
      </c>
      <c r="Y1147" s="2">
        <f t="shared" si="705"/>
        <v>0.49758444382204203</v>
      </c>
      <c r="Z1147" s="2">
        <f t="shared" si="694"/>
        <v>-0.87074936522604729</v>
      </c>
      <c r="AA1147" s="2">
        <f t="shared" si="709"/>
        <v>0.67334924762961623</v>
      </c>
      <c r="AB1147" s="2">
        <f t="shared" si="695"/>
        <v>0.58916475105406174</v>
      </c>
      <c r="AC1147" s="2">
        <f t="shared" si="716"/>
        <v>-0.65928286349237608</v>
      </c>
      <c r="AD1147" s="2">
        <f t="shared" si="696"/>
        <v>-1.1478438574895891</v>
      </c>
      <c r="AE1147" s="2">
        <f t="shared" si="717"/>
        <v>-0.61597654206292018</v>
      </c>
      <c r="AF1147" s="2">
        <f t="shared" si="697"/>
        <v>0.46743796733778409</v>
      </c>
      <c r="AG1147" s="2">
        <f t="shared" si="721"/>
        <v>-0.68922878180177871</v>
      </c>
      <c r="AH1147" s="2">
        <f t="shared" si="698"/>
        <v>-0.68922878180177871</v>
      </c>
      <c r="AI1147" s="2">
        <f t="shared" si="706"/>
        <v>-0.65928286349237608</v>
      </c>
      <c r="AJ1147" s="2">
        <f t="shared" si="699"/>
        <v>0</v>
      </c>
      <c r="AK1147" s="2">
        <f t="shared" si="710"/>
        <v>-0.61597654206292018</v>
      </c>
      <c r="AL1147" s="2">
        <f t="shared" si="700"/>
        <v>0</v>
      </c>
      <c r="AM1147" s="2">
        <f t="shared" si="718"/>
        <v>-0.65928286349237608</v>
      </c>
      <c r="AN1147" s="2">
        <f t="shared" si="701"/>
        <v>0</v>
      </c>
      <c r="AO1147" s="2">
        <f t="shared" si="719"/>
        <v>-0.61597654206292018</v>
      </c>
      <c r="AP1147" s="2">
        <f t="shared" si="702"/>
        <v>0</v>
      </c>
      <c r="AQ1147" s="2">
        <f t="shared" si="722"/>
        <v>-0.68922878180177871</v>
      </c>
    </row>
    <row r="1148" spans="1:43">
      <c r="A1148">
        <v>1146</v>
      </c>
      <c r="B1148" s="5">
        <f>A1148/README!B$4</f>
        <v>2.5986394557823131E-2</v>
      </c>
      <c r="C1148">
        <f>SIN(2*PI()*B1148*README!B$5)</f>
        <v>-8.5381434295632122E-2</v>
      </c>
      <c r="D1148" s="2">
        <f t="shared" si="683"/>
        <v>-8.1939060680194867E-2</v>
      </c>
      <c r="E1148" s="2">
        <f t="shared" si="703"/>
        <v>-0.22599210729408967</v>
      </c>
      <c r="F1148" s="2">
        <f t="shared" si="684"/>
        <v>0.43376130057975265</v>
      </c>
      <c r="G1148" s="2">
        <f t="shared" si="707"/>
        <v>-0.36202303793516866</v>
      </c>
      <c r="H1148" s="2">
        <f t="shared" si="685"/>
        <v>-0.34742714171663652</v>
      </c>
      <c r="I1148" s="2">
        <f t="shared" si="711"/>
        <v>1.8819456802353467</v>
      </c>
      <c r="J1148" s="2">
        <f t="shared" si="686"/>
        <v>3.5937616466192757</v>
      </c>
      <c r="K1148" s="2">
        <f t="shared" si="712"/>
        <v>1.8004513200679038</v>
      </c>
      <c r="L1148" s="2">
        <f t="shared" si="687"/>
        <v>-1.6728544360626916</v>
      </c>
      <c r="M1148" s="2">
        <f t="shared" si="713"/>
        <v>1.9253023087395056</v>
      </c>
      <c r="N1148" s="2">
        <f t="shared" si="688"/>
        <v>1.7408355185019184</v>
      </c>
      <c r="O1148" s="2">
        <f t="shared" si="704"/>
        <v>1.8819456802353467</v>
      </c>
      <c r="P1148" s="2">
        <f t="shared" si="689"/>
        <v>-3.4032659381910029</v>
      </c>
      <c r="Q1148" s="2">
        <f t="shared" si="708"/>
        <v>1.8004513200679038</v>
      </c>
      <c r="R1148" s="2">
        <f t="shared" si="690"/>
        <v>1.6279467349519205</v>
      </c>
      <c r="S1148" s="2">
        <f t="shared" si="714"/>
        <v>0.31173606417180533</v>
      </c>
      <c r="T1148" s="2">
        <f t="shared" si="691"/>
        <v>0.56086779810364396</v>
      </c>
      <c r="U1148" s="2">
        <f t="shared" si="715"/>
        <v>0.49758444382204203</v>
      </c>
      <c r="V1148" s="2">
        <f t="shared" si="692"/>
        <v>-0.40681377715627193</v>
      </c>
      <c r="W1148" s="2">
        <f t="shared" si="720"/>
        <v>0.11957033621020813</v>
      </c>
      <c r="X1148" s="2">
        <f t="shared" si="693"/>
        <v>0.10462123127742433</v>
      </c>
      <c r="Y1148" s="2">
        <f t="shared" si="705"/>
        <v>0.31173606417180533</v>
      </c>
      <c r="Z1148" s="2">
        <f t="shared" si="694"/>
        <v>-0.54552344504714068</v>
      </c>
      <c r="AA1148" s="2">
        <f t="shared" si="709"/>
        <v>0.49758444382204203</v>
      </c>
      <c r="AB1148" s="2">
        <f t="shared" si="695"/>
        <v>0.43537468261053569</v>
      </c>
      <c r="AC1148" s="2">
        <f t="shared" si="716"/>
        <v>-0.68922878180177871</v>
      </c>
      <c r="AD1148" s="2">
        <f t="shared" si="696"/>
        <v>-1.1999811725810956</v>
      </c>
      <c r="AE1148" s="2">
        <f t="shared" si="717"/>
        <v>-0.65928286349237608</v>
      </c>
      <c r="AF1148" s="2">
        <f t="shared" si="697"/>
        <v>0.50030126241403361</v>
      </c>
      <c r="AG1148" s="2">
        <f t="shared" si="721"/>
        <v>-0.70520744132624269</v>
      </c>
      <c r="AH1148" s="2">
        <f t="shared" si="698"/>
        <v>-0.70520744132624269</v>
      </c>
      <c r="AI1148" s="2">
        <f t="shared" si="706"/>
        <v>-0.68922878180177871</v>
      </c>
      <c r="AJ1148" s="2">
        <f t="shared" si="699"/>
        <v>0</v>
      </c>
      <c r="AK1148" s="2">
        <f t="shared" si="710"/>
        <v>-0.65928286349237608</v>
      </c>
      <c r="AL1148" s="2">
        <f t="shared" si="700"/>
        <v>0</v>
      </c>
      <c r="AM1148" s="2">
        <f t="shared" si="718"/>
        <v>-0.68922878180177871</v>
      </c>
      <c r="AN1148" s="2">
        <f t="shared" si="701"/>
        <v>0</v>
      </c>
      <c r="AO1148" s="2">
        <f t="shared" si="719"/>
        <v>-0.65928286349237608</v>
      </c>
      <c r="AP1148" s="2">
        <f t="shared" si="702"/>
        <v>0</v>
      </c>
      <c r="AQ1148" s="2">
        <f t="shared" si="722"/>
        <v>-0.70520744132624269</v>
      </c>
    </row>
    <row r="1149" spans="1:43">
      <c r="A1149">
        <v>1147</v>
      </c>
      <c r="B1149" s="5">
        <f>A1149/README!B$4</f>
        <v>2.6009070294784581E-2</v>
      </c>
      <c r="C1149">
        <f>SIN(2*PI()*B1149*README!B$5)</f>
        <v>5.6959498117001905E-2</v>
      </c>
      <c r="D1149" s="2">
        <f t="shared" si="683"/>
        <v>5.466302845607298E-2</v>
      </c>
      <c r="E1149" s="2">
        <f t="shared" si="703"/>
        <v>-8.5381434295632122E-2</v>
      </c>
      <c r="F1149" s="2">
        <f t="shared" si="684"/>
        <v>0.16387812135953592</v>
      </c>
      <c r="G1149" s="2">
        <f t="shared" si="707"/>
        <v>-0.22599210729408967</v>
      </c>
      <c r="H1149" s="2">
        <f t="shared" si="685"/>
        <v>-0.21688065029100628</v>
      </c>
      <c r="I1149" s="2">
        <f t="shared" si="711"/>
        <v>1.9253023087395056</v>
      </c>
      <c r="J1149" s="2">
        <f t="shared" si="686"/>
        <v>3.6765554223809018</v>
      </c>
      <c r="K1149" s="2">
        <f t="shared" si="712"/>
        <v>1.8819456802353467</v>
      </c>
      <c r="L1149" s="2">
        <f t="shared" si="687"/>
        <v>-1.7485733407621289</v>
      </c>
      <c r="M1149" s="2">
        <f t="shared" si="713"/>
        <v>1.9296425811433757</v>
      </c>
      <c r="N1149" s="2">
        <f t="shared" si="688"/>
        <v>1.7447599413451951</v>
      </c>
      <c r="O1149" s="2">
        <f t="shared" si="704"/>
        <v>1.9253023087395056</v>
      </c>
      <c r="P1149" s="2">
        <f t="shared" si="689"/>
        <v>-3.4816710369845838</v>
      </c>
      <c r="Q1149" s="2">
        <f t="shared" si="708"/>
        <v>1.8819456802353467</v>
      </c>
      <c r="R1149" s="2">
        <f t="shared" si="690"/>
        <v>1.7016329691049112</v>
      </c>
      <c r="S1149" s="2">
        <f t="shared" si="714"/>
        <v>0.11957033621020813</v>
      </c>
      <c r="T1149" s="2">
        <f t="shared" si="691"/>
        <v>0.21512798452402257</v>
      </c>
      <c r="U1149" s="2">
        <f t="shared" si="715"/>
        <v>0.31173606417180533</v>
      </c>
      <c r="V1149" s="2">
        <f t="shared" si="692"/>
        <v>-0.25486834911365908</v>
      </c>
      <c r="W1149" s="2">
        <f t="shared" si="720"/>
        <v>-7.501849112411399E-2</v>
      </c>
      <c r="X1149" s="2">
        <f t="shared" si="693"/>
        <v>-6.5639414914593824E-2</v>
      </c>
      <c r="Y1149" s="2">
        <f t="shared" si="705"/>
        <v>0.11957033621020813</v>
      </c>
      <c r="Z1149" s="2">
        <f t="shared" si="694"/>
        <v>-0.20924246255604434</v>
      </c>
      <c r="AA1149" s="2">
        <f t="shared" si="709"/>
        <v>0.31173606417180533</v>
      </c>
      <c r="AB1149" s="2">
        <f t="shared" si="695"/>
        <v>0.2727617225220117</v>
      </c>
      <c r="AC1149" s="2">
        <f t="shared" si="716"/>
        <v>-0.70520744132624269</v>
      </c>
      <c r="AD1149" s="2">
        <f t="shared" si="696"/>
        <v>-1.2278008038830788</v>
      </c>
      <c r="AE1149" s="2">
        <f t="shared" si="717"/>
        <v>-0.68922878180177871</v>
      </c>
      <c r="AF1149" s="2">
        <f t="shared" si="697"/>
        <v>0.52302592517104596</v>
      </c>
      <c r="AG1149" s="2">
        <f t="shared" si="721"/>
        <v>-0.70689503366065931</v>
      </c>
      <c r="AH1149" s="2">
        <f t="shared" si="698"/>
        <v>-0.70689503366065931</v>
      </c>
      <c r="AI1149" s="2">
        <f t="shared" si="706"/>
        <v>-0.70520744132624269</v>
      </c>
      <c r="AJ1149" s="2">
        <f t="shared" si="699"/>
        <v>0</v>
      </c>
      <c r="AK1149" s="2">
        <f t="shared" si="710"/>
        <v>-0.68922878180177871</v>
      </c>
      <c r="AL1149" s="2">
        <f t="shared" si="700"/>
        <v>0</v>
      </c>
      <c r="AM1149" s="2">
        <f t="shared" si="718"/>
        <v>-0.70520744132624269</v>
      </c>
      <c r="AN1149" s="2">
        <f t="shared" si="701"/>
        <v>0</v>
      </c>
      <c r="AO1149" s="2">
        <f t="shared" si="719"/>
        <v>-0.68922878180177871</v>
      </c>
      <c r="AP1149" s="2">
        <f t="shared" si="702"/>
        <v>0</v>
      </c>
      <c r="AQ1149" s="2">
        <f t="shared" si="722"/>
        <v>-0.70689503366065931</v>
      </c>
    </row>
    <row r="1150" spans="1:43">
      <c r="A1150">
        <v>1148</v>
      </c>
      <c r="B1150" s="5">
        <f>A1150/README!B$4</f>
        <v>2.6031746031746031E-2</v>
      </c>
      <c r="C1150">
        <f>SIN(2*PI()*B1150*README!B$5)</f>
        <v>0.19814614319938514</v>
      </c>
      <c r="D1150" s="2">
        <f t="shared" si="683"/>
        <v>0.19015736834478997</v>
      </c>
      <c r="E1150" s="2">
        <f t="shared" si="703"/>
        <v>5.6959498117001905E-2</v>
      </c>
      <c r="F1150" s="2">
        <f t="shared" si="684"/>
        <v>-0.10932605691157636</v>
      </c>
      <c r="G1150" s="2">
        <f t="shared" si="707"/>
        <v>-8.5381434295632122E-2</v>
      </c>
      <c r="H1150" s="2">
        <f t="shared" si="685"/>
        <v>-8.1939060680194867E-2</v>
      </c>
      <c r="I1150" s="2">
        <f t="shared" si="711"/>
        <v>1.9296425811433757</v>
      </c>
      <c r="J1150" s="2">
        <f t="shared" si="686"/>
        <v>3.6848436023558722</v>
      </c>
      <c r="K1150" s="2">
        <f t="shared" si="712"/>
        <v>1.9253023087395056</v>
      </c>
      <c r="L1150" s="2">
        <f t="shared" si="687"/>
        <v>-1.7888573115185107</v>
      </c>
      <c r="M1150" s="2">
        <f t="shared" si="713"/>
        <v>1.8948785415903804</v>
      </c>
      <c r="N1150" s="2">
        <f t="shared" si="688"/>
        <v>1.7133267089921518</v>
      </c>
      <c r="O1150" s="2">
        <f t="shared" si="704"/>
        <v>1.9296425811433757</v>
      </c>
      <c r="P1150" s="2">
        <f t="shared" si="689"/>
        <v>-3.489519882671094</v>
      </c>
      <c r="Q1150" s="2">
        <f t="shared" si="708"/>
        <v>1.9253023087395056</v>
      </c>
      <c r="R1150" s="2">
        <f t="shared" si="690"/>
        <v>1.7408355185019184</v>
      </c>
      <c r="S1150" s="2">
        <f t="shared" si="714"/>
        <v>-7.501849112411399E-2</v>
      </c>
      <c r="T1150" s="2">
        <f t="shared" si="691"/>
        <v>-0.13497140937357432</v>
      </c>
      <c r="U1150" s="2">
        <f t="shared" si="715"/>
        <v>0.11957033621020813</v>
      </c>
      <c r="V1150" s="2">
        <f t="shared" si="692"/>
        <v>-9.7758000101218878E-2</v>
      </c>
      <c r="W1150" s="2">
        <f t="shared" si="720"/>
        <v>-0.26808706465181703</v>
      </c>
      <c r="X1150" s="2">
        <f t="shared" si="693"/>
        <v>-0.23456987478997351</v>
      </c>
      <c r="Y1150" s="2">
        <f t="shared" si="705"/>
        <v>-7.501849112411399E-2</v>
      </c>
      <c r="Z1150" s="2">
        <f t="shared" si="694"/>
        <v>0.13127882982993783</v>
      </c>
      <c r="AA1150" s="2">
        <f t="shared" si="709"/>
        <v>0.11957033621020813</v>
      </c>
      <c r="AB1150" s="2">
        <f t="shared" si="695"/>
        <v>0.10462123127742433</v>
      </c>
      <c r="AC1150" s="2">
        <f t="shared" si="716"/>
        <v>-0.70689503366065931</v>
      </c>
      <c r="AD1150" s="2">
        <f t="shared" si="696"/>
        <v>-1.2307389850527597</v>
      </c>
      <c r="AE1150" s="2">
        <f t="shared" si="717"/>
        <v>-0.70520744132624269</v>
      </c>
      <c r="AF1150" s="2">
        <f t="shared" si="697"/>
        <v>0.53515143908085172</v>
      </c>
      <c r="AG1150" s="2">
        <f t="shared" si="721"/>
        <v>-0.69425735965451929</v>
      </c>
      <c r="AH1150" s="2">
        <f t="shared" si="698"/>
        <v>-0.69425735965451929</v>
      </c>
      <c r="AI1150" s="2">
        <f t="shared" si="706"/>
        <v>-0.70689503366065931</v>
      </c>
      <c r="AJ1150" s="2">
        <f t="shared" si="699"/>
        <v>0</v>
      </c>
      <c r="AK1150" s="2">
        <f t="shared" si="710"/>
        <v>-0.70520744132624269</v>
      </c>
      <c r="AL1150" s="2">
        <f t="shared" si="700"/>
        <v>0</v>
      </c>
      <c r="AM1150" s="2">
        <f t="shared" si="718"/>
        <v>-0.70689503366065931</v>
      </c>
      <c r="AN1150" s="2">
        <f t="shared" si="701"/>
        <v>0</v>
      </c>
      <c r="AO1150" s="2">
        <f t="shared" si="719"/>
        <v>-0.70520744132624269</v>
      </c>
      <c r="AP1150" s="2">
        <f t="shared" si="702"/>
        <v>0</v>
      </c>
      <c r="AQ1150" s="2">
        <f t="shared" si="722"/>
        <v>-0.69425735965451929</v>
      </c>
    </row>
    <row r="1151" spans="1:43">
      <c r="A1151">
        <v>1149</v>
      </c>
      <c r="B1151" s="5">
        <f>A1151/README!B$4</f>
        <v>2.6054421768707484E-2</v>
      </c>
      <c r="C1151">
        <f>SIN(2*PI()*B1151*README!B$5)</f>
        <v>0.33531734590276147</v>
      </c>
      <c r="D1151" s="2">
        <f t="shared" si="683"/>
        <v>0.3217981588118371</v>
      </c>
      <c r="E1151" s="2">
        <f t="shared" si="703"/>
        <v>0.19814614319938514</v>
      </c>
      <c r="F1151" s="2">
        <f t="shared" si="684"/>
        <v>-0.38031473668759846</v>
      </c>
      <c r="G1151" s="2">
        <f t="shared" si="707"/>
        <v>5.6959498117001905E-2</v>
      </c>
      <c r="H1151" s="2">
        <f t="shared" si="685"/>
        <v>5.466302845607298E-2</v>
      </c>
      <c r="I1151" s="2">
        <f t="shared" si="711"/>
        <v>1.8948785415903804</v>
      </c>
      <c r="J1151" s="2">
        <f t="shared" si="686"/>
        <v>3.6184582261257319</v>
      </c>
      <c r="K1151" s="2">
        <f t="shared" si="712"/>
        <v>1.9296425811433757</v>
      </c>
      <c r="L1151" s="2">
        <f t="shared" si="687"/>
        <v>-1.7928899914713687</v>
      </c>
      <c r="M1151" s="2">
        <f t="shared" si="713"/>
        <v>1.8217146852346748</v>
      </c>
      <c r="N1151" s="2">
        <f t="shared" si="688"/>
        <v>1.6471728176077014</v>
      </c>
      <c r="O1151" s="2">
        <f t="shared" si="704"/>
        <v>1.8948785415903804</v>
      </c>
      <c r="P1151" s="2">
        <f t="shared" si="689"/>
        <v>-3.4266534179653547</v>
      </c>
      <c r="Q1151" s="2">
        <f t="shared" si="708"/>
        <v>1.9296425811433757</v>
      </c>
      <c r="R1151" s="2">
        <f t="shared" si="690"/>
        <v>1.7447599413451951</v>
      </c>
      <c r="S1151" s="2">
        <f t="shared" si="714"/>
        <v>-0.26808706465181703</v>
      </c>
      <c r="T1151" s="2">
        <f t="shared" si="691"/>
        <v>-0.48233560031240413</v>
      </c>
      <c r="U1151" s="2">
        <f t="shared" si="715"/>
        <v>-7.501849112411399E-2</v>
      </c>
      <c r="V1151" s="2">
        <f t="shared" si="692"/>
        <v>6.1333420105231115E-2</v>
      </c>
      <c r="W1151" s="2">
        <f t="shared" si="720"/>
        <v>-0.4557228392196313</v>
      </c>
      <c r="X1151" s="2">
        <f t="shared" si="693"/>
        <v>-0.39874676338269799</v>
      </c>
      <c r="Y1151" s="2">
        <f t="shared" si="705"/>
        <v>-0.26808706465181703</v>
      </c>
      <c r="Z1151" s="2">
        <f t="shared" si="694"/>
        <v>0.46913974958262789</v>
      </c>
      <c r="AA1151" s="2">
        <f t="shared" si="709"/>
        <v>-7.501849112411399E-2</v>
      </c>
      <c r="AB1151" s="2">
        <f t="shared" si="695"/>
        <v>-6.5639414914593824E-2</v>
      </c>
      <c r="AC1151" s="2">
        <f t="shared" si="716"/>
        <v>-0.69425735965451929</v>
      </c>
      <c r="AD1151" s="2">
        <f t="shared" si="696"/>
        <v>-1.2087361736888156</v>
      </c>
      <c r="AE1151" s="2">
        <f t="shared" si="717"/>
        <v>-0.70689503366065931</v>
      </c>
      <c r="AF1151" s="2">
        <f t="shared" si="697"/>
        <v>0.53643207994398046</v>
      </c>
      <c r="AG1151" s="2">
        <f t="shared" si="721"/>
        <v>-0.66755052245949897</v>
      </c>
      <c r="AH1151" s="2">
        <f t="shared" si="698"/>
        <v>-0.66755052245949897</v>
      </c>
      <c r="AI1151" s="2">
        <f t="shared" si="706"/>
        <v>-0.69425735965451929</v>
      </c>
      <c r="AJ1151" s="2">
        <f t="shared" si="699"/>
        <v>0</v>
      </c>
      <c r="AK1151" s="2">
        <f t="shared" si="710"/>
        <v>-0.70689503366065931</v>
      </c>
      <c r="AL1151" s="2">
        <f t="shared" si="700"/>
        <v>0</v>
      </c>
      <c r="AM1151" s="2">
        <f t="shared" si="718"/>
        <v>-0.69425735965451929</v>
      </c>
      <c r="AN1151" s="2">
        <f t="shared" si="701"/>
        <v>0</v>
      </c>
      <c r="AO1151" s="2">
        <f t="shared" si="719"/>
        <v>-0.70689503366065931</v>
      </c>
      <c r="AP1151" s="2">
        <f t="shared" si="702"/>
        <v>0</v>
      </c>
      <c r="AQ1151" s="2">
        <f t="shared" si="722"/>
        <v>-0.66755052245949897</v>
      </c>
    </row>
    <row r="1152" spans="1:43">
      <c r="A1152">
        <v>1150</v>
      </c>
      <c r="B1152" s="5">
        <f>A1152/README!B$4</f>
        <v>2.6077097505668934E-2</v>
      </c>
      <c r="C1152">
        <f>SIN(2*PI()*B1152*README!B$5)</f>
        <v>0.46569332433670196</v>
      </c>
      <c r="D1152" s="2">
        <f t="shared" si="683"/>
        <v>0.44691769207183218</v>
      </c>
      <c r="E1152" s="2">
        <f t="shared" si="703"/>
        <v>0.33531734590276147</v>
      </c>
      <c r="F1152" s="2">
        <f t="shared" si="684"/>
        <v>-0.6435963176203211</v>
      </c>
      <c r="G1152" s="2">
        <f t="shared" si="707"/>
        <v>0.19814614319938514</v>
      </c>
      <c r="H1152" s="2">
        <f t="shared" si="685"/>
        <v>0.19015736834478997</v>
      </c>
      <c r="I1152" s="2">
        <f t="shared" si="711"/>
        <v>1.8217146852346748</v>
      </c>
      <c r="J1152" s="2">
        <f t="shared" si="686"/>
        <v>3.478744596953919</v>
      </c>
      <c r="K1152" s="2">
        <f t="shared" si="712"/>
        <v>1.8948785415903804</v>
      </c>
      <c r="L1152" s="2">
        <f t="shared" si="687"/>
        <v>-1.7605896581418934</v>
      </c>
      <c r="M1152" s="2">
        <f t="shared" si="713"/>
        <v>1.7116336816083266</v>
      </c>
      <c r="N1152" s="2">
        <f t="shared" si="688"/>
        <v>1.5476388794021489</v>
      </c>
      <c r="O1152" s="2">
        <f t="shared" si="704"/>
        <v>1.8217146852346748</v>
      </c>
      <c r="P1152" s="2">
        <f t="shared" si="689"/>
        <v>-3.2943456351971858</v>
      </c>
      <c r="Q1152" s="2">
        <f t="shared" si="708"/>
        <v>1.8948785415903804</v>
      </c>
      <c r="R1152" s="2">
        <f t="shared" si="690"/>
        <v>1.7133267089921518</v>
      </c>
      <c r="S1152" s="2">
        <f t="shared" si="714"/>
        <v>-0.4557228392196313</v>
      </c>
      <c r="T1152" s="2">
        <f t="shared" si="691"/>
        <v>-0.81992523405244522</v>
      </c>
      <c r="U1152" s="2">
        <f t="shared" si="715"/>
        <v>-0.26808706465181703</v>
      </c>
      <c r="V1152" s="2">
        <f t="shared" si="692"/>
        <v>0.21918191521427172</v>
      </c>
      <c r="W1152" s="2">
        <f t="shared" si="720"/>
        <v>-0.63412336564105853</v>
      </c>
      <c r="X1152" s="2">
        <f t="shared" si="693"/>
        <v>-0.55484302710765465</v>
      </c>
      <c r="Y1152" s="2">
        <f t="shared" si="705"/>
        <v>-0.4557228392196313</v>
      </c>
      <c r="Z1152" s="2">
        <f t="shared" si="694"/>
        <v>0.79749352676995322</v>
      </c>
      <c r="AA1152" s="2">
        <f t="shared" si="709"/>
        <v>-0.26808706465181703</v>
      </c>
      <c r="AB1152" s="2">
        <f t="shared" si="695"/>
        <v>-0.23456987478997351</v>
      </c>
      <c r="AC1152" s="2">
        <f t="shared" si="716"/>
        <v>-0.66755052245949897</v>
      </c>
      <c r="AD1152" s="2">
        <f t="shared" si="696"/>
        <v>-1.1622382579612773</v>
      </c>
      <c r="AE1152" s="2">
        <f t="shared" si="717"/>
        <v>-0.69425735965451929</v>
      </c>
      <c r="AF1152" s="2">
        <f t="shared" si="697"/>
        <v>0.52684189550363825</v>
      </c>
      <c r="AG1152" s="2">
        <f t="shared" si="721"/>
        <v>-0.627315737585314</v>
      </c>
      <c r="AH1152" s="2">
        <f t="shared" si="698"/>
        <v>-0.627315737585314</v>
      </c>
      <c r="AI1152" s="2">
        <f t="shared" si="706"/>
        <v>-0.66755052245949897</v>
      </c>
      <c r="AJ1152" s="2">
        <f t="shared" si="699"/>
        <v>0</v>
      </c>
      <c r="AK1152" s="2">
        <f t="shared" si="710"/>
        <v>-0.69425735965451929</v>
      </c>
      <c r="AL1152" s="2">
        <f t="shared" si="700"/>
        <v>0</v>
      </c>
      <c r="AM1152" s="2">
        <f t="shared" si="718"/>
        <v>-0.66755052245949897</v>
      </c>
      <c r="AN1152" s="2">
        <f t="shared" si="701"/>
        <v>0</v>
      </c>
      <c r="AO1152" s="2">
        <f t="shared" si="719"/>
        <v>-0.69425735965451929</v>
      </c>
      <c r="AP1152" s="2">
        <f t="shared" si="702"/>
        <v>0</v>
      </c>
      <c r="AQ1152" s="2">
        <f t="shared" si="722"/>
        <v>-0.627315737585314</v>
      </c>
    </row>
    <row r="1153" spans="1:43">
      <c r="A1153">
        <v>1151</v>
      </c>
      <c r="B1153" s="5">
        <f>A1153/README!B$4</f>
        <v>2.6099773242630384E-2</v>
      </c>
      <c r="C1153">
        <f>SIN(2*PI()*B1153*README!B$5)</f>
        <v>0.58663200220053591</v>
      </c>
      <c r="D1153" s="2">
        <f t="shared" si="683"/>
        <v>0.56298041397171694</v>
      </c>
      <c r="E1153" s="2">
        <f t="shared" si="703"/>
        <v>0.46569332433670196</v>
      </c>
      <c r="F1153" s="2">
        <f t="shared" si="684"/>
        <v>-0.89383538413900743</v>
      </c>
      <c r="G1153" s="2">
        <f t="shared" si="707"/>
        <v>0.33531734590276147</v>
      </c>
      <c r="H1153" s="2">
        <f t="shared" si="685"/>
        <v>0.3217981588118371</v>
      </c>
      <c r="I1153" s="2">
        <f t="shared" si="711"/>
        <v>1.7116336816083266</v>
      </c>
      <c r="J1153" s="2">
        <f t="shared" si="686"/>
        <v>3.2685340191415695</v>
      </c>
      <c r="K1153" s="2">
        <f t="shared" si="712"/>
        <v>1.8217146852346748</v>
      </c>
      <c r="L1153" s="2">
        <f t="shared" si="687"/>
        <v>-1.692610879543492</v>
      </c>
      <c r="M1153" s="2">
        <f t="shared" si="713"/>
        <v>1.5668663282426243</v>
      </c>
      <c r="N1153" s="2">
        <f t="shared" si="688"/>
        <v>1.416741955051849</v>
      </c>
      <c r="O1153" s="2">
        <f t="shared" si="704"/>
        <v>1.7116336816083266</v>
      </c>
      <c r="P1153" s="2">
        <f t="shared" si="689"/>
        <v>-3.0952777587871818</v>
      </c>
      <c r="Q1153" s="2">
        <f t="shared" si="708"/>
        <v>1.8217146852346748</v>
      </c>
      <c r="R1153" s="2">
        <f t="shared" si="690"/>
        <v>1.6471728176077014</v>
      </c>
      <c r="S1153" s="2">
        <f t="shared" si="714"/>
        <v>-0.63412336564105853</v>
      </c>
      <c r="T1153" s="2">
        <f t="shared" si="691"/>
        <v>-1.1408990382875941</v>
      </c>
      <c r="U1153" s="2">
        <f t="shared" si="715"/>
        <v>-0.4557228392196313</v>
      </c>
      <c r="V1153" s="2">
        <f t="shared" si="692"/>
        <v>0.37258867687918268</v>
      </c>
      <c r="W1153" s="2">
        <f t="shared" si="720"/>
        <v>-0.79967334753604291</v>
      </c>
      <c r="X1153" s="2">
        <f t="shared" si="693"/>
        <v>-0.69969536668257593</v>
      </c>
      <c r="Y1153" s="2">
        <f t="shared" si="705"/>
        <v>-0.63412336564105853</v>
      </c>
      <c r="Z1153" s="2">
        <f t="shared" si="694"/>
        <v>1.1096860542216507</v>
      </c>
      <c r="AA1153" s="2">
        <f t="shared" si="709"/>
        <v>-0.4557228392196313</v>
      </c>
      <c r="AB1153" s="2">
        <f t="shared" si="695"/>
        <v>-0.39874676338269799</v>
      </c>
      <c r="AC1153" s="2">
        <f t="shared" si="716"/>
        <v>-0.627315737585314</v>
      </c>
      <c r="AD1153" s="2">
        <f t="shared" si="696"/>
        <v>-1.092187520663777</v>
      </c>
      <c r="AE1153" s="2">
        <f t="shared" si="717"/>
        <v>-0.66755052245949897</v>
      </c>
      <c r="AF1153" s="2">
        <f t="shared" si="697"/>
        <v>0.50657523136955784</v>
      </c>
      <c r="AG1153" s="2">
        <f t="shared" si="721"/>
        <v>-0.57436836513784251</v>
      </c>
      <c r="AH1153" s="2">
        <f t="shared" si="698"/>
        <v>-0.57436836513784251</v>
      </c>
      <c r="AI1153" s="2">
        <f t="shared" si="706"/>
        <v>-0.627315737585314</v>
      </c>
      <c r="AJ1153" s="2">
        <f t="shared" si="699"/>
        <v>0</v>
      </c>
      <c r="AK1153" s="2">
        <f t="shared" si="710"/>
        <v>-0.66755052245949897</v>
      </c>
      <c r="AL1153" s="2">
        <f t="shared" si="700"/>
        <v>0</v>
      </c>
      <c r="AM1153" s="2">
        <f t="shared" si="718"/>
        <v>-0.627315737585314</v>
      </c>
      <c r="AN1153" s="2">
        <f t="shared" si="701"/>
        <v>0</v>
      </c>
      <c r="AO1153" s="2">
        <f t="shared" si="719"/>
        <v>-0.66755052245949897</v>
      </c>
      <c r="AP1153" s="2">
        <f t="shared" si="702"/>
        <v>0</v>
      </c>
      <c r="AQ1153" s="2">
        <f t="shared" si="722"/>
        <v>-0.57436836513784251</v>
      </c>
    </row>
    <row r="1154" spans="1:43">
      <c r="A1154">
        <v>1152</v>
      </c>
      <c r="B1154" s="5">
        <f>A1154/README!B$4</f>
        <v>2.6122448979591838E-2</v>
      </c>
      <c r="C1154">
        <f>SIN(2*PI()*B1154*README!B$5)</f>
        <v>0.69568255060348472</v>
      </c>
      <c r="D1154" s="2">
        <f t="shared" ref="D1154:D1217" si="723">C1154 * a0co_A</f>
        <v>0.66763430713376781</v>
      </c>
      <c r="E1154" s="2">
        <f t="shared" si="703"/>
        <v>0.58663200220053591</v>
      </c>
      <c r="F1154" s="2">
        <f t="shared" ref="F1154:F1217" si="724">E1154 * a1co_A</f>
        <v>-1.1259608279375675</v>
      </c>
      <c r="G1154" s="2">
        <f t="shared" si="707"/>
        <v>0.46569332433670196</v>
      </c>
      <c r="H1154" s="2">
        <f t="shared" ref="H1154:H1217" si="725">G1154 * a2co_A</f>
        <v>0.44691769207183218</v>
      </c>
      <c r="I1154" s="2">
        <f t="shared" si="711"/>
        <v>1.5668663282426243</v>
      </c>
      <c r="J1154" s="2">
        <f t="shared" ref="J1154:J1217" si="726">I1154*b1co_A*(-1)</f>
        <v>2.9920864214918965</v>
      </c>
      <c r="K1154" s="2">
        <f t="shared" si="712"/>
        <v>1.7116336816083266</v>
      </c>
      <c r="L1154" s="2">
        <f t="shared" ref="L1154:L1217" si="727">K1154*b2co_A*(-1)</f>
        <v>-1.5903312493252062</v>
      </c>
      <c r="M1154" s="2">
        <f t="shared" si="713"/>
        <v>1.390346343434723</v>
      </c>
      <c r="N1154" s="2">
        <f t="shared" ref="N1154:N1217" si="728">M1154 * a0co_B</f>
        <v>1.2571346778548473</v>
      </c>
      <c r="O1154" s="2">
        <f t="shared" si="704"/>
        <v>1.5668663282426243</v>
      </c>
      <c r="P1154" s="2">
        <f t="shared" ref="P1154:P1217" si="729">O1154 * a1co_B</f>
        <v>-2.8334839100880296</v>
      </c>
      <c r="Q1154" s="2">
        <f t="shared" si="708"/>
        <v>1.7116336816083266</v>
      </c>
      <c r="R1154" s="2">
        <f t="shared" ref="R1154:R1217" si="730">Q1154 * a2co_B</f>
        <v>1.5476388794021489</v>
      </c>
      <c r="S1154" s="2">
        <f t="shared" si="714"/>
        <v>-0.79967334753604291</v>
      </c>
      <c r="T1154" s="2">
        <f t="shared" ref="T1154:T1217" si="731">S1154*b1co_B*(-1)</f>
        <v>-1.4387524614012097</v>
      </c>
      <c r="U1154" s="2">
        <f t="shared" si="715"/>
        <v>-0.63412336564105853</v>
      </c>
      <c r="V1154" s="2">
        <f t="shared" ref="V1154:V1217" si="732">U1154*b2co_B*(-1)</f>
        <v>0.51844490872336868</v>
      </c>
      <c r="W1154" s="2">
        <f t="shared" si="720"/>
        <v>-0.94901790550887433</v>
      </c>
      <c r="X1154" s="2">
        <f t="shared" ref="X1154:X1217" si="733">W1154 * a0co_C</f>
        <v>-0.83036834156015571</v>
      </c>
      <c r="Y1154" s="2">
        <f t="shared" si="705"/>
        <v>-0.79967334753604291</v>
      </c>
      <c r="Z1154" s="2">
        <f t="shared" ref="Z1154:Z1217" si="734">Y1154 * a1co_C</f>
        <v>1.3993907333731486</v>
      </c>
      <c r="AA1154" s="2">
        <f t="shared" si="709"/>
        <v>-0.63412336564105853</v>
      </c>
      <c r="AB1154" s="2">
        <f t="shared" ref="AB1154:AB1217" si="735">AA1154 * a2co_C</f>
        <v>-0.55484302710765465</v>
      </c>
      <c r="AC1154" s="2">
        <f t="shared" si="716"/>
        <v>-0.57436836513784251</v>
      </c>
      <c r="AD1154" s="2">
        <f t="shared" ref="AD1154:AD1217" si="736">AC1154*b1co_C*(-1)</f>
        <v>-1.0000035438012471</v>
      </c>
      <c r="AE1154" s="2">
        <f t="shared" si="717"/>
        <v>-0.627315737585314</v>
      </c>
      <c r="AF1154" s="2">
        <f t="shared" ref="AF1154:AF1217" si="737">AE1154*b2co_C*(-1)</f>
        <v>0.47604279259376286</v>
      </c>
      <c r="AG1154" s="2">
        <f t="shared" si="721"/>
        <v>-0.50978138650214611</v>
      </c>
      <c r="AH1154" s="2">
        <f t="shared" ref="AH1154:AH1217" si="738">AG1154 * a0co_D</f>
        <v>-0.50978138650214611</v>
      </c>
      <c r="AI1154" s="2">
        <f t="shared" si="706"/>
        <v>-0.57436836513784251</v>
      </c>
      <c r="AJ1154" s="2">
        <f t="shared" ref="AJ1154:AJ1217" si="739">AI1154 * a1co_D</f>
        <v>0</v>
      </c>
      <c r="AK1154" s="2">
        <f t="shared" si="710"/>
        <v>-0.627315737585314</v>
      </c>
      <c r="AL1154" s="2">
        <f t="shared" ref="AL1154:AL1217" si="740">AK1154 * a2co_D</f>
        <v>0</v>
      </c>
      <c r="AM1154" s="2">
        <f t="shared" si="718"/>
        <v>-0.57436836513784251</v>
      </c>
      <c r="AN1154" s="2">
        <f t="shared" ref="AN1154:AN1217" si="741">AM1154*b1co_D*(-1)</f>
        <v>0</v>
      </c>
      <c r="AO1154" s="2">
        <f t="shared" si="719"/>
        <v>-0.627315737585314</v>
      </c>
      <c r="AP1154" s="2">
        <f t="shared" ref="AP1154:AP1217" si="742">AO1154*b2co_D*(-1)</f>
        <v>0</v>
      </c>
      <c r="AQ1154" s="2">
        <f t="shared" si="722"/>
        <v>-0.50978138650214611</v>
      </c>
    </row>
    <row r="1155" spans="1:43">
      <c r="A1155">
        <v>1153</v>
      </c>
      <c r="B1155" s="5">
        <f>A1155/README!B$4</f>
        <v>2.6145124716553288E-2</v>
      </c>
      <c r="C1155">
        <f>SIN(2*PI()*B1155*README!B$5)</f>
        <v>0.79063505424539526</v>
      </c>
      <c r="D1155" s="2">
        <f t="shared" si="723"/>
        <v>0.75875855471564457</v>
      </c>
      <c r="E1155" s="2">
        <f t="shared" ref="E1155:E1218" si="743">C1154</f>
        <v>0.69568255060348472</v>
      </c>
      <c r="F1155" s="2">
        <f t="shared" si="724"/>
        <v>-1.3352686142605787</v>
      </c>
      <c r="G1155" s="2">
        <f t="shared" si="707"/>
        <v>0.58663200220053591</v>
      </c>
      <c r="H1155" s="2">
        <f t="shared" si="725"/>
        <v>0.56298041397171694</v>
      </c>
      <c r="I1155" s="2">
        <f t="shared" si="711"/>
        <v>1.390346343434723</v>
      </c>
      <c r="J1155" s="2">
        <f t="shared" si="726"/>
        <v>2.6550040296212014</v>
      </c>
      <c r="K1155" s="2">
        <f t="shared" si="712"/>
        <v>1.5668663282426243</v>
      </c>
      <c r="L1155" s="2">
        <f t="shared" si="727"/>
        <v>-1.4558234697615038</v>
      </c>
      <c r="M1155" s="2">
        <f t="shared" si="713"/>
        <v>1.1856509142864804</v>
      </c>
      <c r="N1155" s="2">
        <f t="shared" si="728"/>
        <v>1.0720514979725411</v>
      </c>
      <c r="O1155" s="2">
        <f t="shared" ref="O1155:O1218" si="744">M1154</f>
        <v>1.390346343434723</v>
      </c>
      <c r="P1155" s="2">
        <f t="shared" si="729"/>
        <v>-2.5142693556957911</v>
      </c>
      <c r="Q1155" s="2">
        <f t="shared" si="708"/>
        <v>1.5668663282426243</v>
      </c>
      <c r="R1155" s="2">
        <f t="shared" si="730"/>
        <v>1.416741955051849</v>
      </c>
      <c r="S1155" s="2">
        <f t="shared" si="714"/>
        <v>-0.94901790550887433</v>
      </c>
      <c r="T1155" s="2">
        <f t="shared" si="731"/>
        <v>-1.7074494875586337</v>
      </c>
      <c r="U1155" s="2">
        <f t="shared" si="715"/>
        <v>-0.79967334753604291</v>
      </c>
      <c r="V1155" s="2">
        <f t="shared" si="732"/>
        <v>0.65379482626809327</v>
      </c>
      <c r="W1155" s="2">
        <f t="shared" si="720"/>
        <v>-1.0791305639619415</v>
      </c>
      <c r="X1155" s="2">
        <f t="shared" si="733"/>
        <v>-0.94421385679068592</v>
      </c>
      <c r="Y1155" s="2">
        <f t="shared" ref="Y1155:Y1218" si="745">W1154</f>
        <v>-0.94901790550887433</v>
      </c>
      <c r="Z1155" s="2">
        <f t="shared" si="734"/>
        <v>1.6607366831298016</v>
      </c>
      <c r="AA1155" s="2">
        <f t="shared" si="709"/>
        <v>-0.79967334753604291</v>
      </c>
      <c r="AB1155" s="2">
        <f t="shared" si="735"/>
        <v>-0.69969536668257593</v>
      </c>
      <c r="AC1155" s="2">
        <f t="shared" si="716"/>
        <v>-0.50978138650214611</v>
      </c>
      <c r="AD1155" s="2">
        <f t="shared" si="736"/>
        <v>-0.88755444068323053</v>
      </c>
      <c r="AE1155" s="2">
        <f t="shared" si="717"/>
        <v>-0.57436836513784251</v>
      </c>
      <c r="AF1155" s="2">
        <f t="shared" si="737"/>
        <v>0.43586332071024658</v>
      </c>
      <c r="AG1155" s="2">
        <f t="shared" si="721"/>
        <v>-0.43486366031644419</v>
      </c>
      <c r="AH1155" s="2">
        <f t="shared" si="738"/>
        <v>-0.43486366031644419</v>
      </c>
      <c r="AI1155" s="2">
        <f t="shared" ref="AI1155:AI1218" si="746">AG1154</f>
        <v>-0.50978138650214611</v>
      </c>
      <c r="AJ1155" s="2">
        <f t="shared" si="739"/>
        <v>0</v>
      </c>
      <c r="AK1155" s="2">
        <f t="shared" si="710"/>
        <v>-0.57436836513784251</v>
      </c>
      <c r="AL1155" s="2">
        <f t="shared" si="740"/>
        <v>0</v>
      </c>
      <c r="AM1155" s="2">
        <f t="shared" si="718"/>
        <v>-0.50978138650214611</v>
      </c>
      <c r="AN1155" s="2">
        <f t="shared" si="741"/>
        <v>0</v>
      </c>
      <c r="AO1155" s="2">
        <f t="shared" si="719"/>
        <v>-0.57436836513784251</v>
      </c>
      <c r="AP1155" s="2">
        <f t="shared" si="742"/>
        <v>0</v>
      </c>
      <c r="AQ1155" s="2">
        <f t="shared" si="722"/>
        <v>-0.43486366031644419</v>
      </c>
    </row>
    <row r="1156" spans="1:43">
      <c r="A1156">
        <v>1154</v>
      </c>
      <c r="B1156" s="5">
        <f>A1156/README!B$4</f>
        <v>2.6167800453514738E-2</v>
      </c>
      <c r="C1156">
        <f>SIN(2*PI()*B1156*README!B$5)</f>
        <v>0.86956529547076244</v>
      </c>
      <c r="D1156" s="2">
        <f t="shared" si="723"/>
        <v>0.83450651887930871</v>
      </c>
      <c r="E1156" s="2">
        <f t="shared" si="743"/>
        <v>0.79063505424539526</v>
      </c>
      <c r="F1156" s="2">
        <f t="shared" si="724"/>
        <v>-1.5175171094233828</v>
      </c>
      <c r="G1156" s="2">
        <f t="shared" ref="G1156:G1219" si="747">E1155</f>
        <v>0.69568255060348472</v>
      </c>
      <c r="H1156" s="2">
        <f t="shared" si="725"/>
        <v>0.66763430713376781</v>
      </c>
      <c r="I1156" s="2">
        <f t="shared" si="711"/>
        <v>1.1856509142864804</v>
      </c>
      <c r="J1156" s="2">
        <f t="shared" si="726"/>
        <v>2.2641178365514665</v>
      </c>
      <c r="K1156" s="2">
        <f t="shared" si="712"/>
        <v>1.390346343434723</v>
      </c>
      <c r="L1156" s="2">
        <f t="shared" si="727"/>
        <v>-1.2918133483279071</v>
      </c>
      <c r="M1156" s="2">
        <f t="shared" si="713"/>
        <v>0.95692820481325325</v>
      </c>
      <c r="N1156" s="2">
        <f t="shared" si="728"/>
        <v>0.86524313612121717</v>
      </c>
      <c r="O1156" s="2">
        <f t="shared" si="744"/>
        <v>1.1856509142864804</v>
      </c>
      <c r="P1156" s="2">
        <f t="shared" si="729"/>
        <v>-2.1441029959332254</v>
      </c>
      <c r="Q1156" s="2">
        <f t="shared" ref="Q1156:Q1219" si="748">O1155</f>
        <v>1.390346343434723</v>
      </c>
      <c r="R1156" s="2">
        <f t="shared" si="730"/>
        <v>1.2571346778548473</v>
      </c>
      <c r="S1156" s="2">
        <f t="shared" si="714"/>
        <v>-1.0791305639619415</v>
      </c>
      <c r="T1156" s="2">
        <f t="shared" si="731"/>
        <v>-1.941544956896966</v>
      </c>
      <c r="U1156" s="2">
        <f t="shared" si="715"/>
        <v>-0.94901790550887433</v>
      </c>
      <c r="V1156" s="2">
        <f t="shared" si="732"/>
        <v>0.77589555606580807</v>
      </c>
      <c r="W1156" s="2">
        <f t="shared" si="720"/>
        <v>-1.1873745827883189</v>
      </c>
      <c r="X1156" s="2">
        <f t="shared" si="733"/>
        <v>-1.038924826810234</v>
      </c>
      <c r="Y1156" s="2">
        <f t="shared" si="745"/>
        <v>-1.0791305639619415</v>
      </c>
      <c r="Z1156" s="2">
        <f t="shared" si="734"/>
        <v>1.8884277135921632</v>
      </c>
      <c r="AA1156" s="2">
        <f t="shared" ref="AA1156:AA1219" si="749">Y1155</f>
        <v>-0.94901790550887433</v>
      </c>
      <c r="AB1156" s="2">
        <f t="shared" si="735"/>
        <v>-0.83036834156015571</v>
      </c>
      <c r="AC1156" s="2">
        <f t="shared" si="716"/>
        <v>-0.43486366031644419</v>
      </c>
      <c r="AD1156" s="2">
        <f t="shared" si="736"/>
        <v>-0.75711899850623343</v>
      </c>
      <c r="AE1156" s="2">
        <f t="shared" si="717"/>
        <v>-0.50978138650214611</v>
      </c>
      <c r="AF1156" s="2">
        <f t="shared" si="737"/>
        <v>0.38685105490406763</v>
      </c>
      <c r="AG1156" s="2">
        <f t="shared" si="721"/>
        <v>-0.35113339838039231</v>
      </c>
      <c r="AH1156" s="2">
        <f t="shared" si="738"/>
        <v>-0.35113339838039231</v>
      </c>
      <c r="AI1156" s="2">
        <f t="shared" si="746"/>
        <v>-0.43486366031644419</v>
      </c>
      <c r="AJ1156" s="2">
        <f t="shared" si="739"/>
        <v>0</v>
      </c>
      <c r="AK1156" s="2">
        <f t="shared" ref="AK1156:AK1219" si="750">AI1155</f>
        <v>-0.50978138650214611</v>
      </c>
      <c r="AL1156" s="2">
        <f t="shared" si="740"/>
        <v>0</v>
      </c>
      <c r="AM1156" s="2">
        <f t="shared" si="718"/>
        <v>-0.43486366031644419</v>
      </c>
      <c r="AN1156" s="2">
        <f t="shared" si="741"/>
        <v>0</v>
      </c>
      <c r="AO1156" s="2">
        <f t="shared" si="719"/>
        <v>-0.50978138650214611</v>
      </c>
      <c r="AP1156" s="2">
        <f t="shared" si="742"/>
        <v>0</v>
      </c>
      <c r="AQ1156" s="2">
        <f t="shared" si="722"/>
        <v>-0.35113339838039231</v>
      </c>
    </row>
    <row r="1157" spans="1:43">
      <c r="A1157">
        <v>1155</v>
      </c>
      <c r="B1157" s="5">
        <f>A1157/README!B$4</f>
        <v>2.6190476190476191E-2</v>
      </c>
      <c r="C1157">
        <f>SIN(2*PI()*B1157*README!B$5)</f>
        <v>0.93087374864420369</v>
      </c>
      <c r="D1157" s="2">
        <f t="shared" si="723"/>
        <v>0.89334316300727545</v>
      </c>
      <c r="E1157" s="2">
        <f t="shared" si="743"/>
        <v>0.86956529547076244</v>
      </c>
      <c r="F1157" s="2">
        <f t="shared" si="724"/>
        <v>-1.6690130377499217</v>
      </c>
      <c r="G1157" s="2">
        <f t="shared" si="747"/>
        <v>0.79063505424539526</v>
      </c>
      <c r="H1157" s="2">
        <f t="shared" si="725"/>
        <v>0.75875855471564457</v>
      </c>
      <c r="I1157" s="2">
        <f t="shared" si="711"/>
        <v>0.95692820481325325</v>
      </c>
      <c r="J1157" s="2">
        <f t="shared" si="726"/>
        <v>1.8273491722651867</v>
      </c>
      <c r="K1157" s="2">
        <f t="shared" si="712"/>
        <v>1.1856509142864804</v>
      </c>
      <c r="L1157" s="2">
        <f t="shared" si="727"/>
        <v>-1.1016245590639577</v>
      </c>
      <c r="M1157" s="2">
        <f t="shared" si="713"/>
        <v>0.70881329317422725</v>
      </c>
      <c r="N1157" s="2">
        <f t="shared" si="728"/>
        <v>0.64090057501248199</v>
      </c>
      <c r="O1157" s="2">
        <f t="shared" si="744"/>
        <v>0.95692820481325325</v>
      </c>
      <c r="P1157" s="2">
        <f t="shared" si="729"/>
        <v>-1.7304862722328649</v>
      </c>
      <c r="Q1157" s="2">
        <f t="shared" si="748"/>
        <v>1.1856509142864804</v>
      </c>
      <c r="R1157" s="2">
        <f t="shared" si="730"/>
        <v>1.0720514979725411</v>
      </c>
      <c r="S1157" s="2">
        <f t="shared" si="714"/>
        <v>-1.1873745827883189</v>
      </c>
      <c r="T1157" s="2">
        <f t="shared" si="731"/>
        <v>-2.1362949119858343</v>
      </c>
      <c r="U1157" s="2">
        <f t="shared" si="715"/>
        <v>-1.0791305639619415</v>
      </c>
      <c r="V1157" s="2">
        <f t="shared" si="732"/>
        <v>0.8822727201800199</v>
      </c>
      <c r="W1157" s="2">
        <f t="shared" si="720"/>
        <v>-1.271556391053656</v>
      </c>
      <c r="X1157" s="2">
        <f t="shared" si="733"/>
        <v>-1.1125819286552627</v>
      </c>
      <c r="Y1157" s="2">
        <f t="shared" si="745"/>
        <v>-1.1873745827883189</v>
      </c>
      <c r="Z1157" s="2">
        <f t="shared" si="734"/>
        <v>2.0778496536323416</v>
      </c>
      <c r="AA1157" s="2">
        <f t="shared" si="749"/>
        <v>-1.0791305639619415</v>
      </c>
      <c r="AB1157" s="2">
        <f t="shared" si="735"/>
        <v>-0.94421385679068592</v>
      </c>
      <c r="AC1157" s="2">
        <f t="shared" si="716"/>
        <v>-0.35113339838039231</v>
      </c>
      <c r="AD1157" s="2">
        <f t="shared" si="736"/>
        <v>-0.61134049860684558</v>
      </c>
      <c r="AE1157" s="2">
        <f t="shared" si="717"/>
        <v>-0.43486366031644419</v>
      </c>
      <c r="AF1157" s="2">
        <f t="shared" si="737"/>
        <v>0.32999923141005533</v>
      </c>
      <c r="AG1157" s="2">
        <f t="shared" si="721"/>
        <v>-0.26028739901039727</v>
      </c>
      <c r="AH1157" s="2">
        <f t="shared" si="738"/>
        <v>-0.26028739901039727</v>
      </c>
      <c r="AI1157" s="2">
        <f t="shared" si="746"/>
        <v>-0.35113339838039231</v>
      </c>
      <c r="AJ1157" s="2">
        <f t="shared" si="739"/>
        <v>0</v>
      </c>
      <c r="AK1157" s="2">
        <f t="shared" si="750"/>
        <v>-0.43486366031644419</v>
      </c>
      <c r="AL1157" s="2">
        <f t="shared" si="740"/>
        <v>0</v>
      </c>
      <c r="AM1157" s="2">
        <f t="shared" si="718"/>
        <v>-0.35113339838039231</v>
      </c>
      <c r="AN1157" s="2">
        <f t="shared" si="741"/>
        <v>0</v>
      </c>
      <c r="AO1157" s="2">
        <f t="shared" si="719"/>
        <v>-0.43486366031644419</v>
      </c>
      <c r="AP1157" s="2">
        <f t="shared" si="742"/>
        <v>0</v>
      </c>
      <c r="AQ1157" s="2">
        <f t="shared" si="722"/>
        <v>-0.26028739901039727</v>
      </c>
    </row>
    <row r="1158" spans="1:43">
      <c r="A1158">
        <v>1156</v>
      </c>
      <c r="B1158" s="5">
        <f>A1158/README!B$4</f>
        <v>2.6213151927437641E-2</v>
      </c>
      <c r="C1158">
        <f>SIN(2*PI()*B1158*README!B$5)</f>
        <v>0.97331799462447788</v>
      </c>
      <c r="D1158" s="2">
        <f t="shared" si="723"/>
        <v>0.93407615930317767</v>
      </c>
      <c r="E1158" s="2">
        <f t="shared" si="743"/>
        <v>0.93087374864420369</v>
      </c>
      <c r="F1158" s="2">
        <f t="shared" si="724"/>
        <v>-1.7866863260052421</v>
      </c>
      <c r="G1158" s="2">
        <f t="shared" si="747"/>
        <v>0.86956529547076244</v>
      </c>
      <c r="H1158" s="2">
        <f t="shared" si="725"/>
        <v>0.83450651887930871</v>
      </c>
      <c r="I1158" s="2">
        <f t="shared" ref="I1158:I1221" si="751">M1157</f>
        <v>0.70881329317422725</v>
      </c>
      <c r="J1158" s="2">
        <f t="shared" si="726"/>
        <v>1.353549177521898</v>
      </c>
      <c r="K1158" s="2">
        <f t="shared" ref="K1158:K1221" si="752">I1157</f>
        <v>0.95692820481325325</v>
      </c>
      <c r="L1158" s="2">
        <f t="shared" si="727"/>
        <v>-0.88911128813801232</v>
      </c>
      <c r="M1158" s="2">
        <f t="shared" ref="M1158:M1221" si="753">D1158+F1158+H1158+J1158+L1158</f>
        <v>0.44633424156113</v>
      </c>
      <c r="N1158" s="2">
        <f t="shared" si="728"/>
        <v>0.40357012886040122</v>
      </c>
      <c r="O1158" s="2">
        <f t="shared" si="744"/>
        <v>0.70881329317422725</v>
      </c>
      <c r="P1158" s="2">
        <f t="shared" si="729"/>
        <v>-1.2818011500178759</v>
      </c>
      <c r="Q1158" s="2">
        <f t="shared" si="748"/>
        <v>0.95692820481325325</v>
      </c>
      <c r="R1158" s="2">
        <f t="shared" si="730"/>
        <v>0.86524313612121717</v>
      </c>
      <c r="S1158" s="2">
        <f t="shared" ref="S1158:S1221" si="754">W1157</f>
        <v>-1.271556391053656</v>
      </c>
      <c r="T1158" s="2">
        <f t="shared" si="731"/>
        <v>-2.2877527343831221</v>
      </c>
      <c r="U1158" s="2">
        <f t="shared" ref="U1158:U1221" si="755">S1157</f>
        <v>-1.1873745827883189</v>
      </c>
      <c r="V1158" s="2">
        <f t="shared" si="732"/>
        <v>0.97077057958874791</v>
      </c>
      <c r="W1158" s="2">
        <f t="shared" si="720"/>
        <v>-1.3299700398306316</v>
      </c>
      <c r="X1158" s="2">
        <f t="shared" si="733"/>
        <v>-1.1636924971470191</v>
      </c>
      <c r="Y1158" s="2">
        <f t="shared" si="745"/>
        <v>-1.271556391053656</v>
      </c>
      <c r="Z1158" s="2">
        <f t="shared" si="734"/>
        <v>2.2251638573232411</v>
      </c>
      <c r="AA1158" s="2">
        <f t="shared" si="749"/>
        <v>-1.1873745827883189</v>
      </c>
      <c r="AB1158" s="2">
        <f t="shared" si="735"/>
        <v>-1.038924826810234</v>
      </c>
      <c r="AC1158" s="2">
        <f t="shared" ref="AC1158:AC1221" si="756">AG1157</f>
        <v>-0.26028739901039727</v>
      </c>
      <c r="AD1158" s="2">
        <f t="shared" si="736"/>
        <v>-0.45317315022170479</v>
      </c>
      <c r="AE1158" s="2">
        <f t="shared" ref="AE1158:AE1221" si="757">AC1157</f>
        <v>-0.35113339838039231</v>
      </c>
      <c r="AF1158" s="2">
        <f t="shared" si="737"/>
        <v>0.26645995552631491</v>
      </c>
      <c r="AG1158" s="2">
        <f t="shared" si="721"/>
        <v>-0.16416666132940189</v>
      </c>
      <c r="AH1158" s="2">
        <f t="shared" si="738"/>
        <v>-0.16416666132940189</v>
      </c>
      <c r="AI1158" s="2">
        <f t="shared" si="746"/>
        <v>-0.26028739901039727</v>
      </c>
      <c r="AJ1158" s="2">
        <f t="shared" si="739"/>
        <v>0</v>
      </c>
      <c r="AK1158" s="2">
        <f t="shared" si="750"/>
        <v>-0.35113339838039231</v>
      </c>
      <c r="AL1158" s="2">
        <f t="shared" si="740"/>
        <v>0</v>
      </c>
      <c r="AM1158" s="2">
        <f t="shared" ref="AM1158:AM1221" si="758">AQ1157</f>
        <v>-0.26028739901039727</v>
      </c>
      <c r="AN1158" s="2">
        <f t="shared" si="741"/>
        <v>0</v>
      </c>
      <c r="AO1158" s="2">
        <f t="shared" ref="AO1158:AO1221" si="759">AM1157</f>
        <v>-0.35113339838039231</v>
      </c>
      <c r="AP1158" s="2">
        <f t="shared" si="742"/>
        <v>0</v>
      </c>
      <c r="AQ1158" s="2">
        <f t="shared" si="722"/>
        <v>-0.16416666132940189</v>
      </c>
    </row>
    <row r="1159" spans="1:43">
      <c r="A1159">
        <v>1157</v>
      </c>
      <c r="B1159" s="5">
        <f>A1159/README!B$4</f>
        <v>2.6235827664399095E-2</v>
      </c>
      <c r="C1159">
        <f>SIN(2*PI()*B1159*README!B$5)</f>
        <v>0.99603789845613899</v>
      </c>
      <c r="D1159" s="2">
        <f t="shared" si="723"/>
        <v>0.95588005137958321</v>
      </c>
      <c r="E1159" s="2">
        <f t="shared" si="743"/>
        <v>0.97331799462447788</v>
      </c>
      <c r="F1159" s="2">
        <f t="shared" si="724"/>
        <v>-1.8681523185966222</v>
      </c>
      <c r="G1159" s="2">
        <f t="shared" si="747"/>
        <v>0.93087374864420369</v>
      </c>
      <c r="H1159" s="2">
        <f t="shared" si="725"/>
        <v>0.89334316300727545</v>
      </c>
      <c r="I1159" s="2">
        <f t="shared" si="751"/>
        <v>0.44633424156113</v>
      </c>
      <c r="J1159" s="2">
        <f t="shared" si="726"/>
        <v>0.85231943500871998</v>
      </c>
      <c r="K1159" s="2">
        <f t="shared" si="752"/>
        <v>0.70881329317422725</v>
      </c>
      <c r="L1159" s="2">
        <f t="shared" si="727"/>
        <v>-0.65858012855465109</v>
      </c>
      <c r="M1159" s="2">
        <f t="shared" si="753"/>
        <v>0.17481020224430532</v>
      </c>
      <c r="N1159" s="2">
        <f t="shared" si="728"/>
        <v>0.15806131207655688</v>
      </c>
      <c r="O1159" s="2">
        <f t="shared" si="744"/>
        <v>0.44633424156113</v>
      </c>
      <c r="P1159" s="2">
        <f t="shared" si="729"/>
        <v>-0.80714025771633913</v>
      </c>
      <c r="Q1159" s="2">
        <f t="shared" si="748"/>
        <v>0.70881329317422725</v>
      </c>
      <c r="R1159" s="2">
        <f t="shared" si="730"/>
        <v>0.64090057501248199</v>
      </c>
      <c r="S1159" s="2">
        <f t="shared" si="754"/>
        <v>-1.3299700398306316</v>
      </c>
      <c r="T1159" s="2">
        <f t="shared" si="731"/>
        <v>-2.3928491230726445</v>
      </c>
      <c r="U1159" s="2">
        <f t="shared" si="755"/>
        <v>-1.271556391053656</v>
      </c>
      <c r="V1159" s="2">
        <f t="shared" si="732"/>
        <v>1.0395957203532267</v>
      </c>
      <c r="W1159" s="2">
        <f t="shared" si="720"/>
        <v>-1.3614317733467183</v>
      </c>
      <c r="X1159" s="2">
        <f t="shared" si="733"/>
        <v>-1.1912207738325387</v>
      </c>
      <c r="Y1159" s="2">
        <f t="shared" si="745"/>
        <v>-1.3299700398306316</v>
      </c>
      <c r="Z1159" s="2">
        <f t="shared" si="734"/>
        <v>2.3273849943073381</v>
      </c>
      <c r="AA1159" s="2">
        <f t="shared" si="749"/>
        <v>-1.271556391053656</v>
      </c>
      <c r="AB1159" s="2">
        <f t="shared" si="735"/>
        <v>-1.1125819286552627</v>
      </c>
      <c r="AC1159" s="2">
        <f t="shared" si="756"/>
        <v>-0.16416666132940189</v>
      </c>
      <c r="AD1159" s="2">
        <f t="shared" si="736"/>
        <v>-0.28582222327655976</v>
      </c>
      <c r="AE1159" s="2">
        <f t="shared" si="757"/>
        <v>-0.26028739901039727</v>
      </c>
      <c r="AF1159" s="2">
        <f t="shared" si="737"/>
        <v>0.19752085413770645</v>
      </c>
      <c r="AG1159" s="2">
        <f t="shared" si="721"/>
        <v>-6.4719077319316559E-2</v>
      </c>
      <c r="AH1159" s="2">
        <f t="shared" si="738"/>
        <v>-6.4719077319316559E-2</v>
      </c>
      <c r="AI1159" s="2">
        <f t="shared" si="746"/>
        <v>-0.16416666132940189</v>
      </c>
      <c r="AJ1159" s="2">
        <f t="shared" si="739"/>
        <v>0</v>
      </c>
      <c r="AK1159" s="2">
        <f t="shared" si="750"/>
        <v>-0.26028739901039727</v>
      </c>
      <c r="AL1159" s="2">
        <f t="shared" si="740"/>
        <v>0</v>
      </c>
      <c r="AM1159" s="2">
        <f t="shared" si="758"/>
        <v>-0.16416666132940189</v>
      </c>
      <c r="AN1159" s="2">
        <f t="shared" si="741"/>
        <v>0</v>
      </c>
      <c r="AO1159" s="2">
        <f t="shared" si="759"/>
        <v>-0.26028739901039727</v>
      </c>
      <c r="AP1159" s="2">
        <f t="shared" si="742"/>
        <v>0</v>
      </c>
      <c r="AQ1159" s="2">
        <f t="shared" si="722"/>
        <v>-6.4719077319316559E-2</v>
      </c>
    </row>
    <row r="1160" spans="1:43">
      <c r="A1160">
        <v>1158</v>
      </c>
      <c r="B1160" s="5">
        <f>A1160/README!B$4</f>
        <v>2.6258503401360545E-2</v>
      </c>
      <c r="C1160">
        <f>SIN(2*PI()*B1160*README!B$5)</f>
        <v>0.99857304005116565</v>
      </c>
      <c r="D1160" s="2">
        <f t="shared" si="723"/>
        <v>0.95831298217655869</v>
      </c>
      <c r="E1160" s="2">
        <f t="shared" si="743"/>
        <v>0.99603789845613899</v>
      </c>
      <c r="F1160" s="2">
        <f t="shared" si="724"/>
        <v>-1.9117601027492062</v>
      </c>
      <c r="G1160" s="2">
        <f t="shared" si="747"/>
        <v>0.97331799462447788</v>
      </c>
      <c r="H1160" s="2">
        <f t="shared" si="725"/>
        <v>0.93407615930317767</v>
      </c>
      <c r="I1160" s="2">
        <f t="shared" si="751"/>
        <v>0.17481020224430532</v>
      </c>
      <c r="J1160" s="2">
        <f t="shared" si="726"/>
        <v>0.33381739274471539</v>
      </c>
      <c r="K1160" s="2">
        <f t="shared" si="752"/>
        <v>0.44633424156113</v>
      </c>
      <c r="L1160" s="2">
        <f t="shared" si="727"/>
        <v>-0.41470280681293481</v>
      </c>
      <c r="M1160" s="2">
        <f t="shared" si="753"/>
        <v>-0.10025637533768922</v>
      </c>
      <c r="N1160" s="2">
        <f t="shared" si="728"/>
        <v>-9.0650625801396226E-2</v>
      </c>
      <c r="O1160" s="2">
        <f t="shared" si="744"/>
        <v>0.17481020224430532</v>
      </c>
      <c r="P1160" s="2">
        <f t="shared" si="729"/>
        <v>-0.31612262415136566</v>
      </c>
      <c r="Q1160" s="2">
        <f t="shared" si="748"/>
        <v>0.44633424156113</v>
      </c>
      <c r="R1160" s="2">
        <f t="shared" si="730"/>
        <v>0.40357012886040122</v>
      </c>
      <c r="S1160" s="2">
        <f t="shared" si="754"/>
        <v>-1.3614317733467183</v>
      </c>
      <c r="T1160" s="2">
        <f t="shared" si="731"/>
        <v>-2.4494542940161192</v>
      </c>
      <c r="U1160" s="2">
        <f t="shared" si="755"/>
        <v>-1.3299700398306316</v>
      </c>
      <c r="V1160" s="2">
        <f t="shared" si="732"/>
        <v>1.0873533972490503</v>
      </c>
      <c r="W1160" s="2">
        <f t="shared" si="720"/>
        <v>-1.3653040178594296</v>
      </c>
      <c r="X1160" s="2">
        <f t="shared" si="733"/>
        <v>-1.1946088966861441</v>
      </c>
      <c r="Y1160" s="2">
        <f t="shared" si="745"/>
        <v>-1.3614317733467183</v>
      </c>
      <c r="Z1160" s="2">
        <f t="shared" si="734"/>
        <v>2.3824415476786918</v>
      </c>
      <c r="AA1160" s="2">
        <f t="shared" si="749"/>
        <v>-1.3299700398306316</v>
      </c>
      <c r="AB1160" s="2">
        <f t="shared" si="735"/>
        <v>-1.1636924971470191</v>
      </c>
      <c r="AC1160" s="2">
        <f t="shared" si="756"/>
        <v>-6.4719077319316559E-2</v>
      </c>
      <c r="AD1160" s="2">
        <f t="shared" si="736"/>
        <v>-0.11267909341652461</v>
      </c>
      <c r="AE1160" s="2">
        <f t="shared" si="757"/>
        <v>-0.16416666132940189</v>
      </c>
      <c r="AF1160" s="2">
        <f t="shared" si="737"/>
        <v>0.12457898188695551</v>
      </c>
      <c r="AG1160" s="2">
        <f t="shared" si="721"/>
        <v>3.6040042315959489E-2</v>
      </c>
      <c r="AH1160" s="2">
        <f t="shared" si="738"/>
        <v>3.6040042315959489E-2</v>
      </c>
      <c r="AI1160" s="2">
        <f t="shared" si="746"/>
        <v>-6.4719077319316559E-2</v>
      </c>
      <c r="AJ1160" s="2">
        <f t="shared" si="739"/>
        <v>0</v>
      </c>
      <c r="AK1160" s="2">
        <f t="shared" si="750"/>
        <v>-0.16416666132940189</v>
      </c>
      <c r="AL1160" s="2">
        <f t="shared" si="740"/>
        <v>0</v>
      </c>
      <c r="AM1160" s="2">
        <f t="shared" si="758"/>
        <v>-6.4719077319316559E-2</v>
      </c>
      <c r="AN1160" s="2">
        <f t="shared" si="741"/>
        <v>0</v>
      </c>
      <c r="AO1160" s="2">
        <f t="shared" si="759"/>
        <v>-0.16416666132940189</v>
      </c>
      <c r="AP1160" s="2">
        <f t="shared" si="742"/>
        <v>0</v>
      </c>
      <c r="AQ1160" s="2">
        <f t="shared" si="722"/>
        <v>3.6040042315959489E-2</v>
      </c>
    </row>
    <row r="1161" spans="1:43">
      <c r="A1161">
        <v>1159</v>
      </c>
      <c r="B1161" s="5">
        <f>A1161/README!B$4</f>
        <v>2.6281179138321994E-2</v>
      </c>
      <c r="C1161">
        <f>SIN(2*PI()*B1161*README!B$5)</f>
        <v>0.98087204462712785</v>
      </c>
      <c r="D1161" s="2">
        <f t="shared" si="723"/>
        <v>0.94132564821906051</v>
      </c>
      <c r="E1161" s="2">
        <f t="shared" si="743"/>
        <v>0.99857304005116565</v>
      </c>
      <c r="F1161" s="2">
        <f t="shared" si="724"/>
        <v>-1.9166259643431316</v>
      </c>
      <c r="G1161" s="2">
        <f t="shared" si="747"/>
        <v>0.99603789845613899</v>
      </c>
      <c r="H1161" s="2">
        <f t="shared" si="725"/>
        <v>0.95588005137958321</v>
      </c>
      <c r="I1161" s="2">
        <f t="shared" si="751"/>
        <v>-0.10025637533768922</v>
      </c>
      <c r="J1161" s="2">
        <f t="shared" si="726"/>
        <v>-0.19144947715632107</v>
      </c>
      <c r="K1161" s="2">
        <f t="shared" si="752"/>
        <v>0.17481020224430532</v>
      </c>
      <c r="L1161" s="2">
        <f t="shared" si="727"/>
        <v>-0.16242151011468248</v>
      </c>
      <c r="M1161" s="2">
        <f t="shared" si="753"/>
        <v>-0.3732912520154914</v>
      </c>
      <c r="N1161" s="2">
        <f t="shared" si="728"/>
        <v>-0.3375255238124486</v>
      </c>
      <c r="O1161" s="2">
        <f t="shared" si="744"/>
        <v>-0.10025637533768922</v>
      </c>
      <c r="P1161" s="2">
        <f t="shared" si="729"/>
        <v>0.18130125160178989</v>
      </c>
      <c r="Q1161" s="2">
        <f t="shared" si="748"/>
        <v>0.17481020224430532</v>
      </c>
      <c r="R1161" s="2">
        <f t="shared" si="730"/>
        <v>0.15806131207655688</v>
      </c>
      <c r="S1161" s="2">
        <f t="shared" si="754"/>
        <v>-1.3653040178594296</v>
      </c>
      <c r="T1161" s="2">
        <f t="shared" si="731"/>
        <v>-2.4564211403427811</v>
      </c>
      <c r="U1161" s="2">
        <f t="shared" si="755"/>
        <v>-1.3614317733467183</v>
      </c>
      <c r="V1161" s="2">
        <f t="shared" si="732"/>
        <v>1.113075798353979</v>
      </c>
      <c r="W1161" s="2">
        <f t="shared" si="720"/>
        <v>-1.341508302122904</v>
      </c>
      <c r="X1161" s="2">
        <f t="shared" si="733"/>
        <v>-1.1737882052137525</v>
      </c>
      <c r="Y1161" s="2">
        <f t="shared" si="745"/>
        <v>-1.3653040178594296</v>
      </c>
      <c r="Z1161" s="2">
        <f t="shared" si="734"/>
        <v>2.3892177933859413</v>
      </c>
      <c r="AA1161" s="2">
        <f t="shared" si="749"/>
        <v>-1.3614317733467183</v>
      </c>
      <c r="AB1161" s="2">
        <f t="shared" si="735"/>
        <v>-1.1912207738325387</v>
      </c>
      <c r="AC1161" s="2">
        <f t="shared" si="756"/>
        <v>3.6040042315959489E-2</v>
      </c>
      <c r="AD1161" s="2">
        <f t="shared" si="736"/>
        <v>6.2747484405860546E-2</v>
      </c>
      <c r="AE1161" s="2">
        <f t="shared" si="757"/>
        <v>-6.4719077319316559E-2</v>
      </c>
      <c r="AF1161" s="2">
        <f t="shared" si="737"/>
        <v>4.9112509786173077E-2</v>
      </c>
      <c r="AG1161" s="2">
        <f t="shared" si="721"/>
        <v>0.13606880853168379</v>
      </c>
      <c r="AH1161" s="2">
        <f t="shared" si="738"/>
        <v>0.13606880853168379</v>
      </c>
      <c r="AI1161" s="2">
        <f t="shared" si="746"/>
        <v>3.6040042315959489E-2</v>
      </c>
      <c r="AJ1161" s="2">
        <f t="shared" si="739"/>
        <v>0</v>
      </c>
      <c r="AK1161" s="2">
        <f t="shared" si="750"/>
        <v>-6.4719077319316559E-2</v>
      </c>
      <c r="AL1161" s="2">
        <f t="shared" si="740"/>
        <v>0</v>
      </c>
      <c r="AM1161" s="2">
        <f t="shared" si="758"/>
        <v>3.6040042315959489E-2</v>
      </c>
      <c r="AN1161" s="2">
        <f t="shared" si="741"/>
        <v>0</v>
      </c>
      <c r="AO1161" s="2">
        <f t="shared" si="759"/>
        <v>-6.4719077319316559E-2</v>
      </c>
      <c r="AP1161" s="2">
        <f t="shared" si="742"/>
        <v>0</v>
      </c>
      <c r="AQ1161" s="2">
        <f t="shared" si="722"/>
        <v>0.13606880853168379</v>
      </c>
    </row>
    <row r="1162" spans="1:43">
      <c r="A1162">
        <v>1160</v>
      </c>
      <c r="B1162" s="5">
        <f>A1162/README!B$4</f>
        <v>2.6303854875283448E-2</v>
      </c>
      <c r="C1162">
        <f>SIN(2*PI()*B1162*README!B$5)</f>
        <v>0.94329362381992832</v>
      </c>
      <c r="D1162" s="2">
        <f t="shared" si="723"/>
        <v>0.9052622987545208</v>
      </c>
      <c r="E1162" s="2">
        <f t="shared" si="743"/>
        <v>0.98087204462712785</v>
      </c>
      <c r="F1162" s="2">
        <f t="shared" si="724"/>
        <v>-1.8826512964283124</v>
      </c>
      <c r="G1162" s="2">
        <f t="shared" si="747"/>
        <v>0.99857304005116565</v>
      </c>
      <c r="H1162" s="2">
        <f t="shared" si="725"/>
        <v>0.95831298217655869</v>
      </c>
      <c r="I1162" s="2">
        <f t="shared" si="751"/>
        <v>-0.3732912520154914</v>
      </c>
      <c r="J1162" s="2">
        <f t="shared" si="726"/>
        <v>-0.7128366129802427</v>
      </c>
      <c r="K1162" s="2">
        <f t="shared" si="752"/>
        <v>-0.10025637533768922</v>
      </c>
      <c r="L1162" s="2">
        <f t="shared" si="727"/>
        <v>9.315126732829096E-2</v>
      </c>
      <c r="M1162" s="2">
        <f t="shared" si="753"/>
        <v>-0.63876136114918469</v>
      </c>
      <c r="N1162" s="2">
        <f t="shared" si="728"/>
        <v>-0.57756044870851675</v>
      </c>
      <c r="O1162" s="2">
        <f t="shared" si="744"/>
        <v>-0.3732912520154914</v>
      </c>
      <c r="P1162" s="2">
        <f t="shared" si="729"/>
        <v>0.6750510476211643</v>
      </c>
      <c r="Q1162" s="2">
        <f t="shared" si="748"/>
        <v>-0.10025637533768922</v>
      </c>
      <c r="R1162" s="2">
        <f t="shared" si="730"/>
        <v>-9.0650625801396226E-2</v>
      </c>
      <c r="S1162" s="2">
        <f t="shared" si="754"/>
        <v>-1.341508302122904</v>
      </c>
      <c r="T1162" s="2">
        <f t="shared" si="731"/>
        <v>-2.4136084785325327</v>
      </c>
      <c r="U1162" s="2">
        <f t="shared" si="755"/>
        <v>-1.3653040178594296</v>
      </c>
      <c r="V1162" s="2">
        <f t="shared" si="732"/>
        <v>1.116241657809288</v>
      </c>
      <c r="W1162" s="2">
        <f t="shared" si="720"/>
        <v>-1.2905268476119933</v>
      </c>
      <c r="X1162" s="2">
        <f t="shared" si="733"/>
        <v>-1.1291806318615407</v>
      </c>
      <c r="Y1162" s="2">
        <f t="shared" si="745"/>
        <v>-1.341508302122904</v>
      </c>
      <c r="Z1162" s="2">
        <f t="shared" si="734"/>
        <v>2.34757641044092</v>
      </c>
      <c r="AA1162" s="2">
        <f t="shared" si="749"/>
        <v>-1.3653040178594296</v>
      </c>
      <c r="AB1162" s="2">
        <f t="shared" si="735"/>
        <v>-1.1946088966861441</v>
      </c>
      <c r="AC1162" s="2">
        <f t="shared" si="756"/>
        <v>0.13606880853168379</v>
      </c>
      <c r="AD1162" s="2">
        <f t="shared" si="736"/>
        <v>0.23690248104078979</v>
      </c>
      <c r="AE1162" s="2">
        <f t="shared" si="757"/>
        <v>3.6040042315959489E-2</v>
      </c>
      <c r="AF1162" s="2">
        <f t="shared" si="737"/>
        <v>-2.7349229999117416E-2</v>
      </c>
      <c r="AG1162" s="2">
        <f t="shared" si="721"/>
        <v>0.23334013293490757</v>
      </c>
      <c r="AH1162" s="2">
        <f t="shared" si="738"/>
        <v>0.23334013293490757</v>
      </c>
      <c r="AI1162" s="2">
        <f t="shared" si="746"/>
        <v>0.13606880853168379</v>
      </c>
      <c r="AJ1162" s="2">
        <f t="shared" si="739"/>
        <v>0</v>
      </c>
      <c r="AK1162" s="2">
        <f t="shared" si="750"/>
        <v>3.6040042315959489E-2</v>
      </c>
      <c r="AL1162" s="2">
        <f t="shared" si="740"/>
        <v>0</v>
      </c>
      <c r="AM1162" s="2">
        <f t="shared" si="758"/>
        <v>0.13606880853168379</v>
      </c>
      <c r="AN1162" s="2">
        <f t="shared" si="741"/>
        <v>0</v>
      </c>
      <c r="AO1162" s="2">
        <f t="shared" si="759"/>
        <v>3.6040042315959489E-2</v>
      </c>
      <c r="AP1162" s="2">
        <f t="shared" si="742"/>
        <v>0</v>
      </c>
      <c r="AQ1162" s="2">
        <f t="shared" si="722"/>
        <v>0.23334013293490757</v>
      </c>
    </row>
    <row r="1163" spans="1:43">
      <c r="A1163">
        <v>1161</v>
      </c>
      <c r="B1163" s="5">
        <f>A1163/README!B$4</f>
        <v>2.6326530612244898E-2</v>
      </c>
      <c r="C1163">
        <f>SIN(2*PI()*B1163*README!B$5)</f>
        <v>0.88659930637300022</v>
      </c>
      <c r="D1163" s="2">
        <f t="shared" si="723"/>
        <v>0.85085375952313291</v>
      </c>
      <c r="E1163" s="2">
        <f t="shared" si="743"/>
        <v>0.94329362381992832</v>
      </c>
      <c r="F1163" s="2">
        <f t="shared" si="724"/>
        <v>-1.8105245974996087</v>
      </c>
      <c r="G1163" s="2">
        <f t="shared" si="747"/>
        <v>0.98087204462712785</v>
      </c>
      <c r="H1163" s="2">
        <f t="shared" si="725"/>
        <v>0.94132564821906051</v>
      </c>
      <c r="I1163" s="2">
        <f t="shared" si="751"/>
        <v>-0.63876136114918469</v>
      </c>
      <c r="J1163" s="2">
        <f t="shared" si="726"/>
        <v>-1.2197780760352195</v>
      </c>
      <c r="K1163" s="2">
        <f t="shared" si="752"/>
        <v>-0.3732912520154914</v>
      </c>
      <c r="L1163" s="2">
        <f t="shared" si="727"/>
        <v>0.34683632926768576</v>
      </c>
      <c r="M1163" s="2">
        <f t="shared" si="753"/>
        <v>-0.89128693652494917</v>
      </c>
      <c r="N1163" s="2">
        <f t="shared" si="728"/>
        <v>-0.80589107966905082</v>
      </c>
      <c r="O1163" s="2">
        <f t="shared" si="744"/>
        <v>-0.63876136114918469</v>
      </c>
      <c r="P1163" s="2">
        <f t="shared" si="729"/>
        <v>1.1551208974106459</v>
      </c>
      <c r="Q1163" s="2">
        <f t="shared" si="748"/>
        <v>-0.3732912520154914</v>
      </c>
      <c r="R1163" s="2">
        <f t="shared" si="730"/>
        <v>-0.3375255238124486</v>
      </c>
      <c r="S1163" s="2">
        <f t="shared" si="754"/>
        <v>-1.2905268476119933</v>
      </c>
      <c r="T1163" s="2">
        <f t="shared" si="731"/>
        <v>-2.3218839095077031</v>
      </c>
      <c r="U1163" s="2">
        <f t="shared" si="755"/>
        <v>-1.341508302122904</v>
      </c>
      <c r="V1163" s="2">
        <f t="shared" si="732"/>
        <v>1.0967868193007613</v>
      </c>
      <c r="W1163" s="2">
        <f t="shared" si="720"/>
        <v>-1.2133927962777955</v>
      </c>
      <c r="X1163" s="2">
        <f t="shared" si="733"/>
        <v>-1.0616901515319315</v>
      </c>
      <c r="Y1163" s="2">
        <f t="shared" si="745"/>
        <v>-1.2905268476119933</v>
      </c>
      <c r="Z1163" s="2">
        <f t="shared" si="734"/>
        <v>2.2583612637359871</v>
      </c>
      <c r="AA1163" s="2">
        <f t="shared" si="749"/>
        <v>-1.341508302122904</v>
      </c>
      <c r="AB1163" s="2">
        <f t="shared" si="735"/>
        <v>-1.1737882052137525</v>
      </c>
      <c r="AC1163" s="2">
        <f t="shared" si="756"/>
        <v>0.23334013293490757</v>
      </c>
      <c r="AD1163" s="2">
        <f t="shared" si="736"/>
        <v>0.4062566360004215</v>
      </c>
      <c r="AE1163" s="2">
        <f t="shared" si="757"/>
        <v>0.13606880853168379</v>
      </c>
      <c r="AF1163" s="2">
        <f t="shared" si="737"/>
        <v>-0.10325673614958453</v>
      </c>
      <c r="AG1163" s="2">
        <f t="shared" si="721"/>
        <v>0.32588280684114013</v>
      </c>
      <c r="AH1163" s="2">
        <f t="shared" si="738"/>
        <v>0.32588280684114013</v>
      </c>
      <c r="AI1163" s="2">
        <f t="shared" si="746"/>
        <v>0.23334013293490757</v>
      </c>
      <c r="AJ1163" s="2">
        <f t="shared" si="739"/>
        <v>0</v>
      </c>
      <c r="AK1163" s="2">
        <f t="shared" si="750"/>
        <v>0.13606880853168379</v>
      </c>
      <c r="AL1163" s="2">
        <f t="shared" si="740"/>
        <v>0</v>
      </c>
      <c r="AM1163" s="2">
        <f t="shared" si="758"/>
        <v>0.23334013293490757</v>
      </c>
      <c r="AN1163" s="2">
        <f t="shared" si="741"/>
        <v>0</v>
      </c>
      <c r="AO1163" s="2">
        <f t="shared" si="759"/>
        <v>0.13606880853168379</v>
      </c>
      <c r="AP1163" s="2">
        <f t="shared" si="742"/>
        <v>0</v>
      </c>
      <c r="AQ1163" s="2">
        <f t="shared" si="722"/>
        <v>0.32588280684114013</v>
      </c>
    </row>
    <row r="1164" spans="1:43">
      <c r="A1164">
        <v>1162</v>
      </c>
      <c r="B1164" s="5">
        <f>A1164/README!B$4</f>
        <v>2.6349206349206348E-2</v>
      </c>
      <c r="C1164">
        <f>SIN(2*PI()*B1164*README!B$5)</f>
        <v>0.81193800571586761</v>
      </c>
      <c r="D1164" s="2">
        <f t="shared" si="723"/>
        <v>0.77920262253444417</v>
      </c>
      <c r="E1164" s="2">
        <f t="shared" si="743"/>
        <v>0.88659930637300022</v>
      </c>
      <c r="F1164" s="2">
        <f t="shared" si="724"/>
        <v>-1.7017075190373998</v>
      </c>
      <c r="G1164" s="2">
        <f t="shared" si="747"/>
        <v>0.94329362381992832</v>
      </c>
      <c r="H1164" s="2">
        <f t="shared" si="725"/>
        <v>0.9052622987545208</v>
      </c>
      <c r="I1164" s="2">
        <f t="shared" si="751"/>
        <v>-0.89128693652494917</v>
      </c>
      <c r="J1164" s="2">
        <f t="shared" si="726"/>
        <v>-1.7020006699744865</v>
      </c>
      <c r="K1164" s="2">
        <f t="shared" si="752"/>
        <v>-0.63876136114918469</v>
      </c>
      <c r="L1164" s="2">
        <f t="shared" si="727"/>
        <v>0.59349273411266479</v>
      </c>
      <c r="M1164" s="2">
        <f t="shared" si="753"/>
        <v>-1.1257505336102565</v>
      </c>
      <c r="N1164" s="2">
        <f t="shared" si="728"/>
        <v>-1.0178902840272741</v>
      </c>
      <c r="O1164" s="2">
        <f t="shared" si="744"/>
        <v>-0.89128693652494917</v>
      </c>
      <c r="P1164" s="2">
        <f t="shared" si="729"/>
        <v>1.6117821593291888</v>
      </c>
      <c r="Q1164" s="2">
        <f t="shared" si="748"/>
        <v>-0.63876136114918469</v>
      </c>
      <c r="R1164" s="2">
        <f t="shared" si="730"/>
        <v>-0.57756044870851675</v>
      </c>
      <c r="S1164" s="2">
        <f t="shared" si="754"/>
        <v>-1.2133927962777955</v>
      </c>
      <c r="T1164" s="2">
        <f t="shared" si="731"/>
        <v>-2.1831062366530722</v>
      </c>
      <c r="U1164" s="2">
        <f t="shared" si="755"/>
        <v>-1.2905268476119933</v>
      </c>
      <c r="V1164" s="2">
        <f t="shared" si="732"/>
        <v>1.0551055361899055</v>
      </c>
      <c r="W1164" s="2">
        <f t="shared" si="720"/>
        <v>-1.1116692738697687</v>
      </c>
      <c r="X1164" s="2">
        <f t="shared" si="733"/>
        <v>-0.97268446248297946</v>
      </c>
      <c r="Y1164" s="2">
        <f t="shared" si="745"/>
        <v>-1.2133927962777955</v>
      </c>
      <c r="Z1164" s="2">
        <f t="shared" si="734"/>
        <v>2.1233803030759968</v>
      </c>
      <c r="AA1164" s="2">
        <f t="shared" si="749"/>
        <v>-1.2905268476119933</v>
      </c>
      <c r="AB1164" s="2">
        <f t="shared" si="735"/>
        <v>-1.1291806318615407</v>
      </c>
      <c r="AC1164" s="2">
        <f t="shared" si="756"/>
        <v>0.32588280684114013</v>
      </c>
      <c r="AD1164" s="2">
        <f t="shared" si="736"/>
        <v>0.56737797811484381</v>
      </c>
      <c r="AE1164" s="2">
        <f t="shared" si="757"/>
        <v>0.23334013293490757</v>
      </c>
      <c r="AF1164" s="2">
        <f t="shared" si="737"/>
        <v>-0.17707173892066841</v>
      </c>
      <c r="AG1164" s="2">
        <f t="shared" si="721"/>
        <v>0.4118214479256519</v>
      </c>
      <c r="AH1164" s="2">
        <f t="shared" si="738"/>
        <v>0.4118214479256519</v>
      </c>
      <c r="AI1164" s="2">
        <f t="shared" si="746"/>
        <v>0.32588280684114013</v>
      </c>
      <c r="AJ1164" s="2">
        <f t="shared" si="739"/>
        <v>0</v>
      </c>
      <c r="AK1164" s="2">
        <f t="shared" si="750"/>
        <v>0.23334013293490757</v>
      </c>
      <c r="AL1164" s="2">
        <f t="shared" si="740"/>
        <v>0</v>
      </c>
      <c r="AM1164" s="2">
        <f t="shared" si="758"/>
        <v>0.32588280684114013</v>
      </c>
      <c r="AN1164" s="2">
        <f t="shared" si="741"/>
        <v>0</v>
      </c>
      <c r="AO1164" s="2">
        <f t="shared" si="759"/>
        <v>0.23334013293490757</v>
      </c>
      <c r="AP1164" s="2">
        <f t="shared" si="742"/>
        <v>0</v>
      </c>
      <c r="AQ1164" s="2">
        <f t="shared" si="722"/>
        <v>0.4118214479256519</v>
      </c>
    </row>
    <row r="1165" spans="1:43">
      <c r="A1165">
        <v>1163</v>
      </c>
      <c r="B1165" s="5">
        <f>A1165/README!B$4</f>
        <v>2.6371882086167801E-2</v>
      </c>
      <c r="C1165">
        <f>SIN(2*PI()*B1165*README!B$5)</f>
        <v>0.72082273717088774</v>
      </c>
      <c r="D1165" s="2">
        <f t="shared" si="723"/>
        <v>0.69176090198019846</v>
      </c>
      <c r="E1165" s="2">
        <f t="shared" si="743"/>
        <v>0.81193800571586761</v>
      </c>
      <c r="F1165" s="2">
        <f t="shared" si="724"/>
        <v>-1.5584052450607688</v>
      </c>
      <c r="G1165" s="2">
        <f t="shared" si="747"/>
        <v>0.88659930637300022</v>
      </c>
      <c r="H1165" s="2">
        <f t="shared" si="725"/>
        <v>0.85085375952313291</v>
      </c>
      <c r="I1165" s="2">
        <f t="shared" si="751"/>
        <v>-1.1257505336102565</v>
      </c>
      <c r="J1165" s="2">
        <f t="shared" si="726"/>
        <v>-2.1497321276795782</v>
      </c>
      <c r="K1165" s="2">
        <f t="shared" si="752"/>
        <v>-0.89128693652494917</v>
      </c>
      <c r="L1165" s="2">
        <f t="shared" si="727"/>
        <v>0.82812197639103913</v>
      </c>
      <c r="M1165" s="2">
        <f t="shared" si="753"/>
        <v>-1.3374007348459767</v>
      </c>
      <c r="N1165" s="2">
        <f t="shared" si="728"/>
        <v>-1.2092618863656328</v>
      </c>
      <c r="O1165" s="2">
        <f t="shared" si="744"/>
        <v>-1.1257505336102565</v>
      </c>
      <c r="P1165" s="2">
        <f t="shared" si="729"/>
        <v>2.035780568043291</v>
      </c>
      <c r="Q1165" s="2">
        <f t="shared" si="748"/>
        <v>-0.89128693652494917</v>
      </c>
      <c r="R1165" s="2">
        <f t="shared" si="730"/>
        <v>-0.80589107966905082</v>
      </c>
      <c r="S1165" s="2">
        <f t="shared" si="754"/>
        <v>-1.1116692738697687</v>
      </c>
      <c r="T1165" s="2">
        <f t="shared" si="731"/>
        <v>-2.0000877970640834</v>
      </c>
      <c r="U1165" s="2">
        <f t="shared" si="755"/>
        <v>-1.2133927962777955</v>
      </c>
      <c r="V1165" s="2">
        <f t="shared" si="732"/>
        <v>0.99204248194809452</v>
      </c>
      <c r="W1165" s="2">
        <f t="shared" si="720"/>
        <v>-0.98741771310738147</v>
      </c>
      <c r="X1165" s="2">
        <f t="shared" si="733"/>
        <v>-0.86396726984876782</v>
      </c>
      <c r="Y1165" s="2">
        <f t="shared" si="745"/>
        <v>-1.1116692738697687</v>
      </c>
      <c r="Z1165" s="2">
        <f t="shared" si="734"/>
        <v>1.9453689249770756</v>
      </c>
      <c r="AA1165" s="2">
        <f t="shared" si="749"/>
        <v>-1.2133927962777955</v>
      </c>
      <c r="AB1165" s="2">
        <f t="shared" si="735"/>
        <v>-1.0616901515319315</v>
      </c>
      <c r="AC1165" s="2">
        <f t="shared" si="756"/>
        <v>0.4118214479256519</v>
      </c>
      <c r="AD1165" s="2">
        <f t="shared" si="736"/>
        <v>0.71700137461466795</v>
      </c>
      <c r="AE1165" s="2">
        <f t="shared" si="757"/>
        <v>0.32588280684114013</v>
      </c>
      <c r="AF1165" s="2">
        <f t="shared" si="737"/>
        <v>-0.24729837326271786</v>
      </c>
      <c r="AG1165" s="2">
        <f t="shared" si="721"/>
        <v>0.48941450494832628</v>
      </c>
      <c r="AH1165" s="2">
        <f t="shared" si="738"/>
        <v>0.48941450494832628</v>
      </c>
      <c r="AI1165" s="2">
        <f t="shared" si="746"/>
        <v>0.4118214479256519</v>
      </c>
      <c r="AJ1165" s="2">
        <f t="shared" si="739"/>
        <v>0</v>
      </c>
      <c r="AK1165" s="2">
        <f t="shared" si="750"/>
        <v>0.32588280684114013</v>
      </c>
      <c r="AL1165" s="2">
        <f t="shared" si="740"/>
        <v>0</v>
      </c>
      <c r="AM1165" s="2">
        <f t="shared" si="758"/>
        <v>0.4118214479256519</v>
      </c>
      <c r="AN1165" s="2">
        <f t="shared" si="741"/>
        <v>0</v>
      </c>
      <c r="AO1165" s="2">
        <f t="shared" si="759"/>
        <v>0.32588280684114013</v>
      </c>
      <c r="AP1165" s="2">
        <f t="shared" si="742"/>
        <v>0</v>
      </c>
      <c r="AQ1165" s="2">
        <f t="shared" si="722"/>
        <v>0.48941450494832628</v>
      </c>
    </row>
    <row r="1166" spans="1:43">
      <c r="A1166">
        <v>1164</v>
      </c>
      <c r="B1166" s="5">
        <f>A1166/README!B$4</f>
        <v>2.6394557823129251E-2</v>
      </c>
      <c r="C1166">
        <f>SIN(2*PI()*B1166*README!B$5)</f>
        <v>0.61509995661546368</v>
      </c>
      <c r="D1166" s="2">
        <f t="shared" si="723"/>
        <v>0.59030060908777759</v>
      </c>
      <c r="E1166" s="2">
        <f t="shared" si="743"/>
        <v>0.72082273717088774</v>
      </c>
      <c r="F1166" s="2">
        <f t="shared" si="724"/>
        <v>-1.3835218039531887</v>
      </c>
      <c r="G1166" s="2">
        <f t="shared" si="747"/>
        <v>0.81193800571586761</v>
      </c>
      <c r="H1166" s="2">
        <f t="shared" si="725"/>
        <v>0.77920262253444417</v>
      </c>
      <c r="I1166" s="2">
        <f t="shared" si="751"/>
        <v>-1.3374007348459767</v>
      </c>
      <c r="J1166" s="2">
        <f t="shared" si="726"/>
        <v>-2.5538991467856045</v>
      </c>
      <c r="K1166" s="2">
        <f t="shared" si="752"/>
        <v>-1.1257505336102565</v>
      </c>
      <c r="L1166" s="2">
        <f t="shared" si="727"/>
        <v>1.045969281734779</v>
      </c>
      <c r="M1166" s="2">
        <f t="shared" si="753"/>
        <v>-1.5219484373817922</v>
      </c>
      <c r="N1166" s="2">
        <f t="shared" si="728"/>
        <v>-1.3761277307444346</v>
      </c>
      <c r="O1166" s="2">
        <f t="shared" si="744"/>
        <v>-1.3374007348459767</v>
      </c>
      <c r="P1166" s="2">
        <f t="shared" si="729"/>
        <v>2.4185237727178914</v>
      </c>
      <c r="Q1166" s="2">
        <f t="shared" si="748"/>
        <v>-1.1257505336102565</v>
      </c>
      <c r="R1166" s="2">
        <f t="shared" si="730"/>
        <v>-1.0178902840272741</v>
      </c>
      <c r="S1166" s="2">
        <f t="shared" si="754"/>
        <v>-0.98741771310738147</v>
      </c>
      <c r="T1166" s="2">
        <f t="shared" si="731"/>
        <v>-1.7765374693826057</v>
      </c>
      <c r="U1166" s="2">
        <f t="shared" si="755"/>
        <v>-1.1116692738697687</v>
      </c>
      <c r="V1166" s="2">
        <f t="shared" si="732"/>
        <v>0.90887563280268535</v>
      </c>
      <c r="W1166" s="2">
        <f t="shared" si="720"/>
        <v>-0.84315607863373765</v>
      </c>
      <c r="X1166" s="2">
        <f t="shared" si="733"/>
        <v>-0.73774173345659178</v>
      </c>
      <c r="Y1166" s="2">
        <f t="shared" si="745"/>
        <v>-0.98741771310738147</v>
      </c>
      <c r="Z1166" s="2">
        <f t="shared" si="734"/>
        <v>1.7279345397074097</v>
      </c>
      <c r="AA1166" s="2">
        <f t="shared" si="749"/>
        <v>-1.1116692738697687</v>
      </c>
      <c r="AB1166" s="2">
        <f t="shared" si="735"/>
        <v>-0.97268446248297946</v>
      </c>
      <c r="AC1166" s="2">
        <f t="shared" si="756"/>
        <v>0.48941450494832628</v>
      </c>
      <c r="AD1166" s="2">
        <f t="shared" si="736"/>
        <v>0.85209469922425896</v>
      </c>
      <c r="AE1166" s="2">
        <f t="shared" si="757"/>
        <v>0.4118214479256519</v>
      </c>
      <c r="AF1166" s="2">
        <f t="shared" si="737"/>
        <v>-0.31251349260765587</v>
      </c>
      <c r="AG1166" s="2">
        <f t="shared" si="721"/>
        <v>0.55708955038444152</v>
      </c>
      <c r="AH1166" s="2">
        <f t="shared" si="738"/>
        <v>0.55708955038444152</v>
      </c>
      <c r="AI1166" s="2">
        <f t="shared" si="746"/>
        <v>0.48941450494832628</v>
      </c>
      <c r="AJ1166" s="2">
        <f t="shared" si="739"/>
        <v>0</v>
      </c>
      <c r="AK1166" s="2">
        <f t="shared" si="750"/>
        <v>0.4118214479256519</v>
      </c>
      <c r="AL1166" s="2">
        <f t="shared" si="740"/>
        <v>0</v>
      </c>
      <c r="AM1166" s="2">
        <f t="shared" si="758"/>
        <v>0.48941450494832628</v>
      </c>
      <c r="AN1166" s="2">
        <f t="shared" si="741"/>
        <v>0</v>
      </c>
      <c r="AO1166" s="2">
        <f t="shared" si="759"/>
        <v>0.4118214479256519</v>
      </c>
      <c r="AP1166" s="2">
        <f t="shared" si="742"/>
        <v>0</v>
      </c>
      <c r="AQ1166" s="2">
        <f t="shared" si="722"/>
        <v>0.55708955038444152</v>
      </c>
    </row>
    <row r="1167" spans="1:43">
      <c r="A1167">
        <v>1165</v>
      </c>
      <c r="B1167" s="5">
        <f>A1167/README!B$4</f>
        <v>2.6417233560090701E-2</v>
      </c>
      <c r="C1167">
        <f>SIN(2*PI()*B1167*README!B$5)</f>
        <v>0.49691214195313682</v>
      </c>
      <c r="D1167" s="2">
        <f t="shared" si="723"/>
        <v>0.47687784221618101</v>
      </c>
      <c r="E1167" s="2">
        <f t="shared" si="743"/>
        <v>0.61509995661546368</v>
      </c>
      <c r="F1167" s="2">
        <f t="shared" si="724"/>
        <v>-1.1806012181694043</v>
      </c>
      <c r="G1167" s="2">
        <f t="shared" si="747"/>
        <v>0.72082273717088774</v>
      </c>
      <c r="H1167" s="2">
        <f t="shared" si="725"/>
        <v>0.69176090198019846</v>
      </c>
      <c r="I1167" s="2">
        <f t="shared" si="751"/>
        <v>-1.5219484373817922</v>
      </c>
      <c r="J1167" s="2">
        <f t="shared" si="726"/>
        <v>-2.9063112606474553</v>
      </c>
      <c r="K1167" s="2">
        <f t="shared" si="752"/>
        <v>-1.3374007348459767</v>
      </c>
      <c r="L1167" s="2">
        <f t="shared" si="727"/>
        <v>1.2426199626414876</v>
      </c>
      <c r="M1167" s="2">
        <f t="shared" si="753"/>
        <v>-1.6756537719789926</v>
      </c>
      <c r="N1167" s="2">
        <f t="shared" si="728"/>
        <v>-1.5151062717431258</v>
      </c>
      <c r="O1167" s="2">
        <f t="shared" si="744"/>
        <v>-1.5219484373817922</v>
      </c>
      <c r="P1167" s="2">
        <f t="shared" si="729"/>
        <v>2.7522554614736499</v>
      </c>
      <c r="Q1167" s="2">
        <f t="shared" si="748"/>
        <v>-1.3374007348459767</v>
      </c>
      <c r="R1167" s="2">
        <f t="shared" si="730"/>
        <v>-1.2092618863656328</v>
      </c>
      <c r="S1167" s="2">
        <f t="shared" si="754"/>
        <v>-0.84315607863373765</v>
      </c>
      <c r="T1167" s="2">
        <f t="shared" si="731"/>
        <v>-1.5169855131691825</v>
      </c>
      <c r="U1167" s="2">
        <f t="shared" si="755"/>
        <v>-0.98741771310738147</v>
      </c>
      <c r="V1167" s="2">
        <f t="shared" si="732"/>
        <v>0.80729036947924704</v>
      </c>
      <c r="W1167" s="2">
        <f t="shared" si="720"/>
        <v>-0.68180784032504427</v>
      </c>
      <c r="X1167" s="2">
        <f t="shared" si="733"/>
        <v>-0.59656582067315311</v>
      </c>
      <c r="Y1167" s="2">
        <f t="shared" si="745"/>
        <v>-0.84315607863373765</v>
      </c>
      <c r="Z1167" s="2">
        <f t="shared" si="734"/>
        <v>1.4754834669216152</v>
      </c>
      <c r="AA1167" s="2">
        <f t="shared" si="749"/>
        <v>-0.98741771310738147</v>
      </c>
      <c r="AB1167" s="2">
        <f t="shared" si="735"/>
        <v>-0.86396726984876782</v>
      </c>
      <c r="AC1167" s="2">
        <f t="shared" si="756"/>
        <v>0.55708955038444152</v>
      </c>
      <c r="AD1167" s="2">
        <f t="shared" si="736"/>
        <v>0.96992027836593797</v>
      </c>
      <c r="AE1167" s="2">
        <f t="shared" si="757"/>
        <v>0.48941450494832628</v>
      </c>
      <c r="AF1167" s="2">
        <f t="shared" si="737"/>
        <v>-0.37139550901161628</v>
      </c>
      <c r="AG1167" s="2">
        <f t="shared" si="721"/>
        <v>0.61347514575401596</v>
      </c>
      <c r="AH1167" s="2">
        <f t="shared" si="738"/>
        <v>0.61347514575401596</v>
      </c>
      <c r="AI1167" s="2">
        <f t="shared" si="746"/>
        <v>0.55708955038444152</v>
      </c>
      <c r="AJ1167" s="2">
        <f t="shared" si="739"/>
        <v>0</v>
      </c>
      <c r="AK1167" s="2">
        <f t="shared" si="750"/>
        <v>0.48941450494832628</v>
      </c>
      <c r="AL1167" s="2">
        <f t="shared" si="740"/>
        <v>0</v>
      </c>
      <c r="AM1167" s="2">
        <f t="shared" si="758"/>
        <v>0.55708955038444152</v>
      </c>
      <c r="AN1167" s="2">
        <f t="shared" si="741"/>
        <v>0</v>
      </c>
      <c r="AO1167" s="2">
        <f t="shared" si="759"/>
        <v>0.48941450494832628</v>
      </c>
      <c r="AP1167" s="2">
        <f t="shared" si="742"/>
        <v>0</v>
      </c>
      <c r="AQ1167" s="2">
        <f t="shared" si="722"/>
        <v>0.61347514575401596</v>
      </c>
    </row>
    <row r="1168" spans="1:43">
      <c r="A1168">
        <v>1166</v>
      </c>
      <c r="B1168" s="5">
        <f>A1168/README!B$4</f>
        <v>2.6439909297052155E-2</v>
      </c>
      <c r="C1168">
        <f>SIN(2*PI()*B1168*README!B$5)</f>
        <v>0.36865437568215081</v>
      </c>
      <c r="D1168" s="2">
        <f t="shared" si="723"/>
        <v>0.35379111991076528</v>
      </c>
      <c r="E1168" s="2">
        <f t="shared" si="743"/>
        <v>0.49691214195313682</v>
      </c>
      <c r="F1168" s="2">
        <f t="shared" si="724"/>
        <v>-0.95375568442739289</v>
      </c>
      <c r="G1168" s="2">
        <f t="shared" si="747"/>
        <v>0.61509995661546368</v>
      </c>
      <c r="H1168" s="2">
        <f t="shared" si="725"/>
        <v>0.59030060908777759</v>
      </c>
      <c r="I1168" s="2">
        <f t="shared" si="751"/>
        <v>-1.6756537719789926</v>
      </c>
      <c r="J1168" s="2">
        <f t="shared" si="726"/>
        <v>-3.1998268185923173</v>
      </c>
      <c r="K1168" s="2">
        <f t="shared" si="752"/>
        <v>-1.5219484373817922</v>
      </c>
      <c r="L1168" s="2">
        <f t="shared" si="727"/>
        <v>1.414088882356892</v>
      </c>
      <c r="M1168" s="2">
        <f t="shared" si="753"/>
        <v>-1.7954018916642753</v>
      </c>
      <c r="N1168" s="2">
        <f t="shared" si="728"/>
        <v>-1.6233811016624016</v>
      </c>
      <c r="O1168" s="2">
        <f t="shared" si="744"/>
        <v>-1.6756537719789926</v>
      </c>
      <c r="P1168" s="2">
        <f t="shared" si="729"/>
        <v>3.0302125434694949</v>
      </c>
      <c r="Q1168" s="2">
        <f t="shared" si="748"/>
        <v>-1.5219484373817922</v>
      </c>
      <c r="R1168" s="2">
        <f t="shared" si="730"/>
        <v>-1.3761277307444346</v>
      </c>
      <c r="S1168" s="2">
        <f t="shared" si="754"/>
        <v>-0.68180784032504427</v>
      </c>
      <c r="T1168" s="2">
        <f t="shared" si="731"/>
        <v>-1.2266917629464784</v>
      </c>
      <c r="U1168" s="2">
        <f t="shared" si="755"/>
        <v>-0.84315607863373765</v>
      </c>
      <c r="V1168" s="2">
        <f t="shared" si="732"/>
        <v>0.68934532286932981</v>
      </c>
      <c r="W1168" s="2">
        <f t="shared" si="720"/>
        <v>-0.50664272901448992</v>
      </c>
      <c r="X1168" s="2">
        <f t="shared" si="733"/>
        <v>-0.44330046905668147</v>
      </c>
      <c r="Y1168" s="2">
        <f t="shared" si="745"/>
        <v>-0.68180784032504427</v>
      </c>
      <c r="Z1168" s="2">
        <f t="shared" si="734"/>
        <v>1.1931316413531243</v>
      </c>
      <c r="AA1168" s="2">
        <f t="shared" si="749"/>
        <v>-0.84315607863373765</v>
      </c>
      <c r="AB1168" s="2">
        <f t="shared" si="735"/>
        <v>-0.73774173345659178</v>
      </c>
      <c r="AC1168" s="2">
        <f t="shared" si="756"/>
        <v>0.61347514575401596</v>
      </c>
      <c r="AD1168" s="2">
        <f t="shared" si="736"/>
        <v>1.068090370263993</v>
      </c>
      <c r="AE1168" s="2">
        <f t="shared" si="757"/>
        <v>0.55708955038444152</v>
      </c>
      <c r="AF1168" s="2">
        <f t="shared" si="737"/>
        <v>-0.42275117520664257</v>
      </c>
      <c r="AG1168" s="2">
        <f t="shared" si="721"/>
        <v>0.65742863389720152</v>
      </c>
      <c r="AH1168" s="2">
        <f t="shared" si="738"/>
        <v>0.65742863389720152</v>
      </c>
      <c r="AI1168" s="2">
        <f t="shared" si="746"/>
        <v>0.61347514575401596</v>
      </c>
      <c r="AJ1168" s="2">
        <f t="shared" si="739"/>
        <v>0</v>
      </c>
      <c r="AK1168" s="2">
        <f t="shared" si="750"/>
        <v>0.55708955038444152</v>
      </c>
      <c r="AL1168" s="2">
        <f t="shared" si="740"/>
        <v>0</v>
      </c>
      <c r="AM1168" s="2">
        <f t="shared" si="758"/>
        <v>0.61347514575401596</v>
      </c>
      <c r="AN1168" s="2">
        <f t="shared" si="741"/>
        <v>0</v>
      </c>
      <c r="AO1168" s="2">
        <f t="shared" si="759"/>
        <v>0.55708955038444152</v>
      </c>
      <c r="AP1168" s="2">
        <f t="shared" si="742"/>
        <v>0</v>
      </c>
      <c r="AQ1168" s="2">
        <f t="shared" si="722"/>
        <v>0.65742863389720152</v>
      </c>
    </row>
    <row r="1169" spans="1:43">
      <c r="A1169">
        <v>1167</v>
      </c>
      <c r="B1169" s="5">
        <f>A1169/README!B$4</f>
        <v>2.6462585034013605E-2</v>
      </c>
      <c r="C1169">
        <f>SIN(2*PI()*B1169*README!B$5)</f>
        <v>0.23292580841837765</v>
      </c>
      <c r="D1169" s="2">
        <f t="shared" si="723"/>
        <v>0.22353480129992689</v>
      </c>
      <c r="E1169" s="2">
        <f t="shared" si="743"/>
        <v>0.36865437568215081</v>
      </c>
      <c r="F1169" s="2">
        <f t="shared" si="724"/>
        <v>-0.70758223981784396</v>
      </c>
      <c r="G1169" s="2">
        <f t="shared" si="747"/>
        <v>0.49691214195313682</v>
      </c>
      <c r="H1169" s="2">
        <f t="shared" si="725"/>
        <v>0.47687784221618101</v>
      </c>
      <c r="I1169" s="2">
        <f t="shared" si="751"/>
        <v>-1.7954018916642753</v>
      </c>
      <c r="J1169" s="2">
        <f t="shared" si="726"/>
        <v>-3.4284977118595061</v>
      </c>
      <c r="K1169" s="2">
        <f t="shared" si="752"/>
        <v>-1.6756537719789926</v>
      </c>
      <c r="L1169" s="2">
        <f t="shared" si="727"/>
        <v>1.5569012138881491</v>
      </c>
      <c r="M1169" s="2">
        <f t="shared" si="753"/>
        <v>-1.8787660942730933</v>
      </c>
      <c r="N1169" s="2">
        <f t="shared" si="728"/>
        <v>-1.6987580251794323</v>
      </c>
      <c r="O1169" s="2">
        <f t="shared" si="744"/>
        <v>-1.7954018916642753</v>
      </c>
      <c r="P1169" s="2">
        <f t="shared" si="729"/>
        <v>3.2467622033068491</v>
      </c>
      <c r="Q1169" s="2">
        <f t="shared" si="748"/>
        <v>-1.6756537719789926</v>
      </c>
      <c r="R1169" s="2">
        <f t="shared" si="730"/>
        <v>-1.5151062717431258</v>
      </c>
      <c r="S1169" s="2">
        <f t="shared" si="754"/>
        <v>-0.50664272901448992</v>
      </c>
      <c r="T1169" s="2">
        <f t="shared" si="731"/>
        <v>-0.91153903736646547</v>
      </c>
      <c r="U1169" s="2">
        <f t="shared" si="755"/>
        <v>-0.68180784032504427</v>
      </c>
      <c r="V1169" s="2">
        <f t="shared" si="732"/>
        <v>0.55743065576340811</v>
      </c>
      <c r="W1169" s="2">
        <f t="shared" si="720"/>
        <v>-0.32121047521876644</v>
      </c>
      <c r="X1169" s="2">
        <f t="shared" si="733"/>
        <v>-0.28105160930144585</v>
      </c>
      <c r="Y1169" s="2">
        <f t="shared" si="745"/>
        <v>-0.50664272901448992</v>
      </c>
      <c r="Z1169" s="2">
        <f t="shared" si="734"/>
        <v>0.88660093811842933</v>
      </c>
      <c r="AA1169" s="2">
        <f t="shared" si="749"/>
        <v>-0.68180784032504427</v>
      </c>
      <c r="AB1169" s="2">
        <f t="shared" si="735"/>
        <v>-0.59656582067315311</v>
      </c>
      <c r="AC1169" s="2">
        <f t="shared" si="756"/>
        <v>0.65742863389720152</v>
      </c>
      <c r="AD1169" s="2">
        <f t="shared" si="736"/>
        <v>1.1446155526616399</v>
      </c>
      <c r="AE1169" s="2">
        <f t="shared" si="757"/>
        <v>0.61347514575401596</v>
      </c>
      <c r="AF1169" s="2">
        <f t="shared" si="737"/>
        <v>-0.46553976582149814</v>
      </c>
      <c r="AG1169" s="2">
        <f t="shared" si="721"/>
        <v>0.68805929498397211</v>
      </c>
      <c r="AH1169" s="2">
        <f t="shared" si="738"/>
        <v>0.68805929498397211</v>
      </c>
      <c r="AI1169" s="2">
        <f t="shared" si="746"/>
        <v>0.65742863389720152</v>
      </c>
      <c r="AJ1169" s="2">
        <f t="shared" si="739"/>
        <v>0</v>
      </c>
      <c r="AK1169" s="2">
        <f t="shared" si="750"/>
        <v>0.61347514575401596</v>
      </c>
      <c r="AL1169" s="2">
        <f t="shared" si="740"/>
        <v>0</v>
      </c>
      <c r="AM1169" s="2">
        <f t="shared" si="758"/>
        <v>0.65742863389720152</v>
      </c>
      <c r="AN1169" s="2">
        <f t="shared" si="741"/>
        <v>0</v>
      </c>
      <c r="AO1169" s="2">
        <f t="shared" si="759"/>
        <v>0.61347514575401596</v>
      </c>
      <c r="AP1169" s="2">
        <f t="shared" si="742"/>
        <v>0</v>
      </c>
      <c r="AQ1169" s="2">
        <f t="shared" si="722"/>
        <v>0.68805929498397211</v>
      </c>
    </row>
    <row r="1170" spans="1:43">
      <c r="A1170">
        <v>1168</v>
      </c>
      <c r="B1170" s="5">
        <f>A1170/README!B$4</f>
        <v>2.6485260770975058E-2</v>
      </c>
      <c r="C1170">
        <f>SIN(2*PI()*B1170*README!B$5)</f>
        <v>9.247698696649724E-2</v>
      </c>
      <c r="D1170" s="2">
        <f t="shared" si="723"/>
        <v>8.874853777148424E-2</v>
      </c>
      <c r="E1170" s="2">
        <f t="shared" si="743"/>
        <v>0.23292580841837765</v>
      </c>
      <c r="F1170" s="2">
        <f t="shared" si="724"/>
        <v>-0.44706960259752454</v>
      </c>
      <c r="G1170" s="2">
        <f t="shared" si="747"/>
        <v>0.36865437568215081</v>
      </c>
      <c r="H1170" s="2">
        <f t="shared" si="725"/>
        <v>0.35379111991076528</v>
      </c>
      <c r="I1170" s="2">
        <f t="shared" si="751"/>
        <v>-1.8787660942730933</v>
      </c>
      <c r="J1170" s="2">
        <f t="shared" si="726"/>
        <v>-3.587689912348047</v>
      </c>
      <c r="K1170" s="2">
        <f t="shared" si="752"/>
        <v>-1.7954018916642753</v>
      </c>
      <c r="L1170" s="2">
        <f t="shared" si="727"/>
        <v>1.668162857562101</v>
      </c>
      <c r="M1170" s="2">
        <f t="shared" si="753"/>
        <v>-1.9240569997012211</v>
      </c>
      <c r="N1170" s="2">
        <f t="shared" si="728"/>
        <v>-1.7397095248356165</v>
      </c>
      <c r="O1170" s="2">
        <f t="shared" si="744"/>
        <v>-1.8787660942730933</v>
      </c>
      <c r="P1170" s="2">
        <f t="shared" si="729"/>
        <v>3.397516050340077</v>
      </c>
      <c r="Q1170" s="2">
        <f t="shared" si="748"/>
        <v>-1.7954018916642753</v>
      </c>
      <c r="R1170" s="2">
        <f t="shared" si="730"/>
        <v>-1.6233811016624016</v>
      </c>
      <c r="S1170" s="2">
        <f t="shared" si="754"/>
        <v>-0.32121047521876644</v>
      </c>
      <c r="T1170" s="2">
        <f t="shared" si="731"/>
        <v>-0.57791392356992721</v>
      </c>
      <c r="U1170" s="2">
        <f t="shared" si="755"/>
        <v>-0.50664272901448992</v>
      </c>
      <c r="V1170" s="2">
        <f t="shared" si="732"/>
        <v>0.41421962607187107</v>
      </c>
      <c r="W1170" s="2">
        <f t="shared" si="720"/>
        <v>-0.12926887365599721</v>
      </c>
      <c r="X1170" s="2">
        <f t="shared" si="733"/>
        <v>-0.11310722338323254</v>
      </c>
      <c r="Y1170" s="2">
        <f t="shared" si="745"/>
        <v>-0.32121047521876644</v>
      </c>
      <c r="Z1170" s="2">
        <f t="shared" si="734"/>
        <v>0.56210321860610379</v>
      </c>
      <c r="AA1170" s="2">
        <f t="shared" si="749"/>
        <v>-0.50664272901448992</v>
      </c>
      <c r="AB1170" s="2">
        <f t="shared" si="735"/>
        <v>-0.44330046905668147</v>
      </c>
      <c r="AC1170" s="2">
        <f t="shared" si="756"/>
        <v>0.68805929498397211</v>
      </c>
      <c r="AD1170" s="2">
        <f t="shared" si="736"/>
        <v>1.1979450385716002</v>
      </c>
      <c r="AE1170" s="2">
        <f t="shared" si="757"/>
        <v>0.65742863389720152</v>
      </c>
      <c r="AF1170" s="2">
        <f t="shared" si="737"/>
        <v>-0.49889416773792272</v>
      </c>
      <c r="AG1170" s="2">
        <f t="shared" si="721"/>
        <v>0.70474639699986719</v>
      </c>
      <c r="AH1170" s="2">
        <f t="shared" si="738"/>
        <v>0.70474639699986719</v>
      </c>
      <c r="AI1170" s="2">
        <f t="shared" si="746"/>
        <v>0.68805929498397211</v>
      </c>
      <c r="AJ1170" s="2">
        <f t="shared" si="739"/>
        <v>0</v>
      </c>
      <c r="AK1170" s="2">
        <f t="shared" si="750"/>
        <v>0.65742863389720152</v>
      </c>
      <c r="AL1170" s="2">
        <f t="shared" si="740"/>
        <v>0</v>
      </c>
      <c r="AM1170" s="2">
        <f t="shared" si="758"/>
        <v>0.68805929498397211</v>
      </c>
      <c r="AN1170" s="2">
        <f t="shared" si="741"/>
        <v>0</v>
      </c>
      <c r="AO1170" s="2">
        <f t="shared" si="759"/>
        <v>0.65742863389720152</v>
      </c>
      <c r="AP1170" s="2">
        <f t="shared" si="742"/>
        <v>0</v>
      </c>
      <c r="AQ1170" s="2">
        <f t="shared" si="722"/>
        <v>0.70474639699986719</v>
      </c>
    </row>
    <row r="1171" spans="1:43">
      <c r="A1171">
        <v>1169</v>
      </c>
      <c r="B1171" s="5">
        <f>A1171/README!B$4</f>
        <v>2.6507936507936508E-2</v>
      </c>
      <c r="C1171">
        <f>SIN(2*PI()*B1171*README!B$5)</f>
        <v>-4.98458856606891E-2</v>
      </c>
      <c r="D1171" s="2">
        <f t="shared" si="723"/>
        <v>-4.7836219706351338E-2</v>
      </c>
      <c r="E1171" s="2">
        <f t="shared" si="743"/>
        <v>9.247698696649724E-2</v>
      </c>
      <c r="F1171" s="2">
        <f t="shared" si="724"/>
        <v>-0.17749707554204369</v>
      </c>
      <c r="G1171" s="2">
        <f t="shared" si="747"/>
        <v>0.23292580841837765</v>
      </c>
      <c r="H1171" s="2">
        <f t="shared" si="725"/>
        <v>0.22353480129992689</v>
      </c>
      <c r="I1171" s="2">
        <f t="shared" si="751"/>
        <v>-1.9240569997012211</v>
      </c>
      <c r="J1171" s="2">
        <f t="shared" si="726"/>
        <v>-3.6741773814485961</v>
      </c>
      <c r="K1171" s="2">
        <f t="shared" si="752"/>
        <v>-1.8787660942730933</v>
      </c>
      <c r="L1171" s="2">
        <f t="shared" si="727"/>
        <v>1.7456190901125763</v>
      </c>
      <c r="M1171" s="2">
        <f t="shared" si="753"/>
        <v>-1.9303567852844881</v>
      </c>
      <c r="N1171" s="2">
        <f t="shared" si="728"/>
        <v>-1.7454057162609919</v>
      </c>
      <c r="O1171" s="2">
        <f t="shared" si="744"/>
        <v>-1.9240569997012211</v>
      </c>
      <c r="P1171" s="2">
        <f t="shared" si="729"/>
        <v>3.4794190496519923</v>
      </c>
      <c r="Q1171" s="2">
        <f t="shared" si="748"/>
        <v>-1.8787660942730933</v>
      </c>
      <c r="R1171" s="2">
        <f t="shared" si="730"/>
        <v>-1.6987580251794323</v>
      </c>
      <c r="S1171" s="2">
        <f t="shared" si="754"/>
        <v>-0.12926887365599721</v>
      </c>
      <c r="T1171" s="2">
        <f t="shared" si="731"/>
        <v>-0.23257735265053989</v>
      </c>
      <c r="U1171" s="2">
        <f t="shared" si="755"/>
        <v>-0.32121047521876644</v>
      </c>
      <c r="V1171" s="2">
        <f t="shared" si="732"/>
        <v>0.26261441310782174</v>
      </c>
      <c r="W1171" s="2">
        <f t="shared" si="720"/>
        <v>6.5292368668849937E-2</v>
      </c>
      <c r="X1171" s="2">
        <f t="shared" si="733"/>
        <v>5.7129286574435674E-2</v>
      </c>
      <c r="Y1171" s="2">
        <f t="shared" si="745"/>
        <v>-0.12926887365599721</v>
      </c>
      <c r="Z1171" s="2">
        <f t="shared" si="734"/>
        <v>0.22621444676775776</v>
      </c>
      <c r="AA1171" s="2">
        <f t="shared" si="749"/>
        <v>-0.32121047521876644</v>
      </c>
      <c r="AB1171" s="2">
        <f t="shared" si="735"/>
        <v>-0.28105160930144585</v>
      </c>
      <c r="AC1171" s="2">
        <f t="shared" si="756"/>
        <v>0.70474639699986719</v>
      </c>
      <c r="AD1171" s="2">
        <f t="shared" si="736"/>
        <v>1.2269981030586448</v>
      </c>
      <c r="AE1171" s="2">
        <f t="shared" si="757"/>
        <v>0.68805929498397211</v>
      </c>
      <c r="AF1171" s="2">
        <f t="shared" si="737"/>
        <v>-0.5221384521852841</v>
      </c>
      <c r="AG1171" s="2">
        <f t="shared" si="721"/>
        <v>0.7071517749141083</v>
      </c>
      <c r="AH1171" s="2">
        <f t="shared" si="738"/>
        <v>0.7071517749141083</v>
      </c>
      <c r="AI1171" s="2">
        <f t="shared" si="746"/>
        <v>0.70474639699986719</v>
      </c>
      <c r="AJ1171" s="2">
        <f t="shared" si="739"/>
        <v>0</v>
      </c>
      <c r="AK1171" s="2">
        <f t="shared" si="750"/>
        <v>0.68805929498397211</v>
      </c>
      <c r="AL1171" s="2">
        <f t="shared" si="740"/>
        <v>0</v>
      </c>
      <c r="AM1171" s="2">
        <f t="shared" si="758"/>
        <v>0.70474639699986719</v>
      </c>
      <c r="AN1171" s="2">
        <f t="shared" si="741"/>
        <v>0</v>
      </c>
      <c r="AO1171" s="2">
        <f t="shared" si="759"/>
        <v>0.68805929498397211</v>
      </c>
      <c r="AP1171" s="2">
        <f t="shared" si="742"/>
        <v>0</v>
      </c>
      <c r="AQ1171" s="2">
        <f t="shared" si="722"/>
        <v>0.7071517749141083</v>
      </c>
    </row>
    <row r="1172" spans="1:43">
      <c r="A1172">
        <v>1170</v>
      </c>
      <c r="B1172" s="5">
        <f>A1172/README!B$4</f>
        <v>2.6530612244897958E-2</v>
      </c>
      <c r="C1172">
        <f>SIN(2*PI()*B1172*README!B$5)</f>
        <v>-0.19115862870134601</v>
      </c>
      <c r="D1172" s="2">
        <f t="shared" si="723"/>
        <v>-0.18345157358762856</v>
      </c>
      <c r="E1172" s="2">
        <f t="shared" si="743"/>
        <v>-4.98458856606891E-2</v>
      </c>
      <c r="F1172" s="2">
        <f t="shared" si="724"/>
        <v>9.5672439412204213E-2</v>
      </c>
      <c r="G1172" s="2">
        <f t="shared" si="747"/>
        <v>9.247698696649724E-2</v>
      </c>
      <c r="H1172" s="2">
        <f t="shared" si="725"/>
        <v>8.874853777148424E-2</v>
      </c>
      <c r="I1172" s="2">
        <f t="shared" si="751"/>
        <v>-1.9303567852844881</v>
      </c>
      <c r="J1172" s="2">
        <f t="shared" si="726"/>
        <v>-3.6862074458913905</v>
      </c>
      <c r="K1172" s="2">
        <f t="shared" si="752"/>
        <v>-1.9240569997012211</v>
      </c>
      <c r="L1172" s="2">
        <f t="shared" si="727"/>
        <v>1.7877002567702132</v>
      </c>
      <c r="M1172" s="2">
        <f t="shared" si="753"/>
        <v>-1.8975377855251176</v>
      </c>
      <c r="N1172" s="2">
        <f t="shared" si="728"/>
        <v>-1.7157311658262486</v>
      </c>
      <c r="O1172" s="2">
        <f t="shared" si="744"/>
        <v>-1.9303567852844881</v>
      </c>
      <c r="P1172" s="2">
        <f t="shared" si="729"/>
        <v>3.4908114325026802</v>
      </c>
      <c r="Q1172" s="2">
        <f t="shared" si="748"/>
        <v>-1.9240569997012211</v>
      </c>
      <c r="R1172" s="2">
        <f t="shared" si="730"/>
        <v>-1.7397095248356165</v>
      </c>
      <c r="S1172" s="2">
        <f t="shared" si="754"/>
        <v>6.5292368668849937E-2</v>
      </c>
      <c r="T1172" s="2">
        <f t="shared" si="731"/>
        <v>0.11747241098189662</v>
      </c>
      <c r="U1172" s="2">
        <f t="shared" si="755"/>
        <v>-0.12926887365599721</v>
      </c>
      <c r="V1172" s="2">
        <f t="shared" si="732"/>
        <v>0.10568730476538173</v>
      </c>
      <c r="W1172" s="2">
        <f t="shared" si="720"/>
        <v>0.25853045758809345</v>
      </c>
      <c r="X1172" s="2">
        <f t="shared" si="733"/>
        <v>0.22620806842954336</v>
      </c>
      <c r="Y1172" s="2">
        <f t="shared" si="745"/>
        <v>6.5292368668849937E-2</v>
      </c>
      <c r="Z1172" s="2">
        <f t="shared" si="734"/>
        <v>-0.11425857314952427</v>
      </c>
      <c r="AA1172" s="2">
        <f t="shared" si="749"/>
        <v>-0.12926887365599721</v>
      </c>
      <c r="AB1172" s="2">
        <f t="shared" si="735"/>
        <v>-0.11310722338323254</v>
      </c>
      <c r="AC1172" s="2">
        <f t="shared" si="756"/>
        <v>0.7071517749141083</v>
      </c>
      <c r="AD1172" s="2">
        <f t="shared" si="736"/>
        <v>1.2311859841893282</v>
      </c>
      <c r="AE1172" s="2">
        <f t="shared" si="757"/>
        <v>0.70474639699986719</v>
      </c>
      <c r="AF1172" s="2">
        <f t="shared" si="737"/>
        <v>-0.53480157247383475</v>
      </c>
      <c r="AG1172" s="2">
        <f t="shared" si="721"/>
        <v>0.69522668361228013</v>
      </c>
      <c r="AH1172" s="2">
        <f t="shared" si="738"/>
        <v>0.69522668361228013</v>
      </c>
      <c r="AI1172" s="2">
        <f t="shared" si="746"/>
        <v>0.7071517749141083</v>
      </c>
      <c r="AJ1172" s="2">
        <f t="shared" si="739"/>
        <v>0</v>
      </c>
      <c r="AK1172" s="2">
        <f t="shared" si="750"/>
        <v>0.70474639699986719</v>
      </c>
      <c r="AL1172" s="2">
        <f t="shared" si="740"/>
        <v>0</v>
      </c>
      <c r="AM1172" s="2">
        <f t="shared" si="758"/>
        <v>0.7071517749141083</v>
      </c>
      <c r="AN1172" s="2">
        <f t="shared" si="741"/>
        <v>0</v>
      </c>
      <c r="AO1172" s="2">
        <f t="shared" si="759"/>
        <v>0.70474639699986719</v>
      </c>
      <c r="AP1172" s="2">
        <f t="shared" si="742"/>
        <v>0</v>
      </c>
      <c r="AQ1172" s="2">
        <f t="shared" si="722"/>
        <v>0.69522668361228013</v>
      </c>
    </row>
    <row r="1173" spans="1:43">
      <c r="A1173">
        <v>1171</v>
      </c>
      <c r="B1173" s="5">
        <f>A1173/README!B$4</f>
        <v>2.6553287981859412E-2</v>
      </c>
      <c r="C1173">
        <f>SIN(2*PI()*B1173*README!B$5)</f>
        <v>-0.32859753172469991</v>
      </c>
      <c r="D1173" s="2">
        <f t="shared" si="723"/>
        <v>-0.31534927134305413</v>
      </c>
      <c r="E1173" s="2">
        <f t="shared" si="743"/>
        <v>-0.19115862870134601</v>
      </c>
      <c r="F1173" s="2">
        <f t="shared" si="724"/>
        <v>0.36690314717334555</v>
      </c>
      <c r="G1173" s="2">
        <f t="shared" si="747"/>
        <v>-4.98458856606891E-2</v>
      </c>
      <c r="H1173" s="2">
        <f t="shared" si="725"/>
        <v>-4.7836219706351338E-2</v>
      </c>
      <c r="I1173" s="2">
        <f t="shared" si="751"/>
        <v>-1.8975377855251176</v>
      </c>
      <c r="J1173" s="2">
        <f t="shared" si="726"/>
        <v>-3.6235363157656351</v>
      </c>
      <c r="K1173" s="2">
        <f t="shared" si="752"/>
        <v>-1.9303567852844881</v>
      </c>
      <c r="L1173" s="2">
        <f t="shared" si="727"/>
        <v>1.7935535804017648</v>
      </c>
      <c r="M1173" s="2">
        <f t="shared" si="753"/>
        <v>-1.8262650792399302</v>
      </c>
      <c r="N1173" s="2">
        <f t="shared" si="728"/>
        <v>-1.6512872299114569</v>
      </c>
      <c r="O1173" s="2">
        <f t="shared" si="744"/>
        <v>-1.8975377855251176</v>
      </c>
      <c r="P1173" s="2">
        <f t="shared" si="729"/>
        <v>3.4314623316335222</v>
      </c>
      <c r="Q1173" s="2">
        <f t="shared" si="748"/>
        <v>-1.9303567852844881</v>
      </c>
      <c r="R1173" s="2">
        <f t="shared" si="730"/>
        <v>-1.7454057162609919</v>
      </c>
      <c r="S1173" s="2">
        <f t="shared" si="754"/>
        <v>0.25853045758809345</v>
      </c>
      <c r="T1173" s="2">
        <f t="shared" si="731"/>
        <v>0.46514158981056386</v>
      </c>
      <c r="U1173" s="2">
        <f t="shared" si="755"/>
        <v>6.5292368668849937E-2</v>
      </c>
      <c r="V1173" s="2">
        <f t="shared" si="732"/>
        <v>-5.3381562561779658E-2</v>
      </c>
      <c r="W1173" s="2">
        <f t="shared" si="720"/>
        <v>0.44652941270985752</v>
      </c>
      <c r="X1173" s="2">
        <f t="shared" si="733"/>
        <v>0.3907027314631078</v>
      </c>
      <c r="Y1173" s="2">
        <f t="shared" si="745"/>
        <v>0.25853045758809345</v>
      </c>
      <c r="Z1173" s="2">
        <f t="shared" si="734"/>
        <v>-0.45241613686167198</v>
      </c>
      <c r="AA1173" s="2">
        <f t="shared" si="749"/>
        <v>6.5292368668849937E-2</v>
      </c>
      <c r="AB1173" s="2">
        <f t="shared" si="735"/>
        <v>5.7129286574435674E-2</v>
      </c>
      <c r="AC1173" s="2">
        <f t="shared" si="756"/>
        <v>0.69522668361228013</v>
      </c>
      <c r="AD1173" s="2">
        <f t="shared" si="736"/>
        <v>1.2104238143244896</v>
      </c>
      <c r="AE1173" s="2">
        <f t="shared" si="757"/>
        <v>0.7071517749141083</v>
      </c>
      <c r="AF1173" s="2">
        <f t="shared" si="737"/>
        <v>-0.53662690978156169</v>
      </c>
      <c r="AG1173" s="2">
        <f t="shared" si="721"/>
        <v>0.6692127857187995</v>
      </c>
      <c r="AH1173" s="2">
        <f t="shared" si="738"/>
        <v>0.6692127857187995</v>
      </c>
      <c r="AI1173" s="2">
        <f t="shared" si="746"/>
        <v>0.69522668361228013</v>
      </c>
      <c r="AJ1173" s="2">
        <f t="shared" si="739"/>
        <v>0</v>
      </c>
      <c r="AK1173" s="2">
        <f t="shared" si="750"/>
        <v>0.7071517749141083</v>
      </c>
      <c r="AL1173" s="2">
        <f t="shared" si="740"/>
        <v>0</v>
      </c>
      <c r="AM1173" s="2">
        <f t="shared" si="758"/>
        <v>0.69522668361228013</v>
      </c>
      <c r="AN1173" s="2">
        <f t="shared" si="741"/>
        <v>0</v>
      </c>
      <c r="AO1173" s="2">
        <f t="shared" si="759"/>
        <v>0.7071517749141083</v>
      </c>
      <c r="AP1173" s="2">
        <f t="shared" si="742"/>
        <v>0</v>
      </c>
      <c r="AQ1173" s="2">
        <f t="shared" si="722"/>
        <v>0.6692127857187995</v>
      </c>
    </row>
    <row r="1174" spans="1:43">
      <c r="A1174">
        <v>1172</v>
      </c>
      <c r="B1174" s="5">
        <f>A1174/README!B$4</f>
        <v>2.6575963718820862E-2</v>
      </c>
      <c r="C1174">
        <f>SIN(2*PI()*B1174*README!B$5)</f>
        <v>-0.45937738787876381</v>
      </c>
      <c r="D1174" s="2">
        <f t="shared" si="723"/>
        <v>-0.44085639894706063</v>
      </c>
      <c r="E1174" s="2">
        <f t="shared" si="743"/>
        <v>-0.32859753172469991</v>
      </c>
      <c r="F1174" s="2">
        <f t="shared" si="724"/>
        <v>0.63069854268282233</v>
      </c>
      <c r="G1174" s="2">
        <f t="shared" si="747"/>
        <v>-0.19115862870134601</v>
      </c>
      <c r="H1174" s="2">
        <f t="shared" si="725"/>
        <v>-0.18345157358762856</v>
      </c>
      <c r="I1174" s="2">
        <f t="shared" si="751"/>
        <v>-1.8262650792399302</v>
      </c>
      <c r="J1174" s="2">
        <f t="shared" si="726"/>
        <v>-3.4874340249352027</v>
      </c>
      <c r="K1174" s="2">
        <f t="shared" si="752"/>
        <v>-1.8975377855251176</v>
      </c>
      <c r="L1174" s="2">
        <f t="shared" si="727"/>
        <v>1.7630604430852099</v>
      </c>
      <c r="M1174" s="2">
        <f t="shared" si="753"/>
        <v>-1.7179830117018595</v>
      </c>
      <c r="N1174" s="2">
        <f t="shared" si="728"/>
        <v>-1.5533798683862383</v>
      </c>
      <c r="O1174" s="2">
        <f t="shared" si="744"/>
        <v>-1.8262650792399302</v>
      </c>
      <c r="P1174" s="2">
        <f t="shared" si="729"/>
        <v>3.3025744598046511</v>
      </c>
      <c r="Q1174" s="2">
        <f t="shared" si="748"/>
        <v>-1.8975377855251176</v>
      </c>
      <c r="R1174" s="2">
        <f t="shared" si="730"/>
        <v>-1.7157311658262486</v>
      </c>
      <c r="S1174" s="2">
        <f t="shared" si="754"/>
        <v>0.44652941270985752</v>
      </c>
      <c r="T1174" s="2">
        <f t="shared" si="731"/>
        <v>0.80338464899930639</v>
      </c>
      <c r="U1174" s="2">
        <f t="shared" si="755"/>
        <v>0.25853045758809345</v>
      </c>
      <c r="V1174" s="2">
        <f t="shared" si="732"/>
        <v>-0.21136864961752383</v>
      </c>
      <c r="W1174" s="2">
        <f t="shared" si="720"/>
        <v>0.62547942497394682</v>
      </c>
      <c r="X1174" s="2">
        <f t="shared" si="733"/>
        <v>0.54727978237367336</v>
      </c>
      <c r="Y1174" s="2">
        <f t="shared" si="745"/>
        <v>0.44652941270985752</v>
      </c>
      <c r="Z1174" s="2">
        <f t="shared" si="734"/>
        <v>-0.78140546293068092</v>
      </c>
      <c r="AA1174" s="2">
        <f t="shared" si="749"/>
        <v>0.25853045758809345</v>
      </c>
      <c r="AB1174" s="2">
        <f t="shared" si="735"/>
        <v>0.22620806842954336</v>
      </c>
      <c r="AC1174" s="2">
        <f t="shared" si="756"/>
        <v>0.6692127857187995</v>
      </c>
      <c r="AD1174" s="2">
        <f t="shared" si="736"/>
        <v>1.1651323399667028</v>
      </c>
      <c r="AE1174" s="2">
        <f t="shared" si="757"/>
        <v>0.69522668361228013</v>
      </c>
      <c r="AF1174" s="2">
        <f t="shared" si="737"/>
        <v>-0.52757747354852624</v>
      </c>
      <c r="AG1174" s="2">
        <f t="shared" si="721"/>
        <v>0.62963725429071238</v>
      </c>
      <c r="AH1174" s="2">
        <f t="shared" si="738"/>
        <v>0.62963725429071238</v>
      </c>
      <c r="AI1174" s="2">
        <f t="shared" si="746"/>
        <v>0.6692127857187995</v>
      </c>
      <c r="AJ1174" s="2">
        <f t="shared" si="739"/>
        <v>0</v>
      </c>
      <c r="AK1174" s="2">
        <f t="shared" si="750"/>
        <v>0.69522668361228013</v>
      </c>
      <c r="AL1174" s="2">
        <f t="shared" si="740"/>
        <v>0</v>
      </c>
      <c r="AM1174" s="2">
        <f t="shared" si="758"/>
        <v>0.6692127857187995</v>
      </c>
      <c r="AN1174" s="2">
        <f t="shared" si="741"/>
        <v>0</v>
      </c>
      <c r="AO1174" s="2">
        <f t="shared" si="759"/>
        <v>0.69522668361228013</v>
      </c>
      <c r="AP1174" s="2">
        <f t="shared" si="742"/>
        <v>0</v>
      </c>
      <c r="AQ1174" s="2">
        <f t="shared" si="722"/>
        <v>0.62963725429071238</v>
      </c>
    </row>
    <row r="1175" spans="1:43">
      <c r="A1175">
        <v>1173</v>
      </c>
      <c r="B1175" s="5">
        <f>A1175/README!B$4</f>
        <v>2.6598639455782312E-2</v>
      </c>
      <c r="C1175">
        <f>SIN(2*PI()*B1175*README!B$5)</f>
        <v>-0.58084793625890463</v>
      </c>
      <c r="D1175" s="2">
        <f t="shared" si="723"/>
        <v>-0.55742954762612984</v>
      </c>
      <c r="E1175" s="2">
        <f t="shared" si="743"/>
        <v>-0.45937738787876381</v>
      </c>
      <c r="F1175" s="2">
        <f t="shared" si="724"/>
        <v>0.8817127978895275</v>
      </c>
      <c r="G1175" s="2">
        <f t="shared" si="747"/>
        <v>-0.32859753172469991</v>
      </c>
      <c r="H1175" s="2">
        <f t="shared" si="725"/>
        <v>-0.31534927134305413</v>
      </c>
      <c r="I1175" s="2">
        <f t="shared" si="751"/>
        <v>-1.7179830117018595</v>
      </c>
      <c r="J1175" s="2">
        <f t="shared" si="726"/>
        <v>-3.2806586937331392</v>
      </c>
      <c r="K1175" s="2">
        <f t="shared" si="752"/>
        <v>-1.8262650792399302</v>
      </c>
      <c r="L1175" s="2">
        <f t="shared" si="727"/>
        <v>1.6968387899083428</v>
      </c>
      <c r="M1175" s="2">
        <f t="shared" si="753"/>
        <v>-1.5748859249044527</v>
      </c>
      <c r="N1175" s="2">
        <f t="shared" si="728"/>
        <v>-1.4239931792619891</v>
      </c>
      <c r="O1175" s="2">
        <f t="shared" si="744"/>
        <v>-1.7179830117018595</v>
      </c>
      <c r="P1175" s="2">
        <f t="shared" si="729"/>
        <v>3.1067597367552966</v>
      </c>
      <c r="Q1175" s="2">
        <f t="shared" si="748"/>
        <v>-1.8262650792399302</v>
      </c>
      <c r="R1175" s="2">
        <f t="shared" si="730"/>
        <v>-1.6512872299114569</v>
      </c>
      <c r="S1175" s="2">
        <f t="shared" si="754"/>
        <v>0.62547942497394682</v>
      </c>
      <c r="T1175" s="2">
        <f t="shared" si="731"/>
        <v>1.1253470745397307</v>
      </c>
      <c r="U1175" s="2">
        <f t="shared" si="755"/>
        <v>0.44652941270985752</v>
      </c>
      <c r="V1175" s="2">
        <f t="shared" si="732"/>
        <v>-0.36507233948181167</v>
      </c>
      <c r="W1175" s="2">
        <f t="shared" si="720"/>
        <v>0.79175406263976966</v>
      </c>
      <c r="X1175" s="2">
        <f t="shared" si="733"/>
        <v>0.69276617870046431</v>
      </c>
      <c r="Y1175" s="2">
        <f t="shared" si="745"/>
        <v>0.62547942497394682</v>
      </c>
      <c r="Z1175" s="2">
        <f t="shared" si="734"/>
        <v>-1.0945595647536015</v>
      </c>
      <c r="AA1175" s="2">
        <f t="shared" si="749"/>
        <v>0.44652941270985752</v>
      </c>
      <c r="AB1175" s="2">
        <f t="shared" si="735"/>
        <v>0.3907027314631078</v>
      </c>
      <c r="AC1175" s="2">
        <f t="shared" si="756"/>
        <v>0.62963725429071238</v>
      </c>
      <c r="AD1175" s="2">
        <f t="shared" si="736"/>
        <v>1.096229395309563</v>
      </c>
      <c r="AE1175" s="2">
        <f t="shared" si="757"/>
        <v>0.6692127857187995</v>
      </c>
      <c r="AF1175" s="2">
        <f t="shared" si="737"/>
        <v>-0.50783665109262965</v>
      </c>
      <c r="AG1175" s="2">
        <f t="shared" si="721"/>
        <v>0.57730208962690399</v>
      </c>
      <c r="AH1175" s="2">
        <f t="shared" si="738"/>
        <v>0.57730208962690399</v>
      </c>
      <c r="AI1175" s="2">
        <f t="shared" si="746"/>
        <v>0.62963725429071238</v>
      </c>
      <c r="AJ1175" s="2">
        <f t="shared" si="739"/>
        <v>0</v>
      </c>
      <c r="AK1175" s="2">
        <f t="shared" si="750"/>
        <v>0.6692127857187995</v>
      </c>
      <c r="AL1175" s="2">
        <f t="shared" si="740"/>
        <v>0</v>
      </c>
      <c r="AM1175" s="2">
        <f t="shared" si="758"/>
        <v>0.62963725429071238</v>
      </c>
      <c r="AN1175" s="2">
        <f t="shared" si="741"/>
        <v>0</v>
      </c>
      <c r="AO1175" s="2">
        <f t="shared" si="759"/>
        <v>0.6692127857187995</v>
      </c>
      <c r="AP1175" s="2">
        <f t="shared" si="742"/>
        <v>0</v>
      </c>
      <c r="AQ1175" s="2">
        <f t="shared" si="722"/>
        <v>0.57730208962690399</v>
      </c>
    </row>
    <row r="1176" spans="1:43">
      <c r="A1176">
        <v>1174</v>
      </c>
      <c r="B1176" s="5">
        <f>A1176/README!B$4</f>
        <v>2.6621315192743765E-2</v>
      </c>
      <c r="C1176">
        <f>SIN(2*PI()*B1176*README!B$5)</f>
        <v>-0.69054756958932773</v>
      </c>
      <c r="D1176" s="2">
        <f t="shared" si="723"/>
        <v>-0.66270635617602447</v>
      </c>
      <c r="E1176" s="2">
        <f t="shared" si="743"/>
        <v>-0.58084793625890463</v>
      </c>
      <c r="F1176" s="2">
        <f t="shared" si="724"/>
        <v>1.1148590952464512</v>
      </c>
      <c r="G1176" s="2">
        <f t="shared" si="747"/>
        <v>-0.45937738787876381</v>
      </c>
      <c r="H1176" s="2">
        <f t="shared" si="725"/>
        <v>-0.44085639894706063</v>
      </c>
      <c r="I1176" s="2">
        <f t="shared" si="751"/>
        <v>-1.5748859249044527</v>
      </c>
      <c r="J1176" s="2">
        <f t="shared" si="726"/>
        <v>-3.0074006355031271</v>
      </c>
      <c r="K1176" s="2">
        <f t="shared" si="752"/>
        <v>-1.7179830117018595</v>
      </c>
      <c r="L1176" s="2">
        <f t="shared" si="727"/>
        <v>1.5962306062778797</v>
      </c>
      <c r="M1176" s="2">
        <f t="shared" si="753"/>
        <v>-1.3998736891018813</v>
      </c>
      <c r="N1176" s="2">
        <f t="shared" si="728"/>
        <v>-1.2657491908376386</v>
      </c>
      <c r="O1176" s="2">
        <f t="shared" si="744"/>
        <v>-1.5748859249044527</v>
      </c>
      <c r="P1176" s="2">
        <f t="shared" si="729"/>
        <v>2.847986358508229</v>
      </c>
      <c r="Q1176" s="2">
        <f t="shared" si="748"/>
        <v>-1.7179830117018595</v>
      </c>
      <c r="R1176" s="2">
        <f t="shared" si="730"/>
        <v>-1.5533798683862383</v>
      </c>
      <c r="S1176" s="2">
        <f t="shared" si="754"/>
        <v>0.79175406263976966</v>
      </c>
      <c r="T1176" s="2">
        <f t="shared" si="731"/>
        <v>1.4245042803505878</v>
      </c>
      <c r="U1176" s="2">
        <f t="shared" si="755"/>
        <v>0.62547942497394682</v>
      </c>
      <c r="V1176" s="2">
        <f t="shared" si="732"/>
        <v>-0.51137781851192288</v>
      </c>
      <c r="W1176" s="2">
        <f t="shared" si="720"/>
        <v>0.94198376112301707</v>
      </c>
      <c r="X1176" s="2">
        <f t="shared" si="733"/>
        <v>0.82421363070162146</v>
      </c>
      <c r="Y1176" s="2">
        <f t="shared" si="745"/>
        <v>0.79175406263976966</v>
      </c>
      <c r="Z1176" s="2">
        <f t="shared" si="734"/>
        <v>-1.3855323574088463</v>
      </c>
      <c r="AA1176" s="2">
        <f t="shared" si="749"/>
        <v>0.62547942497394682</v>
      </c>
      <c r="AB1176" s="2">
        <f t="shared" si="735"/>
        <v>0.54727978237367336</v>
      </c>
      <c r="AC1176" s="2">
        <f t="shared" si="756"/>
        <v>0.57730208962690399</v>
      </c>
      <c r="AD1176" s="2">
        <f t="shared" si="736"/>
        <v>1.0051113022776281</v>
      </c>
      <c r="AE1176" s="2">
        <f t="shared" si="757"/>
        <v>0.62963725429071238</v>
      </c>
      <c r="AF1176" s="2">
        <f t="shared" si="737"/>
        <v>-0.47780449125565977</v>
      </c>
      <c r="AG1176" s="2">
        <f t="shared" si="721"/>
        <v>0.51326786668841695</v>
      </c>
      <c r="AH1176" s="2">
        <f t="shared" si="738"/>
        <v>0.51326786668841695</v>
      </c>
      <c r="AI1176" s="2">
        <f t="shared" si="746"/>
        <v>0.57730208962690399</v>
      </c>
      <c r="AJ1176" s="2">
        <f t="shared" si="739"/>
        <v>0</v>
      </c>
      <c r="AK1176" s="2">
        <f t="shared" si="750"/>
        <v>0.62963725429071238</v>
      </c>
      <c r="AL1176" s="2">
        <f t="shared" si="740"/>
        <v>0</v>
      </c>
      <c r="AM1176" s="2">
        <f t="shared" si="758"/>
        <v>0.57730208962690399</v>
      </c>
      <c r="AN1176" s="2">
        <f t="shared" si="741"/>
        <v>0</v>
      </c>
      <c r="AO1176" s="2">
        <f t="shared" si="759"/>
        <v>0.62963725429071238</v>
      </c>
      <c r="AP1176" s="2">
        <f t="shared" si="742"/>
        <v>0</v>
      </c>
      <c r="AQ1176" s="2">
        <f t="shared" si="722"/>
        <v>0.51326786668841695</v>
      </c>
    </row>
    <row r="1177" spans="1:43">
      <c r="A1177">
        <v>1175</v>
      </c>
      <c r="B1177" s="5">
        <f>A1177/README!B$4</f>
        <v>2.6643990929705215E-2</v>
      </c>
      <c r="C1177">
        <f>SIN(2*PI()*B1177*README!B$5)</f>
        <v>-0.78625321882851318</v>
      </c>
      <c r="D1177" s="2">
        <f t="shared" si="723"/>
        <v>-0.75455338434018171</v>
      </c>
      <c r="E1177" s="2">
        <f t="shared" si="743"/>
        <v>-0.69054756958932773</v>
      </c>
      <c r="F1177" s="2">
        <f t="shared" si="724"/>
        <v>1.3254127123451434</v>
      </c>
      <c r="G1177" s="2">
        <f t="shared" si="747"/>
        <v>-0.58084793625890463</v>
      </c>
      <c r="H1177" s="2">
        <f t="shared" si="725"/>
        <v>-0.55742954762612984</v>
      </c>
      <c r="I1177" s="2">
        <f t="shared" si="751"/>
        <v>-1.3998736891018813</v>
      </c>
      <c r="J1177" s="2">
        <f t="shared" si="726"/>
        <v>-2.673197439671398</v>
      </c>
      <c r="K1177" s="2">
        <f t="shared" si="752"/>
        <v>-1.5748859249044527</v>
      </c>
      <c r="L1177" s="2">
        <f t="shared" si="727"/>
        <v>1.4632747225122127</v>
      </c>
      <c r="M1177" s="2">
        <f t="shared" si="753"/>
        <v>-1.1964929367803536</v>
      </c>
      <c r="N1177" s="2">
        <f t="shared" si="728"/>
        <v>-1.0818547261534122</v>
      </c>
      <c r="O1177" s="2">
        <f t="shared" si="744"/>
        <v>-1.3998736891018813</v>
      </c>
      <c r="P1177" s="2">
        <f t="shared" si="729"/>
        <v>2.5314983816612786</v>
      </c>
      <c r="Q1177" s="2">
        <f t="shared" si="748"/>
        <v>-1.5748859249044527</v>
      </c>
      <c r="R1177" s="2">
        <f t="shared" si="730"/>
        <v>-1.4239931792619891</v>
      </c>
      <c r="S1177" s="2">
        <f t="shared" si="754"/>
        <v>0.94198376112301707</v>
      </c>
      <c r="T1177" s="2">
        <f t="shared" si="731"/>
        <v>1.6947938293699663</v>
      </c>
      <c r="U1177" s="2">
        <f t="shared" si="755"/>
        <v>0.79175406263976966</v>
      </c>
      <c r="V1177" s="2">
        <f t="shared" si="732"/>
        <v>-0.64732019821042486</v>
      </c>
      <c r="W1177" s="2">
        <f t="shared" si="720"/>
        <v>1.0731241074054187</v>
      </c>
      <c r="X1177" s="2">
        <f t="shared" si="733"/>
        <v>0.93895834860633975</v>
      </c>
      <c r="Y1177" s="2">
        <f t="shared" si="745"/>
        <v>0.94198376112301707</v>
      </c>
      <c r="Z1177" s="2">
        <f t="shared" si="734"/>
        <v>-1.6484272614126627</v>
      </c>
      <c r="AA1177" s="2">
        <f t="shared" si="749"/>
        <v>0.79175406263976966</v>
      </c>
      <c r="AB1177" s="2">
        <f t="shared" si="735"/>
        <v>0.69276617870046431</v>
      </c>
      <c r="AC1177" s="2">
        <f t="shared" si="756"/>
        <v>0.51326786668841695</v>
      </c>
      <c r="AD1177" s="2">
        <f t="shared" si="736"/>
        <v>0.89362457398666717</v>
      </c>
      <c r="AE1177" s="2">
        <f t="shared" si="757"/>
        <v>0.57730208962690399</v>
      </c>
      <c r="AF1177" s="2">
        <f t="shared" si="737"/>
        <v>-0.43808959739166592</v>
      </c>
      <c r="AG1177" s="2">
        <f t="shared" si="721"/>
        <v>0.4388322424891426</v>
      </c>
      <c r="AH1177" s="2">
        <f t="shared" si="738"/>
        <v>0.4388322424891426</v>
      </c>
      <c r="AI1177" s="2">
        <f t="shared" si="746"/>
        <v>0.51326786668841695</v>
      </c>
      <c r="AJ1177" s="2">
        <f t="shared" si="739"/>
        <v>0</v>
      </c>
      <c r="AK1177" s="2">
        <f t="shared" si="750"/>
        <v>0.57730208962690399</v>
      </c>
      <c r="AL1177" s="2">
        <f t="shared" si="740"/>
        <v>0</v>
      </c>
      <c r="AM1177" s="2">
        <f t="shared" si="758"/>
        <v>0.51326786668841695</v>
      </c>
      <c r="AN1177" s="2">
        <f t="shared" si="741"/>
        <v>0</v>
      </c>
      <c r="AO1177" s="2">
        <f t="shared" si="759"/>
        <v>0.57730208962690399</v>
      </c>
      <c r="AP1177" s="2">
        <f t="shared" si="742"/>
        <v>0</v>
      </c>
      <c r="AQ1177" s="2">
        <f t="shared" si="722"/>
        <v>0.4388322424891426</v>
      </c>
    </row>
    <row r="1178" spans="1:43">
      <c r="A1178">
        <v>1176</v>
      </c>
      <c r="B1178" s="5">
        <f>A1178/README!B$4</f>
        <v>2.6666666666666668E-2</v>
      </c>
      <c r="C1178">
        <f>SIN(2*PI()*B1178*README!B$5)</f>
        <v>-0.86602540378444015</v>
      </c>
      <c r="D1178" s="2">
        <f t="shared" si="723"/>
        <v>-0.83110934709272843</v>
      </c>
      <c r="E1178" s="2">
        <f t="shared" si="743"/>
        <v>-0.78625321882851318</v>
      </c>
      <c r="F1178" s="2">
        <f t="shared" si="724"/>
        <v>1.5091067686725008</v>
      </c>
      <c r="G1178" s="2">
        <f t="shared" si="747"/>
        <v>-0.69054756958932773</v>
      </c>
      <c r="H1178" s="2">
        <f t="shared" si="725"/>
        <v>-0.66270635617602447</v>
      </c>
      <c r="I1178" s="2">
        <f t="shared" si="751"/>
        <v>-1.1964929367803536</v>
      </c>
      <c r="J1178" s="2">
        <f t="shared" si="726"/>
        <v>-2.2848217521955103</v>
      </c>
      <c r="K1178" s="2">
        <f t="shared" si="752"/>
        <v>-1.3998736891018813</v>
      </c>
      <c r="L1178" s="2">
        <f t="shared" si="727"/>
        <v>1.3006654968339868</v>
      </c>
      <c r="M1178" s="2">
        <f t="shared" si="753"/>
        <v>-0.96886518995777582</v>
      </c>
      <c r="N1178" s="2">
        <f t="shared" si="728"/>
        <v>-0.87603641654740616</v>
      </c>
      <c r="O1178" s="2">
        <f t="shared" si="744"/>
        <v>-1.1964929367803536</v>
      </c>
      <c r="P1178" s="2">
        <f t="shared" si="729"/>
        <v>2.1637094522948592</v>
      </c>
      <c r="Q1178" s="2">
        <f t="shared" si="748"/>
        <v>-1.3998736891018813</v>
      </c>
      <c r="R1178" s="2">
        <f t="shared" si="730"/>
        <v>-1.2657491908376386</v>
      </c>
      <c r="S1178" s="2">
        <f t="shared" si="754"/>
        <v>1.0731241074054187</v>
      </c>
      <c r="T1178" s="2">
        <f t="shared" si="731"/>
        <v>1.9307382891724212</v>
      </c>
      <c r="U1178" s="2">
        <f t="shared" si="755"/>
        <v>0.94198376112301707</v>
      </c>
      <c r="V1178" s="2">
        <f t="shared" si="732"/>
        <v>-0.77014459885200781</v>
      </c>
      <c r="W1178" s="2">
        <f t="shared" si="720"/>
        <v>1.182517535230228</v>
      </c>
      <c r="X1178" s="2">
        <f t="shared" si="733"/>
        <v>1.0346750244595311</v>
      </c>
      <c r="Y1178" s="2">
        <f t="shared" si="745"/>
        <v>1.0731241074054187</v>
      </c>
      <c r="Z1178" s="2">
        <f t="shared" si="734"/>
        <v>-1.8779166972234107</v>
      </c>
      <c r="AA1178" s="2">
        <f t="shared" si="749"/>
        <v>0.94198376112301707</v>
      </c>
      <c r="AB1178" s="2">
        <f t="shared" si="735"/>
        <v>0.82421363070162146</v>
      </c>
      <c r="AC1178" s="2">
        <f t="shared" si="756"/>
        <v>0.4388322424891426</v>
      </c>
      <c r="AD1178" s="2">
        <f t="shared" si="736"/>
        <v>0.76402849505486814</v>
      </c>
      <c r="AE1178" s="2">
        <f t="shared" si="757"/>
        <v>0.51326786668841695</v>
      </c>
      <c r="AF1178" s="2">
        <f t="shared" si="737"/>
        <v>-0.38949679398688392</v>
      </c>
      <c r="AG1178" s="2">
        <f t="shared" si="721"/>
        <v>0.35550365900572606</v>
      </c>
      <c r="AH1178" s="2">
        <f t="shared" si="738"/>
        <v>0.35550365900572606</v>
      </c>
      <c r="AI1178" s="2">
        <f t="shared" si="746"/>
        <v>0.4388322424891426</v>
      </c>
      <c r="AJ1178" s="2">
        <f t="shared" si="739"/>
        <v>0</v>
      </c>
      <c r="AK1178" s="2">
        <f t="shared" si="750"/>
        <v>0.51326786668841695</v>
      </c>
      <c r="AL1178" s="2">
        <f t="shared" si="740"/>
        <v>0</v>
      </c>
      <c r="AM1178" s="2">
        <f t="shared" si="758"/>
        <v>0.4388322424891426</v>
      </c>
      <c r="AN1178" s="2">
        <f t="shared" si="741"/>
        <v>0</v>
      </c>
      <c r="AO1178" s="2">
        <f t="shared" si="759"/>
        <v>0.51326786668841695</v>
      </c>
      <c r="AP1178" s="2">
        <f t="shared" si="742"/>
        <v>0</v>
      </c>
      <c r="AQ1178" s="2">
        <f t="shared" si="722"/>
        <v>0.35550365900572606</v>
      </c>
    </row>
    <row r="1179" spans="1:43">
      <c r="A1179">
        <v>1177</v>
      </c>
      <c r="B1179" s="5">
        <f>A1179/README!B$4</f>
        <v>2.6689342403628118E-2</v>
      </c>
      <c r="C1179">
        <f>SIN(2*PI()*B1179*README!B$5)</f>
        <v>-0.92824753678613825</v>
      </c>
      <c r="D1179" s="2">
        <f t="shared" si="723"/>
        <v>-0.89082283368073856</v>
      </c>
      <c r="E1179" s="2">
        <f t="shared" si="743"/>
        <v>-0.86602540378444015</v>
      </c>
      <c r="F1179" s="2">
        <f t="shared" si="724"/>
        <v>1.6622186941767965</v>
      </c>
      <c r="G1179" s="2">
        <f t="shared" si="747"/>
        <v>-0.78625321882851318</v>
      </c>
      <c r="H1179" s="2">
        <f t="shared" si="725"/>
        <v>-0.75455338434018171</v>
      </c>
      <c r="I1179" s="2">
        <f t="shared" si="751"/>
        <v>-0.96886518995777582</v>
      </c>
      <c r="J1179" s="2">
        <f t="shared" si="726"/>
        <v>-1.8501440275254535</v>
      </c>
      <c r="K1179" s="2">
        <f t="shared" si="752"/>
        <v>-1.1964929367803536</v>
      </c>
      <c r="L1179" s="2">
        <f t="shared" si="727"/>
        <v>1.1116982140540206</v>
      </c>
      <c r="M1179" s="2">
        <f t="shared" si="753"/>
        <v>-0.72160333731555659</v>
      </c>
      <c r="N1179" s="2">
        <f t="shared" si="728"/>
        <v>-0.65246518126853048</v>
      </c>
      <c r="O1179" s="2">
        <f t="shared" si="744"/>
        <v>-0.96886518995777582</v>
      </c>
      <c r="P1179" s="2">
        <f t="shared" si="729"/>
        <v>1.7520728330851236</v>
      </c>
      <c r="Q1179" s="2">
        <f t="shared" si="748"/>
        <v>-1.1964929367803536</v>
      </c>
      <c r="R1179" s="2">
        <f t="shared" si="730"/>
        <v>-1.0818547261534122</v>
      </c>
      <c r="S1179" s="2">
        <f t="shared" si="754"/>
        <v>1.182517535230228</v>
      </c>
      <c r="T1179" s="2">
        <f t="shared" si="731"/>
        <v>2.1275562324351434</v>
      </c>
      <c r="U1179" s="2">
        <f t="shared" si="755"/>
        <v>1.0731241074054187</v>
      </c>
      <c r="V1179" s="2">
        <f t="shared" si="732"/>
        <v>-0.87736197727110776</v>
      </c>
      <c r="W1179" s="2">
        <f t="shared" ref="W1179:W1242" si="760">N1179+P1179+R1179+T1179+V1179</f>
        <v>1.2679471808272167</v>
      </c>
      <c r="X1179" s="2">
        <f t="shared" si="733"/>
        <v>1.1094239546142319</v>
      </c>
      <c r="Y1179" s="2">
        <f t="shared" si="745"/>
        <v>1.182517535230228</v>
      </c>
      <c r="Z1179" s="2">
        <f t="shared" si="734"/>
        <v>-2.0693500489308874</v>
      </c>
      <c r="AA1179" s="2">
        <f t="shared" si="749"/>
        <v>1.0731241074054187</v>
      </c>
      <c r="AB1179" s="2">
        <f t="shared" si="735"/>
        <v>0.93895834860633975</v>
      </c>
      <c r="AC1179" s="2">
        <f t="shared" si="756"/>
        <v>0.35550365900572606</v>
      </c>
      <c r="AD1179" s="2">
        <f t="shared" si="736"/>
        <v>0.61894933707694477</v>
      </c>
      <c r="AE1179" s="2">
        <f t="shared" si="757"/>
        <v>0.4388322424891426</v>
      </c>
      <c r="AF1179" s="2">
        <f t="shared" si="737"/>
        <v>-0.33301081684771899</v>
      </c>
      <c r="AG1179" s="2">
        <f t="shared" ref="AG1179:AG1242" si="761">X1179+Z1179+AB1179+AD1179+AF1179</f>
        <v>0.2649707745189101</v>
      </c>
      <c r="AH1179" s="2">
        <f t="shared" si="738"/>
        <v>0.2649707745189101</v>
      </c>
      <c r="AI1179" s="2">
        <f t="shared" si="746"/>
        <v>0.35550365900572606</v>
      </c>
      <c r="AJ1179" s="2">
        <f t="shared" si="739"/>
        <v>0</v>
      </c>
      <c r="AK1179" s="2">
        <f t="shared" si="750"/>
        <v>0.4388322424891426</v>
      </c>
      <c r="AL1179" s="2">
        <f t="shared" si="740"/>
        <v>0</v>
      </c>
      <c r="AM1179" s="2">
        <f t="shared" si="758"/>
        <v>0.35550365900572606</v>
      </c>
      <c r="AN1179" s="2">
        <f t="shared" si="741"/>
        <v>0</v>
      </c>
      <c r="AO1179" s="2">
        <f t="shared" si="759"/>
        <v>0.4388322424891426</v>
      </c>
      <c r="AP1179" s="2">
        <f t="shared" si="742"/>
        <v>0</v>
      </c>
      <c r="AQ1179" s="2">
        <f t="shared" ref="AQ1179:AQ1242" si="762">AH1179+AJ1179+AL1179+AN1179+AP1179</f>
        <v>0.2649707745189101</v>
      </c>
    </row>
    <row r="1180" spans="1:43">
      <c r="A1180">
        <v>1178</v>
      </c>
      <c r="B1180" s="5">
        <f>A1180/README!B$4</f>
        <v>2.6712018140589568E-2</v>
      </c>
      <c r="C1180">
        <f>SIN(2*PI()*B1180*README!B$5)</f>
        <v>-0.97165868292097257</v>
      </c>
      <c r="D1180" s="2">
        <f t="shared" si="723"/>
        <v>-0.93248374704772052</v>
      </c>
      <c r="E1180" s="2">
        <f t="shared" si="743"/>
        <v>-0.92824753678613825</v>
      </c>
      <c r="F1180" s="2">
        <f t="shared" si="724"/>
        <v>1.7816456673521945</v>
      </c>
      <c r="G1180" s="2">
        <f t="shared" si="747"/>
        <v>-0.86602540378444015</v>
      </c>
      <c r="H1180" s="2">
        <f t="shared" si="725"/>
        <v>-0.83110934709272843</v>
      </c>
      <c r="I1180" s="2">
        <f t="shared" si="751"/>
        <v>-0.72160333731555659</v>
      </c>
      <c r="J1180" s="2">
        <f t="shared" si="726"/>
        <v>-1.3779730334155116</v>
      </c>
      <c r="K1180" s="2">
        <f t="shared" si="752"/>
        <v>-0.96886518995777582</v>
      </c>
      <c r="L1180" s="2">
        <f t="shared" si="727"/>
        <v>0.90020230644528654</v>
      </c>
      <c r="M1180" s="2">
        <f t="shared" si="753"/>
        <v>-0.45971815375847946</v>
      </c>
      <c r="N1180" s="2">
        <f t="shared" si="728"/>
        <v>-0.41567170357097794</v>
      </c>
      <c r="O1180" s="2">
        <f t="shared" si="744"/>
        <v>-0.72160333731555659</v>
      </c>
      <c r="P1180" s="2">
        <f t="shared" si="729"/>
        <v>1.3049303625298447</v>
      </c>
      <c r="Q1180" s="2">
        <f t="shared" si="748"/>
        <v>-0.96886518995777582</v>
      </c>
      <c r="R1180" s="2">
        <f t="shared" si="730"/>
        <v>-0.87603641654740616</v>
      </c>
      <c r="S1180" s="2">
        <f t="shared" si="754"/>
        <v>1.2679471808272167</v>
      </c>
      <c r="T1180" s="2">
        <f t="shared" si="731"/>
        <v>2.2812591328231804</v>
      </c>
      <c r="U1180" s="2">
        <f t="shared" si="755"/>
        <v>1.182517535230228</v>
      </c>
      <c r="V1180" s="2">
        <f t="shared" si="732"/>
        <v>-0.96679956745710405</v>
      </c>
      <c r="W1180" s="2">
        <f t="shared" si="760"/>
        <v>1.327681807777537</v>
      </c>
      <c r="X1180" s="2">
        <f t="shared" si="733"/>
        <v>1.1616903479314951</v>
      </c>
      <c r="Y1180" s="2">
        <f t="shared" si="745"/>
        <v>1.2679471808272167</v>
      </c>
      <c r="Z1180" s="2">
        <f t="shared" si="734"/>
        <v>-2.2188479092411435</v>
      </c>
      <c r="AA1180" s="2">
        <f t="shared" si="749"/>
        <v>1.182517535230228</v>
      </c>
      <c r="AB1180" s="2">
        <f t="shared" si="735"/>
        <v>1.0346750244595311</v>
      </c>
      <c r="AC1180" s="2">
        <f t="shared" si="756"/>
        <v>0.2649707745189101</v>
      </c>
      <c r="AD1180" s="2">
        <f t="shared" si="736"/>
        <v>0.46132713708750445</v>
      </c>
      <c r="AE1180" s="2">
        <f t="shared" si="757"/>
        <v>0.35550365900572606</v>
      </c>
      <c r="AF1180" s="2">
        <f t="shared" si="737"/>
        <v>-0.26977635737597122</v>
      </c>
      <c r="AG1180" s="2">
        <f t="shared" si="761"/>
        <v>0.16906824286141586</v>
      </c>
      <c r="AH1180" s="2">
        <f t="shared" si="738"/>
        <v>0.16906824286141586</v>
      </c>
      <c r="AI1180" s="2">
        <f t="shared" si="746"/>
        <v>0.2649707745189101</v>
      </c>
      <c r="AJ1180" s="2">
        <f t="shared" si="739"/>
        <v>0</v>
      </c>
      <c r="AK1180" s="2">
        <f t="shared" si="750"/>
        <v>0.35550365900572606</v>
      </c>
      <c r="AL1180" s="2">
        <f t="shared" si="740"/>
        <v>0</v>
      </c>
      <c r="AM1180" s="2">
        <f t="shared" si="758"/>
        <v>0.2649707745189101</v>
      </c>
      <c r="AN1180" s="2">
        <f t="shared" si="741"/>
        <v>0</v>
      </c>
      <c r="AO1180" s="2">
        <f t="shared" si="759"/>
        <v>0.35550365900572606</v>
      </c>
      <c r="AP1180" s="2">
        <f t="shared" si="742"/>
        <v>0</v>
      </c>
      <c r="AQ1180" s="2">
        <f t="shared" si="762"/>
        <v>0.16906824286141586</v>
      </c>
    </row>
    <row r="1181" spans="1:43">
      <c r="A1181">
        <v>1179</v>
      </c>
      <c r="B1181" s="5">
        <f>A1181/README!B$4</f>
        <v>2.6734693877551022E-2</v>
      </c>
      <c r="C1181">
        <f>SIN(2*PI()*B1181*README!B$5)</f>
        <v>-0.99537911294919856</v>
      </c>
      <c r="D1181" s="2">
        <f t="shared" si="723"/>
        <v>-0.95524782651625384</v>
      </c>
      <c r="E1181" s="2">
        <f t="shared" si="743"/>
        <v>-0.97165868292097257</v>
      </c>
      <c r="F1181" s="2">
        <f t="shared" si="724"/>
        <v>1.8649674940857244</v>
      </c>
      <c r="G1181" s="2">
        <f t="shared" si="747"/>
        <v>-0.92824753678613825</v>
      </c>
      <c r="H1181" s="2">
        <f t="shared" si="725"/>
        <v>-0.89082283368073856</v>
      </c>
      <c r="I1181" s="2">
        <f t="shared" si="751"/>
        <v>-0.45971815375847946</v>
      </c>
      <c r="J1181" s="2">
        <f t="shared" si="726"/>
        <v>-0.8778773407664141</v>
      </c>
      <c r="K1181" s="2">
        <f t="shared" si="752"/>
        <v>-0.72160333731555659</v>
      </c>
      <c r="L1181" s="2">
        <f t="shared" si="727"/>
        <v>0.67046375008930803</v>
      </c>
      <c r="M1181" s="2">
        <f t="shared" si="753"/>
        <v>-0.1885167567883741</v>
      </c>
      <c r="N1181" s="2">
        <f t="shared" si="728"/>
        <v>-0.17045461617134108</v>
      </c>
      <c r="O1181" s="2">
        <f t="shared" si="744"/>
        <v>-0.45971815375847946</v>
      </c>
      <c r="P1181" s="2">
        <f t="shared" si="729"/>
        <v>0.83134340713735866</v>
      </c>
      <c r="Q1181" s="2">
        <f t="shared" si="748"/>
        <v>-0.72160333731555659</v>
      </c>
      <c r="R1181" s="2">
        <f t="shared" si="730"/>
        <v>-0.65246518126853048</v>
      </c>
      <c r="S1181" s="2">
        <f t="shared" si="754"/>
        <v>1.327681807777537</v>
      </c>
      <c r="T1181" s="2">
        <f t="shared" si="731"/>
        <v>2.3887321926925198</v>
      </c>
      <c r="U1181" s="2">
        <f t="shared" si="755"/>
        <v>1.2679471808272167</v>
      </c>
      <c r="V1181" s="2">
        <f t="shared" si="732"/>
        <v>-1.0366449117759111</v>
      </c>
      <c r="W1181" s="2">
        <f t="shared" si="760"/>
        <v>1.3605108906140959</v>
      </c>
      <c r="X1181" s="2">
        <f t="shared" si="733"/>
        <v>1.190415023105371</v>
      </c>
      <c r="Y1181" s="2">
        <f t="shared" si="745"/>
        <v>1.327681807777537</v>
      </c>
      <c r="Z1181" s="2">
        <f t="shared" si="734"/>
        <v>-2.3233806958762671</v>
      </c>
      <c r="AA1181" s="2">
        <f t="shared" si="749"/>
        <v>1.2679471808272167</v>
      </c>
      <c r="AB1181" s="2">
        <f t="shared" si="735"/>
        <v>1.1094239546142319</v>
      </c>
      <c r="AC1181" s="2">
        <f t="shared" si="756"/>
        <v>0.16906824286141586</v>
      </c>
      <c r="AD1181" s="2">
        <f t="shared" si="736"/>
        <v>0.29435611755026059</v>
      </c>
      <c r="AE1181" s="2">
        <f t="shared" si="757"/>
        <v>0.2649707745189101</v>
      </c>
      <c r="AF1181" s="2">
        <f t="shared" si="737"/>
        <v>-0.20107486533535232</v>
      </c>
      <c r="AG1181" s="2">
        <f t="shared" si="761"/>
        <v>6.9739534058244096E-2</v>
      </c>
      <c r="AH1181" s="2">
        <f t="shared" si="738"/>
        <v>6.9739534058244096E-2</v>
      </c>
      <c r="AI1181" s="2">
        <f t="shared" si="746"/>
        <v>0.16906824286141586</v>
      </c>
      <c r="AJ1181" s="2">
        <f t="shared" si="739"/>
        <v>0</v>
      </c>
      <c r="AK1181" s="2">
        <f t="shared" si="750"/>
        <v>0.2649707745189101</v>
      </c>
      <c r="AL1181" s="2">
        <f t="shared" si="740"/>
        <v>0</v>
      </c>
      <c r="AM1181" s="2">
        <f t="shared" si="758"/>
        <v>0.16906824286141586</v>
      </c>
      <c r="AN1181" s="2">
        <f t="shared" si="741"/>
        <v>0</v>
      </c>
      <c r="AO1181" s="2">
        <f t="shared" si="759"/>
        <v>0.2649707745189101</v>
      </c>
      <c r="AP1181" s="2">
        <f t="shared" si="742"/>
        <v>0</v>
      </c>
      <c r="AQ1181" s="2">
        <f t="shared" si="762"/>
        <v>6.9739534058244096E-2</v>
      </c>
    </row>
    <row r="1182" spans="1:43">
      <c r="A1182">
        <v>1180</v>
      </c>
      <c r="B1182" s="5">
        <f>A1182/README!B$4</f>
        <v>2.6757369614512472E-2</v>
      </c>
      <c r="C1182">
        <f>SIN(2*PI()*B1182*README!B$5)</f>
        <v>-0.99892813106495237</v>
      </c>
      <c r="D1182" s="2">
        <f t="shared" si="723"/>
        <v>-0.95865375677663056</v>
      </c>
      <c r="E1182" s="2">
        <f t="shared" si="743"/>
        <v>-0.99537911294919856</v>
      </c>
      <c r="F1182" s="2">
        <f t="shared" si="724"/>
        <v>1.9104956530225539</v>
      </c>
      <c r="G1182" s="2">
        <f t="shared" si="747"/>
        <v>-0.97165868292097257</v>
      </c>
      <c r="H1182" s="2">
        <f t="shared" si="725"/>
        <v>-0.93248374704772052</v>
      </c>
      <c r="I1182" s="2">
        <f t="shared" si="751"/>
        <v>-0.1885167567883741</v>
      </c>
      <c r="J1182" s="2">
        <f t="shared" si="726"/>
        <v>-0.35999141601493512</v>
      </c>
      <c r="K1182" s="2">
        <f t="shared" si="752"/>
        <v>-0.45971815375847946</v>
      </c>
      <c r="L1182" s="2">
        <f t="shared" si="727"/>
        <v>0.42713820933765578</v>
      </c>
      <c r="M1182" s="2">
        <f t="shared" si="753"/>
        <v>8.6504942520923445E-2</v>
      </c>
      <c r="N1182" s="2">
        <f t="shared" si="728"/>
        <v>7.8216743304578576E-2</v>
      </c>
      <c r="O1182" s="2">
        <f t="shared" si="744"/>
        <v>-0.1885167567883741</v>
      </c>
      <c r="P1182" s="2">
        <f t="shared" si="729"/>
        <v>0.34090923234079701</v>
      </c>
      <c r="Q1182" s="2">
        <f t="shared" si="748"/>
        <v>-0.45971815375847946</v>
      </c>
      <c r="R1182" s="2">
        <f t="shared" si="730"/>
        <v>-0.41567170357097794</v>
      </c>
      <c r="S1182" s="2">
        <f t="shared" si="754"/>
        <v>1.3605108906140959</v>
      </c>
      <c r="T1182" s="2">
        <f t="shared" si="731"/>
        <v>2.4477974646340916</v>
      </c>
      <c r="U1182" s="2">
        <f t="shared" si="755"/>
        <v>1.327681807777537</v>
      </c>
      <c r="V1182" s="2">
        <f t="shared" si="732"/>
        <v>-1.0854825905224994</v>
      </c>
      <c r="W1182" s="2">
        <f t="shared" si="760"/>
        <v>1.36576914618599</v>
      </c>
      <c r="X1182" s="2">
        <f t="shared" si="733"/>
        <v>1.1950158730296849</v>
      </c>
      <c r="Y1182" s="2">
        <f t="shared" si="745"/>
        <v>1.3605108906140959</v>
      </c>
      <c r="Z1182" s="2">
        <f t="shared" si="734"/>
        <v>-2.380830046224347</v>
      </c>
      <c r="AA1182" s="2">
        <f t="shared" si="749"/>
        <v>1.327681807777537</v>
      </c>
      <c r="AB1182" s="2">
        <f t="shared" si="735"/>
        <v>1.1616903479314951</v>
      </c>
      <c r="AC1182" s="2">
        <f t="shared" si="756"/>
        <v>6.9739534058244096E-2</v>
      </c>
      <c r="AD1182" s="2">
        <f t="shared" si="736"/>
        <v>0.12141995526608614</v>
      </c>
      <c r="AE1182" s="2">
        <f t="shared" si="757"/>
        <v>0.16906824286141586</v>
      </c>
      <c r="AF1182" s="2">
        <f t="shared" si="737"/>
        <v>-0.12829858020216375</v>
      </c>
      <c r="AG1182" s="2">
        <f t="shared" si="761"/>
        <v>-3.1002450199244649E-2</v>
      </c>
      <c r="AH1182" s="2">
        <f t="shared" si="738"/>
        <v>-3.1002450199244649E-2</v>
      </c>
      <c r="AI1182" s="2">
        <f t="shared" si="746"/>
        <v>6.9739534058244096E-2</v>
      </c>
      <c r="AJ1182" s="2">
        <f t="shared" si="739"/>
        <v>0</v>
      </c>
      <c r="AK1182" s="2">
        <f t="shared" si="750"/>
        <v>0.16906824286141586</v>
      </c>
      <c r="AL1182" s="2">
        <f t="shared" si="740"/>
        <v>0</v>
      </c>
      <c r="AM1182" s="2">
        <f t="shared" si="758"/>
        <v>6.9739534058244096E-2</v>
      </c>
      <c r="AN1182" s="2">
        <f t="shared" si="741"/>
        <v>0</v>
      </c>
      <c r="AO1182" s="2">
        <f t="shared" si="759"/>
        <v>0.16906824286141586</v>
      </c>
      <c r="AP1182" s="2">
        <f t="shared" si="742"/>
        <v>0</v>
      </c>
      <c r="AQ1182" s="2">
        <f t="shared" si="762"/>
        <v>-3.1002450199244649E-2</v>
      </c>
    </row>
    <row r="1183" spans="1:43">
      <c r="A1183">
        <v>1181</v>
      </c>
      <c r="B1183" s="5">
        <f>A1183/README!B$4</f>
        <v>2.6780045351473922E-2</v>
      </c>
      <c r="C1183">
        <f>SIN(2*PI()*B1183*README!B$5)</f>
        <v>-0.98223381622291073</v>
      </c>
      <c r="D1183" s="2">
        <f t="shared" si="723"/>
        <v>-0.94263251646670632</v>
      </c>
      <c r="E1183" s="2">
        <f t="shared" si="743"/>
        <v>-0.99892813106495237</v>
      </c>
      <c r="F1183" s="2">
        <f t="shared" si="724"/>
        <v>1.9173075135432718</v>
      </c>
      <c r="G1183" s="2">
        <f t="shared" si="747"/>
        <v>-0.99537911294919856</v>
      </c>
      <c r="H1183" s="2">
        <f t="shared" si="725"/>
        <v>-0.95524782651625384</v>
      </c>
      <c r="I1183" s="2">
        <f t="shared" si="751"/>
        <v>8.6504942520923445E-2</v>
      </c>
      <c r="J1183" s="2">
        <f t="shared" si="726"/>
        <v>0.16518975438006411</v>
      </c>
      <c r="K1183" s="2">
        <f t="shared" si="752"/>
        <v>-0.1885167567883741</v>
      </c>
      <c r="L1183" s="2">
        <f t="shared" si="727"/>
        <v>0.17515668952031946</v>
      </c>
      <c r="M1183" s="2">
        <f t="shared" si="753"/>
        <v>0.35977361446069522</v>
      </c>
      <c r="N1183" s="2">
        <f t="shared" si="728"/>
        <v>0.32530303621930223</v>
      </c>
      <c r="O1183" s="2">
        <f t="shared" si="744"/>
        <v>8.6504942520923445E-2</v>
      </c>
      <c r="P1183" s="2">
        <f t="shared" si="729"/>
        <v>-0.15643348660829212</v>
      </c>
      <c r="Q1183" s="2">
        <f t="shared" si="748"/>
        <v>-0.1885167567883741</v>
      </c>
      <c r="R1183" s="2">
        <f t="shared" si="730"/>
        <v>-0.17045461617134108</v>
      </c>
      <c r="S1183" s="2">
        <f t="shared" si="754"/>
        <v>1.36576914618599</v>
      </c>
      <c r="T1183" s="2">
        <f t="shared" si="731"/>
        <v>2.4572579876964764</v>
      </c>
      <c r="U1183" s="2">
        <f t="shared" si="755"/>
        <v>1.3605108906140959</v>
      </c>
      <c r="V1183" s="2">
        <f t="shared" si="732"/>
        <v>-1.1123229054783526</v>
      </c>
      <c r="W1183" s="2">
        <f t="shared" si="760"/>
        <v>1.3433500156577929</v>
      </c>
      <c r="X1183" s="2">
        <f t="shared" si="733"/>
        <v>1.1753996612302484</v>
      </c>
      <c r="Y1183" s="2">
        <f t="shared" si="745"/>
        <v>1.36576914618599</v>
      </c>
      <c r="Z1183" s="2">
        <f t="shared" si="734"/>
        <v>-2.3900317460730274</v>
      </c>
      <c r="AA1183" s="2">
        <f t="shared" si="749"/>
        <v>1.3605108906140959</v>
      </c>
      <c r="AB1183" s="2">
        <f t="shared" si="735"/>
        <v>1.190415023105371</v>
      </c>
      <c r="AC1183" s="2">
        <f t="shared" si="756"/>
        <v>-3.1002450199244649E-2</v>
      </c>
      <c r="AD1183" s="2">
        <f t="shared" si="736"/>
        <v>-5.3976789021669101E-2</v>
      </c>
      <c r="AE1183" s="2">
        <f t="shared" si="757"/>
        <v>6.9739534058244096E-2</v>
      </c>
      <c r="AF1183" s="2">
        <f t="shared" si="737"/>
        <v>-5.2922317356591649E-2</v>
      </c>
      <c r="AG1183" s="2">
        <f t="shared" si="761"/>
        <v>-0.13111616811566876</v>
      </c>
      <c r="AH1183" s="2">
        <f t="shared" si="738"/>
        <v>-0.13111616811566876</v>
      </c>
      <c r="AI1183" s="2">
        <f t="shared" si="746"/>
        <v>-3.1002450199244649E-2</v>
      </c>
      <c r="AJ1183" s="2">
        <f t="shared" si="739"/>
        <v>0</v>
      </c>
      <c r="AK1183" s="2">
        <f t="shared" si="750"/>
        <v>6.9739534058244096E-2</v>
      </c>
      <c r="AL1183" s="2">
        <f t="shared" si="740"/>
        <v>0</v>
      </c>
      <c r="AM1183" s="2">
        <f t="shared" si="758"/>
        <v>-3.1002450199244649E-2</v>
      </c>
      <c r="AN1183" s="2">
        <f t="shared" si="741"/>
        <v>0</v>
      </c>
      <c r="AO1183" s="2">
        <f t="shared" si="759"/>
        <v>6.9739534058244096E-2</v>
      </c>
      <c r="AP1183" s="2">
        <f t="shared" si="742"/>
        <v>0</v>
      </c>
      <c r="AQ1183" s="2">
        <f t="shared" si="762"/>
        <v>-0.13111616811566876</v>
      </c>
    </row>
    <row r="1184" spans="1:43">
      <c r="A1184">
        <v>1182</v>
      </c>
      <c r="B1184" s="5">
        <f>A1184/README!B$4</f>
        <v>2.6802721088435375E-2</v>
      </c>
      <c r="C1184">
        <f>SIN(2*PI()*B1184*README!B$5)</f>
        <v>-0.94563447962218539</v>
      </c>
      <c r="D1184" s="2">
        <f t="shared" si="723"/>
        <v>-0.90750877689355736</v>
      </c>
      <c r="E1184" s="2">
        <f t="shared" si="743"/>
        <v>-0.98223381622291073</v>
      </c>
      <c r="F1184" s="2">
        <f t="shared" si="724"/>
        <v>1.8852650329235903</v>
      </c>
      <c r="G1184" s="2">
        <f t="shared" si="747"/>
        <v>-0.99892813106495237</v>
      </c>
      <c r="H1184" s="2">
        <f t="shared" si="725"/>
        <v>-0.95865375677663056</v>
      </c>
      <c r="I1184" s="2">
        <f t="shared" si="751"/>
        <v>0.35977361446069522</v>
      </c>
      <c r="J1184" s="2">
        <f t="shared" si="726"/>
        <v>0.68702334540960175</v>
      </c>
      <c r="K1184" s="2">
        <f t="shared" si="752"/>
        <v>8.6504942520923445E-2</v>
      </c>
      <c r="L1184" s="2">
        <f t="shared" si="727"/>
        <v>-8.0374390145698152E-2</v>
      </c>
      <c r="M1184" s="2">
        <f t="shared" si="753"/>
        <v>0.62575145451730596</v>
      </c>
      <c r="N1184" s="2">
        <f t="shared" si="728"/>
        <v>0.56579704539550879</v>
      </c>
      <c r="O1184" s="2">
        <f t="shared" si="744"/>
        <v>0.35977361446069522</v>
      </c>
      <c r="P1184" s="2">
        <f t="shared" si="729"/>
        <v>-0.65060607243500679</v>
      </c>
      <c r="Q1184" s="2">
        <f t="shared" si="748"/>
        <v>8.6504942520923445E-2</v>
      </c>
      <c r="R1184" s="2">
        <f t="shared" si="730"/>
        <v>7.8216743304578576E-2</v>
      </c>
      <c r="S1184" s="2">
        <f t="shared" si="754"/>
        <v>1.3433500156577929</v>
      </c>
      <c r="T1184" s="2">
        <f t="shared" si="731"/>
        <v>2.4169220438647798</v>
      </c>
      <c r="U1184" s="2">
        <f t="shared" si="755"/>
        <v>1.36576914618599</v>
      </c>
      <c r="V1184" s="2">
        <f t="shared" si="732"/>
        <v>-1.1166219361996994</v>
      </c>
      <c r="W1184" s="2">
        <f t="shared" si="760"/>
        <v>1.2937078239301609</v>
      </c>
      <c r="X1184" s="2">
        <f t="shared" si="733"/>
        <v>1.1319639113070878</v>
      </c>
      <c r="Y1184" s="2">
        <f t="shared" si="745"/>
        <v>1.3433500156577929</v>
      </c>
      <c r="Z1184" s="2">
        <f t="shared" si="734"/>
        <v>-2.3507993224739301</v>
      </c>
      <c r="AA1184" s="2">
        <f t="shared" si="749"/>
        <v>1.36576914618599</v>
      </c>
      <c r="AB1184" s="2">
        <f t="shared" si="735"/>
        <v>1.1950158730296849</v>
      </c>
      <c r="AC1184" s="2">
        <f t="shared" si="756"/>
        <v>-0.13111616811566876</v>
      </c>
      <c r="AD1184" s="2">
        <f t="shared" si="736"/>
        <v>-0.22827969074139762</v>
      </c>
      <c r="AE1184" s="2">
        <f t="shared" si="757"/>
        <v>-3.1002450199244649E-2</v>
      </c>
      <c r="AF1184" s="2">
        <f t="shared" si="737"/>
        <v>2.3526419131307621E-2</v>
      </c>
      <c r="AG1184" s="2">
        <f t="shared" si="761"/>
        <v>-0.22857280974724734</v>
      </c>
      <c r="AH1184" s="2">
        <f t="shared" si="738"/>
        <v>-0.22857280974724734</v>
      </c>
      <c r="AI1184" s="2">
        <f t="shared" si="746"/>
        <v>-0.13111616811566876</v>
      </c>
      <c r="AJ1184" s="2">
        <f t="shared" si="739"/>
        <v>0</v>
      </c>
      <c r="AK1184" s="2">
        <f t="shared" si="750"/>
        <v>-3.1002450199244649E-2</v>
      </c>
      <c r="AL1184" s="2">
        <f t="shared" si="740"/>
        <v>0</v>
      </c>
      <c r="AM1184" s="2">
        <f t="shared" si="758"/>
        <v>-0.13111616811566876</v>
      </c>
      <c r="AN1184" s="2">
        <f t="shared" si="741"/>
        <v>0</v>
      </c>
      <c r="AO1184" s="2">
        <f t="shared" si="759"/>
        <v>-3.1002450199244649E-2</v>
      </c>
      <c r="AP1184" s="2">
        <f t="shared" si="742"/>
        <v>0</v>
      </c>
      <c r="AQ1184" s="2">
        <f t="shared" si="762"/>
        <v>-0.22857280974724734</v>
      </c>
    </row>
    <row r="1185" spans="1:43">
      <c r="A1185">
        <v>1183</v>
      </c>
      <c r="B1185" s="5">
        <f>A1185/README!B$4</f>
        <v>2.6825396825396825E-2</v>
      </c>
      <c r="C1185">
        <f>SIN(2*PI()*B1185*README!B$5)</f>
        <v>-0.88987180881147521</v>
      </c>
      <c r="D1185" s="2">
        <f t="shared" si="723"/>
        <v>-0.85399432255178653</v>
      </c>
      <c r="E1185" s="2">
        <f t="shared" si="743"/>
        <v>-0.94563447962218539</v>
      </c>
      <c r="F1185" s="2">
        <f t="shared" si="724"/>
        <v>1.8150175537776585</v>
      </c>
      <c r="G1185" s="2">
        <f t="shared" si="747"/>
        <v>-0.98223381622291073</v>
      </c>
      <c r="H1185" s="2">
        <f t="shared" si="725"/>
        <v>-0.94263251646670632</v>
      </c>
      <c r="I1185" s="2">
        <f t="shared" si="751"/>
        <v>0.62575145451730596</v>
      </c>
      <c r="J1185" s="2">
        <f t="shared" si="726"/>
        <v>1.1949343709427873</v>
      </c>
      <c r="K1185" s="2">
        <f t="shared" si="752"/>
        <v>0.35977361446069522</v>
      </c>
      <c r="L1185" s="2">
        <f t="shared" si="727"/>
        <v>-0.33427667841982195</v>
      </c>
      <c r="M1185" s="2">
        <f t="shared" si="753"/>
        <v>0.87904840728213096</v>
      </c>
      <c r="N1185" s="2">
        <f t="shared" si="728"/>
        <v>0.79482514664470882</v>
      </c>
      <c r="O1185" s="2">
        <f t="shared" si="744"/>
        <v>0.62575145451730596</v>
      </c>
      <c r="P1185" s="2">
        <f t="shared" si="729"/>
        <v>-1.1315940907847601</v>
      </c>
      <c r="Q1185" s="2">
        <f t="shared" si="748"/>
        <v>0.35977361446069522</v>
      </c>
      <c r="R1185" s="2">
        <f t="shared" si="730"/>
        <v>0.32530303621930223</v>
      </c>
      <c r="S1185" s="2">
        <f t="shared" si="754"/>
        <v>1.2937078239301609</v>
      </c>
      <c r="T1185" s="2">
        <f t="shared" si="731"/>
        <v>2.3276070432366489</v>
      </c>
      <c r="U1185" s="2">
        <f t="shared" si="755"/>
        <v>1.3433500156577929</v>
      </c>
      <c r="V1185" s="2">
        <f t="shared" si="732"/>
        <v>-1.0982925625949305</v>
      </c>
      <c r="W1185" s="2">
        <f t="shared" si="760"/>
        <v>1.2178485727209694</v>
      </c>
      <c r="X1185" s="2">
        <f t="shared" si="733"/>
        <v>1.0655888510970331</v>
      </c>
      <c r="Y1185" s="2">
        <f t="shared" si="745"/>
        <v>1.2937078239301609</v>
      </c>
      <c r="Z1185" s="2">
        <f t="shared" si="734"/>
        <v>-2.2639278226271129</v>
      </c>
      <c r="AA1185" s="2">
        <f t="shared" si="749"/>
        <v>1.3433500156577929</v>
      </c>
      <c r="AB1185" s="2">
        <f t="shared" si="735"/>
        <v>1.1753996612302484</v>
      </c>
      <c r="AC1185" s="2">
        <f t="shared" si="756"/>
        <v>-0.22857280974724734</v>
      </c>
      <c r="AD1185" s="2">
        <f t="shared" si="736"/>
        <v>-0.39795649210067524</v>
      </c>
      <c r="AE1185" s="2">
        <f t="shared" si="757"/>
        <v>-0.13111616811566876</v>
      </c>
      <c r="AF1185" s="2">
        <f t="shared" si="737"/>
        <v>9.9498391454729981E-2</v>
      </c>
      <c r="AG1185" s="2">
        <f t="shared" si="761"/>
        <v>-0.32139741094577667</v>
      </c>
      <c r="AH1185" s="2">
        <f t="shared" si="738"/>
        <v>-0.32139741094577667</v>
      </c>
      <c r="AI1185" s="2">
        <f t="shared" si="746"/>
        <v>-0.22857280974724734</v>
      </c>
      <c r="AJ1185" s="2">
        <f t="shared" si="739"/>
        <v>0</v>
      </c>
      <c r="AK1185" s="2">
        <f t="shared" si="750"/>
        <v>-0.13111616811566876</v>
      </c>
      <c r="AL1185" s="2">
        <f t="shared" si="740"/>
        <v>0</v>
      </c>
      <c r="AM1185" s="2">
        <f t="shared" si="758"/>
        <v>-0.22857280974724734</v>
      </c>
      <c r="AN1185" s="2">
        <f t="shared" si="741"/>
        <v>0</v>
      </c>
      <c r="AO1185" s="2">
        <f t="shared" si="759"/>
        <v>-0.13111616811566876</v>
      </c>
      <c r="AP1185" s="2">
        <f t="shared" si="742"/>
        <v>0</v>
      </c>
      <c r="AQ1185" s="2">
        <f t="shared" si="762"/>
        <v>-0.32139741094577667</v>
      </c>
    </row>
    <row r="1186" spans="1:43">
      <c r="A1186">
        <v>1184</v>
      </c>
      <c r="B1186" s="5">
        <f>A1186/README!B$4</f>
        <v>2.6848072562358275E-2</v>
      </c>
      <c r="C1186">
        <f>SIN(2*PI()*B1186*README!B$5)</f>
        <v>-0.81607583735046363</v>
      </c>
      <c r="D1186" s="2">
        <f t="shared" si="723"/>
        <v>-0.78317362677194191</v>
      </c>
      <c r="E1186" s="2">
        <f t="shared" si="743"/>
        <v>-0.88987180881147521</v>
      </c>
      <c r="F1186" s="2">
        <f t="shared" si="724"/>
        <v>1.7079886450946744</v>
      </c>
      <c r="G1186" s="2">
        <f t="shared" si="747"/>
        <v>-0.94563447962218539</v>
      </c>
      <c r="H1186" s="2">
        <f t="shared" si="725"/>
        <v>-0.90750877689355736</v>
      </c>
      <c r="I1186" s="2">
        <f t="shared" si="751"/>
        <v>0.87904840728213096</v>
      </c>
      <c r="J1186" s="2">
        <f t="shared" si="726"/>
        <v>1.6786299863964311</v>
      </c>
      <c r="K1186" s="2">
        <f t="shared" si="752"/>
        <v>0.62575145451730596</v>
      </c>
      <c r="L1186" s="2">
        <f t="shared" si="727"/>
        <v>-0.58140483160770895</v>
      </c>
      <c r="M1186" s="2">
        <f t="shared" si="753"/>
        <v>1.1145313962178973</v>
      </c>
      <c r="N1186" s="2">
        <f t="shared" si="728"/>
        <v>1.0077460730267906</v>
      </c>
      <c r="O1186" s="2">
        <f t="shared" si="744"/>
        <v>0.87904840728213096</v>
      </c>
      <c r="P1186" s="2">
        <f t="shared" si="729"/>
        <v>-1.5896502932806271</v>
      </c>
      <c r="Q1186" s="2">
        <f t="shared" si="748"/>
        <v>0.62575145451730596</v>
      </c>
      <c r="R1186" s="2">
        <f t="shared" si="730"/>
        <v>0.56579704539550879</v>
      </c>
      <c r="S1186" s="2">
        <f t="shared" si="754"/>
        <v>1.2178485727209694</v>
      </c>
      <c r="T1186" s="2">
        <f t="shared" si="731"/>
        <v>2.1911229591621102</v>
      </c>
      <c r="U1186" s="2">
        <f t="shared" si="755"/>
        <v>1.2937078239301609</v>
      </c>
      <c r="V1186" s="2">
        <f t="shared" si="732"/>
        <v>-1.0577062304180016</v>
      </c>
      <c r="W1186" s="2">
        <f t="shared" si="760"/>
        <v>1.1173095538857809</v>
      </c>
      <c r="X1186" s="2">
        <f t="shared" si="733"/>
        <v>0.97761957480872597</v>
      </c>
      <c r="Y1186" s="2">
        <f t="shared" si="745"/>
        <v>1.2178485727209694</v>
      </c>
      <c r="Z1186" s="2">
        <f t="shared" si="734"/>
        <v>-2.1311777022062448</v>
      </c>
      <c r="AA1186" s="2">
        <f t="shared" si="749"/>
        <v>1.2937078239301609</v>
      </c>
      <c r="AB1186" s="2">
        <f t="shared" si="735"/>
        <v>1.1319639113070878</v>
      </c>
      <c r="AC1186" s="2">
        <f t="shared" si="756"/>
        <v>-0.32139741094577667</v>
      </c>
      <c r="AD1186" s="2">
        <f t="shared" si="736"/>
        <v>-0.55956868348275068</v>
      </c>
      <c r="AE1186" s="2">
        <f t="shared" si="757"/>
        <v>-0.22857280974724734</v>
      </c>
      <c r="AF1186" s="2">
        <f t="shared" si="737"/>
        <v>0.17345402345861669</v>
      </c>
      <c r="AG1186" s="2">
        <f t="shared" si="761"/>
        <v>-0.40770887611456497</v>
      </c>
      <c r="AH1186" s="2">
        <f t="shared" si="738"/>
        <v>-0.40770887611456497</v>
      </c>
      <c r="AI1186" s="2">
        <f t="shared" si="746"/>
        <v>-0.32139741094577667</v>
      </c>
      <c r="AJ1186" s="2">
        <f t="shared" si="739"/>
        <v>0</v>
      </c>
      <c r="AK1186" s="2">
        <f t="shared" si="750"/>
        <v>-0.22857280974724734</v>
      </c>
      <c r="AL1186" s="2">
        <f t="shared" si="740"/>
        <v>0</v>
      </c>
      <c r="AM1186" s="2">
        <f t="shared" si="758"/>
        <v>-0.32139741094577667</v>
      </c>
      <c r="AN1186" s="2">
        <f t="shared" si="741"/>
        <v>0</v>
      </c>
      <c r="AO1186" s="2">
        <f t="shared" si="759"/>
        <v>-0.22857280974724734</v>
      </c>
      <c r="AP1186" s="2">
        <f t="shared" si="742"/>
        <v>0</v>
      </c>
      <c r="AQ1186" s="2">
        <f t="shared" si="762"/>
        <v>-0.40770887611456497</v>
      </c>
    </row>
    <row r="1187" spans="1:43">
      <c r="A1187">
        <v>1185</v>
      </c>
      <c r="B1187" s="5">
        <f>A1187/README!B$4</f>
        <v>2.6870748299319729E-2</v>
      </c>
      <c r="C1187">
        <f>SIN(2*PI()*B1187*README!B$5)</f>
        <v>-0.72574204461827863</v>
      </c>
      <c r="D1187" s="2">
        <f t="shared" si="723"/>
        <v>-0.69648187480949786</v>
      </c>
      <c r="E1187" s="2">
        <f t="shared" si="743"/>
        <v>-0.81607583735046363</v>
      </c>
      <c r="F1187" s="2">
        <f t="shared" si="724"/>
        <v>1.566347253535723</v>
      </c>
      <c r="G1187" s="2">
        <f t="shared" si="747"/>
        <v>-0.88987180881147521</v>
      </c>
      <c r="H1187" s="2">
        <f t="shared" si="725"/>
        <v>-0.85399432255178653</v>
      </c>
      <c r="I1187" s="2">
        <f t="shared" si="751"/>
        <v>1.1145313962178973</v>
      </c>
      <c r="J1187" s="2">
        <f t="shared" si="726"/>
        <v>2.128308073790961</v>
      </c>
      <c r="K1187" s="2">
        <f t="shared" si="752"/>
        <v>0.87904840728213096</v>
      </c>
      <c r="L1187" s="2">
        <f t="shared" si="727"/>
        <v>-0.81675078423130931</v>
      </c>
      <c r="M1187" s="2">
        <f t="shared" si="753"/>
        <v>1.3274283457340903</v>
      </c>
      <c r="N1187" s="2">
        <f t="shared" si="728"/>
        <v>1.200244970377172</v>
      </c>
      <c r="O1187" s="2">
        <f t="shared" si="744"/>
        <v>1.1145313962178973</v>
      </c>
      <c r="P1187" s="2">
        <f t="shared" si="729"/>
        <v>-2.015492146042436</v>
      </c>
      <c r="Q1187" s="2">
        <f t="shared" si="748"/>
        <v>0.87904840728213096</v>
      </c>
      <c r="R1187" s="2">
        <f t="shared" si="730"/>
        <v>0.79482514664470882</v>
      </c>
      <c r="S1187" s="2">
        <f t="shared" si="754"/>
        <v>1.1173095538857809</v>
      </c>
      <c r="T1187" s="2">
        <f t="shared" si="731"/>
        <v>2.0102356490351831</v>
      </c>
      <c r="U1187" s="2">
        <f t="shared" si="755"/>
        <v>1.2178485727209694</v>
      </c>
      <c r="V1187" s="2">
        <f t="shared" si="732"/>
        <v>-0.99568542389999326</v>
      </c>
      <c r="W1187" s="2">
        <f t="shared" si="760"/>
        <v>0.99412819611463465</v>
      </c>
      <c r="X1187" s="2">
        <f t="shared" si="733"/>
        <v>0.86983878461519626</v>
      </c>
      <c r="Y1187" s="2">
        <f t="shared" si="745"/>
        <v>1.1173095538857809</v>
      </c>
      <c r="Z1187" s="2">
        <f t="shared" si="734"/>
        <v>-1.955239149628625</v>
      </c>
      <c r="AA1187" s="2">
        <f t="shared" si="749"/>
        <v>1.2178485727209694</v>
      </c>
      <c r="AB1187" s="2">
        <f t="shared" si="735"/>
        <v>1.0655888510970331</v>
      </c>
      <c r="AC1187" s="2">
        <f t="shared" si="756"/>
        <v>-0.40770887611456497</v>
      </c>
      <c r="AD1187" s="2">
        <f t="shared" si="736"/>
        <v>-0.70984118503104243</v>
      </c>
      <c r="AE1187" s="2">
        <f t="shared" si="757"/>
        <v>-0.32139741094577667</v>
      </c>
      <c r="AF1187" s="2">
        <f t="shared" si="737"/>
        <v>0.24389460023426418</v>
      </c>
      <c r="AG1187" s="2">
        <f t="shared" si="761"/>
        <v>-0.48575809871317394</v>
      </c>
      <c r="AH1187" s="2">
        <f t="shared" si="738"/>
        <v>-0.48575809871317394</v>
      </c>
      <c r="AI1187" s="2">
        <f t="shared" si="746"/>
        <v>-0.40770887611456497</v>
      </c>
      <c r="AJ1187" s="2">
        <f t="shared" si="739"/>
        <v>0</v>
      </c>
      <c r="AK1187" s="2">
        <f t="shared" si="750"/>
        <v>-0.32139741094577667</v>
      </c>
      <c r="AL1187" s="2">
        <f t="shared" si="740"/>
        <v>0</v>
      </c>
      <c r="AM1187" s="2">
        <f t="shared" si="758"/>
        <v>-0.40770887611456497</v>
      </c>
      <c r="AN1187" s="2">
        <f t="shared" si="741"/>
        <v>0</v>
      </c>
      <c r="AO1187" s="2">
        <f t="shared" si="759"/>
        <v>-0.32139741094577667</v>
      </c>
      <c r="AP1187" s="2">
        <f t="shared" si="742"/>
        <v>0</v>
      </c>
      <c r="AQ1187" s="2">
        <f t="shared" si="762"/>
        <v>-0.48575809871317394</v>
      </c>
    </row>
    <row r="1188" spans="1:43">
      <c r="A1188">
        <v>1186</v>
      </c>
      <c r="B1188" s="5">
        <f>A1188/README!B$4</f>
        <v>2.6893424036281179E-2</v>
      </c>
      <c r="C1188">
        <f>SIN(2*PI()*B1188*README!B$5)</f>
        <v>-0.6207010498424429</v>
      </c>
      <c r="D1188" s="2">
        <f t="shared" si="723"/>
        <v>-0.59567587973750435</v>
      </c>
      <c r="E1188" s="2">
        <f t="shared" si="743"/>
        <v>-0.72574204461827863</v>
      </c>
      <c r="F1188" s="2">
        <f t="shared" si="724"/>
        <v>1.3929637496117384</v>
      </c>
      <c r="G1188" s="2">
        <f t="shared" si="747"/>
        <v>-0.81607583735046363</v>
      </c>
      <c r="H1188" s="2">
        <f t="shared" si="725"/>
        <v>-0.78317362677194191</v>
      </c>
      <c r="I1188" s="2">
        <f t="shared" si="751"/>
        <v>1.3274283457340903</v>
      </c>
      <c r="J1188" s="2">
        <f t="shared" si="726"/>
        <v>2.5348558822047802</v>
      </c>
      <c r="K1188" s="2">
        <f t="shared" si="752"/>
        <v>1.1145313962178973</v>
      </c>
      <c r="L1188" s="2">
        <f t="shared" si="727"/>
        <v>-1.0355452377484649</v>
      </c>
      <c r="M1188" s="2">
        <f t="shared" si="753"/>
        <v>1.5134248875586076</v>
      </c>
      <c r="N1188" s="2">
        <f t="shared" si="728"/>
        <v>1.3684208380613656</v>
      </c>
      <c r="O1188" s="2">
        <f t="shared" si="744"/>
        <v>1.3274283457340903</v>
      </c>
      <c r="P1188" s="2">
        <f t="shared" si="729"/>
        <v>-2.4004899407410698</v>
      </c>
      <c r="Q1188" s="2">
        <f t="shared" si="748"/>
        <v>1.1145313962178973</v>
      </c>
      <c r="R1188" s="2">
        <f t="shared" si="730"/>
        <v>1.0077460730267906</v>
      </c>
      <c r="S1188" s="2">
        <f t="shared" si="754"/>
        <v>0.99412819611463465</v>
      </c>
      <c r="T1188" s="2">
        <f t="shared" si="731"/>
        <v>1.7886108040430952</v>
      </c>
      <c r="U1188" s="2">
        <f t="shared" si="755"/>
        <v>1.1173095538857809</v>
      </c>
      <c r="V1188" s="2">
        <f t="shared" si="732"/>
        <v>-0.91348699806143052</v>
      </c>
      <c r="W1188" s="2">
        <f t="shared" si="760"/>
        <v>0.85080077632875117</v>
      </c>
      <c r="X1188" s="2">
        <f t="shared" si="733"/>
        <v>0.74443066409729797</v>
      </c>
      <c r="Y1188" s="2">
        <f t="shared" si="745"/>
        <v>0.99412819611463465</v>
      </c>
      <c r="Z1188" s="2">
        <f t="shared" si="734"/>
        <v>-1.7396775692403339</v>
      </c>
      <c r="AA1188" s="2">
        <f t="shared" si="749"/>
        <v>1.1173095538857809</v>
      </c>
      <c r="AB1188" s="2">
        <f t="shared" si="735"/>
        <v>0.97761957480872597</v>
      </c>
      <c r="AC1188" s="2">
        <f t="shared" si="756"/>
        <v>-0.48575809871317394</v>
      </c>
      <c r="AD1188" s="2">
        <f t="shared" si="736"/>
        <v>-0.84572871632084501</v>
      </c>
      <c r="AE1188" s="2">
        <f t="shared" si="757"/>
        <v>-0.40770887611456497</v>
      </c>
      <c r="AF1188" s="2">
        <f t="shared" si="737"/>
        <v>0.30939263965850444</v>
      </c>
      <c r="AG1188" s="2">
        <f t="shared" si="761"/>
        <v>-0.55396340699665059</v>
      </c>
      <c r="AH1188" s="2">
        <f t="shared" si="738"/>
        <v>-0.55396340699665059</v>
      </c>
      <c r="AI1188" s="2">
        <f t="shared" si="746"/>
        <v>-0.48575809871317394</v>
      </c>
      <c r="AJ1188" s="2">
        <f t="shared" si="739"/>
        <v>0</v>
      </c>
      <c r="AK1188" s="2">
        <f t="shared" si="750"/>
        <v>-0.40770887611456497</v>
      </c>
      <c r="AL1188" s="2">
        <f t="shared" si="740"/>
        <v>0</v>
      </c>
      <c r="AM1188" s="2">
        <f t="shared" si="758"/>
        <v>-0.48575809871317394</v>
      </c>
      <c r="AN1188" s="2">
        <f t="shared" si="741"/>
        <v>0</v>
      </c>
      <c r="AO1188" s="2">
        <f t="shared" si="759"/>
        <v>-0.40770887611456497</v>
      </c>
      <c r="AP1188" s="2">
        <f t="shared" si="742"/>
        <v>0</v>
      </c>
      <c r="AQ1188" s="2">
        <f t="shared" si="762"/>
        <v>-0.55396340699665059</v>
      </c>
    </row>
    <row r="1189" spans="1:43">
      <c r="A1189">
        <v>1187</v>
      </c>
      <c r="B1189" s="5">
        <f>A1189/README!B$4</f>
        <v>2.6916099773242632E-2</v>
      </c>
      <c r="C1189">
        <f>SIN(2*PI()*B1189*README!B$5)</f>
        <v>-0.5030815145004911</v>
      </c>
      <c r="D1189" s="2">
        <f t="shared" si="723"/>
        <v>-0.48279848053394525</v>
      </c>
      <c r="E1189" s="2">
        <f t="shared" si="743"/>
        <v>-0.6207010498424429</v>
      </c>
      <c r="F1189" s="2">
        <f t="shared" si="724"/>
        <v>1.1913517594688017</v>
      </c>
      <c r="G1189" s="2">
        <f t="shared" si="747"/>
        <v>-0.72574204461827863</v>
      </c>
      <c r="H1189" s="2">
        <f t="shared" si="725"/>
        <v>-0.69648187480949786</v>
      </c>
      <c r="I1189" s="2">
        <f t="shared" si="751"/>
        <v>1.5134248875586076</v>
      </c>
      <c r="J1189" s="2">
        <f t="shared" si="726"/>
        <v>2.8900346981678311</v>
      </c>
      <c r="K1189" s="2">
        <f t="shared" si="752"/>
        <v>1.3274283457340903</v>
      </c>
      <c r="L1189" s="2">
        <f t="shared" si="727"/>
        <v>-1.2333543106474458</v>
      </c>
      <c r="M1189" s="2">
        <f t="shared" si="753"/>
        <v>1.6687517916457439</v>
      </c>
      <c r="N1189" s="2">
        <f t="shared" si="728"/>
        <v>1.5088655829652751</v>
      </c>
      <c r="O1189" s="2">
        <f t="shared" si="744"/>
        <v>1.5134248875586076</v>
      </c>
      <c r="P1189" s="2">
        <f t="shared" si="729"/>
        <v>-2.7368416761075967</v>
      </c>
      <c r="Q1189" s="2">
        <f t="shared" si="748"/>
        <v>1.3274283457340903</v>
      </c>
      <c r="R1189" s="2">
        <f t="shared" si="730"/>
        <v>1.200244970377172</v>
      </c>
      <c r="S1189" s="2">
        <f t="shared" si="754"/>
        <v>0.85080077632875117</v>
      </c>
      <c r="T1189" s="2">
        <f t="shared" si="731"/>
        <v>1.5307396637348585</v>
      </c>
      <c r="U1189" s="2">
        <f t="shared" si="755"/>
        <v>0.99412819611463465</v>
      </c>
      <c r="V1189" s="2">
        <f t="shared" si="732"/>
        <v>-0.81277670847681427</v>
      </c>
      <c r="W1189" s="2">
        <f t="shared" si="760"/>
        <v>0.69023183249289466</v>
      </c>
      <c r="X1189" s="2">
        <f t="shared" si="733"/>
        <v>0.60393661564459555</v>
      </c>
      <c r="Y1189" s="2">
        <f t="shared" si="745"/>
        <v>0.85080077632875117</v>
      </c>
      <c r="Z1189" s="2">
        <f t="shared" si="734"/>
        <v>-1.488861328203104</v>
      </c>
      <c r="AA1189" s="2">
        <f t="shared" si="749"/>
        <v>0.99412819611463465</v>
      </c>
      <c r="AB1189" s="2">
        <f t="shared" si="735"/>
        <v>0.86983878461519626</v>
      </c>
      <c r="AC1189" s="2">
        <f t="shared" si="756"/>
        <v>-0.55396340699665059</v>
      </c>
      <c r="AD1189" s="2">
        <f t="shared" si="736"/>
        <v>-0.96447750913286656</v>
      </c>
      <c r="AE1189" s="2">
        <f t="shared" si="757"/>
        <v>-0.48575809871317394</v>
      </c>
      <c r="AF1189" s="2">
        <f t="shared" si="737"/>
        <v>0.36862082039669464</v>
      </c>
      <c r="AG1189" s="2">
        <f t="shared" si="761"/>
        <v>-0.61094261667948413</v>
      </c>
      <c r="AH1189" s="2">
        <f t="shared" si="738"/>
        <v>-0.61094261667948413</v>
      </c>
      <c r="AI1189" s="2">
        <f t="shared" si="746"/>
        <v>-0.55396340699665059</v>
      </c>
      <c r="AJ1189" s="2">
        <f t="shared" si="739"/>
        <v>0</v>
      </c>
      <c r="AK1189" s="2">
        <f t="shared" si="750"/>
        <v>-0.48575809871317394</v>
      </c>
      <c r="AL1189" s="2">
        <f t="shared" si="740"/>
        <v>0</v>
      </c>
      <c r="AM1189" s="2">
        <f t="shared" si="758"/>
        <v>-0.55396340699665059</v>
      </c>
      <c r="AN1189" s="2">
        <f t="shared" si="741"/>
        <v>0</v>
      </c>
      <c r="AO1189" s="2">
        <f t="shared" si="759"/>
        <v>-0.48575809871317394</v>
      </c>
      <c r="AP1189" s="2">
        <f t="shared" si="742"/>
        <v>0</v>
      </c>
      <c r="AQ1189" s="2">
        <f t="shared" si="762"/>
        <v>-0.61094261667948413</v>
      </c>
    </row>
    <row r="1190" spans="1:43">
      <c r="A1190">
        <v>1188</v>
      </c>
      <c r="B1190" s="5">
        <f>A1190/README!B$4</f>
        <v>2.6938775510204082E-2</v>
      </c>
      <c r="C1190">
        <f>SIN(2*PI()*B1190*README!B$5)</f>
        <v>-0.37526700487939529</v>
      </c>
      <c r="D1190" s="2">
        <f t="shared" si="723"/>
        <v>-0.36013714383878404</v>
      </c>
      <c r="E1190" s="2">
        <f t="shared" si="743"/>
        <v>-0.5030815145004911</v>
      </c>
      <c r="F1190" s="2">
        <f t="shared" si="724"/>
        <v>0.96559696106285975</v>
      </c>
      <c r="G1190" s="2">
        <f t="shared" si="747"/>
        <v>-0.6207010498424429</v>
      </c>
      <c r="H1190" s="2">
        <f t="shared" si="725"/>
        <v>-0.59567587973750435</v>
      </c>
      <c r="I1190" s="2">
        <f t="shared" si="751"/>
        <v>1.6687517916457439</v>
      </c>
      <c r="J1190" s="2">
        <f t="shared" si="726"/>
        <v>3.1866468036387259</v>
      </c>
      <c r="K1190" s="2">
        <f t="shared" si="752"/>
        <v>1.5134248875586076</v>
      </c>
      <c r="L1190" s="2">
        <f t="shared" si="727"/>
        <v>-1.4061693912971849</v>
      </c>
      <c r="M1190" s="2">
        <f t="shared" si="753"/>
        <v>1.7902613498281126</v>
      </c>
      <c r="N1190" s="2">
        <f t="shared" si="728"/>
        <v>1.6187330846875525</v>
      </c>
      <c r="O1190" s="2">
        <f t="shared" si="744"/>
        <v>1.6687517916457439</v>
      </c>
      <c r="P1190" s="2">
        <f t="shared" si="729"/>
        <v>-3.0177311659138626</v>
      </c>
      <c r="Q1190" s="2">
        <f t="shared" si="748"/>
        <v>1.5134248875586076</v>
      </c>
      <c r="R1190" s="2">
        <f t="shared" si="730"/>
        <v>1.3684208380613656</v>
      </c>
      <c r="S1190" s="2">
        <f t="shared" si="754"/>
        <v>0.69023183249289466</v>
      </c>
      <c r="T1190" s="2">
        <f t="shared" si="731"/>
        <v>1.2418480008074295</v>
      </c>
      <c r="U1190" s="2">
        <f t="shared" si="755"/>
        <v>0.85080077632875117</v>
      </c>
      <c r="V1190" s="2">
        <f t="shared" si="732"/>
        <v>-0.69559545464724071</v>
      </c>
      <c r="W1190" s="2">
        <f t="shared" si="760"/>
        <v>0.51567530299524433</v>
      </c>
      <c r="X1190" s="2">
        <f t="shared" si="733"/>
        <v>0.45120375879745478</v>
      </c>
      <c r="Y1190" s="2">
        <f t="shared" si="745"/>
        <v>0.69023183249289466</v>
      </c>
      <c r="Z1190" s="2">
        <f t="shared" si="734"/>
        <v>-1.2078732312960936</v>
      </c>
      <c r="AA1190" s="2">
        <f t="shared" si="749"/>
        <v>0.85080077632875117</v>
      </c>
      <c r="AB1190" s="2">
        <f t="shared" si="735"/>
        <v>0.74443066409729797</v>
      </c>
      <c r="AC1190" s="2">
        <f t="shared" si="756"/>
        <v>-0.61094261667948413</v>
      </c>
      <c r="AD1190" s="2">
        <f t="shared" si="736"/>
        <v>-1.0636811127160015</v>
      </c>
      <c r="AE1190" s="2">
        <f t="shared" si="757"/>
        <v>-0.55396340699665059</v>
      </c>
      <c r="AF1190" s="2">
        <f t="shared" si="737"/>
        <v>0.42037888014179869</v>
      </c>
      <c r="AG1190" s="2">
        <f t="shared" si="761"/>
        <v>-0.65554104097554355</v>
      </c>
      <c r="AH1190" s="2">
        <f t="shared" si="738"/>
        <v>-0.65554104097554355</v>
      </c>
      <c r="AI1190" s="2">
        <f t="shared" si="746"/>
        <v>-0.61094261667948413</v>
      </c>
      <c r="AJ1190" s="2">
        <f t="shared" si="739"/>
        <v>0</v>
      </c>
      <c r="AK1190" s="2">
        <f t="shared" si="750"/>
        <v>-0.55396340699665059</v>
      </c>
      <c r="AL1190" s="2">
        <f t="shared" si="740"/>
        <v>0</v>
      </c>
      <c r="AM1190" s="2">
        <f t="shared" si="758"/>
        <v>-0.61094261667948413</v>
      </c>
      <c r="AN1190" s="2">
        <f t="shared" si="741"/>
        <v>0</v>
      </c>
      <c r="AO1190" s="2">
        <f t="shared" si="759"/>
        <v>-0.55396340699665059</v>
      </c>
      <c r="AP1190" s="2">
        <f t="shared" si="742"/>
        <v>0</v>
      </c>
      <c r="AQ1190" s="2">
        <f t="shared" si="762"/>
        <v>-0.65554104097554355</v>
      </c>
    </row>
    <row r="1191" spans="1:43">
      <c r="A1191">
        <v>1189</v>
      </c>
      <c r="B1191" s="5">
        <f>A1191/README!B$4</f>
        <v>2.6961451247165532E-2</v>
      </c>
      <c r="C1191">
        <f>SIN(2*PI()*B1191*README!B$5)</f>
        <v>-0.23984768897481343</v>
      </c>
      <c r="D1191" s="2">
        <f t="shared" si="723"/>
        <v>-0.23017760831779713</v>
      </c>
      <c r="E1191" s="2">
        <f t="shared" si="743"/>
        <v>-0.37526700487939529</v>
      </c>
      <c r="F1191" s="2">
        <f t="shared" si="724"/>
        <v>0.72027428767381541</v>
      </c>
      <c r="G1191" s="2">
        <f t="shared" si="747"/>
        <v>-0.5030815145004911</v>
      </c>
      <c r="H1191" s="2">
        <f t="shared" si="725"/>
        <v>-0.48279848053394525</v>
      </c>
      <c r="I1191" s="2">
        <f t="shared" si="751"/>
        <v>1.7902613498281126</v>
      </c>
      <c r="J1191" s="2">
        <f t="shared" si="726"/>
        <v>3.4186813381524113</v>
      </c>
      <c r="K1191" s="2">
        <f t="shared" si="752"/>
        <v>1.6687517916457439</v>
      </c>
      <c r="L1191" s="2">
        <f t="shared" si="727"/>
        <v>-1.5504883726802807</v>
      </c>
      <c r="M1191" s="2">
        <f t="shared" si="753"/>
        <v>1.8754911642942036</v>
      </c>
      <c r="N1191" s="2">
        <f t="shared" si="728"/>
        <v>1.6957968723246424</v>
      </c>
      <c r="O1191" s="2">
        <f t="shared" si="744"/>
        <v>1.7902613498281126</v>
      </c>
      <c r="P1191" s="2">
        <f t="shared" si="729"/>
        <v>-3.2374661693572024</v>
      </c>
      <c r="Q1191" s="2">
        <f t="shared" si="748"/>
        <v>1.6687517916457439</v>
      </c>
      <c r="R1191" s="2">
        <f t="shared" si="730"/>
        <v>1.5088655829652751</v>
      </c>
      <c r="S1191" s="2">
        <f t="shared" si="754"/>
        <v>0.51567530299524433</v>
      </c>
      <c r="T1191" s="2">
        <f t="shared" si="731"/>
        <v>0.92779022053724525</v>
      </c>
      <c r="U1191" s="2">
        <f t="shared" si="755"/>
        <v>0.69023183249289466</v>
      </c>
      <c r="V1191" s="2">
        <f t="shared" si="732"/>
        <v>-0.56431792106096179</v>
      </c>
      <c r="W1191" s="2">
        <f t="shared" si="760"/>
        <v>0.33066858540899846</v>
      </c>
      <c r="X1191" s="2">
        <f t="shared" si="733"/>
        <v>0.28932723321472165</v>
      </c>
      <c r="Y1191" s="2">
        <f t="shared" si="745"/>
        <v>0.51567530299524433</v>
      </c>
      <c r="Z1191" s="2">
        <f t="shared" si="734"/>
        <v>-0.90240751760006632</v>
      </c>
      <c r="AA1191" s="2">
        <f t="shared" si="749"/>
        <v>0.69023183249289466</v>
      </c>
      <c r="AB1191" s="2">
        <f t="shared" si="735"/>
        <v>0.60393661564459555</v>
      </c>
      <c r="AC1191" s="2">
        <f t="shared" si="756"/>
        <v>-0.65554104097554355</v>
      </c>
      <c r="AD1191" s="2">
        <f t="shared" si="736"/>
        <v>-1.1413291606430629</v>
      </c>
      <c r="AE1191" s="2">
        <f t="shared" si="757"/>
        <v>-0.61094261667948413</v>
      </c>
      <c r="AF1191" s="2">
        <f t="shared" si="737"/>
        <v>0.46361793899533615</v>
      </c>
      <c r="AG1191" s="2">
        <f t="shared" si="761"/>
        <v>-0.68685489038847591</v>
      </c>
      <c r="AH1191" s="2">
        <f t="shared" si="738"/>
        <v>-0.68685489038847591</v>
      </c>
      <c r="AI1191" s="2">
        <f t="shared" si="746"/>
        <v>-0.65554104097554355</v>
      </c>
      <c r="AJ1191" s="2">
        <f t="shared" si="739"/>
        <v>0</v>
      </c>
      <c r="AK1191" s="2">
        <f t="shared" si="750"/>
        <v>-0.61094261667948413</v>
      </c>
      <c r="AL1191" s="2">
        <f t="shared" si="740"/>
        <v>0</v>
      </c>
      <c r="AM1191" s="2">
        <f t="shared" si="758"/>
        <v>-0.65554104097554355</v>
      </c>
      <c r="AN1191" s="2">
        <f t="shared" si="741"/>
        <v>0</v>
      </c>
      <c r="AO1191" s="2">
        <f t="shared" si="759"/>
        <v>-0.61094261667948413</v>
      </c>
      <c r="AP1191" s="2">
        <f t="shared" si="742"/>
        <v>0</v>
      </c>
      <c r="AQ1191" s="2">
        <f t="shared" si="762"/>
        <v>-0.68685489038847591</v>
      </c>
    </row>
    <row r="1192" spans="1:43">
      <c r="A1192">
        <v>1190</v>
      </c>
      <c r="B1192" s="5">
        <f>A1192/README!B$4</f>
        <v>2.6984126984126985E-2</v>
      </c>
      <c r="C1192">
        <f>SIN(2*PI()*B1192*README!B$5)</f>
        <v>-9.956784659579182E-2</v>
      </c>
      <c r="D1192" s="2">
        <f t="shared" si="723"/>
        <v>-9.5553511033326433E-2</v>
      </c>
      <c r="E1192" s="2">
        <f t="shared" si="743"/>
        <v>-0.23984768897481343</v>
      </c>
      <c r="F1192" s="2">
        <f t="shared" si="724"/>
        <v>0.46035521663319579</v>
      </c>
      <c r="G1192" s="2">
        <f t="shared" si="747"/>
        <v>-0.37526700487939529</v>
      </c>
      <c r="H1192" s="2">
        <f t="shared" si="725"/>
        <v>-0.36013714383878404</v>
      </c>
      <c r="I1192" s="2">
        <f t="shared" si="751"/>
        <v>1.8754911642942036</v>
      </c>
      <c r="J1192" s="2">
        <f t="shared" si="726"/>
        <v>3.5814361092350762</v>
      </c>
      <c r="K1192" s="2">
        <f t="shared" si="752"/>
        <v>1.7902613498281126</v>
      </c>
      <c r="L1192" s="2">
        <f t="shared" si="727"/>
        <v>-1.66338662278222</v>
      </c>
      <c r="M1192" s="2">
        <f t="shared" si="753"/>
        <v>1.9227140482139413</v>
      </c>
      <c r="N1192" s="2">
        <f t="shared" si="728"/>
        <v>1.7384952440247177</v>
      </c>
      <c r="O1192" s="2">
        <f t="shared" si="744"/>
        <v>1.8754911642942036</v>
      </c>
      <c r="P1192" s="2">
        <f t="shared" si="729"/>
        <v>-3.39159374463053</v>
      </c>
      <c r="Q1192" s="2">
        <f t="shared" si="748"/>
        <v>1.7902613498281126</v>
      </c>
      <c r="R1192" s="2">
        <f t="shared" si="730"/>
        <v>1.6187330846875525</v>
      </c>
      <c r="S1192" s="2">
        <f t="shared" si="754"/>
        <v>0.33066858540899846</v>
      </c>
      <c r="T1192" s="2">
        <f t="shared" si="731"/>
        <v>0.59493072093891397</v>
      </c>
      <c r="U1192" s="2">
        <f t="shared" si="755"/>
        <v>0.51567530299524433</v>
      </c>
      <c r="V1192" s="2">
        <f t="shared" si="732"/>
        <v>-0.42160445408282943</v>
      </c>
      <c r="W1192" s="2">
        <f t="shared" si="760"/>
        <v>0.13896085093782473</v>
      </c>
      <c r="X1192" s="2">
        <f t="shared" si="733"/>
        <v>0.12158747549990302</v>
      </c>
      <c r="Y1192" s="2">
        <f t="shared" si="745"/>
        <v>0.33066858540899846</v>
      </c>
      <c r="Z1192" s="2">
        <f t="shared" si="734"/>
        <v>-0.57865446643274998</v>
      </c>
      <c r="AA1192" s="2">
        <f t="shared" si="749"/>
        <v>0.51567530299524433</v>
      </c>
      <c r="AB1192" s="2">
        <f t="shared" si="735"/>
        <v>0.45120375879745478</v>
      </c>
      <c r="AC1192" s="2">
        <f t="shared" si="756"/>
        <v>-0.68685489038847591</v>
      </c>
      <c r="AD1192" s="2">
        <f t="shared" si="736"/>
        <v>-1.195848110995553</v>
      </c>
      <c r="AE1192" s="2">
        <f t="shared" si="757"/>
        <v>-0.65554104097554355</v>
      </c>
      <c r="AF1192" s="2">
        <f t="shared" si="737"/>
        <v>0.49746175507573587</v>
      </c>
      <c r="AG1192" s="2">
        <f t="shared" si="761"/>
        <v>-0.70424958805520932</v>
      </c>
      <c r="AH1192" s="2">
        <f t="shared" si="738"/>
        <v>-0.70424958805520932</v>
      </c>
      <c r="AI1192" s="2">
        <f t="shared" si="746"/>
        <v>-0.68685489038847591</v>
      </c>
      <c r="AJ1192" s="2">
        <f t="shared" si="739"/>
        <v>0</v>
      </c>
      <c r="AK1192" s="2">
        <f t="shared" si="750"/>
        <v>-0.65554104097554355</v>
      </c>
      <c r="AL1192" s="2">
        <f t="shared" si="740"/>
        <v>0</v>
      </c>
      <c r="AM1192" s="2">
        <f t="shared" si="758"/>
        <v>-0.68685489038847591</v>
      </c>
      <c r="AN1192" s="2">
        <f t="shared" si="741"/>
        <v>0</v>
      </c>
      <c r="AO1192" s="2">
        <f t="shared" si="759"/>
        <v>-0.65554104097554355</v>
      </c>
      <c r="AP1192" s="2">
        <f t="shared" si="742"/>
        <v>0</v>
      </c>
      <c r="AQ1192" s="2">
        <f t="shared" si="762"/>
        <v>-0.70424958805520932</v>
      </c>
    </row>
    <row r="1193" spans="1:43">
      <c r="A1193">
        <v>1191</v>
      </c>
      <c r="B1193" s="5">
        <f>A1193/README!B$4</f>
        <v>2.7006802721088435E-2</v>
      </c>
      <c r="C1193">
        <f>SIN(2*PI()*B1193*README!B$5)</f>
        <v>4.2729743614923016E-2</v>
      </c>
      <c r="D1193" s="2">
        <f t="shared" si="723"/>
        <v>4.1006983354125497E-2</v>
      </c>
      <c r="E1193" s="2">
        <f t="shared" si="743"/>
        <v>-9.956784659579182E-2</v>
      </c>
      <c r="F1193" s="2">
        <f t="shared" si="724"/>
        <v>0.19110702206565719</v>
      </c>
      <c r="G1193" s="2">
        <f t="shared" si="747"/>
        <v>-0.23984768897481343</v>
      </c>
      <c r="H1193" s="2">
        <f t="shared" si="725"/>
        <v>-0.23017760831779713</v>
      </c>
      <c r="I1193" s="2">
        <f t="shared" si="751"/>
        <v>1.9227140482139413</v>
      </c>
      <c r="J1193" s="2">
        <f t="shared" si="726"/>
        <v>3.671612882590344</v>
      </c>
      <c r="K1193" s="2">
        <f t="shared" si="752"/>
        <v>1.8754911642942036</v>
      </c>
      <c r="L1193" s="2">
        <f t="shared" si="727"/>
        <v>-1.74257625241854</v>
      </c>
      <c r="M1193" s="2">
        <f t="shared" si="753"/>
        <v>1.9309730272737897</v>
      </c>
      <c r="N1193" s="2">
        <f t="shared" si="728"/>
        <v>1.7459629149606968</v>
      </c>
      <c r="O1193" s="2">
        <f t="shared" si="744"/>
        <v>1.9227140482139413</v>
      </c>
      <c r="P1193" s="2">
        <f t="shared" si="729"/>
        <v>-3.476990488030208</v>
      </c>
      <c r="Q1193" s="2">
        <f t="shared" si="748"/>
        <v>1.8754911642942036</v>
      </c>
      <c r="R1193" s="2">
        <f t="shared" si="730"/>
        <v>1.6957968723246424</v>
      </c>
      <c r="S1193" s="2">
        <f t="shared" si="754"/>
        <v>0.13896085093782473</v>
      </c>
      <c r="T1193" s="2">
        <f t="shared" si="731"/>
        <v>0.25001491789269703</v>
      </c>
      <c r="U1193" s="2">
        <f t="shared" si="755"/>
        <v>0.33066858540899846</v>
      </c>
      <c r="V1193" s="2">
        <f t="shared" si="732"/>
        <v>-0.27034714989053477</v>
      </c>
      <c r="W1193" s="2">
        <f t="shared" si="760"/>
        <v>-5.5562932742706628E-2</v>
      </c>
      <c r="X1193" s="2">
        <f t="shared" si="733"/>
        <v>-4.8616259025207977E-2</v>
      </c>
      <c r="Y1193" s="2">
        <f t="shared" si="745"/>
        <v>0.13896085093782473</v>
      </c>
      <c r="Z1193" s="2">
        <f t="shared" si="734"/>
        <v>-0.24317495100119565</v>
      </c>
      <c r="AA1193" s="2">
        <f t="shared" si="749"/>
        <v>0.33066858540899846</v>
      </c>
      <c r="AB1193" s="2">
        <f t="shared" si="735"/>
        <v>0.28932723321472165</v>
      </c>
      <c r="AC1193" s="2">
        <f t="shared" si="756"/>
        <v>-0.70424958805520932</v>
      </c>
      <c r="AD1193" s="2">
        <f t="shared" si="736"/>
        <v>-1.2261331342765796</v>
      </c>
      <c r="AE1193" s="2">
        <f t="shared" si="757"/>
        <v>-0.68685489038847591</v>
      </c>
      <c r="AF1193" s="2">
        <f t="shared" si="737"/>
        <v>0.52122448160762935</v>
      </c>
      <c r="AG1193" s="2">
        <f t="shared" si="761"/>
        <v>-0.70737262948063206</v>
      </c>
      <c r="AH1193" s="2">
        <f t="shared" si="738"/>
        <v>-0.70737262948063206</v>
      </c>
      <c r="AI1193" s="2">
        <f t="shared" si="746"/>
        <v>-0.70424958805520932</v>
      </c>
      <c r="AJ1193" s="2">
        <f t="shared" si="739"/>
        <v>0</v>
      </c>
      <c r="AK1193" s="2">
        <f t="shared" si="750"/>
        <v>-0.68685489038847591</v>
      </c>
      <c r="AL1193" s="2">
        <f t="shared" si="740"/>
        <v>0</v>
      </c>
      <c r="AM1193" s="2">
        <f t="shared" si="758"/>
        <v>-0.70424958805520932</v>
      </c>
      <c r="AN1193" s="2">
        <f t="shared" si="741"/>
        <v>0</v>
      </c>
      <c r="AO1193" s="2">
        <f t="shared" si="759"/>
        <v>-0.68685489038847591</v>
      </c>
      <c r="AP1193" s="2">
        <f t="shared" si="742"/>
        <v>0</v>
      </c>
      <c r="AQ1193" s="2">
        <f t="shared" si="762"/>
        <v>-0.70737262948063206</v>
      </c>
    </row>
    <row r="1194" spans="1:43">
      <c r="A1194">
        <v>1192</v>
      </c>
      <c r="B1194" s="5">
        <f>A1194/README!B$4</f>
        <v>2.7029478458049885E-2</v>
      </c>
      <c r="C1194">
        <f>SIN(2*PI()*B1194*README!B$5)</f>
        <v>0.18416141324506943</v>
      </c>
      <c r="D1194" s="2">
        <f t="shared" si="723"/>
        <v>0.17673646899148132</v>
      </c>
      <c r="E1194" s="2">
        <f t="shared" si="743"/>
        <v>4.2729743614923016E-2</v>
      </c>
      <c r="F1194" s="2">
        <f t="shared" si="724"/>
        <v>-8.2013966707823696E-2</v>
      </c>
      <c r="G1194" s="2">
        <f t="shared" si="747"/>
        <v>-9.956784659579182E-2</v>
      </c>
      <c r="H1194" s="2">
        <f t="shared" si="725"/>
        <v>-9.5553511033326433E-2</v>
      </c>
      <c r="I1194" s="2">
        <f t="shared" si="751"/>
        <v>1.9309730272737897</v>
      </c>
      <c r="J1194" s="2">
        <f t="shared" si="726"/>
        <v>3.6873842209967762</v>
      </c>
      <c r="K1194" s="2">
        <f t="shared" si="752"/>
        <v>1.9227140482139413</v>
      </c>
      <c r="L1194" s="2">
        <f t="shared" si="727"/>
        <v>-1.7864524794335683</v>
      </c>
      <c r="M1194" s="2">
        <f t="shared" si="753"/>
        <v>1.9001007328135391</v>
      </c>
      <c r="N1194" s="2">
        <f t="shared" si="728"/>
        <v>1.7180485523745739</v>
      </c>
      <c r="O1194" s="2">
        <f t="shared" si="744"/>
        <v>1.9309730272737897</v>
      </c>
      <c r="P1194" s="2">
        <f t="shared" si="729"/>
        <v>-3.4919258299020841</v>
      </c>
      <c r="Q1194" s="2">
        <f t="shared" si="748"/>
        <v>1.9227140482139413</v>
      </c>
      <c r="R1194" s="2">
        <f t="shared" si="730"/>
        <v>1.7384952440247177</v>
      </c>
      <c r="S1194" s="2">
        <f t="shared" si="754"/>
        <v>-5.5562932742706628E-2</v>
      </c>
      <c r="T1194" s="2">
        <f t="shared" si="731"/>
        <v>-9.9967451075560473E-2</v>
      </c>
      <c r="U1194" s="2">
        <f t="shared" si="755"/>
        <v>0.13896085093782473</v>
      </c>
      <c r="V1194" s="2">
        <f t="shared" si="732"/>
        <v>-0.11361124598799592</v>
      </c>
      <c r="W1194" s="2">
        <f t="shared" si="760"/>
        <v>-0.24896073056634899</v>
      </c>
      <c r="X1194" s="2">
        <f t="shared" si="733"/>
        <v>-0.2178347824144935</v>
      </c>
      <c r="Y1194" s="2">
        <f t="shared" si="745"/>
        <v>-5.5562932742706628E-2</v>
      </c>
      <c r="Z1194" s="2">
        <f t="shared" si="734"/>
        <v>9.7232518050971578E-2</v>
      </c>
      <c r="AA1194" s="2">
        <f t="shared" si="749"/>
        <v>0.13896085093782473</v>
      </c>
      <c r="AB1194" s="2">
        <f t="shared" si="735"/>
        <v>0.12158747549990302</v>
      </c>
      <c r="AC1194" s="2">
        <f t="shared" si="756"/>
        <v>-0.70737262948063206</v>
      </c>
      <c r="AD1194" s="2">
        <f t="shared" si="736"/>
        <v>-1.2315705028407611</v>
      </c>
      <c r="AE1194" s="2">
        <f t="shared" si="757"/>
        <v>-0.70424958805520932</v>
      </c>
      <c r="AF1194" s="2">
        <f t="shared" si="737"/>
        <v>0.53442456564421048</v>
      </c>
      <c r="AG1194" s="2">
        <f t="shared" si="761"/>
        <v>-0.69616072606016954</v>
      </c>
      <c r="AH1194" s="2">
        <f t="shared" si="738"/>
        <v>-0.69616072606016954</v>
      </c>
      <c r="AI1194" s="2">
        <f t="shared" si="746"/>
        <v>-0.70737262948063206</v>
      </c>
      <c r="AJ1194" s="2">
        <f t="shared" si="739"/>
        <v>0</v>
      </c>
      <c r="AK1194" s="2">
        <f t="shared" si="750"/>
        <v>-0.70424958805520932</v>
      </c>
      <c r="AL1194" s="2">
        <f t="shared" si="740"/>
        <v>0</v>
      </c>
      <c r="AM1194" s="2">
        <f t="shared" si="758"/>
        <v>-0.70737262948063206</v>
      </c>
      <c r="AN1194" s="2">
        <f t="shared" si="741"/>
        <v>0</v>
      </c>
      <c r="AO1194" s="2">
        <f t="shared" si="759"/>
        <v>-0.70424958805520932</v>
      </c>
      <c r="AP1194" s="2">
        <f t="shared" si="742"/>
        <v>0</v>
      </c>
      <c r="AQ1194" s="2">
        <f t="shared" si="762"/>
        <v>-0.69616072606016954</v>
      </c>
    </row>
    <row r="1195" spans="1:43">
      <c r="A1195">
        <v>1193</v>
      </c>
      <c r="B1195" s="5">
        <f>A1195/README!B$4</f>
        <v>2.7052154195011339E-2</v>
      </c>
      <c r="C1195">
        <f>SIN(2*PI()*B1195*README!B$5)</f>
        <v>0.32186104181006353</v>
      </c>
      <c r="D1195" s="2">
        <f t="shared" si="723"/>
        <v>0.30888438046319749</v>
      </c>
      <c r="E1195" s="2">
        <f t="shared" si="743"/>
        <v>0.18416141324506943</v>
      </c>
      <c r="F1195" s="2">
        <f t="shared" si="724"/>
        <v>-0.353472937981121</v>
      </c>
      <c r="G1195" s="2">
        <f t="shared" si="747"/>
        <v>4.2729743614923016E-2</v>
      </c>
      <c r="H1195" s="2">
        <f t="shared" si="725"/>
        <v>4.1006983354125497E-2</v>
      </c>
      <c r="I1195" s="2">
        <f t="shared" si="751"/>
        <v>1.9001007328135391</v>
      </c>
      <c r="J1195" s="2">
        <f t="shared" si="726"/>
        <v>3.6284305174230838</v>
      </c>
      <c r="K1195" s="2">
        <f t="shared" si="752"/>
        <v>1.9309730272737897</v>
      </c>
      <c r="L1195" s="2">
        <f t="shared" si="727"/>
        <v>-1.7941261496981413</v>
      </c>
      <c r="M1195" s="2">
        <f t="shared" si="753"/>
        <v>1.8307227935611445</v>
      </c>
      <c r="N1195" s="2">
        <f t="shared" si="728"/>
        <v>1.6553178423438417</v>
      </c>
      <c r="O1195" s="2">
        <f t="shared" si="744"/>
        <v>1.9001007328135391</v>
      </c>
      <c r="P1195" s="2">
        <f t="shared" si="729"/>
        <v>-3.4360971047301465</v>
      </c>
      <c r="Q1195" s="2">
        <f t="shared" si="748"/>
        <v>1.9309730272737897</v>
      </c>
      <c r="R1195" s="2">
        <f t="shared" si="730"/>
        <v>1.7459629149606968</v>
      </c>
      <c r="S1195" s="2">
        <f t="shared" si="754"/>
        <v>-0.24896073056634899</v>
      </c>
      <c r="T1195" s="2">
        <f t="shared" si="731"/>
        <v>-0.44792397420552216</v>
      </c>
      <c r="U1195" s="2">
        <f t="shared" si="755"/>
        <v>-5.5562932742706628E-2</v>
      </c>
      <c r="V1195" s="2">
        <f t="shared" si="732"/>
        <v>4.5426995999546312E-2</v>
      </c>
      <c r="W1195" s="2">
        <f t="shared" si="760"/>
        <v>-0.43731332563158387</v>
      </c>
      <c r="X1195" s="2">
        <f t="shared" si="733"/>
        <v>-0.3826388720791728</v>
      </c>
      <c r="Y1195" s="2">
        <f t="shared" si="745"/>
        <v>-0.24896073056634899</v>
      </c>
      <c r="Z1195" s="2">
        <f t="shared" si="734"/>
        <v>0.43566956483147662</v>
      </c>
      <c r="AA1195" s="2">
        <f t="shared" si="749"/>
        <v>-5.5562932742706628E-2</v>
      </c>
      <c r="AB1195" s="2">
        <f t="shared" si="735"/>
        <v>-4.8616259025207977E-2</v>
      </c>
      <c r="AC1195" s="2">
        <f t="shared" si="756"/>
        <v>-0.69616072606016954</v>
      </c>
      <c r="AD1195" s="2">
        <f t="shared" si="736"/>
        <v>-1.2120500281180122</v>
      </c>
      <c r="AE1195" s="2">
        <f t="shared" si="757"/>
        <v>-0.70737262948063206</v>
      </c>
      <c r="AF1195" s="2">
        <f t="shared" si="737"/>
        <v>0.53679450676391982</v>
      </c>
      <c r="AG1195" s="2">
        <f t="shared" si="761"/>
        <v>-0.67084108762699646</v>
      </c>
      <c r="AH1195" s="2">
        <f t="shared" si="738"/>
        <v>-0.67084108762699646</v>
      </c>
      <c r="AI1195" s="2">
        <f t="shared" si="746"/>
        <v>-0.69616072606016954</v>
      </c>
      <c r="AJ1195" s="2">
        <f t="shared" si="739"/>
        <v>0</v>
      </c>
      <c r="AK1195" s="2">
        <f t="shared" si="750"/>
        <v>-0.70737262948063206</v>
      </c>
      <c r="AL1195" s="2">
        <f t="shared" si="740"/>
        <v>0</v>
      </c>
      <c r="AM1195" s="2">
        <f t="shared" si="758"/>
        <v>-0.69616072606016954</v>
      </c>
      <c r="AN1195" s="2">
        <f t="shared" si="741"/>
        <v>0</v>
      </c>
      <c r="AO1195" s="2">
        <f t="shared" si="759"/>
        <v>-0.70737262948063206</v>
      </c>
      <c r="AP1195" s="2">
        <f t="shared" si="742"/>
        <v>0</v>
      </c>
      <c r="AQ1195" s="2">
        <f t="shared" si="762"/>
        <v>-0.67084108762699646</v>
      </c>
    </row>
    <row r="1196" spans="1:43">
      <c r="A1196">
        <v>1194</v>
      </c>
      <c r="B1196" s="5">
        <f>A1196/README!B$4</f>
        <v>2.7074829931972789E-2</v>
      </c>
      <c r="C1196">
        <f>SIN(2*PI()*B1196*README!B$5)</f>
        <v>0.45303813884059774</v>
      </c>
      <c r="D1196" s="2">
        <f t="shared" si="723"/>
        <v>0.43477273314910003</v>
      </c>
      <c r="E1196" s="2">
        <f t="shared" si="743"/>
        <v>0.32186104181006353</v>
      </c>
      <c r="F1196" s="2">
        <f t="shared" si="724"/>
        <v>-0.61776876092317645</v>
      </c>
      <c r="G1196" s="2">
        <f t="shared" si="747"/>
        <v>0.18416141324506943</v>
      </c>
      <c r="H1196" s="2">
        <f t="shared" si="725"/>
        <v>0.17673646899148132</v>
      </c>
      <c r="I1196" s="2">
        <f t="shared" si="751"/>
        <v>1.8307227935611445</v>
      </c>
      <c r="J1196" s="2">
        <f t="shared" si="726"/>
        <v>3.4959464718816853</v>
      </c>
      <c r="K1196" s="2">
        <f t="shared" si="752"/>
        <v>1.9001007328135391</v>
      </c>
      <c r="L1196" s="2">
        <f t="shared" si="727"/>
        <v>-1.7654417558666458</v>
      </c>
      <c r="M1196" s="2">
        <f t="shared" si="753"/>
        <v>1.7242451572324446</v>
      </c>
      <c r="N1196" s="2">
        <f t="shared" si="728"/>
        <v>1.5590420261222915</v>
      </c>
      <c r="O1196" s="2">
        <f t="shared" si="744"/>
        <v>1.8307227935611445</v>
      </c>
      <c r="P1196" s="2">
        <f t="shared" si="729"/>
        <v>-3.3106356846693763</v>
      </c>
      <c r="Q1196" s="2">
        <f t="shared" si="748"/>
        <v>1.9001007328135391</v>
      </c>
      <c r="R1196" s="2">
        <f t="shared" si="730"/>
        <v>1.7180485523745739</v>
      </c>
      <c r="S1196" s="2">
        <f t="shared" si="754"/>
        <v>-0.43731332563158387</v>
      </c>
      <c r="T1196" s="2">
        <f t="shared" si="731"/>
        <v>-0.78680329361312296</v>
      </c>
      <c r="U1196" s="2">
        <f t="shared" si="755"/>
        <v>-0.24896073056634899</v>
      </c>
      <c r="V1196" s="2">
        <f t="shared" si="732"/>
        <v>0.20354465744010228</v>
      </c>
      <c r="W1196" s="2">
        <f t="shared" si="760"/>
        <v>-0.61680374234553159</v>
      </c>
      <c r="X1196" s="2">
        <f t="shared" si="733"/>
        <v>-0.539688764170285</v>
      </c>
      <c r="Y1196" s="2">
        <f t="shared" si="745"/>
        <v>-0.43731332563158387</v>
      </c>
      <c r="Z1196" s="2">
        <f t="shared" si="734"/>
        <v>0.76527774416271876</v>
      </c>
      <c r="AA1196" s="2">
        <f t="shared" si="749"/>
        <v>-0.24896073056634899</v>
      </c>
      <c r="AB1196" s="2">
        <f t="shared" si="735"/>
        <v>-0.2178347824144935</v>
      </c>
      <c r="AC1196" s="2">
        <f t="shared" si="756"/>
        <v>-0.67084108762699646</v>
      </c>
      <c r="AD1196" s="2">
        <f t="shared" si="736"/>
        <v>-1.1679672935912544</v>
      </c>
      <c r="AE1196" s="2">
        <f t="shared" si="757"/>
        <v>-0.69616072606016954</v>
      </c>
      <c r="AF1196" s="2">
        <f t="shared" si="737"/>
        <v>0.52828627798089389</v>
      </c>
      <c r="AG1196" s="2">
        <f t="shared" si="761"/>
        <v>-0.63192681803242023</v>
      </c>
      <c r="AH1196" s="2">
        <f t="shared" si="738"/>
        <v>-0.63192681803242023</v>
      </c>
      <c r="AI1196" s="2">
        <f t="shared" si="746"/>
        <v>-0.67084108762699646</v>
      </c>
      <c r="AJ1196" s="2">
        <f t="shared" si="739"/>
        <v>0</v>
      </c>
      <c r="AK1196" s="2">
        <f t="shared" si="750"/>
        <v>-0.69616072606016954</v>
      </c>
      <c r="AL1196" s="2">
        <f t="shared" si="740"/>
        <v>0</v>
      </c>
      <c r="AM1196" s="2">
        <f t="shared" si="758"/>
        <v>-0.67084108762699646</v>
      </c>
      <c r="AN1196" s="2">
        <f t="shared" si="741"/>
        <v>0</v>
      </c>
      <c r="AO1196" s="2">
        <f t="shared" si="759"/>
        <v>-0.69616072606016954</v>
      </c>
      <c r="AP1196" s="2">
        <f t="shared" si="742"/>
        <v>0</v>
      </c>
      <c r="AQ1196" s="2">
        <f t="shared" si="762"/>
        <v>-0.63192681803242023</v>
      </c>
    </row>
    <row r="1197" spans="1:43">
      <c r="A1197">
        <v>1195</v>
      </c>
      <c r="B1197" s="5">
        <f>A1197/README!B$4</f>
        <v>2.7097505668934239E-2</v>
      </c>
      <c r="C1197">
        <f>SIN(2*PI()*B1197*README!B$5)</f>
        <v>0.57503439332410367</v>
      </c>
      <c r="D1197" s="2">
        <f t="shared" si="723"/>
        <v>0.5518503927286823</v>
      </c>
      <c r="E1197" s="2">
        <f t="shared" si="743"/>
        <v>0.45303813884059774</v>
      </c>
      <c r="F1197" s="2">
        <f t="shared" si="724"/>
        <v>-0.86954546629366969</v>
      </c>
      <c r="G1197" s="2">
        <f t="shared" si="747"/>
        <v>0.32186104181006353</v>
      </c>
      <c r="H1197" s="2">
        <f t="shared" si="725"/>
        <v>0.30888438046319749</v>
      </c>
      <c r="I1197" s="2">
        <f t="shared" si="751"/>
        <v>1.7242451572324446</v>
      </c>
      <c r="J1197" s="2">
        <f t="shared" si="726"/>
        <v>3.2926168807678207</v>
      </c>
      <c r="K1197" s="2">
        <f t="shared" si="752"/>
        <v>1.8307227935611445</v>
      </c>
      <c r="L1197" s="2">
        <f t="shared" si="727"/>
        <v>-1.7009805887416833</v>
      </c>
      <c r="M1197" s="2">
        <f t="shared" si="753"/>
        <v>1.5828255989243476</v>
      </c>
      <c r="N1197" s="2">
        <f t="shared" si="728"/>
        <v>1.4311721383669667</v>
      </c>
      <c r="O1197" s="2">
        <f t="shared" si="744"/>
        <v>1.7242451572324446</v>
      </c>
      <c r="P1197" s="2">
        <f t="shared" si="729"/>
        <v>-3.1180840522273408</v>
      </c>
      <c r="Q1197" s="2">
        <f t="shared" si="748"/>
        <v>1.8307227935611445</v>
      </c>
      <c r="R1197" s="2">
        <f t="shared" si="730"/>
        <v>1.6553178423438417</v>
      </c>
      <c r="S1197" s="2">
        <f t="shared" si="754"/>
        <v>-0.61680374234553159</v>
      </c>
      <c r="T1197" s="2">
        <f t="shared" si="731"/>
        <v>-1.1097380014420364</v>
      </c>
      <c r="U1197" s="2">
        <f t="shared" si="755"/>
        <v>-0.43731332563158387</v>
      </c>
      <c r="V1197" s="2">
        <f t="shared" si="732"/>
        <v>0.35753747531661578</v>
      </c>
      <c r="W1197" s="2">
        <f t="shared" si="760"/>
        <v>-0.78379459764195292</v>
      </c>
      <c r="X1197" s="2">
        <f t="shared" si="733"/>
        <v>-0.68580183407474393</v>
      </c>
      <c r="Y1197" s="2">
        <f t="shared" si="745"/>
        <v>-0.61680374234553159</v>
      </c>
      <c r="Z1197" s="2">
        <f t="shared" si="734"/>
        <v>1.0793775283467379</v>
      </c>
      <c r="AA1197" s="2">
        <f t="shared" si="749"/>
        <v>-0.43731332563158387</v>
      </c>
      <c r="AB1197" s="2">
        <f t="shared" si="735"/>
        <v>-0.3826388720791728</v>
      </c>
      <c r="AC1197" s="2">
        <f t="shared" si="756"/>
        <v>-0.63192681803242023</v>
      </c>
      <c r="AD1197" s="2">
        <f t="shared" si="736"/>
        <v>-1.1002156382756378</v>
      </c>
      <c r="AE1197" s="2">
        <f t="shared" si="757"/>
        <v>-0.67084108762699646</v>
      </c>
      <c r="AF1197" s="2">
        <f t="shared" si="737"/>
        <v>0.50907229901459561</v>
      </c>
      <c r="AG1197" s="2">
        <f t="shared" si="761"/>
        <v>-0.58020651706822102</v>
      </c>
      <c r="AH1197" s="2">
        <f t="shared" si="738"/>
        <v>-0.58020651706822102</v>
      </c>
      <c r="AI1197" s="2">
        <f t="shared" si="746"/>
        <v>-0.63192681803242023</v>
      </c>
      <c r="AJ1197" s="2">
        <f t="shared" si="739"/>
        <v>0</v>
      </c>
      <c r="AK1197" s="2">
        <f t="shared" si="750"/>
        <v>-0.67084108762699646</v>
      </c>
      <c r="AL1197" s="2">
        <f t="shared" si="740"/>
        <v>0</v>
      </c>
      <c r="AM1197" s="2">
        <f t="shared" si="758"/>
        <v>-0.63192681803242023</v>
      </c>
      <c r="AN1197" s="2">
        <f t="shared" si="741"/>
        <v>0</v>
      </c>
      <c r="AO1197" s="2">
        <f t="shared" si="759"/>
        <v>-0.67084108762699646</v>
      </c>
      <c r="AP1197" s="2">
        <f t="shared" si="742"/>
        <v>0</v>
      </c>
      <c r="AQ1197" s="2">
        <f t="shared" si="762"/>
        <v>-0.58020651706822102</v>
      </c>
    </row>
    <row r="1198" spans="1:43">
      <c r="A1198">
        <v>1196</v>
      </c>
      <c r="B1198" s="5">
        <f>A1198/README!B$4</f>
        <v>2.7120181405895692E-2</v>
      </c>
      <c r="C1198">
        <f>SIN(2*PI()*B1198*README!B$5)</f>
        <v>0.68537754452195554</v>
      </c>
      <c r="D1198" s="2">
        <f t="shared" si="723"/>
        <v>0.65774477405681653</v>
      </c>
      <c r="E1198" s="2">
        <f t="shared" si="743"/>
        <v>0.57503439332410367</v>
      </c>
      <c r="F1198" s="2">
        <f t="shared" si="724"/>
        <v>-1.1037007854516143</v>
      </c>
      <c r="G1198" s="2">
        <f t="shared" si="747"/>
        <v>0.45303813884059774</v>
      </c>
      <c r="H1198" s="2">
        <f t="shared" si="725"/>
        <v>0.43477273314910003</v>
      </c>
      <c r="I1198" s="2">
        <f t="shared" si="751"/>
        <v>1.5828255989243476</v>
      </c>
      <c r="J1198" s="2">
        <f t="shared" si="726"/>
        <v>3.0225622293147985</v>
      </c>
      <c r="K1198" s="2">
        <f t="shared" si="752"/>
        <v>1.7242451572324446</v>
      </c>
      <c r="L1198" s="2">
        <f t="shared" si="727"/>
        <v>-1.6020489573842647</v>
      </c>
      <c r="M1198" s="2">
        <f t="shared" si="753"/>
        <v>1.4093299936848358</v>
      </c>
      <c r="N1198" s="2">
        <f t="shared" si="728"/>
        <v>1.2742994693144547</v>
      </c>
      <c r="O1198" s="2">
        <f t="shared" si="744"/>
        <v>1.5828255989243476</v>
      </c>
      <c r="P1198" s="2">
        <f t="shared" si="729"/>
        <v>-2.8623442767181051</v>
      </c>
      <c r="Q1198" s="2">
        <f t="shared" si="748"/>
        <v>1.7242451572324446</v>
      </c>
      <c r="R1198" s="2">
        <f t="shared" si="730"/>
        <v>1.5590420261222915</v>
      </c>
      <c r="S1198" s="2">
        <f t="shared" si="754"/>
        <v>-0.78379459764195292</v>
      </c>
      <c r="T1198" s="2">
        <f t="shared" si="731"/>
        <v>-1.410183808257413</v>
      </c>
      <c r="U1198" s="2">
        <f t="shared" si="755"/>
        <v>-0.61680374234553159</v>
      </c>
      <c r="V1198" s="2">
        <f t="shared" si="732"/>
        <v>0.50428477679147699</v>
      </c>
      <c r="W1198" s="2">
        <f t="shared" si="760"/>
        <v>-0.93490181274729489</v>
      </c>
      <c r="X1198" s="2">
        <f t="shared" si="733"/>
        <v>-0.81801709247654986</v>
      </c>
      <c r="Y1198" s="2">
        <f t="shared" si="745"/>
        <v>-0.78379459764195292</v>
      </c>
      <c r="Z1198" s="2">
        <f t="shared" si="734"/>
        <v>1.3716036681573258</v>
      </c>
      <c r="AA1198" s="2">
        <f t="shared" si="749"/>
        <v>-0.61680374234553159</v>
      </c>
      <c r="AB1198" s="2">
        <f t="shared" si="735"/>
        <v>-0.539688764170285</v>
      </c>
      <c r="AC1198" s="2">
        <f t="shared" si="756"/>
        <v>-0.58020651706822102</v>
      </c>
      <c r="AD1198" s="2">
        <f t="shared" si="736"/>
        <v>-1.0101680531544519</v>
      </c>
      <c r="AE1198" s="2">
        <f t="shared" si="757"/>
        <v>-0.63192681803242023</v>
      </c>
      <c r="AF1198" s="2">
        <f t="shared" si="737"/>
        <v>0.47954194219483026</v>
      </c>
      <c r="AG1198" s="2">
        <f t="shared" si="761"/>
        <v>-0.51672829944913068</v>
      </c>
      <c r="AH1198" s="2">
        <f t="shared" si="738"/>
        <v>-0.51672829944913068</v>
      </c>
      <c r="AI1198" s="2">
        <f t="shared" si="746"/>
        <v>-0.58020651706822102</v>
      </c>
      <c r="AJ1198" s="2">
        <f t="shared" si="739"/>
        <v>0</v>
      </c>
      <c r="AK1198" s="2">
        <f t="shared" si="750"/>
        <v>-0.63192681803242023</v>
      </c>
      <c r="AL1198" s="2">
        <f t="shared" si="740"/>
        <v>0</v>
      </c>
      <c r="AM1198" s="2">
        <f t="shared" si="758"/>
        <v>-0.58020651706822102</v>
      </c>
      <c r="AN1198" s="2">
        <f t="shared" si="741"/>
        <v>0</v>
      </c>
      <c r="AO1198" s="2">
        <f t="shared" si="759"/>
        <v>-0.63192681803242023</v>
      </c>
      <c r="AP1198" s="2">
        <f t="shared" si="742"/>
        <v>0</v>
      </c>
      <c r="AQ1198" s="2">
        <f t="shared" si="762"/>
        <v>-0.51672829944913068</v>
      </c>
    </row>
    <row r="1199" spans="1:43">
      <c r="A1199">
        <v>1197</v>
      </c>
      <c r="B1199" s="5">
        <f>A1199/README!B$4</f>
        <v>2.7142857142857142E-2</v>
      </c>
      <c r="C1199">
        <f>SIN(2*PI()*B1199*README!B$5)</f>
        <v>0.78183148246801681</v>
      </c>
      <c r="D1199" s="2">
        <f t="shared" si="723"/>
        <v>0.75030992173096811</v>
      </c>
      <c r="E1199" s="2">
        <f t="shared" si="743"/>
        <v>0.68537754452195554</v>
      </c>
      <c r="F1199" s="2">
        <f t="shared" si="724"/>
        <v>-1.3154895481067792</v>
      </c>
      <c r="G1199" s="2">
        <f t="shared" si="747"/>
        <v>0.57503439332410367</v>
      </c>
      <c r="H1199" s="2">
        <f t="shared" si="725"/>
        <v>0.5518503927286823</v>
      </c>
      <c r="I1199" s="2">
        <f t="shared" si="751"/>
        <v>1.4093299936848358</v>
      </c>
      <c r="J1199" s="2">
        <f t="shared" si="726"/>
        <v>2.6912551897360664</v>
      </c>
      <c r="K1199" s="2">
        <f t="shared" si="752"/>
        <v>1.5828255989243476</v>
      </c>
      <c r="L1199" s="2">
        <f t="shared" si="727"/>
        <v>-1.4706517166897459</v>
      </c>
      <c r="M1199" s="2">
        <f t="shared" si="753"/>
        <v>1.2072742393991915</v>
      </c>
      <c r="N1199" s="2">
        <f t="shared" si="728"/>
        <v>1.0916030521432556</v>
      </c>
      <c r="O1199" s="2">
        <f t="shared" si="744"/>
        <v>1.4093299936848358</v>
      </c>
      <c r="P1199" s="2">
        <f t="shared" si="729"/>
        <v>-2.5485989386148162</v>
      </c>
      <c r="Q1199" s="2">
        <f t="shared" si="748"/>
        <v>1.5828255989243476</v>
      </c>
      <c r="R1199" s="2">
        <f t="shared" si="730"/>
        <v>1.4311721383669667</v>
      </c>
      <c r="S1199" s="2">
        <f t="shared" si="754"/>
        <v>-0.93490181274729489</v>
      </c>
      <c r="T1199" s="2">
        <f t="shared" si="731"/>
        <v>-1.6820521634278895</v>
      </c>
      <c r="U1199" s="2">
        <f t="shared" si="755"/>
        <v>-0.78379459764195292</v>
      </c>
      <c r="V1199" s="2">
        <f t="shared" si="732"/>
        <v>0.64081271981131505</v>
      </c>
      <c r="W1199" s="2">
        <f t="shared" si="760"/>
        <v>-1.0670631917211684</v>
      </c>
      <c r="X1199" s="2">
        <f t="shared" si="733"/>
        <v>-0.93365518996638941</v>
      </c>
      <c r="Y1199" s="2">
        <f t="shared" si="745"/>
        <v>-0.93490181274729489</v>
      </c>
      <c r="Z1199" s="2">
        <f t="shared" si="734"/>
        <v>1.6360341849624489</v>
      </c>
      <c r="AA1199" s="2">
        <f t="shared" si="749"/>
        <v>-0.78379459764195292</v>
      </c>
      <c r="AB1199" s="2">
        <f t="shared" si="735"/>
        <v>-0.68580183407474393</v>
      </c>
      <c r="AC1199" s="2">
        <f t="shared" si="756"/>
        <v>-0.51672829944913068</v>
      </c>
      <c r="AD1199" s="2">
        <f t="shared" si="736"/>
        <v>-0.89964935744243635</v>
      </c>
      <c r="AE1199" s="2">
        <f t="shared" si="757"/>
        <v>-0.58020651706822102</v>
      </c>
      <c r="AF1199" s="2">
        <f t="shared" si="737"/>
        <v>0.44029364181014741</v>
      </c>
      <c r="AG1199" s="2">
        <f t="shared" si="761"/>
        <v>-0.44277855471097338</v>
      </c>
      <c r="AH1199" s="2">
        <f t="shared" si="738"/>
        <v>-0.44277855471097338</v>
      </c>
      <c r="AI1199" s="2">
        <f t="shared" si="746"/>
        <v>-0.51672829944913068</v>
      </c>
      <c r="AJ1199" s="2">
        <f t="shared" si="739"/>
        <v>0</v>
      </c>
      <c r="AK1199" s="2">
        <f t="shared" si="750"/>
        <v>-0.58020651706822102</v>
      </c>
      <c r="AL1199" s="2">
        <f t="shared" si="740"/>
        <v>0</v>
      </c>
      <c r="AM1199" s="2">
        <f t="shared" si="758"/>
        <v>-0.51672829944913068</v>
      </c>
      <c r="AN1199" s="2">
        <f t="shared" si="741"/>
        <v>0</v>
      </c>
      <c r="AO1199" s="2">
        <f t="shared" si="759"/>
        <v>-0.58020651706822102</v>
      </c>
      <c r="AP1199" s="2">
        <f t="shared" si="742"/>
        <v>0</v>
      </c>
      <c r="AQ1199" s="2">
        <f t="shared" si="762"/>
        <v>-0.44277855471097338</v>
      </c>
    </row>
    <row r="1200" spans="1:43">
      <c r="A1200">
        <v>1198</v>
      </c>
      <c r="B1200" s="5">
        <f>A1200/README!B$4</f>
        <v>2.7165532879818596E-2</v>
      </c>
      <c r="C1200">
        <f>SIN(2*PI()*B1200*README!B$5)</f>
        <v>0.86244156285888496</v>
      </c>
      <c r="D1200" s="2">
        <f t="shared" si="723"/>
        <v>0.82766999799429963</v>
      </c>
      <c r="E1200" s="2">
        <f t="shared" si="743"/>
        <v>0.78183148246801681</v>
      </c>
      <c r="F1200" s="2">
        <f t="shared" si="724"/>
        <v>-1.500619843454118</v>
      </c>
      <c r="G1200" s="2">
        <f t="shared" si="747"/>
        <v>0.68537754452195554</v>
      </c>
      <c r="H1200" s="2">
        <f t="shared" si="725"/>
        <v>0.65774477405681653</v>
      </c>
      <c r="I1200" s="2">
        <f t="shared" si="751"/>
        <v>1.2072742393991915</v>
      </c>
      <c r="J1200" s="2">
        <f t="shared" si="726"/>
        <v>2.3054097172250483</v>
      </c>
      <c r="K1200" s="2">
        <f t="shared" si="752"/>
        <v>1.4093299936848358</v>
      </c>
      <c r="L1200" s="2">
        <f t="shared" si="727"/>
        <v>-1.3094516388940558</v>
      </c>
      <c r="M1200" s="2">
        <f t="shared" si="753"/>
        <v>0.98075300692799083</v>
      </c>
      <c r="N1200" s="2">
        <f t="shared" si="728"/>
        <v>0.88678523969339251</v>
      </c>
      <c r="O1200" s="2">
        <f t="shared" si="744"/>
        <v>1.2072742393991915</v>
      </c>
      <c r="P1200" s="2">
        <f t="shared" si="729"/>
        <v>-2.1832061042744382</v>
      </c>
      <c r="Q1200" s="2">
        <f t="shared" si="748"/>
        <v>1.4093299936848358</v>
      </c>
      <c r="R1200" s="2">
        <f t="shared" si="730"/>
        <v>1.2742994693144547</v>
      </c>
      <c r="S1200" s="2">
        <f t="shared" si="754"/>
        <v>-1.0670631917211684</v>
      </c>
      <c r="T1200" s="2">
        <f t="shared" si="731"/>
        <v>-1.9198336399354183</v>
      </c>
      <c r="U1200" s="2">
        <f t="shared" si="755"/>
        <v>-0.93490181274729489</v>
      </c>
      <c r="V1200" s="2">
        <f t="shared" si="732"/>
        <v>0.76435455817826103</v>
      </c>
      <c r="W1200" s="2">
        <f t="shared" si="760"/>
        <v>-1.1776004770237485</v>
      </c>
      <c r="X1200" s="2">
        <f t="shared" si="733"/>
        <v>-1.0303727142032459</v>
      </c>
      <c r="Y1200" s="2">
        <f t="shared" si="745"/>
        <v>-1.0670631917211684</v>
      </c>
      <c r="Z1200" s="2">
        <f t="shared" si="734"/>
        <v>1.8673103799434496</v>
      </c>
      <c r="AA1200" s="2">
        <f t="shared" si="749"/>
        <v>-0.93490181274729489</v>
      </c>
      <c r="AB1200" s="2">
        <f t="shared" si="735"/>
        <v>-0.81801709247654986</v>
      </c>
      <c r="AC1200" s="2">
        <f t="shared" si="756"/>
        <v>-0.44277855471097338</v>
      </c>
      <c r="AD1200" s="2">
        <f t="shared" si="736"/>
        <v>-0.77089921852486609</v>
      </c>
      <c r="AE1200" s="2">
        <f t="shared" si="757"/>
        <v>-0.51672829944913068</v>
      </c>
      <c r="AF1200" s="2">
        <f t="shared" si="737"/>
        <v>0.39212276680454988</v>
      </c>
      <c r="AG1200" s="2">
        <f t="shared" si="761"/>
        <v>-0.35985587845666239</v>
      </c>
      <c r="AH1200" s="2">
        <f t="shared" si="738"/>
        <v>-0.35985587845666239</v>
      </c>
      <c r="AI1200" s="2">
        <f t="shared" si="746"/>
        <v>-0.44277855471097338</v>
      </c>
      <c r="AJ1200" s="2">
        <f t="shared" si="739"/>
        <v>0</v>
      </c>
      <c r="AK1200" s="2">
        <f t="shared" si="750"/>
        <v>-0.51672829944913068</v>
      </c>
      <c r="AL1200" s="2">
        <f t="shared" si="740"/>
        <v>0</v>
      </c>
      <c r="AM1200" s="2">
        <f t="shared" si="758"/>
        <v>-0.44277855471097338</v>
      </c>
      <c r="AN1200" s="2">
        <f t="shared" si="741"/>
        <v>0</v>
      </c>
      <c r="AO1200" s="2">
        <f t="shared" si="759"/>
        <v>-0.51672829944913068</v>
      </c>
      <c r="AP1200" s="2">
        <f t="shared" si="742"/>
        <v>0</v>
      </c>
      <c r="AQ1200" s="2">
        <f t="shared" si="762"/>
        <v>-0.35985587845666239</v>
      </c>
    </row>
    <row r="1201" spans="1:43">
      <c r="A1201">
        <v>1199</v>
      </c>
      <c r="B1201" s="5">
        <f>A1201/README!B$4</f>
        <v>2.7188208616780046E-2</v>
      </c>
      <c r="C1201">
        <f>SIN(2*PI()*B1201*README!B$5)</f>
        <v>0.92557421802699602</v>
      </c>
      <c r="D1201" s="2">
        <f t="shared" si="723"/>
        <v>0.88825729668982312</v>
      </c>
      <c r="E1201" s="2">
        <f t="shared" si="743"/>
        <v>0.86244156285888496</v>
      </c>
      <c r="F1201" s="2">
        <f t="shared" si="724"/>
        <v>-1.6553399959799748</v>
      </c>
      <c r="G1201" s="2">
        <f t="shared" si="747"/>
        <v>0.78183148246801681</v>
      </c>
      <c r="H1201" s="2">
        <f t="shared" si="725"/>
        <v>0.75030992173096811</v>
      </c>
      <c r="I1201" s="2">
        <f t="shared" si="751"/>
        <v>0.98075300692799083</v>
      </c>
      <c r="J1201" s="2">
        <f t="shared" si="726"/>
        <v>1.8728449912877263</v>
      </c>
      <c r="K1201" s="2">
        <f t="shared" si="752"/>
        <v>1.2072742393991915</v>
      </c>
      <c r="L1201" s="2">
        <f t="shared" si="727"/>
        <v>-1.1217154523494592</v>
      </c>
      <c r="M1201" s="2">
        <f t="shared" si="753"/>
        <v>0.73435676137908334</v>
      </c>
      <c r="N1201" s="2">
        <f t="shared" si="728"/>
        <v>0.66399667608444835</v>
      </c>
      <c r="O1201" s="2">
        <f t="shared" si="744"/>
        <v>0.98075300692799083</v>
      </c>
      <c r="P1201" s="2">
        <f t="shared" si="729"/>
        <v>-1.7735704793769775</v>
      </c>
      <c r="Q1201" s="2">
        <f t="shared" si="748"/>
        <v>1.2072742393991915</v>
      </c>
      <c r="R1201" s="2">
        <f t="shared" si="730"/>
        <v>1.0916030521432556</v>
      </c>
      <c r="S1201" s="2">
        <f t="shared" si="754"/>
        <v>-1.1776004770237485</v>
      </c>
      <c r="T1201" s="2">
        <f t="shared" si="731"/>
        <v>-2.1187095832136542</v>
      </c>
      <c r="U1201" s="2">
        <f t="shared" si="755"/>
        <v>-1.0670631917211684</v>
      </c>
      <c r="V1201" s="2">
        <f t="shared" si="732"/>
        <v>0.87240670981218904</v>
      </c>
      <c r="W1201" s="2">
        <f t="shared" si="760"/>
        <v>-1.2642736245507387</v>
      </c>
      <c r="X1201" s="2">
        <f t="shared" si="733"/>
        <v>-1.1062096792931659</v>
      </c>
      <c r="Y1201" s="2">
        <f t="shared" si="745"/>
        <v>-1.1776004770237485</v>
      </c>
      <c r="Z1201" s="2">
        <f t="shared" si="734"/>
        <v>2.0607454284182678</v>
      </c>
      <c r="AA1201" s="2">
        <f t="shared" si="749"/>
        <v>-1.0670631917211684</v>
      </c>
      <c r="AB1201" s="2">
        <f t="shared" si="735"/>
        <v>-0.93365518996638941</v>
      </c>
      <c r="AC1201" s="2">
        <f t="shared" si="756"/>
        <v>-0.35985587845666239</v>
      </c>
      <c r="AD1201" s="2">
        <f t="shared" si="736"/>
        <v>-0.6265267649760119</v>
      </c>
      <c r="AE1201" s="2">
        <f t="shared" si="757"/>
        <v>-0.44277855471097338</v>
      </c>
      <c r="AF1201" s="2">
        <f t="shared" si="737"/>
        <v>0.33600550258246309</v>
      </c>
      <c r="AG1201" s="2">
        <f t="shared" si="761"/>
        <v>-0.26964070323483635</v>
      </c>
      <c r="AH1201" s="2">
        <f t="shared" si="738"/>
        <v>-0.26964070323483635</v>
      </c>
      <c r="AI1201" s="2">
        <f t="shared" si="746"/>
        <v>-0.35985587845666239</v>
      </c>
      <c r="AJ1201" s="2">
        <f t="shared" si="739"/>
        <v>0</v>
      </c>
      <c r="AK1201" s="2">
        <f t="shared" si="750"/>
        <v>-0.44277855471097338</v>
      </c>
      <c r="AL1201" s="2">
        <f t="shared" si="740"/>
        <v>0</v>
      </c>
      <c r="AM1201" s="2">
        <f t="shared" si="758"/>
        <v>-0.35985587845666239</v>
      </c>
      <c r="AN1201" s="2">
        <f t="shared" si="741"/>
        <v>0</v>
      </c>
      <c r="AO1201" s="2">
        <f t="shared" si="759"/>
        <v>-0.44277855471097338</v>
      </c>
      <c r="AP1201" s="2">
        <f t="shared" si="742"/>
        <v>0</v>
      </c>
      <c r="AQ1201" s="2">
        <f t="shared" si="762"/>
        <v>-0.26964070323483635</v>
      </c>
    </row>
    <row r="1202" spans="1:43">
      <c r="A1202">
        <v>1200</v>
      </c>
      <c r="B1202" s="5">
        <f>A1202/README!B$4</f>
        <v>2.7210884353741496E-2</v>
      </c>
      <c r="C1202">
        <f>SIN(2*PI()*B1202*README!B$5)</f>
        <v>0.96995006127841188</v>
      </c>
      <c r="D1202" s="2">
        <f t="shared" si="723"/>
        <v>0.93084401291108709</v>
      </c>
      <c r="E1202" s="2">
        <f t="shared" si="743"/>
        <v>0.92557421802699602</v>
      </c>
      <c r="F1202" s="2">
        <f t="shared" si="724"/>
        <v>-1.7765145933703905</v>
      </c>
      <c r="G1202" s="2">
        <f t="shared" si="747"/>
        <v>0.86244156285888496</v>
      </c>
      <c r="H1202" s="2">
        <f t="shared" si="725"/>
        <v>0.82766999799429963</v>
      </c>
      <c r="I1202" s="2">
        <f t="shared" si="751"/>
        <v>0.73435676137908334</v>
      </c>
      <c r="J1202" s="2">
        <f t="shared" si="726"/>
        <v>1.4023269596440531</v>
      </c>
      <c r="K1202" s="2">
        <f t="shared" si="752"/>
        <v>0.98075300692799083</v>
      </c>
      <c r="L1202" s="2">
        <f t="shared" si="727"/>
        <v>-0.91124764109669798</v>
      </c>
      <c r="M1202" s="2">
        <f t="shared" si="753"/>
        <v>0.47307873608235129</v>
      </c>
      <c r="N1202" s="2">
        <f t="shared" si="728"/>
        <v>0.42775218368658763</v>
      </c>
      <c r="O1202" s="2">
        <f t="shared" si="744"/>
        <v>0.73435676137908334</v>
      </c>
      <c r="P1202" s="2">
        <f t="shared" si="729"/>
        <v>-1.3279933521615532</v>
      </c>
      <c r="Q1202" s="2">
        <f t="shared" si="748"/>
        <v>0.98075300692799083</v>
      </c>
      <c r="R1202" s="2">
        <f t="shared" si="730"/>
        <v>0.88678523969339251</v>
      </c>
      <c r="S1202" s="2">
        <f t="shared" si="754"/>
        <v>-1.2642736245507387</v>
      </c>
      <c r="T1202" s="2">
        <f t="shared" si="731"/>
        <v>-2.2746497614452745</v>
      </c>
      <c r="U1202" s="2">
        <f t="shared" si="755"/>
        <v>-1.1776004770237485</v>
      </c>
      <c r="V1202" s="2">
        <f t="shared" si="732"/>
        <v>0.96277949197783408</v>
      </c>
      <c r="W1202" s="2">
        <f t="shared" si="760"/>
        <v>-1.3253261982490134</v>
      </c>
      <c r="X1202" s="2">
        <f t="shared" si="733"/>
        <v>-1.1596292450100338</v>
      </c>
      <c r="Y1202" s="2">
        <f t="shared" si="745"/>
        <v>-1.2642736245507387</v>
      </c>
      <c r="Z1202" s="2">
        <f t="shared" si="734"/>
        <v>2.2124193585989747</v>
      </c>
      <c r="AA1202" s="2">
        <f t="shared" si="749"/>
        <v>-1.1776004770237485</v>
      </c>
      <c r="AB1202" s="2">
        <f t="shared" si="735"/>
        <v>-1.0303727142032459</v>
      </c>
      <c r="AC1202" s="2">
        <f t="shared" si="756"/>
        <v>-0.26964070323483635</v>
      </c>
      <c r="AD1202" s="2">
        <f t="shared" si="736"/>
        <v>-0.46945771242673767</v>
      </c>
      <c r="AE1202" s="2">
        <f t="shared" si="757"/>
        <v>-0.35985587845666239</v>
      </c>
      <c r="AF1202" s="2">
        <f t="shared" si="737"/>
        <v>0.27307906855834907</v>
      </c>
      <c r="AG1202" s="2">
        <f t="shared" si="761"/>
        <v>-0.17396124448269373</v>
      </c>
      <c r="AH1202" s="2">
        <f t="shared" si="738"/>
        <v>-0.17396124448269373</v>
      </c>
      <c r="AI1202" s="2">
        <f t="shared" si="746"/>
        <v>-0.26964070323483635</v>
      </c>
      <c r="AJ1202" s="2">
        <f t="shared" si="739"/>
        <v>0</v>
      </c>
      <c r="AK1202" s="2">
        <f t="shared" si="750"/>
        <v>-0.35985587845666239</v>
      </c>
      <c r="AL1202" s="2">
        <f t="shared" si="740"/>
        <v>0</v>
      </c>
      <c r="AM1202" s="2">
        <f t="shared" si="758"/>
        <v>-0.26964070323483635</v>
      </c>
      <c r="AN1202" s="2">
        <f t="shared" si="741"/>
        <v>0</v>
      </c>
      <c r="AO1202" s="2">
        <f t="shared" si="759"/>
        <v>-0.35985587845666239</v>
      </c>
      <c r="AP1202" s="2">
        <f t="shared" si="742"/>
        <v>0</v>
      </c>
      <c r="AQ1202" s="2">
        <f t="shared" si="762"/>
        <v>-0.17396124448269373</v>
      </c>
    </row>
    <row r="1203" spans="1:43">
      <c r="A1203">
        <v>1201</v>
      </c>
      <c r="B1203" s="5">
        <f>A1203/README!B$4</f>
        <v>2.7233560090702949E-2</v>
      </c>
      <c r="C1203">
        <f>SIN(2*PI()*B1203*README!B$5)</f>
        <v>0.99466981373383712</v>
      </c>
      <c r="D1203" s="2">
        <f t="shared" si="723"/>
        <v>0.95456712453546166</v>
      </c>
      <c r="E1203" s="2">
        <f t="shared" si="743"/>
        <v>0.96995006127841188</v>
      </c>
      <c r="F1203" s="2">
        <f t="shared" si="724"/>
        <v>-1.8616880258124746</v>
      </c>
      <c r="G1203" s="2">
        <f t="shared" si="747"/>
        <v>0.92557421802699602</v>
      </c>
      <c r="H1203" s="2">
        <f t="shared" si="725"/>
        <v>0.88825729668982312</v>
      </c>
      <c r="I1203" s="2">
        <f t="shared" si="751"/>
        <v>0.47307873608235129</v>
      </c>
      <c r="J1203" s="2">
        <f t="shared" si="726"/>
        <v>0.90339069582033127</v>
      </c>
      <c r="K1203" s="2">
        <f t="shared" si="752"/>
        <v>0.73435676137908334</v>
      </c>
      <c r="L1203" s="2">
        <f t="shared" si="727"/>
        <v>-0.6823133467886815</v>
      </c>
      <c r="M1203" s="2">
        <f t="shared" si="753"/>
        <v>0.20221374444445994</v>
      </c>
      <c r="N1203" s="2">
        <f t="shared" si="728"/>
        <v>0.18283926999944944</v>
      </c>
      <c r="O1203" s="2">
        <f t="shared" si="744"/>
        <v>0.47307873608235129</v>
      </c>
      <c r="P1203" s="2">
        <f t="shared" si="729"/>
        <v>-0.85550436736844448</v>
      </c>
      <c r="Q1203" s="2">
        <f t="shared" si="748"/>
        <v>0.73435676137908334</v>
      </c>
      <c r="R1203" s="2">
        <f t="shared" si="730"/>
        <v>0.66399667608444835</v>
      </c>
      <c r="S1203" s="2">
        <f t="shared" si="754"/>
        <v>-1.3253261982490134</v>
      </c>
      <c r="T1203" s="2">
        <f t="shared" si="731"/>
        <v>-2.3844940384290245</v>
      </c>
      <c r="U1203" s="2">
        <f t="shared" si="755"/>
        <v>-1.2642736245507387</v>
      </c>
      <c r="V1203" s="2">
        <f t="shared" si="732"/>
        <v>1.0336414953247235</v>
      </c>
      <c r="W1203" s="2">
        <f t="shared" si="760"/>
        <v>-1.359520964388848</v>
      </c>
      <c r="X1203" s="2">
        <f t="shared" si="733"/>
        <v>-1.1895488609464122</v>
      </c>
      <c r="Y1203" s="2">
        <f t="shared" si="745"/>
        <v>-1.3253261982490134</v>
      </c>
      <c r="Z1203" s="2">
        <f t="shared" si="734"/>
        <v>2.3192584900333206</v>
      </c>
      <c r="AA1203" s="2">
        <f t="shared" si="749"/>
        <v>-1.2642736245507387</v>
      </c>
      <c r="AB1203" s="2">
        <f t="shared" si="735"/>
        <v>-1.1062096792931659</v>
      </c>
      <c r="AC1203" s="2">
        <f t="shared" si="756"/>
        <v>-0.17396124448269373</v>
      </c>
      <c r="AD1203" s="2">
        <f t="shared" si="736"/>
        <v>-0.30287507377781819</v>
      </c>
      <c r="AE1203" s="2">
        <f t="shared" si="757"/>
        <v>-0.26964070323483635</v>
      </c>
      <c r="AF1203" s="2">
        <f t="shared" si="737"/>
        <v>0.20461867234344766</v>
      </c>
      <c r="AG1203" s="2">
        <f t="shared" si="761"/>
        <v>-7.4756451640628052E-2</v>
      </c>
      <c r="AH1203" s="2">
        <f t="shared" si="738"/>
        <v>-7.4756451640628052E-2</v>
      </c>
      <c r="AI1203" s="2">
        <f t="shared" si="746"/>
        <v>-0.17396124448269373</v>
      </c>
      <c r="AJ1203" s="2">
        <f t="shared" si="739"/>
        <v>0</v>
      </c>
      <c r="AK1203" s="2">
        <f t="shared" si="750"/>
        <v>-0.26964070323483635</v>
      </c>
      <c r="AL1203" s="2">
        <f t="shared" si="740"/>
        <v>0</v>
      </c>
      <c r="AM1203" s="2">
        <f t="shared" si="758"/>
        <v>-0.17396124448269373</v>
      </c>
      <c r="AN1203" s="2">
        <f t="shared" si="741"/>
        <v>0</v>
      </c>
      <c r="AO1203" s="2">
        <f t="shared" si="759"/>
        <v>-0.26964070323483635</v>
      </c>
      <c r="AP1203" s="2">
        <f t="shared" si="742"/>
        <v>0</v>
      </c>
      <c r="AQ1203" s="2">
        <f t="shared" si="762"/>
        <v>-7.4756451640628052E-2</v>
      </c>
    </row>
    <row r="1204" spans="1:43">
      <c r="A1204">
        <v>1202</v>
      </c>
      <c r="B1204" s="5">
        <f>A1204/README!B$4</f>
        <v>2.7256235827664399E-2</v>
      </c>
      <c r="C1204">
        <f>SIN(2*PI()*B1204*README!B$5)</f>
        <v>0.99923252826399678</v>
      </c>
      <c r="D1204" s="2">
        <f t="shared" si="723"/>
        <v>0.95894588141437109</v>
      </c>
      <c r="E1204" s="2">
        <f t="shared" si="743"/>
        <v>0.99466981373383712</v>
      </c>
      <c r="F1204" s="2">
        <f t="shared" si="724"/>
        <v>-1.9091342490609766</v>
      </c>
      <c r="G1204" s="2">
        <f t="shared" si="747"/>
        <v>0.96995006127841188</v>
      </c>
      <c r="H1204" s="2">
        <f t="shared" si="725"/>
        <v>0.93084401291108709</v>
      </c>
      <c r="I1204" s="2">
        <f t="shared" si="751"/>
        <v>0.20221374444445994</v>
      </c>
      <c r="J1204" s="2">
        <f t="shared" si="726"/>
        <v>0.38614717036513685</v>
      </c>
      <c r="K1204" s="2">
        <f t="shared" si="752"/>
        <v>0.47307873608235129</v>
      </c>
      <c r="L1204" s="2">
        <f t="shared" si="727"/>
        <v>-0.43955193536276532</v>
      </c>
      <c r="M1204" s="2">
        <f t="shared" si="753"/>
        <v>-7.2749119733146905E-2</v>
      </c>
      <c r="N1204" s="2">
        <f t="shared" si="728"/>
        <v>-6.5778891448026594E-2</v>
      </c>
      <c r="O1204" s="2">
        <f t="shared" si="744"/>
        <v>0.20221374444445994</v>
      </c>
      <c r="P1204" s="2">
        <f t="shared" si="729"/>
        <v>-0.36567853999687677</v>
      </c>
      <c r="Q1204" s="2">
        <f t="shared" si="748"/>
        <v>0.47307873608235129</v>
      </c>
      <c r="R1204" s="2">
        <f t="shared" si="730"/>
        <v>0.42775218368658763</v>
      </c>
      <c r="S1204" s="2">
        <f t="shared" si="754"/>
        <v>-1.359520964388848</v>
      </c>
      <c r="T1204" s="2">
        <f t="shared" si="731"/>
        <v>-2.4460164139118565</v>
      </c>
      <c r="U1204" s="2">
        <f t="shared" si="755"/>
        <v>-1.3253261982490134</v>
      </c>
      <c r="V1204" s="2">
        <f t="shared" si="732"/>
        <v>1.0835566974973012</v>
      </c>
      <c r="W1204" s="2">
        <f t="shared" si="760"/>
        <v>-1.366164964172871</v>
      </c>
      <c r="X1204" s="2">
        <f t="shared" si="733"/>
        <v>-1.1953622044565402</v>
      </c>
      <c r="Y1204" s="2">
        <f t="shared" si="745"/>
        <v>-1.359520964388848</v>
      </c>
      <c r="Z1204" s="2">
        <f t="shared" si="734"/>
        <v>2.3790977219064193</v>
      </c>
      <c r="AA1204" s="2">
        <f t="shared" si="749"/>
        <v>-1.3253261982490134</v>
      </c>
      <c r="AB1204" s="2">
        <f t="shared" si="735"/>
        <v>-1.1596292450100338</v>
      </c>
      <c r="AC1204" s="2">
        <f t="shared" si="756"/>
        <v>-7.4756451640628052E-2</v>
      </c>
      <c r="AD1204" s="2">
        <f t="shared" si="736"/>
        <v>-0.13015465527021802</v>
      </c>
      <c r="AE1204" s="2">
        <f t="shared" si="757"/>
        <v>-0.17396124448269373</v>
      </c>
      <c r="AF1204" s="2">
        <f t="shared" si="737"/>
        <v>0.13201166759404853</v>
      </c>
      <c r="AG1204" s="2">
        <f t="shared" si="761"/>
        <v>2.596328476367582E-2</v>
      </c>
      <c r="AH1204" s="2">
        <f t="shared" si="738"/>
        <v>2.596328476367582E-2</v>
      </c>
      <c r="AI1204" s="2">
        <f t="shared" si="746"/>
        <v>-7.4756451640628052E-2</v>
      </c>
      <c r="AJ1204" s="2">
        <f t="shared" si="739"/>
        <v>0</v>
      </c>
      <c r="AK1204" s="2">
        <f t="shared" si="750"/>
        <v>-0.17396124448269373</v>
      </c>
      <c r="AL1204" s="2">
        <f t="shared" si="740"/>
        <v>0</v>
      </c>
      <c r="AM1204" s="2">
        <f t="shared" si="758"/>
        <v>-7.4756451640628052E-2</v>
      </c>
      <c r="AN1204" s="2">
        <f t="shared" si="741"/>
        <v>0</v>
      </c>
      <c r="AO1204" s="2">
        <f t="shared" si="759"/>
        <v>-0.17396124448269373</v>
      </c>
      <c r="AP1204" s="2">
        <f t="shared" si="742"/>
        <v>0</v>
      </c>
      <c r="AQ1204" s="2">
        <f t="shared" si="762"/>
        <v>2.596328476367582E-2</v>
      </c>
    </row>
    <row r="1205" spans="1:43">
      <c r="A1205">
        <v>1203</v>
      </c>
      <c r="B1205" s="5">
        <f>A1205/README!B$4</f>
        <v>2.7278911564625849E-2</v>
      </c>
      <c r="C1205">
        <f>SIN(2*PI()*B1205*README!B$5)</f>
        <v>0.98354574121055627</v>
      </c>
      <c r="D1205" s="2">
        <f t="shared" si="723"/>
        <v>0.94389154780129769</v>
      </c>
      <c r="E1205" s="2">
        <f t="shared" si="743"/>
        <v>0.99923252826399678</v>
      </c>
      <c r="F1205" s="2">
        <f t="shared" si="724"/>
        <v>-1.91789176281875</v>
      </c>
      <c r="G1205" s="2">
        <f t="shared" si="747"/>
        <v>0.99466981373383712</v>
      </c>
      <c r="H1205" s="2">
        <f t="shared" si="725"/>
        <v>0.95456712453546166</v>
      </c>
      <c r="I1205" s="2">
        <f t="shared" si="751"/>
        <v>-7.2749119733146905E-2</v>
      </c>
      <c r="J1205" s="2">
        <f t="shared" si="726"/>
        <v>-0.13892164851942065</v>
      </c>
      <c r="K1205" s="2">
        <f t="shared" si="752"/>
        <v>0.20221374444445994</v>
      </c>
      <c r="L1205" s="2">
        <f t="shared" si="727"/>
        <v>-0.18788298003747433</v>
      </c>
      <c r="M1205" s="2">
        <f t="shared" si="753"/>
        <v>-0.34623771903888556</v>
      </c>
      <c r="N1205" s="2">
        <f t="shared" si="728"/>
        <v>-0.313064040079293</v>
      </c>
      <c r="O1205" s="2">
        <f t="shared" si="744"/>
        <v>-7.2749119733146905E-2</v>
      </c>
      <c r="P1205" s="2">
        <f t="shared" si="729"/>
        <v>0.13155778289532571</v>
      </c>
      <c r="Q1205" s="2">
        <f t="shared" si="748"/>
        <v>0.20221374444445994</v>
      </c>
      <c r="R1205" s="2">
        <f t="shared" si="730"/>
        <v>0.18283926999944944</v>
      </c>
      <c r="S1205" s="2">
        <f t="shared" si="754"/>
        <v>-1.366164964172871</v>
      </c>
      <c r="T1205" s="2">
        <f t="shared" si="731"/>
        <v>-2.457970133605361</v>
      </c>
      <c r="U1205" s="2">
        <f t="shared" si="755"/>
        <v>-1.359520964388848</v>
      </c>
      <c r="V1205" s="2">
        <f t="shared" si="732"/>
        <v>1.1115135642061338</v>
      </c>
      <c r="W1205" s="2">
        <f t="shared" si="760"/>
        <v>-1.3451235565837449</v>
      </c>
      <c r="X1205" s="2">
        <f t="shared" si="733"/>
        <v>-1.1769514678176933</v>
      </c>
      <c r="Y1205" s="2">
        <f t="shared" si="745"/>
        <v>-1.366164964172871</v>
      </c>
      <c r="Z1205" s="2">
        <f t="shared" si="734"/>
        <v>2.3907244089267419</v>
      </c>
      <c r="AA1205" s="2">
        <f t="shared" si="749"/>
        <v>-1.359520964388848</v>
      </c>
      <c r="AB1205" s="2">
        <f t="shared" si="735"/>
        <v>-1.1895488609464122</v>
      </c>
      <c r="AC1205" s="2">
        <f t="shared" si="756"/>
        <v>2.596328476367582E-2</v>
      </c>
      <c r="AD1205" s="2">
        <f t="shared" si="736"/>
        <v>4.5203354412051922E-2</v>
      </c>
      <c r="AE1205" s="2">
        <f t="shared" si="757"/>
        <v>-7.4756451640628052E-2</v>
      </c>
      <c r="AF1205" s="2">
        <f t="shared" si="737"/>
        <v>5.6729439214117189E-2</v>
      </c>
      <c r="AG1205" s="2">
        <f t="shared" si="761"/>
        <v>0.12615687378880544</v>
      </c>
      <c r="AH1205" s="2">
        <f t="shared" si="738"/>
        <v>0.12615687378880544</v>
      </c>
      <c r="AI1205" s="2">
        <f t="shared" si="746"/>
        <v>2.596328476367582E-2</v>
      </c>
      <c r="AJ1205" s="2">
        <f t="shared" si="739"/>
        <v>0</v>
      </c>
      <c r="AK1205" s="2">
        <f t="shared" si="750"/>
        <v>-7.4756451640628052E-2</v>
      </c>
      <c r="AL1205" s="2">
        <f t="shared" si="740"/>
        <v>0</v>
      </c>
      <c r="AM1205" s="2">
        <f t="shared" si="758"/>
        <v>2.596328476367582E-2</v>
      </c>
      <c r="AN1205" s="2">
        <f t="shared" si="741"/>
        <v>0</v>
      </c>
      <c r="AO1205" s="2">
        <f t="shared" si="759"/>
        <v>-7.4756451640628052E-2</v>
      </c>
      <c r="AP1205" s="2">
        <f t="shared" si="742"/>
        <v>0</v>
      </c>
      <c r="AQ1205" s="2">
        <f t="shared" si="762"/>
        <v>0.12615687378880544</v>
      </c>
    </row>
    <row r="1206" spans="1:43">
      <c r="A1206">
        <v>1204</v>
      </c>
      <c r="B1206" s="5">
        <f>A1206/README!B$4</f>
        <v>2.7301587301587302E-2</v>
      </c>
      <c r="C1206">
        <f>SIN(2*PI()*B1206*README!B$5)</f>
        <v>0.94792734616713492</v>
      </c>
      <c r="D1206" s="2">
        <f t="shared" si="723"/>
        <v>0.9097092005864611</v>
      </c>
      <c r="E1206" s="2">
        <f t="shared" si="743"/>
        <v>0.98354574121055627</v>
      </c>
      <c r="F1206" s="2">
        <f t="shared" si="724"/>
        <v>-1.8877830955927599</v>
      </c>
      <c r="G1206" s="2">
        <f t="shared" si="747"/>
        <v>0.99923252826399678</v>
      </c>
      <c r="H1206" s="2">
        <f t="shared" si="725"/>
        <v>0.95894588141437109</v>
      </c>
      <c r="I1206" s="2">
        <f t="shared" si="751"/>
        <v>-0.34623771903888556</v>
      </c>
      <c r="J1206" s="2">
        <f t="shared" si="726"/>
        <v>-0.66117521263381096</v>
      </c>
      <c r="K1206" s="2">
        <f t="shared" si="752"/>
        <v>-7.2749119733146905E-2</v>
      </c>
      <c r="L1206" s="2">
        <f t="shared" si="727"/>
        <v>6.759343410665547E-2</v>
      </c>
      <c r="M1206" s="2">
        <f t="shared" si="753"/>
        <v>-0.61270979211908316</v>
      </c>
      <c r="N1206" s="2">
        <f t="shared" si="728"/>
        <v>-0.55400492889511299</v>
      </c>
      <c r="O1206" s="2">
        <f t="shared" si="744"/>
        <v>-0.34623771903888556</v>
      </c>
      <c r="P1206" s="2">
        <f t="shared" si="729"/>
        <v>0.62612808015512356</v>
      </c>
      <c r="Q1206" s="2">
        <f t="shared" si="748"/>
        <v>-7.2749119733146905E-2</v>
      </c>
      <c r="R1206" s="2">
        <f t="shared" si="730"/>
        <v>-6.5778891448026594E-2</v>
      </c>
      <c r="S1206" s="2">
        <f t="shared" si="754"/>
        <v>-1.3451235565837449</v>
      </c>
      <c r="T1206" s="2">
        <f t="shared" si="731"/>
        <v>-2.4201129547291615</v>
      </c>
      <c r="U1206" s="2">
        <f t="shared" si="755"/>
        <v>-1.366164964172871</v>
      </c>
      <c r="V1206" s="2">
        <f t="shared" si="732"/>
        <v>1.116945548025408</v>
      </c>
      <c r="W1206" s="2">
        <f t="shared" si="760"/>
        <v>-1.2968231468917697</v>
      </c>
      <c r="X1206" s="2">
        <f t="shared" si="733"/>
        <v>-1.134689745610149</v>
      </c>
      <c r="Y1206" s="2">
        <f t="shared" si="745"/>
        <v>-1.3451235565837449</v>
      </c>
      <c r="Z1206" s="2">
        <f t="shared" si="734"/>
        <v>2.3539029356488377</v>
      </c>
      <c r="AA1206" s="2">
        <f t="shared" si="749"/>
        <v>-1.366164964172871</v>
      </c>
      <c r="AB1206" s="2">
        <f t="shared" si="735"/>
        <v>-1.1953622044565402</v>
      </c>
      <c r="AC1206" s="2">
        <f t="shared" si="756"/>
        <v>0.12615687378880544</v>
      </c>
      <c r="AD1206" s="2">
        <f t="shared" si="736"/>
        <v>0.219645315656296</v>
      </c>
      <c r="AE1206" s="2">
        <f t="shared" si="757"/>
        <v>2.596328476367582E-2</v>
      </c>
      <c r="AF1206" s="2">
        <f t="shared" si="737"/>
        <v>-1.970241433983862E-2</v>
      </c>
      <c r="AG1206" s="2">
        <f t="shared" si="761"/>
        <v>0.22379388689860585</v>
      </c>
      <c r="AH1206" s="2">
        <f t="shared" si="738"/>
        <v>0.22379388689860585</v>
      </c>
      <c r="AI1206" s="2">
        <f t="shared" si="746"/>
        <v>0.12615687378880544</v>
      </c>
      <c r="AJ1206" s="2">
        <f t="shared" si="739"/>
        <v>0</v>
      </c>
      <c r="AK1206" s="2">
        <f t="shared" si="750"/>
        <v>2.596328476367582E-2</v>
      </c>
      <c r="AL1206" s="2">
        <f t="shared" si="740"/>
        <v>0</v>
      </c>
      <c r="AM1206" s="2">
        <f t="shared" si="758"/>
        <v>0.12615687378880544</v>
      </c>
      <c r="AN1206" s="2">
        <f t="shared" si="741"/>
        <v>0</v>
      </c>
      <c r="AO1206" s="2">
        <f t="shared" si="759"/>
        <v>2.596328476367582E-2</v>
      </c>
      <c r="AP1206" s="2">
        <f t="shared" si="742"/>
        <v>0</v>
      </c>
      <c r="AQ1206" s="2">
        <f t="shared" si="762"/>
        <v>0.22379388689860585</v>
      </c>
    </row>
    <row r="1207" spans="1:43">
      <c r="A1207">
        <v>1205</v>
      </c>
      <c r="B1207" s="5">
        <f>A1207/README!B$4</f>
        <v>2.7324263038548752E-2</v>
      </c>
      <c r="C1207">
        <f>SIN(2*PI()*B1207*README!B$5)</f>
        <v>0.8930991518483713</v>
      </c>
      <c r="D1207" s="2">
        <f t="shared" si="723"/>
        <v>0.85709154689707445</v>
      </c>
      <c r="E1207" s="2">
        <f t="shared" si="743"/>
        <v>0.94792734616713492</v>
      </c>
      <c r="F1207" s="2">
        <f t="shared" si="724"/>
        <v>-1.8194184011634429</v>
      </c>
      <c r="G1207" s="2">
        <f t="shared" si="747"/>
        <v>0.98354574121055627</v>
      </c>
      <c r="H1207" s="2">
        <f t="shared" si="725"/>
        <v>0.94389154780129769</v>
      </c>
      <c r="I1207" s="2">
        <f t="shared" si="751"/>
        <v>-0.61270979211908316</v>
      </c>
      <c r="J1207" s="2">
        <f t="shared" si="726"/>
        <v>-1.1700300250697286</v>
      </c>
      <c r="K1207" s="2">
        <f t="shared" si="752"/>
        <v>-0.34623771903888556</v>
      </c>
      <c r="L1207" s="2">
        <f t="shared" si="727"/>
        <v>0.32170006362881443</v>
      </c>
      <c r="M1207" s="2">
        <f t="shared" si="753"/>
        <v>-0.86676526790598507</v>
      </c>
      <c r="N1207" s="2">
        <f t="shared" si="728"/>
        <v>-0.78371887766677173</v>
      </c>
      <c r="O1207" s="2">
        <f t="shared" si="744"/>
        <v>-0.61270979211908316</v>
      </c>
      <c r="P1207" s="2">
        <f t="shared" si="729"/>
        <v>1.1080098577840989</v>
      </c>
      <c r="Q1207" s="2">
        <f t="shared" si="748"/>
        <v>-0.34623771903888556</v>
      </c>
      <c r="R1207" s="2">
        <f t="shared" si="730"/>
        <v>-0.313064040079293</v>
      </c>
      <c r="S1207" s="2">
        <f t="shared" si="754"/>
        <v>-1.2968231468917697</v>
      </c>
      <c r="T1207" s="2">
        <f t="shared" si="731"/>
        <v>-2.3332120550741511</v>
      </c>
      <c r="U1207" s="2">
        <f t="shared" si="755"/>
        <v>-1.3451235565837449</v>
      </c>
      <c r="V1207" s="2">
        <f t="shared" si="732"/>
        <v>1.0997425695072967</v>
      </c>
      <c r="W1207" s="2">
        <f t="shared" si="760"/>
        <v>-1.2222425455288202</v>
      </c>
      <c r="X1207" s="2">
        <f t="shared" si="733"/>
        <v>-1.069433473935165</v>
      </c>
      <c r="Y1207" s="2">
        <f t="shared" si="745"/>
        <v>-1.2968231468917697</v>
      </c>
      <c r="Z1207" s="2">
        <f t="shared" si="734"/>
        <v>2.2693794912332663</v>
      </c>
      <c r="AA1207" s="2">
        <f t="shared" si="749"/>
        <v>-1.3451235565837449</v>
      </c>
      <c r="AB1207" s="2">
        <f t="shared" si="735"/>
        <v>-1.1769514678176933</v>
      </c>
      <c r="AC1207" s="2">
        <f t="shared" si="756"/>
        <v>0.22379388689860585</v>
      </c>
      <c r="AD1207" s="2">
        <f t="shared" si="736"/>
        <v>0.38963615262124141</v>
      </c>
      <c r="AE1207" s="2">
        <f t="shared" si="757"/>
        <v>0.12615687378880544</v>
      </c>
      <c r="AF1207" s="2">
        <f t="shared" si="737"/>
        <v>-9.5734997394600341E-2</v>
      </c>
      <c r="AG1207" s="2">
        <f t="shared" si="761"/>
        <v>0.31689570470704909</v>
      </c>
      <c r="AH1207" s="2">
        <f t="shared" si="738"/>
        <v>0.31689570470704909</v>
      </c>
      <c r="AI1207" s="2">
        <f t="shared" si="746"/>
        <v>0.22379388689860585</v>
      </c>
      <c r="AJ1207" s="2">
        <f t="shared" si="739"/>
        <v>0</v>
      </c>
      <c r="AK1207" s="2">
        <f t="shared" si="750"/>
        <v>0.12615687378880544</v>
      </c>
      <c r="AL1207" s="2">
        <f t="shared" si="740"/>
        <v>0</v>
      </c>
      <c r="AM1207" s="2">
        <f t="shared" si="758"/>
        <v>0.22379388689860585</v>
      </c>
      <c r="AN1207" s="2">
        <f t="shared" si="741"/>
        <v>0</v>
      </c>
      <c r="AO1207" s="2">
        <f t="shared" si="759"/>
        <v>0.12615687378880544</v>
      </c>
      <c r="AP1207" s="2">
        <f t="shared" si="742"/>
        <v>0</v>
      </c>
      <c r="AQ1207" s="2">
        <f t="shared" si="762"/>
        <v>0.31689570470704909</v>
      </c>
    </row>
    <row r="1208" spans="1:43">
      <c r="A1208">
        <v>1206</v>
      </c>
      <c r="B1208" s="5">
        <f>A1208/README!B$4</f>
        <v>2.7346938775510202E-2</v>
      </c>
      <c r="C1208">
        <f>SIN(2*PI()*B1208*README!B$5)</f>
        <v>0.82017225459696663</v>
      </c>
      <c r="D1208" s="2">
        <f t="shared" si="723"/>
        <v>0.7871048863496436</v>
      </c>
      <c r="E1208" s="2">
        <f t="shared" si="743"/>
        <v>0.8930991518483713</v>
      </c>
      <c r="F1208" s="2">
        <f t="shared" si="724"/>
        <v>-1.714183093785218</v>
      </c>
      <c r="G1208" s="2">
        <f t="shared" si="747"/>
        <v>0.94792734616713492</v>
      </c>
      <c r="H1208" s="2">
        <f t="shared" si="725"/>
        <v>0.9097092005864611</v>
      </c>
      <c r="I1208" s="2">
        <f t="shared" si="751"/>
        <v>-0.86676526790598507</v>
      </c>
      <c r="J1208" s="2">
        <f t="shared" si="726"/>
        <v>-1.6551741153510182</v>
      </c>
      <c r="K1208" s="2">
        <f t="shared" si="752"/>
        <v>-0.61270979211908316</v>
      </c>
      <c r="L1208" s="2">
        <f t="shared" si="727"/>
        <v>0.56928742384815001</v>
      </c>
      <c r="M1208" s="2">
        <f t="shared" si="753"/>
        <v>-1.1032556983519815</v>
      </c>
      <c r="N1208" s="2">
        <f t="shared" si="728"/>
        <v>-0.99755072071677653</v>
      </c>
      <c r="O1208" s="2">
        <f t="shared" si="744"/>
        <v>-0.86676526790598507</v>
      </c>
      <c r="P1208" s="2">
        <f t="shared" si="729"/>
        <v>1.5674377553248757</v>
      </c>
      <c r="Q1208" s="2">
        <f t="shared" si="748"/>
        <v>-0.61270979211908316</v>
      </c>
      <c r="R1208" s="2">
        <f t="shared" si="730"/>
        <v>-0.55400492889511299</v>
      </c>
      <c r="S1208" s="2">
        <f t="shared" si="754"/>
        <v>-1.2222425455288202</v>
      </c>
      <c r="T1208" s="2">
        <f t="shared" si="731"/>
        <v>-2.1990284861027094</v>
      </c>
      <c r="U1208" s="2">
        <f t="shared" si="755"/>
        <v>-1.2968231468917697</v>
      </c>
      <c r="V1208" s="2">
        <f t="shared" si="732"/>
        <v>1.0602532479480091</v>
      </c>
      <c r="W1208" s="2">
        <f t="shared" si="760"/>
        <v>-1.122893132441714</v>
      </c>
      <c r="X1208" s="2">
        <f t="shared" si="733"/>
        <v>-0.98250507469081183</v>
      </c>
      <c r="Y1208" s="2">
        <f t="shared" si="745"/>
        <v>-1.2222425455288202</v>
      </c>
      <c r="Z1208" s="2">
        <f t="shared" si="734"/>
        <v>2.1388669478825522</v>
      </c>
      <c r="AA1208" s="2">
        <f t="shared" si="749"/>
        <v>-1.2968231468917697</v>
      </c>
      <c r="AB1208" s="2">
        <f t="shared" si="735"/>
        <v>-1.134689745610149</v>
      </c>
      <c r="AC1208" s="2">
        <f t="shared" si="756"/>
        <v>0.31689570470704909</v>
      </c>
      <c r="AD1208" s="2">
        <f t="shared" si="736"/>
        <v>0.55173099174149443</v>
      </c>
      <c r="AE1208" s="2">
        <f t="shared" si="757"/>
        <v>0.22379388689860585</v>
      </c>
      <c r="AF1208" s="2">
        <f t="shared" si="737"/>
        <v>-0.1698275055153329</v>
      </c>
      <c r="AG1208" s="2">
        <f t="shared" si="761"/>
        <v>0.40357561380775275</v>
      </c>
      <c r="AH1208" s="2">
        <f t="shared" si="738"/>
        <v>0.40357561380775275</v>
      </c>
      <c r="AI1208" s="2">
        <f t="shared" si="746"/>
        <v>0.31689570470704909</v>
      </c>
      <c r="AJ1208" s="2">
        <f t="shared" si="739"/>
        <v>0</v>
      </c>
      <c r="AK1208" s="2">
        <f t="shared" si="750"/>
        <v>0.22379388689860585</v>
      </c>
      <c r="AL1208" s="2">
        <f t="shared" si="740"/>
        <v>0</v>
      </c>
      <c r="AM1208" s="2">
        <f t="shared" si="758"/>
        <v>0.31689570470704909</v>
      </c>
      <c r="AN1208" s="2">
        <f t="shared" si="741"/>
        <v>0</v>
      </c>
      <c r="AO1208" s="2">
        <f t="shared" si="759"/>
        <v>0.22379388689860585</v>
      </c>
      <c r="AP1208" s="2">
        <f t="shared" si="742"/>
        <v>0</v>
      </c>
      <c r="AQ1208" s="2">
        <f t="shared" si="762"/>
        <v>0.40357561380775275</v>
      </c>
    </row>
    <row r="1209" spans="1:43">
      <c r="A1209">
        <v>1207</v>
      </c>
      <c r="B1209" s="5">
        <f>A1209/README!B$4</f>
        <v>2.7369614512471656E-2</v>
      </c>
      <c r="C1209">
        <f>SIN(2*PI()*B1209*README!B$5)</f>
        <v>0.73062452195585958</v>
      </c>
      <c r="D1209" s="2">
        <f t="shared" si="723"/>
        <v>0.70116750243023451</v>
      </c>
      <c r="E1209" s="2">
        <f t="shared" si="743"/>
        <v>0.82017225459696663</v>
      </c>
      <c r="F1209" s="2">
        <f t="shared" si="724"/>
        <v>-1.5742097726910853</v>
      </c>
      <c r="G1209" s="2">
        <f t="shared" si="747"/>
        <v>0.8930991518483713</v>
      </c>
      <c r="H1209" s="2">
        <f t="shared" si="725"/>
        <v>0.85709154689707445</v>
      </c>
      <c r="I1209" s="2">
        <f t="shared" si="751"/>
        <v>-1.1032556983519815</v>
      </c>
      <c r="J1209" s="2">
        <f t="shared" si="726"/>
        <v>-2.1067760120768697</v>
      </c>
      <c r="K1209" s="2">
        <f t="shared" si="752"/>
        <v>-0.86676526790598507</v>
      </c>
      <c r="L1209" s="2">
        <f t="shared" si="727"/>
        <v>0.80533814343111987</v>
      </c>
      <c r="M1209" s="2">
        <f t="shared" si="753"/>
        <v>-1.3173885920095265</v>
      </c>
      <c r="N1209" s="2">
        <f t="shared" si="728"/>
        <v>-1.1911671441046969</v>
      </c>
      <c r="O1209" s="2">
        <f t="shared" si="744"/>
        <v>-1.1032556983519815</v>
      </c>
      <c r="P1209" s="2">
        <f t="shared" si="729"/>
        <v>1.9951014414225205</v>
      </c>
      <c r="Q1209" s="2">
        <f t="shared" si="748"/>
        <v>-0.86676526790598507</v>
      </c>
      <c r="R1209" s="2">
        <f t="shared" si="730"/>
        <v>-0.78371887766677173</v>
      </c>
      <c r="S1209" s="2">
        <f t="shared" si="754"/>
        <v>-1.122893132441714</v>
      </c>
      <c r="T1209" s="2">
        <f t="shared" si="731"/>
        <v>-2.0202814851450501</v>
      </c>
      <c r="U1209" s="2">
        <f t="shared" si="755"/>
        <v>-1.2222425455288202</v>
      </c>
      <c r="V1209" s="2">
        <f t="shared" si="732"/>
        <v>0.99927783659873715</v>
      </c>
      <c r="W1209" s="2">
        <f t="shared" si="760"/>
        <v>-1.000788228895261</v>
      </c>
      <c r="X1209" s="2">
        <f t="shared" si="733"/>
        <v>-0.875666156620174</v>
      </c>
      <c r="Y1209" s="2">
        <f t="shared" si="745"/>
        <v>-1.122893132441714</v>
      </c>
      <c r="Z1209" s="2">
        <f t="shared" si="734"/>
        <v>1.9650101493928525</v>
      </c>
      <c r="AA1209" s="2">
        <f t="shared" si="749"/>
        <v>-1.2222425455288202</v>
      </c>
      <c r="AB1209" s="2">
        <f t="shared" si="735"/>
        <v>-1.069433473935165</v>
      </c>
      <c r="AC1209" s="2">
        <f t="shared" si="756"/>
        <v>0.40357561380775275</v>
      </c>
      <c r="AD1209" s="2">
        <f t="shared" si="736"/>
        <v>0.70264497227778533</v>
      </c>
      <c r="AE1209" s="2">
        <f t="shared" si="757"/>
        <v>0.31689570470704909</v>
      </c>
      <c r="AF1209" s="2">
        <f t="shared" si="737"/>
        <v>-0.24047844999137441</v>
      </c>
      <c r="AG1209" s="2">
        <f t="shared" si="761"/>
        <v>0.48207704112392441</v>
      </c>
      <c r="AH1209" s="2">
        <f t="shared" si="738"/>
        <v>0.48207704112392441</v>
      </c>
      <c r="AI1209" s="2">
        <f t="shared" si="746"/>
        <v>0.40357561380775275</v>
      </c>
      <c r="AJ1209" s="2">
        <f t="shared" si="739"/>
        <v>0</v>
      </c>
      <c r="AK1209" s="2">
        <f t="shared" si="750"/>
        <v>0.31689570470704909</v>
      </c>
      <c r="AL1209" s="2">
        <f t="shared" si="740"/>
        <v>0</v>
      </c>
      <c r="AM1209" s="2">
        <f t="shared" si="758"/>
        <v>0.40357561380775275</v>
      </c>
      <c r="AN1209" s="2">
        <f t="shared" si="741"/>
        <v>0</v>
      </c>
      <c r="AO1209" s="2">
        <f t="shared" si="759"/>
        <v>0.31689570470704909</v>
      </c>
      <c r="AP1209" s="2">
        <f t="shared" si="742"/>
        <v>0</v>
      </c>
      <c r="AQ1209" s="2">
        <f t="shared" si="762"/>
        <v>0.48207704112392441</v>
      </c>
    </row>
    <row r="1210" spans="1:43">
      <c r="A1210">
        <v>1208</v>
      </c>
      <c r="B1210" s="5">
        <f>A1210/README!B$4</f>
        <v>2.7392290249433106E-2</v>
      </c>
      <c r="C1210">
        <f>SIN(2*PI()*B1210*README!B$5)</f>
        <v>0.62627064360206897</v>
      </c>
      <c r="D1210" s="2">
        <f t="shared" si="723"/>
        <v>0.60102092090247083</v>
      </c>
      <c r="E1210" s="2">
        <f t="shared" si="743"/>
        <v>0.73062452195585958</v>
      </c>
      <c r="F1210" s="2">
        <f t="shared" si="724"/>
        <v>-1.4023350048531629</v>
      </c>
      <c r="G1210" s="2">
        <f t="shared" si="747"/>
        <v>0.82017225459696663</v>
      </c>
      <c r="H1210" s="2">
        <f t="shared" si="725"/>
        <v>0.7871048863496436</v>
      </c>
      <c r="I1210" s="2">
        <f t="shared" si="751"/>
        <v>-1.3173885920095265</v>
      </c>
      <c r="J1210" s="2">
        <f t="shared" si="726"/>
        <v>-2.5156839782248905</v>
      </c>
      <c r="K1210" s="2">
        <f t="shared" si="752"/>
        <v>-1.1032556983519815</v>
      </c>
      <c r="L1210" s="2">
        <f t="shared" si="727"/>
        <v>1.0250686416947663</v>
      </c>
      <c r="M1210" s="2">
        <f t="shared" si="753"/>
        <v>-1.5048245341311728</v>
      </c>
      <c r="N1210" s="2">
        <f t="shared" si="728"/>
        <v>-1.3606445004700236</v>
      </c>
      <c r="O1210" s="2">
        <f t="shared" si="744"/>
        <v>-1.3173885920095265</v>
      </c>
      <c r="P1210" s="2">
        <f t="shared" si="729"/>
        <v>2.38233428819622</v>
      </c>
      <c r="Q1210" s="2">
        <f t="shared" si="748"/>
        <v>-1.1032556983519815</v>
      </c>
      <c r="R1210" s="2">
        <f t="shared" si="730"/>
        <v>-0.99755072071677653</v>
      </c>
      <c r="S1210" s="2">
        <f t="shared" si="754"/>
        <v>-1.000788228895261</v>
      </c>
      <c r="T1210" s="2">
        <f t="shared" si="731"/>
        <v>-1.8005933699065986</v>
      </c>
      <c r="U1210" s="2">
        <f t="shared" si="755"/>
        <v>-1.122893132441714</v>
      </c>
      <c r="V1210" s="2">
        <f t="shared" si="732"/>
        <v>0.91805200548999932</v>
      </c>
      <c r="W1210" s="2">
        <f t="shared" si="760"/>
        <v>-0.85840229740717933</v>
      </c>
      <c r="X1210" s="2">
        <f t="shared" si="733"/>
        <v>-0.75108181621422709</v>
      </c>
      <c r="Y1210" s="2">
        <f t="shared" si="745"/>
        <v>-1.000788228895261</v>
      </c>
      <c r="Z1210" s="2">
        <f t="shared" si="734"/>
        <v>1.7513323132503558</v>
      </c>
      <c r="AA1210" s="2">
        <f t="shared" si="749"/>
        <v>-1.122893132441714</v>
      </c>
      <c r="AB1210" s="2">
        <f t="shared" si="735"/>
        <v>-0.98250507469081183</v>
      </c>
      <c r="AC1210" s="2">
        <f t="shared" si="756"/>
        <v>0.48207704112392441</v>
      </c>
      <c r="AD1210" s="2">
        <f t="shared" si="736"/>
        <v>0.83931981419876767</v>
      </c>
      <c r="AE1210" s="2">
        <f t="shared" si="757"/>
        <v>0.40357561380775275</v>
      </c>
      <c r="AF1210" s="2">
        <f t="shared" si="737"/>
        <v>-0.30625608558665668</v>
      </c>
      <c r="AG1210" s="2">
        <f t="shared" si="761"/>
        <v>0.55080915095742777</v>
      </c>
      <c r="AH1210" s="2">
        <f t="shared" si="738"/>
        <v>0.55080915095742777</v>
      </c>
      <c r="AI1210" s="2">
        <f t="shared" si="746"/>
        <v>0.48207704112392441</v>
      </c>
      <c r="AJ1210" s="2">
        <f t="shared" si="739"/>
        <v>0</v>
      </c>
      <c r="AK1210" s="2">
        <f t="shared" si="750"/>
        <v>0.40357561380775275</v>
      </c>
      <c r="AL1210" s="2">
        <f t="shared" si="740"/>
        <v>0</v>
      </c>
      <c r="AM1210" s="2">
        <f t="shared" si="758"/>
        <v>0.48207704112392441</v>
      </c>
      <c r="AN1210" s="2">
        <f t="shared" si="741"/>
        <v>0</v>
      </c>
      <c r="AO1210" s="2">
        <f t="shared" si="759"/>
        <v>0.40357561380775275</v>
      </c>
      <c r="AP1210" s="2">
        <f t="shared" si="742"/>
        <v>0</v>
      </c>
      <c r="AQ1210" s="2">
        <f t="shared" si="762"/>
        <v>0.55080915095742777</v>
      </c>
    </row>
    <row r="1211" spans="1:43">
      <c r="A1211">
        <v>1209</v>
      </c>
      <c r="B1211" s="5">
        <f>A1211/README!B$4</f>
        <v>2.7414965986394559E-2</v>
      </c>
      <c r="C1211">
        <f>SIN(2*PI()*B1211*README!B$5)</f>
        <v>0.50922535656141432</v>
      </c>
      <c r="D1211" s="2">
        <f t="shared" si="723"/>
        <v>0.48869461769294914</v>
      </c>
      <c r="E1211" s="2">
        <f t="shared" si="743"/>
        <v>0.62627064360206897</v>
      </c>
      <c r="F1211" s="2">
        <f t="shared" si="724"/>
        <v>-1.2020418417986789</v>
      </c>
      <c r="G1211" s="2">
        <f t="shared" si="747"/>
        <v>0.73062452195585958</v>
      </c>
      <c r="H1211" s="2">
        <f t="shared" si="725"/>
        <v>0.70116750243023451</v>
      </c>
      <c r="I1211" s="2">
        <f t="shared" si="751"/>
        <v>-1.5048245341311728</v>
      </c>
      <c r="J1211" s="2">
        <f t="shared" si="726"/>
        <v>-2.8736114715999839</v>
      </c>
      <c r="K1211" s="2">
        <f t="shared" si="752"/>
        <v>-1.3173885920095265</v>
      </c>
      <c r="L1211" s="2">
        <f t="shared" si="727"/>
        <v>1.2240260681296309</v>
      </c>
      <c r="M1211" s="2">
        <f t="shared" si="753"/>
        <v>-1.6617651251458481</v>
      </c>
      <c r="N1211" s="2">
        <f t="shared" si="728"/>
        <v>-1.5025483219596987</v>
      </c>
      <c r="O1211" s="2">
        <f t="shared" si="744"/>
        <v>-1.5048245341311728</v>
      </c>
      <c r="P1211" s="2">
        <f t="shared" si="729"/>
        <v>2.7212890009249993</v>
      </c>
      <c r="Q1211" s="2">
        <f t="shared" si="748"/>
        <v>-1.3173885920095265</v>
      </c>
      <c r="R1211" s="2">
        <f t="shared" si="730"/>
        <v>-1.1911671441046969</v>
      </c>
      <c r="S1211" s="2">
        <f t="shared" si="754"/>
        <v>-0.85840229740717933</v>
      </c>
      <c r="T1211" s="2">
        <f t="shared" si="731"/>
        <v>-1.5444161320024079</v>
      </c>
      <c r="U1211" s="2">
        <f t="shared" si="755"/>
        <v>-1.000788228895261</v>
      </c>
      <c r="V1211" s="2">
        <f t="shared" si="732"/>
        <v>0.81822180051116278</v>
      </c>
      <c r="W1211" s="2">
        <f t="shared" si="760"/>
        <v>-0.69862079663064147</v>
      </c>
      <c r="X1211" s="2">
        <f t="shared" si="733"/>
        <v>-0.61127676191373603</v>
      </c>
      <c r="Y1211" s="2">
        <f t="shared" si="745"/>
        <v>-0.85840229740717933</v>
      </c>
      <c r="Z1211" s="2">
        <f t="shared" si="734"/>
        <v>1.5021636324370382</v>
      </c>
      <c r="AA1211" s="2">
        <f t="shared" si="749"/>
        <v>-1.000788228895261</v>
      </c>
      <c r="AB1211" s="2">
        <f t="shared" si="735"/>
        <v>-0.875666156620174</v>
      </c>
      <c r="AC1211" s="2">
        <f t="shared" si="756"/>
        <v>0.55080915095742777</v>
      </c>
      <c r="AD1211" s="2">
        <f t="shared" si="736"/>
        <v>0.95898579439241016</v>
      </c>
      <c r="AE1211" s="2">
        <f t="shared" si="757"/>
        <v>0.48207704112392441</v>
      </c>
      <c r="AF1211" s="2">
        <f t="shared" si="737"/>
        <v>-0.36582742493489734</v>
      </c>
      <c r="AG1211" s="2">
        <f t="shared" si="761"/>
        <v>0.60837908336064106</v>
      </c>
      <c r="AH1211" s="2">
        <f t="shared" si="738"/>
        <v>0.60837908336064106</v>
      </c>
      <c r="AI1211" s="2">
        <f t="shared" si="746"/>
        <v>0.55080915095742777</v>
      </c>
      <c r="AJ1211" s="2">
        <f t="shared" si="739"/>
        <v>0</v>
      </c>
      <c r="AK1211" s="2">
        <f t="shared" si="750"/>
        <v>0.48207704112392441</v>
      </c>
      <c r="AL1211" s="2">
        <f t="shared" si="740"/>
        <v>0</v>
      </c>
      <c r="AM1211" s="2">
        <f t="shared" si="758"/>
        <v>0.55080915095742777</v>
      </c>
      <c r="AN1211" s="2">
        <f t="shared" si="741"/>
        <v>0</v>
      </c>
      <c r="AO1211" s="2">
        <f t="shared" si="759"/>
        <v>0.48207704112392441</v>
      </c>
      <c r="AP1211" s="2">
        <f t="shared" si="742"/>
        <v>0</v>
      </c>
      <c r="AQ1211" s="2">
        <f t="shared" si="762"/>
        <v>0.60837908336064106</v>
      </c>
    </row>
    <row r="1212" spans="1:43">
      <c r="A1212">
        <v>1210</v>
      </c>
      <c r="B1212" s="5">
        <f>A1212/README!B$4</f>
        <v>2.7437641723356009E-2</v>
      </c>
      <c r="C1212">
        <f>SIN(2*PI()*B1212*README!B$5)</f>
        <v>0.38186058994777966</v>
      </c>
      <c r="D1212" s="2">
        <f t="shared" si="723"/>
        <v>0.36646489145131167</v>
      </c>
      <c r="E1212" s="2">
        <f t="shared" si="743"/>
        <v>0.50922535656141432</v>
      </c>
      <c r="F1212" s="2">
        <f t="shared" si="724"/>
        <v>-0.97738923538080602</v>
      </c>
      <c r="G1212" s="2">
        <f t="shared" si="747"/>
        <v>0.62627064360206897</v>
      </c>
      <c r="H1212" s="2">
        <f t="shared" si="725"/>
        <v>0.60102092090247083</v>
      </c>
      <c r="I1212" s="2">
        <f t="shared" si="751"/>
        <v>-1.6617651251458481</v>
      </c>
      <c r="J1212" s="2">
        <f t="shared" si="726"/>
        <v>-3.1733050720633988</v>
      </c>
      <c r="K1212" s="2">
        <f t="shared" si="752"/>
        <v>-1.5048245341311728</v>
      </c>
      <c r="L1212" s="2">
        <f t="shared" si="727"/>
        <v>1.3981785396576922</v>
      </c>
      <c r="M1212" s="2">
        <f t="shared" si="753"/>
        <v>-1.7850299554327302</v>
      </c>
      <c r="N1212" s="2">
        <f t="shared" si="728"/>
        <v>-1.6140029199059316</v>
      </c>
      <c r="O1212" s="2">
        <f t="shared" si="744"/>
        <v>-1.6617651251458481</v>
      </c>
      <c r="P1212" s="2">
        <f t="shared" si="729"/>
        <v>3.0050966439027795</v>
      </c>
      <c r="Q1212" s="2">
        <f t="shared" si="748"/>
        <v>-1.5048245341311728</v>
      </c>
      <c r="R1212" s="2">
        <f t="shared" si="730"/>
        <v>-1.3606445004700236</v>
      </c>
      <c r="S1212" s="2">
        <f t="shared" si="754"/>
        <v>-0.69862079663064147</v>
      </c>
      <c r="T1212" s="2">
        <f t="shared" si="731"/>
        <v>-1.2569412171050325</v>
      </c>
      <c r="U1212" s="2">
        <f t="shared" si="755"/>
        <v>-0.85840229740717933</v>
      </c>
      <c r="V1212" s="2">
        <f t="shared" si="732"/>
        <v>0.70181028620084607</v>
      </c>
      <c r="W1212" s="2">
        <f t="shared" si="760"/>
        <v>-0.52468170737736208</v>
      </c>
      <c r="X1212" s="2">
        <f t="shared" si="733"/>
        <v>-0.45908415075506392</v>
      </c>
      <c r="Y1212" s="2">
        <f t="shared" si="745"/>
        <v>-0.69862079663064147</v>
      </c>
      <c r="Z1212" s="2">
        <f t="shared" si="734"/>
        <v>1.2225535238344583</v>
      </c>
      <c r="AA1212" s="2">
        <f t="shared" si="749"/>
        <v>-0.85840229740717933</v>
      </c>
      <c r="AB1212" s="2">
        <f t="shared" si="735"/>
        <v>-0.75108181621422709</v>
      </c>
      <c r="AC1212" s="2">
        <f t="shared" si="756"/>
        <v>0.60837908336064106</v>
      </c>
      <c r="AD1212" s="2">
        <f t="shared" si="736"/>
        <v>1.0592178752553514</v>
      </c>
      <c r="AE1212" s="2">
        <f t="shared" si="757"/>
        <v>0.55080915095742777</v>
      </c>
      <c r="AF1212" s="2">
        <f t="shared" si="737"/>
        <v>-0.41798525160117384</v>
      </c>
      <c r="AG1212" s="2">
        <f t="shared" si="761"/>
        <v>0.65362018051934478</v>
      </c>
      <c r="AH1212" s="2">
        <f t="shared" si="738"/>
        <v>0.65362018051934478</v>
      </c>
      <c r="AI1212" s="2">
        <f t="shared" si="746"/>
        <v>0.60837908336064106</v>
      </c>
      <c r="AJ1212" s="2">
        <f t="shared" si="739"/>
        <v>0</v>
      </c>
      <c r="AK1212" s="2">
        <f t="shared" si="750"/>
        <v>0.55080915095742777</v>
      </c>
      <c r="AL1212" s="2">
        <f t="shared" si="740"/>
        <v>0</v>
      </c>
      <c r="AM1212" s="2">
        <f t="shared" si="758"/>
        <v>0.60837908336064106</v>
      </c>
      <c r="AN1212" s="2">
        <f t="shared" si="741"/>
        <v>0</v>
      </c>
      <c r="AO1212" s="2">
        <f t="shared" si="759"/>
        <v>0.55080915095742777</v>
      </c>
      <c r="AP1212" s="2">
        <f t="shared" si="742"/>
        <v>0</v>
      </c>
      <c r="AQ1212" s="2">
        <f t="shared" si="762"/>
        <v>0.65362018051934478</v>
      </c>
    </row>
    <row r="1213" spans="1:43">
      <c r="A1213">
        <v>1211</v>
      </c>
      <c r="B1213" s="5">
        <f>A1213/README!B$4</f>
        <v>2.7460317460317459E-2</v>
      </c>
      <c r="C1213">
        <f>SIN(2*PI()*B1213*README!B$5)</f>
        <v>0.24675739769032004</v>
      </c>
      <c r="D1213" s="2">
        <f t="shared" si="723"/>
        <v>0.23680873423402377</v>
      </c>
      <c r="E1213" s="2">
        <f t="shared" si="743"/>
        <v>0.38186058994777966</v>
      </c>
      <c r="F1213" s="2">
        <f t="shared" si="724"/>
        <v>-0.73292978289880473</v>
      </c>
      <c r="G1213" s="2">
        <f t="shared" si="747"/>
        <v>0.50922535656141432</v>
      </c>
      <c r="H1213" s="2">
        <f t="shared" si="725"/>
        <v>0.48869461769294914</v>
      </c>
      <c r="I1213" s="2">
        <f t="shared" si="751"/>
        <v>-1.7850299554327302</v>
      </c>
      <c r="J1213" s="2">
        <f t="shared" si="726"/>
        <v>-3.4086914724863027</v>
      </c>
      <c r="K1213" s="2">
        <f t="shared" si="752"/>
        <v>-1.6617651251458481</v>
      </c>
      <c r="L1213" s="2">
        <f t="shared" si="727"/>
        <v>1.5439968469626064</v>
      </c>
      <c r="M1213" s="2">
        <f t="shared" si="753"/>
        <v>-1.872121056495528</v>
      </c>
      <c r="N1213" s="2">
        <f t="shared" si="728"/>
        <v>-1.6927496608137624</v>
      </c>
      <c r="O1213" s="2">
        <f t="shared" si="744"/>
        <v>-1.7850299554327302</v>
      </c>
      <c r="P1213" s="2">
        <f t="shared" si="729"/>
        <v>3.2280058397940126</v>
      </c>
      <c r="Q1213" s="2">
        <f t="shared" si="748"/>
        <v>-1.6617651251458481</v>
      </c>
      <c r="R1213" s="2">
        <f t="shared" si="730"/>
        <v>-1.5025483219596987</v>
      </c>
      <c r="S1213" s="2">
        <f t="shared" si="754"/>
        <v>-0.52468170737736208</v>
      </c>
      <c r="T1213" s="2">
        <f t="shared" si="731"/>
        <v>-0.9439943200149542</v>
      </c>
      <c r="U1213" s="2">
        <f t="shared" si="755"/>
        <v>-0.69862079663064147</v>
      </c>
      <c r="V1213" s="2">
        <f t="shared" si="732"/>
        <v>0.57117654823405284</v>
      </c>
      <c r="W1213" s="2">
        <f t="shared" si="760"/>
        <v>-0.34010991476034991</v>
      </c>
      <c r="X1213" s="2">
        <f t="shared" si="733"/>
        <v>-0.29758817428874823</v>
      </c>
      <c r="Y1213" s="2">
        <f t="shared" si="745"/>
        <v>-0.52468170737736208</v>
      </c>
      <c r="Z1213" s="2">
        <f t="shared" si="734"/>
        <v>0.91816830151537476</v>
      </c>
      <c r="AA1213" s="2">
        <f t="shared" si="749"/>
        <v>-0.69862079663064147</v>
      </c>
      <c r="AB1213" s="2">
        <f t="shared" si="735"/>
        <v>-0.61127676191373603</v>
      </c>
      <c r="AC1213" s="2">
        <f t="shared" si="756"/>
        <v>0.65362018051934478</v>
      </c>
      <c r="AD1213" s="2">
        <f t="shared" si="736"/>
        <v>1.1379848482123365</v>
      </c>
      <c r="AE1213" s="2">
        <f t="shared" si="757"/>
        <v>0.60837908336064106</v>
      </c>
      <c r="AF1213" s="2">
        <f t="shared" si="737"/>
        <v>-0.4616725843885689</v>
      </c>
      <c r="AG1213" s="2">
        <f t="shared" si="761"/>
        <v>0.68561562913665797</v>
      </c>
      <c r="AH1213" s="2">
        <f t="shared" si="738"/>
        <v>0.68561562913665797</v>
      </c>
      <c r="AI1213" s="2">
        <f t="shared" si="746"/>
        <v>0.65362018051934478</v>
      </c>
      <c r="AJ1213" s="2">
        <f t="shared" si="739"/>
        <v>0</v>
      </c>
      <c r="AK1213" s="2">
        <f t="shared" si="750"/>
        <v>0.60837908336064106</v>
      </c>
      <c r="AL1213" s="2">
        <f t="shared" si="740"/>
        <v>0</v>
      </c>
      <c r="AM1213" s="2">
        <f t="shared" si="758"/>
        <v>0.65362018051934478</v>
      </c>
      <c r="AN1213" s="2">
        <f t="shared" si="741"/>
        <v>0</v>
      </c>
      <c r="AO1213" s="2">
        <f t="shared" si="759"/>
        <v>0.60837908336064106</v>
      </c>
      <c r="AP1213" s="2">
        <f t="shared" si="742"/>
        <v>0</v>
      </c>
      <c r="AQ1213" s="2">
        <f t="shared" si="762"/>
        <v>0.68561562913665797</v>
      </c>
    </row>
    <row r="1214" spans="1:43">
      <c r="A1214">
        <v>1212</v>
      </c>
      <c r="B1214" s="5">
        <f>A1214/README!B$4</f>
        <v>2.7482993197278913E-2</v>
      </c>
      <c r="C1214">
        <f>SIN(2*PI()*B1214*README!B$5)</f>
        <v>0.10665365333510936</v>
      </c>
      <c r="D1214" s="2">
        <f t="shared" si="723"/>
        <v>0.10235363512553526</v>
      </c>
      <c r="E1214" s="2">
        <f t="shared" si="743"/>
        <v>0.24675739769032004</v>
      </c>
      <c r="F1214" s="2">
        <f t="shared" si="724"/>
        <v>-0.47361746846557995</v>
      </c>
      <c r="G1214" s="2">
        <f t="shared" si="747"/>
        <v>0.38186058994777966</v>
      </c>
      <c r="H1214" s="2">
        <f t="shared" si="725"/>
        <v>0.36646489145131167</v>
      </c>
      <c r="I1214" s="2">
        <f t="shared" si="751"/>
        <v>-1.872121056495528</v>
      </c>
      <c r="J1214" s="2">
        <f t="shared" si="726"/>
        <v>-3.5750005546497077</v>
      </c>
      <c r="K1214" s="2">
        <f t="shared" si="752"/>
        <v>-1.7850299554327302</v>
      </c>
      <c r="L1214" s="2">
        <f t="shared" si="727"/>
        <v>1.6585259741084315</v>
      </c>
      <c r="M1214" s="2">
        <f t="shared" si="753"/>
        <v>-1.921273522430009</v>
      </c>
      <c r="N1214" s="2">
        <f t="shared" si="728"/>
        <v>-1.7371927376917622</v>
      </c>
      <c r="O1214" s="2">
        <f t="shared" si="744"/>
        <v>-1.872121056495528</v>
      </c>
      <c r="P1214" s="2">
        <f t="shared" si="729"/>
        <v>3.3854993216088034</v>
      </c>
      <c r="Q1214" s="2">
        <f t="shared" si="748"/>
        <v>-1.7850299554327302</v>
      </c>
      <c r="R1214" s="2">
        <f t="shared" si="730"/>
        <v>-1.6140029199059316</v>
      </c>
      <c r="S1214" s="2">
        <f t="shared" si="754"/>
        <v>-0.34010991476034991</v>
      </c>
      <c r="T1214" s="2">
        <f t="shared" si="731"/>
        <v>-0.61191732663861709</v>
      </c>
      <c r="U1214" s="2">
        <f t="shared" si="755"/>
        <v>-0.52468170737736208</v>
      </c>
      <c r="V1214" s="2">
        <f t="shared" si="732"/>
        <v>0.42896788642235911</v>
      </c>
      <c r="W1214" s="2">
        <f t="shared" si="760"/>
        <v>-0.14864577620514835</v>
      </c>
      <c r="X1214" s="2">
        <f t="shared" si="733"/>
        <v>-0.13006155726978208</v>
      </c>
      <c r="Y1214" s="2">
        <f t="shared" si="745"/>
        <v>-0.34010991476034991</v>
      </c>
      <c r="Z1214" s="2">
        <f t="shared" si="734"/>
        <v>0.59517634858089752</v>
      </c>
      <c r="AA1214" s="2">
        <f t="shared" si="749"/>
        <v>-0.52468170737736208</v>
      </c>
      <c r="AB1214" s="2">
        <f t="shared" si="735"/>
        <v>-0.45908415075506392</v>
      </c>
      <c r="AC1214" s="2">
        <f t="shared" si="756"/>
        <v>0.68561562913665797</v>
      </c>
      <c r="AD1214" s="2">
        <f t="shared" si="736"/>
        <v>1.1936904962682584</v>
      </c>
      <c r="AE1214" s="2">
        <f t="shared" si="757"/>
        <v>0.65362018051934478</v>
      </c>
      <c r="AF1214" s="2">
        <f t="shared" si="737"/>
        <v>-0.49600409711983701</v>
      </c>
      <c r="AG1214" s="2">
        <f t="shared" si="761"/>
        <v>0.70371703970447297</v>
      </c>
      <c r="AH1214" s="2">
        <f t="shared" si="738"/>
        <v>0.70371703970447297</v>
      </c>
      <c r="AI1214" s="2">
        <f t="shared" si="746"/>
        <v>0.68561562913665797</v>
      </c>
      <c r="AJ1214" s="2">
        <f t="shared" si="739"/>
        <v>0</v>
      </c>
      <c r="AK1214" s="2">
        <f t="shared" si="750"/>
        <v>0.65362018051934478</v>
      </c>
      <c r="AL1214" s="2">
        <f t="shared" si="740"/>
        <v>0</v>
      </c>
      <c r="AM1214" s="2">
        <f t="shared" si="758"/>
        <v>0.68561562913665797</v>
      </c>
      <c r="AN1214" s="2">
        <f t="shared" si="741"/>
        <v>0</v>
      </c>
      <c r="AO1214" s="2">
        <f t="shared" si="759"/>
        <v>0.65362018051934478</v>
      </c>
      <c r="AP1214" s="2">
        <f t="shared" si="742"/>
        <v>0</v>
      </c>
      <c r="AQ1214" s="2">
        <f t="shared" si="762"/>
        <v>0.70371703970447297</v>
      </c>
    </row>
    <row r="1215" spans="1:43">
      <c r="A1215">
        <v>1213</v>
      </c>
      <c r="B1215" s="5">
        <f>A1215/README!B$4</f>
        <v>2.7505668934240363E-2</v>
      </c>
      <c r="C1215">
        <f>SIN(2*PI()*B1215*README!B$5)</f>
        <v>-3.5611433111119015E-2</v>
      </c>
      <c r="D1215" s="2">
        <f t="shared" si="723"/>
        <v>-3.4175665970862669E-2</v>
      </c>
      <c r="E1215" s="2">
        <f t="shared" si="743"/>
        <v>0.10665365333510936</v>
      </c>
      <c r="F1215" s="2">
        <f t="shared" si="724"/>
        <v>-0.20470727025000399</v>
      </c>
      <c r="G1215" s="2">
        <f t="shared" si="747"/>
        <v>0.24675739769032004</v>
      </c>
      <c r="H1215" s="2">
        <f t="shared" si="725"/>
        <v>0.23680873423402377</v>
      </c>
      <c r="I1215" s="2">
        <f t="shared" si="751"/>
        <v>-1.921273522430009</v>
      </c>
      <c r="J1215" s="2">
        <f t="shared" si="726"/>
        <v>-3.6688620559497926</v>
      </c>
      <c r="K1215" s="2">
        <f t="shared" si="752"/>
        <v>-1.872121056495528</v>
      </c>
      <c r="L1215" s="2">
        <f t="shared" si="727"/>
        <v>1.7394449820986007</v>
      </c>
      <c r="M1215" s="2">
        <f t="shared" si="753"/>
        <v>-1.9314912758380347</v>
      </c>
      <c r="N1215" s="2">
        <f t="shared" si="728"/>
        <v>-1.7464315091674119</v>
      </c>
      <c r="O1215" s="2">
        <f t="shared" si="744"/>
        <v>-1.921273522430009</v>
      </c>
      <c r="P1215" s="2">
        <f t="shared" si="729"/>
        <v>3.4743854753643113</v>
      </c>
      <c r="Q1215" s="2">
        <f t="shared" si="748"/>
        <v>-1.872121056495528</v>
      </c>
      <c r="R1215" s="2">
        <f t="shared" si="730"/>
        <v>-1.6927496608137624</v>
      </c>
      <c r="S1215" s="2">
        <f t="shared" si="754"/>
        <v>-0.14864577620514835</v>
      </c>
      <c r="T1215" s="2">
        <f t="shared" si="731"/>
        <v>-0.26743979532519219</v>
      </c>
      <c r="U1215" s="2">
        <f t="shared" si="755"/>
        <v>-0.34010991476034991</v>
      </c>
      <c r="V1215" s="2">
        <f t="shared" si="732"/>
        <v>0.2780661670392568</v>
      </c>
      <c r="W1215" s="2">
        <f t="shared" si="760"/>
        <v>4.5830677097201622E-2</v>
      </c>
      <c r="X1215" s="2">
        <f t="shared" si="733"/>
        <v>4.0100764287873028E-2</v>
      </c>
      <c r="Y1215" s="2">
        <f t="shared" si="745"/>
        <v>-0.14864577620514835</v>
      </c>
      <c r="Z1215" s="2">
        <f t="shared" si="734"/>
        <v>0.26012311454105064</v>
      </c>
      <c r="AA1215" s="2">
        <f t="shared" si="749"/>
        <v>-0.34010991476034991</v>
      </c>
      <c r="AB1215" s="2">
        <f t="shared" si="735"/>
        <v>-0.29758817428874823</v>
      </c>
      <c r="AC1215" s="2">
        <f t="shared" si="756"/>
        <v>0.70371703970447297</v>
      </c>
      <c r="AD1215" s="2">
        <f t="shared" si="736"/>
        <v>1.2252059414325689</v>
      </c>
      <c r="AE1215" s="2">
        <f t="shared" si="757"/>
        <v>0.68561562913665797</v>
      </c>
      <c r="AF1215" s="2">
        <f t="shared" si="737"/>
        <v>-0.52028405982044534</v>
      </c>
      <c r="AG1215" s="2">
        <f t="shared" si="761"/>
        <v>0.70755758615229902</v>
      </c>
      <c r="AH1215" s="2">
        <f t="shared" si="738"/>
        <v>0.70755758615229902</v>
      </c>
      <c r="AI1215" s="2">
        <f t="shared" si="746"/>
        <v>0.70371703970447297</v>
      </c>
      <c r="AJ1215" s="2">
        <f t="shared" si="739"/>
        <v>0</v>
      </c>
      <c r="AK1215" s="2">
        <f t="shared" si="750"/>
        <v>0.68561562913665797</v>
      </c>
      <c r="AL1215" s="2">
        <f t="shared" si="740"/>
        <v>0</v>
      </c>
      <c r="AM1215" s="2">
        <f t="shared" si="758"/>
        <v>0.70371703970447297</v>
      </c>
      <c r="AN1215" s="2">
        <f t="shared" si="741"/>
        <v>0</v>
      </c>
      <c r="AO1215" s="2">
        <f t="shared" si="759"/>
        <v>0.68561562913665797</v>
      </c>
      <c r="AP1215" s="2">
        <f t="shared" si="742"/>
        <v>0</v>
      </c>
      <c r="AQ1215" s="2">
        <f t="shared" si="762"/>
        <v>0.70755758615229902</v>
      </c>
    </row>
    <row r="1216" spans="1:43">
      <c r="A1216">
        <v>1214</v>
      </c>
      <c r="B1216" s="5">
        <f>A1216/README!B$4</f>
        <v>2.7528344671201813E-2</v>
      </c>
      <c r="C1216">
        <f>SIN(2*PI()*B1216*README!B$5)</f>
        <v>-0.17715485192666017</v>
      </c>
      <c r="D1216" s="2">
        <f t="shared" si="723"/>
        <v>-0.17001239533583401</v>
      </c>
      <c r="E1216" s="2">
        <f t="shared" si="743"/>
        <v>-3.5611433111119015E-2</v>
      </c>
      <c r="F1216" s="2">
        <f t="shared" si="724"/>
        <v>6.835133194136922E-2</v>
      </c>
      <c r="G1216" s="2">
        <f t="shared" si="747"/>
        <v>0.10665365333510936</v>
      </c>
      <c r="H1216" s="2">
        <f t="shared" si="725"/>
        <v>0.10235363512553526</v>
      </c>
      <c r="I1216" s="2">
        <f t="shared" si="751"/>
        <v>-1.9314912758380347</v>
      </c>
      <c r="J1216" s="2">
        <f t="shared" si="726"/>
        <v>-3.6883738679526683</v>
      </c>
      <c r="K1216" s="2">
        <f t="shared" si="752"/>
        <v>-1.921273522430009</v>
      </c>
      <c r="L1216" s="2">
        <f t="shared" si="727"/>
        <v>1.7851140428310042</v>
      </c>
      <c r="M1216" s="2">
        <f t="shared" si="753"/>
        <v>-1.9025672533905937</v>
      </c>
      <c r="N1216" s="2">
        <f t="shared" si="728"/>
        <v>-1.7202787510338502</v>
      </c>
      <c r="O1216" s="2">
        <f t="shared" si="744"/>
        <v>-1.9314912758380347</v>
      </c>
      <c r="P1216" s="2">
        <f t="shared" si="729"/>
        <v>3.4928630183155085</v>
      </c>
      <c r="Q1216" s="2">
        <f t="shared" si="748"/>
        <v>-1.921273522430009</v>
      </c>
      <c r="R1216" s="2">
        <f t="shared" si="730"/>
        <v>-1.7371927376917622</v>
      </c>
      <c r="S1216" s="2">
        <f t="shared" si="754"/>
        <v>4.5830677097201622E-2</v>
      </c>
      <c r="T1216" s="2">
        <f t="shared" si="731"/>
        <v>8.2457418000055183E-2</v>
      </c>
      <c r="U1216" s="2">
        <f t="shared" si="755"/>
        <v>-0.14864577620514835</v>
      </c>
      <c r="V1216" s="2">
        <f t="shared" si="732"/>
        <v>0.12152942164319233</v>
      </c>
      <c r="W1216" s="2">
        <f t="shared" si="760"/>
        <v>0.23937836923314362</v>
      </c>
      <c r="X1216" s="2">
        <f t="shared" si="733"/>
        <v>0.20945044167413904</v>
      </c>
      <c r="Y1216" s="2">
        <f t="shared" si="745"/>
        <v>4.5830677097201622E-2</v>
      </c>
      <c r="Z1216" s="2">
        <f t="shared" si="734"/>
        <v>-8.0201528576204356E-2</v>
      </c>
      <c r="AA1216" s="2">
        <f t="shared" si="749"/>
        <v>-0.14864577620514835</v>
      </c>
      <c r="AB1216" s="2">
        <f t="shared" si="735"/>
        <v>-0.13006155726978208</v>
      </c>
      <c r="AC1216" s="2">
        <f t="shared" si="756"/>
        <v>0.70755758615229902</v>
      </c>
      <c r="AD1216" s="2">
        <f t="shared" si="736"/>
        <v>1.2318925214934984</v>
      </c>
      <c r="AE1216" s="2">
        <f t="shared" si="757"/>
        <v>0.70371703970447297</v>
      </c>
      <c r="AF1216" s="2">
        <f t="shared" si="737"/>
        <v>-0.5340204377244302</v>
      </c>
      <c r="AG1216" s="2">
        <f t="shared" si="761"/>
        <v>0.69705943959722072</v>
      </c>
      <c r="AH1216" s="2">
        <f t="shared" si="738"/>
        <v>0.69705943959722072</v>
      </c>
      <c r="AI1216" s="2">
        <f t="shared" si="746"/>
        <v>0.70755758615229902</v>
      </c>
      <c r="AJ1216" s="2">
        <f t="shared" si="739"/>
        <v>0</v>
      </c>
      <c r="AK1216" s="2">
        <f t="shared" si="750"/>
        <v>0.70371703970447297</v>
      </c>
      <c r="AL1216" s="2">
        <f t="shared" si="740"/>
        <v>0</v>
      </c>
      <c r="AM1216" s="2">
        <f t="shared" si="758"/>
        <v>0.70755758615229902</v>
      </c>
      <c r="AN1216" s="2">
        <f t="shared" si="741"/>
        <v>0</v>
      </c>
      <c r="AO1216" s="2">
        <f t="shared" si="759"/>
        <v>0.70371703970447297</v>
      </c>
      <c r="AP1216" s="2">
        <f t="shared" si="742"/>
        <v>0</v>
      </c>
      <c r="AQ1216" s="2">
        <f t="shared" si="762"/>
        <v>0.69705943959722072</v>
      </c>
    </row>
    <row r="1217" spans="1:43">
      <c r="A1217">
        <v>1215</v>
      </c>
      <c r="B1217" s="5">
        <f>A1217/README!B$4</f>
        <v>2.7551020408163266E-2</v>
      </c>
      <c r="C1217">
        <f>SIN(2*PI()*B1217*README!B$5)</f>
        <v>-0.31510821802360467</v>
      </c>
      <c r="D1217" s="2">
        <f t="shared" si="723"/>
        <v>-0.30240381425385682</v>
      </c>
      <c r="E1217" s="2">
        <f t="shared" si="743"/>
        <v>-0.17715485192666017</v>
      </c>
      <c r="F1217" s="2">
        <f t="shared" si="724"/>
        <v>0.34002479066989644</v>
      </c>
      <c r="G1217" s="2">
        <f t="shared" si="747"/>
        <v>-3.5611433111119015E-2</v>
      </c>
      <c r="H1217" s="2">
        <f t="shared" si="725"/>
        <v>-3.4175665970862669E-2</v>
      </c>
      <c r="I1217" s="2">
        <f t="shared" si="751"/>
        <v>-1.9025672533905937</v>
      </c>
      <c r="J1217" s="2">
        <f t="shared" si="726"/>
        <v>-3.6331405827259822</v>
      </c>
      <c r="K1217" s="2">
        <f t="shared" si="752"/>
        <v>-1.9314912758380347</v>
      </c>
      <c r="L1217" s="2">
        <f t="shared" si="727"/>
        <v>1.794607670303568</v>
      </c>
      <c r="M1217" s="2">
        <f t="shared" si="753"/>
        <v>-1.8350876019772373</v>
      </c>
      <c r="N1217" s="2">
        <f t="shared" si="728"/>
        <v>-1.6592644503584373</v>
      </c>
      <c r="O1217" s="2">
        <f t="shared" si="744"/>
        <v>-1.9025672533905937</v>
      </c>
      <c r="P1217" s="2">
        <f t="shared" si="729"/>
        <v>3.4405575020486747</v>
      </c>
      <c r="Q1217" s="2">
        <f t="shared" si="748"/>
        <v>-1.9314912758380347</v>
      </c>
      <c r="R1217" s="2">
        <f t="shared" si="730"/>
        <v>-1.7464315091674119</v>
      </c>
      <c r="S1217" s="2">
        <f t="shared" si="754"/>
        <v>0.23937836923314362</v>
      </c>
      <c r="T1217" s="2">
        <f t="shared" si="731"/>
        <v>0.43068362726052956</v>
      </c>
      <c r="U1217" s="2">
        <f t="shared" si="755"/>
        <v>4.5830677097201622E-2</v>
      </c>
      <c r="V1217" s="2">
        <f t="shared" si="732"/>
        <v>-3.7470124098594501E-2</v>
      </c>
      <c r="W1217" s="2">
        <f t="shared" si="760"/>
        <v>0.42807504568476062</v>
      </c>
      <c r="X1217" s="2">
        <f t="shared" si="733"/>
        <v>0.37455559445734682</v>
      </c>
      <c r="Y1217" s="2">
        <f t="shared" si="745"/>
        <v>0.23937836923314362</v>
      </c>
      <c r="Z1217" s="2">
        <f t="shared" si="734"/>
        <v>-0.41890088335067188</v>
      </c>
      <c r="AA1217" s="2">
        <f t="shared" si="749"/>
        <v>4.5830677097201622E-2</v>
      </c>
      <c r="AB1217" s="2">
        <f t="shared" si="735"/>
        <v>4.0100764287873028E-2</v>
      </c>
      <c r="AC1217" s="2">
        <f t="shared" si="756"/>
        <v>0.69705943959722072</v>
      </c>
      <c r="AD1217" s="2">
        <f t="shared" si="736"/>
        <v>1.2136147325419713</v>
      </c>
      <c r="AE1217" s="2">
        <f t="shared" si="757"/>
        <v>0.70755758615229902</v>
      </c>
      <c r="AF1217" s="2">
        <f t="shared" si="737"/>
        <v>-0.53693486238584009</v>
      </c>
      <c r="AG1217" s="2">
        <f t="shared" si="761"/>
        <v>0.67243534555067908</v>
      </c>
      <c r="AH1217" s="2">
        <f t="shared" si="738"/>
        <v>0.67243534555067908</v>
      </c>
      <c r="AI1217" s="2">
        <f t="shared" si="746"/>
        <v>0.69705943959722072</v>
      </c>
      <c r="AJ1217" s="2">
        <f t="shared" si="739"/>
        <v>0</v>
      </c>
      <c r="AK1217" s="2">
        <f t="shared" si="750"/>
        <v>0.70755758615229902</v>
      </c>
      <c r="AL1217" s="2">
        <f t="shared" si="740"/>
        <v>0</v>
      </c>
      <c r="AM1217" s="2">
        <f t="shared" si="758"/>
        <v>0.69705943959722072</v>
      </c>
      <c r="AN1217" s="2">
        <f t="shared" si="741"/>
        <v>0</v>
      </c>
      <c r="AO1217" s="2">
        <f t="shared" si="759"/>
        <v>0.70755758615229902</v>
      </c>
      <c r="AP1217" s="2">
        <f t="shared" si="742"/>
        <v>0</v>
      </c>
      <c r="AQ1217" s="2">
        <f t="shared" si="762"/>
        <v>0.67243534555067908</v>
      </c>
    </row>
    <row r="1218" spans="1:43">
      <c r="A1218">
        <v>1216</v>
      </c>
      <c r="B1218" s="5">
        <f>A1218/README!B$4</f>
        <v>2.7573696145124716E-2</v>
      </c>
      <c r="C1218">
        <f>SIN(2*PI()*B1218*README!B$5)</f>
        <v>-0.44667589892777171</v>
      </c>
      <c r="D1218" s="2">
        <f t="shared" ref="D1218:D1281" si="763">C1218 * a0co_A</f>
        <v>-0.42866700341312536</v>
      </c>
      <c r="E1218" s="2">
        <f t="shared" si="743"/>
        <v>-0.31510821802360467</v>
      </c>
      <c r="F1218" s="2">
        <f t="shared" ref="F1218:F1281" si="764">E1218 * a1co_A</f>
        <v>0.60480762850456249</v>
      </c>
      <c r="G1218" s="2">
        <f t="shared" si="747"/>
        <v>-0.17715485192666017</v>
      </c>
      <c r="H1218" s="2">
        <f t="shared" ref="H1218:H1281" si="765">G1218 * a2co_A</f>
        <v>-0.17001239533583401</v>
      </c>
      <c r="I1218" s="2">
        <f t="shared" si="751"/>
        <v>-1.8350876019772373</v>
      </c>
      <c r="J1218" s="2">
        <f t="shared" ref="J1218:J1281" si="766">I1218*b1co_A*(-1)</f>
        <v>-3.5042815058018109</v>
      </c>
      <c r="K1218" s="2">
        <f t="shared" si="752"/>
        <v>-1.9025672533905937</v>
      </c>
      <c r="L1218" s="2">
        <f t="shared" ref="L1218:L1281" si="767">K1218*b2co_A*(-1)</f>
        <v>1.7677334756387804</v>
      </c>
      <c r="M1218" s="2">
        <f t="shared" si="753"/>
        <v>-1.7304198004074272</v>
      </c>
      <c r="N1218" s="2">
        <f t="shared" ref="N1218:N1281" si="768">M1218 * a0co_B</f>
        <v>-1.5646250652659586</v>
      </c>
      <c r="O1218" s="2">
        <f t="shared" si="744"/>
        <v>-1.8350876019772373</v>
      </c>
      <c r="P1218" s="2">
        <f t="shared" ref="P1218:P1281" si="769">O1218 * a1co_B</f>
        <v>3.3185289006985235</v>
      </c>
      <c r="Q1218" s="2">
        <f t="shared" si="748"/>
        <v>-1.9025672533905937</v>
      </c>
      <c r="R1218" s="2">
        <f t="shared" ref="R1218:R1281" si="770">Q1218 * a2co_B</f>
        <v>-1.7202787510338502</v>
      </c>
      <c r="S1218" s="2">
        <f t="shared" si="754"/>
        <v>0.42807504568476062</v>
      </c>
      <c r="T1218" s="2">
        <f t="shared" ref="T1218:T1281" si="771">S1218*b1co_B*(-1)</f>
        <v>0.77018200936805026</v>
      </c>
      <c r="U1218" s="2">
        <f t="shared" si="755"/>
        <v>0.23937836923314362</v>
      </c>
      <c r="V1218" s="2">
        <f t="shared" ref="V1218:V1281" si="772">U1218*b2co_B*(-1)</f>
        <v>-0.19571033573564067</v>
      </c>
      <c r="W1218" s="2">
        <f t="shared" si="760"/>
        <v>0.60809675803112428</v>
      </c>
      <c r="X1218" s="2">
        <f t="shared" ref="X1218:X1281" si="773">W1218 * a0co_C</f>
        <v>0.53207035772802946</v>
      </c>
      <c r="Y1218" s="2">
        <f t="shared" si="745"/>
        <v>0.42807504568476062</v>
      </c>
      <c r="Z1218" s="2">
        <f t="shared" ref="Z1218:Z1281" si="774">Y1218 * a1co_C</f>
        <v>-0.74911118891897432</v>
      </c>
      <c r="AA1218" s="2">
        <f t="shared" si="749"/>
        <v>0.23937836923314362</v>
      </c>
      <c r="AB1218" s="2">
        <f t="shared" ref="AB1218:AB1281" si="775">AA1218 * a2co_C</f>
        <v>0.20945044167413904</v>
      </c>
      <c r="AC1218" s="2">
        <f t="shared" si="756"/>
        <v>0.67243534555067908</v>
      </c>
      <c r="AD1218" s="2">
        <f t="shared" ref="AD1218:AD1281" si="776">AC1218*b1co_C*(-1)</f>
        <v>1.170742974966104</v>
      </c>
      <c r="AE1218" s="2">
        <f t="shared" si="757"/>
        <v>0.69705943959722072</v>
      </c>
      <c r="AF1218" s="2">
        <f t="shared" ref="AF1218:AF1281" si="777">AE1218*b2co_C*(-1)</f>
        <v>-0.52896827283019643</v>
      </c>
      <c r="AG1218" s="2">
        <f t="shared" si="761"/>
        <v>0.63418431261910169</v>
      </c>
      <c r="AH1218" s="2">
        <f t="shared" ref="AH1218:AH1281" si="778">AG1218 * a0co_D</f>
        <v>0.63418431261910169</v>
      </c>
      <c r="AI1218" s="2">
        <f t="shared" si="746"/>
        <v>0.67243534555067908</v>
      </c>
      <c r="AJ1218" s="2">
        <f t="shared" ref="AJ1218:AJ1281" si="779">AI1218 * a1co_D</f>
        <v>0</v>
      </c>
      <c r="AK1218" s="2">
        <f t="shared" si="750"/>
        <v>0.69705943959722072</v>
      </c>
      <c r="AL1218" s="2">
        <f t="shared" ref="AL1218:AL1281" si="780">AK1218 * a2co_D</f>
        <v>0</v>
      </c>
      <c r="AM1218" s="2">
        <f t="shared" si="758"/>
        <v>0.67243534555067908</v>
      </c>
      <c r="AN1218" s="2">
        <f t="shared" ref="AN1218:AN1281" si="781">AM1218*b1co_D*(-1)</f>
        <v>0</v>
      </c>
      <c r="AO1218" s="2">
        <f t="shared" si="759"/>
        <v>0.69705943959722072</v>
      </c>
      <c r="AP1218" s="2">
        <f t="shared" ref="AP1218:AP1281" si="782">AO1218*b2co_D*(-1)</f>
        <v>0</v>
      </c>
      <c r="AQ1218" s="2">
        <f t="shared" si="762"/>
        <v>0.63418431261910169</v>
      </c>
    </row>
    <row r="1219" spans="1:43">
      <c r="A1219">
        <v>1217</v>
      </c>
      <c r="B1219" s="5">
        <f>A1219/README!B$4</f>
        <v>2.7596371882086169E-2</v>
      </c>
      <c r="C1219">
        <f>SIN(2*PI()*B1219*README!B$5)</f>
        <v>-0.56919166842307811</v>
      </c>
      <c r="D1219" s="2">
        <f t="shared" si="763"/>
        <v>-0.54624323241154404</v>
      </c>
      <c r="E1219" s="2">
        <f t="shared" ref="E1219:E1282" si="783">C1218</f>
        <v>-0.44667589892777171</v>
      </c>
      <c r="F1219" s="2">
        <f t="shared" si="764"/>
        <v>0.85733400682178396</v>
      </c>
      <c r="G1219" s="2">
        <f t="shared" si="747"/>
        <v>-0.31510821802360467</v>
      </c>
      <c r="H1219" s="2">
        <f t="shared" si="765"/>
        <v>-0.30240381425385682</v>
      </c>
      <c r="I1219" s="2">
        <f t="shared" si="751"/>
        <v>-1.7304198004074272</v>
      </c>
      <c r="J1219" s="2">
        <f t="shared" si="766"/>
        <v>-3.3044079733890683</v>
      </c>
      <c r="K1219" s="2">
        <f t="shared" si="752"/>
        <v>-1.8350876019772373</v>
      </c>
      <c r="L1219" s="2">
        <f t="shared" si="767"/>
        <v>1.7050360658545827</v>
      </c>
      <c r="M1219" s="2">
        <f t="shared" si="753"/>
        <v>-1.5906849473781024</v>
      </c>
      <c r="N1219" s="2">
        <f t="shared" si="768"/>
        <v>-1.438278468047492</v>
      </c>
      <c r="O1219" s="2">
        <f t="shared" ref="O1219:O1282" si="784">M1218</f>
        <v>-1.7304198004074272</v>
      </c>
      <c r="P1219" s="2">
        <f t="shared" si="769"/>
        <v>3.1292501305146128</v>
      </c>
      <c r="Q1219" s="2">
        <f t="shared" si="748"/>
        <v>-1.8350876019772373</v>
      </c>
      <c r="R1219" s="2">
        <f t="shared" si="770"/>
        <v>-1.6592644503584373</v>
      </c>
      <c r="S1219" s="2">
        <f t="shared" si="754"/>
        <v>0.60809675803112428</v>
      </c>
      <c r="T1219" s="2">
        <f t="shared" si="771"/>
        <v>1.0940726111269357</v>
      </c>
      <c r="U1219" s="2">
        <f t="shared" si="755"/>
        <v>0.42807504568476062</v>
      </c>
      <c r="V1219" s="2">
        <f t="shared" si="772"/>
        <v>-0.34998446676448686</v>
      </c>
      <c r="W1219" s="2">
        <f t="shared" si="760"/>
        <v>0.77579535647113218</v>
      </c>
      <c r="X1219" s="2">
        <f t="shared" si="773"/>
        <v>0.67880268623338424</v>
      </c>
      <c r="Y1219" s="2">
        <f t="shared" ref="Y1219:Y1282" si="785">W1218</f>
        <v>0.60809675803112428</v>
      </c>
      <c r="Z1219" s="2">
        <f t="shared" si="774"/>
        <v>-1.0641407154621398</v>
      </c>
      <c r="AA1219" s="2">
        <f t="shared" si="749"/>
        <v>0.42807504568476062</v>
      </c>
      <c r="AB1219" s="2">
        <f t="shared" si="775"/>
        <v>0.37455559445734682</v>
      </c>
      <c r="AC1219" s="2">
        <f t="shared" si="756"/>
        <v>0.63418431261910169</v>
      </c>
      <c r="AD1219" s="2">
        <f t="shared" si="776"/>
        <v>1.1041460472671774</v>
      </c>
      <c r="AE1219" s="2">
        <f t="shared" si="757"/>
        <v>0.67243534555067908</v>
      </c>
      <c r="AF1219" s="2">
        <f t="shared" si="777"/>
        <v>-0.51028211242853283</v>
      </c>
      <c r="AG1219" s="2">
        <f t="shared" si="761"/>
        <v>0.5830815000672358</v>
      </c>
      <c r="AH1219" s="2">
        <f t="shared" si="778"/>
        <v>0.5830815000672358</v>
      </c>
      <c r="AI1219" s="2">
        <f t="shared" ref="AI1219:AI1282" si="786">AG1218</f>
        <v>0.63418431261910169</v>
      </c>
      <c r="AJ1219" s="2">
        <f t="shared" si="779"/>
        <v>0</v>
      </c>
      <c r="AK1219" s="2">
        <f t="shared" si="750"/>
        <v>0.67243534555067908</v>
      </c>
      <c r="AL1219" s="2">
        <f t="shared" si="780"/>
        <v>0</v>
      </c>
      <c r="AM1219" s="2">
        <f t="shared" si="758"/>
        <v>0.63418431261910169</v>
      </c>
      <c r="AN1219" s="2">
        <f t="shared" si="781"/>
        <v>0</v>
      </c>
      <c r="AO1219" s="2">
        <f t="shared" si="759"/>
        <v>0.67243534555067908</v>
      </c>
      <c r="AP1219" s="2">
        <f t="shared" si="782"/>
        <v>0</v>
      </c>
      <c r="AQ1219" s="2">
        <f t="shared" si="762"/>
        <v>0.5830815000672358</v>
      </c>
    </row>
    <row r="1220" spans="1:43">
      <c r="A1220">
        <v>1218</v>
      </c>
      <c r="B1220" s="5">
        <f>A1220/README!B$4</f>
        <v>2.7619047619047619E-2</v>
      </c>
      <c r="C1220">
        <f>SIN(2*PI()*B1220*README!B$5)</f>
        <v>-0.68017273777092835</v>
      </c>
      <c r="D1220" s="2">
        <f t="shared" si="763"/>
        <v>-0.6527498125675959</v>
      </c>
      <c r="E1220" s="2">
        <f t="shared" si="783"/>
        <v>-0.56919166842307811</v>
      </c>
      <c r="F1220" s="2">
        <f t="shared" si="764"/>
        <v>1.0924864648173962</v>
      </c>
      <c r="G1220" s="2">
        <f t="shared" ref="G1220:G1283" si="787">E1219</f>
        <v>-0.44667589892777171</v>
      </c>
      <c r="H1220" s="2">
        <f t="shared" si="765"/>
        <v>-0.42866700341312536</v>
      </c>
      <c r="I1220" s="2">
        <f t="shared" si="751"/>
        <v>-1.5906849473781024</v>
      </c>
      <c r="J1220" s="2">
        <f t="shared" si="766"/>
        <v>-3.0375704335032361</v>
      </c>
      <c r="K1220" s="2">
        <f t="shared" si="752"/>
        <v>-1.7304198004074272</v>
      </c>
      <c r="L1220" s="2">
        <f t="shared" si="767"/>
        <v>1.6077860073734775</v>
      </c>
      <c r="M1220" s="2">
        <f t="shared" si="753"/>
        <v>-1.4187147772930835</v>
      </c>
      <c r="N1220" s="2">
        <f t="shared" si="768"/>
        <v>-1.282785079373993</v>
      </c>
      <c r="O1220" s="2">
        <f t="shared" si="784"/>
        <v>-1.5906849473781024</v>
      </c>
      <c r="P1220" s="2">
        <f t="shared" si="769"/>
        <v>2.8765569360790773</v>
      </c>
      <c r="Q1220" s="2">
        <f t="shared" ref="Q1220:Q1283" si="788">O1219</f>
        <v>-1.7304198004074272</v>
      </c>
      <c r="R1220" s="2">
        <f t="shared" si="770"/>
        <v>-1.5646250652659586</v>
      </c>
      <c r="S1220" s="2">
        <f t="shared" si="754"/>
        <v>0.77579535647113218</v>
      </c>
      <c r="T1220" s="2">
        <f t="shared" si="771"/>
        <v>1.3957917718598993</v>
      </c>
      <c r="U1220" s="2">
        <f t="shared" si="755"/>
        <v>0.60809675803112428</v>
      </c>
      <c r="V1220" s="2">
        <f t="shared" si="772"/>
        <v>-0.49716614352115857</v>
      </c>
      <c r="W1220" s="2">
        <f t="shared" si="760"/>
        <v>0.92777241977786651</v>
      </c>
      <c r="X1220" s="2">
        <f t="shared" si="773"/>
        <v>0.81177904134812517</v>
      </c>
      <c r="Y1220" s="2">
        <f t="shared" si="785"/>
        <v>0.77579535647113218</v>
      </c>
      <c r="Z1220" s="2">
        <f t="shared" si="774"/>
        <v>-1.3576053724745263</v>
      </c>
      <c r="AA1220" s="2">
        <f t="shared" ref="AA1220:AA1283" si="789">Y1219</f>
        <v>0.60809675803112428</v>
      </c>
      <c r="AB1220" s="2">
        <f t="shared" si="775"/>
        <v>0.53207035772802946</v>
      </c>
      <c r="AC1220" s="2">
        <f t="shared" si="756"/>
        <v>0.5830815000672358</v>
      </c>
      <c r="AD1220" s="2">
        <f t="shared" si="776"/>
        <v>1.0151735398105515</v>
      </c>
      <c r="AE1220" s="2">
        <f t="shared" si="757"/>
        <v>0.63418431261910169</v>
      </c>
      <c r="AF1220" s="2">
        <f t="shared" si="777"/>
        <v>-0.48125505723869283</v>
      </c>
      <c r="AG1220" s="2">
        <f t="shared" si="761"/>
        <v>0.52016250917348694</v>
      </c>
      <c r="AH1220" s="2">
        <f t="shared" si="778"/>
        <v>0.52016250917348694</v>
      </c>
      <c r="AI1220" s="2">
        <f t="shared" si="786"/>
        <v>0.5830815000672358</v>
      </c>
      <c r="AJ1220" s="2">
        <f t="shared" si="779"/>
        <v>0</v>
      </c>
      <c r="AK1220" s="2">
        <f t="shared" ref="AK1220:AK1283" si="790">AI1219</f>
        <v>0.63418431261910169</v>
      </c>
      <c r="AL1220" s="2">
        <f t="shared" si="780"/>
        <v>0</v>
      </c>
      <c r="AM1220" s="2">
        <f t="shared" si="758"/>
        <v>0.5830815000672358</v>
      </c>
      <c r="AN1220" s="2">
        <f t="shared" si="781"/>
        <v>0</v>
      </c>
      <c r="AO1220" s="2">
        <f t="shared" si="759"/>
        <v>0.63418431261910169</v>
      </c>
      <c r="AP1220" s="2">
        <f t="shared" si="782"/>
        <v>0</v>
      </c>
      <c r="AQ1220" s="2">
        <f t="shared" si="762"/>
        <v>0.52016250917348694</v>
      </c>
    </row>
    <row r="1221" spans="1:43">
      <c r="A1221">
        <v>1219</v>
      </c>
      <c r="B1221" s="5">
        <f>A1221/README!B$4</f>
        <v>2.7641723356009069E-2</v>
      </c>
      <c r="C1221">
        <f>SIN(2*PI()*B1221*README!B$5)</f>
        <v>-0.77737006955914756</v>
      </c>
      <c r="D1221" s="2">
        <f t="shared" si="763"/>
        <v>-0.74602838223617018</v>
      </c>
      <c r="E1221" s="2">
        <f t="shared" si="783"/>
        <v>-0.68017273777092835</v>
      </c>
      <c r="F1221" s="2">
        <f t="shared" si="764"/>
        <v>1.3054996251283899</v>
      </c>
      <c r="G1221" s="2">
        <f t="shared" si="787"/>
        <v>-0.56919166842307811</v>
      </c>
      <c r="H1221" s="2">
        <f t="shared" si="765"/>
        <v>-0.54624323241154404</v>
      </c>
      <c r="I1221" s="2">
        <f t="shared" si="751"/>
        <v>-1.4187147772930835</v>
      </c>
      <c r="J1221" s="2">
        <f t="shared" si="766"/>
        <v>-2.7091763634167672</v>
      </c>
      <c r="K1221" s="2">
        <f t="shared" si="752"/>
        <v>-1.5906849473781024</v>
      </c>
      <c r="L1221" s="2">
        <f t="shared" si="767"/>
        <v>1.477954077924889</v>
      </c>
      <c r="M1221" s="2">
        <f t="shared" si="753"/>
        <v>-1.2179942750112025</v>
      </c>
      <c r="N1221" s="2">
        <f t="shared" si="768"/>
        <v>-1.1012959812319927</v>
      </c>
      <c r="O1221" s="2">
        <f t="shared" si="784"/>
        <v>-1.4187147772930835</v>
      </c>
      <c r="P1221" s="2">
        <f t="shared" si="769"/>
        <v>2.5655701587337987</v>
      </c>
      <c r="Q1221" s="2">
        <f t="shared" si="788"/>
        <v>-1.5906849473781024</v>
      </c>
      <c r="R1221" s="2">
        <f t="shared" si="770"/>
        <v>-1.438278468047492</v>
      </c>
      <c r="S1221" s="2">
        <f t="shared" si="754"/>
        <v>0.92777241977786651</v>
      </c>
      <c r="T1221" s="2">
        <f t="shared" si="771"/>
        <v>1.6692251363490618</v>
      </c>
      <c r="U1221" s="2">
        <f t="shared" si="755"/>
        <v>0.77579535647113218</v>
      </c>
      <c r="V1221" s="2">
        <f t="shared" si="772"/>
        <v>-0.63427272131359402</v>
      </c>
      <c r="W1221" s="2">
        <f t="shared" si="760"/>
        <v>1.0609481244897818</v>
      </c>
      <c r="X1221" s="2">
        <f t="shared" si="773"/>
        <v>0.92830464999661666</v>
      </c>
      <c r="Y1221" s="2">
        <f t="shared" si="785"/>
        <v>0.92777241977786651</v>
      </c>
      <c r="Z1221" s="2">
        <f t="shared" si="774"/>
        <v>-1.623558082705528</v>
      </c>
      <c r="AA1221" s="2">
        <f t="shared" si="789"/>
        <v>0.77579535647113218</v>
      </c>
      <c r="AB1221" s="2">
        <f t="shared" si="775"/>
        <v>0.67880268623338424</v>
      </c>
      <c r="AC1221" s="2">
        <f t="shared" si="756"/>
        <v>0.52016250917348694</v>
      </c>
      <c r="AD1221" s="2">
        <f t="shared" si="776"/>
        <v>0.90562848530350648</v>
      </c>
      <c r="AE1221" s="2">
        <f t="shared" si="757"/>
        <v>0.5830815000672358</v>
      </c>
      <c r="AF1221" s="2">
        <f t="shared" si="777"/>
        <v>-0.44247534211433348</v>
      </c>
      <c r="AG1221" s="2">
        <f t="shared" si="761"/>
        <v>0.44670239671364587</v>
      </c>
      <c r="AH1221" s="2">
        <f t="shared" si="778"/>
        <v>0.44670239671364587</v>
      </c>
      <c r="AI1221" s="2">
        <f t="shared" si="786"/>
        <v>0.52016250917348694</v>
      </c>
      <c r="AJ1221" s="2">
        <f t="shared" si="779"/>
        <v>0</v>
      </c>
      <c r="AK1221" s="2">
        <f t="shared" si="790"/>
        <v>0.5830815000672358</v>
      </c>
      <c r="AL1221" s="2">
        <f t="shared" si="780"/>
        <v>0</v>
      </c>
      <c r="AM1221" s="2">
        <f t="shared" si="758"/>
        <v>0.52016250917348694</v>
      </c>
      <c r="AN1221" s="2">
        <f t="shared" si="781"/>
        <v>0</v>
      </c>
      <c r="AO1221" s="2">
        <f t="shared" si="759"/>
        <v>0.5830815000672358</v>
      </c>
      <c r="AP1221" s="2">
        <f t="shared" si="782"/>
        <v>0</v>
      </c>
      <c r="AQ1221" s="2">
        <f t="shared" si="762"/>
        <v>0.44670239671364587</v>
      </c>
    </row>
    <row r="1222" spans="1:43">
      <c r="A1222">
        <v>1220</v>
      </c>
      <c r="B1222" s="5">
        <f>A1222/README!B$4</f>
        <v>2.7664399092970523E-2</v>
      </c>
      <c r="C1222">
        <f>SIN(2*PI()*B1222*README!B$5)</f>
        <v>-0.85881395456765208</v>
      </c>
      <c r="D1222" s="2">
        <f t="shared" si="763"/>
        <v>-0.82418864612487441</v>
      </c>
      <c r="E1222" s="2">
        <f t="shared" si="783"/>
        <v>-0.77737006955914756</v>
      </c>
      <c r="F1222" s="2">
        <f t="shared" si="764"/>
        <v>1.4920567644645668</v>
      </c>
      <c r="G1222" s="2">
        <f t="shared" si="787"/>
        <v>-0.68017273777092835</v>
      </c>
      <c r="H1222" s="2">
        <f t="shared" si="765"/>
        <v>-0.6527498125675959</v>
      </c>
      <c r="I1222" s="2">
        <f t="shared" ref="I1222:I1285" si="791">M1221</f>
        <v>-1.2179942750112025</v>
      </c>
      <c r="J1222" s="2">
        <f t="shared" si="766"/>
        <v>-2.325880686837742</v>
      </c>
      <c r="K1222" s="2">
        <f t="shared" ref="K1222:K1285" si="792">I1221</f>
        <v>-1.4187147772930835</v>
      </c>
      <c r="L1222" s="2">
        <f t="shared" si="767"/>
        <v>1.3181713286271575</v>
      </c>
      <c r="M1222" s="2">
        <f t="shared" ref="M1222:M1285" si="793">D1222+F1222+H1222+J1222+L1222</f>
        <v>-0.99259105243848778</v>
      </c>
      <c r="N1222" s="2">
        <f t="shared" si="768"/>
        <v>-0.89748906007566143</v>
      </c>
      <c r="O1222" s="2">
        <f t="shared" si="784"/>
        <v>-1.2179942750112025</v>
      </c>
      <c r="P1222" s="2">
        <f t="shared" si="769"/>
        <v>2.2025919624518058</v>
      </c>
      <c r="Q1222" s="2">
        <f t="shared" si="788"/>
        <v>-1.4187147772930835</v>
      </c>
      <c r="R1222" s="2">
        <f t="shared" si="770"/>
        <v>-1.282785079373993</v>
      </c>
      <c r="S1222" s="2">
        <f t="shared" ref="S1222:S1285" si="794">W1221</f>
        <v>1.0609481244897818</v>
      </c>
      <c r="T1222" s="2">
        <f t="shared" si="771"/>
        <v>1.9088315625773322</v>
      </c>
      <c r="U1222" s="2">
        <f t="shared" ref="U1222:U1285" si="795">S1221</f>
        <v>0.92777241977786651</v>
      </c>
      <c r="V1222" s="2">
        <f t="shared" si="772"/>
        <v>-0.7585257278787314</v>
      </c>
      <c r="W1222" s="2">
        <f t="shared" si="760"/>
        <v>1.1726236577007521</v>
      </c>
      <c r="X1222" s="2">
        <f t="shared" si="773"/>
        <v>1.0260181143758957</v>
      </c>
      <c r="Y1222" s="2">
        <f t="shared" si="785"/>
        <v>1.0609481244897818</v>
      </c>
      <c r="Z1222" s="2">
        <f t="shared" si="774"/>
        <v>-1.8566093000038428</v>
      </c>
      <c r="AA1222" s="2">
        <f t="shared" si="789"/>
        <v>0.92777241977786651</v>
      </c>
      <c r="AB1222" s="2">
        <f t="shared" si="775"/>
        <v>0.81177904134812517</v>
      </c>
      <c r="AC1222" s="2">
        <f t="shared" ref="AC1222:AC1285" si="796">AG1221</f>
        <v>0.44670239671364587</v>
      </c>
      <c r="AD1222" s="2">
        <f t="shared" si="776"/>
        <v>0.77773082023929374</v>
      </c>
      <c r="AE1222" s="2">
        <f t="shared" ref="AE1222:AE1285" si="797">AC1221</f>
        <v>0.52016250917348694</v>
      </c>
      <c r="AF1222" s="2">
        <f t="shared" si="777"/>
        <v>-0.3947288400936213</v>
      </c>
      <c r="AG1222" s="2">
        <f t="shared" si="761"/>
        <v>0.36418983586585052</v>
      </c>
      <c r="AH1222" s="2">
        <f t="shared" si="778"/>
        <v>0.36418983586585052</v>
      </c>
      <c r="AI1222" s="2">
        <f t="shared" si="786"/>
        <v>0.44670239671364587</v>
      </c>
      <c r="AJ1222" s="2">
        <f t="shared" si="779"/>
        <v>0</v>
      </c>
      <c r="AK1222" s="2">
        <f t="shared" si="790"/>
        <v>0.52016250917348694</v>
      </c>
      <c r="AL1222" s="2">
        <f t="shared" si="780"/>
        <v>0</v>
      </c>
      <c r="AM1222" s="2">
        <f t="shared" ref="AM1222:AM1285" si="798">AQ1221</f>
        <v>0.44670239671364587</v>
      </c>
      <c r="AN1222" s="2">
        <f t="shared" si="781"/>
        <v>0</v>
      </c>
      <c r="AO1222" s="2">
        <f t="shared" ref="AO1222:AO1285" si="799">AM1221</f>
        <v>0.52016250917348694</v>
      </c>
      <c r="AP1222" s="2">
        <f t="shared" si="782"/>
        <v>0</v>
      </c>
      <c r="AQ1222" s="2">
        <f t="shared" si="762"/>
        <v>0.36418983586585052</v>
      </c>
    </row>
    <row r="1223" spans="1:43">
      <c r="A1223">
        <v>1221</v>
      </c>
      <c r="B1223" s="5">
        <f>A1223/README!B$4</f>
        <v>2.7687074829931973E-2</v>
      </c>
      <c r="C1223">
        <f>SIN(2*PI()*B1223*README!B$5)</f>
        <v>-0.92285392803289767</v>
      </c>
      <c r="D1223" s="2">
        <f t="shared" si="763"/>
        <v>-0.88564668223091891</v>
      </c>
      <c r="E1223" s="2">
        <f t="shared" si="783"/>
        <v>-0.85881395456765208</v>
      </c>
      <c r="F1223" s="2">
        <f t="shared" si="764"/>
        <v>1.6483772922411608</v>
      </c>
      <c r="G1223" s="2">
        <f t="shared" si="787"/>
        <v>-0.77737006955914756</v>
      </c>
      <c r="H1223" s="2">
        <f t="shared" si="765"/>
        <v>-0.74602838223617018</v>
      </c>
      <c r="I1223" s="2">
        <f t="shared" si="791"/>
        <v>-0.99259105243848778</v>
      </c>
      <c r="J1223" s="2">
        <f t="shared" si="766"/>
        <v>-1.8954509115187699</v>
      </c>
      <c r="K1223" s="2">
        <f t="shared" si="792"/>
        <v>-1.2179942750112025</v>
      </c>
      <c r="L1223" s="2">
        <f t="shared" si="767"/>
        <v>1.1316757655933776</v>
      </c>
      <c r="M1223" s="2">
        <f t="shared" si="793"/>
        <v>-0.74707291815132049</v>
      </c>
      <c r="N1223" s="2">
        <f t="shared" si="768"/>
        <v>-0.675494474257475</v>
      </c>
      <c r="O1223" s="2">
        <f t="shared" si="784"/>
        <v>-0.99259105243848778</v>
      </c>
      <c r="P1223" s="2">
        <f t="shared" si="769"/>
        <v>1.7949781201413968</v>
      </c>
      <c r="Q1223" s="2">
        <f t="shared" si="788"/>
        <v>-1.2179942750112025</v>
      </c>
      <c r="R1223" s="2">
        <f t="shared" si="770"/>
        <v>-1.1012959812319927</v>
      </c>
      <c r="S1223" s="2">
        <f t="shared" si="794"/>
        <v>1.1726236577007521</v>
      </c>
      <c r="T1223" s="2">
        <f t="shared" si="771"/>
        <v>2.1097554132729242</v>
      </c>
      <c r="U1223" s="2">
        <f t="shared" si="795"/>
        <v>1.0609481244897818</v>
      </c>
      <c r="V1223" s="2">
        <f t="shared" si="772"/>
        <v>-0.86740716927419215</v>
      </c>
      <c r="W1223" s="2">
        <f t="shared" si="760"/>
        <v>1.2605359086506613</v>
      </c>
      <c r="X1223" s="2">
        <f t="shared" si="773"/>
        <v>1.1029392658108133</v>
      </c>
      <c r="Y1223" s="2">
        <f t="shared" si="785"/>
        <v>1.1726236577007521</v>
      </c>
      <c r="Z1223" s="2">
        <f t="shared" si="774"/>
        <v>-2.0520362287635177</v>
      </c>
      <c r="AA1223" s="2">
        <f t="shared" si="789"/>
        <v>1.0609481244897818</v>
      </c>
      <c r="AB1223" s="2">
        <f t="shared" si="775"/>
        <v>0.92830464999661666</v>
      </c>
      <c r="AC1223" s="2">
        <f t="shared" si="796"/>
        <v>0.36418983586585052</v>
      </c>
      <c r="AD1223" s="2">
        <f t="shared" si="776"/>
        <v>0.6340723977631374</v>
      </c>
      <c r="AE1223" s="2">
        <f t="shared" si="797"/>
        <v>0.44670239671364587</v>
      </c>
      <c r="AF1223" s="2">
        <f t="shared" si="777"/>
        <v>-0.33898313663934004</v>
      </c>
      <c r="AG1223" s="2">
        <f t="shared" si="761"/>
        <v>0.27429694816770961</v>
      </c>
      <c r="AH1223" s="2">
        <f t="shared" si="778"/>
        <v>0.27429694816770961</v>
      </c>
      <c r="AI1223" s="2">
        <f t="shared" si="786"/>
        <v>0.36418983586585052</v>
      </c>
      <c r="AJ1223" s="2">
        <f t="shared" si="779"/>
        <v>0</v>
      </c>
      <c r="AK1223" s="2">
        <f t="shared" si="790"/>
        <v>0.44670239671364587</v>
      </c>
      <c r="AL1223" s="2">
        <f t="shared" si="780"/>
        <v>0</v>
      </c>
      <c r="AM1223" s="2">
        <f t="shared" si="798"/>
        <v>0.36418983586585052</v>
      </c>
      <c r="AN1223" s="2">
        <f t="shared" si="781"/>
        <v>0</v>
      </c>
      <c r="AO1223" s="2">
        <f t="shared" si="799"/>
        <v>0.44670239671364587</v>
      </c>
      <c r="AP1223" s="2">
        <f t="shared" si="782"/>
        <v>0</v>
      </c>
      <c r="AQ1223" s="2">
        <f t="shared" si="762"/>
        <v>0.27429694816770961</v>
      </c>
    </row>
    <row r="1224" spans="1:43">
      <c r="A1224">
        <v>1222</v>
      </c>
      <c r="B1224" s="5">
        <f>A1224/README!B$4</f>
        <v>2.7709750566893423E-2</v>
      </c>
      <c r="C1224">
        <f>SIN(2*PI()*B1224*README!B$5)</f>
        <v>-0.96819221640628594</v>
      </c>
      <c r="D1224" s="2">
        <f t="shared" si="763"/>
        <v>-0.92915704010684985</v>
      </c>
      <c r="E1224" s="2">
        <f t="shared" si="783"/>
        <v>-0.92285392803289767</v>
      </c>
      <c r="F1224" s="2">
        <f t="shared" si="764"/>
        <v>1.7712933644526094</v>
      </c>
      <c r="G1224" s="2">
        <f t="shared" si="787"/>
        <v>-0.85881395456765208</v>
      </c>
      <c r="H1224" s="2">
        <f t="shared" si="765"/>
        <v>-0.82418864612487441</v>
      </c>
      <c r="I1224" s="2">
        <f t="shared" si="791"/>
        <v>-0.74707291815132049</v>
      </c>
      <c r="J1224" s="2">
        <f t="shared" si="766"/>
        <v>-1.4266097202892747</v>
      </c>
      <c r="K1224" s="2">
        <f t="shared" si="792"/>
        <v>-0.99259105243848778</v>
      </c>
      <c r="L1224" s="2">
        <f t="shared" si="767"/>
        <v>0.92224673156130432</v>
      </c>
      <c r="M1224" s="2">
        <f t="shared" si="793"/>
        <v>-0.4864153105070852</v>
      </c>
      <c r="N1224" s="2">
        <f t="shared" si="768"/>
        <v>-0.4398109561444678</v>
      </c>
      <c r="O1224" s="2">
        <f t="shared" si="784"/>
        <v>-0.74707291815132049</v>
      </c>
      <c r="P1224" s="2">
        <f t="shared" si="769"/>
        <v>1.3509889485074793</v>
      </c>
      <c r="Q1224" s="2">
        <f t="shared" si="788"/>
        <v>-0.99259105243848778</v>
      </c>
      <c r="R1224" s="2">
        <f t="shared" si="770"/>
        <v>-0.89748906007566143</v>
      </c>
      <c r="S1224" s="2">
        <f t="shared" si="794"/>
        <v>1.2605359086506613</v>
      </c>
      <c r="T1224" s="2">
        <f t="shared" si="771"/>
        <v>2.2679249556632333</v>
      </c>
      <c r="U1224" s="2">
        <f t="shared" si="795"/>
        <v>1.1726236577007521</v>
      </c>
      <c r="V1224" s="2">
        <f t="shared" si="772"/>
        <v>-0.95871055716254761</v>
      </c>
      <c r="W1224" s="2">
        <f t="shared" si="760"/>
        <v>1.3229033307880358</v>
      </c>
      <c r="X1224" s="2">
        <f t="shared" si="773"/>
        <v>1.157509292979926</v>
      </c>
      <c r="Y1224" s="2">
        <f t="shared" si="785"/>
        <v>1.2605359086506613</v>
      </c>
      <c r="Z1224" s="2">
        <f t="shared" si="774"/>
        <v>-2.205878531634232</v>
      </c>
      <c r="AA1224" s="2">
        <f t="shared" si="789"/>
        <v>1.1726236577007521</v>
      </c>
      <c r="AB1224" s="2">
        <f t="shared" si="775"/>
        <v>1.0260181143758957</v>
      </c>
      <c r="AC1224" s="2">
        <f t="shared" si="796"/>
        <v>0.27429694816770961</v>
      </c>
      <c r="AD1224" s="2">
        <f t="shared" si="776"/>
        <v>0.47756446362735855</v>
      </c>
      <c r="AE1224" s="2">
        <f t="shared" si="797"/>
        <v>0.36418983586585052</v>
      </c>
      <c r="AF1224" s="2">
        <f t="shared" si="777"/>
        <v>-0.27636792146676464</v>
      </c>
      <c r="AG1224" s="2">
        <f t="shared" si="761"/>
        <v>0.17884541788218367</v>
      </c>
      <c r="AH1224" s="2">
        <f t="shared" si="778"/>
        <v>0.17884541788218367</v>
      </c>
      <c r="AI1224" s="2">
        <f t="shared" si="786"/>
        <v>0.27429694816770961</v>
      </c>
      <c r="AJ1224" s="2">
        <f t="shared" si="779"/>
        <v>0</v>
      </c>
      <c r="AK1224" s="2">
        <f t="shared" si="790"/>
        <v>0.36418983586585052</v>
      </c>
      <c r="AL1224" s="2">
        <f t="shared" si="780"/>
        <v>0</v>
      </c>
      <c r="AM1224" s="2">
        <f t="shared" si="798"/>
        <v>0.27429694816770961</v>
      </c>
      <c r="AN1224" s="2">
        <f t="shared" si="781"/>
        <v>0</v>
      </c>
      <c r="AO1224" s="2">
        <f t="shared" si="799"/>
        <v>0.36418983586585052</v>
      </c>
      <c r="AP1224" s="2">
        <f t="shared" si="782"/>
        <v>0</v>
      </c>
      <c r="AQ1224" s="2">
        <f t="shared" si="762"/>
        <v>0.17884541788218367</v>
      </c>
    </row>
    <row r="1225" spans="1:43">
      <c r="A1225">
        <v>1223</v>
      </c>
      <c r="B1225" s="5">
        <f>A1225/README!B$4</f>
        <v>2.7732426303854876E-2</v>
      </c>
      <c r="C1225">
        <f>SIN(2*PI()*B1225*README!B$5)</f>
        <v>-0.99391003680571166</v>
      </c>
      <c r="D1225" s="2">
        <f t="shared" si="763"/>
        <v>-0.95383797998160547</v>
      </c>
      <c r="E1225" s="2">
        <f t="shared" si="783"/>
        <v>-0.96819221640628594</v>
      </c>
      <c r="F1225" s="2">
        <f t="shared" si="764"/>
        <v>1.8583140802040179</v>
      </c>
      <c r="G1225" s="2">
        <f t="shared" si="787"/>
        <v>-0.92285392803289767</v>
      </c>
      <c r="H1225" s="2">
        <f t="shared" si="765"/>
        <v>-0.88564668223091891</v>
      </c>
      <c r="I1225" s="2">
        <f t="shared" si="791"/>
        <v>-0.4864153105070852</v>
      </c>
      <c r="J1225" s="2">
        <f t="shared" si="766"/>
        <v>-0.92885820541332786</v>
      </c>
      <c r="K1225" s="2">
        <f t="shared" si="792"/>
        <v>-0.74707291815132049</v>
      </c>
      <c r="L1225" s="2">
        <f t="shared" si="767"/>
        <v>0.69412831730690872</v>
      </c>
      <c r="M1225" s="2">
        <f t="shared" si="793"/>
        <v>-0.21590047011492564</v>
      </c>
      <c r="N1225" s="2">
        <f t="shared" si="768"/>
        <v>-0.19521464506184044</v>
      </c>
      <c r="O1225" s="2">
        <f t="shared" si="784"/>
        <v>-0.4864153105070852</v>
      </c>
      <c r="P1225" s="2">
        <f t="shared" si="769"/>
        <v>0.87962191228407138</v>
      </c>
      <c r="Q1225" s="2">
        <f t="shared" si="788"/>
        <v>-0.74707291815132049</v>
      </c>
      <c r="R1225" s="2">
        <f t="shared" si="770"/>
        <v>-0.675494474257475</v>
      </c>
      <c r="S1225" s="2">
        <f t="shared" si="794"/>
        <v>1.3229033307880358</v>
      </c>
      <c r="T1225" s="2">
        <f t="shared" si="771"/>
        <v>2.3801348753609153</v>
      </c>
      <c r="U1225" s="2">
        <f t="shared" si="795"/>
        <v>1.2605359086506613</v>
      </c>
      <c r="V1225" s="2">
        <f t="shared" si="772"/>
        <v>-1.0305856234177004</v>
      </c>
      <c r="W1225" s="2">
        <f t="shared" si="760"/>
        <v>1.358462044907971</v>
      </c>
      <c r="X1225" s="2">
        <f t="shared" si="773"/>
        <v>1.1886223313118527</v>
      </c>
      <c r="Y1225" s="2">
        <f t="shared" si="785"/>
        <v>1.3229033307880358</v>
      </c>
      <c r="Z1225" s="2">
        <f t="shared" si="774"/>
        <v>-2.3150185859730814</v>
      </c>
      <c r="AA1225" s="2">
        <f t="shared" si="789"/>
        <v>1.2605359086506613</v>
      </c>
      <c r="AB1225" s="2">
        <f t="shared" si="775"/>
        <v>1.1029392658108133</v>
      </c>
      <c r="AC1225" s="2">
        <f t="shared" si="796"/>
        <v>0.17884541788218367</v>
      </c>
      <c r="AD1225" s="2">
        <f t="shared" si="776"/>
        <v>0.31137865963749128</v>
      </c>
      <c r="AE1225" s="2">
        <f t="shared" si="797"/>
        <v>0.27429694816770961</v>
      </c>
      <c r="AF1225" s="2">
        <f t="shared" si="777"/>
        <v>-0.20815209532017331</v>
      </c>
      <c r="AG1225" s="2">
        <f t="shared" si="761"/>
        <v>7.9769575466902498E-2</v>
      </c>
      <c r="AH1225" s="2">
        <f t="shared" si="778"/>
        <v>7.9769575466902498E-2</v>
      </c>
      <c r="AI1225" s="2">
        <f t="shared" si="786"/>
        <v>0.17884541788218367</v>
      </c>
      <c r="AJ1225" s="2">
        <f t="shared" si="779"/>
        <v>0</v>
      </c>
      <c r="AK1225" s="2">
        <f t="shared" si="790"/>
        <v>0.27429694816770961</v>
      </c>
      <c r="AL1225" s="2">
        <f t="shared" si="780"/>
        <v>0</v>
      </c>
      <c r="AM1225" s="2">
        <f t="shared" si="798"/>
        <v>0.17884541788218367</v>
      </c>
      <c r="AN1225" s="2">
        <f t="shared" si="781"/>
        <v>0</v>
      </c>
      <c r="AO1225" s="2">
        <f t="shared" si="799"/>
        <v>0.27429694816770961</v>
      </c>
      <c r="AP1225" s="2">
        <f t="shared" si="782"/>
        <v>0</v>
      </c>
      <c r="AQ1225" s="2">
        <f t="shared" si="762"/>
        <v>7.9769575466902498E-2</v>
      </c>
    </row>
    <row r="1226" spans="1:43">
      <c r="A1226">
        <v>1224</v>
      </c>
      <c r="B1226" s="5">
        <f>A1226/README!B$4</f>
        <v>2.7755102040816326E-2</v>
      </c>
      <c r="C1226">
        <f>SIN(2*PI()*B1226*README!B$5)</f>
        <v>-0.99948621620068745</v>
      </c>
      <c r="D1226" s="2">
        <f t="shared" si="763"/>
        <v>-0.95918934126497934</v>
      </c>
      <c r="E1226" s="2">
        <f t="shared" si="783"/>
        <v>-0.99391003680571166</v>
      </c>
      <c r="F1226" s="2">
        <f t="shared" si="764"/>
        <v>1.907675959953272</v>
      </c>
      <c r="G1226" s="2">
        <f t="shared" si="787"/>
        <v>-0.96819221640628594</v>
      </c>
      <c r="H1226" s="2">
        <f t="shared" si="765"/>
        <v>-0.92915704010684985</v>
      </c>
      <c r="I1226" s="2">
        <f t="shared" si="791"/>
        <v>-0.21590047011492564</v>
      </c>
      <c r="J1226" s="2">
        <f t="shared" si="766"/>
        <v>-0.41228332843754623</v>
      </c>
      <c r="K1226" s="2">
        <f t="shared" si="792"/>
        <v>-0.4864153105070852</v>
      </c>
      <c r="L1226" s="2">
        <f t="shared" si="767"/>
        <v>0.45194335491386706</v>
      </c>
      <c r="M1226" s="2">
        <f t="shared" si="793"/>
        <v>5.8989605057763628E-2</v>
      </c>
      <c r="N1226" s="2">
        <f t="shared" si="768"/>
        <v>5.333770143047676E-2</v>
      </c>
      <c r="O1226" s="2">
        <f t="shared" si="784"/>
        <v>-0.21590047011492564</v>
      </c>
      <c r="P1226" s="2">
        <f t="shared" si="769"/>
        <v>0.39042929012152183</v>
      </c>
      <c r="Q1226" s="2">
        <f t="shared" si="788"/>
        <v>-0.4864153105070852</v>
      </c>
      <c r="R1226" s="2">
        <f t="shared" si="770"/>
        <v>-0.4398109561444678</v>
      </c>
      <c r="S1226" s="2">
        <f t="shared" si="794"/>
        <v>1.358462044907971</v>
      </c>
      <c r="T1226" s="2">
        <f t="shared" si="771"/>
        <v>2.4441112322345733</v>
      </c>
      <c r="U1226" s="2">
        <f t="shared" si="795"/>
        <v>1.3229033307880358</v>
      </c>
      <c r="V1226" s="2">
        <f t="shared" si="772"/>
        <v>-1.081575815909086</v>
      </c>
      <c r="W1226" s="2">
        <f t="shared" si="760"/>
        <v>1.366491451733018</v>
      </c>
      <c r="X1226" s="2">
        <f t="shared" si="773"/>
        <v>1.1956478733910096</v>
      </c>
      <c r="Y1226" s="2">
        <f t="shared" si="785"/>
        <v>1.358462044907971</v>
      </c>
      <c r="Z1226" s="2">
        <f t="shared" si="774"/>
        <v>-2.3772446626372901</v>
      </c>
      <c r="AA1226" s="2">
        <f t="shared" si="789"/>
        <v>1.3229033307880358</v>
      </c>
      <c r="AB1226" s="2">
        <f t="shared" si="775"/>
        <v>1.157509292979926</v>
      </c>
      <c r="AC1226" s="2">
        <f t="shared" si="796"/>
        <v>7.9769575466902498E-2</v>
      </c>
      <c r="AD1226" s="2">
        <f t="shared" si="776"/>
        <v>0.13888275015856691</v>
      </c>
      <c r="AE1226" s="2">
        <f t="shared" si="797"/>
        <v>0.17884541788218367</v>
      </c>
      <c r="AF1226" s="2">
        <f t="shared" si="777"/>
        <v>-0.13571805563008779</v>
      </c>
      <c r="AG1226" s="2">
        <f t="shared" si="761"/>
        <v>-2.0922801737875307E-2</v>
      </c>
      <c r="AH1226" s="2">
        <f t="shared" si="778"/>
        <v>-2.0922801737875307E-2</v>
      </c>
      <c r="AI1226" s="2">
        <f t="shared" si="786"/>
        <v>7.9769575466902498E-2</v>
      </c>
      <c r="AJ1226" s="2">
        <f t="shared" si="779"/>
        <v>0</v>
      </c>
      <c r="AK1226" s="2">
        <f t="shared" si="790"/>
        <v>0.17884541788218367</v>
      </c>
      <c r="AL1226" s="2">
        <f t="shared" si="780"/>
        <v>0</v>
      </c>
      <c r="AM1226" s="2">
        <f t="shared" si="798"/>
        <v>7.9769575466902498E-2</v>
      </c>
      <c r="AN1226" s="2">
        <f t="shared" si="781"/>
        <v>0</v>
      </c>
      <c r="AO1226" s="2">
        <f t="shared" si="799"/>
        <v>0.17884541788218367</v>
      </c>
      <c r="AP1226" s="2">
        <f t="shared" si="782"/>
        <v>0</v>
      </c>
      <c r="AQ1226" s="2">
        <f t="shared" si="762"/>
        <v>-2.0922801737875307E-2</v>
      </c>
    </row>
    <row r="1227" spans="1:43">
      <c r="A1227">
        <v>1225</v>
      </c>
      <c r="B1227" s="5">
        <f>A1227/README!B$4</f>
        <v>2.7777777777777776E-2</v>
      </c>
      <c r="C1227">
        <f>SIN(2*PI()*B1227*README!B$5)</f>
        <v>-0.98480775301220902</v>
      </c>
      <c r="D1227" s="2">
        <f t="shared" si="763"/>
        <v>-0.94510267832923778</v>
      </c>
      <c r="E1227" s="2">
        <f t="shared" si="783"/>
        <v>-0.99948621620068745</v>
      </c>
      <c r="F1227" s="2">
        <f t="shared" si="764"/>
        <v>1.9183786825199638</v>
      </c>
      <c r="G1227" s="2">
        <f t="shared" si="787"/>
        <v>-0.99391003680571166</v>
      </c>
      <c r="H1227" s="2">
        <f t="shared" si="765"/>
        <v>-0.95383797998160547</v>
      </c>
      <c r="I1227" s="2">
        <f t="shared" si="791"/>
        <v>5.8989605057763628E-2</v>
      </c>
      <c r="J1227" s="2">
        <f t="shared" si="766"/>
        <v>0.11264649263378228</v>
      </c>
      <c r="K1227" s="2">
        <f t="shared" si="792"/>
        <v>-0.21590047011492564</v>
      </c>
      <c r="L1227" s="2">
        <f t="shared" si="767"/>
        <v>0.20059973582965435</v>
      </c>
      <c r="M1227" s="2">
        <f t="shared" si="793"/>
        <v>0.33268425267255719</v>
      </c>
      <c r="N1227" s="2">
        <f t="shared" si="768"/>
        <v>0.30080915649959544</v>
      </c>
      <c r="O1227" s="2">
        <f t="shared" si="784"/>
        <v>5.8989605057763628E-2</v>
      </c>
      <c r="P1227" s="2">
        <f t="shared" si="769"/>
        <v>-0.10667540286036362</v>
      </c>
      <c r="Q1227" s="2">
        <f t="shared" si="788"/>
        <v>-0.21590047011492564</v>
      </c>
      <c r="R1227" s="2">
        <f t="shared" si="770"/>
        <v>-0.19521464506184044</v>
      </c>
      <c r="S1227" s="2">
        <f t="shared" si="794"/>
        <v>1.366491451733018</v>
      </c>
      <c r="T1227" s="2">
        <f t="shared" si="771"/>
        <v>2.4585575419293044</v>
      </c>
      <c r="U1227" s="2">
        <f t="shared" si="795"/>
        <v>1.358462044907971</v>
      </c>
      <c r="V1227" s="2">
        <f t="shared" si="772"/>
        <v>-1.110647815609954</v>
      </c>
      <c r="W1227" s="2">
        <f t="shared" si="760"/>
        <v>1.3468288348967419</v>
      </c>
      <c r="X1227" s="2">
        <f t="shared" si="773"/>
        <v>1.1784435462246887</v>
      </c>
      <c r="Y1227" s="2">
        <f t="shared" si="785"/>
        <v>1.366491451733018</v>
      </c>
      <c r="Z1227" s="2">
        <f t="shared" si="774"/>
        <v>-2.3912957467956844</v>
      </c>
      <c r="AA1227" s="2">
        <f t="shared" si="789"/>
        <v>1.358462044907971</v>
      </c>
      <c r="AB1227" s="2">
        <f t="shared" si="775"/>
        <v>1.1886223313118527</v>
      </c>
      <c r="AC1227" s="2">
        <f t="shared" si="796"/>
        <v>-2.0922801737875307E-2</v>
      </c>
      <c r="AD1227" s="2">
        <f t="shared" si="776"/>
        <v>-3.6427625813105012E-2</v>
      </c>
      <c r="AE1227" s="2">
        <f t="shared" si="797"/>
        <v>7.9769575466902498E-2</v>
      </c>
      <c r="AF1227" s="2">
        <f t="shared" si="777"/>
        <v>-6.0533682154146194E-2</v>
      </c>
      <c r="AG1227" s="2">
        <f t="shared" si="761"/>
        <v>-0.12119117722639415</v>
      </c>
      <c r="AH1227" s="2">
        <f t="shared" si="778"/>
        <v>-0.12119117722639415</v>
      </c>
      <c r="AI1227" s="2">
        <f t="shared" si="786"/>
        <v>-2.0922801737875307E-2</v>
      </c>
      <c r="AJ1227" s="2">
        <f t="shared" si="779"/>
        <v>0</v>
      </c>
      <c r="AK1227" s="2">
        <f t="shared" si="790"/>
        <v>7.9769575466902498E-2</v>
      </c>
      <c r="AL1227" s="2">
        <f t="shared" si="780"/>
        <v>0</v>
      </c>
      <c r="AM1227" s="2">
        <f t="shared" si="798"/>
        <v>-2.0922801737875307E-2</v>
      </c>
      <c r="AN1227" s="2">
        <f t="shared" si="781"/>
        <v>0</v>
      </c>
      <c r="AO1227" s="2">
        <f t="shared" si="799"/>
        <v>7.9769575466902498E-2</v>
      </c>
      <c r="AP1227" s="2">
        <f t="shared" si="782"/>
        <v>0</v>
      </c>
      <c r="AQ1227" s="2">
        <f t="shared" si="762"/>
        <v>-0.12119117722639415</v>
      </c>
    </row>
    <row r="1228" spans="1:43">
      <c r="A1228">
        <v>1226</v>
      </c>
      <c r="B1228" s="5">
        <f>A1228/README!B$4</f>
        <v>2.780045351473923E-2</v>
      </c>
      <c r="C1228">
        <f>SIN(2*PI()*B1228*README!B$5)</f>
        <v>-0.95017210709588529</v>
      </c>
      <c r="D1228" s="2">
        <f t="shared" si="763"/>
        <v>-0.91186345816565029</v>
      </c>
      <c r="E1228" s="2">
        <f t="shared" si="783"/>
        <v>-0.98480775301220902</v>
      </c>
      <c r="F1228" s="2">
        <f t="shared" si="764"/>
        <v>1.8902053566486274</v>
      </c>
      <c r="G1228" s="2">
        <f t="shared" si="787"/>
        <v>-0.99948621620068745</v>
      </c>
      <c r="H1228" s="2">
        <f t="shared" si="765"/>
        <v>-0.95918934126497934</v>
      </c>
      <c r="I1228" s="2">
        <f t="shared" si="791"/>
        <v>0.33268425267255719</v>
      </c>
      <c r="J1228" s="2">
        <f t="shared" si="766"/>
        <v>0.63529352639940062</v>
      </c>
      <c r="K1228" s="2">
        <f t="shared" si="792"/>
        <v>5.8989605057763628E-2</v>
      </c>
      <c r="L1228" s="2">
        <f t="shared" si="767"/>
        <v>-5.4809047821822998E-2</v>
      </c>
      <c r="M1228" s="2">
        <f t="shared" si="793"/>
        <v>0.59963703579557537</v>
      </c>
      <c r="N1228" s="2">
        <f t="shared" si="768"/>
        <v>0.54218469763616739</v>
      </c>
      <c r="O1228" s="2">
        <f t="shared" si="784"/>
        <v>0.33268425267255719</v>
      </c>
      <c r="P1228" s="2">
        <f t="shared" si="769"/>
        <v>-0.60161831299586399</v>
      </c>
      <c r="Q1228" s="2">
        <f t="shared" si="788"/>
        <v>5.8989605057763628E-2</v>
      </c>
      <c r="R1228" s="2">
        <f t="shared" si="770"/>
        <v>5.333770143047676E-2</v>
      </c>
      <c r="S1228" s="2">
        <f t="shared" si="794"/>
        <v>1.3468288348967419</v>
      </c>
      <c r="T1228" s="2">
        <f t="shared" si="771"/>
        <v>2.4231810491926797</v>
      </c>
      <c r="U1228" s="2">
        <f t="shared" si="795"/>
        <v>1.366491451733018</v>
      </c>
      <c r="V1228" s="2">
        <f t="shared" si="772"/>
        <v>-1.1172124768636926</v>
      </c>
      <c r="W1228" s="2">
        <f t="shared" si="760"/>
        <v>1.2998726583997671</v>
      </c>
      <c r="X1228" s="2">
        <f t="shared" si="773"/>
        <v>1.1373579964395226</v>
      </c>
      <c r="Y1228" s="2">
        <f t="shared" si="785"/>
        <v>1.3468288348967419</v>
      </c>
      <c r="Z1228" s="2">
        <f t="shared" si="774"/>
        <v>-2.3568870924628458</v>
      </c>
      <c r="AA1228" s="2">
        <f t="shared" si="789"/>
        <v>1.366491451733018</v>
      </c>
      <c r="AB1228" s="2">
        <f t="shared" si="775"/>
        <v>1.1956478733910096</v>
      </c>
      <c r="AC1228" s="2">
        <f t="shared" si="796"/>
        <v>-0.12119117722639415</v>
      </c>
      <c r="AD1228" s="2">
        <f t="shared" si="776"/>
        <v>-0.21099979396454815</v>
      </c>
      <c r="AE1228" s="2">
        <f t="shared" si="797"/>
        <v>-2.0922801737875307E-2</v>
      </c>
      <c r="AF1228" s="2">
        <f t="shared" si="777"/>
        <v>1.5877409686106004E-2</v>
      </c>
      <c r="AG1228" s="2">
        <f t="shared" si="761"/>
        <v>-0.21900360691075565</v>
      </c>
      <c r="AH1228" s="2">
        <f t="shared" si="778"/>
        <v>-0.21900360691075565</v>
      </c>
      <c r="AI1228" s="2">
        <f t="shared" si="786"/>
        <v>-0.12119117722639415</v>
      </c>
      <c r="AJ1228" s="2">
        <f t="shared" si="779"/>
        <v>0</v>
      </c>
      <c r="AK1228" s="2">
        <f t="shared" si="790"/>
        <v>-2.0922801737875307E-2</v>
      </c>
      <c r="AL1228" s="2">
        <f t="shared" si="780"/>
        <v>0</v>
      </c>
      <c r="AM1228" s="2">
        <f t="shared" si="798"/>
        <v>-0.12119117722639415</v>
      </c>
      <c r="AN1228" s="2">
        <f t="shared" si="781"/>
        <v>0</v>
      </c>
      <c r="AO1228" s="2">
        <f t="shared" si="799"/>
        <v>-2.0922801737875307E-2</v>
      </c>
      <c r="AP1228" s="2">
        <f t="shared" si="782"/>
        <v>0</v>
      </c>
      <c r="AQ1228" s="2">
        <f t="shared" si="762"/>
        <v>-0.21900360691075565</v>
      </c>
    </row>
    <row r="1229" spans="1:43">
      <c r="A1229">
        <v>1227</v>
      </c>
      <c r="B1229" s="5">
        <f>A1229/README!B$4</f>
        <v>2.782312925170068E-2</v>
      </c>
      <c r="C1229">
        <f>SIN(2*PI()*B1229*README!B$5)</f>
        <v>-0.896281171701793</v>
      </c>
      <c r="D1229" s="2">
        <f t="shared" si="763"/>
        <v>-0.86014527538039232</v>
      </c>
      <c r="E1229" s="2">
        <f t="shared" si="783"/>
        <v>-0.95017210709588529</v>
      </c>
      <c r="F1229" s="2">
        <f t="shared" si="764"/>
        <v>1.8237269163217988</v>
      </c>
      <c r="G1229" s="2">
        <f t="shared" si="787"/>
        <v>-0.98480775301220902</v>
      </c>
      <c r="H1229" s="2">
        <f t="shared" si="765"/>
        <v>-0.94510267832923778</v>
      </c>
      <c r="I1229" s="2">
        <f t="shared" si="791"/>
        <v>0.59963703579557537</v>
      </c>
      <c r="J1229" s="2">
        <f t="shared" si="766"/>
        <v>1.1450663022670882</v>
      </c>
      <c r="K1229" s="2">
        <f t="shared" si="792"/>
        <v>0.33268425267255719</v>
      </c>
      <c r="L1229" s="2">
        <f t="shared" si="767"/>
        <v>-0.30910712313538091</v>
      </c>
      <c r="M1229" s="2">
        <f t="shared" si="793"/>
        <v>0.85443814174387589</v>
      </c>
      <c r="N1229" s="2">
        <f t="shared" si="768"/>
        <v>0.77257283635853502</v>
      </c>
      <c r="O1229" s="2">
        <f t="shared" si="784"/>
        <v>0.59963703579557537</v>
      </c>
      <c r="P1229" s="2">
        <f t="shared" si="769"/>
        <v>-1.0843693952663385</v>
      </c>
      <c r="Q1229" s="2">
        <f t="shared" si="788"/>
        <v>0.33268425267255719</v>
      </c>
      <c r="R1229" s="2">
        <f t="shared" si="770"/>
        <v>0.30080915649959544</v>
      </c>
      <c r="S1229" s="2">
        <f t="shared" si="794"/>
        <v>1.2998726583997671</v>
      </c>
      <c r="T1229" s="2">
        <f t="shared" si="771"/>
        <v>2.3386986605759112</v>
      </c>
      <c r="U1229" s="2">
        <f t="shared" si="795"/>
        <v>1.3468288348967419</v>
      </c>
      <c r="V1229" s="2">
        <f t="shared" si="772"/>
        <v>-1.1011367664526115</v>
      </c>
      <c r="W1229" s="2">
        <f t="shared" si="760"/>
        <v>1.2265744917150916</v>
      </c>
      <c r="X1229" s="2">
        <f t="shared" si="773"/>
        <v>1.0732238249385986</v>
      </c>
      <c r="Y1229" s="2">
        <f t="shared" si="785"/>
        <v>1.2998726583997671</v>
      </c>
      <c r="Z1229" s="2">
        <f t="shared" si="774"/>
        <v>-2.2747159928920437</v>
      </c>
      <c r="AA1229" s="2">
        <f t="shared" si="789"/>
        <v>1.3468288348967419</v>
      </c>
      <c r="AB1229" s="2">
        <f t="shared" si="775"/>
        <v>1.1784435462246887</v>
      </c>
      <c r="AC1229" s="2">
        <f t="shared" si="796"/>
        <v>-0.21900360691075565</v>
      </c>
      <c r="AD1229" s="2">
        <f t="shared" si="776"/>
        <v>-0.38129603980444177</v>
      </c>
      <c r="AE1229" s="2">
        <f t="shared" si="797"/>
        <v>-0.12119117722639415</v>
      </c>
      <c r="AF1229" s="2">
        <f t="shared" si="777"/>
        <v>9.196674495470035E-2</v>
      </c>
      <c r="AG1229" s="2">
        <f t="shared" si="761"/>
        <v>-0.31237791657849784</v>
      </c>
      <c r="AH1229" s="2">
        <f t="shared" si="778"/>
        <v>-0.31237791657849784</v>
      </c>
      <c r="AI1229" s="2">
        <f t="shared" si="786"/>
        <v>-0.21900360691075565</v>
      </c>
      <c r="AJ1229" s="2">
        <f t="shared" si="779"/>
        <v>0</v>
      </c>
      <c r="AK1229" s="2">
        <f t="shared" si="790"/>
        <v>-0.12119117722639415</v>
      </c>
      <c r="AL1229" s="2">
        <f t="shared" si="780"/>
        <v>0</v>
      </c>
      <c r="AM1229" s="2">
        <f t="shared" si="798"/>
        <v>-0.21900360691075565</v>
      </c>
      <c r="AN1229" s="2">
        <f t="shared" si="781"/>
        <v>0</v>
      </c>
      <c r="AO1229" s="2">
        <f t="shared" si="799"/>
        <v>-0.12119117722639415</v>
      </c>
      <c r="AP1229" s="2">
        <f t="shared" si="782"/>
        <v>0</v>
      </c>
      <c r="AQ1229" s="2">
        <f t="shared" si="762"/>
        <v>-0.31237791657849784</v>
      </c>
    </row>
    <row r="1230" spans="1:43">
      <c r="A1230">
        <v>1228</v>
      </c>
      <c r="B1230" s="5">
        <f>A1230/README!B$4</f>
        <v>2.7845804988662133E-2</v>
      </c>
      <c r="C1230">
        <f>SIN(2*PI()*B1230*README!B$5)</f>
        <v>-0.82422704956950088</v>
      </c>
      <c r="D1230" s="2">
        <f t="shared" si="763"/>
        <v>-0.79099620176313068</v>
      </c>
      <c r="E1230" s="2">
        <f t="shared" si="783"/>
        <v>-0.896281171701793</v>
      </c>
      <c r="F1230" s="2">
        <f t="shared" si="764"/>
        <v>1.720290550751822</v>
      </c>
      <c r="G1230" s="2">
        <f t="shared" si="787"/>
        <v>-0.95017210709588529</v>
      </c>
      <c r="H1230" s="2">
        <f t="shared" si="765"/>
        <v>-0.91186345816565029</v>
      </c>
      <c r="I1230" s="2">
        <f t="shared" si="791"/>
        <v>0.85443814174387589</v>
      </c>
      <c r="J1230" s="2">
        <f t="shared" si="766"/>
        <v>1.6316342471817706</v>
      </c>
      <c r="K1230" s="2">
        <f t="shared" si="792"/>
        <v>0.59963703579557537</v>
      </c>
      <c r="L1230" s="2">
        <f t="shared" si="767"/>
        <v>-0.55714112577077579</v>
      </c>
      <c r="M1230" s="2">
        <f t="shared" si="793"/>
        <v>1.0919240122340361</v>
      </c>
      <c r="N1230" s="2">
        <f t="shared" si="768"/>
        <v>0.98730474449315209</v>
      </c>
      <c r="O1230" s="2">
        <f t="shared" si="784"/>
        <v>0.85443814174387589</v>
      </c>
      <c r="P1230" s="2">
        <f t="shared" si="769"/>
        <v>-1.5451456727085258</v>
      </c>
      <c r="Q1230" s="2">
        <f t="shared" si="788"/>
        <v>0.59963703579557537</v>
      </c>
      <c r="R1230" s="2">
        <f t="shared" si="770"/>
        <v>0.54218469763616739</v>
      </c>
      <c r="S1230" s="2">
        <f t="shared" si="794"/>
        <v>1.2265744917150916</v>
      </c>
      <c r="T1230" s="2">
        <f t="shared" si="771"/>
        <v>2.2068224162835257</v>
      </c>
      <c r="U1230" s="2">
        <f t="shared" si="795"/>
        <v>1.2998726583997671</v>
      </c>
      <c r="V1230" s="2">
        <f t="shared" si="772"/>
        <v>-1.0627464595233564</v>
      </c>
      <c r="W1230" s="2">
        <f t="shared" si="760"/>
        <v>1.128419726180963</v>
      </c>
      <c r="X1230" s="2">
        <f t="shared" si="773"/>
        <v>0.98734071419887381</v>
      </c>
      <c r="Y1230" s="2">
        <f t="shared" si="785"/>
        <v>1.2265744917150916</v>
      </c>
      <c r="Z1230" s="2">
        <f t="shared" si="774"/>
        <v>-2.1464476498894629</v>
      </c>
      <c r="AA1230" s="2">
        <f t="shared" si="789"/>
        <v>1.2998726583997671</v>
      </c>
      <c r="AB1230" s="2">
        <f t="shared" si="775"/>
        <v>1.1373579964395226</v>
      </c>
      <c r="AC1230" s="2">
        <f t="shared" si="796"/>
        <v>-0.31237791657849784</v>
      </c>
      <c r="AD1230" s="2">
        <f t="shared" si="776"/>
        <v>-0.54386530063991323</v>
      </c>
      <c r="AE1230" s="2">
        <f t="shared" si="797"/>
        <v>-0.21900360691075565</v>
      </c>
      <c r="AF1230" s="2">
        <f t="shared" si="777"/>
        <v>0.16619236913010538</v>
      </c>
      <c r="AG1230" s="2">
        <f t="shared" si="761"/>
        <v>-0.39942187076087421</v>
      </c>
      <c r="AH1230" s="2">
        <f t="shared" si="778"/>
        <v>-0.39942187076087421</v>
      </c>
      <c r="AI1230" s="2">
        <f t="shared" si="786"/>
        <v>-0.31237791657849784</v>
      </c>
      <c r="AJ1230" s="2">
        <f t="shared" si="779"/>
        <v>0</v>
      </c>
      <c r="AK1230" s="2">
        <f t="shared" si="790"/>
        <v>-0.21900360691075565</v>
      </c>
      <c r="AL1230" s="2">
        <f t="shared" si="780"/>
        <v>0</v>
      </c>
      <c r="AM1230" s="2">
        <f t="shared" si="798"/>
        <v>-0.31237791657849784</v>
      </c>
      <c r="AN1230" s="2">
        <f t="shared" si="781"/>
        <v>0</v>
      </c>
      <c r="AO1230" s="2">
        <f t="shared" si="799"/>
        <v>-0.21900360691075565</v>
      </c>
      <c r="AP1230" s="2">
        <f t="shared" si="782"/>
        <v>0</v>
      </c>
      <c r="AQ1230" s="2">
        <f t="shared" si="762"/>
        <v>-0.39942187076087421</v>
      </c>
    </row>
    <row r="1231" spans="1:43">
      <c r="A1231">
        <v>1229</v>
      </c>
      <c r="B1231" s="5">
        <f>A1231/README!B$4</f>
        <v>2.7868480725623583E-2</v>
      </c>
      <c r="C1231">
        <f>SIN(2*PI()*B1231*README!B$5)</f>
        <v>-0.73546992140666356</v>
      </c>
      <c r="D1231" s="2">
        <f t="shared" si="763"/>
        <v>-0.70581754705521127</v>
      </c>
      <c r="E1231" s="2">
        <f t="shared" si="783"/>
        <v>-0.82422704956950088</v>
      </c>
      <c r="F1231" s="2">
        <f t="shared" si="764"/>
        <v>1.5819924035180191</v>
      </c>
      <c r="G1231" s="2">
        <f t="shared" si="787"/>
        <v>-0.896281171701793</v>
      </c>
      <c r="H1231" s="2">
        <f t="shared" si="765"/>
        <v>-0.86014527538039232</v>
      </c>
      <c r="I1231" s="2">
        <f t="shared" si="791"/>
        <v>1.0919240122340361</v>
      </c>
      <c r="J1231" s="2">
        <f t="shared" si="766"/>
        <v>2.0851370352509777</v>
      </c>
      <c r="K1231" s="2">
        <f t="shared" si="792"/>
        <v>0.85443814174387589</v>
      </c>
      <c r="L1231" s="2">
        <f t="shared" si="767"/>
        <v>-0.79388463316158864</v>
      </c>
      <c r="M1231" s="2">
        <f t="shared" si="793"/>
        <v>1.3072819831718046</v>
      </c>
      <c r="N1231" s="2">
        <f t="shared" si="768"/>
        <v>1.1820288682316313</v>
      </c>
      <c r="O1231" s="2">
        <f t="shared" si="784"/>
        <v>1.0919240122340361</v>
      </c>
      <c r="P1231" s="2">
        <f t="shared" si="769"/>
        <v>-1.9746094889753849</v>
      </c>
      <c r="Q1231" s="2">
        <f t="shared" si="788"/>
        <v>0.85443814174387589</v>
      </c>
      <c r="R1231" s="2">
        <f t="shared" si="770"/>
        <v>0.77257283635853502</v>
      </c>
      <c r="S1231" s="2">
        <f t="shared" si="794"/>
        <v>1.128419726180963</v>
      </c>
      <c r="T1231" s="2">
        <f t="shared" si="771"/>
        <v>2.0302247955855055</v>
      </c>
      <c r="U1231" s="2">
        <f t="shared" si="795"/>
        <v>1.2265744917150916</v>
      </c>
      <c r="V1231" s="2">
        <f t="shared" si="772"/>
        <v>-1.0028195377358109</v>
      </c>
      <c r="W1231" s="2">
        <f t="shared" si="760"/>
        <v>1.0073974734644759</v>
      </c>
      <c r="X1231" s="2">
        <f t="shared" si="773"/>
        <v>0.88144909013496542</v>
      </c>
      <c r="Y1231" s="2">
        <f t="shared" si="785"/>
        <v>1.128419726180963</v>
      </c>
      <c r="Z1231" s="2">
        <f t="shared" si="774"/>
        <v>-1.9746814284090317</v>
      </c>
      <c r="AA1231" s="2">
        <f t="shared" si="789"/>
        <v>1.2265744917150916</v>
      </c>
      <c r="AB1231" s="2">
        <f t="shared" si="775"/>
        <v>1.0732238249385986</v>
      </c>
      <c r="AC1231" s="2">
        <f t="shared" si="796"/>
        <v>-0.39942187076087421</v>
      </c>
      <c r="AD1231" s="2">
        <f t="shared" si="776"/>
        <v>-0.69541310154980496</v>
      </c>
      <c r="AE1231" s="2">
        <f t="shared" si="797"/>
        <v>-0.31237791657849784</v>
      </c>
      <c r="AF1231" s="2">
        <f t="shared" si="777"/>
        <v>0.23705009589756371</v>
      </c>
      <c r="AG1231" s="2">
        <f t="shared" si="761"/>
        <v>-0.47837151898770897</v>
      </c>
      <c r="AH1231" s="2">
        <f t="shared" si="778"/>
        <v>-0.47837151898770897</v>
      </c>
      <c r="AI1231" s="2">
        <f t="shared" si="786"/>
        <v>-0.39942187076087421</v>
      </c>
      <c r="AJ1231" s="2">
        <f t="shared" si="779"/>
        <v>0</v>
      </c>
      <c r="AK1231" s="2">
        <f t="shared" si="790"/>
        <v>-0.31237791657849784</v>
      </c>
      <c r="AL1231" s="2">
        <f t="shared" si="780"/>
        <v>0</v>
      </c>
      <c r="AM1231" s="2">
        <f t="shared" si="798"/>
        <v>-0.39942187076087421</v>
      </c>
      <c r="AN1231" s="2">
        <f t="shared" si="781"/>
        <v>0</v>
      </c>
      <c r="AO1231" s="2">
        <f t="shared" si="799"/>
        <v>-0.31237791657849784</v>
      </c>
      <c r="AP1231" s="2">
        <f t="shared" si="782"/>
        <v>0</v>
      </c>
      <c r="AQ1231" s="2">
        <f t="shared" si="762"/>
        <v>-0.47837151898770897</v>
      </c>
    </row>
    <row r="1232" spans="1:43">
      <c r="A1232">
        <v>1230</v>
      </c>
      <c r="B1232" s="5">
        <f>A1232/README!B$4</f>
        <v>2.7891156462585033E-2</v>
      </c>
      <c r="C1232">
        <f>SIN(2*PI()*B1232*README!B$5)</f>
        <v>-0.63180845524747187</v>
      </c>
      <c r="D1232" s="2">
        <f t="shared" si="763"/>
        <v>-0.60633546133144756</v>
      </c>
      <c r="E1232" s="2">
        <f t="shared" si="783"/>
        <v>-0.73546992140666356</v>
      </c>
      <c r="F1232" s="2">
        <f t="shared" si="764"/>
        <v>1.4116350941030678</v>
      </c>
      <c r="G1232" s="2">
        <f t="shared" si="787"/>
        <v>-0.82422704956950088</v>
      </c>
      <c r="H1232" s="2">
        <f t="shared" si="765"/>
        <v>-0.79099620176313068</v>
      </c>
      <c r="I1232" s="2">
        <f t="shared" si="791"/>
        <v>1.3072819831718046</v>
      </c>
      <c r="J1232" s="2">
        <f t="shared" si="766"/>
        <v>2.4963844077857233</v>
      </c>
      <c r="K1232" s="2">
        <f t="shared" si="792"/>
        <v>1.0919240122340361</v>
      </c>
      <c r="L1232" s="2">
        <f t="shared" si="767"/>
        <v>-1.0145400252422203</v>
      </c>
      <c r="M1232" s="2">
        <f t="shared" si="793"/>
        <v>1.4961478135519923</v>
      </c>
      <c r="N1232" s="2">
        <f t="shared" si="768"/>
        <v>1.3527991126055885</v>
      </c>
      <c r="O1232" s="2">
        <f t="shared" si="784"/>
        <v>1.3072819831718046</v>
      </c>
      <c r="P1232" s="2">
        <f t="shared" si="769"/>
        <v>-2.3640577364501896</v>
      </c>
      <c r="Q1232" s="2">
        <f t="shared" si="788"/>
        <v>1.0919240122340361</v>
      </c>
      <c r="R1232" s="2">
        <f t="shared" si="770"/>
        <v>0.98730474449315209</v>
      </c>
      <c r="S1232" s="2">
        <f t="shared" si="794"/>
        <v>1.0073974734644759</v>
      </c>
      <c r="T1232" s="2">
        <f t="shared" si="771"/>
        <v>1.8124845588792711</v>
      </c>
      <c r="U1232" s="2">
        <f t="shared" si="795"/>
        <v>1.128419726180963</v>
      </c>
      <c r="V1232" s="2">
        <f t="shared" si="772"/>
        <v>-0.92257042342244611</v>
      </c>
      <c r="W1232" s="2">
        <f t="shared" si="760"/>
        <v>0.86596025610537608</v>
      </c>
      <c r="X1232" s="2">
        <f t="shared" si="773"/>
        <v>0.75769485227326394</v>
      </c>
      <c r="Y1232" s="2">
        <f t="shared" si="785"/>
        <v>1.0073974734644759</v>
      </c>
      <c r="Z1232" s="2">
        <f t="shared" si="774"/>
        <v>-1.762898180280005</v>
      </c>
      <c r="AA1232" s="2">
        <f t="shared" si="789"/>
        <v>1.128419726180963</v>
      </c>
      <c r="AB1232" s="2">
        <f t="shared" si="775"/>
        <v>0.98734071419887381</v>
      </c>
      <c r="AC1232" s="2">
        <f t="shared" si="796"/>
        <v>-0.47837151898770897</v>
      </c>
      <c r="AD1232" s="2">
        <f t="shared" si="776"/>
        <v>-0.83286831809842077</v>
      </c>
      <c r="AE1232" s="2">
        <f t="shared" si="797"/>
        <v>-0.39942187076087421</v>
      </c>
      <c r="AF1232" s="2">
        <f t="shared" si="777"/>
        <v>0.30310398956661372</v>
      </c>
      <c r="AG1232" s="2">
        <f t="shared" si="761"/>
        <v>-0.54762694233967446</v>
      </c>
      <c r="AH1232" s="2">
        <f t="shared" si="778"/>
        <v>-0.54762694233967446</v>
      </c>
      <c r="AI1232" s="2">
        <f t="shared" si="786"/>
        <v>-0.47837151898770897</v>
      </c>
      <c r="AJ1232" s="2">
        <f t="shared" si="779"/>
        <v>0</v>
      </c>
      <c r="AK1232" s="2">
        <f t="shared" si="790"/>
        <v>-0.39942187076087421</v>
      </c>
      <c r="AL1232" s="2">
        <f t="shared" si="780"/>
        <v>0</v>
      </c>
      <c r="AM1232" s="2">
        <f t="shared" si="798"/>
        <v>-0.47837151898770897</v>
      </c>
      <c r="AN1232" s="2">
        <f t="shared" si="781"/>
        <v>0</v>
      </c>
      <c r="AO1232" s="2">
        <f t="shared" si="799"/>
        <v>-0.39942187076087421</v>
      </c>
      <c r="AP1232" s="2">
        <f t="shared" si="782"/>
        <v>0</v>
      </c>
      <c r="AQ1232" s="2">
        <f t="shared" si="762"/>
        <v>-0.54762694233967446</v>
      </c>
    </row>
    <row r="1233" spans="1:43">
      <c r="A1233">
        <v>1231</v>
      </c>
      <c r="B1233" s="5">
        <f>A1233/README!B$4</f>
        <v>2.7913832199546487E-2</v>
      </c>
      <c r="C1233">
        <f>SIN(2*PI()*B1233*README!B$5)</f>
        <v>-0.51534335634694295</v>
      </c>
      <c r="D1233" s="2">
        <f t="shared" si="763"/>
        <v>-0.49456595447480844</v>
      </c>
      <c r="E1233" s="2">
        <f t="shared" si="783"/>
        <v>-0.63180845524747187</v>
      </c>
      <c r="F1233" s="2">
        <f t="shared" si="764"/>
        <v>1.2126709226565771</v>
      </c>
      <c r="G1233" s="2">
        <f t="shared" si="787"/>
        <v>-0.73546992140666356</v>
      </c>
      <c r="H1233" s="2">
        <f t="shared" si="765"/>
        <v>-0.70581754705521127</v>
      </c>
      <c r="I1233" s="2">
        <f t="shared" si="791"/>
        <v>1.4961478135519923</v>
      </c>
      <c r="J1233" s="2">
        <f t="shared" si="766"/>
        <v>2.8570424143931938</v>
      </c>
      <c r="K1233" s="2">
        <f t="shared" si="792"/>
        <v>1.3072819831718046</v>
      </c>
      <c r="L1233" s="2">
        <f t="shared" si="767"/>
        <v>-1.2146357084796426</v>
      </c>
      <c r="M1233" s="2">
        <f t="shared" si="793"/>
        <v>1.6546941270401085</v>
      </c>
      <c r="N1233" s="2">
        <f t="shared" si="768"/>
        <v>1.4961548093160713</v>
      </c>
      <c r="O1233" s="2">
        <f t="shared" si="784"/>
        <v>1.4961478135519923</v>
      </c>
      <c r="P1233" s="2">
        <f t="shared" si="769"/>
        <v>-2.7055982251962156</v>
      </c>
      <c r="Q1233" s="2">
        <f t="shared" si="788"/>
        <v>1.3072819831718046</v>
      </c>
      <c r="R1233" s="2">
        <f t="shared" si="770"/>
        <v>1.1820288682316313</v>
      </c>
      <c r="S1233" s="2">
        <f t="shared" si="794"/>
        <v>0.86596025610537608</v>
      </c>
      <c r="T1233" s="2">
        <f t="shared" si="771"/>
        <v>1.5580142239154426</v>
      </c>
      <c r="U1233" s="2">
        <f t="shared" si="795"/>
        <v>1.0073974734644759</v>
      </c>
      <c r="V1233" s="2">
        <f t="shared" si="772"/>
        <v>-0.82362536925358421</v>
      </c>
      <c r="W1233" s="2">
        <f t="shared" si="760"/>
        <v>0.7069743070133454</v>
      </c>
      <c r="X1233" s="2">
        <f t="shared" si="773"/>
        <v>0.61858588698126782</v>
      </c>
      <c r="Y1233" s="2">
        <f t="shared" si="785"/>
        <v>0.86596025610537608</v>
      </c>
      <c r="Z1233" s="2">
        <f t="shared" si="774"/>
        <v>-1.5153897045551874</v>
      </c>
      <c r="AA1233" s="2">
        <f t="shared" si="789"/>
        <v>1.0073974734644759</v>
      </c>
      <c r="AB1233" s="2">
        <f t="shared" si="775"/>
        <v>0.88144909013496542</v>
      </c>
      <c r="AC1233" s="2">
        <f t="shared" si="796"/>
        <v>-0.54762694233967446</v>
      </c>
      <c r="AD1233" s="2">
        <f t="shared" si="776"/>
        <v>-0.95344541283935502</v>
      </c>
      <c r="AE1233" s="2">
        <f t="shared" si="797"/>
        <v>-0.47837151898770897</v>
      </c>
      <c r="AF1233" s="2">
        <f t="shared" si="777"/>
        <v>0.36301546438608029</v>
      </c>
      <c r="AG1233" s="2">
        <f t="shared" si="761"/>
        <v>-0.60578467589222895</v>
      </c>
      <c r="AH1233" s="2">
        <f t="shared" si="778"/>
        <v>-0.60578467589222895</v>
      </c>
      <c r="AI1233" s="2">
        <f t="shared" si="786"/>
        <v>-0.54762694233967446</v>
      </c>
      <c r="AJ1233" s="2">
        <f t="shared" si="779"/>
        <v>0</v>
      </c>
      <c r="AK1233" s="2">
        <f t="shared" si="790"/>
        <v>-0.47837151898770897</v>
      </c>
      <c r="AL1233" s="2">
        <f t="shared" si="780"/>
        <v>0</v>
      </c>
      <c r="AM1233" s="2">
        <f t="shared" si="798"/>
        <v>-0.54762694233967446</v>
      </c>
      <c r="AN1233" s="2">
        <f t="shared" si="781"/>
        <v>0</v>
      </c>
      <c r="AO1233" s="2">
        <f t="shared" si="799"/>
        <v>-0.47837151898770897</v>
      </c>
      <c r="AP1233" s="2">
        <f t="shared" si="782"/>
        <v>0</v>
      </c>
      <c r="AQ1233" s="2">
        <f t="shared" si="762"/>
        <v>-0.60578467589222895</v>
      </c>
    </row>
    <row r="1234" spans="1:43">
      <c r="A1234">
        <v>1232</v>
      </c>
      <c r="B1234" s="5">
        <f>A1234/README!B$4</f>
        <v>2.7936507936507936E-2</v>
      </c>
      <c r="C1234">
        <f>SIN(2*PI()*B1234*README!B$5)</f>
        <v>-0.38843479627471555</v>
      </c>
      <c r="D1234" s="2">
        <f t="shared" si="763"/>
        <v>-0.37277404162653283</v>
      </c>
      <c r="E1234" s="2">
        <f t="shared" si="783"/>
        <v>-0.51534335634694295</v>
      </c>
      <c r="F1234" s="2">
        <f t="shared" si="764"/>
        <v>0.98913190894446346</v>
      </c>
      <c r="G1234" s="2">
        <f t="shared" si="787"/>
        <v>-0.63180845524747187</v>
      </c>
      <c r="H1234" s="2">
        <f t="shared" si="765"/>
        <v>-0.60633546133144756</v>
      </c>
      <c r="I1234" s="2">
        <f t="shared" si="791"/>
        <v>1.6546941270401085</v>
      </c>
      <c r="J1234" s="2">
        <f t="shared" si="766"/>
        <v>3.1598023009353042</v>
      </c>
      <c r="K1234" s="2">
        <f t="shared" si="792"/>
        <v>1.4961478135519923</v>
      </c>
      <c r="L1234" s="2">
        <f t="shared" si="767"/>
        <v>-1.3901167329597965</v>
      </c>
      <c r="M1234" s="2">
        <f t="shared" si="793"/>
        <v>1.7797079739619905</v>
      </c>
      <c r="N1234" s="2">
        <f t="shared" si="768"/>
        <v>1.6091908473648986</v>
      </c>
      <c r="O1234" s="2">
        <f t="shared" si="784"/>
        <v>1.6546941270401085</v>
      </c>
      <c r="P1234" s="2">
        <f t="shared" si="769"/>
        <v>-2.9923096186155953</v>
      </c>
      <c r="Q1234" s="2">
        <f t="shared" si="788"/>
        <v>1.4961478135519923</v>
      </c>
      <c r="R1234" s="2">
        <f t="shared" si="770"/>
        <v>1.3527991126055885</v>
      </c>
      <c r="S1234" s="2">
        <f t="shared" si="794"/>
        <v>0.7069743070133454</v>
      </c>
      <c r="T1234" s="2">
        <f t="shared" si="771"/>
        <v>1.2719706458855311</v>
      </c>
      <c r="U1234" s="2">
        <f t="shared" si="795"/>
        <v>0.86596025610537608</v>
      </c>
      <c r="V1234" s="2">
        <f t="shared" si="772"/>
        <v>-0.70798950213852152</v>
      </c>
      <c r="W1234" s="2">
        <f t="shared" si="760"/>
        <v>0.53366148510190137</v>
      </c>
      <c r="X1234" s="2">
        <f t="shared" si="773"/>
        <v>0.46694124501368728</v>
      </c>
      <c r="Y1234" s="2">
        <f t="shared" si="785"/>
        <v>0.7069743070133454</v>
      </c>
      <c r="Z1234" s="2">
        <f t="shared" si="774"/>
        <v>-1.2371717739696053</v>
      </c>
      <c r="AA1234" s="2">
        <f t="shared" si="789"/>
        <v>0.86596025610537608</v>
      </c>
      <c r="AB1234" s="2">
        <f t="shared" si="775"/>
        <v>0.75769485227326394</v>
      </c>
      <c r="AC1234" s="2">
        <f t="shared" si="796"/>
        <v>-0.60578467589222895</v>
      </c>
      <c r="AD1234" s="2">
        <f t="shared" si="776"/>
        <v>-1.0547008843833803</v>
      </c>
      <c r="AE1234" s="2">
        <f t="shared" si="797"/>
        <v>-0.54762694233967446</v>
      </c>
      <c r="AF1234" s="2">
        <f t="shared" si="777"/>
        <v>0.4155704110571723</v>
      </c>
      <c r="AG1234" s="2">
        <f t="shared" si="761"/>
        <v>-0.65166615000886208</v>
      </c>
      <c r="AH1234" s="2">
        <f t="shared" si="778"/>
        <v>-0.65166615000886208</v>
      </c>
      <c r="AI1234" s="2">
        <f t="shared" si="786"/>
        <v>-0.60578467589222895</v>
      </c>
      <c r="AJ1234" s="2">
        <f t="shared" si="779"/>
        <v>0</v>
      </c>
      <c r="AK1234" s="2">
        <f t="shared" si="790"/>
        <v>-0.54762694233967446</v>
      </c>
      <c r="AL1234" s="2">
        <f t="shared" si="780"/>
        <v>0</v>
      </c>
      <c r="AM1234" s="2">
        <f t="shared" si="798"/>
        <v>-0.60578467589222895</v>
      </c>
      <c r="AN1234" s="2">
        <f t="shared" si="781"/>
        <v>0</v>
      </c>
      <c r="AO1234" s="2">
        <f t="shared" si="799"/>
        <v>-0.54762694233967446</v>
      </c>
      <c r="AP1234" s="2">
        <f t="shared" si="782"/>
        <v>0</v>
      </c>
      <c r="AQ1234" s="2">
        <f t="shared" si="762"/>
        <v>-0.65166615000886208</v>
      </c>
    </row>
    <row r="1235" spans="1:43">
      <c r="A1235">
        <v>1233</v>
      </c>
      <c r="B1235" s="5">
        <f>A1235/README!B$4</f>
        <v>2.7959183673469386E-2</v>
      </c>
      <c r="C1235">
        <f>SIN(2*PI()*B1235*README!B$5)</f>
        <v>-0.25365458390951989</v>
      </c>
      <c r="D1235" s="2">
        <f t="shared" si="763"/>
        <v>-0.24342784253080876</v>
      </c>
      <c r="E1235" s="2">
        <f t="shared" si="783"/>
        <v>-0.38843479627471555</v>
      </c>
      <c r="F1235" s="2">
        <f t="shared" si="764"/>
        <v>0.74554808324918131</v>
      </c>
      <c r="G1235" s="2">
        <f t="shared" si="787"/>
        <v>-0.51534335634694295</v>
      </c>
      <c r="H1235" s="2">
        <f t="shared" si="765"/>
        <v>-0.49456595447480844</v>
      </c>
      <c r="I1235" s="2">
        <f t="shared" si="791"/>
        <v>1.7797079739619905</v>
      </c>
      <c r="J1235" s="2">
        <f t="shared" si="766"/>
        <v>3.3985286218289068</v>
      </c>
      <c r="K1235" s="2">
        <f t="shared" si="792"/>
        <v>1.6546941270401085</v>
      </c>
      <c r="L1235" s="2">
        <f t="shared" si="767"/>
        <v>-1.5374269661684226</v>
      </c>
      <c r="M1235" s="2">
        <f t="shared" si="793"/>
        <v>1.8686559419040485</v>
      </c>
      <c r="N1235" s="2">
        <f t="shared" si="768"/>
        <v>1.6896165452873617</v>
      </c>
      <c r="O1235" s="2">
        <f t="shared" si="784"/>
        <v>1.7797079739619905</v>
      </c>
      <c r="P1235" s="2">
        <f t="shared" si="769"/>
        <v>-3.2183816947119999</v>
      </c>
      <c r="Q1235" s="2">
        <f t="shared" si="788"/>
        <v>1.6546941270401085</v>
      </c>
      <c r="R1235" s="2">
        <f t="shared" si="770"/>
        <v>1.4961548093160713</v>
      </c>
      <c r="S1235" s="2">
        <f t="shared" si="794"/>
        <v>0.53366148510190137</v>
      </c>
      <c r="T1235" s="2">
        <f t="shared" si="771"/>
        <v>0.96015051347047553</v>
      </c>
      <c r="U1235" s="2">
        <f t="shared" si="795"/>
        <v>0.7069743070133454</v>
      </c>
      <c r="V1235" s="2">
        <f t="shared" si="772"/>
        <v>-0.57800618921960856</v>
      </c>
      <c r="W1235" s="2">
        <f t="shared" si="760"/>
        <v>0.34953398414230008</v>
      </c>
      <c r="X1235" s="2">
        <f t="shared" si="773"/>
        <v>0.30583401329559151</v>
      </c>
      <c r="Y1235" s="2">
        <f t="shared" si="785"/>
        <v>0.53366148510190137</v>
      </c>
      <c r="Z1235" s="2">
        <f t="shared" si="774"/>
        <v>-0.93388249003271118</v>
      </c>
      <c r="AA1235" s="2">
        <f t="shared" si="789"/>
        <v>0.7069743070133454</v>
      </c>
      <c r="AB1235" s="2">
        <f t="shared" si="775"/>
        <v>0.61858588698126782</v>
      </c>
      <c r="AC1235" s="2">
        <f t="shared" si="796"/>
        <v>-0.65166615000886208</v>
      </c>
      <c r="AD1235" s="2">
        <f t="shared" si="776"/>
        <v>-1.1345827850873775</v>
      </c>
      <c r="AE1235" s="2">
        <f t="shared" si="797"/>
        <v>-0.60578467589222895</v>
      </c>
      <c r="AF1235" s="2">
        <f t="shared" si="777"/>
        <v>0.45970380072447176</v>
      </c>
      <c r="AG1235" s="2">
        <f t="shared" si="761"/>
        <v>-0.68434157411875773</v>
      </c>
      <c r="AH1235" s="2">
        <f t="shared" si="778"/>
        <v>-0.68434157411875773</v>
      </c>
      <c r="AI1235" s="2">
        <f t="shared" si="786"/>
        <v>-0.65166615000886208</v>
      </c>
      <c r="AJ1235" s="2">
        <f t="shared" si="779"/>
        <v>0</v>
      </c>
      <c r="AK1235" s="2">
        <f t="shared" si="790"/>
        <v>-0.60578467589222895</v>
      </c>
      <c r="AL1235" s="2">
        <f t="shared" si="780"/>
        <v>0</v>
      </c>
      <c r="AM1235" s="2">
        <f t="shared" si="798"/>
        <v>-0.65166615000886208</v>
      </c>
      <c r="AN1235" s="2">
        <f t="shared" si="781"/>
        <v>0</v>
      </c>
      <c r="AO1235" s="2">
        <f t="shared" si="799"/>
        <v>-0.60578467589222895</v>
      </c>
      <c r="AP1235" s="2">
        <f t="shared" si="782"/>
        <v>0</v>
      </c>
      <c r="AQ1235" s="2">
        <f t="shared" si="762"/>
        <v>-0.68434157411875773</v>
      </c>
    </row>
    <row r="1236" spans="1:43">
      <c r="A1236">
        <v>1234</v>
      </c>
      <c r="B1236" s="5">
        <f>A1236/README!B$4</f>
        <v>2.798185941043084E-2</v>
      </c>
      <c r="C1236">
        <f>SIN(2*PI()*B1236*README!B$5)</f>
        <v>-0.11373404759241194</v>
      </c>
      <c r="D1236" s="2">
        <f t="shared" si="763"/>
        <v>-0.10914856495395699</v>
      </c>
      <c r="E1236" s="2">
        <f t="shared" si="783"/>
        <v>-0.25365458390951989</v>
      </c>
      <c r="F1236" s="2">
        <f t="shared" si="764"/>
        <v>0.48685568505908094</v>
      </c>
      <c r="G1236" s="2">
        <f t="shared" si="787"/>
        <v>-0.38843479627471555</v>
      </c>
      <c r="H1236" s="2">
        <f t="shared" si="765"/>
        <v>-0.37277404162653283</v>
      </c>
      <c r="I1236" s="2">
        <f t="shared" si="791"/>
        <v>1.8686559419040485</v>
      </c>
      <c r="J1236" s="2">
        <f t="shared" si="766"/>
        <v>3.5683835751849009</v>
      </c>
      <c r="K1236" s="2">
        <f t="shared" si="792"/>
        <v>1.7797079739619905</v>
      </c>
      <c r="L1236" s="2">
        <f t="shared" si="767"/>
        <v>-1.6535811582099187</v>
      </c>
      <c r="M1236" s="2">
        <f t="shared" si="793"/>
        <v>1.9197354954535732</v>
      </c>
      <c r="N1236" s="2">
        <f t="shared" si="768"/>
        <v>1.7358020719366545</v>
      </c>
      <c r="O1236" s="2">
        <f t="shared" si="784"/>
        <v>1.8686559419040485</v>
      </c>
      <c r="P1236" s="2">
        <f t="shared" si="769"/>
        <v>-3.379233090556037</v>
      </c>
      <c r="Q1236" s="2">
        <f t="shared" si="788"/>
        <v>1.7797079739619905</v>
      </c>
      <c r="R1236" s="2">
        <f t="shared" si="770"/>
        <v>1.6091908473648986</v>
      </c>
      <c r="S1236" s="2">
        <f t="shared" si="794"/>
        <v>0.34953398414230008</v>
      </c>
      <c r="T1236" s="2">
        <f t="shared" si="771"/>
        <v>0.62887287862928221</v>
      </c>
      <c r="U1236" s="2">
        <f t="shared" si="795"/>
        <v>0.53366148510190137</v>
      </c>
      <c r="V1236" s="2">
        <f t="shared" si="772"/>
        <v>-0.43630954940941602</v>
      </c>
      <c r="W1236" s="2">
        <f t="shared" si="760"/>
        <v>0.15832315796538221</v>
      </c>
      <c r="X1236" s="2">
        <f t="shared" si="773"/>
        <v>0.13852903864841951</v>
      </c>
      <c r="Y1236" s="2">
        <f t="shared" si="785"/>
        <v>0.34953398414230008</v>
      </c>
      <c r="Z1236" s="2">
        <f t="shared" si="774"/>
        <v>-0.61166802659467845</v>
      </c>
      <c r="AA1236" s="2">
        <f t="shared" si="789"/>
        <v>0.53366148510190137</v>
      </c>
      <c r="AB1236" s="2">
        <f t="shared" si="775"/>
        <v>0.46694124501368728</v>
      </c>
      <c r="AC1236" s="2">
        <f t="shared" si="796"/>
        <v>-0.68434157411875773</v>
      </c>
      <c r="AD1236" s="2">
        <f t="shared" si="776"/>
        <v>-1.1914723038847135</v>
      </c>
      <c r="AE1236" s="2">
        <f t="shared" si="797"/>
        <v>-0.65166615000886208</v>
      </c>
      <c r="AF1236" s="2">
        <f t="shared" si="777"/>
        <v>0.49452126784377876</v>
      </c>
      <c r="AG1236" s="2">
        <f t="shared" si="761"/>
        <v>-0.70314877897350647</v>
      </c>
      <c r="AH1236" s="2">
        <f t="shared" si="778"/>
        <v>-0.70314877897350647</v>
      </c>
      <c r="AI1236" s="2">
        <f t="shared" si="786"/>
        <v>-0.68434157411875773</v>
      </c>
      <c r="AJ1236" s="2">
        <f t="shared" si="779"/>
        <v>0</v>
      </c>
      <c r="AK1236" s="2">
        <f t="shared" si="790"/>
        <v>-0.65166615000886208</v>
      </c>
      <c r="AL1236" s="2">
        <f t="shared" si="780"/>
        <v>0</v>
      </c>
      <c r="AM1236" s="2">
        <f t="shared" si="798"/>
        <v>-0.68434157411875773</v>
      </c>
      <c r="AN1236" s="2">
        <f t="shared" si="781"/>
        <v>0</v>
      </c>
      <c r="AO1236" s="2">
        <f t="shared" si="799"/>
        <v>-0.65166615000886208</v>
      </c>
      <c r="AP1236" s="2">
        <f t="shared" si="782"/>
        <v>0</v>
      </c>
      <c r="AQ1236" s="2">
        <f t="shared" si="762"/>
        <v>-0.70314877897350647</v>
      </c>
    </row>
    <row r="1237" spans="1:43">
      <c r="A1237">
        <v>1235</v>
      </c>
      <c r="B1237" s="5">
        <f>A1237/README!B$4</f>
        <v>2.800453514739229E-2</v>
      </c>
      <c r="C1237">
        <f>SIN(2*PI()*B1237*README!B$5)</f>
        <v>2.849131539085141E-2</v>
      </c>
      <c r="D1237" s="2">
        <f t="shared" si="763"/>
        <v>2.7342614233747686E-2</v>
      </c>
      <c r="E1237" s="2">
        <f t="shared" si="783"/>
        <v>-0.11373404759241194</v>
      </c>
      <c r="F1237" s="2">
        <f t="shared" si="764"/>
        <v>0.21829712990677663</v>
      </c>
      <c r="G1237" s="2">
        <f t="shared" si="787"/>
        <v>-0.25365458390951989</v>
      </c>
      <c r="H1237" s="2">
        <f t="shared" si="765"/>
        <v>-0.24342784253080876</v>
      </c>
      <c r="I1237" s="2">
        <f t="shared" si="791"/>
        <v>1.9197354954535732</v>
      </c>
      <c r="J1237" s="2">
        <f t="shared" si="766"/>
        <v>3.6659250411265538</v>
      </c>
      <c r="K1237" s="2">
        <f t="shared" si="792"/>
        <v>1.8686559419040485</v>
      </c>
      <c r="L1237" s="2">
        <f t="shared" si="767"/>
        <v>-1.7362254380591633</v>
      </c>
      <c r="M1237" s="2">
        <f t="shared" si="793"/>
        <v>1.9319115046771063</v>
      </c>
      <c r="N1237" s="2">
        <f t="shared" si="768"/>
        <v>1.7468114751008832</v>
      </c>
      <c r="O1237" s="2">
        <f t="shared" si="784"/>
        <v>1.9197354954535732</v>
      </c>
      <c r="P1237" s="2">
        <f t="shared" si="769"/>
        <v>-3.4716041438541119</v>
      </c>
      <c r="Q1237" s="2">
        <f t="shared" si="788"/>
        <v>1.8686559419040485</v>
      </c>
      <c r="R1237" s="2">
        <f t="shared" si="770"/>
        <v>1.6896165452873617</v>
      </c>
      <c r="S1237" s="2">
        <f t="shared" si="794"/>
        <v>0.15832315796538221</v>
      </c>
      <c r="T1237" s="2">
        <f t="shared" si="771"/>
        <v>0.28485110066674985</v>
      </c>
      <c r="U1237" s="2">
        <f t="shared" si="795"/>
        <v>0.34953398414230008</v>
      </c>
      <c r="V1237" s="2">
        <f t="shared" si="772"/>
        <v>-0.28577107282772046</v>
      </c>
      <c r="W1237" s="2">
        <f t="shared" si="760"/>
        <v>-3.6096095626837577E-2</v>
      </c>
      <c r="X1237" s="2">
        <f t="shared" si="773"/>
        <v>-3.1583234508501729E-2</v>
      </c>
      <c r="Y1237" s="2">
        <f t="shared" si="785"/>
        <v>0.15832315796538221</v>
      </c>
      <c r="Z1237" s="2">
        <f t="shared" si="774"/>
        <v>-0.27705807729842225</v>
      </c>
      <c r="AA1237" s="2">
        <f t="shared" si="789"/>
        <v>0.34953398414230008</v>
      </c>
      <c r="AB1237" s="2">
        <f t="shared" si="775"/>
        <v>0.30583401329559151</v>
      </c>
      <c r="AC1237" s="2">
        <f t="shared" si="796"/>
        <v>-0.70314877897350647</v>
      </c>
      <c r="AD1237" s="2">
        <f t="shared" si="776"/>
        <v>-1.2242165715799427</v>
      </c>
      <c r="AE1237" s="2">
        <f t="shared" si="797"/>
        <v>-0.68434157411875773</v>
      </c>
      <c r="AF1237" s="2">
        <f t="shared" si="777"/>
        <v>0.51931723454841583</v>
      </c>
      <c r="AG1237" s="2">
        <f t="shared" si="761"/>
        <v>-0.7077066355428594</v>
      </c>
      <c r="AH1237" s="2">
        <f t="shared" si="778"/>
        <v>-0.7077066355428594</v>
      </c>
      <c r="AI1237" s="2">
        <f t="shared" si="786"/>
        <v>-0.70314877897350647</v>
      </c>
      <c r="AJ1237" s="2">
        <f t="shared" si="779"/>
        <v>0</v>
      </c>
      <c r="AK1237" s="2">
        <f t="shared" si="790"/>
        <v>-0.68434157411875773</v>
      </c>
      <c r="AL1237" s="2">
        <f t="shared" si="780"/>
        <v>0</v>
      </c>
      <c r="AM1237" s="2">
        <f t="shared" si="798"/>
        <v>-0.70314877897350647</v>
      </c>
      <c r="AN1237" s="2">
        <f t="shared" si="781"/>
        <v>0</v>
      </c>
      <c r="AO1237" s="2">
        <f t="shared" si="799"/>
        <v>-0.68434157411875773</v>
      </c>
      <c r="AP1237" s="2">
        <f t="shared" si="782"/>
        <v>0</v>
      </c>
      <c r="AQ1237" s="2">
        <f t="shared" si="762"/>
        <v>-0.7077066355428594</v>
      </c>
    </row>
    <row r="1238" spans="1:43">
      <c r="A1238">
        <v>1236</v>
      </c>
      <c r="B1238" s="5">
        <f>A1238/README!B$4</f>
        <v>2.802721088435374E-2</v>
      </c>
      <c r="C1238">
        <f>SIN(2*PI()*B1238*README!B$5)</f>
        <v>0.17013930031662053</v>
      </c>
      <c r="D1238" s="2">
        <f t="shared" si="763"/>
        <v>0.16327969385544339</v>
      </c>
      <c r="E1238" s="2">
        <f t="shared" si="783"/>
        <v>2.849131539085141E-2</v>
      </c>
      <c r="F1238" s="2">
        <f t="shared" si="764"/>
        <v>-5.4685228467210453E-2</v>
      </c>
      <c r="G1238" s="2">
        <f t="shared" si="787"/>
        <v>-0.11373404759241194</v>
      </c>
      <c r="H1238" s="2">
        <f t="shared" si="765"/>
        <v>-0.10914856495395699</v>
      </c>
      <c r="I1238" s="2">
        <f t="shared" si="791"/>
        <v>1.9319115046771063</v>
      </c>
      <c r="J1238" s="2">
        <f t="shared" si="766"/>
        <v>3.6891763365363892</v>
      </c>
      <c r="K1238" s="2">
        <f t="shared" si="792"/>
        <v>1.9197354954535732</v>
      </c>
      <c r="L1238" s="2">
        <f t="shared" si="767"/>
        <v>-1.7836850148858234</v>
      </c>
      <c r="M1238" s="2">
        <f t="shared" si="793"/>
        <v>1.9049372220848415</v>
      </c>
      <c r="N1238" s="2">
        <f t="shared" si="768"/>
        <v>1.7224216486255459</v>
      </c>
      <c r="O1238" s="2">
        <f t="shared" si="784"/>
        <v>1.9319115046771063</v>
      </c>
      <c r="P1238" s="2">
        <f t="shared" si="769"/>
        <v>-3.4936229501824472</v>
      </c>
      <c r="Q1238" s="2">
        <f t="shared" si="788"/>
        <v>1.9197354954535732</v>
      </c>
      <c r="R1238" s="2">
        <f t="shared" si="770"/>
        <v>1.7358020719366545</v>
      </c>
      <c r="S1238" s="2">
        <f t="shared" si="794"/>
        <v>-3.6096095626837577E-2</v>
      </c>
      <c r="T1238" s="2">
        <f t="shared" si="771"/>
        <v>-6.4943200358125314E-2</v>
      </c>
      <c r="U1238" s="2">
        <f t="shared" si="795"/>
        <v>0.15832315796538221</v>
      </c>
      <c r="V1238" s="2">
        <f t="shared" si="772"/>
        <v>-0.12944142989775898</v>
      </c>
      <c r="W1238" s="2">
        <f t="shared" si="760"/>
        <v>-0.22978385987613106</v>
      </c>
      <c r="X1238" s="2">
        <f t="shared" si="773"/>
        <v>-0.20105547169873703</v>
      </c>
      <c r="Y1238" s="2">
        <f t="shared" si="785"/>
        <v>-3.6096095626837577E-2</v>
      </c>
      <c r="Z1238" s="2">
        <f t="shared" si="774"/>
        <v>6.3166469017364418E-2</v>
      </c>
      <c r="AA1238" s="2">
        <f t="shared" si="789"/>
        <v>0.15832315796538221</v>
      </c>
      <c r="AB1238" s="2">
        <f t="shared" si="775"/>
        <v>0.13852903864841951</v>
      </c>
      <c r="AC1238" s="2">
        <f t="shared" si="796"/>
        <v>-0.7077066355428594</v>
      </c>
      <c r="AD1238" s="2">
        <f t="shared" si="776"/>
        <v>-1.2321520238056183</v>
      </c>
      <c r="AE1238" s="2">
        <f t="shared" si="797"/>
        <v>-0.70314877897350647</v>
      </c>
      <c r="AF1238" s="2">
        <f t="shared" si="777"/>
        <v>0.53358920922324204</v>
      </c>
      <c r="AG1238" s="2">
        <f t="shared" si="761"/>
        <v>-0.69792277861532936</v>
      </c>
      <c r="AH1238" s="2">
        <f t="shared" si="778"/>
        <v>-0.69792277861532936</v>
      </c>
      <c r="AI1238" s="2">
        <f t="shared" si="786"/>
        <v>-0.7077066355428594</v>
      </c>
      <c r="AJ1238" s="2">
        <f t="shared" si="779"/>
        <v>0</v>
      </c>
      <c r="AK1238" s="2">
        <f t="shared" si="790"/>
        <v>-0.70314877897350647</v>
      </c>
      <c r="AL1238" s="2">
        <f t="shared" si="780"/>
        <v>0</v>
      </c>
      <c r="AM1238" s="2">
        <f t="shared" si="798"/>
        <v>-0.7077066355428594</v>
      </c>
      <c r="AN1238" s="2">
        <f t="shared" si="781"/>
        <v>0</v>
      </c>
      <c r="AO1238" s="2">
        <f t="shared" si="799"/>
        <v>-0.70314877897350647</v>
      </c>
      <c r="AP1238" s="2">
        <f t="shared" si="782"/>
        <v>0</v>
      </c>
      <c r="AQ1238" s="2">
        <f t="shared" si="762"/>
        <v>-0.69792277861532936</v>
      </c>
    </row>
    <row r="1239" spans="1:43">
      <c r="A1239">
        <v>1237</v>
      </c>
      <c r="B1239" s="5">
        <f>A1239/README!B$4</f>
        <v>2.8049886621315193E-2</v>
      </c>
      <c r="C1239">
        <f>SIN(2*PI()*B1239*README!B$5)</f>
        <v>0.30833940305909791</v>
      </c>
      <c r="D1239" s="2">
        <f t="shared" si="763"/>
        <v>0.29590790159221975</v>
      </c>
      <c r="E1239" s="2">
        <f t="shared" si="783"/>
        <v>0.17013930031662053</v>
      </c>
      <c r="F1239" s="2">
        <f t="shared" si="764"/>
        <v>-0.32655938770918536</v>
      </c>
      <c r="G1239" s="2">
        <f t="shared" si="787"/>
        <v>2.849131539085141E-2</v>
      </c>
      <c r="H1239" s="2">
        <f t="shared" si="765"/>
        <v>2.7342614233747686E-2</v>
      </c>
      <c r="I1239" s="2">
        <f t="shared" si="791"/>
        <v>1.9049372220848415</v>
      </c>
      <c r="J1239" s="2">
        <f t="shared" si="766"/>
        <v>3.6376662726470701</v>
      </c>
      <c r="K1239" s="2">
        <f t="shared" si="792"/>
        <v>1.9319115046771063</v>
      </c>
      <c r="L1239" s="2">
        <f t="shared" si="767"/>
        <v>-1.7949981177818013</v>
      </c>
      <c r="M1239" s="2">
        <f t="shared" si="793"/>
        <v>1.8393592829820511</v>
      </c>
      <c r="N1239" s="2">
        <f t="shared" si="768"/>
        <v>1.6631268536720023</v>
      </c>
      <c r="O1239" s="2">
        <f t="shared" si="784"/>
        <v>1.9049372220848415</v>
      </c>
      <c r="P1239" s="2">
        <f t="shared" si="769"/>
        <v>-3.4448432972320426</v>
      </c>
      <c r="Q1239" s="2">
        <f t="shared" si="788"/>
        <v>1.9319115046771063</v>
      </c>
      <c r="R1239" s="2">
        <f t="shared" si="770"/>
        <v>1.7468114751008832</v>
      </c>
      <c r="S1239" s="2">
        <f t="shared" si="794"/>
        <v>-0.22978385987613106</v>
      </c>
      <c r="T1239" s="2">
        <f t="shared" si="771"/>
        <v>-0.41342142389227665</v>
      </c>
      <c r="U1239" s="2">
        <f t="shared" si="795"/>
        <v>-3.6096095626837577E-2</v>
      </c>
      <c r="V1239" s="2">
        <f t="shared" si="772"/>
        <v>2.9511350655889002E-2</v>
      </c>
      <c r="W1239" s="2">
        <f t="shared" si="760"/>
        <v>-0.41881504169554479</v>
      </c>
      <c r="X1239" s="2">
        <f t="shared" si="773"/>
        <v>-0.36645330880948801</v>
      </c>
      <c r="Y1239" s="2">
        <f t="shared" si="785"/>
        <v>-0.22978385987613106</v>
      </c>
      <c r="Z1239" s="2">
        <f t="shared" si="774"/>
        <v>0.40211094339977188</v>
      </c>
      <c r="AA1239" s="2">
        <f t="shared" si="789"/>
        <v>-3.6096095626837577E-2</v>
      </c>
      <c r="AB1239" s="2">
        <f t="shared" si="775"/>
        <v>-3.1583234508501729E-2</v>
      </c>
      <c r="AC1239" s="2">
        <f t="shared" si="796"/>
        <v>-0.69792277861532936</v>
      </c>
      <c r="AD1239" s="2">
        <f t="shared" si="776"/>
        <v>-1.2151178481904163</v>
      </c>
      <c r="AE1239" s="2">
        <f t="shared" si="797"/>
        <v>-0.7077066355428594</v>
      </c>
      <c r="AF1239" s="2">
        <f t="shared" si="777"/>
        <v>0.53704796952450351</v>
      </c>
      <c r="AG1239" s="2">
        <f t="shared" si="761"/>
        <v>-0.67399547858413078</v>
      </c>
      <c r="AH1239" s="2">
        <f t="shared" si="778"/>
        <v>-0.67399547858413078</v>
      </c>
      <c r="AI1239" s="2">
        <f t="shared" si="786"/>
        <v>-0.69792277861532936</v>
      </c>
      <c r="AJ1239" s="2">
        <f t="shared" si="779"/>
        <v>0</v>
      </c>
      <c r="AK1239" s="2">
        <f t="shared" si="790"/>
        <v>-0.7077066355428594</v>
      </c>
      <c r="AL1239" s="2">
        <f t="shared" si="780"/>
        <v>0</v>
      </c>
      <c r="AM1239" s="2">
        <f t="shared" si="798"/>
        <v>-0.69792277861532936</v>
      </c>
      <c r="AN1239" s="2">
        <f t="shared" si="781"/>
        <v>0</v>
      </c>
      <c r="AO1239" s="2">
        <f t="shared" si="799"/>
        <v>-0.7077066355428594</v>
      </c>
      <c r="AP1239" s="2">
        <f t="shared" si="782"/>
        <v>0</v>
      </c>
      <c r="AQ1239" s="2">
        <f t="shared" si="762"/>
        <v>-0.67399547858413078</v>
      </c>
    </row>
    <row r="1240" spans="1:43">
      <c r="A1240">
        <v>1238</v>
      </c>
      <c r="B1240" s="5">
        <f>A1240/README!B$4</f>
        <v>2.8072562358276643E-2</v>
      </c>
      <c r="C1240">
        <f>SIN(2*PI()*B1240*README!B$5)</f>
        <v>0.44029099101252311</v>
      </c>
      <c r="D1240" s="2">
        <f t="shared" si="763"/>
        <v>0.42253951959394365</v>
      </c>
      <c r="E1240" s="2">
        <f t="shared" si="783"/>
        <v>0.30833940305909791</v>
      </c>
      <c r="F1240" s="2">
        <f t="shared" si="764"/>
        <v>-0.59181580318135607</v>
      </c>
      <c r="G1240" s="2">
        <f t="shared" si="787"/>
        <v>0.17013930031662053</v>
      </c>
      <c r="H1240" s="2">
        <f t="shared" si="765"/>
        <v>0.16327969385544339</v>
      </c>
      <c r="I1240" s="2">
        <f t="shared" si="791"/>
        <v>1.8393592829820511</v>
      </c>
      <c r="J1240" s="2">
        <f t="shared" si="766"/>
        <v>3.5124387037076357</v>
      </c>
      <c r="K1240" s="2">
        <f t="shared" si="792"/>
        <v>1.9049372220848415</v>
      </c>
      <c r="L1240" s="2">
        <f t="shared" si="767"/>
        <v>-1.7699354861009975</v>
      </c>
      <c r="M1240" s="2">
        <f t="shared" si="793"/>
        <v>1.736506627874669</v>
      </c>
      <c r="N1240" s="2">
        <f t="shared" si="768"/>
        <v>1.5701287024879516</v>
      </c>
      <c r="O1240" s="2">
        <f t="shared" si="784"/>
        <v>1.8393592829820511</v>
      </c>
      <c r="P1240" s="2">
        <f t="shared" si="769"/>
        <v>-3.3262537073256109</v>
      </c>
      <c r="Q1240" s="2">
        <f t="shared" si="788"/>
        <v>1.9049372220848415</v>
      </c>
      <c r="R1240" s="2">
        <f t="shared" si="770"/>
        <v>1.7224216486255459</v>
      </c>
      <c r="S1240" s="2">
        <f t="shared" si="794"/>
        <v>-0.41881504169554479</v>
      </c>
      <c r="T1240" s="2">
        <f t="shared" si="771"/>
        <v>-0.75352163976448683</v>
      </c>
      <c r="U1240" s="2">
        <f t="shared" si="795"/>
        <v>-0.22978385987613106</v>
      </c>
      <c r="V1240" s="2">
        <f t="shared" si="772"/>
        <v>0.18786608208191627</v>
      </c>
      <c r="W1240" s="2">
        <f t="shared" si="760"/>
        <v>-0.59935891389468399</v>
      </c>
      <c r="X1240" s="2">
        <f t="shared" si="773"/>
        <v>-0.52442494966747599</v>
      </c>
      <c r="Y1240" s="2">
        <f t="shared" si="785"/>
        <v>-0.41881504169554479</v>
      </c>
      <c r="Z1240" s="2">
        <f t="shared" si="774"/>
        <v>0.73290661762316411</v>
      </c>
      <c r="AA1240" s="2">
        <f t="shared" si="789"/>
        <v>-0.22978385987613106</v>
      </c>
      <c r="AB1240" s="2">
        <f t="shared" si="775"/>
        <v>-0.20105547169873703</v>
      </c>
      <c r="AC1240" s="2">
        <f t="shared" si="796"/>
        <v>-0.67399547858413078</v>
      </c>
      <c r="AD1240" s="2">
        <f t="shared" si="776"/>
        <v>-1.1734592432304236</v>
      </c>
      <c r="AE1240" s="2">
        <f t="shared" si="797"/>
        <v>-0.69792277861532936</v>
      </c>
      <c r="AF1240" s="2">
        <f t="shared" si="777"/>
        <v>0.52962342348641556</v>
      </c>
      <c r="AG1240" s="2">
        <f t="shared" si="761"/>
        <v>-0.63640962348705699</v>
      </c>
      <c r="AH1240" s="2">
        <f t="shared" si="778"/>
        <v>-0.63640962348705699</v>
      </c>
      <c r="AI1240" s="2">
        <f t="shared" si="786"/>
        <v>-0.67399547858413078</v>
      </c>
      <c r="AJ1240" s="2">
        <f t="shared" si="779"/>
        <v>0</v>
      </c>
      <c r="AK1240" s="2">
        <f t="shared" si="790"/>
        <v>-0.69792277861532936</v>
      </c>
      <c r="AL1240" s="2">
        <f t="shared" si="780"/>
        <v>0</v>
      </c>
      <c r="AM1240" s="2">
        <f t="shared" si="798"/>
        <v>-0.67399547858413078</v>
      </c>
      <c r="AN1240" s="2">
        <f t="shared" si="781"/>
        <v>0</v>
      </c>
      <c r="AO1240" s="2">
        <f t="shared" si="799"/>
        <v>-0.69792277861532936</v>
      </c>
      <c r="AP1240" s="2">
        <f t="shared" si="782"/>
        <v>0</v>
      </c>
      <c r="AQ1240" s="2">
        <f t="shared" si="762"/>
        <v>-0.63640962348705699</v>
      </c>
    </row>
    <row r="1241" spans="1:43">
      <c r="A1241">
        <v>1239</v>
      </c>
      <c r="B1241" s="5">
        <f>A1241/README!B$4</f>
        <v>2.8095238095238097E-2</v>
      </c>
      <c r="C1241">
        <f>SIN(2*PI()*B1241*README!B$5)</f>
        <v>0.56332005806361241</v>
      </c>
      <c r="D1241" s="2">
        <f t="shared" si="763"/>
        <v>0.54060835122802031</v>
      </c>
      <c r="E1241" s="2">
        <f t="shared" si="783"/>
        <v>0.44029099101252311</v>
      </c>
      <c r="F1241" s="2">
        <f t="shared" si="764"/>
        <v>-0.84507903918348448</v>
      </c>
      <c r="G1241" s="2">
        <f t="shared" si="787"/>
        <v>0.30833940305909791</v>
      </c>
      <c r="H1241" s="2">
        <f t="shared" si="765"/>
        <v>0.29590790159221975</v>
      </c>
      <c r="I1241" s="2">
        <f t="shared" si="791"/>
        <v>1.736506627874669</v>
      </c>
      <c r="J1241" s="2">
        <f t="shared" si="766"/>
        <v>3.3160313732199427</v>
      </c>
      <c r="K1241" s="2">
        <f t="shared" si="792"/>
        <v>1.8393592829820511</v>
      </c>
      <c r="L1241" s="2">
        <f t="shared" si="767"/>
        <v>-1.7090050154388889</v>
      </c>
      <c r="M1241" s="2">
        <f t="shared" si="793"/>
        <v>1.5984635714178095</v>
      </c>
      <c r="N1241" s="2">
        <f t="shared" si="768"/>
        <v>1.4453118076700162</v>
      </c>
      <c r="O1241" s="2">
        <f t="shared" si="784"/>
        <v>1.736506627874669</v>
      </c>
      <c r="P1241" s="2">
        <f t="shared" si="769"/>
        <v>-3.1402574049585379</v>
      </c>
      <c r="Q1241" s="2">
        <f t="shared" si="788"/>
        <v>1.8393592829820511</v>
      </c>
      <c r="R1241" s="2">
        <f t="shared" si="770"/>
        <v>1.6631268536720023</v>
      </c>
      <c r="S1241" s="2">
        <f t="shared" si="794"/>
        <v>-0.59935891389468399</v>
      </c>
      <c r="T1241" s="2">
        <f t="shared" si="771"/>
        <v>-1.0783516985851094</v>
      </c>
      <c r="U1241" s="2">
        <f t="shared" si="795"/>
        <v>-0.41881504169554479</v>
      </c>
      <c r="V1241" s="2">
        <f t="shared" si="772"/>
        <v>0.3424136971270777</v>
      </c>
      <c r="W1241" s="2">
        <f t="shared" si="760"/>
        <v>-0.76775674507455105</v>
      </c>
      <c r="X1241" s="2">
        <f t="shared" si="773"/>
        <v>-0.67176909037067345</v>
      </c>
      <c r="Y1241" s="2">
        <f t="shared" si="785"/>
        <v>-0.59935891389468399</v>
      </c>
      <c r="Z1241" s="2">
        <f t="shared" si="774"/>
        <v>1.0488498993409456</v>
      </c>
      <c r="AA1241" s="2">
        <f t="shared" si="789"/>
        <v>-0.41881504169554479</v>
      </c>
      <c r="AB1241" s="2">
        <f t="shared" si="775"/>
        <v>-0.36645330880948801</v>
      </c>
      <c r="AC1241" s="2">
        <f t="shared" si="796"/>
        <v>-0.63640962348705699</v>
      </c>
      <c r="AD1241" s="2">
        <f t="shared" si="776"/>
        <v>-1.1080204228231512</v>
      </c>
      <c r="AE1241" s="2">
        <f t="shared" si="797"/>
        <v>-0.67399547858413078</v>
      </c>
      <c r="AF1241" s="2">
        <f t="shared" si="777"/>
        <v>0.51146602993859069</v>
      </c>
      <c r="AG1241" s="2">
        <f t="shared" si="761"/>
        <v>-0.5859268927237764</v>
      </c>
      <c r="AH1241" s="2">
        <f t="shared" si="778"/>
        <v>-0.5859268927237764</v>
      </c>
      <c r="AI1241" s="2">
        <f t="shared" si="786"/>
        <v>-0.63640962348705699</v>
      </c>
      <c r="AJ1241" s="2">
        <f t="shared" si="779"/>
        <v>0</v>
      </c>
      <c r="AK1241" s="2">
        <f t="shared" si="790"/>
        <v>-0.67399547858413078</v>
      </c>
      <c r="AL1241" s="2">
        <f t="shared" si="780"/>
        <v>0</v>
      </c>
      <c r="AM1241" s="2">
        <f t="shared" si="798"/>
        <v>-0.63640962348705699</v>
      </c>
      <c r="AN1241" s="2">
        <f t="shared" si="781"/>
        <v>0</v>
      </c>
      <c r="AO1241" s="2">
        <f t="shared" si="799"/>
        <v>-0.67399547858413078</v>
      </c>
      <c r="AP1241" s="2">
        <f t="shared" si="782"/>
        <v>0</v>
      </c>
      <c r="AQ1241" s="2">
        <f t="shared" si="762"/>
        <v>-0.5859268927237764</v>
      </c>
    </row>
    <row r="1242" spans="1:43">
      <c r="A1242">
        <v>1240</v>
      </c>
      <c r="B1242" s="5">
        <f>A1242/README!B$4</f>
        <v>2.8117913832199547E-2</v>
      </c>
      <c r="C1242">
        <f>SIN(2*PI()*B1242*README!B$5)</f>
        <v>0.67493341347081026</v>
      </c>
      <c r="D1242" s="2">
        <f t="shared" si="763"/>
        <v>0.64772172519365767</v>
      </c>
      <c r="E1242" s="2">
        <f t="shared" si="783"/>
        <v>0.56332005806361241</v>
      </c>
      <c r="F1242" s="2">
        <f t="shared" si="764"/>
        <v>-1.0812167024504076</v>
      </c>
      <c r="G1242" s="2">
        <f t="shared" si="787"/>
        <v>0.44029099101252311</v>
      </c>
      <c r="H1242" s="2">
        <f t="shared" si="765"/>
        <v>0.42253951959394365</v>
      </c>
      <c r="I1242" s="2">
        <f t="shared" si="791"/>
        <v>1.5984635714178095</v>
      </c>
      <c r="J1242" s="2">
        <f t="shared" si="766"/>
        <v>3.0524244864288628</v>
      </c>
      <c r="K1242" s="2">
        <f t="shared" si="792"/>
        <v>1.736506627874669</v>
      </c>
      <c r="L1242" s="2">
        <f t="shared" si="767"/>
        <v>-1.6134414651004545</v>
      </c>
      <c r="M1242" s="2">
        <f t="shared" si="793"/>
        <v>1.4280275636656019</v>
      </c>
      <c r="N1242" s="2">
        <f t="shared" si="768"/>
        <v>1.2912055903866841</v>
      </c>
      <c r="O1242" s="2">
        <f t="shared" si="784"/>
        <v>1.5984635714178095</v>
      </c>
      <c r="P1242" s="2">
        <f t="shared" si="769"/>
        <v>-2.8906236153240479</v>
      </c>
      <c r="Q1242" s="2">
        <f t="shared" si="788"/>
        <v>1.736506627874669</v>
      </c>
      <c r="R1242" s="2">
        <f t="shared" si="770"/>
        <v>1.5701287024879516</v>
      </c>
      <c r="S1242" s="2">
        <f t="shared" si="794"/>
        <v>-0.76775674507455105</v>
      </c>
      <c r="T1242" s="2">
        <f t="shared" si="771"/>
        <v>-1.3813289015282635</v>
      </c>
      <c r="U1242" s="2">
        <f t="shared" si="795"/>
        <v>-0.59935891389468399</v>
      </c>
      <c r="V1242" s="2">
        <f t="shared" si="772"/>
        <v>0.49002227995893805</v>
      </c>
      <c r="W1242" s="2">
        <f t="shared" si="760"/>
        <v>-0.92059594401873768</v>
      </c>
      <c r="X1242" s="2">
        <f t="shared" si="773"/>
        <v>-0.80549979388634085</v>
      </c>
      <c r="Y1242" s="2">
        <f t="shared" si="785"/>
        <v>-0.76775674507455105</v>
      </c>
      <c r="Z1242" s="2">
        <f t="shared" si="774"/>
        <v>1.3435381807490245</v>
      </c>
      <c r="AA1242" s="2">
        <f t="shared" si="789"/>
        <v>-0.59935891389468399</v>
      </c>
      <c r="AB1242" s="2">
        <f t="shared" si="775"/>
        <v>-0.52442494966747599</v>
      </c>
      <c r="AC1242" s="2">
        <f t="shared" si="796"/>
        <v>-0.5859268927237764</v>
      </c>
      <c r="AD1242" s="2">
        <f t="shared" si="776"/>
        <v>-1.0201275082265588</v>
      </c>
      <c r="AE1242" s="2">
        <f t="shared" si="797"/>
        <v>-0.63640962348705699</v>
      </c>
      <c r="AF1242" s="2">
        <f t="shared" si="777"/>
        <v>0.48294374944980861</v>
      </c>
      <c r="AG1242" s="2">
        <f t="shared" si="761"/>
        <v>-0.5235703215815426</v>
      </c>
      <c r="AH1242" s="2">
        <f t="shared" si="778"/>
        <v>-0.5235703215815426</v>
      </c>
      <c r="AI1242" s="2">
        <f t="shared" si="786"/>
        <v>-0.5859268927237764</v>
      </c>
      <c r="AJ1242" s="2">
        <f t="shared" si="779"/>
        <v>0</v>
      </c>
      <c r="AK1242" s="2">
        <f t="shared" si="790"/>
        <v>-0.63640962348705699</v>
      </c>
      <c r="AL1242" s="2">
        <f t="shared" si="780"/>
        <v>0</v>
      </c>
      <c r="AM1242" s="2">
        <f t="shared" si="798"/>
        <v>-0.5859268927237764</v>
      </c>
      <c r="AN1242" s="2">
        <f t="shared" si="781"/>
        <v>0</v>
      </c>
      <c r="AO1242" s="2">
        <f t="shared" si="799"/>
        <v>-0.63640962348705699</v>
      </c>
      <c r="AP1242" s="2">
        <f t="shared" si="782"/>
        <v>0</v>
      </c>
      <c r="AQ1242" s="2">
        <f t="shared" si="762"/>
        <v>-0.5235703215815426</v>
      </c>
    </row>
    <row r="1243" spans="1:43">
      <c r="A1243">
        <v>1241</v>
      </c>
      <c r="B1243" s="5">
        <f>A1243/README!B$4</f>
        <v>2.8140589569160997E-2</v>
      </c>
      <c r="C1243">
        <f>SIN(2*PI()*B1243*README!B$5)</f>
        <v>0.77286920651060798</v>
      </c>
      <c r="D1243" s="2">
        <f t="shared" si="763"/>
        <v>0.74170898313623734</v>
      </c>
      <c r="E1243" s="2">
        <f t="shared" si="783"/>
        <v>0.67493341347081026</v>
      </c>
      <c r="F1243" s="2">
        <f t="shared" si="764"/>
        <v>-1.2954434503805661</v>
      </c>
      <c r="G1243" s="2">
        <f t="shared" si="787"/>
        <v>0.56332005806361241</v>
      </c>
      <c r="H1243" s="2">
        <f t="shared" si="765"/>
        <v>0.54060835122802031</v>
      </c>
      <c r="I1243" s="2">
        <f t="shared" si="791"/>
        <v>1.4280275636656019</v>
      </c>
      <c r="J1243" s="2">
        <f t="shared" si="766"/>
        <v>2.7269600512459129</v>
      </c>
      <c r="K1243" s="2">
        <f t="shared" si="792"/>
        <v>1.5984635714178095</v>
      </c>
      <c r="L1243" s="2">
        <f t="shared" si="767"/>
        <v>-1.4851814356358417</v>
      </c>
      <c r="M1243" s="2">
        <f t="shared" si="793"/>
        <v>1.2286524995937629</v>
      </c>
      <c r="N1243" s="2">
        <f t="shared" si="768"/>
        <v>1.1109330215208182</v>
      </c>
      <c r="O1243" s="2">
        <f t="shared" si="784"/>
        <v>1.4280275636656019</v>
      </c>
      <c r="P1243" s="2">
        <f t="shared" si="769"/>
        <v>-2.5824111807590882</v>
      </c>
      <c r="Q1243" s="2">
        <f t="shared" si="788"/>
        <v>1.5984635714178095</v>
      </c>
      <c r="R1243" s="2">
        <f t="shared" si="770"/>
        <v>1.4453118076700162</v>
      </c>
      <c r="S1243" s="2">
        <f t="shared" si="794"/>
        <v>-0.92059594401873768</v>
      </c>
      <c r="T1243" s="2">
        <f t="shared" si="771"/>
        <v>-1.6563133990822807</v>
      </c>
      <c r="U1243" s="2">
        <f t="shared" si="795"/>
        <v>-0.76775674507455105</v>
      </c>
      <c r="V1243" s="2">
        <f t="shared" si="772"/>
        <v>0.62770053461053821</v>
      </c>
      <c r="W1243" s="2">
        <f t="shared" ref="W1243:W1306" si="800">N1243+P1243+R1243+T1243+V1243</f>
        <v>-1.0547792160399962</v>
      </c>
      <c r="X1243" s="2">
        <f t="shared" si="773"/>
        <v>-0.92290700022736583</v>
      </c>
      <c r="Y1243" s="2">
        <f t="shared" si="785"/>
        <v>-0.92059594401873768</v>
      </c>
      <c r="Z1243" s="2">
        <f t="shared" si="774"/>
        <v>1.6109995877818877</v>
      </c>
      <c r="AA1243" s="2">
        <f t="shared" si="789"/>
        <v>-0.76775674507455105</v>
      </c>
      <c r="AB1243" s="2">
        <f t="shared" si="775"/>
        <v>-0.67176909037067345</v>
      </c>
      <c r="AC1243" s="2">
        <f t="shared" si="796"/>
        <v>-0.5235703215815426</v>
      </c>
      <c r="AD1243" s="2">
        <f t="shared" si="776"/>
        <v>-0.91156165413993373</v>
      </c>
      <c r="AE1243" s="2">
        <f t="shared" si="797"/>
        <v>-0.5859268927237764</v>
      </c>
      <c r="AF1243" s="2">
        <f t="shared" si="777"/>
        <v>0.44463458758689134</v>
      </c>
      <c r="AG1243" s="2">
        <f t="shared" ref="AG1243:AG1306" si="801">X1243+Z1243+AB1243+AD1243+AF1243</f>
        <v>-0.45060356936919399</v>
      </c>
      <c r="AH1243" s="2">
        <f t="shared" si="778"/>
        <v>-0.45060356936919399</v>
      </c>
      <c r="AI1243" s="2">
        <f t="shared" si="786"/>
        <v>-0.5235703215815426</v>
      </c>
      <c r="AJ1243" s="2">
        <f t="shared" si="779"/>
        <v>0</v>
      </c>
      <c r="AK1243" s="2">
        <f t="shared" si="790"/>
        <v>-0.5859268927237764</v>
      </c>
      <c r="AL1243" s="2">
        <f t="shared" si="780"/>
        <v>0</v>
      </c>
      <c r="AM1243" s="2">
        <f t="shared" si="798"/>
        <v>-0.5235703215815426</v>
      </c>
      <c r="AN1243" s="2">
        <f t="shared" si="781"/>
        <v>0</v>
      </c>
      <c r="AO1243" s="2">
        <f t="shared" si="799"/>
        <v>-0.5859268927237764</v>
      </c>
      <c r="AP1243" s="2">
        <f t="shared" si="782"/>
        <v>0</v>
      </c>
      <c r="AQ1243" s="2">
        <f t="shared" ref="AQ1243:AQ1306" si="802">AH1243+AJ1243+AL1243+AN1243+AP1243</f>
        <v>-0.45060356936919399</v>
      </c>
    </row>
    <row r="1244" spans="1:43">
      <c r="A1244">
        <v>1242</v>
      </c>
      <c r="B1244" s="5">
        <f>A1244/README!B$4</f>
        <v>2.816326530612245E-2</v>
      </c>
      <c r="C1244">
        <f>SIN(2*PI()*B1244*README!B$5)</f>
        <v>0.85514276300535519</v>
      </c>
      <c r="D1244" s="2">
        <f t="shared" si="763"/>
        <v>0.82066546815681518</v>
      </c>
      <c r="E1244" s="2">
        <f t="shared" si="783"/>
        <v>0.77286920651060798</v>
      </c>
      <c r="F1244" s="2">
        <f t="shared" si="764"/>
        <v>-1.483417966264746</v>
      </c>
      <c r="G1244" s="2">
        <f t="shared" si="787"/>
        <v>0.67493341347081026</v>
      </c>
      <c r="H1244" s="2">
        <f t="shared" si="765"/>
        <v>0.64772172519365767</v>
      </c>
      <c r="I1244" s="2">
        <f t="shared" si="791"/>
        <v>1.2286524995937629</v>
      </c>
      <c r="J1244" s="2">
        <f t="shared" si="766"/>
        <v>2.3462336221685165</v>
      </c>
      <c r="K1244" s="2">
        <f t="shared" si="792"/>
        <v>1.4280275636656019</v>
      </c>
      <c r="L1244" s="2">
        <f t="shared" si="767"/>
        <v>-1.326824123524597</v>
      </c>
      <c r="M1244" s="2">
        <f t="shared" si="793"/>
        <v>1.0043787257296461</v>
      </c>
      <c r="N1244" s="2">
        <f t="shared" si="768"/>
        <v>0.90814733449448737</v>
      </c>
      <c r="O1244" s="2">
        <f t="shared" si="784"/>
        <v>1.2286524995937629</v>
      </c>
      <c r="P1244" s="2">
        <f t="shared" si="769"/>
        <v>-2.2218660430293502</v>
      </c>
      <c r="Q1244" s="2">
        <f t="shared" si="788"/>
        <v>1.4280275636656019</v>
      </c>
      <c r="R1244" s="2">
        <f t="shared" si="770"/>
        <v>1.2912055903866841</v>
      </c>
      <c r="S1244" s="2">
        <f t="shared" si="794"/>
        <v>-1.0547792160399962</v>
      </c>
      <c r="T1244" s="2">
        <f t="shared" si="771"/>
        <v>-1.8977326154339329</v>
      </c>
      <c r="U1244" s="2">
        <f t="shared" si="795"/>
        <v>-0.92059594401873768</v>
      </c>
      <c r="V1244" s="2">
        <f t="shared" si="772"/>
        <v>0.75265840375618354</v>
      </c>
      <c r="W1244" s="2">
        <f t="shared" si="800"/>
        <v>-1.1675873298259281</v>
      </c>
      <c r="X1244" s="2">
        <f t="shared" si="773"/>
        <v>-1.0216114459656425</v>
      </c>
      <c r="Y1244" s="2">
        <f t="shared" si="785"/>
        <v>-1.0547792160399962</v>
      </c>
      <c r="Z1244" s="2">
        <f t="shared" si="774"/>
        <v>1.8458140004652794</v>
      </c>
      <c r="AA1244" s="2">
        <f t="shared" si="789"/>
        <v>-0.92059594401873768</v>
      </c>
      <c r="AB1244" s="2">
        <f t="shared" si="775"/>
        <v>-0.80549979388634085</v>
      </c>
      <c r="AC1244" s="2">
        <f t="shared" si="796"/>
        <v>-0.45060356936919399</v>
      </c>
      <c r="AD1244" s="2">
        <f t="shared" si="776"/>
        <v>-0.78452295350657841</v>
      </c>
      <c r="AE1244" s="2">
        <f t="shared" si="797"/>
        <v>-0.5235703215815426</v>
      </c>
      <c r="AF1244" s="2">
        <f t="shared" si="777"/>
        <v>0.39731488160058392</v>
      </c>
      <c r="AG1244" s="2">
        <f t="shared" si="801"/>
        <v>-0.36850531129269837</v>
      </c>
      <c r="AH1244" s="2">
        <f t="shared" si="778"/>
        <v>-0.36850531129269837</v>
      </c>
      <c r="AI1244" s="2">
        <f t="shared" si="786"/>
        <v>-0.45060356936919399</v>
      </c>
      <c r="AJ1244" s="2">
        <f t="shared" si="779"/>
        <v>0</v>
      </c>
      <c r="AK1244" s="2">
        <f t="shared" si="790"/>
        <v>-0.5235703215815426</v>
      </c>
      <c r="AL1244" s="2">
        <f t="shared" si="780"/>
        <v>0</v>
      </c>
      <c r="AM1244" s="2">
        <f t="shared" si="798"/>
        <v>-0.45060356936919399</v>
      </c>
      <c r="AN1244" s="2">
        <f t="shared" si="781"/>
        <v>0</v>
      </c>
      <c r="AO1244" s="2">
        <f t="shared" si="799"/>
        <v>-0.5235703215815426</v>
      </c>
      <c r="AP1244" s="2">
        <f t="shared" si="782"/>
        <v>0</v>
      </c>
      <c r="AQ1244" s="2">
        <f t="shared" si="802"/>
        <v>-0.36850531129269837</v>
      </c>
    </row>
    <row r="1245" spans="1:43">
      <c r="A1245">
        <v>1243</v>
      </c>
      <c r="B1245" s="5">
        <f>A1245/README!B$4</f>
        <v>2.81859410430839E-2</v>
      </c>
      <c r="C1245">
        <f>SIN(2*PI()*B1245*README!B$5)</f>
        <v>0.92008680485371352</v>
      </c>
      <c r="D1245" s="2">
        <f t="shared" si="763"/>
        <v>0.88299112278805836</v>
      </c>
      <c r="E1245" s="2">
        <f t="shared" si="783"/>
        <v>0.85514276300535519</v>
      </c>
      <c r="F1245" s="2">
        <f t="shared" si="764"/>
        <v>-1.641330936305079</v>
      </c>
      <c r="G1245" s="2">
        <f t="shared" si="787"/>
        <v>0.77286920651060798</v>
      </c>
      <c r="H1245" s="2">
        <f t="shared" si="765"/>
        <v>0.74170898313623734</v>
      </c>
      <c r="I1245" s="2">
        <f t="shared" si="791"/>
        <v>1.0043787257296461</v>
      </c>
      <c r="J1245" s="2">
        <f t="shared" si="766"/>
        <v>1.9179606410085954</v>
      </c>
      <c r="K1245" s="2">
        <f t="shared" si="792"/>
        <v>1.2286524995937629</v>
      </c>
      <c r="L1245" s="2">
        <f t="shared" si="767"/>
        <v>-1.1415786483177024</v>
      </c>
      <c r="M1245" s="2">
        <f t="shared" si="793"/>
        <v>0.75975116231010964</v>
      </c>
      <c r="N1245" s="2">
        <f t="shared" si="768"/>
        <v>0.68695799229496668</v>
      </c>
      <c r="O1245" s="2">
        <f t="shared" si="784"/>
        <v>1.0043787257296461</v>
      </c>
      <c r="P1245" s="2">
        <f t="shared" si="769"/>
        <v>-1.816294668978931</v>
      </c>
      <c r="Q1245" s="2">
        <f t="shared" si="788"/>
        <v>1.2286524995937629</v>
      </c>
      <c r="R1245" s="2">
        <f t="shared" si="770"/>
        <v>1.1109330215208182</v>
      </c>
      <c r="S1245" s="2">
        <f t="shared" si="794"/>
        <v>-1.1675873298259281</v>
      </c>
      <c r="T1245" s="2">
        <f t="shared" si="771"/>
        <v>-2.1006941770210807</v>
      </c>
      <c r="U1245" s="2">
        <f t="shared" si="795"/>
        <v>-1.0547792160399962</v>
      </c>
      <c r="V1245" s="2">
        <f t="shared" si="772"/>
        <v>0.86236360937486767</v>
      </c>
      <c r="W1245" s="2">
        <f t="shared" si="800"/>
        <v>-1.2567342228093592</v>
      </c>
      <c r="X1245" s="2">
        <f t="shared" si="773"/>
        <v>-1.0996128801347895</v>
      </c>
      <c r="Y1245" s="2">
        <f t="shared" si="785"/>
        <v>-1.1675873298259281</v>
      </c>
      <c r="Z1245" s="2">
        <f t="shared" si="774"/>
        <v>2.0432228919429605</v>
      </c>
      <c r="AA1245" s="2">
        <f t="shared" si="789"/>
        <v>-1.0547792160399962</v>
      </c>
      <c r="AB1245" s="2">
        <f t="shared" si="775"/>
        <v>-0.92290700022736583</v>
      </c>
      <c r="AC1245" s="2">
        <f t="shared" si="796"/>
        <v>-0.36850531129269837</v>
      </c>
      <c r="AD1245" s="2">
        <f t="shared" si="776"/>
        <v>-0.64158585251094435</v>
      </c>
      <c r="AE1245" s="2">
        <f t="shared" si="797"/>
        <v>-0.45060356936919399</v>
      </c>
      <c r="AF1245" s="2">
        <f t="shared" si="777"/>
        <v>0.34194356790874525</v>
      </c>
      <c r="AG1245" s="2">
        <f t="shared" si="801"/>
        <v>-0.27893927302139399</v>
      </c>
      <c r="AH1245" s="2">
        <f t="shared" si="778"/>
        <v>-0.27893927302139399</v>
      </c>
      <c r="AI1245" s="2">
        <f t="shared" si="786"/>
        <v>-0.36850531129269837</v>
      </c>
      <c r="AJ1245" s="2">
        <f t="shared" si="779"/>
        <v>0</v>
      </c>
      <c r="AK1245" s="2">
        <f t="shared" si="790"/>
        <v>-0.45060356936919399</v>
      </c>
      <c r="AL1245" s="2">
        <f t="shared" si="780"/>
        <v>0</v>
      </c>
      <c r="AM1245" s="2">
        <f t="shared" si="798"/>
        <v>-0.36850531129269837</v>
      </c>
      <c r="AN1245" s="2">
        <f t="shared" si="781"/>
        <v>0</v>
      </c>
      <c r="AO1245" s="2">
        <f t="shared" si="799"/>
        <v>-0.45060356936919399</v>
      </c>
      <c r="AP1245" s="2">
        <f t="shared" si="782"/>
        <v>0</v>
      </c>
      <c r="AQ1245" s="2">
        <f t="shared" si="802"/>
        <v>-0.27893927302139399</v>
      </c>
    </row>
    <row r="1246" spans="1:43">
      <c r="A1246">
        <v>1244</v>
      </c>
      <c r="B1246" s="5">
        <f>A1246/README!B$4</f>
        <v>2.820861678004535E-2</v>
      </c>
      <c r="C1246">
        <f>SIN(2*PI()*B1246*README!B$5)</f>
        <v>0.96638523751208294</v>
      </c>
      <c r="D1246" s="2">
        <f t="shared" si="763"/>
        <v>0.9274229142458662</v>
      </c>
      <c r="E1246" s="2">
        <f t="shared" si="783"/>
        <v>0.92008680485371352</v>
      </c>
      <c r="F1246" s="2">
        <f t="shared" si="764"/>
        <v>-1.7659822455669159</v>
      </c>
      <c r="G1246" s="2">
        <f t="shared" si="787"/>
        <v>0.85514276300535519</v>
      </c>
      <c r="H1246" s="2">
        <f t="shared" si="765"/>
        <v>0.82066546815681518</v>
      </c>
      <c r="I1246" s="2">
        <f t="shared" si="791"/>
        <v>0.75975116231010964</v>
      </c>
      <c r="J1246" s="2">
        <f t="shared" si="766"/>
        <v>1.4508200830446085</v>
      </c>
      <c r="K1246" s="2">
        <f t="shared" si="792"/>
        <v>1.0043787257296461</v>
      </c>
      <c r="L1246" s="2">
        <f t="shared" si="767"/>
        <v>-0.933199019654952</v>
      </c>
      <c r="M1246" s="2">
        <f t="shared" si="793"/>
        <v>0.49972720022542205</v>
      </c>
      <c r="N1246" s="2">
        <f t="shared" si="768"/>
        <v>0.45184740898351994</v>
      </c>
      <c r="O1246" s="2">
        <f t="shared" si="784"/>
        <v>0.75975116231010964</v>
      </c>
      <c r="P1246" s="2">
        <f t="shared" si="769"/>
        <v>-1.3739159845823359</v>
      </c>
      <c r="Q1246" s="2">
        <f t="shared" si="788"/>
        <v>1.0043787257296461</v>
      </c>
      <c r="R1246" s="2">
        <f t="shared" si="770"/>
        <v>0.90814733449448737</v>
      </c>
      <c r="S1246" s="2">
        <f t="shared" si="794"/>
        <v>-1.2567342228093592</v>
      </c>
      <c r="T1246" s="2">
        <f t="shared" si="771"/>
        <v>-2.261085056748882</v>
      </c>
      <c r="U1246" s="2">
        <f t="shared" si="795"/>
        <v>-1.1675873298259281</v>
      </c>
      <c r="V1246" s="2">
        <f t="shared" si="772"/>
        <v>0.95459296950241701</v>
      </c>
      <c r="W1246" s="2">
        <f t="shared" si="800"/>
        <v>-1.3204133283507939</v>
      </c>
      <c r="X1246" s="2">
        <f t="shared" si="773"/>
        <v>-1.1553305994249456</v>
      </c>
      <c r="Y1246" s="2">
        <f t="shared" si="785"/>
        <v>-1.2567342228093592</v>
      </c>
      <c r="Z1246" s="2">
        <f t="shared" si="774"/>
        <v>2.1992257602821463</v>
      </c>
      <c r="AA1246" s="2">
        <f t="shared" si="789"/>
        <v>-1.1675873298259281</v>
      </c>
      <c r="AB1246" s="2">
        <f t="shared" si="775"/>
        <v>-1.0216114459656425</v>
      </c>
      <c r="AC1246" s="2">
        <f t="shared" si="796"/>
        <v>-0.27893927302139399</v>
      </c>
      <c r="AD1246" s="2">
        <f t="shared" si="776"/>
        <v>-0.48564697928618472</v>
      </c>
      <c r="AE1246" s="2">
        <f t="shared" si="797"/>
        <v>-0.36850531129269837</v>
      </c>
      <c r="AF1246" s="2">
        <f t="shared" si="777"/>
        <v>0.2796427491978114</v>
      </c>
      <c r="AG1246" s="2">
        <f t="shared" si="801"/>
        <v>-0.18372051519681509</v>
      </c>
      <c r="AH1246" s="2">
        <f t="shared" si="778"/>
        <v>-0.18372051519681509</v>
      </c>
      <c r="AI1246" s="2">
        <f t="shared" si="786"/>
        <v>-0.27893927302139399</v>
      </c>
      <c r="AJ1246" s="2">
        <f t="shared" si="779"/>
        <v>0</v>
      </c>
      <c r="AK1246" s="2">
        <f t="shared" si="790"/>
        <v>-0.36850531129269837</v>
      </c>
      <c r="AL1246" s="2">
        <f t="shared" si="780"/>
        <v>0</v>
      </c>
      <c r="AM1246" s="2">
        <f t="shared" si="798"/>
        <v>-0.27893927302139399</v>
      </c>
      <c r="AN1246" s="2">
        <f t="shared" si="781"/>
        <v>0</v>
      </c>
      <c r="AO1246" s="2">
        <f t="shared" si="799"/>
        <v>-0.36850531129269837</v>
      </c>
      <c r="AP1246" s="2">
        <f t="shared" si="782"/>
        <v>0</v>
      </c>
      <c r="AQ1246" s="2">
        <f t="shared" si="802"/>
        <v>-0.18372051519681509</v>
      </c>
    </row>
    <row r="1247" spans="1:43">
      <c r="A1247">
        <v>1245</v>
      </c>
      <c r="B1247" s="5">
        <f>A1247/README!B$4</f>
        <v>2.8231292517006804E-2</v>
      </c>
      <c r="C1247">
        <f>SIN(2*PI()*B1247*README!B$5)</f>
        <v>0.99309982072215341</v>
      </c>
      <c r="D1247" s="2">
        <f t="shared" si="763"/>
        <v>0.95306042985747808</v>
      </c>
      <c r="E1247" s="2">
        <f t="shared" si="783"/>
        <v>0.96638523751208294</v>
      </c>
      <c r="F1247" s="2">
        <f t="shared" si="764"/>
        <v>-1.8548458284820686</v>
      </c>
      <c r="G1247" s="2">
        <f t="shared" si="787"/>
        <v>0.92008680485371352</v>
      </c>
      <c r="H1247" s="2">
        <f t="shared" si="765"/>
        <v>0.88299112278805836</v>
      </c>
      <c r="I1247" s="2">
        <f t="shared" si="791"/>
        <v>0.49972720022542205</v>
      </c>
      <c r="J1247" s="2">
        <f t="shared" si="766"/>
        <v>0.95427857711491804</v>
      </c>
      <c r="K1247" s="2">
        <f t="shared" si="792"/>
        <v>0.75975116231010964</v>
      </c>
      <c r="L1247" s="2">
        <f t="shared" si="767"/>
        <v>-0.70590806205541801</v>
      </c>
      <c r="M1247" s="2">
        <f t="shared" si="793"/>
        <v>0.22957623922296788</v>
      </c>
      <c r="N1247" s="2">
        <f t="shared" si="768"/>
        <v>0.20758011333040435</v>
      </c>
      <c r="O1247" s="2">
        <f t="shared" si="784"/>
        <v>0.49972720022542205</v>
      </c>
      <c r="P1247" s="2">
        <f t="shared" si="769"/>
        <v>-0.90369481796204265</v>
      </c>
      <c r="Q1247" s="2">
        <f t="shared" si="788"/>
        <v>0.75975116231010964</v>
      </c>
      <c r="R1247" s="2">
        <f t="shared" si="770"/>
        <v>0.68695799229496668</v>
      </c>
      <c r="S1247" s="2">
        <f t="shared" si="794"/>
        <v>-1.3204133283507939</v>
      </c>
      <c r="T1247" s="2">
        <f t="shared" si="771"/>
        <v>-2.3756549247079204</v>
      </c>
      <c r="U1247" s="2">
        <f t="shared" si="795"/>
        <v>-1.2567342228093592</v>
      </c>
      <c r="V1247" s="2">
        <f t="shared" si="772"/>
        <v>1.0274774511348572</v>
      </c>
      <c r="W1247" s="2">
        <f t="shared" si="800"/>
        <v>-1.357334185909735</v>
      </c>
      <c r="X1247" s="2">
        <f t="shared" si="773"/>
        <v>-1.1876354812214145</v>
      </c>
      <c r="Y1247" s="2">
        <f t="shared" si="785"/>
        <v>-1.3204133283507939</v>
      </c>
      <c r="Z1247" s="2">
        <f t="shared" si="774"/>
        <v>2.3106611988630954</v>
      </c>
      <c r="AA1247" s="2">
        <f t="shared" si="789"/>
        <v>-1.2567342228093592</v>
      </c>
      <c r="AB1247" s="2">
        <f t="shared" si="775"/>
        <v>-1.0996128801347895</v>
      </c>
      <c r="AC1247" s="2">
        <f t="shared" si="796"/>
        <v>-0.18372051519681509</v>
      </c>
      <c r="AD1247" s="2">
        <f t="shared" si="776"/>
        <v>-0.31986644358749594</v>
      </c>
      <c r="AE1247" s="2">
        <f t="shared" si="797"/>
        <v>-0.27893927302139399</v>
      </c>
      <c r="AF1247" s="2">
        <f t="shared" si="777"/>
        <v>0.21167495495060748</v>
      </c>
      <c r="AG1247" s="2">
        <f t="shared" si="801"/>
        <v>-8.4778651129997079E-2</v>
      </c>
      <c r="AH1247" s="2">
        <f t="shared" si="778"/>
        <v>-8.4778651129997079E-2</v>
      </c>
      <c r="AI1247" s="2">
        <f t="shared" si="786"/>
        <v>-0.18372051519681509</v>
      </c>
      <c r="AJ1247" s="2">
        <f t="shared" si="779"/>
        <v>0</v>
      </c>
      <c r="AK1247" s="2">
        <f t="shared" si="790"/>
        <v>-0.27893927302139399</v>
      </c>
      <c r="AL1247" s="2">
        <f t="shared" si="780"/>
        <v>0</v>
      </c>
      <c r="AM1247" s="2">
        <f t="shared" si="798"/>
        <v>-0.18372051519681509</v>
      </c>
      <c r="AN1247" s="2">
        <f t="shared" si="781"/>
        <v>0</v>
      </c>
      <c r="AO1247" s="2">
        <f t="shared" si="799"/>
        <v>-0.27893927302139399</v>
      </c>
      <c r="AP1247" s="2">
        <f t="shared" si="782"/>
        <v>0</v>
      </c>
      <c r="AQ1247" s="2">
        <f t="shared" si="802"/>
        <v>-8.4778651129997079E-2</v>
      </c>
    </row>
    <row r="1248" spans="1:43">
      <c r="A1248">
        <v>1246</v>
      </c>
      <c r="B1248" s="5">
        <f>A1248/README!B$4</f>
        <v>2.8253968253968254E-2</v>
      </c>
      <c r="C1248">
        <f>SIN(2*PI()*B1248*README!B$5)</f>
        <v>0.99968918200081625</v>
      </c>
      <c r="D1248" s="2">
        <f t="shared" si="763"/>
        <v>0.95938412397330419</v>
      </c>
      <c r="E1248" s="2">
        <f t="shared" si="783"/>
        <v>0.99309982072215341</v>
      </c>
      <c r="F1248" s="2">
        <f t="shared" si="764"/>
        <v>-1.9061208597050252</v>
      </c>
      <c r="G1248" s="2">
        <f t="shared" si="787"/>
        <v>0.96638523751208294</v>
      </c>
      <c r="H1248" s="2">
        <f t="shared" si="765"/>
        <v>0.9274229142458662</v>
      </c>
      <c r="I1248" s="2">
        <f t="shared" si="791"/>
        <v>0.22957623922296788</v>
      </c>
      <c r="J1248" s="2">
        <f t="shared" si="766"/>
        <v>0.43839856386897313</v>
      </c>
      <c r="K1248" s="2">
        <f t="shared" si="792"/>
        <v>0.49972720022542205</v>
      </c>
      <c r="L1248" s="2">
        <f t="shared" si="767"/>
        <v>-0.4643118391486184</v>
      </c>
      <c r="M1248" s="2">
        <f t="shared" si="793"/>
        <v>-4.5227096765500074E-2</v>
      </c>
      <c r="N1248" s="2">
        <f t="shared" si="768"/>
        <v>-4.0893804620040254E-2</v>
      </c>
      <c r="O1248" s="2">
        <f t="shared" si="784"/>
        <v>0.22957623922296788</v>
      </c>
      <c r="P1248" s="2">
        <f t="shared" si="769"/>
        <v>-0.41516022665851299</v>
      </c>
      <c r="Q1248" s="2">
        <f t="shared" si="788"/>
        <v>0.49972720022542205</v>
      </c>
      <c r="R1248" s="2">
        <f t="shared" si="770"/>
        <v>0.45184740898351994</v>
      </c>
      <c r="S1248" s="2">
        <f t="shared" si="794"/>
        <v>-1.357334185909735</v>
      </c>
      <c r="T1248" s="2">
        <f t="shared" si="771"/>
        <v>-2.4420820162868049</v>
      </c>
      <c r="U1248" s="2">
        <f t="shared" si="795"/>
        <v>-1.3204133283507939</v>
      </c>
      <c r="V1248" s="2">
        <f t="shared" si="772"/>
        <v>1.0795400462840514</v>
      </c>
      <c r="W1248" s="2">
        <f t="shared" si="800"/>
        <v>-1.3667485922977867</v>
      </c>
      <c r="X1248" s="2">
        <f t="shared" si="773"/>
        <v>-1.1958728653359196</v>
      </c>
      <c r="Y1248" s="2">
        <f t="shared" si="785"/>
        <v>-1.357334185909735</v>
      </c>
      <c r="Z1248" s="2">
        <f t="shared" si="774"/>
        <v>2.3752709624564021</v>
      </c>
      <c r="AA1248" s="2">
        <f t="shared" si="789"/>
        <v>-1.3204133283507939</v>
      </c>
      <c r="AB1248" s="2">
        <f t="shared" si="775"/>
        <v>-1.1553305994249456</v>
      </c>
      <c r="AC1248" s="2">
        <f t="shared" si="796"/>
        <v>-8.4778651129997079E-2</v>
      </c>
      <c r="AD1248" s="2">
        <f t="shared" si="776"/>
        <v>-0.14760379699592369</v>
      </c>
      <c r="AE1248" s="2">
        <f t="shared" si="797"/>
        <v>-0.18372051519681509</v>
      </c>
      <c r="AF1248" s="2">
        <f t="shared" si="777"/>
        <v>0.13941755621771315</v>
      </c>
      <c r="AG1248" s="2">
        <f t="shared" si="801"/>
        <v>1.5881256917326309E-2</v>
      </c>
      <c r="AH1248" s="2">
        <f t="shared" si="778"/>
        <v>1.5881256917326309E-2</v>
      </c>
      <c r="AI1248" s="2">
        <f t="shared" si="786"/>
        <v>-8.4778651129997079E-2</v>
      </c>
      <c r="AJ1248" s="2">
        <f t="shared" si="779"/>
        <v>0</v>
      </c>
      <c r="AK1248" s="2">
        <f t="shared" si="790"/>
        <v>-0.18372051519681509</v>
      </c>
      <c r="AL1248" s="2">
        <f t="shared" si="780"/>
        <v>0</v>
      </c>
      <c r="AM1248" s="2">
        <f t="shared" si="798"/>
        <v>-8.4778651129997079E-2</v>
      </c>
      <c r="AN1248" s="2">
        <f t="shared" si="781"/>
        <v>0</v>
      </c>
      <c r="AO1248" s="2">
        <f t="shared" si="799"/>
        <v>-0.18372051519681509</v>
      </c>
      <c r="AP1248" s="2">
        <f t="shared" si="782"/>
        <v>0</v>
      </c>
      <c r="AQ1248" s="2">
        <f t="shared" si="802"/>
        <v>1.5881256917326309E-2</v>
      </c>
    </row>
    <row r="1249" spans="1:43">
      <c r="A1249">
        <v>1247</v>
      </c>
      <c r="B1249" s="5">
        <f>A1249/README!B$4</f>
        <v>2.8276643990929703E-2</v>
      </c>
      <c r="C1249">
        <f>SIN(2*PI()*B1249*README!B$5)</f>
        <v>0.98601978758303876</v>
      </c>
      <c r="D1249" s="2">
        <f t="shared" si="763"/>
        <v>0.94626584658782942</v>
      </c>
      <c r="E1249" s="2">
        <f t="shared" si="783"/>
        <v>0.99968918200081625</v>
      </c>
      <c r="F1249" s="2">
        <f t="shared" si="764"/>
        <v>-1.9187682479366115</v>
      </c>
      <c r="G1249" s="2">
        <f t="shared" si="787"/>
        <v>0.99309982072215341</v>
      </c>
      <c r="H1249" s="2">
        <f t="shared" si="765"/>
        <v>0.95306042985747808</v>
      </c>
      <c r="I1249" s="2">
        <f t="shared" si="791"/>
        <v>-4.5227096765500074E-2</v>
      </c>
      <c r="J1249" s="2">
        <f t="shared" si="766"/>
        <v>-8.6365620140251328E-2</v>
      </c>
      <c r="K1249" s="2">
        <f t="shared" si="792"/>
        <v>0.22957623922296788</v>
      </c>
      <c r="L1249" s="2">
        <f t="shared" si="767"/>
        <v>-0.21330631154428947</v>
      </c>
      <c r="M1249" s="2">
        <f t="shared" si="793"/>
        <v>-0.31911390317584482</v>
      </c>
      <c r="N1249" s="2">
        <f t="shared" si="768"/>
        <v>-0.2885390073935945</v>
      </c>
      <c r="O1249" s="2">
        <f t="shared" si="784"/>
        <v>-4.5227096765500074E-2</v>
      </c>
      <c r="P1249" s="2">
        <f t="shared" si="769"/>
        <v>8.1787609239628231E-2</v>
      </c>
      <c r="Q1249" s="2">
        <f t="shared" si="788"/>
        <v>0.22957623922296788</v>
      </c>
      <c r="R1249" s="2">
        <f t="shared" si="770"/>
        <v>0.20758011333040435</v>
      </c>
      <c r="S1249" s="2">
        <f t="shared" si="794"/>
        <v>-1.3667485922977867</v>
      </c>
      <c r="T1249" s="2">
        <f t="shared" si="771"/>
        <v>-2.4590201828584126</v>
      </c>
      <c r="U1249" s="2">
        <f t="shared" si="795"/>
        <v>-1.357334185909735</v>
      </c>
      <c r="V1249" s="2">
        <f t="shared" si="772"/>
        <v>1.1097257036250057</v>
      </c>
      <c r="W1249" s="2">
        <f t="shared" si="800"/>
        <v>-1.3484657640569691</v>
      </c>
      <c r="X1249" s="2">
        <f t="shared" si="773"/>
        <v>-1.1798758207309326</v>
      </c>
      <c r="Y1249" s="2">
        <f t="shared" si="785"/>
        <v>-1.3667485922977867</v>
      </c>
      <c r="Z1249" s="2">
        <f t="shared" si="774"/>
        <v>2.391745730685507</v>
      </c>
      <c r="AA1249" s="2">
        <f t="shared" si="789"/>
        <v>-1.357334185909735</v>
      </c>
      <c r="AB1249" s="2">
        <f t="shared" si="775"/>
        <v>-1.1876354812214145</v>
      </c>
      <c r="AC1249" s="2">
        <f t="shared" si="796"/>
        <v>1.5881256917326309E-2</v>
      </c>
      <c r="AD1249" s="2">
        <f t="shared" si="776"/>
        <v>2.7650048577332467E-2</v>
      </c>
      <c r="AE1249" s="2">
        <f t="shared" si="797"/>
        <v>-8.4778651129997079E-2</v>
      </c>
      <c r="AF1249" s="2">
        <f t="shared" si="777"/>
        <v>6.4334853118151708E-2</v>
      </c>
      <c r="AG1249" s="2">
        <f t="shared" si="801"/>
        <v>0.11621933042864413</v>
      </c>
      <c r="AH1249" s="2">
        <f t="shared" si="778"/>
        <v>0.11621933042864413</v>
      </c>
      <c r="AI1249" s="2">
        <f t="shared" si="786"/>
        <v>1.5881256917326309E-2</v>
      </c>
      <c r="AJ1249" s="2">
        <f t="shared" si="779"/>
        <v>0</v>
      </c>
      <c r="AK1249" s="2">
        <f t="shared" si="790"/>
        <v>-8.4778651129997079E-2</v>
      </c>
      <c r="AL1249" s="2">
        <f t="shared" si="780"/>
        <v>0</v>
      </c>
      <c r="AM1249" s="2">
        <f t="shared" si="798"/>
        <v>1.5881256917326309E-2</v>
      </c>
      <c r="AN1249" s="2">
        <f t="shared" si="781"/>
        <v>0</v>
      </c>
      <c r="AO1249" s="2">
        <f t="shared" si="799"/>
        <v>-8.4778651129997079E-2</v>
      </c>
      <c r="AP1249" s="2">
        <f t="shared" si="782"/>
        <v>0</v>
      </c>
      <c r="AQ1249" s="2">
        <f t="shared" si="802"/>
        <v>0.11621933042864413</v>
      </c>
    </row>
    <row r="1250" spans="1:43">
      <c r="A1250">
        <v>1248</v>
      </c>
      <c r="B1250" s="5">
        <f>A1250/README!B$4</f>
        <v>2.8299319727891157E-2</v>
      </c>
      <c r="C1250">
        <f>SIN(2*PI()*B1250*README!B$5)</f>
        <v>0.95236864849085512</v>
      </c>
      <c r="D1250" s="2">
        <f t="shared" si="763"/>
        <v>0.91397144030642585</v>
      </c>
      <c r="E1250" s="2">
        <f t="shared" si="783"/>
        <v>0.98601978758303876</v>
      </c>
      <c r="F1250" s="2">
        <f t="shared" si="764"/>
        <v>-1.8925316931657987</v>
      </c>
      <c r="G1250" s="2">
        <f t="shared" si="787"/>
        <v>0.99968918200081625</v>
      </c>
      <c r="H1250" s="2">
        <f t="shared" si="765"/>
        <v>0.95938412397330419</v>
      </c>
      <c r="I1250" s="2">
        <f t="shared" si="791"/>
        <v>-0.31911390317584482</v>
      </c>
      <c r="J1250" s="2">
        <f t="shared" si="766"/>
        <v>-0.60937960015557546</v>
      </c>
      <c r="K1250" s="2">
        <f t="shared" si="792"/>
        <v>-4.5227096765500074E-2</v>
      </c>
      <c r="L1250" s="2">
        <f t="shared" si="767"/>
        <v>4.202188007590784E-2</v>
      </c>
      <c r="M1250" s="2">
        <f t="shared" si="793"/>
        <v>-0.58653384896573635</v>
      </c>
      <c r="N1250" s="2">
        <f t="shared" si="768"/>
        <v>-0.53033695147422344</v>
      </c>
      <c r="O1250" s="2">
        <f t="shared" si="784"/>
        <v>-0.31911390317584482</v>
      </c>
      <c r="P1250" s="2">
        <f t="shared" si="769"/>
        <v>0.57707801478399789</v>
      </c>
      <c r="Q1250" s="2">
        <f t="shared" si="788"/>
        <v>-4.5227096765500074E-2</v>
      </c>
      <c r="R1250" s="2">
        <f t="shared" si="770"/>
        <v>-4.0893804620040254E-2</v>
      </c>
      <c r="S1250" s="2">
        <f t="shared" si="794"/>
        <v>-1.3484657640569691</v>
      </c>
      <c r="T1250" s="2">
        <f t="shared" si="771"/>
        <v>-2.4261261715550457</v>
      </c>
      <c r="U1250" s="2">
        <f t="shared" si="795"/>
        <v>-1.3667485922977867</v>
      </c>
      <c r="V1250" s="2">
        <f t="shared" si="772"/>
        <v>1.1174227091684048</v>
      </c>
      <c r="W1250" s="2">
        <f t="shared" si="800"/>
        <v>-1.3028562036969067</v>
      </c>
      <c r="X1250" s="2">
        <f t="shared" si="773"/>
        <v>-1.1399685283862586</v>
      </c>
      <c r="Y1250" s="2">
        <f t="shared" si="785"/>
        <v>-1.3484657640569691</v>
      </c>
      <c r="Z1250" s="2">
        <f t="shared" si="774"/>
        <v>2.3597516414753499</v>
      </c>
      <c r="AA1250" s="2">
        <f t="shared" si="789"/>
        <v>-1.3667485922977867</v>
      </c>
      <c r="AB1250" s="2">
        <f t="shared" si="775"/>
        <v>-1.1958728653359196</v>
      </c>
      <c r="AC1250" s="2">
        <f t="shared" si="796"/>
        <v>0.11621933042864413</v>
      </c>
      <c r="AD1250" s="2">
        <f t="shared" si="776"/>
        <v>0.20234356441089976</v>
      </c>
      <c r="AE1250" s="2">
        <f t="shared" si="797"/>
        <v>1.5881256917326309E-2</v>
      </c>
      <c r="AF1250" s="2">
        <f t="shared" si="777"/>
        <v>-1.2051599282243194E-2</v>
      </c>
      <c r="AG1250" s="2">
        <f t="shared" si="801"/>
        <v>0.2142022128818282</v>
      </c>
      <c r="AH1250" s="2">
        <f t="shared" si="778"/>
        <v>0.2142022128818282</v>
      </c>
      <c r="AI1250" s="2">
        <f t="shared" si="786"/>
        <v>0.11621933042864413</v>
      </c>
      <c r="AJ1250" s="2">
        <f t="shared" si="779"/>
        <v>0</v>
      </c>
      <c r="AK1250" s="2">
        <f t="shared" si="790"/>
        <v>1.5881256917326309E-2</v>
      </c>
      <c r="AL1250" s="2">
        <f t="shared" si="780"/>
        <v>0</v>
      </c>
      <c r="AM1250" s="2">
        <f t="shared" si="798"/>
        <v>0.11621933042864413</v>
      </c>
      <c r="AN1250" s="2">
        <f t="shared" si="781"/>
        <v>0</v>
      </c>
      <c r="AO1250" s="2">
        <f t="shared" si="799"/>
        <v>1.5881256917326309E-2</v>
      </c>
      <c r="AP1250" s="2">
        <f t="shared" si="782"/>
        <v>0</v>
      </c>
      <c r="AQ1250" s="2">
        <f t="shared" si="802"/>
        <v>0.2142022128818282</v>
      </c>
    </row>
    <row r="1251" spans="1:43">
      <c r="A1251">
        <v>1249</v>
      </c>
      <c r="B1251" s="5">
        <f>A1251/README!B$4</f>
        <v>2.8321995464852607E-2</v>
      </c>
      <c r="C1251">
        <f>SIN(2*PI()*B1251*README!B$5)</f>
        <v>0.89941770688994116</v>
      </c>
      <c r="D1251" s="2">
        <f t="shared" si="763"/>
        <v>0.86315535303049795</v>
      </c>
      <c r="E1251" s="2">
        <f t="shared" si="783"/>
        <v>0.95236864849085512</v>
      </c>
      <c r="F1251" s="2">
        <f t="shared" si="764"/>
        <v>-1.827942880603328</v>
      </c>
      <c r="G1251" s="2">
        <f t="shared" si="787"/>
        <v>0.98601978758303876</v>
      </c>
      <c r="H1251" s="2">
        <f t="shared" si="765"/>
        <v>0.94626584658782942</v>
      </c>
      <c r="I1251" s="2">
        <f t="shared" si="791"/>
        <v>-0.58653384896573635</v>
      </c>
      <c r="J1251" s="2">
        <f t="shared" si="766"/>
        <v>-1.120044469399057</v>
      </c>
      <c r="K1251" s="2">
        <f t="shared" si="792"/>
        <v>-0.31911390317584482</v>
      </c>
      <c r="L1251" s="2">
        <f t="shared" si="767"/>
        <v>0.29649849600868905</v>
      </c>
      <c r="M1251" s="2">
        <f t="shared" si="793"/>
        <v>-0.84206765437536857</v>
      </c>
      <c r="N1251" s="2">
        <f t="shared" si="768"/>
        <v>-0.76138758836162401</v>
      </c>
      <c r="O1251" s="2">
        <f t="shared" si="784"/>
        <v>-0.58653384896573635</v>
      </c>
      <c r="P1251" s="2">
        <f t="shared" si="769"/>
        <v>1.0606739029425816</v>
      </c>
      <c r="Q1251" s="2">
        <f t="shared" si="788"/>
        <v>-0.31911390317584482</v>
      </c>
      <c r="R1251" s="2">
        <f t="shared" si="770"/>
        <v>-0.2885390073935945</v>
      </c>
      <c r="S1251" s="2">
        <f t="shared" si="794"/>
        <v>-1.3028562036969067</v>
      </c>
      <c r="T1251" s="2">
        <f t="shared" si="771"/>
        <v>-2.3440665813065298</v>
      </c>
      <c r="U1251" s="2">
        <f t="shared" si="795"/>
        <v>-1.3484657640569691</v>
      </c>
      <c r="V1251" s="2">
        <f t="shared" si="772"/>
        <v>1.1024750826778822</v>
      </c>
      <c r="W1251" s="2">
        <f t="shared" si="800"/>
        <v>-1.2308441914412847</v>
      </c>
      <c r="X1251" s="2">
        <f t="shared" si="773"/>
        <v>-1.076959711753819</v>
      </c>
      <c r="Y1251" s="2">
        <f t="shared" si="785"/>
        <v>-1.3028562036969067</v>
      </c>
      <c r="Z1251" s="2">
        <f t="shared" si="774"/>
        <v>2.2799370567855459</v>
      </c>
      <c r="AA1251" s="2">
        <f t="shared" si="789"/>
        <v>-1.3484657640569691</v>
      </c>
      <c r="AB1251" s="2">
        <f t="shared" si="775"/>
        <v>-1.1798758207309326</v>
      </c>
      <c r="AC1251" s="2">
        <f t="shared" si="796"/>
        <v>0.2142022128818282</v>
      </c>
      <c r="AD1251" s="2">
        <f t="shared" si="776"/>
        <v>0.37293657689606707</v>
      </c>
      <c r="AE1251" s="2">
        <f t="shared" si="797"/>
        <v>0.11621933042864413</v>
      </c>
      <c r="AF1251" s="2">
        <f t="shared" si="777"/>
        <v>-8.8193825367094122E-2</v>
      </c>
      <c r="AG1251" s="2">
        <f t="shared" si="801"/>
        <v>0.30784427582976731</v>
      </c>
      <c r="AH1251" s="2">
        <f t="shared" si="778"/>
        <v>0.30784427582976731</v>
      </c>
      <c r="AI1251" s="2">
        <f t="shared" si="786"/>
        <v>0.2142022128818282</v>
      </c>
      <c r="AJ1251" s="2">
        <f t="shared" si="779"/>
        <v>0</v>
      </c>
      <c r="AK1251" s="2">
        <f t="shared" si="790"/>
        <v>0.11621933042864413</v>
      </c>
      <c r="AL1251" s="2">
        <f t="shared" si="780"/>
        <v>0</v>
      </c>
      <c r="AM1251" s="2">
        <f t="shared" si="798"/>
        <v>0.2142022128818282</v>
      </c>
      <c r="AN1251" s="2">
        <f t="shared" si="781"/>
        <v>0</v>
      </c>
      <c r="AO1251" s="2">
        <f t="shared" si="799"/>
        <v>0.11621933042864413</v>
      </c>
      <c r="AP1251" s="2">
        <f t="shared" si="782"/>
        <v>0</v>
      </c>
      <c r="AQ1251" s="2">
        <f t="shared" si="802"/>
        <v>0.30784427582976731</v>
      </c>
    </row>
    <row r="1252" spans="1:43">
      <c r="A1252">
        <v>1250</v>
      </c>
      <c r="B1252" s="5">
        <f>A1252/README!B$4</f>
        <v>2.834467120181406E-2</v>
      </c>
      <c r="C1252">
        <f>SIN(2*PI()*B1252*README!B$5)</f>
        <v>0.82824001649451107</v>
      </c>
      <c r="D1252" s="2">
        <f t="shared" si="763"/>
        <v>0.79484737553514173</v>
      </c>
      <c r="E1252" s="2">
        <f t="shared" si="783"/>
        <v>0.89941770688994116</v>
      </c>
      <c r="F1252" s="2">
        <f t="shared" si="764"/>
        <v>-1.7263107060520018</v>
      </c>
      <c r="G1252" s="2">
        <f t="shared" si="787"/>
        <v>0.95236864849085512</v>
      </c>
      <c r="H1252" s="2">
        <f t="shared" si="765"/>
        <v>0.91397144030642585</v>
      </c>
      <c r="I1252" s="2">
        <f t="shared" si="791"/>
        <v>-0.84206765437536857</v>
      </c>
      <c r="J1252" s="2">
        <f t="shared" si="766"/>
        <v>-1.6080115764948195</v>
      </c>
      <c r="K1252" s="2">
        <f t="shared" si="792"/>
        <v>-0.58653384896573635</v>
      </c>
      <c r="L1252" s="2">
        <f t="shared" si="767"/>
        <v>0.54496655377844461</v>
      </c>
      <c r="M1252" s="2">
        <f t="shared" si="793"/>
        <v>-1.0805369129268092</v>
      </c>
      <c r="N1252" s="2">
        <f t="shared" si="768"/>
        <v>-0.97700866432083489</v>
      </c>
      <c r="O1252" s="2">
        <f t="shared" si="784"/>
        <v>-0.84206765437536857</v>
      </c>
      <c r="P1252" s="2">
        <f t="shared" si="769"/>
        <v>1.5227751767148272</v>
      </c>
      <c r="Q1252" s="2">
        <f t="shared" si="788"/>
        <v>-0.58653384896573635</v>
      </c>
      <c r="R1252" s="2">
        <f t="shared" si="770"/>
        <v>-0.53033695147422344</v>
      </c>
      <c r="S1252" s="2">
        <f t="shared" si="794"/>
        <v>-1.2308441914412847</v>
      </c>
      <c r="T1252" s="2">
        <f t="shared" si="771"/>
        <v>-2.2145043541765821</v>
      </c>
      <c r="U1252" s="2">
        <f t="shared" si="795"/>
        <v>-1.3028562036969067</v>
      </c>
      <c r="V1252" s="2">
        <f t="shared" si="772"/>
        <v>1.0651857386180226</v>
      </c>
      <c r="W1252" s="2">
        <f t="shared" si="800"/>
        <v>-1.1338890546387905</v>
      </c>
      <c r="X1252" s="2">
        <f t="shared" si="773"/>
        <v>-0.99212624793286464</v>
      </c>
      <c r="Y1252" s="2">
        <f t="shared" si="785"/>
        <v>-1.2308441914412847</v>
      </c>
      <c r="Z1252" s="2">
        <f t="shared" si="774"/>
        <v>2.1539194235199464</v>
      </c>
      <c r="AA1252" s="2">
        <f t="shared" si="789"/>
        <v>-1.3028562036969067</v>
      </c>
      <c r="AB1252" s="2">
        <f t="shared" si="775"/>
        <v>-1.1399685283862586</v>
      </c>
      <c r="AC1252" s="2">
        <f t="shared" si="796"/>
        <v>0.30784427582976731</v>
      </c>
      <c r="AD1252" s="2">
        <f t="shared" si="776"/>
        <v>0.5359720093477226</v>
      </c>
      <c r="AE1252" s="2">
        <f t="shared" si="797"/>
        <v>0.2142022128818282</v>
      </c>
      <c r="AF1252" s="2">
        <f t="shared" si="777"/>
        <v>-0.16254879877959619</v>
      </c>
      <c r="AG1252" s="2">
        <f t="shared" si="801"/>
        <v>0.39524785776894944</v>
      </c>
      <c r="AH1252" s="2">
        <f t="shared" si="778"/>
        <v>0.39524785776894944</v>
      </c>
      <c r="AI1252" s="2">
        <f t="shared" si="786"/>
        <v>0.30784427582976731</v>
      </c>
      <c r="AJ1252" s="2">
        <f t="shared" si="779"/>
        <v>0</v>
      </c>
      <c r="AK1252" s="2">
        <f t="shared" si="790"/>
        <v>0.2142022128818282</v>
      </c>
      <c r="AL1252" s="2">
        <f t="shared" si="780"/>
        <v>0</v>
      </c>
      <c r="AM1252" s="2">
        <f t="shared" si="798"/>
        <v>0.30784427582976731</v>
      </c>
      <c r="AN1252" s="2">
        <f t="shared" si="781"/>
        <v>0</v>
      </c>
      <c r="AO1252" s="2">
        <f t="shared" si="799"/>
        <v>0.2142022128818282</v>
      </c>
      <c r="AP1252" s="2">
        <f t="shared" si="782"/>
        <v>0</v>
      </c>
      <c r="AQ1252" s="2">
        <f t="shared" si="802"/>
        <v>0.39524785776894944</v>
      </c>
    </row>
    <row r="1253" spans="1:43">
      <c r="A1253">
        <v>1251</v>
      </c>
      <c r="B1253" s="5">
        <f>A1253/README!B$4</f>
        <v>2.836734693877551E-2</v>
      </c>
      <c r="C1253">
        <f>SIN(2*PI()*B1253*README!B$5)</f>
        <v>0.7402779970753216</v>
      </c>
      <c r="D1253" s="2">
        <f t="shared" si="763"/>
        <v>0.71043177270296776</v>
      </c>
      <c r="E1253" s="2">
        <f t="shared" si="783"/>
        <v>0.82824001649451107</v>
      </c>
      <c r="F1253" s="2">
        <f t="shared" si="764"/>
        <v>-1.5896947510620012</v>
      </c>
      <c r="G1253" s="2">
        <f t="shared" si="787"/>
        <v>0.89941770688994116</v>
      </c>
      <c r="H1253" s="2">
        <f t="shared" si="765"/>
        <v>0.86315535303049795</v>
      </c>
      <c r="I1253" s="2">
        <f t="shared" si="791"/>
        <v>-1.0805369129268092</v>
      </c>
      <c r="J1253" s="2">
        <f t="shared" si="766"/>
        <v>-2.0633922414525512</v>
      </c>
      <c r="K1253" s="2">
        <f t="shared" si="792"/>
        <v>-0.84206765437536857</v>
      </c>
      <c r="L1253" s="2">
        <f t="shared" si="767"/>
        <v>0.78239083466783954</v>
      </c>
      <c r="M1253" s="2">
        <f t="shared" si="793"/>
        <v>-1.297109032113247</v>
      </c>
      <c r="N1253" s="2">
        <f t="shared" si="768"/>
        <v>-1.1728306065091316</v>
      </c>
      <c r="O1253" s="2">
        <f t="shared" si="784"/>
        <v>-1.0805369129268092</v>
      </c>
      <c r="P1253" s="2">
        <f t="shared" si="769"/>
        <v>1.9540173286308644</v>
      </c>
      <c r="Q1253" s="2">
        <f t="shared" si="788"/>
        <v>-0.84206765437536857</v>
      </c>
      <c r="R1253" s="2">
        <f t="shared" si="770"/>
        <v>-0.76138758836162401</v>
      </c>
      <c r="S1253" s="2">
        <f t="shared" si="794"/>
        <v>-1.1338890546387905</v>
      </c>
      <c r="T1253" s="2">
        <f t="shared" si="771"/>
        <v>-2.0400650757513472</v>
      </c>
      <c r="U1253" s="2">
        <f t="shared" si="795"/>
        <v>-1.2308441914412847</v>
      </c>
      <c r="V1253" s="2">
        <f t="shared" si="772"/>
        <v>1.0063103475762347</v>
      </c>
      <c r="W1253" s="2">
        <f t="shared" si="800"/>
        <v>-1.0139555944150038</v>
      </c>
      <c r="X1253" s="2">
        <f t="shared" si="773"/>
        <v>-0.887187291686095</v>
      </c>
      <c r="Y1253" s="2">
        <f t="shared" si="785"/>
        <v>-1.1338890546387905</v>
      </c>
      <c r="Z1253" s="2">
        <f t="shared" si="774"/>
        <v>1.9842524958770682</v>
      </c>
      <c r="AA1253" s="2">
        <f t="shared" si="789"/>
        <v>-1.2308441914412847</v>
      </c>
      <c r="AB1253" s="2">
        <f t="shared" si="775"/>
        <v>-1.076959711753819</v>
      </c>
      <c r="AC1253" s="2">
        <f t="shared" si="796"/>
        <v>0.39524785776894944</v>
      </c>
      <c r="AD1253" s="2">
        <f t="shared" si="776"/>
        <v>0.68814593985158801</v>
      </c>
      <c r="AE1253" s="2">
        <f t="shared" si="797"/>
        <v>0.30784427582976731</v>
      </c>
      <c r="AF1253" s="2">
        <f t="shared" si="777"/>
        <v>-0.23360971193565325</v>
      </c>
      <c r="AG1253" s="2">
        <f t="shared" si="801"/>
        <v>0.47464172035308894</v>
      </c>
      <c r="AH1253" s="2">
        <f t="shared" si="778"/>
        <v>0.47464172035308894</v>
      </c>
      <c r="AI1253" s="2">
        <f t="shared" si="786"/>
        <v>0.39524785776894944</v>
      </c>
      <c r="AJ1253" s="2">
        <f t="shared" si="779"/>
        <v>0</v>
      </c>
      <c r="AK1253" s="2">
        <f t="shared" si="790"/>
        <v>0.30784427582976731</v>
      </c>
      <c r="AL1253" s="2">
        <f t="shared" si="780"/>
        <v>0</v>
      </c>
      <c r="AM1253" s="2">
        <f t="shared" si="798"/>
        <v>0.39524785776894944</v>
      </c>
      <c r="AN1253" s="2">
        <f t="shared" si="781"/>
        <v>0</v>
      </c>
      <c r="AO1253" s="2">
        <f t="shared" si="799"/>
        <v>0.30784427582976731</v>
      </c>
      <c r="AP1253" s="2">
        <f t="shared" si="782"/>
        <v>0</v>
      </c>
      <c r="AQ1253" s="2">
        <f t="shared" si="802"/>
        <v>0.47464172035308894</v>
      </c>
    </row>
    <row r="1254" spans="1:43">
      <c r="A1254">
        <v>1252</v>
      </c>
      <c r="B1254" s="5">
        <f>A1254/README!B$4</f>
        <v>2.839002267573696E-2</v>
      </c>
      <c r="C1254">
        <f>SIN(2*PI()*B1254*README!B$5)</f>
        <v>0.63731420374457803</v>
      </c>
      <c r="D1254" s="2">
        <f t="shared" si="763"/>
        <v>0.6116192313209774</v>
      </c>
      <c r="E1254" s="2">
        <f t="shared" si="783"/>
        <v>0.7402779970753216</v>
      </c>
      <c r="F1254" s="2">
        <f t="shared" si="764"/>
        <v>-1.4208635453985328</v>
      </c>
      <c r="G1254" s="2">
        <f t="shared" si="787"/>
        <v>0.82824001649451107</v>
      </c>
      <c r="H1254" s="2">
        <f t="shared" si="765"/>
        <v>0.79484737553514173</v>
      </c>
      <c r="I1254" s="2">
        <f t="shared" si="791"/>
        <v>-1.297109032113247</v>
      </c>
      <c r="J1254" s="2">
        <f t="shared" si="766"/>
        <v>-2.4769581503059608</v>
      </c>
      <c r="K1254" s="2">
        <f t="shared" si="792"/>
        <v>-1.0805369129268092</v>
      </c>
      <c r="L1254" s="2">
        <f t="shared" si="767"/>
        <v>1.00395992269923</v>
      </c>
      <c r="M1254" s="2">
        <f t="shared" si="793"/>
        <v>-1.4873951661491445</v>
      </c>
      <c r="N1254" s="2">
        <f t="shared" si="768"/>
        <v>-1.3448850726074872</v>
      </c>
      <c r="O1254" s="2">
        <f t="shared" si="784"/>
        <v>-1.297109032113247</v>
      </c>
      <c r="P1254" s="2">
        <f t="shared" si="769"/>
        <v>2.3456612130052923</v>
      </c>
      <c r="Q1254" s="2">
        <f t="shared" si="788"/>
        <v>-1.0805369129268092</v>
      </c>
      <c r="R1254" s="2">
        <f t="shared" si="770"/>
        <v>-0.97700866432083489</v>
      </c>
      <c r="S1254" s="2">
        <f t="shared" si="794"/>
        <v>-1.0139555944150038</v>
      </c>
      <c r="T1254" s="2">
        <f t="shared" si="771"/>
        <v>-1.8242837675046573</v>
      </c>
      <c r="U1254" s="2">
        <f t="shared" si="795"/>
        <v>-1.1338890546387905</v>
      </c>
      <c r="V1254" s="2">
        <f t="shared" si="772"/>
        <v>0.92704202255715074</v>
      </c>
      <c r="W1254" s="2">
        <f t="shared" si="800"/>
        <v>-0.87347426887053636</v>
      </c>
      <c r="X1254" s="2">
        <f t="shared" si="773"/>
        <v>-0.76426943667472724</v>
      </c>
      <c r="Y1254" s="2">
        <f t="shared" si="785"/>
        <v>-1.0139555944150038</v>
      </c>
      <c r="Z1254" s="2">
        <f t="shared" si="774"/>
        <v>1.7743745833823297</v>
      </c>
      <c r="AA1254" s="2">
        <f t="shared" si="789"/>
        <v>-1.1338890546387905</v>
      </c>
      <c r="AB1254" s="2">
        <f t="shared" si="775"/>
        <v>-0.99212624793286464</v>
      </c>
      <c r="AC1254" s="2">
        <f t="shared" si="796"/>
        <v>0.47464172035308894</v>
      </c>
      <c r="AD1254" s="2">
        <f t="shared" si="776"/>
        <v>0.82637455542158889</v>
      </c>
      <c r="AE1254" s="2">
        <f t="shared" si="797"/>
        <v>0.39524785776894944</v>
      </c>
      <c r="AF1254" s="2">
        <f t="shared" si="777"/>
        <v>-0.29993651156160306</v>
      </c>
      <c r="AG1254" s="2">
        <f t="shared" si="801"/>
        <v>0.54441694263472351</v>
      </c>
      <c r="AH1254" s="2">
        <f t="shared" si="778"/>
        <v>0.54441694263472351</v>
      </c>
      <c r="AI1254" s="2">
        <f t="shared" si="786"/>
        <v>0.47464172035308894</v>
      </c>
      <c r="AJ1254" s="2">
        <f t="shared" si="779"/>
        <v>0</v>
      </c>
      <c r="AK1254" s="2">
        <f t="shared" si="790"/>
        <v>0.39524785776894944</v>
      </c>
      <c r="AL1254" s="2">
        <f t="shared" si="780"/>
        <v>0</v>
      </c>
      <c r="AM1254" s="2">
        <f t="shared" si="798"/>
        <v>0.47464172035308894</v>
      </c>
      <c r="AN1254" s="2">
        <f t="shared" si="781"/>
        <v>0</v>
      </c>
      <c r="AO1254" s="2">
        <f t="shared" si="799"/>
        <v>0.39524785776894944</v>
      </c>
      <c r="AP1254" s="2">
        <f t="shared" si="782"/>
        <v>0</v>
      </c>
      <c r="AQ1254" s="2">
        <f t="shared" si="802"/>
        <v>0.54441694263472351</v>
      </c>
    </row>
    <row r="1255" spans="1:43">
      <c r="A1255">
        <v>1253</v>
      </c>
      <c r="B1255" s="5">
        <f>A1255/README!B$4</f>
        <v>2.8412698412698414E-2</v>
      </c>
      <c r="C1255">
        <f>SIN(2*PI()*B1255*README!B$5)</f>
        <v>0.52143520337948923</v>
      </c>
      <c r="D1255" s="2">
        <f t="shared" si="763"/>
        <v>0.50041219291964345</v>
      </c>
      <c r="E1255" s="2">
        <f t="shared" si="783"/>
        <v>0.63731420374457803</v>
      </c>
      <c r="F1255" s="2">
        <f t="shared" si="764"/>
        <v>-1.2232384626355817</v>
      </c>
      <c r="G1255" s="2">
        <f t="shared" si="787"/>
        <v>0.7402779970753216</v>
      </c>
      <c r="H1255" s="2">
        <f t="shared" si="765"/>
        <v>0.71043177270296776</v>
      </c>
      <c r="I1255" s="2">
        <f t="shared" si="791"/>
        <v>-1.4873951661491445</v>
      </c>
      <c r="J1255" s="2">
        <f t="shared" si="766"/>
        <v>-2.8403283673975319</v>
      </c>
      <c r="K1255" s="2">
        <f t="shared" si="792"/>
        <v>-1.297109032113247</v>
      </c>
      <c r="L1255" s="2">
        <f t="shared" si="767"/>
        <v>1.2051837082414387</v>
      </c>
      <c r="M1255" s="2">
        <f t="shared" si="793"/>
        <v>-1.6475391561690635</v>
      </c>
      <c r="N1255" s="2">
        <f t="shared" si="768"/>
        <v>-1.4896853694937524</v>
      </c>
      <c r="O1255" s="2">
        <f t="shared" si="784"/>
        <v>-1.4873951661491445</v>
      </c>
      <c r="P1255" s="2">
        <f t="shared" si="769"/>
        <v>2.6897701452001006</v>
      </c>
      <c r="Q1255" s="2">
        <f t="shared" si="788"/>
        <v>-1.297109032113247</v>
      </c>
      <c r="R1255" s="2">
        <f t="shared" si="770"/>
        <v>-1.1728306065091316</v>
      </c>
      <c r="S1255" s="2">
        <f t="shared" si="794"/>
        <v>-0.87347426887053636</v>
      </c>
      <c r="T1255" s="2">
        <f t="shared" si="771"/>
        <v>-1.5715332493952647</v>
      </c>
      <c r="U1255" s="2">
        <f t="shared" si="795"/>
        <v>-1.0139555944150038</v>
      </c>
      <c r="V1255" s="2">
        <f t="shared" si="772"/>
        <v>0.82898714048268252</v>
      </c>
      <c r="W1255" s="2">
        <f t="shared" si="800"/>
        <v>-0.71529193971536564</v>
      </c>
      <c r="X1255" s="2">
        <f t="shared" si="773"/>
        <v>-0.62586361992222805</v>
      </c>
      <c r="Y1255" s="2">
        <f t="shared" si="785"/>
        <v>-0.87347426887053636</v>
      </c>
      <c r="Z1255" s="2">
        <f t="shared" si="774"/>
        <v>1.5285388733581891</v>
      </c>
      <c r="AA1255" s="2">
        <f t="shared" si="789"/>
        <v>-1.0139555944150038</v>
      </c>
      <c r="AB1255" s="2">
        <f t="shared" si="775"/>
        <v>-0.887187291686095</v>
      </c>
      <c r="AC1255" s="2">
        <f t="shared" si="796"/>
        <v>0.54441694263472351</v>
      </c>
      <c r="AD1255" s="2">
        <f t="shared" si="776"/>
        <v>0.94785664563804595</v>
      </c>
      <c r="AE1255" s="2">
        <f t="shared" si="797"/>
        <v>0.47464172035308894</v>
      </c>
      <c r="AF1255" s="2">
        <f t="shared" si="777"/>
        <v>-0.3601850814521666</v>
      </c>
      <c r="AG1255" s="2">
        <f t="shared" si="801"/>
        <v>0.6031595259357454</v>
      </c>
      <c r="AH1255" s="2">
        <f t="shared" si="778"/>
        <v>0.6031595259357454</v>
      </c>
      <c r="AI1255" s="2">
        <f t="shared" si="786"/>
        <v>0.54441694263472351</v>
      </c>
      <c r="AJ1255" s="2">
        <f t="shared" si="779"/>
        <v>0</v>
      </c>
      <c r="AK1255" s="2">
        <f t="shared" si="790"/>
        <v>0.47464172035308894</v>
      </c>
      <c r="AL1255" s="2">
        <f t="shared" si="780"/>
        <v>0</v>
      </c>
      <c r="AM1255" s="2">
        <f t="shared" si="798"/>
        <v>0.54441694263472351</v>
      </c>
      <c r="AN1255" s="2">
        <f t="shared" si="781"/>
        <v>0</v>
      </c>
      <c r="AO1255" s="2">
        <f t="shared" si="799"/>
        <v>0.47464172035308894</v>
      </c>
      <c r="AP1255" s="2">
        <f t="shared" si="782"/>
        <v>0</v>
      </c>
      <c r="AQ1255" s="2">
        <f t="shared" si="802"/>
        <v>0.6031595259357454</v>
      </c>
    </row>
    <row r="1256" spans="1:43">
      <c r="A1256">
        <v>1254</v>
      </c>
      <c r="B1256" s="5">
        <f>A1256/README!B$4</f>
        <v>2.8435374149659864E-2</v>
      </c>
      <c r="C1256">
        <f>SIN(2*PI()*B1256*README!B$5)</f>
        <v>0.39498929023094626</v>
      </c>
      <c r="D1256" s="2">
        <f t="shared" si="763"/>
        <v>0.37906427418631816</v>
      </c>
      <c r="E1256" s="2">
        <f t="shared" si="783"/>
        <v>0.52143520337948923</v>
      </c>
      <c r="F1256" s="2">
        <f t="shared" si="764"/>
        <v>-1.0008243858340724</v>
      </c>
      <c r="G1256" s="2">
        <f t="shared" si="787"/>
        <v>0.63731420374457803</v>
      </c>
      <c r="H1256" s="2">
        <f t="shared" si="765"/>
        <v>0.6116192313209774</v>
      </c>
      <c r="I1256" s="2">
        <f t="shared" si="791"/>
        <v>-1.6475391561690635</v>
      </c>
      <c r="J1256" s="2">
        <f t="shared" si="766"/>
        <v>-3.1461391754959855</v>
      </c>
      <c r="K1256" s="2">
        <f t="shared" si="792"/>
        <v>-1.4873951661491445</v>
      </c>
      <c r="L1256" s="2">
        <f t="shared" si="767"/>
        <v>1.3819843803257945</v>
      </c>
      <c r="M1256" s="2">
        <f t="shared" si="793"/>
        <v>-1.7742956754969677</v>
      </c>
      <c r="N1256" s="2">
        <f t="shared" si="768"/>
        <v>-1.6042971112685585</v>
      </c>
      <c r="O1256" s="2">
        <f t="shared" si="784"/>
        <v>-1.6475391561690635</v>
      </c>
      <c r="P1256" s="2">
        <f t="shared" si="769"/>
        <v>2.9793707389710291</v>
      </c>
      <c r="Q1256" s="2">
        <f t="shared" si="788"/>
        <v>-1.4873951661491445</v>
      </c>
      <c r="R1256" s="2">
        <f t="shared" si="770"/>
        <v>-1.3448850726074872</v>
      </c>
      <c r="S1256" s="2">
        <f t="shared" si="794"/>
        <v>-0.71529193971536564</v>
      </c>
      <c r="T1256" s="2">
        <f t="shared" si="771"/>
        <v>-1.2869355244324223</v>
      </c>
      <c r="U1256" s="2">
        <f t="shared" si="795"/>
        <v>-0.87347426887053636</v>
      </c>
      <c r="V1256" s="2">
        <f t="shared" si="772"/>
        <v>0.71413278887617626</v>
      </c>
      <c r="W1256" s="2">
        <f t="shared" si="800"/>
        <v>-0.54261418046126264</v>
      </c>
      <c r="X1256" s="2">
        <f t="shared" si="773"/>
        <v>-0.47477464283989573</v>
      </c>
      <c r="Y1256" s="2">
        <f t="shared" si="785"/>
        <v>-0.71529193971536564</v>
      </c>
      <c r="Z1256" s="2">
        <f t="shared" si="774"/>
        <v>1.2517272398516091</v>
      </c>
      <c r="AA1256" s="2">
        <f t="shared" si="789"/>
        <v>-0.87347426887053636</v>
      </c>
      <c r="AB1256" s="2">
        <f t="shared" si="775"/>
        <v>-0.76426943667472724</v>
      </c>
      <c r="AC1256" s="2">
        <f t="shared" si="796"/>
        <v>0.6031595259357454</v>
      </c>
      <c r="AD1256" s="2">
        <f t="shared" si="776"/>
        <v>1.0501303693292248</v>
      </c>
      <c r="AE1256" s="2">
        <f t="shared" si="797"/>
        <v>0.54441694263472351</v>
      </c>
      <c r="AF1256" s="2">
        <f t="shared" si="777"/>
        <v>-0.41313448105858497</v>
      </c>
      <c r="AG1256" s="2">
        <f t="shared" si="801"/>
        <v>0.64967904860762571</v>
      </c>
      <c r="AH1256" s="2">
        <f t="shared" si="778"/>
        <v>0.64967904860762571</v>
      </c>
      <c r="AI1256" s="2">
        <f t="shared" si="786"/>
        <v>0.6031595259357454</v>
      </c>
      <c r="AJ1256" s="2">
        <f t="shared" si="779"/>
        <v>0</v>
      </c>
      <c r="AK1256" s="2">
        <f t="shared" si="790"/>
        <v>0.54441694263472351</v>
      </c>
      <c r="AL1256" s="2">
        <f t="shared" si="780"/>
        <v>0</v>
      </c>
      <c r="AM1256" s="2">
        <f t="shared" si="798"/>
        <v>0.6031595259357454</v>
      </c>
      <c r="AN1256" s="2">
        <f t="shared" si="781"/>
        <v>0</v>
      </c>
      <c r="AO1256" s="2">
        <f t="shared" si="799"/>
        <v>0.54441694263472351</v>
      </c>
      <c r="AP1256" s="2">
        <f t="shared" si="782"/>
        <v>0</v>
      </c>
      <c r="AQ1256" s="2">
        <f t="shared" si="802"/>
        <v>0.64967904860762571</v>
      </c>
    </row>
    <row r="1257" spans="1:43">
      <c r="A1257">
        <v>1255</v>
      </c>
      <c r="B1257" s="5">
        <f>A1257/README!B$4</f>
        <v>2.8458049886621314E-2</v>
      </c>
      <c r="C1257">
        <f>SIN(2*PI()*B1257*README!B$5)</f>
        <v>0.26053889761261217</v>
      </c>
      <c r="D1257" s="2">
        <f t="shared" si="763"/>
        <v>0.25003459730030592</v>
      </c>
      <c r="E1257" s="2">
        <f t="shared" si="783"/>
        <v>0.39498929023094626</v>
      </c>
      <c r="F1257" s="2">
        <f t="shared" si="764"/>
        <v>-0.75812854836868648</v>
      </c>
      <c r="G1257" s="2">
        <f t="shared" si="787"/>
        <v>0.52143520337948923</v>
      </c>
      <c r="H1257" s="2">
        <f t="shared" si="765"/>
        <v>0.50041219291964345</v>
      </c>
      <c r="I1257" s="2">
        <f t="shared" si="791"/>
        <v>-1.7742956754969677</v>
      </c>
      <c r="J1257" s="2">
        <f t="shared" si="766"/>
        <v>-3.3881933019267816</v>
      </c>
      <c r="K1257" s="2">
        <f t="shared" si="792"/>
        <v>-1.6475391561690635</v>
      </c>
      <c r="L1257" s="2">
        <f t="shared" si="767"/>
        <v>1.5307790637074576</v>
      </c>
      <c r="M1257" s="2">
        <f t="shared" si="793"/>
        <v>-1.8650959963680613</v>
      </c>
      <c r="N1257" s="2">
        <f t="shared" si="768"/>
        <v>-1.6863976847453848</v>
      </c>
      <c r="O1257" s="2">
        <f t="shared" si="784"/>
        <v>-1.7742956754969677</v>
      </c>
      <c r="P1257" s="2">
        <f t="shared" si="769"/>
        <v>3.2085942225193742</v>
      </c>
      <c r="Q1257" s="2">
        <f t="shared" si="788"/>
        <v>-1.6475391561690635</v>
      </c>
      <c r="R1257" s="2">
        <f t="shared" si="770"/>
        <v>-1.4896853694937524</v>
      </c>
      <c r="S1257" s="2">
        <f t="shared" si="794"/>
        <v>-0.54261418046126264</v>
      </c>
      <c r="T1257" s="2">
        <f t="shared" si="771"/>
        <v>-0.97625798100599404</v>
      </c>
      <c r="U1257" s="2">
        <f t="shared" si="795"/>
        <v>-0.71529193971536564</v>
      </c>
      <c r="V1257" s="2">
        <f t="shared" si="772"/>
        <v>0.58480649742562141</v>
      </c>
      <c r="W1257" s="2">
        <f t="shared" si="800"/>
        <v>-0.35894031530013559</v>
      </c>
      <c r="X1257" s="2">
        <f t="shared" si="773"/>
        <v>-0.31406433177362836</v>
      </c>
      <c r="Y1257" s="2">
        <f t="shared" si="785"/>
        <v>-0.54261418046126264</v>
      </c>
      <c r="Z1257" s="2">
        <f t="shared" si="774"/>
        <v>0.94954928568521757</v>
      </c>
      <c r="AA1257" s="2">
        <f t="shared" si="789"/>
        <v>-0.71529193971536564</v>
      </c>
      <c r="AB1257" s="2">
        <f t="shared" si="775"/>
        <v>-0.62586361992222805</v>
      </c>
      <c r="AC1257" s="2">
        <f t="shared" si="796"/>
        <v>0.64967904860762571</v>
      </c>
      <c r="AD1257" s="2">
        <f t="shared" si="776"/>
        <v>1.1311231439167642</v>
      </c>
      <c r="AE1257" s="2">
        <f t="shared" si="797"/>
        <v>0.6031595259357454</v>
      </c>
      <c r="AF1257" s="2">
        <f t="shared" si="777"/>
        <v>-0.45771168791526318</v>
      </c>
      <c r="AG1257" s="2">
        <f t="shared" si="801"/>
        <v>0.68303278999086214</v>
      </c>
      <c r="AH1257" s="2">
        <f t="shared" si="778"/>
        <v>0.68303278999086214</v>
      </c>
      <c r="AI1257" s="2">
        <f t="shared" si="786"/>
        <v>0.64967904860762571</v>
      </c>
      <c r="AJ1257" s="2">
        <f t="shared" si="779"/>
        <v>0</v>
      </c>
      <c r="AK1257" s="2">
        <f t="shared" si="790"/>
        <v>0.6031595259357454</v>
      </c>
      <c r="AL1257" s="2">
        <f t="shared" si="780"/>
        <v>0</v>
      </c>
      <c r="AM1257" s="2">
        <f t="shared" si="798"/>
        <v>0.64967904860762571</v>
      </c>
      <c r="AN1257" s="2">
        <f t="shared" si="781"/>
        <v>0</v>
      </c>
      <c r="AO1257" s="2">
        <f t="shared" si="799"/>
        <v>0.6031595259357454</v>
      </c>
      <c r="AP1257" s="2">
        <f t="shared" si="782"/>
        <v>0</v>
      </c>
      <c r="AQ1257" s="2">
        <f t="shared" si="802"/>
        <v>0.68303278999086214</v>
      </c>
    </row>
    <row r="1258" spans="1:43">
      <c r="A1258">
        <v>1256</v>
      </c>
      <c r="B1258" s="5">
        <f>A1258/README!B$4</f>
        <v>2.8480725623582767E-2</v>
      </c>
      <c r="C1258">
        <f>SIN(2*PI()*B1258*README!B$5)</f>
        <v>0.12080867005036368</v>
      </c>
      <c r="D1258" s="2">
        <f t="shared" si="763"/>
        <v>0.11593795568806452</v>
      </c>
      <c r="E1258" s="2">
        <f t="shared" si="783"/>
        <v>0.26053889761261217</v>
      </c>
      <c r="F1258" s="2">
        <f t="shared" si="764"/>
        <v>-0.50006919459800647</v>
      </c>
      <c r="G1258" s="2">
        <f t="shared" si="787"/>
        <v>0.39498929023094626</v>
      </c>
      <c r="H1258" s="2">
        <f t="shared" si="765"/>
        <v>0.37906427418631816</v>
      </c>
      <c r="I1258" s="2">
        <f t="shared" si="791"/>
        <v>-1.8650959963680613</v>
      </c>
      <c r="J1258" s="2">
        <f t="shared" si="766"/>
        <v>-3.561585506640391</v>
      </c>
      <c r="K1258" s="2">
        <f t="shared" si="792"/>
        <v>-1.7742956754969677</v>
      </c>
      <c r="L1258" s="2">
        <f t="shared" si="767"/>
        <v>1.6485524260272748</v>
      </c>
      <c r="M1258" s="2">
        <f t="shared" si="793"/>
        <v>-1.9181000453367401</v>
      </c>
      <c r="N1258" s="2">
        <f t="shared" si="768"/>
        <v>-1.7343233173331838</v>
      </c>
      <c r="O1258" s="2">
        <f t="shared" si="784"/>
        <v>-1.8650959963680613</v>
      </c>
      <c r="P1258" s="2">
        <f t="shared" si="769"/>
        <v>3.3727953694721187</v>
      </c>
      <c r="Q1258" s="2">
        <f t="shared" si="788"/>
        <v>-1.7742956754969677</v>
      </c>
      <c r="R1258" s="2">
        <f t="shared" si="770"/>
        <v>-1.6042971112685585</v>
      </c>
      <c r="S1258" s="2">
        <f t="shared" si="794"/>
        <v>-0.35894031530013559</v>
      </c>
      <c r="T1258" s="2">
        <f t="shared" si="771"/>
        <v>-0.64579651644688585</v>
      </c>
      <c r="U1258" s="2">
        <f t="shared" si="795"/>
        <v>-0.54261418046126264</v>
      </c>
      <c r="V1258" s="2">
        <f t="shared" si="772"/>
        <v>0.44362907046778288</v>
      </c>
      <c r="W1258" s="2">
        <f t="shared" si="800"/>
        <v>-0.16799250510872654</v>
      </c>
      <c r="X1258" s="2">
        <f t="shared" si="773"/>
        <v>-0.14698948992629393</v>
      </c>
      <c r="Y1258" s="2">
        <f t="shared" si="785"/>
        <v>-0.35894031530013559</v>
      </c>
      <c r="Z1258" s="2">
        <f t="shared" si="774"/>
        <v>0.62812866355084607</v>
      </c>
      <c r="AA1258" s="2">
        <f t="shared" si="789"/>
        <v>-0.54261418046126264</v>
      </c>
      <c r="AB1258" s="2">
        <f t="shared" si="775"/>
        <v>-0.47477464283989573</v>
      </c>
      <c r="AC1258" s="2">
        <f t="shared" si="796"/>
        <v>0.68303278999086214</v>
      </c>
      <c r="AD1258" s="2">
        <f t="shared" si="776"/>
        <v>1.1891936464143418</v>
      </c>
      <c r="AE1258" s="2">
        <f t="shared" si="797"/>
        <v>0.64967904860762571</v>
      </c>
      <c r="AF1258" s="2">
        <f t="shared" si="777"/>
        <v>-0.493013342498477</v>
      </c>
      <c r="AG1258" s="2">
        <f t="shared" si="801"/>
        <v>0.7025448347005212</v>
      </c>
      <c r="AH1258" s="2">
        <f t="shared" si="778"/>
        <v>0.7025448347005212</v>
      </c>
      <c r="AI1258" s="2">
        <f t="shared" si="786"/>
        <v>0.68303278999086214</v>
      </c>
      <c r="AJ1258" s="2">
        <f t="shared" si="779"/>
        <v>0</v>
      </c>
      <c r="AK1258" s="2">
        <f t="shared" si="790"/>
        <v>0.64967904860762571</v>
      </c>
      <c r="AL1258" s="2">
        <f t="shared" si="780"/>
        <v>0</v>
      </c>
      <c r="AM1258" s="2">
        <f t="shared" si="798"/>
        <v>0.68303278999086214</v>
      </c>
      <c r="AN1258" s="2">
        <f t="shared" si="781"/>
        <v>0</v>
      </c>
      <c r="AO1258" s="2">
        <f t="shared" si="799"/>
        <v>0.64967904860762571</v>
      </c>
      <c r="AP1258" s="2">
        <f t="shared" si="782"/>
        <v>0</v>
      </c>
      <c r="AQ1258" s="2">
        <f t="shared" si="802"/>
        <v>0.7025448347005212</v>
      </c>
    </row>
    <row r="1259" spans="1:43">
      <c r="A1259">
        <v>1257</v>
      </c>
      <c r="B1259" s="5">
        <f>A1259/README!B$4</f>
        <v>2.8503401360544217E-2</v>
      </c>
      <c r="C1259">
        <f>SIN(2*PI()*B1259*README!B$5)</f>
        <v>-2.1369751787265478E-2</v>
      </c>
      <c r="D1259" s="2">
        <f t="shared" si="763"/>
        <v>-2.0508174907844408E-2</v>
      </c>
      <c r="E1259" s="2">
        <f t="shared" si="783"/>
        <v>0.12080867005036368</v>
      </c>
      <c r="F1259" s="2">
        <f t="shared" si="764"/>
        <v>-0.23187591137492095</v>
      </c>
      <c r="G1259" s="2">
        <f t="shared" si="787"/>
        <v>0.26053889761261217</v>
      </c>
      <c r="H1259" s="2">
        <f t="shared" si="765"/>
        <v>0.25003459730030592</v>
      </c>
      <c r="I1259" s="2">
        <f t="shared" si="791"/>
        <v>-1.9181000453367401</v>
      </c>
      <c r="J1259" s="2">
        <f t="shared" si="766"/>
        <v>-3.6628019871688546</v>
      </c>
      <c r="K1259" s="2">
        <f t="shared" si="792"/>
        <v>-1.8650959963680613</v>
      </c>
      <c r="L1259" s="2">
        <f t="shared" si="767"/>
        <v>1.7329177836862624</v>
      </c>
      <c r="M1259" s="2">
        <f t="shared" si="793"/>
        <v>-1.9322336924650518</v>
      </c>
      <c r="N1259" s="2">
        <f t="shared" si="768"/>
        <v>-1.7471027934784371</v>
      </c>
      <c r="O1259" s="2">
        <f t="shared" si="784"/>
        <v>-1.9181000453367401</v>
      </c>
      <c r="P1259" s="2">
        <f t="shared" si="769"/>
        <v>3.4686466346471865</v>
      </c>
      <c r="Q1259" s="2">
        <f t="shared" si="788"/>
        <v>-1.8650959963680613</v>
      </c>
      <c r="R1259" s="2">
        <f t="shared" si="770"/>
        <v>-1.6863976847453848</v>
      </c>
      <c r="S1259" s="2">
        <f t="shared" si="794"/>
        <v>-0.16799250510872654</v>
      </c>
      <c r="T1259" s="2">
        <f t="shared" si="771"/>
        <v>-0.30224795032479401</v>
      </c>
      <c r="U1259" s="2">
        <f t="shared" si="795"/>
        <v>-0.35894031530013559</v>
      </c>
      <c r="V1259" s="2">
        <f t="shared" si="772"/>
        <v>0.29346147624569863</v>
      </c>
      <c r="W1259" s="2">
        <f t="shared" si="800"/>
        <v>2.635968234426922E-2</v>
      </c>
      <c r="X1259" s="2">
        <f t="shared" si="773"/>
        <v>2.3064101936545255E-2</v>
      </c>
      <c r="Y1259" s="2">
        <f t="shared" si="785"/>
        <v>-0.16799250510872654</v>
      </c>
      <c r="Z1259" s="2">
        <f t="shared" si="774"/>
        <v>0.2939789798542678</v>
      </c>
      <c r="AA1259" s="2">
        <f t="shared" si="789"/>
        <v>-0.35894031530013559</v>
      </c>
      <c r="AB1259" s="2">
        <f t="shared" si="775"/>
        <v>-0.31406433177362836</v>
      </c>
      <c r="AC1259" s="2">
        <f t="shared" si="796"/>
        <v>0.7025448347005212</v>
      </c>
      <c r="AD1259" s="2">
        <f t="shared" si="776"/>
        <v>1.2231650749274439</v>
      </c>
      <c r="AE1259" s="2">
        <f t="shared" si="797"/>
        <v>0.68303278999086214</v>
      </c>
      <c r="AF1259" s="2">
        <f t="shared" si="777"/>
        <v>-0.51832405485624988</v>
      </c>
      <c r="AG1259" s="2">
        <f t="shared" si="801"/>
        <v>0.70781977008837871</v>
      </c>
      <c r="AH1259" s="2">
        <f t="shared" si="778"/>
        <v>0.70781977008837871</v>
      </c>
      <c r="AI1259" s="2">
        <f t="shared" si="786"/>
        <v>0.7025448347005212</v>
      </c>
      <c r="AJ1259" s="2">
        <f t="shared" si="779"/>
        <v>0</v>
      </c>
      <c r="AK1259" s="2">
        <f t="shared" si="790"/>
        <v>0.68303278999086214</v>
      </c>
      <c r="AL1259" s="2">
        <f t="shared" si="780"/>
        <v>0</v>
      </c>
      <c r="AM1259" s="2">
        <f t="shared" si="798"/>
        <v>0.7025448347005212</v>
      </c>
      <c r="AN1259" s="2">
        <f t="shared" si="781"/>
        <v>0</v>
      </c>
      <c r="AO1259" s="2">
        <f t="shared" si="799"/>
        <v>0.68303278999086214</v>
      </c>
      <c r="AP1259" s="2">
        <f t="shared" si="782"/>
        <v>0</v>
      </c>
      <c r="AQ1259" s="2">
        <f t="shared" si="802"/>
        <v>0.70781977008837871</v>
      </c>
    </row>
    <row r="1260" spans="1:43">
      <c r="A1260">
        <v>1258</v>
      </c>
      <c r="B1260" s="5">
        <f>A1260/README!B$4</f>
        <v>2.8526077097505671E-2</v>
      </c>
      <c r="C1260">
        <f>SIN(2*PI()*B1260*README!B$5)</f>
        <v>-0.16311511444161012</v>
      </c>
      <c r="D1260" s="2">
        <f t="shared" si="763"/>
        <v>-0.15653870622283236</v>
      </c>
      <c r="E1260" s="2">
        <f t="shared" si="783"/>
        <v>-2.1369751787265478E-2</v>
      </c>
      <c r="F1260" s="2">
        <f t="shared" si="764"/>
        <v>4.1016349815475119E-2</v>
      </c>
      <c r="G1260" s="2">
        <f t="shared" si="787"/>
        <v>0.12080867005036368</v>
      </c>
      <c r="H1260" s="2">
        <f t="shared" si="765"/>
        <v>0.11593795568806452</v>
      </c>
      <c r="I1260" s="2">
        <f t="shared" si="791"/>
        <v>-1.9322336924650518</v>
      </c>
      <c r="J1260" s="2">
        <f t="shared" si="766"/>
        <v>-3.6897915860239214</v>
      </c>
      <c r="K1260" s="2">
        <f t="shared" si="792"/>
        <v>-1.9181000453367401</v>
      </c>
      <c r="L1260" s="2">
        <f t="shared" si="767"/>
        <v>1.782165468118627</v>
      </c>
      <c r="M1260" s="2">
        <f t="shared" si="793"/>
        <v>-1.9072105186245873</v>
      </c>
      <c r="N1260" s="2">
        <f t="shared" si="768"/>
        <v>-1.7244771364014204</v>
      </c>
      <c r="O1260" s="2">
        <f t="shared" si="784"/>
        <v>-1.9322336924650518</v>
      </c>
      <c r="P1260" s="2">
        <f t="shared" si="769"/>
        <v>3.4942055869375519</v>
      </c>
      <c r="Q1260" s="2">
        <f t="shared" si="788"/>
        <v>-1.9181000453367401</v>
      </c>
      <c r="R1260" s="2">
        <f t="shared" si="770"/>
        <v>-1.7343233173331838</v>
      </c>
      <c r="S1260" s="2">
        <f t="shared" si="794"/>
        <v>2.635968234426922E-2</v>
      </c>
      <c r="T1260" s="2">
        <f t="shared" si="771"/>
        <v>4.7425686965091696E-2</v>
      </c>
      <c r="U1260" s="2">
        <f t="shared" si="795"/>
        <v>-0.16799250510872654</v>
      </c>
      <c r="V1260" s="2">
        <f t="shared" si="772"/>
        <v>0.1373468692314411</v>
      </c>
      <c r="W1260" s="2">
        <f t="shared" si="800"/>
        <v>0.22017768939948049</v>
      </c>
      <c r="X1260" s="2">
        <f t="shared" si="773"/>
        <v>0.19265029851798096</v>
      </c>
      <c r="Y1260" s="2">
        <f t="shared" si="785"/>
        <v>2.635968234426922E-2</v>
      </c>
      <c r="Z1260" s="2">
        <f t="shared" si="774"/>
        <v>-4.6128203873354111E-2</v>
      </c>
      <c r="AA1260" s="2">
        <f t="shared" si="789"/>
        <v>-0.16799250510872654</v>
      </c>
      <c r="AB1260" s="2">
        <f t="shared" si="775"/>
        <v>-0.14698948992629393</v>
      </c>
      <c r="AC1260" s="2">
        <f t="shared" si="796"/>
        <v>0.70781977008837871</v>
      </c>
      <c r="AD1260" s="2">
        <f t="shared" si="776"/>
        <v>1.2323489966079391</v>
      </c>
      <c r="AE1260" s="2">
        <f t="shared" si="797"/>
        <v>0.7025448347005212</v>
      </c>
      <c r="AF1260" s="2">
        <f t="shared" si="777"/>
        <v>-0.5331309020247178</v>
      </c>
      <c r="AG1260" s="2">
        <f t="shared" si="801"/>
        <v>0.69875069930155409</v>
      </c>
      <c r="AH1260" s="2">
        <f t="shared" si="778"/>
        <v>0.69875069930155409</v>
      </c>
      <c r="AI1260" s="2">
        <f t="shared" si="786"/>
        <v>0.70781977008837871</v>
      </c>
      <c r="AJ1260" s="2">
        <f t="shared" si="779"/>
        <v>0</v>
      </c>
      <c r="AK1260" s="2">
        <f t="shared" si="790"/>
        <v>0.7025448347005212</v>
      </c>
      <c r="AL1260" s="2">
        <f t="shared" si="780"/>
        <v>0</v>
      </c>
      <c r="AM1260" s="2">
        <f t="shared" si="798"/>
        <v>0.70781977008837871</v>
      </c>
      <c r="AN1260" s="2">
        <f t="shared" si="781"/>
        <v>0</v>
      </c>
      <c r="AO1260" s="2">
        <f t="shared" si="799"/>
        <v>0.7025448347005212</v>
      </c>
      <c r="AP1260" s="2">
        <f t="shared" si="782"/>
        <v>0</v>
      </c>
      <c r="AQ1260" s="2">
        <f t="shared" si="802"/>
        <v>0.69875069930155409</v>
      </c>
    </row>
    <row r="1261" spans="1:43">
      <c r="A1261">
        <v>1259</v>
      </c>
      <c r="B1261" s="5">
        <f>A1261/README!B$4</f>
        <v>2.8548752834467121E-2</v>
      </c>
      <c r="C1261">
        <f>SIN(2*PI()*B1261*README!B$5)</f>
        <v>-0.30155494042176079</v>
      </c>
      <c r="D1261" s="2">
        <f t="shared" si="763"/>
        <v>-0.28939697213420146</v>
      </c>
      <c r="E1261" s="2">
        <f t="shared" si="783"/>
        <v>-0.16311511444161012</v>
      </c>
      <c r="F1261" s="2">
        <f t="shared" si="764"/>
        <v>0.31307741244403359</v>
      </c>
      <c r="G1261" s="2">
        <f t="shared" si="787"/>
        <v>-2.1369751787265478E-2</v>
      </c>
      <c r="H1261" s="2">
        <f t="shared" si="765"/>
        <v>-2.0508174907844408E-2</v>
      </c>
      <c r="I1261" s="2">
        <f t="shared" si="791"/>
        <v>-1.9072105186245873</v>
      </c>
      <c r="J1261" s="2">
        <f t="shared" si="766"/>
        <v>-3.6420073575156349</v>
      </c>
      <c r="K1261" s="2">
        <f t="shared" si="792"/>
        <v>-1.9322336924650518</v>
      </c>
      <c r="L1261" s="2">
        <f t="shared" si="767"/>
        <v>1.7952974723182458</v>
      </c>
      <c r="M1261" s="2">
        <f t="shared" si="793"/>
        <v>-1.8435376197954014</v>
      </c>
      <c r="N1261" s="2">
        <f t="shared" si="768"/>
        <v>-1.6669048562744644</v>
      </c>
      <c r="O1261" s="2">
        <f t="shared" si="784"/>
        <v>-1.9072105186245873</v>
      </c>
      <c r="P1261" s="2">
        <f t="shared" si="769"/>
        <v>3.448954272783769</v>
      </c>
      <c r="Q1261" s="2">
        <f t="shared" si="788"/>
        <v>-1.9322336924650518</v>
      </c>
      <c r="R1261" s="2">
        <f t="shared" si="770"/>
        <v>-1.7471027934784371</v>
      </c>
      <c r="S1261" s="2">
        <f t="shared" si="794"/>
        <v>0.22017768939948049</v>
      </c>
      <c r="T1261" s="2">
        <f t="shared" si="771"/>
        <v>0.39613824012667326</v>
      </c>
      <c r="U1261" s="2">
        <f t="shared" si="795"/>
        <v>2.635968234426922E-2</v>
      </c>
      <c r="V1261" s="2">
        <f t="shared" si="772"/>
        <v>-2.1551079564993074E-2</v>
      </c>
      <c r="W1261" s="2">
        <f t="shared" si="800"/>
        <v>0.40953378359254766</v>
      </c>
      <c r="X1261" s="2">
        <f t="shared" si="773"/>
        <v>0.35833242631207612</v>
      </c>
      <c r="Y1261" s="2">
        <f t="shared" si="785"/>
        <v>0.22017768939948049</v>
      </c>
      <c r="Z1261" s="2">
        <f t="shared" si="774"/>
        <v>-0.38530059703816372</v>
      </c>
      <c r="AA1261" s="2">
        <f t="shared" si="789"/>
        <v>2.635968234426922E-2</v>
      </c>
      <c r="AB1261" s="2">
        <f t="shared" si="775"/>
        <v>2.3064101936545255E-2</v>
      </c>
      <c r="AC1261" s="2">
        <f t="shared" si="796"/>
        <v>0.69875069930155409</v>
      </c>
      <c r="AD1261" s="2">
        <f t="shared" si="776"/>
        <v>1.216559298782864</v>
      </c>
      <c r="AE1261" s="2">
        <f t="shared" si="797"/>
        <v>0.70781977008837871</v>
      </c>
      <c r="AF1261" s="2">
        <f t="shared" si="777"/>
        <v>-0.53713382243996699</v>
      </c>
      <c r="AG1261" s="2">
        <f t="shared" si="801"/>
        <v>0.67552140755335455</v>
      </c>
      <c r="AH1261" s="2">
        <f t="shared" si="778"/>
        <v>0.67552140755335455</v>
      </c>
      <c r="AI1261" s="2">
        <f t="shared" si="786"/>
        <v>0.69875069930155409</v>
      </c>
      <c r="AJ1261" s="2">
        <f t="shared" si="779"/>
        <v>0</v>
      </c>
      <c r="AK1261" s="2">
        <f t="shared" si="790"/>
        <v>0.70781977008837871</v>
      </c>
      <c r="AL1261" s="2">
        <f t="shared" si="780"/>
        <v>0</v>
      </c>
      <c r="AM1261" s="2">
        <f t="shared" si="798"/>
        <v>0.69875069930155409</v>
      </c>
      <c r="AN1261" s="2">
        <f t="shared" si="781"/>
        <v>0</v>
      </c>
      <c r="AO1261" s="2">
        <f t="shared" si="799"/>
        <v>0.70781977008837871</v>
      </c>
      <c r="AP1261" s="2">
        <f t="shared" si="782"/>
        <v>0</v>
      </c>
      <c r="AQ1261" s="2">
        <f t="shared" si="802"/>
        <v>0.67552140755335455</v>
      </c>
    </row>
    <row r="1262" spans="1:43">
      <c r="A1262">
        <v>1260</v>
      </c>
      <c r="B1262" s="5">
        <f>A1262/README!B$4</f>
        <v>2.8571428571428571E-2</v>
      </c>
      <c r="C1262">
        <f>SIN(2*PI()*B1262*README!B$5)</f>
        <v>-0.43388373911755179</v>
      </c>
      <c r="D1262" s="2">
        <f t="shared" si="763"/>
        <v>-0.41639059265044059</v>
      </c>
      <c r="E1262" s="2">
        <f t="shared" si="783"/>
        <v>-0.30155494042176079</v>
      </c>
      <c r="F1262" s="2">
        <f t="shared" si="764"/>
        <v>0.57879394426538744</v>
      </c>
      <c r="G1262" s="2">
        <f t="shared" si="787"/>
        <v>-0.16311511444161012</v>
      </c>
      <c r="H1262" s="2">
        <f t="shared" si="765"/>
        <v>-0.15653870622283236</v>
      </c>
      <c r="I1262" s="2">
        <f t="shared" si="791"/>
        <v>-1.8435376197954014</v>
      </c>
      <c r="J1262" s="2">
        <f t="shared" si="766"/>
        <v>-3.5204176516359298</v>
      </c>
      <c r="K1262" s="2">
        <f t="shared" si="792"/>
        <v>-1.9072105186245873</v>
      </c>
      <c r="L1262" s="2">
        <f t="shared" si="767"/>
        <v>1.7720476755051833</v>
      </c>
      <c r="M1262" s="2">
        <f t="shared" si="793"/>
        <v>-1.7425053307386322</v>
      </c>
      <c r="N1262" s="2">
        <f t="shared" si="768"/>
        <v>-1.5755526584885877</v>
      </c>
      <c r="O1262" s="2">
        <f t="shared" si="784"/>
        <v>-1.8435376197954014</v>
      </c>
      <c r="P1262" s="2">
        <f t="shared" si="769"/>
        <v>3.3338097125304933</v>
      </c>
      <c r="Q1262" s="2">
        <f t="shared" si="788"/>
        <v>-1.9072105186245873</v>
      </c>
      <c r="R1262" s="2">
        <f t="shared" si="770"/>
        <v>-1.7244771364014204</v>
      </c>
      <c r="S1262" s="2">
        <f t="shared" si="794"/>
        <v>0.40953378359254766</v>
      </c>
      <c r="T1262" s="2">
        <f t="shared" si="771"/>
        <v>0.73682303028633966</v>
      </c>
      <c r="U1262" s="2">
        <f t="shared" si="795"/>
        <v>0.22017768939948049</v>
      </c>
      <c r="V1262" s="2">
        <f t="shared" si="772"/>
        <v>-0.18001229456075549</v>
      </c>
      <c r="W1262" s="2">
        <f t="shared" si="800"/>
        <v>0.59059065336606931</v>
      </c>
      <c r="X1262" s="2">
        <f t="shared" si="773"/>
        <v>0.51675292797931927</v>
      </c>
      <c r="Y1262" s="2">
        <f t="shared" si="785"/>
        <v>0.40953378359254766</v>
      </c>
      <c r="Z1262" s="2">
        <f t="shared" si="774"/>
        <v>-0.71666485262824753</v>
      </c>
      <c r="AA1262" s="2">
        <f t="shared" si="789"/>
        <v>0.22017768939948049</v>
      </c>
      <c r="AB1262" s="2">
        <f t="shared" si="775"/>
        <v>0.19265029851798096</v>
      </c>
      <c r="AC1262" s="2">
        <f t="shared" si="796"/>
        <v>0.67552140755335455</v>
      </c>
      <c r="AD1262" s="2">
        <f t="shared" si="776"/>
        <v>1.1761159605383946</v>
      </c>
      <c r="AE1262" s="2">
        <f t="shared" si="797"/>
        <v>0.69875069930155409</v>
      </c>
      <c r="AF1262" s="2">
        <f t="shared" si="777"/>
        <v>-0.53025169670180416</v>
      </c>
      <c r="AG1262" s="2">
        <f t="shared" si="801"/>
        <v>0.63860263770564318</v>
      </c>
      <c r="AH1262" s="2">
        <f t="shared" si="778"/>
        <v>0.63860263770564318</v>
      </c>
      <c r="AI1262" s="2">
        <f t="shared" si="786"/>
        <v>0.67552140755335455</v>
      </c>
      <c r="AJ1262" s="2">
        <f t="shared" si="779"/>
        <v>0</v>
      </c>
      <c r="AK1262" s="2">
        <f t="shared" si="790"/>
        <v>0.69875069930155409</v>
      </c>
      <c r="AL1262" s="2">
        <f t="shared" si="780"/>
        <v>0</v>
      </c>
      <c r="AM1262" s="2">
        <f t="shared" si="798"/>
        <v>0.67552140755335455</v>
      </c>
      <c r="AN1262" s="2">
        <f t="shared" si="781"/>
        <v>0</v>
      </c>
      <c r="AO1262" s="2">
        <f t="shared" si="799"/>
        <v>0.69875069930155409</v>
      </c>
      <c r="AP1262" s="2">
        <f t="shared" si="782"/>
        <v>0</v>
      </c>
      <c r="AQ1262" s="2">
        <f t="shared" si="802"/>
        <v>0.63860263770564318</v>
      </c>
    </row>
    <row r="1263" spans="1:43">
      <c r="A1263">
        <v>1261</v>
      </c>
      <c r="B1263" s="5">
        <f>A1263/README!B$4</f>
        <v>2.8594104308390024E-2</v>
      </c>
      <c r="C1263">
        <f>SIN(2*PI()*B1263*README!B$5)</f>
        <v>-0.5574198602194701</v>
      </c>
      <c r="D1263" s="2">
        <f t="shared" si="763"/>
        <v>-0.53494603513829098</v>
      </c>
      <c r="E1263" s="2">
        <f t="shared" si="783"/>
        <v>-0.43388373911755179</v>
      </c>
      <c r="F1263" s="2">
        <f t="shared" si="764"/>
        <v>0.83278118529654244</v>
      </c>
      <c r="G1263" s="2">
        <f t="shared" si="787"/>
        <v>-0.30155494042176079</v>
      </c>
      <c r="H1263" s="2">
        <f t="shared" si="765"/>
        <v>-0.28939697213420146</v>
      </c>
      <c r="I1263" s="2">
        <f t="shared" si="791"/>
        <v>-1.7425053307386322</v>
      </c>
      <c r="J1263" s="2">
        <f t="shared" si="766"/>
        <v>-3.3274864903938242</v>
      </c>
      <c r="K1263" s="2">
        <f t="shared" si="792"/>
        <v>-1.8435376197954014</v>
      </c>
      <c r="L1263" s="2">
        <f t="shared" si="767"/>
        <v>1.7128872360774974</v>
      </c>
      <c r="M1263" s="2">
        <f t="shared" si="793"/>
        <v>-1.6061610762922767</v>
      </c>
      <c r="N1263" s="2">
        <f t="shared" si="768"/>
        <v>-1.4522718003051922</v>
      </c>
      <c r="O1263" s="2">
        <f t="shared" si="784"/>
        <v>-1.7425053307386322</v>
      </c>
      <c r="P1263" s="2">
        <f t="shared" si="769"/>
        <v>3.1511053169597503</v>
      </c>
      <c r="Q1263" s="2">
        <f t="shared" si="788"/>
        <v>-1.8435376197954014</v>
      </c>
      <c r="R1263" s="2">
        <f t="shared" si="770"/>
        <v>-1.6669048562744644</v>
      </c>
      <c r="S1263" s="2">
        <f t="shared" si="794"/>
        <v>0.59059065336606931</v>
      </c>
      <c r="T1263" s="2">
        <f t="shared" si="771"/>
        <v>1.0625760616245654</v>
      </c>
      <c r="U1263" s="2">
        <f t="shared" si="795"/>
        <v>0.40953378359254766</v>
      </c>
      <c r="V1263" s="2">
        <f t="shared" si="772"/>
        <v>-0.33482555060738284</v>
      </c>
      <c r="W1263" s="2">
        <f t="shared" si="800"/>
        <v>0.75967917139727625</v>
      </c>
      <c r="X1263" s="2">
        <f t="shared" si="773"/>
        <v>0.66470140342894812</v>
      </c>
      <c r="Y1263" s="2">
        <f t="shared" si="785"/>
        <v>0.59059065336606931</v>
      </c>
      <c r="Z1263" s="2">
        <f t="shared" si="774"/>
        <v>-1.0335058559645445</v>
      </c>
      <c r="AA1263" s="2">
        <f t="shared" si="789"/>
        <v>0.40953378359254766</v>
      </c>
      <c r="AB1263" s="2">
        <f t="shared" si="775"/>
        <v>0.35833242631207612</v>
      </c>
      <c r="AC1263" s="2">
        <f t="shared" si="796"/>
        <v>0.63860263770564318</v>
      </c>
      <c r="AD1263" s="2">
        <f t="shared" si="776"/>
        <v>1.1118385683257614</v>
      </c>
      <c r="AE1263" s="2">
        <f t="shared" si="797"/>
        <v>0.67552140755335455</v>
      </c>
      <c r="AF1263" s="2">
        <f t="shared" si="777"/>
        <v>-0.51262399146304582</v>
      </c>
      <c r="AG1263" s="2">
        <f t="shared" si="801"/>
        <v>0.58874255063919534</v>
      </c>
      <c r="AH1263" s="2">
        <f t="shared" si="778"/>
        <v>0.58874255063919534</v>
      </c>
      <c r="AI1263" s="2">
        <f t="shared" si="786"/>
        <v>0.63860263770564318</v>
      </c>
      <c r="AJ1263" s="2">
        <f t="shared" si="779"/>
        <v>0</v>
      </c>
      <c r="AK1263" s="2">
        <f t="shared" si="790"/>
        <v>0.67552140755335455</v>
      </c>
      <c r="AL1263" s="2">
        <f t="shared" si="780"/>
        <v>0</v>
      </c>
      <c r="AM1263" s="2">
        <f t="shared" si="798"/>
        <v>0.63860263770564318</v>
      </c>
      <c r="AN1263" s="2">
        <f t="shared" si="781"/>
        <v>0</v>
      </c>
      <c r="AO1263" s="2">
        <f t="shared" si="799"/>
        <v>0.67552140755335455</v>
      </c>
      <c r="AP1263" s="2">
        <f t="shared" si="782"/>
        <v>0</v>
      </c>
      <c r="AQ1263" s="2">
        <f t="shared" si="802"/>
        <v>0.58874255063919534</v>
      </c>
    </row>
    <row r="1264" spans="1:43">
      <c r="A1264">
        <v>1262</v>
      </c>
      <c r="B1264" s="5">
        <f>A1264/README!B$4</f>
        <v>2.8616780045351474E-2</v>
      </c>
      <c r="C1264">
        <f>SIN(2*PI()*B1264*README!B$5)</f>
        <v>-0.66965983750801594</v>
      </c>
      <c r="D1264" s="2">
        <f t="shared" si="763"/>
        <v>-0.64266076710151743</v>
      </c>
      <c r="E1264" s="2">
        <f t="shared" si="783"/>
        <v>-0.5574198602194701</v>
      </c>
      <c r="F1264" s="2">
        <f t="shared" si="764"/>
        <v>1.0698920702710077</v>
      </c>
      <c r="G1264" s="2">
        <f t="shared" si="787"/>
        <v>-0.43388373911755179</v>
      </c>
      <c r="H1264" s="2">
        <f t="shared" si="765"/>
        <v>-0.41639059265044059</v>
      </c>
      <c r="I1264" s="2">
        <f t="shared" si="791"/>
        <v>-1.6061610762922767</v>
      </c>
      <c r="J1264" s="2">
        <f t="shared" si="766"/>
        <v>-3.067123634275184</v>
      </c>
      <c r="K1264" s="2">
        <f t="shared" si="792"/>
        <v>-1.7425053307386322</v>
      </c>
      <c r="L1264" s="2">
        <f t="shared" si="767"/>
        <v>1.6190150435608952</v>
      </c>
      <c r="M1264" s="2">
        <f t="shared" si="793"/>
        <v>-1.437267880195239</v>
      </c>
      <c r="N1264" s="2">
        <f t="shared" si="768"/>
        <v>-1.2995605750267452</v>
      </c>
      <c r="O1264" s="2">
        <f t="shared" si="784"/>
        <v>-1.6061610762922767</v>
      </c>
      <c r="P1264" s="2">
        <f t="shared" si="769"/>
        <v>2.9045436005943226</v>
      </c>
      <c r="Q1264" s="2">
        <f t="shared" si="788"/>
        <v>-1.7425053307386322</v>
      </c>
      <c r="R1264" s="2">
        <f t="shared" si="770"/>
        <v>-1.5755526584885877</v>
      </c>
      <c r="S1264" s="2">
        <f t="shared" si="794"/>
        <v>0.75967917139727625</v>
      </c>
      <c r="T1264" s="2">
        <f t="shared" si="771"/>
        <v>1.3667959312271558</v>
      </c>
      <c r="U1264" s="2">
        <f t="shared" si="795"/>
        <v>0.59059065336606931</v>
      </c>
      <c r="V1264" s="2">
        <f t="shared" si="772"/>
        <v>-0.48285354864302954</v>
      </c>
      <c r="W1264" s="2">
        <f t="shared" si="800"/>
        <v>0.91337274966311599</v>
      </c>
      <c r="X1264" s="2">
        <f t="shared" si="773"/>
        <v>0.79917966875168589</v>
      </c>
      <c r="Y1264" s="2">
        <f t="shared" si="785"/>
        <v>0.75967917139727625</v>
      </c>
      <c r="Z1264" s="2">
        <f t="shared" si="774"/>
        <v>-1.3294028068654928</v>
      </c>
      <c r="AA1264" s="2">
        <f t="shared" si="789"/>
        <v>0.59059065336606931</v>
      </c>
      <c r="AB1264" s="2">
        <f t="shared" si="775"/>
        <v>0.51675292797931927</v>
      </c>
      <c r="AC1264" s="2">
        <f t="shared" si="796"/>
        <v>0.58874255063919534</v>
      </c>
      <c r="AD1264" s="2">
        <f t="shared" si="776"/>
        <v>1.025029706997334</v>
      </c>
      <c r="AE1264" s="2">
        <f t="shared" si="797"/>
        <v>0.63860263770564318</v>
      </c>
      <c r="AF1264" s="2">
        <f t="shared" si="777"/>
        <v>-0.48460793312999506</v>
      </c>
      <c r="AG1264" s="2">
        <f t="shared" si="801"/>
        <v>0.52695156373285124</v>
      </c>
      <c r="AH1264" s="2">
        <f t="shared" si="778"/>
        <v>0.52695156373285124</v>
      </c>
      <c r="AI1264" s="2">
        <f t="shared" si="786"/>
        <v>0.58874255063919534</v>
      </c>
      <c r="AJ1264" s="2">
        <f t="shared" si="779"/>
        <v>0</v>
      </c>
      <c r="AK1264" s="2">
        <f t="shared" si="790"/>
        <v>0.63860263770564318</v>
      </c>
      <c r="AL1264" s="2">
        <f t="shared" si="780"/>
        <v>0</v>
      </c>
      <c r="AM1264" s="2">
        <f t="shared" si="798"/>
        <v>0.58874255063919534</v>
      </c>
      <c r="AN1264" s="2">
        <f t="shared" si="781"/>
        <v>0</v>
      </c>
      <c r="AO1264" s="2">
        <f t="shared" si="799"/>
        <v>0.63860263770564318</v>
      </c>
      <c r="AP1264" s="2">
        <f t="shared" si="782"/>
        <v>0</v>
      </c>
      <c r="AQ1264" s="2">
        <f t="shared" si="802"/>
        <v>0.52695156373285124</v>
      </c>
    </row>
    <row r="1265" spans="1:43">
      <c r="A1265">
        <v>1263</v>
      </c>
      <c r="B1265" s="5">
        <f>A1265/README!B$4</f>
        <v>2.8639455782312924E-2</v>
      </c>
      <c r="C1265">
        <f>SIN(2*PI()*B1265*README!B$5)</f>
        <v>-0.76832912173312373</v>
      </c>
      <c r="D1265" s="2">
        <f t="shared" si="763"/>
        <v>-0.73735194363292533</v>
      </c>
      <c r="E1265" s="2">
        <f t="shared" si="783"/>
        <v>-0.66965983750801594</v>
      </c>
      <c r="F1265" s="2">
        <f t="shared" si="764"/>
        <v>1.2853215341963384</v>
      </c>
      <c r="G1265" s="2">
        <f t="shared" si="787"/>
        <v>-0.5574198602194701</v>
      </c>
      <c r="H1265" s="2">
        <f t="shared" si="765"/>
        <v>-0.53494603513829098</v>
      </c>
      <c r="I1265" s="2">
        <f t="shared" si="791"/>
        <v>-1.437267880195239</v>
      </c>
      <c r="J1265" s="2">
        <f t="shared" si="766"/>
        <v>-2.744605350733345</v>
      </c>
      <c r="K1265" s="2">
        <f t="shared" si="792"/>
        <v>-1.6061610762922767</v>
      </c>
      <c r="L1265" s="2">
        <f t="shared" si="767"/>
        <v>1.4923334230471876</v>
      </c>
      <c r="M1265" s="2">
        <f t="shared" si="793"/>
        <v>-1.2392483722610355</v>
      </c>
      <c r="N1265" s="2">
        <f t="shared" si="768"/>
        <v>-1.1205136839471714</v>
      </c>
      <c r="O1265" s="2">
        <f t="shared" si="784"/>
        <v>-1.437267880195239</v>
      </c>
      <c r="P1265" s="2">
        <f t="shared" si="769"/>
        <v>2.5991211500391178</v>
      </c>
      <c r="Q1265" s="2">
        <f t="shared" si="788"/>
        <v>-1.6061610762922767</v>
      </c>
      <c r="R1265" s="2">
        <f t="shared" si="770"/>
        <v>-1.4522718003051922</v>
      </c>
      <c r="S1265" s="2">
        <f t="shared" si="794"/>
        <v>0.91337274966311599</v>
      </c>
      <c r="T1265" s="2">
        <f t="shared" si="771"/>
        <v>1.6433176068749362</v>
      </c>
      <c r="U1265" s="2">
        <f t="shared" si="795"/>
        <v>0.75967917139727625</v>
      </c>
      <c r="V1265" s="2">
        <f t="shared" si="772"/>
        <v>-0.62109649322879945</v>
      </c>
      <c r="W1265" s="2">
        <f t="shared" si="800"/>
        <v>1.0485567794328909</v>
      </c>
      <c r="X1265" s="2">
        <f t="shared" si="773"/>
        <v>0.91746251457971661</v>
      </c>
      <c r="Y1265" s="2">
        <f t="shared" si="785"/>
        <v>0.91337274966311599</v>
      </c>
      <c r="Z1265" s="2">
        <f t="shared" si="774"/>
        <v>-1.5983593375125056</v>
      </c>
      <c r="AA1265" s="2">
        <f t="shared" si="789"/>
        <v>0.75967917139727625</v>
      </c>
      <c r="AB1265" s="2">
        <f t="shared" si="775"/>
        <v>0.66470140342894812</v>
      </c>
      <c r="AC1265" s="2">
        <f t="shared" si="796"/>
        <v>0.52695156373285124</v>
      </c>
      <c r="AD1265" s="2">
        <f t="shared" si="776"/>
        <v>0.91744856285390386</v>
      </c>
      <c r="AE1265" s="2">
        <f t="shared" si="797"/>
        <v>0.58874255063919534</v>
      </c>
      <c r="AF1265" s="2">
        <f t="shared" si="777"/>
        <v>-0.44677126864993011</v>
      </c>
      <c r="AG1265" s="2">
        <f t="shared" si="801"/>
        <v>0.4544818747001329</v>
      </c>
      <c r="AH1265" s="2">
        <f t="shared" si="778"/>
        <v>0.4544818747001329</v>
      </c>
      <c r="AI1265" s="2">
        <f t="shared" si="786"/>
        <v>0.52695156373285124</v>
      </c>
      <c r="AJ1265" s="2">
        <f t="shared" si="779"/>
        <v>0</v>
      </c>
      <c r="AK1265" s="2">
        <f t="shared" si="790"/>
        <v>0.58874255063919534</v>
      </c>
      <c r="AL1265" s="2">
        <f t="shared" si="780"/>
        <v>0</v>
      </c>
      <c r="AM1265" s="2">
        <f t="shared" si="798"/>
        <v>0.52695156373285124</v>
      </c>
      <c r="AN1265" s="2">
        <f t="shared" si="781"/>
        <v>0</v>
      </c>
      <c r="AO1265" s="2">
        <f t="shared" si="799"/>
        <v>0.58874255063919534</v>
      </c>
      <c r="AP1265" s="2">
        <f t="shared" si="782"/>
        <v>0</v>
      </c>
      <c r="AQ1265" s="2">
        <f t="shared" si="802"/>
        <v>0.4544818747001329</v>
      </c>
    </row>
    <row r="1266" spans="1:43">
      <c r="A1266">
        <v>1264</v>
      </c>
      <c r="B1266" s="5">
        <f>A1266/README!B$4</f>
        <v>2.8662131519274377E-2</v>
      </c>
      <c r="C1266">
        <f>SIN(2*PI()*B1266*README!B$5)</f>
        <v>-0.85142817447838048</v>
      </c>
      <c r="D1266" s="2">
        <f t="shared" si="763"/>
        <v>-0.81710064288508388</v>
      </c>
      <c r="E1266" s="2">
        <f t="shared" si="783"/>
        <v>-0.76832912173312373</v>
      </c>
      <c r="F1266" s="2">
        <f t="shared" si="764"/>
        <v>1.4747038872581673</v>
      </c>
      <c r="G1266" s="2">
        <f t="shared" si="787"/>
        <v>-0.66965983750801594</v>
      </c>
      <c r="H1266" s="2">
        <f t="shared" si="765"/>
        <v>-0.64266076710151743</v>
      </c>
      <c r="I1266" s="2">
        <f t="shared" si="791"/>
        <v>-1.2392483722610355</v>
      </c>
      <c r="J1266" s="2">
        <f t="shared" si="766"/>
        <v>-2.3664674903423011</v>
      </c>
      <c r="K1266" s="2">
        <f t="shared" si="792"/>
        <v>-1.437267880195239</v>
      </c>
      <c r="L1266" s="2">
        <f t="shared" si="767"/>
        <v>1.3354095844726019</v>
      </c>
      <c r="M1266" s="2">
        <f t="shared" si="793"/>
        <v>-1.0161154285981333</v>
      </c>
      <c r="N1266" s="2">
        <f t="shared" si="768"/>
        <v>-0.91875952206151024</v>
      </c>
      <c r="O1266" s="2">
        <f t="shared" si="784"/>
        <v>-1.2392483722610355</v>
      </c>
      <c r="P1266" s="2">
        <f t="shared" si="769"/>
        <v>2.2410273678819506</v>
      </c>
      <c r="Q1266" s="2">
        <f t="shared" si="788"/>
        <v>-1.437267880195239</v>
      </c>
      <c r="R1266" s="2">
        <f t="shared" si="770"/>
        <v>-1.2995605750267452</v>
      </c>
      <c r="S1266" s="2">
        <f t="shared" si="794"/>
        <v>1.0485567794328909</v>
      </c>
      <c r="T1266" s="2">
        <f t="shared" si="771"/>
        <v>1.886537361756953</v>
      </c>
      <c r="U1266" s="2">
        <f t="shared" si="795"/>
        <v>0.91337274966311599</v>
      </c>
      <c r="V1266" s="2">
        <f t="shared" si="772"/>
        <v>-0.74675288356673963</v>
      </c>
      <c r="W1266" s="2">
        <f t="shared" si="800"/>
        <v>1.1624917489839086</v>
      </c>
      <c r="X1266" s="2">
        <f t="shared" si="773"/>
        <v>1.0171529326030262</v>
      </c>
      <c r="Y1266" s="2">
        <f t="shared" si="785"/>
        <v>1.0485567794328909</v>
      </c>
      <c r="Z1266" s="2">
        <f t="shared" si="774"/>
        <v>-1.8349250291699186</v>
      </c>
      <c r="AA1266" s="2">
        <f t="shared" si="789"/>
        <v>0.91337274966311599</v>
      </c>
      <c r="AB1266" s="2">
        <f t="shared" si="775"/>
        <v>0.79917966875168589</v>
      </c>
      <c r="AC1266" s="2">
        <f t="shared" si="796"/>
        <v>0.4544818747001329</v>
      </c>
      <c r="AD1266" s="2">
        <f t="shared" si="776"/>
        <v>0.79127527363819183</v>
      </c>
      <c r="AE1266" s="2">
        <f t="shared" si="797"/>
        <v>0.52695156373285124</v>
      </c>
      <c r="AF1266" s="2">
        <f t="shared" si="777"/>
        <v>-0.39988076008840967</v>
      </c>
      <c r="AG1266" s="2">
        <f t="shared" si="801"/>
        <v>0.37280208573457563</v>
      </c>
      <c r="AH1266" s="2">
        <f t="shared" si="778"/>
        <v>0.37280208573457563</v>
      </c>
      <c r="AI1266" s="2">
        <f t="shared" si="786"/>
        <v>0.4544818747001329</v>
      </c>
      <c r="AJ1266" s="2">
        <f t="shared" si="779"/>
        <v>0</v>
      </c>
      <c r="AK1266" s="2">
        <f t="shared" si="790"/>
        <v>0.52695156373285124</v>
      </c>
      <c r="AL1266" s="2">
        <f t="shared" si="780"/>
        <v>0</v>
      </c>
      <c r="AM1266" s="2">
        <f t="shared" si="798"/>
        <v>0.4544818747001329</v>
      </c>
      <c r="AN1266" s="2">
        <f t="shared" si="781"/>
        <v>0</v>
      </c>
      <c r="AO1266" s="2">
        <f t="shared" si="799"/>
        <v>0.52695156373285124</v>
      </c>
      <c r="AP1266" s="2">
        <f t="shared" si="782"/>
        <v>0</v>
      </c>
      <c r="AQ1266" s="2">
        <f t="shared" si="802"/>
        <v>0.37280208573457563</v>
      </c>
    </row>
    <row r="1267" spans="1:43">
      <c r="A1267">
        <v>1265</v>
      </c>
      <c r="B1267" s="5">
        <f>A1267/README!B$4</f>
        <v>2.8684807256235827E-2</v>
      </c>
      <c r="C1267">
        <f>SIN(2*PI()*B1267*README!B$5)</f>
        <v>-0.91727298891596998</v>
      </c>
      <c r="D1267" s="2">
        <f t="shared" si="763"/>
        <v>-0.88029075312610883</v>
      </c>
      <c r="E1267" s="2">
        <f t="shared" si="783"/>
        <v>-0.85142817447838048</v>
      </c>
      <c r="F1267" s="2">
        <f t="shared" si="764"/>
        <v>1.6342012857616535</v>
      </c>
      <c r="G1267" s="2">
        <f t="shared" si="787"/>
        <v>-0.76832912173312373</v>
      </c>
      <c r="H1267" s="2">
        <f t="shared" si="765"/>
        <v>-0.73735194363292533</v>
      </c>
      <c r="I1267" s="2">
        <f t="shared" si="791"/>
        <v>-1.0161154285981333</v>
      </c>
      <c r="J1267" s="2">
        <f t="shared" si="766"/>
        <v>-1.9403730374286987</v>
      </c>
      <c r="K1267" s="2">
        <f t="shared" si="792"/>
        <v>-1.2392483722610355</v>
      </c>
      <c r="L1267" s="2">
        <f t="shared" si="767"/>
        <v>1.1514235979688454</v>
      </c>
      <c r="M1267" s="2">
        <f t="shared" si="793"/>
        <v>-0.7723908504572341</v>
      </c>
      <c r="N1267" s="2">
        <f t="shared" si="768"/>
        <v>-0.69838664844388476</v>
      </c>
      <c r="O1267" s="2">
        <f t="shared" si="784"/>
        <v>-1.0161154285981333</v>
      </c>
      <c r="P1267" s="2">
        <f t="shared" si="769"/>
        <v>1.8375190441128593</v>
      </c>
      <c r="Q1267" s="2">
        <f t="shared" si="788"/>
        <v>-1.2392483722610355</v>
      </c>
      <c r="R1267" s="2">
        <f t="shared" si="770"/>
        <v>-1.1205136839471714</v>
      </c>
      <c r="S1267" s="2">
        <f t="shared" si="794"/>
        <v>1.1624917489839086</v>
      </c>
      <c r="T1267" s="2">
        <f t="shared" si="771"/>
        <v>2.0915263342996573</v>
      </c>
      <c r="U1267" s="2">
        <f t="shared" si="795"/>
        <v>1.0485567794328909</v>
      </c>
      <c r="V1267" s="2">
        <f t="shared" si="772"/>
        <v>-0.85727628606586714</v>
      </c>
      <c r="W1267" s="2">
        <f t="shared" si="800"/>
        <v>1.2528687599555934</v>
      </c>
      <c r="X1267" s="2">
        <f t="shared" si="773"/>
        <v>1.096230691073222</v>
      </c>
      <c r="Y1267" s="2">
        <f t="shared" si="785"/>
        <v>1.1624917489839086</v>
      </c>
      <c r="Z1267" s="2">
        <f t="shared" si="774"/>
        <v>-2.0343058652176773</v>
      </c>
      <c r="AA1267" s="2">
        <f t="shared" si="789"/>
        <v>1.0485567794328909</v>
      </c>
      <c r="AB1267" s="2">
        <f t="shared" si="775"/>
        <v>0.91746251457971661</v>
      </c>
      <c r="AC1267" s="2">
        <f t="shared" si="796"/>
        <v>0.37280208573457563</v>
      </c>
      <c r="AD1267" s="2">
        <f t="shared" si="776"/>
        <v>0.64906674792509333</v>
      </c>
      <c r="AE1267" s="2">
        <f t="shared" si="797"/>
        <v>0.4544818747001329</v>
      </c>
      <c r="AF1267" s="2">
        <f t="shared" si="777"/>
        <v>-0.34488664615412462</v>
      </c>
      <c r="AG1267" s="2">
        <f t="shared" si="801"/>
        <v>0.28356744220623004</v>
      </c>
      <c r="AH1267" s="2">
        <f t="shared" si="778"/>
        <v>0.28356744220623004</v>
      </c>
      <c r="AI1267" s="2">
        <f t="shared" si="786"/>
        <v>0.37280208573457563</v>
      </c>
      <c r="AJ1267" s="2">
        <f t="shared" si="779"/>
        <v>0</v>
      </c>
      <c r="AK1267" s="2">
        <f t="shared" si="790"/>
        <v>0.4544818747001329</v>
      </c>
      <c r="AL1267" s="2">
        <f t="shared" si="780"/>
        <v>0</v>
      </c>
      <c r="AM1267" s="2">
        <f t="shared" si="798"/>
        <v>0.37280208573457563</v>
      </c>
      <c r="AN1267" s="2">
        <f t="shared" si="781"/>
        <v>0</v>
      </c>
      <c r="AO1267" s="2">
        <f t="shared" si="799"/>
        <v>0.4544818747001329</v>
      </c>
      <c r="AP1267" s="2">
        <f t="shared" si="782"/>
        <v>0</v>
      </c>
      <c r="AQ1267" s="2">
        <f t="shared" si="802"/>
        <v>0.28356744220623004</v>
      </c>
    </row>
    <row r="1268" spans="1:43">
      <c r="A1268">
        <v>1266</v>
      </c>
      <c r="B1268" s="5">
        <f>A1268/README!B$4</f>
        <v>2.8707482993197277E-2</v>
      </c>
      <c r="C1268">
        <f>SIN(2*PI()*B1268*README!B$5)</f>
        <v>-0.96452921629674093</v>
      </c>
      <c r="D1268" s="2">
        <f t="shared" si="763"/>
        <v>-0.92564172333191341</v>
      </c>
      <c r="E1268" s="2">
        <f t="shared" si="783"/>
        <v>-0.91727298891596998</v>
      </c>
      <c r="F1268" s="2">
        <f t="shared" si="764"/>
        <v>1.7605815062430448</v>
      </c>
      <c r="G1268" s="2">
        <f t="shared" si="787"/>
        <v>-0.85142817447838048</v>
      </c>
      <c r="H1268" s="2">
        <f t="shared" si="765"/>
        <v>-0.81710064288508388</v>
      </c>
      <c r="I1268" s="2">
        <f t="shared" si="791"/>
        <v>-0.7723908504572341</v>
      </c>
      <c r="J1268" s="2">
        <f t="shared" si="766"/>
        <v>-1.4749568192774438</v>
      </c>
      <c r="K1268" s="2">
        <f t="shared" si="792"/>
        <v>-1.0161154285981333</v>
      </c>
      <c r="L1268" s="2">
        <f t="shared" si="767"/>
        <v>0.94410394956861277</v>
      </c>
      <c r="M1268" s="2">
        <f t="shared" si="793"/>
        <v>-0.51301372968278347</v>
      </c>
      <c r="N1268" s="2">
        <f t="shared" si="768"/>
        <v>-0.4638609313753046</v>
      </c>
      <c r="O1268" s="2">
        <f t="shared" si="784"/>
        <v>-0.7723908504572341</v>
      </c>
      <c r="P1268" s="2">
        <f t="shared" si="769"/>
        <v>1.3967732968800457</v>
      </c>
      <c r="Q1268" s="2">
        <f t="shared" si="788"/>
        <v>-1.0161154285981333</v>
      </c>
      <c r="R1268" s="2">
        <f t="shared" si="770"/>
        <v>-0.91875952206151024</v>
      </c>
      <c r="S1268" s="2">
        <f t="shared" si="794"/>
        <v>1.2528687599555934</v>
      </c>
      <c r="T1268" s="2">
        <f t="shared" si="771"/>
        <v>2.2541304118148644</v>
      </c>
      <c r="U1268" s="2">
        <f t="shared" si="795"/>
        <v>1.1624917489839086</v>
      </c>
      <c r="V1268" s="2">
        <f t="shared" si="772"/>
        <v>-0.95042693795765176</v>
      </c>
      <c r="W1268" s="2">
        <f t="shared" si="800"/>
        <v>1.3178563173004436</v>
      </c>
      <c r="X1268" s="2">
        <f t="shared" si="773"/>
        <v>1.1530932749098808</v>
      </c>
      <c r="Y1268" s="2">
        <f t="shared" si="785"/>
        <v>1.2528687599555934</v>
      </c>
      <c r="Z1268" s="2">
        <f t="shared" si="774"/>
        <v>-2.1924613821589727</v>
      </c>
      <c r="AA1268" s="2">
        <f t="shared" si="789"/>
        <v>1.1624917489839086</v>
      </c>
      <c r="AB1268" s="2">
        <f t="shared" si="775"/>
        <v>1.0171529326030262</v>
      </c>
      <c r="AC1268" s="2">
        <f t="shared" si="796"/>
        <v>0.28356744220623004</v>
      </c>
      <c r="AD1268" s="2">
        <f t="shared" si="776"/>
        <v>0.49370484923004393</v>
      </c>
      <c r="AE1268" s="2">
        <f t="shared" si="797"/>
        <v>0.37280208573457563</v>
      </c>
      <c r="AF1268" s="2">
        <f t="shared" si="777"/>
        <v>-0.28290338555986116</v>
      </c>
      <c r="AG1268" s="2">
        <f t="shared" si="801"/>
        <v>0.18858628902411706</v>
      </c>
      <c r="AH1268" s="2">
        <f t="shared" si="778"/>
        <v>0.18858628902411706</v>
      </c>
      <c r="AI1268" s="2">
        <f t="shared" si="786"/>
        <v>0.28356744220623004</v>
      </c>
      <c r="AJ1268" s="2">
        <f t="shared" si="779"/>
        <v>0</v>
      </c>
      <c r="AK1268" s="2">
        <f t="shared" si="790"/>
        <v>0.37280208573457563</v>
      </c>
      <c r="AL1268" s="2">
        <f t="shared" si="780"/>
        <v>0</v>
      </c>
      <c r="AM1268" s="2">
        <f t="shared" si="798"/>
        <v>0.28356744220623004</v>
      </c>
      <c r="AN1268" s="2">
        <f t="shared" si="781"/>
        <v>0</v>
      </c>
      <c r="AO1268" s="2">
        <f t="shared" si="799"/>
        <v>0.37280208573457563</v>
      </c>
      <c r="AP1268" s="2">
        <f t="shared" si="782"/>
        <v>0</v>
      </c>
      <c r="AQ1268" s="2">
        <f t="shared" si="802"/>
        <v>0.18858628902411706</v>
      </c>
    </row>
    <row r="1269" spans="1:43">
      <c r="A1269">
        <v>1267</v>
      </c>
      <c r="B1269" s="5">
        <f>A1269/README!B$4</f>
        <v>2.8730158730158731E-2</v>
      </c>
      <c r="C1269">
        <f>SIN(2*PI()*B1269*README!B$5)</f>
        <v>-0.99223920660017262</v>
      </c>
      <c r="D1269" s="2">
        <f t="shared" si="763"/>
        <v>-0.95223451362235079</v>
      </c>
      <c r="E1269" s="2">
        <f t="shared" si="783"/>
        <v>-0.96452921629674093</v>
      </c>
      <c r="F1269" s="2">
        <f t="shared" si="764"/>
        <v>1.8512834466541817</v>
      </c>
      <c r="G1269" s="2">
        <f t="shared" si="787"/>
        <v>-0.91727298891596998</v>
      </c>
      <c r="H1269" s="2">
        <f t="shared" si="765"/>
        <v>-0.88029075312610883</v>
      </c>
      <c r="I1269" s="2">
        <f t="shared" si="791"/>
        <v>-0.51301372968278347</v>
      </c>
      <c r="J1269" s="2">
        <f t="shared" si="766"/>
        <v>-0.97965052088673377</v>
      </c>
      <c r="K1269" s="2">
        <f t="shared" si="792"/>
        <v>-0.7723908504572341</v>
      </c>
      <c r="L1269" s="2">
        <f t="shared" si="767"/>
        <v>0.71765198323323065</v>
      </c>
      <c r="M1269" s="2">
        <f t="shared" si="793"/>
        <v>-0.24324035774778108</v>
      </c>
      <c r="N1269" s="2">
        <f t="shared" si="768"/>
        <v>-0.2199350472797581</v>
      </c>
      <c r="O1269" s="2">
        <f t="shared" si="784"/>
        <v>-0.51301372968278347</v>
      </c>
      <c r="P1269" s="2">
        <f t="shared" si="769"/>
        <v>0.92772186274547908</v>
      </c>
      <c r="Q1269" s="2">
        <f t="shared" si="788"/>
        <v>-0.7723908504572341</v>
      </c>
      <c r="R1269" s="2">
        <f t="shared" si="770"/>
        <v>-0.69838664844388476</v>
      </c>
      <c r="S1269" s="2">
        <f t="shared" si="794"/>
        <v>1.3178563173004436</v>
      </c>
      <c r="T1269" s="2">
        <f t="shared" si="771"/>
        <v>2.3710544138194969</v>
      </c>
      <c r="U1269" s="2">
        <f t="shared" si="795"/>
        <v>1.2528687599555934</v>
      </c>
      <c r="V1269" s="2">
        <f t="shared" si="772"/>
        <v>-1.0243171362103816</v>
      </c>
      <c r="W1269" s="2">
        <f t="shared" si="800"/>
        <v>1.3561374446309515</v>
      </c>
      <c r="X1269" s="2">
        <f t="shared" si="773"/>
        <v>1.1865883607559611</v>
      </c>
      <c r="Y1269" s="2">
        <f t="shared" si="785"/>
        <v>1.3178563173004436</v>
      </c>
      <c r="Z1269" s="2">
        <f t="shared" si="774"/>
        <v>-2.3061865498329404</v>
      </c>
      <c r="AA1269" s="2">
        <f t="shared" si="789"/>
        <v>1.2528687599555934</v>
      </c>
      <c r="AB1269" s="2">
        <f t="shared" si="775"/>
        <v>1.096230691073222</v>
      </c>
      <c r="AC1269" s="2">
        <f t="shared" si="796"/>
        <v>0.18858628902411706</v>
      </c>
      <c r="AD1269" s="2">
        <f t="shared" si="776"/>
        <v>0.32833799488797466</v>
      </c>
      <c r="AE1269" s="2">
        <f t="shared" si="797"/>
        <v>0.28356744220623004</v>
      </c>
      <c r="AF1269" s="2">
        <f t="shared" si="777"/>
        <v>-0.21518707245594285</v>
      </c>
      <c r="AG1269" s="2">
        <f t="shared" si="801"/>
        <v>8.9783424428274555E-2</v>
      </c>
      <c r="AH1269" s="2">
        <f t="shared" si="778"/>
        <v>8.9783424428274555E-2</v>
      </c>
      <c r="AI1269" s="2">
        <f t="shared" si="786"/>
        <v>0.18858628902411706</v>
      </c>
      <c r="AJ1269" s="2">
        <f t="shared" si="779"/>
        <v>0</v>
      </c>
      <c r="AK1269" s="2">
        <f t="shared" si="790"/>
        <v>0.28356744220623004</v>
      </c>
      <c r="AL1269" s="2">
        <f t="shared" si="780"/>
        <v>0</v>
      </c>
      <c r="AM1269" s="2">
        <f t="shared" si="798"/>
        <v>0.18858628902411706</v>
      </c>
      <c r="AN1269" s="2">
        <f t="shared" si="781"/>
        <v>0</v>
      </c>
      <c r="AO1269" s="2">
        <f t="shared" si="799"/>
        <v>0.28356744220623004</v>
      </c>
      <c r="AP1269" s="2">
        <f t="shared" si="782"/>
        <v>0</v>
      </c>
      <c r="AQ1269" s="2">
        <f t="shared" si="802"/>
        <v>8.9783424428274555E-2</v>
      </c>
    </row>
    <row r="1270" spans="1:43">
      <c r="A1270">
        <v>1268</v>
      </c>
      <c r="B1270" s="5">
        <f>A1270/README!B$4</f>
        <v>2.8752834467120181E-2</v>
      </c>
      <c r="C1270">
        <f>SIN(2*PI()*B1270*README!B$5)</f>
        <v>-0.99984141536423121</v>
      </c>
      <c r="D1270" s="2">
        <f t="shared" si="763"/>
        <v>-0.95953021965447083</v>
      </c>
      <c r="E1270" s="2">
        <f t="shared" si="783"/>
        <v>-0.99223920660017262</v>
      </c>
      <c r="F1270" s="2">
        <f t="shared" si="764"/>
        <v>1.9044690272347791</v>
      </c>
      <c r="G1270" s="2">
        <f t="shared" si="787"/>
        <v>-0.96452921629674093</v>
      </c>
      <c r="H1270" s="2">
        <f t="shared" si="765"/>
        <v>-0.92564172333191341</v>
      </c>
      <c r="I1270" s="2">
        <f t="shared" si="791"/>
        <v>-0.24324035774778108</v>
      </c>
      <c r="J1270" s="2">
        <f t="shared" si="766"/>
        <v>-0.46449155135795994</v>
      </c>
      <c r="K1270" s="2">
        <f t="shared" si="792"/>
        <v>-0.51301372968278347</v>
      </c>
      <c r="L1270" s="2">
        <f t="shared" si="767"/>
        <v>0.47665676038858085</v>
      </c>
      <c r="M1270" s="2">
        <f t="shared" si="793"/>
        <v>3.1462293279015729E-2</v>
      </c>
      <c r="N1270" s="2">
        <f t="shared" si="768"/>
        <v>2.8447832522204321E-2</v>
      </c>
      <c r="O1270" s="2">
        <f t="shared" si="784"/>
        <v>-0.24324035774778108</v>
      </c>
      <c r="P1270" s="2">
        <f t="shared" si="769"/>
        <v>0.43987009455708381</v>
      </c>
      <c r="Q1270" s="2">
        <f t="shared" si="788"/>
        <v>-0.51301372968278347</v>
      </c>
      <c r="R1270" s="2">
        <f t="shared" si="770"/>
        <v>-0.4638609313753046</v>
      </c>
      <c r="S1270" s="2">
        <f t="shared" si="794"/>
        <v>1.3561374446309515</v>
      </c>
      <c r="T1270" s="2">
        <f t="shared" si="771"/>
        <v>2.4399288690476038</v>
      </c>
      <c r="U1270" s="2">
        <f t="shared" si="795"/>
        <v>1.3178563173004436</v>
      </c>
      <c r="V1270" s="2">
        <f t="shared" si="772"/>
        <v>-1.0774494919338526</v>
      </c>
      <c r="W1270" s="2">
        <f t="shared" si="800"/>
        <v>1.3669363728177346</v>
      </c>
      <c r="X1270" s="2">
        <f t="shared" si="773"/>
        <v>1.1960371688733149</v>
      </c>
      <c r="Y1270" s="2">
        <f t="shared" si="785"/>
        <v>1.3561374446309515</v>
      </c>
      <c r="Z1270" s="2">
        <f t="shared" si="774"/>
        <v>-2.3731767215254838</v>
      </c>
      <c r="AA1270" s="2">
        <f t="shared" si="789"/>
        <v>1.3178563173004436</v>
      </c>
      <c r="AB1270" s="2">
        <f t="shared" si="775"/>
        <v>1.1530932749098808</v>
      </c>
      <c r="AC1270" s="2">
        <f t="shared" si="796"/>
        <v>8.9783424428274555E-2</v>
      </c>
      <c r="AD1270" s="2">
        <f t="shared" si="776"/>
        <v>0.15631735320474838</v>
      </c>
      <c r="AE1270" s="2">
        <f t="shared" si="797"/>
        <v>0.18858628902411706</v>
      </c>
      <c r="AF1270" s="2">
        <f t="shared" si="777"/>
        <v>-0.14310998161388527</v>
      </c>
      <c r="AG1270" s="2">
        <f t="shared" si="801"/>
        <v>-1.0838906151424965E-2</v>
      </c>
      <c r="AH1270" s="2">
        <f t="shared" si="778"/>
        <v>-1.0838906151424965E-2</v>
      </c>
      <c r="AI1270" s="2">
        <f t="shared" si="786"/>
        <v>8.9783424428274555E-2</v>
      </c>
      <c r="AJ1270" s="2">
        <f t="shared" si="779"/>
        <v>0</v>
      </c>
      <c r="AK1270" s="2">
        <f t="shared" si="790"/>
        <v>0.18858628902411706</v>
      </c>
      <c r="AL1270" s="2">
        <f t="shared" si="780"/>
        <v>0</v>
      </c>
      <c r="AM1270" s="2">
        <f t="shared" si="798"/>
        <v>8.9783424428274555E-2</v>
      </c>
      <c r="AN1270" s="2">
        <f t="shared" si="781"/>
        <v>0</v>
      </c>
      <c r="AO1270" s="2">
        <f t="shared" si="799"/>
        <v>0.18858628902411706</v>
      </c>
      <c r="AP1270" s="2">
        <f t="shared" si="782"/>
        <v>0</v>
      </c>
      <c r="AQ1270" s="2">
        <f t="shared" si="802"/>
        <v>-1.0838906151424965E-2</v>
      </c>
    </row>
    <row r="1271" spans="1:43">
      <c r="A1271">
        <v>1269</v>
      </c>
      <c r="B1271" s="5">
        <f>A1271/README!B$4</f>
        <v>2.8775510204081634E-2</v>
      </c>
      <c r="C1271">
        <f>SIN(2*PI()*B1271*README!B$5)</f>
        <v>-0.9871817834144464</v>
      </c>
      <c r="D1271" s="2">
        <f t="shared" si="763"/>
        <v>-0.94738099354835215</v>
      </c>
      <c r="E1271" s="2">
        <f t="shared" si="783"/>
        <v>-0.99984141536423121</v>
      </c>
      <c r="F1271" s="2">
        <f t="shared" si="764"/>
        <v>1.9190604392989432</v>
      </c>
      <c r="G1271" s="2">
        <f t="shared" si="787"/>
        <v>-0.99223920660017262</v>
      </c>
      <c r="H1271" s="2">
        <f t="shared" si="765"/>
        <v>-0.95223451362235079</v>
      </c>
      <c r="I1271" s="2">
        <f t="shared" si="791"/>
        <v>3.1462293279015729E-2</v>
      </c>
      <c r="J1271" s="2">
        <f t="shared" si="766"/>
        <v>6.0080364746061328E-2</v>
      </c>
      <c r="K1271" s="2">
        <f t="shared" si="792"/>
        <v>-0.24324035774778108</v>
      </c>
      <c r="L1271" s="2">
        <f t="shared" si="767"/>
        <v>0.22600206234540421</v>
      </c>
      <c r="M1271" s="2">
        <f t="shared" si="793"/>
        <v>0.30552735921970581</v>
      </c>
      <c r="N1271" s="2">
        <f t="shared" si="768"/>
        <v>0.27625421544940404</v>
      </c>
      <c r="O1271" s="2">
        <f t="shared" si="784"/>
        <v>3.1462293279015729E-2</v>
      </c>
      <c r="P1271" s="2">
        <f t="shared" si="769"/>
        <v>-5.6895665044094018E-2</v>
      </c>
      <c r="Q1271" s="2">
        <f t="shared" si="788"/>
        <v>-0.24324035774778108</v>
      </c>
      <c r="R1271" s="2">
        <f t="shared" si="770"/>
        <v>-0.2199350472797581</v>
      </c>
      <c r="S1271" s="2">
        <f t="shared" si="794"/>
        <v>1.3669363728177346</v>
      </c>
      <c r="T1271" s="2">
        <f t="shared" si="771"/>
        <v>2.459358032914452</v>
      </c>
      <c r="U1271" s="2">
        <f t="shared" si="795"/>
        <v>1.3561374446309515</v>
      </c>
      <c r="V1271" s="2">
        <f t="shared" si="772"/>
        <v>-1.1087472750468108</v>
      </c>
      <c r="W1271" s="2">
        <f t="shared" si="800"/>
        <v>1.3500342609931932</v>
      </c>
      <c r="X1271" s="2">
        <f t="shared" si="773"/>
        <v>1.18124821865105</v>
      </c>
      <c r="Y1271" s="2">
        <f t="shared" si="785"/>
        <v>1.3669363728177346</v>
      </c>
      <c r="Z1271" s="2">
        <f t="shared" si="774"/>
        <v>-2.3920743377602989</v>
      </c>
      <c r="AA1271" s="2">
        <f t="shared" si="789"/>
        <v>1.3561374446309515</v>
      </c>
      <c r="AB1271" s="2">
        <f t="shared" si="775"/>
        <v>1.1865883607559611</v>
      </c>
      <c r="AC1271" s="2">
        <f t="shared" si="796"/>
        <v>-1.0838906151424965E-2</v>
      </c>
      <c r="AD1271" s="2">
        <f t="shared" si="776"/>
        <v>-1.8871068151103457E-2</v>
      </c>
      <c r="AE1271" s="2">
        <f t="shared" si="797"/>
        <v>8.9783424428274555E-2</v>
      </c>
      <c r="AF1271" s="2">
        <f t="shared" si="777"/>
        <v>-6.8132759203501106E-2</v>
      </c>
      <c r="AG1271" s="2">
        <f t="shared" si="801"/>
        <v>-0.11124158570789235</v>
      </c>
      <c r="AH1271" s="2">
        <f t="shared" si="778"/>
        <v>-0.11124158570789235</v>
      </c>
      <c r="AI1271" s="2">
        <f t="shared" si="786"/>
        <v>-1.0838906151424965E-2</v>
      </c>
      <c r="AJ1271" s="2">
        <f t="shared" si="779"/>
        <v>0</v>
      </c>
      <c r="AK1271" s="2">
        <f t="shared" si="790"/>
        <v>8.9783424428274555E-2</v>
      </c>
      <c r="AL1271" s="2">
        <f t="shared" si="780"/>
        <v>0</v>
      </c>
      <c r="AM1271" s="2">
        <f t="shared" si="798"/>
        <v>-1.0838906151424965E-2</v>
      </c>
      <c r="AN1271" s="2">
        <f t="shared" si="781"/>
        <v>0</v>
      </c>
      <c r="AO1271" s="2">
        <f t="shared" si="799"/>
        <v>8.9783424428274555E-2</v>
      </c>
      <c r="AP1271" s="2">
        <f t="shared" si="782"/>
        <v>0</v>
      </c>
      <c r="AQ1271" s="2">
        <f t="shared" si="802"/>
        <v>-0.11124158570789235</v>
      </c>
    </row>
    <row r="1272" spans="1:43">
      <c r="A1272">
        <v>1270</v>
      </c>
      <c r="B1272" s="5">
        <f>A1272/README!B$4</f>
        <v>2.8798185941043084E-2</v>
      </c>
      <c r="C1272">
        <f>SIN(2*PI()*B1272*README!B$5)</f>
        <v>-0.95451685888148252</v>
      </c>
      <c r="D1272" s="2">
        <f t="shared" si="763"/>
        <v>-0.91603304003245023</v>
      </c>
      <c r="E1272" s="2">
        <f t="shared" si="783"/>
        <v>-0.9871817834144464</v>
      </c>
      <c r="F1272" s="2">
        <f t="shared" si="764"/>
        <v>1.8947619870868324</v>
      </c>
      <c r="G1272" s="2">
        <f t="shared" si="787"/>
        <v>-0.99984141536423121</v>
      </c>
      <c r="H1272" s="2">
        <f t="shared" si="765"/>
        <v>-0.95953021965447083</v>
      </c>
      <c r="I1272" s="2">
        <f t="shared" si="791"/>
        <v>0.30552735921970581</v>
      </c>
      <c r="J1272" s="2">
        <f t="shared" si="766"/>
        <v>0.58343474898772818</v>
      </c>
      <c r="K1272" s="2">
        <f t="shared" si="792"/>
        <v>3.1462293279015729E-2</v>
      </c>
      <c r="L1272" s="2">
        <f t="shared" si="767"/>
        <v>-2.9232579794782717E-2</v>
      </c>
      <c r="M1272" s="2">
        <f t="shared" si="793"/>
        <v>0.57340089659285687</v>
      </c>
      <c r="N1272" s="2">
        <f t="shared" si="768"/>
        <v>0.51846229166120394</v>
      </c>
      <c r="O1272" s="2">
        <f t="shared" si="784"/>
        <v>0.30552735921970581</v>
      </c>
      <c r="P1272" s="2">
        <f t="shared" si="769"/>
        <v>-0.55250843089575286</v>
      </c>
      <c r="Q1272" s="2">
        <f t="shared" si="788"/>
        <v>3.1462293279015729E-2</v>
      </c>
      <c r="R1272" s="2">
        <f t="shared" si="770"/>
        <v>2.8447832522204321E-2</v>
      </c>
      <c r="S1272" s="2">
        <f t="shared" si="794"/>
        <v>1.3500342609931932</v>
      </c>
      <c r="T1272" s="2">
        <f t="shared" si="771"/>
        <v>2.4289481723565554</v>
      </c>
      <c r="U1272" s="2">
        <f t="shared" si="795"/>
        <v>1.3669363728177346</v>
      </c>
      <c r="V1272" s="2">
        <f t="shared" si="772"/>
        <v>-1.1175762342706159</v>
      </c>
      <c r="W1272" s="2">
        <f t="shared" si="800"/>
        <v>1.305773631373595</v>
      </c>
      <c r="X1272" s="2">
        <f t="shared" si="773"/>
        <v>1.1425212089705248</v>
      </c>
      <c r="Y1272" s="2">
        <f t="shared" si="785"/>
        <v>1.3500342609931932</v>
      </c>
      <c r="Z1272" s="2">
        <f t="shared" si="774"/>
        <v>-2.3624964373156003</v>
      </c>
      <c r="AA1272" s="2">
        <f t="shared" si="789"/>
        <v>1.3669363728177346</v>
      </c>
      <c r="AB1272" s="2">
        <f t="shared" si="775"/>
        <v>1.1960371688733149</v>
      </c>
      <c r="AC1272" s="2">
        <f t="shared" si="796"/>
        <v>-0.11124158570789235</v>
      </c>
      <c r="AD1272" s="2">
        <f t="shared" si="776"/>
        <v>-0.19367706628352621</v>
      </c>
      <c r="AE1272" s="2">
        <f t="shared" si="797"/>
        <v>-1.0838906151424965E-2</v>
      </c>
      <c r="AF1272" s="2">
        <f t="shared" si="777"/>
        <v>8.2251772812958202E-3</v>
      </c>
      <c r="AG1272" s="2">
        <f t="shared" si="801"/>
        <v>-0.20938994847399103</v>
      </c>
      <c r="AH1272" s="2">
        <f t="shared" si="778"/>
        <v>-0.20938994847399103</v>
      </c>
      <c r="AI1272" s="2">
        <f t="shared" si="786"/>
        <v>-0.11124158570789235</v>
      </c>
      <c r="AJ1272" s="2">
        <f t="shared" si="779"/>
        <v>0</v>
      </c>
      <c r="AK1272" s="2">
        <f t="shared" si="790"/>
        <v>-1.0838906151424965E-2</v>
      </c>
      <c r="AL1272" s="2">
        <f t="shared" si="780"/>
        <v>0</v>
      </c>
      <c r="AM1272" s="2">
        <f t="shared" si="798"/>
        <v>-0.11124158570789235</v>
      </c>
      <c r="AN1272" s="2">
        <f t="shared" si="781"/>
        <v>0</v>
      </c>
      <c r="AO1272" s="2">
        <f t="shared" si="799"/>
        <v>-1.0838906151424965E-2</v>
      </c>
      <c r="AP1272" s="2">
        <f t="shared" si="782"/>
        <v>0</v>
      </c>
      <c r="AQ1272" s="2">
        <f t="shared" si="802"/>
        <v>-0.20938994847399103</v>
      </c>
    </row>
    <row r="1273" spans="1:43">
      <c r="A1273">
        <v>1271</v>
      </c>
      <c r="B1273" s="5">
        <f>A1273/README!B$4</f>
        <v>2.8820861678004534E-2</v>
      </c>
      <c r="C1273">
        <f>SIN(2*PI()*B1273*README!B$5)</f>
        <v>-0.90250859823928109</v>
      </c>
      <c r="D1273" s="2">
        <f t="shared" si="763"/>
        <v>-0.86612162709134966</v>
      </c>
      <c r="E1273" s="2">
        <f t="shared" si="783"/>
        <v>-0.95451685888148252</v>
      </c>
      <c r="F1273" s="2">
        <f t="shared" si="764"/>
        <v>1.8320660800553552</v>
      </c>
      <c r="G1273" s="2">
        <f t="shared" si="787"/>
        <v>-0.9871817834144464</v>
      </c>
      <c r="H1273" s="2">
        <f t="shared" si="765"/>
        <v>-0.94738099354835215</v>
      </c>
      <c r="I1273" s="2">
        <f t="shared" si="791"/>
        <v>0.57340089659285687</v>
      </c>
      <c r="J1273" s="2">
        <f t="shared" si="766"/>
        <v>1.0949657962788903</v>
      </c>
      <c r="K1273" s="2">
        <f t="shared" si="792"/>
        <v>0.30552735921970581</v>
      </c>
      <c r="L1273" s="2">
        <f t="shared" si="767"/>
        <v>-0.2838748221140065</v>
      </c>
      <c r="M1273" s="2">
        <f t="shared" si="793"/>
        <v>0.82965443358053725</v>
      </c>
      <c r="N1273" s="2">
        <f t="shared" si="768"/>
        <v>0.75016370130733756</v>
      </c>
      <c r="O1273" s="2">
        <f t="shared" si="784"/>
        <v>0.57340089659285687</v>
      </c>
      <c r="P1273" s="2">
        <f t="shared" si="769"/>
        <v>-1.0369245833166738</v>
      </c>
      <c r="Q1273" s="2">
        <f t="shared" si="788"/>
        <v>0.30552735921970581</v>
      </c>
      <c r="R1273" s="2">
        <f t="shared" si="770"/>
        <v>0.27625421544940404</v>
      </c>
      <c r="S1273" s="2">
        <f t="shared" si="794"/>
        <v>1.305773631373595</v>
      </c>
      <c r="T1273" s="2">
        <f t="shared" si="771"/>
        <v>2.3493155448536189</v>
      </c>
      <c r="U1273" s="2">
        <f t="shared" si="795"/>
        <v>1.3500342609931932</v>
      </c>
      <c r="V1273" s="2">
        <f t="shared" si="772"/>
        <v>-1.1037574502659484</v>
      </c>
      <c r="W1273" s="2">
        <f t="shared" si="800"/>
        <v>1.2350514280277385</v>
      </c>
      <c r="X1273" s="2">
        <f t="shared" si="773"/>
        <v>1.0806409447912206</v>
      </c>
      <c r="Y1273" s="2">
        <f t="shared" si="785"/>
        <v>1.305773631373595</v>
      </c>
      <c r="Z1273" s="2">
        <f t="shared" si="774"/>
        <v>-2.2850424179541071</v>
      </c>
      <c r="AA1273" s="2">
        <f t="shared" si="789"/>
        <v>1.3500342609931932</v>
      </c>
      <c r="AB1273" s="2">
        <f t="shared" si="775"/>
        <v>1.18124821865105</v>
      </c>
      <c r="AC1273" s="2">
        <f t="shared" si="796"/>
        <v>-0.20938994847399103</v>
      </c>
      <c r="AD1273" s="2">
        <f t="shared" si="776"/>
        <v>-0.36455818812392277</v>
      </c>
      <c r="AE1273" s="2">
        <f t="shared" si="797"/>
        <v>-0.11124158570789235</v>
      </c>
      <c r="AF1273" s="2">
        <f t="shared" si="777"/>
        <v>8.4416430100706E-2</v>
      </c>
      <c r="AG1273" s="2">
        <f t="shared" si="801"/>
        <v>-0.30329501253505325</v>
      </c>
      <c r="AH1273" s="2">
        <f t="shared" si="778"/>
        <v>-0.30329501253505325</v>
      </c>
      <c r="AI1273" s="2">
        <f t="shared" si="786"/>
        <v>-0.20938994847399103</v>
      </c>
      <c r="AJ1273" s="2">
        <f t="shared" si="779"/>
        <v>0</v>
      </c>
      <c r="AK1273" s="2">
        <f t="shared" si="790"/>
        <v>-0.11124158570789235</v>
      </c>
      <c r="AL1273" s="2">
        <f t="shared" si="780"/>
        <v>0</v>
      </c>
      <c r="AM1273" s="2">
        <f t="shared" si="798"/>
        <v>-0.20938994847399103</v>
      </c>
      <c r="AN1273" s="2">
        <f t="shared" si="781"/>
        <v>0</v>
      </c>
      <c r="AO1273" s="2">
        <f t="shared" si="799"/>
        <v>-0.11124158570789235</v>
      </c>
      <c r="AP1273" s="2">
        <f t="shared" si="782"/>
        <v>0</v>
      </c>
      <c r="AQ1273" s="2">
        <f t="shared" si="802"/>
        <v>-0.30329501253505325</v>
      </c>
    </row>
    <row r="1274" spans="1:43">
      <c r="A1274">
        <v>1272</v>
      </c>
      <c r="B1274" s="5">
        <f>A1274/README!B$4</f>
        <v>2.8843537414965988E-2</v>
      </c>
      <c r="C1274">
        <f>SIN(2*PI()*B1274*README!B$5)</f>
        <v>-0.83221095172107618</v>
      </c>
      <c r="D1274" s="2">
        <f t="shared" si="763"/>
        <v>-0.79865821222546995</v>
      </c>
      <c r="E1274" s="2">
        <f t="shared" si="783"/>
        <v>-0.90250859823928109</v>
      </c>
      <c r="F1274" s="2">
        <f t="shared" si="764"/>
        <v>1.7322432541736743</v>
      </c>
      <c r="G1274" s="2">
        <f t="shared" si="787"/>
        <v>-0.95451685888148252</v>
      </c>
      <c r="H1274" s="2">
        <f t="shared" si="765"/>
        <v>-0.91603304003245023</v>
      </c>
      <c r="I1274" s="2">
        <f t="shared" si="791"/>
        <v>0.82965443358053725</v>
      </c>
      <c r="J1274" s="2">
        <f t="shared" si="766"/>
        <v>1.584307302098386</v>
      </c>
      <c r="K1274" s="2">
        <f t="shared" si="792"/>
        <v>0.57340089659285687</v>
      </c>
      <c r="L1274" s="2">
        <f t="shared" si="767"/>
        <v>-0.53276432570890542</v>
      </c>
      <c r="M1274" s="2">
        <f t="shared" si="793"/>
        <v>1.0690949783052348</v>
      </c>
      <c r="N1274" s="2">
        <f t="shared" si="768"/>
        <v>0.96666300270748851</v>
      </c>
      <c r="O1274" s="2">
        <f t="shared" si="784"/>
        <v>0.82965443358053725</v>
      </c>
      <c r="P1274" s="2">
        <f t="shared" si="769"/>
        <v>-1.5003274026063786</v>
      </c>
      <c r="Q1274" s="2">
        <f t="shared" si="788"/>
        <v>0.57340089659285687</v>
      </c>
      <c r="R1274" s="2">
        <f t="shared" si="770"/>
        <v>0.51846229166120394</v>
      </c>
      <c r="S1274" s="2">
        <f t="shared" si="794"/>
        <v>1.2350514280277385</v>
      </c>
      <c r="T1274" s="2">
        <f t="shared" si="771"/>
        <v>2.2220739099372047</v>
      </c>
      <c r="U1274" s="2">
        <f t="shared" si="795"/>
        <v>1.305773631373595</v>
      </c>
      <c r="V1274" s="2">
        <f t="shared" si="772"/>
        <v>-1.0675709614429514</v>
      </c>
      <c r="W1274" s="2">
        <f t="shared" si="800"/>
        <v>1.139300840256567</v>
      </c>
      <c r="X1274" s="2">
        <f t="shared" si="773"/>
        <v>0.99686143303551289</v>
      </c>
      <c r="Y1274" s="2">
        <f t="shared" si="785"/>
        <v>1.2350514280277385</v>
      </c>
      <c r="Z1274" s="2">
        <f t="shared" si="774"/>
        <v>-2.1612818895947918</v>
      </c>
      <c r="AA1274" s="2">
        <f t="shared" si="789"/>
        <v>1.305773631373595</v>
      </c>
      <c r="AB1274" s="2">
        <f t="shared" si="775"/>
        <v>1.1425212089705248</v>
      </c>
      <c r="AC1274" s="2">
        <f t="shared" si="796"/>
        <v>-0.30329501253505325</v>
      </c>
      <c r="AD1274" s="2">
        <f t="shared" si="776"/>
        <v>-0.52805151843540155</v>
      </c>
      <c r="AE1274" s="2">
        <f t="shared" si="797"/>
        <v>-0.20938994847399103</v>
      </c>
      <c r="AF1274" s="2">
        <f t="shared" si="777"/>
        <v>0.15889697936849012</v>
      </c>
      <c r="AG1274" s="2">
        <f t="shared" si="801"/>
        <v>-0.3910537866556657</v>
      </c>
      <c r="AH1274" s="2">
        <f t="shared" si="778"/>
        <v>-0.3910537866556657</v>
      </c>
      <c r="AI1274" s="2">
        <f t="shared" si="786"/>
        <v>-0.30329501253505325</v>
      </c>
      <c r="AJ1274" s="2">
        <f t="shared" si="779"/>
        <v>0</v>
      </c>
      <c r="AK1274" s="2">
        <f t="shared" si="790"/>
        <v>-0.20938994847399103</v>
      </c>
      <c r="AL1274" s="2">
        <f t="shared" si="780"/>
        <v>0</v>
      </c>
      <c r="AM1274" s="2">
        <f t="shared" si="798"/>
        <v>-0.30329501253505325</v>
      </c>
      <c r="AN1274" s="2">
        <f t="shared" si="781"/>
        <v>0</v>
      </c>
      <c r="AO1274" s="2">
        <f t="shared" si="799"/>
        <v>-0.20938994847399103</v>
      </c>
      <c r="AP1274" s="2">
        <f t="shared" si="782"/>
        <v>0</v>
      </c>
      <c r="AQ1274" s="2">
        <f t="shared" si="802"/>
        <v>-0.3910537866556657</v>
      </c>
    </row>
    <row r="1275" spans="1:43">
      <c r="A1275">
        <v>1273</v>
      </c>
      <c r="B1275" s="5">
        <f>A1275/README!B$4</f>
        <v>2.8866213151927438E-2</v>
      </c>
      <c r="C1275">
        <f>SIN(2*PI()*B1275*README!B$5)</f>
        <v>-0.74504850496059893</v>
      </c>
      <c r="D1275" s="2">
        <f t="shared" si="763"/>
        <v>-0.71500994520981076</v>
      </c>
      <c r="E1275" s="2">
        <f t="shared" si="783"/>
        <v>-0.83221095172107618</v>
      </c>
      <c r="F1275" s="2">
        <f t="shared" si="764"/>
        <v>1.5973164244426179</v>
      </c>
      <c r="G1275" s="2">
        <f t="shared" si="787"/>
        <v>-0.90250859823928109</v>
      </c>
      <c r="H1275" s="2">
        <f t="shared" si="765"/>
        <v>-0.86612162709134966</v>
      </c>
      <c r="I1275" s="2">
        <f t="shared" si="791"/>
        <v>1.0690949783052348</v>
      </c>
      <c r="J1275" s="2">
        <f t="shared" si="766"/>
        <v>2.0415427341910042</v>
      </c>
      <c r="K1275" s="2">
        <f t="shared" si="792"/>
        <v>0.82965443358053725</v>
      </c>
      <c r="L1275" s="2">
        <f t="shared" si="767"/>
        <v>-0.77085733123955691</v>
      </c>
      <c r="M1275" s="2">
        <f t="shared" si="793"/>
        <v>1.2868702550929045</v>
      </c>
      <c r="N1275" s="2">
        <f t="shared" si="768"/>
        <v>1.1635728257325102</v>
      </c>
      <c r="O1275" s="2">
        <f t="shared" si="784"/>
        <v>1.0690949783052348</v>
      </c>
      <c r="P1275" s="2">
        <f t="shared" si="769"/>
        <v>-1.933326005404286</v>
      </c>
      <c r="Q1275" s="2">
        <f t="shared" si="788"/>
        <v>0.82965443358053725</v>
      </c>
      <c r="R1275" s="2">
        <f t="shared" si="770"/>
        <v>0.75016370130733756</v>
      </c>
      <c r="S1275" s="2">
        <f t="shared" si="794"/>
        <v>1.139300840256567</v>
      </c>
      <c r="T1275" s="2">
        <f t="shared" si="771"/>
        <v>2.0498018262659699</v>
      </c>
      <c r="U1275" s="2">
        <f t="shared" si="795"/>
        <v>1.2350514280277385</v>
      </c>
      <c r="V1275" s="2">
        <f t="shared" si="772"/>
        <v>-1.0097500889676223</v>
      </c>
      <c r="W1275" s="2">
        <f t="shared" si="800"/>
        <v>1.0204622589339094</v>
      </c>
      <c r="X1275" s="2">
        <f t="shared" si="773"/>
        <v>0.89288047007007376</v>
      </c>
      <c r="Y1275" s="2">
        <f t="shared" si="785"/>
        <v>1.139300840256567</v>
      </c>
      <c r="Z1275" s="2">
        <f t="shared" si="774"/>
        <v>-1.9937228660824189</v>
      </c>
      <c r="AA1275" s="2">
        <f t="shared" si="789"/>
        <v>1.2350514280277385</v>
      </c>
      <c r="AB1275" s="2">
        <f t="shared" si="775"/>
        <v>1.0806409447912206</v>
      </c>
      <c r="AC1275" s="2">
        <f t="shared" si="796"/>
        <v>-0.3910537866556657</v>
      </c>
      <c r="AD1275" s="2">
        <f t="shared" si="776"/>
        <v>-0.68084385597858144</v>
      </c>
      <c r="AE1275" s="2">
        <f t="shared" si="797"/>
        <v>-0.30329501253505325</v>
      </c>
      <c r="AF1275" s="2">
        <f t="shared" si="777"/>
        <v>0.23015747269900336</v>
      </c>
      <c r="AG1275" s="2">
        <f t="shared" si="801"/>
        <v>-0.47088783450070271</v>
      </c>
      <c r="AH1275" s="2">
        <f t="shared" si="778"/>
        <v>-0.47088783450070271</v>
      </c>
      <c r="AI1275" s="2">
        <f t="shared" si="786"/>
        <v>-0.3910537866556657</v>
      </c>
      <c r="AJ1275" s="2">
        <f t="shared" si="779"/>
        <v>0</v>
      </c>
      <c r="AK1275" s="2">
        <f t="shared" si="790"/>
        <v>-0.30329501253505325</v>
      </c>
      <c r="AL1275" s="2">
        <f t="shared" si="780"/>
        <v>0</v>
      </c>
      <c r="AM1275" s="2">
        <f t="shared" si="798"/>
        <v>-0.3910537866556657</v>
      </c>
      <c r="AN1275" s="2">
        <f t="shared" si="781"/>
        <v>0</v>
      </c>
      <c r="AO1275" s="2">
        <f t="shared" si="799"/>
        <v>-0.30329501253505325</v>
      </c>
      <c r="AP1275" s="2">
        <f t="shared" si="782"/>
        <v>0</v>
      </c>
      <c r="AQ1275" s="2">
        <f t="shared" si="802"/>
        <v>-0.47088783450070271</v>
      </c>
    </row>
    <row r="1276" spans="1:43">
      <c r="A1276">
        <v>1274</v>
      </c>
      <c r="B1276" s="5">
        <f>A1276/README!B$4</f>
        <v>2.8888888888888888E-2</v>
      </c>
      <c r="C1276">
        <f>SIN(2*PI()*B1276*README!B$5)</f>
        <v>-0.64278760968657134</v>
      </c>
      <c r="D1276" s="2">
        <f t="shared" si="763"/>
        <v>-0.61687196272925349</v>
      </c>
      <c r="E1276" s="2">
        <f t="shared" si="783"/>
        <v>-0.74504850496059893</v>
      </c>
      <c r="F1276" s="2">
        <f t="shared" si="764"/>
        <v>1.430019890412171</v>
      </c>
      <c r="G1276" s="2">
        <f t="shared" si="787"/>
        <v>-0.83221095172107618</v>
      </c>
      <c r="H1276" s="2">
        <f t="shared" si="765"/>
        <v>-0.79865821222546995</v>
      </c>
      <c r="I1276" s="2">
        <f t="shared" si="791"/>
        <v>1.2868702550929045</v>
      </c>
      <c r="J1276" s="2">
        <f t="shared" si="766"/>
        <v>2.4574061916333849</v>
      </c>
      <c r="K1276" s="2">
        <f t="shared" si="792"/>
        <v>1.0690949783052348</v>
      </c>
      <c r="L1276" s="2">
        <f t="shared" si="767"/>
        <v>-0.99332887098708589</v>
      </c>
      <c r="M1276" s="2">
        <f t="shared" si="793"/>
        <v>1.4785670361037466</v>
      </c>
      <c r="N1276" s="2">
        <f t="shared" si="768"/>
        <v>1.3369027820990196</v>
      </c>
      <c r="O1276" s="2">
        <f t="shared" si="784"/>
        <v>1.2868702550929045</v>
      </c>
      <c r="P1276" s="2">
        <f t="shared" si="769"/>
        <v>-2.327145651452152</v>
      </c>
      <c r="Q1276" s="2">
        <f t="shared" si="788"/>
        <v>1.0690949783052348</v>
      </c>
      <c r="R1276" s="2">
        <f t="shared" si="770"/>
        <v>0.96666300270748851</v>
      </c>
      <c r="S1276" s="2">
        <f t="shared" si="794"/>
        <v>1.0204622589339094</v>
      </c>
      <c r="T1276" s="2">
        <f t="shared" si="771"/>
        <v>1.8359903969939757</v>
      </c>
      <c r="U1276" s="2">
        <f t="shared" si="795"/>
        <v>1.139300840256567</v>
      </c>
      <c r="V1276" s="2">
        <f t="shared" si="772"/>
        <v>-0.93146657596846083</v>
      </c>
      <c r="W1276" s="2">
        <f t="shared" si="800"/>
        <v>0.88094395437987094</v>
      </c>
      <c r="X1276" s="2">
        <f t="shared" si="773"/>
        <v>0.77080523577014703</v>
      </c>
      <c r="Y1276" s="2">
        <f t="shared" si="785"/>
        <v>1.0204622589339094</v>
      </c>
      <c r="Z1276" s="2">
        <f t="shared" si="774"/>
        <v>-1.7857609401503522</v>
      </c>
      <c r="AA1276" s="2">
        <f t="shared" si="789"/>
        <v>1.139300840256567</v>
      </c>
      <c r="AB1276" s="2">
        <f t="shared" si="775"/>
        <v>0.99686143303551289</v>
      </c>
      <c r="AC1276" s="2">
        <f t="shared" si="796"/>
        <v>-0.47088783450070271</v>
      </c>
      <c r="AD1276" s="2">
        <f t="shared" si="776"/>
        <v>-0.81983885571516324</v>
      </c>
      <c r="AE1276" s="2">
        <f t="shared" si="797"/>
        <v>-0.3910537866556657</v>
      </c>
      <c r="AF1276" s="2">
        <f t="shared" si="777"/>
        <v>0.29675381231546322</v>
      </c>
      <c r="AG1276" s="2">
        <f t="shared" si="801"/>
        <v>-0.5411793147443924</v>
      </c>
      <c r="AH1276" s="2">
        <f t="shared" si="778"/>
        <v>-0.5411793147443924</v>
      </c>
      <c r="AI1276" s="2">
        <f t="shared" si="786"/>
        <v>-0.47088783450070271</v>
      </c>
      <c r="AJ1276" s="2">
        <f t="shared" si="779"/>
        <v>0</v>
      </c>
      <c r="AK1276" s="2">
        <f t="shared" si="790"/>
        <v>-0.3910537866556657</v>
      </c>
      <c r="AL1276" s="2">
        <f t="shared" si="780"/>
        <v>0</v>
      </c>
      <c r="AM1276" s="2">
        <f t="shared" si="798"/>
        <v>-0.47088783450070271</v>
      </c>
      <c r="AN1276" s="2">
        <f t="shared" si="781"/>
        <v>0</v>
      </c>
      <c r="AO1276" s="2">
        <f t="shared" si="799"/>
        <v>-0.3910537866556657</v>
      </c>
      <c r="AP1276" s="2">
        <f t="shared" si="782"/>
        <v>0</v>
      </c>
      <c r="AQ1276" s="2">
        <f t="shared" si="802"/>
        <v>-0.5411793147443924</v>
      </c>
    </row>
    <row r="1277" spans="1:43">
      <c r="A1277">
        <v>1275</v>
      </c>
      <c r="B1277" s="5">
        <f>A1277/README!B$4</f>
        <v>2.8911564625850341E-2</v>
      </c>
      <c r="C1277">
        <f>SIN(2*PI()*B1277*README!B$5)</f>
        <v>-0.52750058850876802</v>
      </c>
      <c r="D1277" s="2">
        <f t="shared" si="763"/>
        <v>-0.50623303634136319</v>
      </c>
      <c r="E1277" s="2">
        <f t="shared" si="783"/>
        <v>-0.64278760968657134</v>
      </c>
      <c r="F1277" s="2">
        <f t="shared" si="764"/>
        <v>1.233743925452079</v>
      </c>
      <c r="G1277" s="2">
        <f t="shared" si="787"/>
        <v>-0.74504850496059893</v>
      </c>
      <c r="H1277" s="2">
        <f t="shared" si="765"/>
        <v>-0.71500994520981076</v>
      </c>
      <c r="I1277" s="2">
        <f t="shared" si="791"/>
        <v>1.4785670361037466</v>
      </c>
      <c r="J1277" s="2">
        <f t="shared" si="766"/>
        <v>2.8234701788208296</v>
      </c>
      <c r="K1277" s="2">
        <f t="shared" si="792"/>
        <v>1.2868702550929045</v>
      </c>
      <c r="L1277" s="2">
        <f t="shared" si="767"/>
        <v>-1.1956705470871061</v>
      </c>
      <c r="M1277" s="2">
        <f t="shared" si="793"/>
        <v>1.6403005756346287</v>
      </c>
      <c r="N1277" s="2">
        <f t="shared" si="768"/>
        <v>1.4831403308051887</v>
      </c>
      <c r="O1277" s="2">
        <f t="shared" si="784"/>
        <v>1.4785670361037466</v>
      </c>
      <c r="P1277" s="2">
        <f t="shared" si="769"/>
        <v>-2.6738055641832532</v>
      </c>
      <c r="Q1277" s="2">
        <f t="shared" si="788"/>
        <v>1.2868702550929045</v>
      </c>
      <c r="R1277" s="2">
        <f t="shared" si="770"/>
        <v>1.1635728257325102</v>
      </c>
      <c r="S1277" s="2">
        <f t="shared" si="794"/>
        <v>0.88094395437987094</v>
      </c>
      <c r="T1277" s="2">
        <f t="shared" si="771"/>
        <v>1.5849725223753657</v>
      </c>
      <c r="U1277" s="2">
        <f t="shared" si="795"/>
        <v>1.0204622589339094</v>
      </c>
      <c r="V1277" s="2">
        <f t="shared" si="772"/>
        <v>-0.8343068420981361</v>
      </c>
      <c r="W1277" s="2">
        <f t="shared" si="800"/>
        <v>0.72357327263167526</v>
      </c>
      <c r="X1277" s="2">
        <f t="shared" si="773"/>
        <v>0.6331095914046484</v>
      </c>
      <c r="Y1277" s="2">
        <f t="shared" si="785"/>
        <v>0.88094395437987094</v>
      </c>
      <c r="Z1277" s="2">
        <f t="shared" si="774"/>
        <v>-1.5416104715491035</v>
      </c>
      <c r="AA1277" s="2">
        <f t="shared" si="789"/>
        <v>1.0204622589339094</v>
      </c>
      <c r="AB1277" s="2">
        <f t="shared" si="775"/>
        <v>0.89288047007007376</v>
      </c>
      <c r="AC1277" s="2">
        <f t="shared" si="796"/>
        <v>-0.5411793147443924</v>
      </c>
      <c r="AD1277" s="2">
        <f t="shared" si="776"/>
        <v>-0.94221977640855092</v>
      </c>
      <c r="AE1277" s="2">
        <f t="shared" si="797"/>
        <v>-0.47088783450070271</v>
      </c>
      <c r="AF1277" s="2">
        <f t="shared" si="777"/>
        <v>0.35733641977004976</v>
      </c>
      <c r="AG1277" s="2">
        <f t="shared" si="801"/>
        <v>-0.60050376671288253</v>
      </c>
      <c r="AH1277" s="2">
        <f t="shared" si="778"/>
        <v>-0.60050376671288253</v>
      </c>
      <c r="AI1277" s="2">
        <f t="shared" si="786"/>
        <v>-0.5411793147443924</v>
      </c>
      <c r="AJ1277" s="2">
        <f t="shared" si="779"/>
        <v>0</v>
      </c>
      <c r="AK1277" s="2">
        <f t="shared" si="790"/>
        <v>-0.47088783450070271</v>
      </c>
      <c r="AL1277" s="2">
        <f t="shared" si="780"/>
        <v>0</v>
      </c>
      <c r="AM1277" s="2">
        <f t="shared" si="798"/>
        <v>-0.5411793147443924</v>
      </c>
      <c r="AN1277" s="2">
        <f t="shared" si="781"/>
        <v>0</v>
      </c>
      <c r="AO1277" s="2">
        <f t="shared" si="799"/>
        <v>-0.47088783450070271</v>
      </c>
      <c r="AP1277" s="2">
        <f t="shared" si="782"/>
        <v>0</v>
      </c>
      <c r="AQ1277" s="2">
        <f t="shared" si="802"/>
        <v>-0.60050376671288253</v>
      </c>
    </row>
    <row r="1278" spans="1:43">
      <c r="A1278">
        <v>1276</v>
      </c>
      <c r="B1278" s="5">
        <f>A1278/README!B$4</f>
        <v>2.8934240362811791E-2</v>
      </c>
      <c r="C1278">
        <f>SIN(2*PI()*B1278*README!B$5)</f>
        <v>-0.4015237391876611</v>
      </c>
      <c r="D1278" s="2">
        <f t="shared" si="763"/>
        <v>-0.38533526991264888</v>
      </c>
      <c r="E1278" s="2">
        <f t="shared" si="783"/>
        <v>-0.52750058850876802</v>
      </c>
      <c r="F1278" s="2">
        <f t="shared" si="764"/>
        <v>1.0124660726774513</v>
      </c>
      <c r="G1278" s="2">
        <f t="shared" si="787"/>
        <v>-0.64278760968657134</v>
      </c>
      <c r="H1278" s="2">
        <f t="shared" si="765"/>
        <v>-0.61687196272925349</v>
      </c>
      <c r="I1278" s="2">
        <f t="shared" si="791"/>
        <v>1.6403005756346287</v>
      </c>
      <c r="J1278" s="2">
        <f t="shared" si="766"/>
        <v>3.1323163891245089</v>
      </c>
      <c r="K1278" s="2">
        <f t="shared" si="792"/>
        <v>1.4785670361037466</v>
      </c>
      <c r="L1278" s="2">
        <f t="shared" si="767"/>
        <v>-1.3737818944579594</v>
      </c>
      <c r="M1278" s="2">
        <f t="shared" si="793"/>
        <v>1.7687933347020985</v>
      </c>
      <c r="N1278" s="2">
        <f t="shared" si="768"/>
        <v>1.5993219599652386</v>
      </c>
      <c r="O1278" s="2">
        <f t="shared" si="784"/>
        <v>1.6403005756346287</v>
      </c>
      <c r="P1278" s="2">
        <f t="shared" si="769"/>
        <v>-2.9662806615939745</v>
      </c>
      <c r="Q1278" s="2">
        <f t="shared" si="788"/>
        <v>1.4785670361037466</v>
      </c>
      <c r="R1278" s="2">
        <f t="shared" si="770"/>
        <v>1.3369027820990196</v>
      </c>
      <c r="S1278" s="2">
        <f t="shared" si="794"/>
        <v>0.72357327263167526</v>
      </c>
      <c r="T1278" s="2">
        <f t="shared" si="771"/>
        <v>1.3018350933048066</v>
      </c>
      <c r="U1278" s="2">
        <f t="shared" si="795"/>
        <v>0.88094395437987094</v>
      </c>
      <c r="V1278" s="2">
        <f t="shared" si="772"/>
        <v>-0.72023983465293029</v>
      </c>
      <c r="W1278" s="2">
        <f t="shared" si="800"/>
        <v>0.55153933912216002</v>
      </c>
      <c r="X1278" s="2">
        <f t="shared" si="773"/>
        <v>0.48258394670275245</v>
      </c>
      <c r="Y1278" s="2">
        <f t="shared" si="785"/>
        <v>0.72357327263167526</v>
      </c>
      <c r="Z1278" s="2">
        <f t="shared" si="774"/>
        <v>-1.2662191828165326</v>
      </c>
      <c r="AA1278" s="2">
        <f t="shared" si="789"/>
        <v>0.88094395437987094</v>
      </c>
      <c r="AB1278" s="2">
        <f t="shared" si="775"/>
        <v>0.77080523577014703</v>
      </c>
      <c r="AC1278" s="2">
        <f t="shared" si="796"/>
        <v>-0.60050376671288253</v>
      </c>
      <c r="AD1278" s="2">
        <f t="shared" si="776"/>
        <v>-1.0455065620383961</v>
      </c>
      <c r="AE1278" s="2">
        <f t="shared" si="797"/>
        <v>-0.5411793147443924</v>
      </c>
      <c r="AF1278" s="2">
        <f t="shared" si="777"/>
        <v>0.41067758522455838</v>
      </c>
      <c r="AG1278" s="2">
        <f t="shared" si="801"/>
        <v>-0.64765897715747078</v>
      </c>
      <c r="AH1278" s="2">
        <f t="shared" si="778"/>
        <v>-0.64765897715747078</v>
      </c>
      <c r="AI1278" s="2">
        <f t="shared" si="786"/>
        <v>-0.60050376671288253</v>
      </c>
      <c r="AJ1278" s="2">
        <f t="shared" si="779"/>
        <v>0</v>
      </c>
      <c r="AK1278" s="2">
        <f t="shared" si="790"/>
        <v>-0.5411793147443924</v>
      </c>
      <c r="AL1278" s="2">
        <f t="shared" si="780"/>
        <v>0</v>
      </c>
      <c r="AM1278" s="2">
        <f t="shared" si="798"/>
        <v>-0.60050376671288253</v>
      </c>
      <c r="AN1278" s="2">
        <f t="shared" si="781"/>
        <v>0</v>
      </c>
      <c r="AO1278" s="2">
        <f t="shared" si="799"/>
        <v>-0.5411793147443924</v>
      </c>
      <c r="AP1278" s="2">
        <f t="shared" si="782"/>
        <v>0</v>
      </c>
      <c r="AQ1278" s="2">
        <f t="shared" si="802"/>
        <v>-0.64765897715747078</v>
      </c>
    </row>
    <row r="1279" spans="1:43">
      <c r="A1279">
        <v>1277</v>
      </c>
      <c r="B1279" s="5">
        <f>A1279/README!B$4</f>
        <v>2.8956916099773241E-2</v>
      </c>
      <c r="C1279">
        <f>SIN(2*PI()*B1279*README!B$5)</f>
        <v>-0.26740998943294331</v>
      </c>
      <c r="D1279" s="2">
        <f t="shared" si="763"/>
        <v>-0.25662866326148298</v>
      </c>
      <c r="E1279" s="2">
        <f t="shared" si="783"/>
        <v>-0.4015237391876611</v>
      </c>
      <c r="F1279" s="2">
        <f t="shared" si="764"/>
        <v>0.77067053982128253</v>
      </c>
      <c r="G1279" s="2">
        <f t="shared" si="787"/>
        <v>-0.52750058850876802</v>
      </c>
      <c r="H1279" s="2">
        <f t="shared" si="765"/>
        <v>-0.50623303634136319</v>
      </c>
      <c r="I1279" s="2">
        <f t="shared" si="791"/>
        <v>1.7687933347020985</v>
      </c>
      <c r="J1279" s="2">
        <f t="shared" si="766"/>
        <v>3.3776860372788686</v>
      </c>
      <c r="K1279" s="2">
        <f t="shared" si="792"/>
        <v>1.6403005756346287</v>
      </c>
      <c r="L1279" s="2">
        <f t="shared" si="767"/>
        <v>-1.5240534769488165</v>
      </c>
      <c r="M1279" s="2">
        <f t="shared" si="793"/>
        <v>1.8614414005484885</v>
      </c>
      <c r="N1279" s="2">
        <f t="shared" si="768"/>
        <v>1.6830932425392948</v>
      </c>
      <c r="O1279" s="2">
        <f t="shared" si="784"/>
        <v>1.7687933347020985</v>
      </c>
      <c r="P1279" s="2">
        <f t="shared" si="769"/>
        <v>-3.1986439199127892</v>
      </c>
      <c r="Q1279" s="2">
        <f t="shared" si="788"/>
        <v>1.6403005756346287</v>
      </c>
      <c r="R1279" s="2">
        <f t="shared" si="770"/>
        <v>1.4831403308051887</v>
      </c>
      <c r="S1279" s="2">
        <f t="shared" si="794"/>
        <v>0.55153933912216002</v>
      </c>
      <c r="T1279" s="2">
        <f t="shared" si="771"/>
        <v>0.99231590519632562</v>
      </c>
      <c r="U1279" s="2">
        <f t="shared" si="795"/>
        <v>0.72357327263167526</v>
      </c>
      <c r="V1279" s="2">
        <f t="shared" si="772"/>
        <v>-0.59157712774857685</v>
      </c>
      <c r="W1279" s="2">
        <f t="shared" si="800"/>
        <v>0.36832843087944311</v>
      </c>
      <c r="X1279" s="2">
        <f t="shared" si="773"/>
        <v>0.32227871204897685</v>
      </c>
      <c r="Y1279" s="2">
        <f t="shared" si="785"/>
        <v>0.55153933912216002</v>
      </c>
      <c r="Z1279" s="2">
        <f t="shared" si="774"/>
        <v>-0.96516789341102027</v>
      </c>
      <c r="AA1279" s="2">
        <f t="shared" si="789"/>
        <v>0.72357327263167526</v>
      </c>
      <c r="AB1279" s="2">
        <f t="shared" si="775"/>
        <v>0.6331095914046484</v>
      </c>
      <c r="AC1279" s="2">
        <f t="shared" si="796"/>
        <v>-0.64765897715747078</v>
      </c>
      <c r="AD1279" s="2">
        <f t="shared" si="776"/>
        <v>-1.1276061002710858</v>
      </c>
      <c r="AE1279" s="2">
        <f t="shared" si="797"/>
        <v>-0.60050376671288253</v>
      </c>
      <c r="AF1279" s="2">
        <f t="shared" si="777"/>
        <v>0.45569634705712575</v>
      </c>
      <c r="AG1279" s="2">
        <f t="shared" si="801"/>
        <v>-0.68168934317135488</v>
      </c>
      <c r="AH1279" s="2">
        <f t="shared" si="778"/>
        <v>-0.68168934317135488</v>
      </c>
      <c r="AI1279" s="2">
        <f t="shared" si="786"/>
        <v>-0.64765897715747078</v>
      </c>
      <c r="AJ1279" s="2">
        <f t="shared" si="779"/>
        <v>0</v>
      </c>
      <c r="AK1279" s="2">
        <f t="shared" si="790"/>
        <v>-0.60050376671288253</v>
      </c>
      <c r="AL1279" s="2">
        <f t="shared" si="780"/>
        <v>0</v>
      </c>
      <c r="AM1279" s="2">
        <f t="shared" si="798"/>
        <v>-0.64765897715747078</v>
      </c>
      <c r="AN1279" s="2">
        <f t="shared" si="781"/>
        <v>0</v>
      </c>
      <c r="AO1279" s="2">
        <f t="shared" si="799"/>
        <v>-0.60050376671288253</v>
      </c>
      <c r="AP1279" s="2">
        <f t="shared" si="782"/>
        <v>0</v>
      </c>
      <c r="AQ1279" s="2">
        <f t="shared" si="802"/>
        <v>-0.68168934317135488</v>
      </c>
    </row>
    <row r="1280" spans="1:43">
      <c r="A1280">
        <v>1278</v>
      </c>
      <c r="B1280" s="5">
        <f>A1280/README!B$4</f>
        <v>2.8979591836734694E-2</v>
      </c>
      <c r="C1280">
        <f>SIN(2*PI()*B1280*README!B$5)</f>
        <v>-0.12787716168450902</v>
      </c>
      <c r="D1280" s="2">
        <f t="shared" si="763"/>
        <v>-0.12272146277840294</v>
      </c>
      <c r="E1280" s="2">
        <f t="shared" si="783"/>
        <v>-0.26740998943294331</v>
      </c>
      <c r="F1280" s="2">
        <f t="shared" si="764"/>
        <v>0.51325732652029188</v>
      </c>
      <c r="G1280" s="2">
        <f t="shared" si="787"/>
        <v>-0.4015237391876611</v>
      </c>
      <c r="H1280" s="2">
        <f t="shared" si="765"/>
        <v>-0.38533526991264888</v>
      </c>
      <c r="I1280" s="2">
        <f t="shared" si="791"/>
        <v>1.8614414005484885</v>
      </c>
      <c r="J1280" s="2">
        <f t="shared" si="766"/>
        <v>3.5546066940060999</v>
      </c>
      <c r="K1280" s="2">
        <f t="shared" si="792"/>
        <v>1.7687933347020985</v>
      </c>
      <c r="L1280" s="2">
        <f t="shared" si="767"/>
        <v>-1.6434400327596368</v>
      </c>
      <c r="M1280" s="2">
        <f t="shared" si="793"/>
        <v>1.9163672550757029</v>
      </c>
      <c r="N1280" s="2">
        <f t="shared" si="768"/>
        <v>1.7327565489255239</v>
      </c>
      <c r="O1280" s="2">
        <f t="shared" si="784"/>
        <v>1.8614414005484885</v>
      </c>
      <c r="P1280" s="2">
        <f t="shared" si="769"/>
        <v>-3.3661864850599752</v>
      </c>
      <c r="Q1280" s="2">
        <f t="shared" si="788"/>
        <v>1.7687933347020985</v>
      </c>
      <c r="R1280" s="2">
        <f t="shared" si="770"/>
        <v>1.5993219599652386</v>
      </c>
      <c r="S1280" s="2">
        <f t="shared" si="794"/>
        <v>0.36832843087944311</v>
      </c>
      <c r="T1280" s="2">
        <f t="shared" si="771"/>
        <v>0.66268738124720228</v>
      </c>
      <c r="U1280" s="2">
        <f t="shared" si="795"/>
        <v>0.55153933912216002</v>
      </c>
      <c r="V1280" s="2">
        <f t="shared" si="772"/>
        <v>-0.45092607814485014</v>
      </c>
      <c r="W1280" s="2">
        <f t="shared" si="800"/>
        <v>0.17765332693313945</v>
      </c>
      <c r="X1280" s="2">
        <f t="shared" si="773"/>
        <v>0.15544248175066253</v>
      </c>
      <c r="Y1280" s="2">
        <f t="shared" si="785"/>
        <v>0.36832843087944311</v>
      </c>
      <c r="Z1280" s="2">
        <f t="shared" si="774"/>
        <v>-0.64455742410163697</v>
      </c>
      <c r="AA1280" s="2">
        <f t="shared" si="789"/>
        <v>0.55153933912216002</v>
      </c>
      <c r="AB1280" s="2">
        <f t="shared" si="775"/>
        <v>0.48258394670275245</v>
      </c>
      <c r="AC1280" s="2">
        <f t="shared" si="796"/>
        <v>-0.68168934317135488</v>
      </c>
      <c r="AD1280" s="2">
        <f t="shared" si="776"/>
        <v>-1.1868546394948132</v>
      </c>
      <c r="AE1280" s="2">
        <f t="shared" si="797"/>
        <v>-0.64765897715747078</v>
      </c>
      <c r="AF1280" s="2">
        <f t="shared" si="777"/>
        <v>0.49148039760844081</v>
      </c>
      <c r="AG1280" s="2">
        <f t="shared" si="801"/>
        <v>-0.70190523753459444</v>
      </c>
      <c r="AH1280" s="2">
        <f t="shared" si="778"/>
        <v>-0.70190523753459444</v>
      </c>
      <c r="AI1280" s="2">
        <f t="shared" si="786"/>
        <v>-0.68168934317135488</v>
      </c>
      <c r="AJ1280" s="2">
        <f t="shared" si="779"/>
        <v>0</v>
      </c>
      <c r="AK1280" s="2">
        <f t="shared" si="790"/>
        <v>-0.64765897715747078</v>
      </c>
      <c r="AL1280" s="2">
        <f t="shared" si="780"/>
        <v>0</v>
      </c>
      <c r="AM1280" s="2">
        <f t="shared" si="798"/>
        <v>-0.68168934317135488</v>
      </c>
      <c r="AN1280" s="2">
        <f t="shared" si="781"/>
        <v>0</v>
      </c>
      <c r="AO1280" s="2">
        <f t="shared" si="799"/>
        <v>-0.64765897715747078</v>
      </c>
      <c r="AP1280" s="2">
        <f t="shared" si="782"/>
        <v>0</v>
      </c>
      <c r="AQ1280" s="2">
        <f t="shared" si="802"/>
        <v>-0.70190523753459444</v>
      </c>
    </row>
    <row r="1281" spans="1:43">
      <c r="A1281">
        <v>1279</v>
      </c>
      <c r="B1281" s="5">
        <f>A1281/README!B$4</f>
        <v>2.9002267573696144E-2</v>
      </c>
      <c r="C1281">
        <f>SIN(2*PI()*B1281*README!B$5)</f>
        <v>1.4247103707081368E-2</v>
      </c>
      <c r="D1281" s="2">
        <f t="shared" si="763"/>
        <v>1.3672694828825218E-2</v>
      </c>
      <c r="E1281" s="2">
        <f t="shared" si="783"/>
        <v>-0.12787716168450902</v>
      </c>
      <c r="F1281" s="2">
        <f t="shared" si="764"/>
        <v>0.24544292555552713</v>
      </c>
      <c r="G1281" s="2">
        <f t="shared" si="787"/>
        <v>-0.26740998943294331</v>
      </c>
      <c r="H1281" s="2">
        <f t="shared" si="765"/>
        <v>-0.25662866326148298</v>
      </c>
      <c r="I1281" s="2">
        <f t="shared" si="791"/>
        <v>1.9163672550757029</v>
      </c>
      <c r="J1281" s="2">
        <f t="shared" si="766"/>
        <v>3.6594930525661451</v>
      </c>
      <c r="K1281" s="2">
        <f t="shared" si="792"/>
        <v>1.8614414005484885</v>
      </c>
      <c r="L1281" s="2">
        <f t="shared" si="767"/>
        <v>-1.7295221868374913</v>
      </c>
      <c r="M1281" s="2">
        <f t="shared" si="793"/>
        <v>1.9324578228515235</v>
      </c>
      <c r="N1281" s="2">
        <f t="shared" si="768"/>
        <v>1.7473054495162834</v>
      </c>
      <c r="O1281" s="2">
        <f t="shared" si="784"/>
        <v>1.9163672550757029</v>
      </c>
      <c r="P1281" s="2">
        <f t="shared" si="769"/>
        <v>-3.4655130978318844</v>
      </c>
      <c r="Q1281" s="2">
        <f t="shared" si="788"/>
        <v>1.8614414005484885</v>
      </c>
      <c r="R1281" s="2">
        <f t="shared" si="770"/>
        <v>1.6830932425392948</v>
      </c>
      <c r="S1281" s="2">
        <f t="shared" si="794"/>
        <v>0.17765332693313945</v>
      </c>
      <c r="T1281" s="2">
        <f t="shared" si="771"/>
        <v>0.31962946144037624</v>
      </c>
      <c r="U1281" s="2">
        <f t="shared" si="795"/>
        <v>0.36832843087944311</v>
      </c>
      <c r="V1281" s="2">
        <f t="shared" si="772"/>
        <v>-0.30113698701902908</v>
      </c>
      <c r="W1281" s="2">
        <f t="shared" si="800"/>
        <v>-1.6621931354959041E-2</v>
      </c>
      <c r="X1281" s="2">
        <f t="shared" si="773"/>
        <v>-1.4543798902659402E-2</v>
      </c>
      <c r="Y1281" s="2">
        <f t="shared" si="785"/>
        <v>0.17765332693313945</v>
      </c>
      <c r="Z1281" s="2">
        <f t="shared" si="774"/>
        <v>-0.31088496350310157</v>
      </c>
      <c r="AA1281" s="2">
        <f t="shared" si="789"/>
        <v>0.36832843087944311</v>
      </c>
      <c r="AB1281" s="2">
        <f t="shared" si="775"/>
        <v>0.32227871204897685</v>
      </c>
      <c r="AC1281" s="2">
        <f t="shared" si="796"/>
        <v>-0.70190523753459444</v>
      </c>
      <c r="AD1281" s="2">
        <f t="shared" si="776"/>
        <v>-1.2220515048366216</v>
      </c>
      <c r="AE1281" s="2">
        <f t="shared" si="797"/>
        <v>-0.68168934317135488</v>
      </c>
      <c r="AF1281" s="2">
        <f t="shared" si="777"/>
        <v>0.51730457114598749</v>
      </c>
      <c r="AG1281" s="2">
        <f t="shared" si="801"/>
        <v>-0.70789698404741819</v>
      </c>
      <c r="AH1281" s="2">
        <f t="shared" si="778"/>
        <v>-0.70789698404741819</v>
      </c>
      <c r="AI1281" s="2">
        <f t="shared" si="786"/>
        <v>-0.70190523753459444</v>
      </c>
      <c r="AJ1281" s="2">
        <f t="shared" si="779"/>
        <v>0</v>
      </c>
      <c r="AK1281" s="2">
        <f t="shared" si="790"/>
        <v>-0.68168934317135488</v>
      </c>
      <c r="AL1281" s="2">
        <f t="shared" si="780"/>
        <v>0</v>
      </c>
      <c r="AM1281" s="2">
        <f t="shared" si="798"/>
        <v>-0.70190523753459444</v>
      </c>
      <c r="AN1281" s="2">
        <f t="shared" si="781"/>
        <v>0</v>
      </c>
      <c r="AO1281" s="2">
        <f t="shared" si="799"/>
        <v>-0.68168934317135488</v>
      </c>
      <c r="AP1281" s="2">
        <f t="shared" si="782"/>
        <v>0</v>
      </c>
      <c r="AQ1281" s="2">
        <f t="shared" si="802"/>
        <v>-0.70789698404741819</v>
      </c>
    </row>
    <row r="1282" spans="1:43">
      <c r="A1282">
        <v>1280</v>
      </c>
      <c r="B1282" s="5">
        <f>A1282/README!B$4</f>
        <v>2.9024943310657598E-2</v>
      </c>
      <c r="C1282">
        <f>SIN(2*PI()*B1282*README!B$5)</f>
        <v>0.15608265076649</v>
      </c>
      <c r="D1282" s="2">
        <f t="shared" ref="D1282:D1345" si="803">C1282 * a0co_A</f>
        <v>0.1497897745310581</v>
      </c>
      <c r="E1282" s="2">
        <f t="shared" si="783"/>
        <v>1.4247103707081368E-2</v>
      </c>
      <c r="F1282" s="2">
        <f t="shared" ref="F1282:F1345" si="804">E1282 * a1co_A</f>
        <v>-2.7345389657507966E-2</v>
      </c>
      <c r="G1282" s="2">
        <f t="shared" si="787"/>
        <v>-0.12787716168450902</v>
      </c>
      <c r="H1282" s="2">
        <f t="shared" ref="H1282:H1345" si="805">G1282 * a2co_A</f>
        <v>-0.12272146277840294</v>
      </c>
      <c r="I1282" s="2">
        <f t="shared" si="791"/>
        <v>1.9324578228515235</v>
      </c>
      <c r="J1282" s="2">
        <f t="shared" ref="J1282:J1345" si="806">I1282*b1co_A*(-1)</f>
        <v>3.6902195851926556</v>
      </c>
      <c r="K1282" s="2">
        <f t="shared" si="792"/>
        <v>1.9163672550757029</v>
      </c>
      <c r="L1282" s="2">
        <f t="shared" ref="L1282:L1345" si="807">K1282*b2co_A*(-1)</f>
        <v>-1.7805554796437191</v>
      </c>
      <c r="M1282" s="2">
        <f t="shared" si="793"/>
        <v>1.9093870276440836</v>
      </c>
      <c r="N1282" s="2">
        <f t="shared" ref="N1282:N1345" si="808">M1282 * a0co_B</f>
        <v>1.7264451100491327</v>
      </c>
      <c r="O1282" s="2">
        <f t="shared" si="784"/>
        <v>1.9324578228515235</v>
      </c>
      <c r="P1282" s="2">
        <f t="shared" ref="P1282:P1345" si="809">O1282 * a1co_B</f>
        <v>-3.4946108990132423</v>
      </c>
      <c r="Q1282" s="2">
        <f t="shared" si="788"/>
        <v>1.9163672550757029</v>
      </c>
      <c r="R1282" s="2">
        <f t="shared" ref="R1282:R1345" si="810">Q1282 * a2co_B</f>
        <v>1.7327565489255239</v>
      </c>
      <c r="S1282" s="2">
        <f t="shared" si="794"/>
        <v>-1.6621931354959041E-2</v>
      </c>
      <c r="T1282" s="2">
        <f t="shared" ref="T1282:T1345" si="811">S1282*b1co_B*(-1)</f>
        <v>-2.9905766803252593E-2</v>
      </c>
      <c r="U1282" s="2">
        <f t="shared" si="795"/>
        <v>0.17765332693313945</v>
      </c>
      <c r="V1282" s="2">
        <f t="shared" ref="V1282:V1345" si="812">U1282*b2co_B*(-1)</f>
        <v>-0.14524533845735757</v>
      </c>
      <c r="W1282" s="2">
        <f t="shared" si="800"/>
        <v>-0.21056034529919587</v>
      </c>
      <c r="X1282" s="2">
        <f t="shared" ref="X1282:X1345" si="813">W1282 * a0co_C</f>
        <v>-0.18423534867940597</v>
      </c>
      <c r="Y1282" s="2">
        <f t="shared" si="785"/>
        <v>-1.6621931354959041E-2</v>
      </c>
      <c r="Z1282" s="2">
        <f t="shared" ref="Z1282:Z1345" si="814">Y1282 * a1co_C</f>
        <v>2.9087597805485026E-2</v>
      </c>
      <c r="AA1282" s="2">
        <f t="shared" si="789"/>
        <v>0.17765332693313945</v>
      </c>
      <c r="AB1282" s="2">
        <f t="shared" ref="AB1282:AB1345" si="815">AA1282 * a2co_C</f>
        <v>0.15544248175066253</v>
      </c>
      <c r="AC1282" s="2">
        <f t="shared" si="796"/>
        <v>-0.70789698404741819</v>
      </c>
      <c r="AD1282" s="2">
        <f t="shared" ref="AD1282:AD1345" si="816">AC1282*b1co_C*(-1)</f>
        <v>-1.2324834299043341</v>
      </c>
      <c r="AE1282" s="2">
        <f t="shared" si="797"/>
        <v>-0.70190523753459444</v>
      </c>
      <c r="AF1282" s="2">
        <f t="shared" ref="AF1282:AF1345" si="817">AE1282*b2co_C*(-1)</f>
        <v>0.53264553938711712</v>
      </c>
      <c r="AG1282" s="2">
        <f t="shared" si="801"/>
        <v>-0.69954315964047542</v>
      </c>
      <c r="AH1282" s="2">
        <f t="shared" ref="AH1282:AH1345" si="818">AG1282 * a0co_D</f>
        <v>-0.69954315964047542</v>
      </c>
      <c r="AI1282" s="2">
        <f t="shared" si="786"/>
        <v>-0.70789698404741819</v>
      </c>
      <c r="AJ1282" s="2">
        <f t="shared" ref="AJ1282:AJ1345" si="819">AI1282 * a1co_D</f>
        <v>0</v>
      </c>
      <c r="AK1282" s="2">
        <f t="shared" si="790"/>
        <v>-0.70190523753459444</v>
      </c>
      <c r="AL1282" s="2">
        <f t="shared" ref="AL1282:AL1345" si="820">AK1282 * a2co_D</f>
        <v>0</v>
      </c>
      <c r="AM1282" s="2">
        <f t="shared" si="798"/>
        <v>-0.70789698404741819</v>
      </c>
      <c r="AN1282" s="2">
        <f t="shared" ref="AN1282:AN1345" si="821">AM1282*b1co_D*(-1)</f>
        <v>0</v>
      </c>
      <c r="AO1282" s="2">
        <f t="shared" si="799"/>
        <v>-0.70190523753459444</v>
      </c>
      <c r="AP1282" s="2">
        <f t="shared" ref="AP1282:AP1345" si="822">AO1282*b2co_D*(-1)</f>
        <v>0</v>
      </c>
      <c r="AQ1282" s="2">
        <f t="shared" si="802"/>
        <v>-0.69954315964047542</v>
      </c>
    </row>
    <row r="1283" spans="1:43">
      <c r="A1283">
        <v>1281</v>
      </c>
      <c r="B1283" s="5">
        <f>A1283/README!B$4</f>
        <v>2.9047619047619048E-2</v>
      </c>
      <c r="C1283">
        <f>SIN(2*PI()*B1283*README!B$5)</f>
        <v>0.29475517441090193</v>
      </c>
      <c r="D1283" s="2">
        <f t="shared" si="803"/>
        <v>0.28287135629779248</v>
      </c>
      <c r="E1283" s="2">
        <f t="shared" ref="E1283:E1346" si="823">C1282</f>
        <v>0.15608265076649</v>
      </c>
      <c r="F1283" s="2">
        <f t="shared" si="804"/>
        <v>-0.29957954906055539</v>
      </c>
      <c r="G1283" s="2">
        <f t="shared" si="787"/>
        <v>1.4247103707081368E-2</v>
      </c>
      <c r="H1283" s="2">
        <f t="shared" si="805"/>
        <v>1.3672694828825218E-2</v>
      </c>
      <c r="I1283" s="2">
        <f t="shared" si="791"/>
        <v>1.9093870276440836</v>
      </c>
      <c r="J1283" s="2">
        <f t="shared" si="806"/>
        <v>3.6461636170293574</v>
      </c>
      <c r="K1283" s="2">
        <f t="shared" si="792"/>
        <v>1.9324578228515235</v>
      </c>
      <c r="L1283" s="2">
        <f t="shared" si="807"/>
        <v>-1.7955057187212931</v>
      </c>
      <c r="M1283" s="2">
        <f t="shared" si="793"/>
        <v>1.8476224003741266</v>
      </c>
      <c r="N1283" s="2">
        <f t="shared" si="808"/>
        <v>1.6705982664389114</v>
      </c>
      <c r="O1283" s="2">
        <f t="shared" ref="O1283:O1346" si="824">M1282</f>
        <v>1.9093870276440836</v>
      </c>
      <c r="P1283" s="2">
        <f t="shared" si="809"/>
        <v>-3.4528902200791718</v>
      </c>
      <c r="Q1283" s="2">
        <f t="shared" si="788"/>
        <v>1.9324578228515235</v>
      </c>
      <c r="R1283" s="2">
        <f t="shared" si="810"/>
        <v>1.7473054495162834</v>
      </c>
      <c r="S1283" s="2">
        <f t="shared" si="794"/>
        <v>-0.21056034529919587</v>
      </c>
      <c r="T1283" s="2">
        <f t="shared" si="811"/>
        <v>-0.37883495305444376</v>
      </c>
      <c r="U1283" s="2">
        <f t="shared" si="795"/>
        <v>-1.6621931354959041E-2</v>
      </c>
      <c r="V1283" s="2">
        <f t="shared" si="812"/>
        <v>1.358971479534749E-2</v>
      </c>
      <c r="W1283" s="2">
        <f t="shared" si="800"/>
        <v>-0.40023174238307324</v>
      </c>
      <c r="X1283" s="2">
        <f t="shared" si="813"/>
        <v>-0.35019335908542171</v>
      </c>
      <c r="Y1283" s="2">
        <f t="shared" ref="Y1283:Y1346" si="825">W1282</f>
        <v>-0.21056034529919587</v>
      </c>
      <c r="Z1283" s="2">
        <f t="shared" si="814"/>
        <v>0.36847069736091753</v>
      </c>
      <c r="AA1283" s="2">
        <f t="shared" si="789"/>
        <v>-1.6621931354959041E-2</v>
      </c>
      <c r="AB1283" s="2">
        <f t="shared" si="815"/>
        <v>-1.4543798902659402E-2</v>
      </c>
      <c r="AC1283" s="2">
        <f t="shared" si="796"/>
        <v>-0.69954315964047542</v>
      </c>
      <c r="AD1283" s="2">
        <f t="shared" si="816"/>
        <v>-1.2179390111684043</v>
      </c>
      <c r="AE1283" s="2">
        <f t="shared" si="797"/>
        <v>-0.70789698404741819</v>
      </c>
      <c r="AF1283" s="2">
        <f t="shared" si="817"/>
        <v>0.53719241677530094</v>
      </c>
      <c r="AG1283" s="2">
        <f t="shared" si="801"/>
        <v>-0.67701305502026699</v>
      </c>
      <c r="AH1283" s="2">
        <f t="shared" si="818"/>
        <v>-0.67701305502026699</v>
      </c>
      <c r="AI1283" s="2">
        <f t="shared" ref="AI1283:AI1346" si="826">AG1282</f>
        <v>-0.69954315964047542</v>
      </c>
      <c r="AJ1283" s="2">
        <f t="shared" si="819"/>
        <v>0</v>
      </c>
      <c r="AK1283" s="2">
        <f t="shared" si="790"/>
        <v>-0.70789698404741819</v>
      </c>
      <c r="AL1283" s="2">
        <f t="shared" si="820"/>
        <v>0</v>
      </c>
      <c r="AM1283" s="2">
        <f t="shared" si="798"/>
        <v>-0.69954315964047542</v>
      </c>
      <c r="AN1283" s="2">
        <f t="shared" si="821"/>
        <v>0</v>
      </c>
      <c r="AO1283" s="2">
        <f t="shared" si="799"/>
        <v>-0.70789698404741819</v>
      </c>
      <c r="AP1283" s="2">
        <f t="shared" si="822"/>
        <v>0</v>
      </c>
      <c r="AQ1283" s="2">
        <f t="shared" si="802"/>
        <v>-0.67701305502026699</v>
      </c>
    </row>
    <row r="1284" spans="1:43">
      <c r="A1284">
        <v>1282</v>
      </c>
      <c r="B1284" s="5">
        <f>A1284/README!B$4</f>
        <v>2.9070294784580498E-2</v>
      </c>
      <c r="C1284">
        <f>SIN(2*PI()*B1284*README!B$5)</f>
        <v>0.4274544683993724</v>
      </c>
      <c r="D1284" s="2">
        <f t="shared" si="803"/>
        <v>0.41022053462960395</v>
      </c>
      <c r="E1284" s="2">
        <f t="shared" si="823"/>
        <v>0.29475517441090193</v>
      </c>
      <c r="F1284" s="2">
        <f t="shared" si="804"/>
        <v>-0.56574271259263742</v>
      </c>
      <c r="G1284" s="2">
        <f t="shared" ref="G1284:G1347" si="827">E1283</f>
        <v>0.15608265076649</v>
      </c>
      <c r="H1284" s="2">
        <f t="shared" si="805"/>
        <v>0.1497897745310581</v>
      </c>
      <c r="I1284" s="2">
        <f t="shared" si="791"/>
        <v>1.8476224003741266</v>
      </c>
      <c r="J1284" s="2">
        <f t="shared" si="806"/>
        <v>3.5282179446692772</v>
      </c>
      <c r="K1284" s="2">
        <f t="shared" si="792"/>
        <v>1.9093870276440836</v>
      </c>
      <c r="L1284" s="2">
        <f t="shared" si="807"/>
        <v>-1.7740699366614903</v>
      </c>
      <c r="M1284" s="2">
        <f t="shared" si="793"/>
        <v>1.7484156045758115</v>
      </c>
      <c r="N1284" s="2">
        <f t="shared" si="808"/>
        <v>1.5808966580117432</v>
      </c>
      <c r="O1284" s="2">
        <f t="shared" si="824"/>
        <v>1.8476224003741266</v>
      </c>
      <c r="P1284" s="2">
        <f t="shared" si="809"/>
        <v>-3.3411965328593465</v>
      </c>
      <c r="Q1284" s="2">
        <f t="shared" ref="Q1284:Q1347" si="828">O1283</f>
        <v>1.9093870276440836</v>
      </c>
      <c r="R1284" s="2">
        <f t="shared" si="810"/>
        <v>1.7264451100491327</v>
      </c>
      <c r="S1284" s="2">
        <f t="shared" si="794"/>
        <v>-0.40023174238307324</v>
      </c>
      <c r="T1284" s="2">
        <f t="shared" si="811"/>
        <v>-0.72008702835827287</v>
      </c>
      <c r="U1284" s="2">
        <f t="shared" si="795"/>
        <v>-0.21056034529919587</v>
      </c>
      <c r="V1284" s="2">
        <f t="shared" si="812"/>
        <v>0.17214937173785541</v>
      </c>
      <c r="W1284" s="2">
        <f t="shared" si="800"/>
        <v>-0.58179242141888809</v>
      </c>
      <c r="X1284" s="2">
        <f t="shared" si="813"/>
        <v>-0.50905468200499804</v>
      </c>
      <c r="Y1284" s="2">
        <f t="shared" si="825"/>
        <v>-0.40023174238307324</v>
      </c>
      <c r="Z1284" s="2">
        <f t="shared" si="814"/>
        <v>0.70038671817484577</v>
      </c>
      <c r="AA1284" s="2">
        <f t="shared" ref="AA1284:AA1347" si="829">Y1283</f>
        <v>-0.21056034529919587</v>
      </c>
      <c r="AB1284" s="2">
        <f t="shared" si="815"/>
        <v>-0.18423534867940597</v>
      </c>
      <c r="AC1284" s="2">
        <f t="shared" si="796"/>
        <v>-0.67701305502026699</v>
      </c>
      <c r="AD1284" s="2">
        <f t="shared" si="816"/>
        <v>-1.1787129920665091</v>
      </c>
      <c r="AE1284" s="2">
        <f t="shared" si="797"/>
        <v>-0.69954315964047542</v>
      </c>
      <c r="AF1284" s="2">
        <f t="shared" si="817"/>
        <v>0.53085306059267667</v>
      </c>
      <c r="AG1284" s="2">
        <f t="shared" si="801"/>
        <v>-0.6407632439833908</v>
      </c>
      <c r="AH1284" s="2">
        <f t="shared" si="818"/>
        <v>-0.6407632439833908</v>
      </c>
      <c r="AI1284" s="2">
        <f t="shared" si="826"/>
        <v>-0.67701305502026699</v>
      </c>
      <c r="AJ1284" s="2">
        <f t="shared" si="819"/>
        <v>0</v>
      </c>
      <c r="AK1284" s="2">
        <f t="shared" ref="AK1284:AK1347" si="830">AI1283</f>
        <v>-0.69954315964047542</v>
      </c>
      <c r="AL1284" s="2">
        <f t="shared" si="820"/>
        <v>0</v>
      </c>
      <c r="AM1284" s="2">
        <f t="shared" si="798"/>
        <v>-0.67701305502026699</v>
      </c>
      <c r="AN1284" s="2">
        <f t="shared" si="821"/>
        <v>0</v>
      </c>
      <c r="AO1284" s="2">
        <f t="shared" si="799"/>
        <v>-0.69954315964047542</v>
      </c>
      <c r="AP1284" s="2">
        <f t="shared" si="822"/>
        <v>0</v>
      </c>
      <c r="AQ1284" s="2">
        <f t="shared" si="802"/>
        <v>-0.6407632439833908</v>
      </c>
    </row>
    <row r="1285" spans="1:43">
      <c r="A1285">
        <v>1283</v>
      </c>
      <c r="B1285" s="5">
        <f>A1285/README!B$4</f>
        <v>2.9092970521541951E-2</v>
      </c>
      <c r="C1285">
        <f>SIN(2*PI()*B1285*README!B$5)</f>
        <v>0.55149137431508433</v>
      </c>
      <c r="D1285" s="2">
        <f t="shared" si="803"/>
        <v>0.52925657149471761</v>
      </c>
      <c r="E1285" s="2">
        <f t="shared" si="823"/>
        <v>0.4274544683993724</v>
      </c>
      <c r="F1285" s="2">
        <f t="shared" si="804"/>
        <v>-0.82044106925493343</v>
      </c>
      <c r="G1285" s="2">
        <f t="shared" si="827"/>
        <v>0.29475517441090193</v>
      </c>
      <c r="H1285" s="2">
        <f t="shared" si="805"/>
        <v>0.28287135629779248</v>
      </c>
      <c r="I1285" s="2">
        <f t="shared" si="791"/>
        <v>1.7484156045758115</v>
      </c>
      <c r="J1285" s="2">
        <f t="shared" si="806"/>
        <v>3.3387727435838825</v>
      </c>
      <c r="K1285" s="2">
        <f t="shared" si="792"/>
        <v>1.8476224003741266</v>
      </c>
      <c r="L1285" s="2">
        <f t="shared" si="807"/>
        <v>-1.716682530754615</v>
      </c>
      <c r="M1285" s="2">
        <f t="shared" si="793"/>
        <v>1.6137770713668442</v>
      </c>
      <c r="N1285" s="2">
        <f t="shared" si="808"/>
        <v>1.4591580927457923</v>
      </c>
      <c r="O1285" s="2">
        <f t="shared" si="824"/>
        <v>1.7484156045758115</v>
      </c>
      <c r="P1285" s="2">
        <f t="shared" si="809"/>
        <v>-3.1617933160060021</v>
      </c>
      <c r="Q1285" s="2">
        <f t="shared" si="828"/>
        <v>1.8476224003741266</v>
      </c>
      <c r="R1285" s="2">
        <f t="shared" si="810"/>
        <v>1.6705982664389114</v>
      </c>
      <c r="S1285" s="2">
        <f t="shared" si="794"/>
        <v>-0.58179242141888809</v>
      </c>
      <c r="T1285" s="2">
        <f t="shared" si="811"/>
        <v>-1.0467465008307875</v>
      </c>
      <c r="U1285" s="2">
        <f t="shared" si="795"/>
        <v>-0.40023174238307324</v>
      </c>
      <c r="V1285" s="2">
        <f t="shared" si="812"/>
        <v>0.32722041229031162</v>
      </c>
      <c r="W1285" s="2">
        <f t="shared" si="800"/>
        <v>-0.75156304536177421</v>
      </c>
      <c r="X1285" s="2">
        <f t="shared" si="813"/>
        <v>-0.65759998408072273</v>
      </c>
      <c r="Y1285" s="2">
        <f t="shared" si="825"/>
        <v>-0.58179242141888809</v>
      </c>
      <c r="Z1285" s="2">
        <f t="shared" si="814"/>
        <v>1.0181093640158141</v>
      </c>
      <c r="AA1285" s="2">
        <f t="shared" si="829"/>
        <v>-0.40023174238307324</v>
      </c>
      <c r="AB1285" s="2">
        <f t="shared" si="815"/>
        <v>-0.35019335908542171</v>
      </c>
      <c r="AC1285" s="2">
        <f t="shared" si="796"/>
        <v>-0.6407632439833908</v>
      </c>
      <c r="AD1285" s="2">
        <f t="shared" si="816"/>
        <v>-1.115600290011092</v>
      </c>
      <c r="AE1285" s="2">
        <f t="shared" si="797"/>
        <v>-0.67701305502026699</v>
      </c>
      <c r="AF1285" s="2">
        <f t="shared" si="817"/>
        <v>0.51375593823748467</v>
      </c>
      <c r="AG1285" s="2">
        <f t="shared" si="801"/>
        <v>-0.59152833092393753</v>
      </c>
      <c r="AH1285" s="2">
        <f t="shared" si="818"/>
        <v>-0.59152833092393753</v>
      </c>
      <c r="AI1285" s="2">
        <f t="shared" si="826"/>
        <v>-0.6407632439833908</v>
      </c>
      <c r="AJ1285" s="2">
        <f t="shared" si="819"/>
        <v>0</v>
      </c>
      <c r="AK1285" s="2">
        <f t="shared" si="830"/>
        <v>-0.67701305502026699</v>
      </c>
      <c r="AL1285" s="2">
        <f t="shared" si="820"/>
        <v>0</v>
      </c>
      <c r="AM1285" s="2">
        <f t="shared" si="798"/>
        <v>-0.6407632439833908</v>
      </c>
      <c r="AN1285" s="2">
        <f t="shared" si="821"/>
        <v>0</v>
      </c>
      <c r="AO1285" s="2">
        <f t="shared" si="799"/>
        <v>-0.67701305502026699</v>
      </c>
      <c r="AP1285" s="2">
        <f t="shared" si="822"/>
        <v>0</v>
      </c>
      <c r="AQ1285" s="2">
        <f t="shared" si="802"/>
        <v>-0.59152833092393753</v>
      </c>
    </row>
    <row r="1286" spans="1:43">
      <c r="A1286">
        <v>1284</v>
      </c>
      <c r="B1286" s="5">
        <f>A1286/README!B$4</f>
        <v>2.9115646258503401E-2</v>
      </c>
      <c r="C1286">
        <f>SIN(2*PI()*B1286*README!B$5)</f>
        <v>0.66435227750704473</v>
      </c>
      <c r="D1286" s="2">
        <f t="shared" si="803"/>
        <v>0.6375671951256997</v>
      </c>
      <c r="E1286" s="2">
        <f t="shared" si="823"/>
        <v>0.55149137431508433</v>
      </c>
      <c r="F1286" s="2">
        <f t="shared" si="804"/>
        <v>-1.0585131429839203</v>
      </c>
      <c r="G1286" s="2">
        <f t="shared" si="827"/>
        <v>0.4274544683993724</v>
      </c>
      <c r="H1286" s="2">
        <f t="shared" si="805"/>
        <v>0.41022053462960395</v>
      </c>
      <c r="I1286" s="2">
        <f t="shared" ref="I1286:I1349" si="831">M1285</f>
        <v>1.6137770713668442</v>
      </c>
      <c r="J1286" s="2">
        <f t="shared" si="806"/>
        <v>3.0816671310866326</v>
      </c>
      <c r="K1286" s="2">
        <f t="shared" ref="K1286:K1349" si="832">I1285</f>
        <v>1.7484156045758115</v>
      </c>
      <c r="L1286" s="2">
        <f t="shared" si="807"/>
        <v>-1.6245064599056025</v>
      </c>
      <c r="M1286" s="2">
        <f t="shared" ref="M1286:M1349" si="833">D1286+F1286+H1286+J1286+L1286</f>
        <v>1.4464352579524136</v>
      </c>
      <c r="N1286" s="2">
        <f t="shared" si="808"/>
        <v>1.3078496092936092</v>
      </c>
      <c r="O1286" s="2">
        <f t="shared" si="824"/>
        <v>1.6137770713668442</v>
      </c>
      <c r="P1286" s="2">
        <f t="shared" si="809"/>
        <v>-2.9183161854754469</v>
      </c>
      <c r="Q1286" s="2">
        <f t="shared" si="828"/>
        <v>1.7484156045758115</v>
      </c>
      <c r="R1286" s="2">
        <f t="shared" si="810"/>
        <v>1.5808966580117432</v>
      </c>
      <c r="S1286" s="2">
        <f t="shared" ref="S1286:S1349" si="834">W1285</f>
        <v>-0.75156304536177421</v>
      </c>
      <c r="T1286" s="2">
        <f t="shared" si="811"/>
        <v>-1.3521935984789148</v>
      </c>
      <c r="U1286" s="2">
        <f t="shared" ref="U1286:U1349" si="835">S1285</f>
        <v>-0.58179242141888809</v>
      </c>
      <c r="V1286" s="2">
        <f t="shared" si="812"/>
        <v>0.47566031337378173</v>
      </c>
      <c r="W1286" s="2">
        <f t="shared" si="800"/>
        <v>-0.90610320327522764</v>
      </c>
      <c r="X1286" s="2">
        <f t="shared" si="813"/>
        <v>-0.79281898667923467</v>
      </c>
      <c r="Y1286" s="2">
        <f t="shared" si="825"/>
        <v>-0.75156304536177421</v>
      </c>
      <c r="Z1286" s="2">
        <f t="shared" si="814"/>
        <v>1.315199968168961</v>
      </c>
      <c r="AA1286" s="2">
        <f t="shared" si="829"/>
        <v>-0.58179242141888809</v>
      </c>
      <c r="AB1286" s="2">
        <f t="shared" si="815"/>
        <v>-0.50905468200499804</v>
      </c>
      <c r="AC1286" s="2">
        <f t="shared" ref="AC1286:AC1349" si="836">AG1285</f>
        <v>-0.59152833092393753</v>
      </c>
      <c r="AD1286" s="2">
        <f t="shared" si="816"/>
        <v>-1.0298798873451416</v>
      </c>
      <c r="AE1286" s="2">
        <f t="shared" ref="AE1286:AE1349" si="837">AC1285</f>
        <v>-0.6407632439833908</v>
      </c>
      <c r="AF1286" s="2">
        <f t="shared" si="817"/>
        <v>0.48624752382496739</v>
      </c>
      <c r="AG1286" s="2">
        <f t="shared" si="801"/>
        <v>-0.53030606403544589</v>
      </c>
      <c r="AH1286" s="2">
        <f t="shared" si="818"/>
        <v>-0.53030606403544589</v>
      </c>
      <c r="AI1286" s="2">
        <f t="shared" si="826"/>
        <v>-0.59152833092393753</v>
      </c>
      <c r="AJ1286" s="2">
        <f t="shared" si="819"/>
        <v>0</v>
      </c>
      <c r="AK1286" s="2">
        <f t="shared" si="830"/>
        <v>-0.6407632439833908</v>
      </c>
      <c r="AL1286" s="2">
        <f t="shared" si="820"/>
        <v>0</v>
      </c>
      <c r="AM1286" s="2">
        <f t="shared" ref="AM1286:AM1349" si="838">AQ1285</f>
        <v>-0.59152833092393753</v>
      </c>
      <c r="AN1286" s="2">
        <f t="shared" si="821"/>
        <v>0</v>
      </c>
      <c r="AO1286" s="2">
        <f t="shared" ref="AO1286:AO1349" si="839">AM1285</f>
        <v>-0.6407632439833908</v>
      </c>
      <c r="AP1286" s="2">
        <f t="shared" si="822"/>
        <v>0</v>
      </c>
      <c r="AQ1286" s="2">
        <f t="shared" si="802"/>
        <v>-0.53030606403544589</v>
      </c>
    </row>
    <row r="1287" spans="1:43">
      <c r="A1287">
        <v>1285</v>
      </c>
      <c r="B1287" s="5">
        <f>A1287/README!B$4</f>
        <v>2.9138321995464851E-2</v>
      </c>
      <c r="C1287">
        <f>SIN(2*PI()*B1287*README!B$5)</f>
        <v>0.76375004562788906</v>
      </c>
      <c r="D1287" s="2">
        <f t="shared" si="803"/>
        <v>0.73295748483820755</v>
      </c>
      <c r="E1287" s="2">
        <f t="shared" si="823"/>
        <v>0.66435227750704473</v>
      </c>
      <c r="F1287" s="2">
        <f t="shared" si="804"/>
        <v>-1.2751343902447558</v>
      </c>
      <c r="G1287" s="2">
        <f t="shared" si="827"/>
        <v>0.55149137431508433</v>
      </c>
      <c r="H1287" s="2">
        <f t="shared" si="805"/>
        <v>0.52925657149471761</v>
      </c>
      <c r="I1287" s="2">
        <f t="shared" si="831"/>
        <v>1.4464352579524136</v>
      </c>
      <c r="J1287" s="2">
        <f t="shared" si="806"/>
        <v>2.7621113664115899</v>
      </c>
      <c r="K1287" s="2">
        <f t="shared" si="832"/>
        <v>1.6137770713668442</v>
      </c>
      <c r="L1287" s="2">
        <f t="shared" si="807"/>
        <v>-1.4994096772083061</v>
      </c>
      <c r="M1287" s="2">
        <f t="shared" si="833"/>
        <v>1.249781355291453</v>
      </c>
      <c r="N1287" s="2">
        <f t="shared" si="808"/>
        <v>1.1300374823095873</v>
      </c>
      <c r="O1287" s="2">
        <f t="shared" si="824"/>
        <v>1.4464352579524136</v>
      </c>
      <c r="P1287" s="2">
        <f t="shared" si="809"/>
        <v>-2.6156992185727539</v>
      </c>
      <c r="Q1287" s="2">
        <f t="shared" si="828"/>
        <v>1.6137770713668442</v>
      </c>
      <c r="R1287" s="2">
        <f t="shared" si="810"/>
        <v>1.4591580927457923</v>
      </c>
      <c r="S1287" s="2">
        <f t="shared" si="834"/>
        <v>-0.90610320327522764</v>
      </c>
      <c r="T1287" s="2">
        <f t="shared" si="811"/>
        <v>-1.6302384192402961</v>
      </c>
      <c r="U1287" s="2">
        <f t="shared" si="835"/>
        <v>-0.75156304536177421</v>
      </c>
      <c r="V1287" s="2">
        <f t="shared" si="812"/>
        <v>0.61446093231170651</v>
      </c>
      <c r="W1287" s="2">
        <f t="shared" si="800"/>
        <v>-1.0422811304459638</v>
      </c>
      <c r="X1287" s="2">
        <f t="shared" si="813"/>
        <v>-0.91197146935155082</v>
      </c>
      <c r="Y1287" s="2">
        <f t="shared" si="825"/>
        <v>-0.90610320327522764</v>
      </c>
      <c r="Z1287" s="2">
        <f t="shared" si="814"/>
        <v>1.5856379733675305</v>
      </c>
      <c r="AA1287" s="2">
        <f t="shared" si="829"/>
        <v>-0.75156304536177421</v>
      </c>
      <c r="AB1287" s="2">
        <f t="shared" si="815"/>
        <v>-0.65759998408072273</v>
      </c>
      <c r="AC1287" s="2">
        <f t="shared" si="836"/>
        <v>-0.53030606403544589</v>
      </c>
      <c r="AD1287" s="2">
        <f t="shared" si="816"/>
        <v>-0.92328891269537183</v>
      </c>
      <c r="AE1287" s="2">
        <f t="shared" si="837"/>
        <v>-0.59152833092393753</v>
      </c>
      <c r="AF1287" s="2">
        <f t="shared" si="817"/>
        <v>0.44888527687074409</v>
      </c>
      <c r="AG1287" s="2">
        <f t="shared" si="801"/>
        <v>-0.45833711588937076</v>
      </c>
      <c r="AH1287" s="2">
        <f t="shared" si="818"/>
        <v>-0.45833711588937076</v>
      </c>
      <c r="AI1287" s="2">
        <f t="shared" si="826"/>
        <v>-0.53030606403544589</v>
      </c>
      <c r="AJ1287" s="2">
        <f t="shared" si="819"/>
        <v>0</v>
      </c>
      <c r="AK1287" s="2">
        <f t="shared" si="830"/>
        <v>-0.59152833092393753</v>
      </c>
      <c r="AL1287" s="2">
        <f t="shared" si="820"/>
        <v>0</v>
      </c>
      <c r="AM1287" s="2">
        <f t="shared" si="838"/>
        <v>-0.53030606403544589</v>
      </c>
      <c r="AN1287" s="2">
        <f t="shared" si="821"/>
        <v>0</v>
      </c>
      <c r="AO1287" s="2">
        <f t="shared" si="839"/>
        <v>-0.59152833092393753</v>
      </c>
      <c r="AP1287" s="2">
        <f t="shared" si="822"/>
        <v>0</v>
      </c>
      <c r="AQ1287" s="2">
        <f t="shared" si="802"/>
        <v>-0.45833711588937076</v>
      </c>
    </row>
    <row r="1288" spans="1:43">
      <c r="A1288">
        <v>1286</v>
      </c>
      <c r="B1288" s="5">
        <f>A1288/README!B$4</f>
        <v>2.9160997732426305E-2</v>
      </c>
      <c r="C1288">
        <f>SIN(2*PI()*B1288*README!B$5)</f>
        <v>0.8476703774954768</v>
      </c>
      <c r="D1288" s="2">
        <f t="shared" si="803"/>
        <v>0.81349435121821101</v>
      </c>
      <c r="E1288" s="2">
        <f t="shared" si="823"/>
        <v>0.76375004562788906</v>
      </c>
      <c r="F1288" s="2">
        <f t="shared" si="804"/>
        <v>-1.4659149696687777</v>
      </c>
      <c r="G1288" s="2">
        <f t="shared" si="827"/>
        <v>0.66435227750704473</v>
      </c>
      <c r="H1288" s="2">
        <f t="shared" si="805"/>
        <v>0.6375671951256997</v>
      </c>
      <c r="I1288" s="2">
        <f t="shared" si="831"/>
        <v>1.249781355291453</v>
      </c>
      <c r="J1288" s="2">
        <f t="shared" si="806"/>
        <v>2.3865812645265128</v>
      </c>
      <c r="K1288" s="2">
        <f t="shared" si="832"/>
        <v>1.4464352579524136</v>
      </c>
      <c r="L1288" s="2">
        <f t="shared" si="807"/>
        <v>-1.3439272757743437</v>
      </c>
      <c r="M1288" s="2">
        <f t="shared" si="833"/>
        <v>1.0278005654273024</v>
      </c>
      <c r="N1288" s="2">
        <f t="shared" si="808"/>
        <v>0.92932508422722038</v>
      </c>
      <c r="O1288" s="2">
        <f t="shared" si="824"/>
        <v>1.249781355291453</v>
      </c>
      <c r="P1288" s="2">
        <f t="shared" si="809"/>
        <v>-2.2600749646066771</v>
      </c>
      <c r="Q1288" s="2">
        <f t="shared" si="828"/>
        <v>1.4464352579524136</v>
      </c>
      <c r="R1288" s="2">
        <f t="shared" si="810"/>
        <v>1.3078496092936092</v>
      </c>
      <c r="S1288" s="2">
        <f t="shared" si="834"/>
        <v>-1.0422811304459638</v>
      </c>
      <c r="T1288" s="2">
        <f t="shared" si="811"/>
        <v>-1.8752463696854378</v>
      </c>
      <c r="U1288" s="2">
        <f t="shared" si="835"/>
        <v>-0.90610320327522764</v>
      </c>
      <c r="V1288" s="2">
        <f t="shared" si="812"/>
        <v>0.74080946700501271</v>
      </c>
      <c r="W1288" s="2">
        <f t="shared" si="800"/>
        <v>-1.1573371737662728</v>
      </c>
      <c r="X1288" s="2">
        <f t="shared" si="813"/>
        <v>-1.0126428005495953</v>
      </c>
      <c r="Y1288" s="2">
        <f t="shared" si="825"/>
        <v>-1.0422811304459638</v>
      </c>
      <c r="Z1288" s="2">
        <f t="shared" si="814"/>
        <v>1.8239429387135244</v>
      </c>
      <c r="AA1288" s="2">
        <f t="shared" si="829"/>
        <v>-0.90610320327522764</v>
      </c>
      <c r="AB1288" s="2">
        <f t="shared" si="815"/>
        <v>-0.79281898667923467</v>
      </c>
      <c r="AC1288" s="2">
        <f t="shared" si="836"/>
        <v>-0.45833711588937076</v>
      </c>
      <c r="AD1288" s="2">
        <f t="shared" si="816"/>
        <v>-0.79798743796590721</v>
      </c>
      <c r="AE1288" s="2">
        <f t="shared" si="837"/>
        <v>-0.53030606403544589</v>
      </c>
      <c r="AF1288" s="2">
        <f t="shared" si="817"/>
        <v>0.40242634534337324</v>
      </c>
      <c r="AG1288" s="2">
        <f t="shared" si="801"/>
        <v>-0.37707994113783955</v>
      </c>
      <c r="AH1288" s="2">
        <f t="shared" si="818"/>
        <v>-0.37707994113783955</v>
      </c>
      <c r="AI1288" s="2">
        <f t="shared" si="826"/>
        <v>-0.45833711588937076</v>
      </c>
      <c r="AJ1288" s="2">
        <f t="shared" si="819"/>
        <v>0</v>
      </c>
      <c r="AK1288" s="2">
        <f t="shared" si="830"/>
        <v>-0.53030606403544589</v>
      </c>
      <c r="AL1288" s="2">
        <f t="shared" si="820"/>
        <v>0</v>
      </c>
      <c r="AM1288" s="2">
        <f t="shared" si="838"/>
        <v>-0.45833711588937076</v>
      </c>
      <c r="AN1288" s="2">
        <f t="shared" si="821"/>
        <v>0</v>
      </c>
      <c r="AO1288" s="2">
        <f t="shared" si="839"/>
        <v>-0.53030606403544589</v>
      </c>
      <c r="AP1288" s="2">
        <f t="shared" si="822"/>
        <v>0</v>
      </c>
      <c r="AQ1288" s="2">
        <f t="shared" si="802"/>
        <v>-0.37707994113783955</v>
      </c>
    </row>
    <row r="1289" spans="1:43">
      <c r="A1289">
        <v>1287</v>
      </c>
      <c r="B1289" s="5">
        <f>A1289/README!B$4</f>
        <v>2.9183673469387755E-2</v>
      </c>
      <c r="C1289">
        <f>SIN(2*PI()*B1289*README!B$5)</f>
        <v>0.91441262301581205</v>
      </c>
      <c r="D1289" s="2">
        <f t="shared" si="803"/>
        <v>0.87754571028401884</v>
      </c>
      <c r="E1289" s="2">
        <f t="shared" si="823"/>
        <v>0.8476703774954768</v>
      </c>
      <c r="F1289" s="2">
        <f t="shared" si="804"/>
        <v>-1.6269887024279452</v>
      </c>
      <c r="G1289" s="2">
        <f t="shared" si="827"/>
        <v>0.76375004562788906</v>
      </c>
      <c r="H1289" s="2">
        <f t="shared" si="805"/>
        <v>0.73295748483820755</v>
      </c>
      <c r="I1289" s="2">
        <f t="shared" si="831"/>
        <v>1.0278005654273024</v>
      </c>
      <c r="J1289" s="2">
        <f t="shared" si="806"/>
        <v>1.9626869633901083</v>
      </c>
      <c r="K1289" s="2">
        <f t="shared" si="832"/>
        <v>1.249781355291453</v>
      </c>
      <c r="L1289" s="2">
        <f t="shared" si="807"/>
        <v>-1.1612101149332377</v>
      </c>
      <c r="M1289" s="2">
        <f t="shared" si="833"/>
        <v>0.78499134115115177</v>
      </c>
      <c r="N1289" s="2">
        <f t="shared" si="808"/>
        <v>0.70977986272039284</v>
      </c>
      <c r="O1289" s="2">
        <f t="shared" si="824"/>
        <v>1.0278005654273024</v>
      </c>
      <c r="P1289" s="2">
        <f t="shared" si="809"/>
        <v>-1.8586501684441628</v>
      </c>
      <c r="Q1289" s="2">
        <f t="shared" si="828"/>
        <v>1.249781355291453</v>
      </c>
      <c r="R1289" s="2">
        <f t="shared" si="810"/>
        <v>1.1300374823095873</v>
      </c>
      <c r="S1289" s="2">
        <f t="shared" si="834"/>
        <v>-1.1573371737662728</v>
      </c>
      <c r="T1289" s="2">
        <f t="shared" si="811"/>
        <v>-2.0822523503602128</v>
      </c>
      <c r="U1289" s="2">
        <f t="shared" si="835"/>
        <v>-1.0422811304459638</v>
      </c>
      <c r="V1289" s="2">
        <f t="shared" si="812"/>
        <v>0.85214545751972426</v>
      </c>
      <c r="W1289" s="2">
        <f t="shared" si="800"/>
        <v>-1.2489397162546709</v>
      </c>
      <c r="X1289" s="2">
        <f t="shared" si="813"/>
        <v>-1.0927928702661394</v>
      </c>
      <c r="Y1289" s="2">
        <f t="shared" si="825"/>
        <v>-1.1573371737662728</v>
      </c>
      <c r="Z1289" s="2">
        <f t="shared" si="814"/>
        <v>2.0252856011107641</v>
      </c>
      <c r="AA1289" s="2">
        <f t="shared" si="829"/>
        <v>-1.0422811304459638</v>
      </c>
      <c r="AB1289" s="2">
        <f t="shared" si="815"/>
        <v>-0.91197146935155082</v>
      </c>
      <c r="AC1289" s="2">
        <f t="shared" si="836"/>
        <v>-0.37707994113783955</v>
      </c>
      <c r="AD1289" s="2">
        <f t="shared" si="816"/>
        <v>-0.65651470436347859</v>
      </c>
      <c r="AE1289" s="2">
        <f t="shared" si="837"/>
        <v>-0.45833711588937076</v>
      </c>
      <c r="AF1289" s="2">
        <f t="shared" si="817"/>
        <v>0.34781222201949608</v>
      </c>
      <c r="AG1289" s="2">
        <f t="shared" si="801"/>
        <v>-0.28818122085090864</v>
      </c>
      <c r="AH1289" s="2">
        <f t="shared" si="818"/>
        <v>-0.28818122085090864</v>
      </c>
      <c r="AI1289" s="2">
        <f t="shared" si="826"/>
        <v>-0.37707994113783955</v>
      </c>
      <c r="AJ1289" s="2">
        <f t="shared" si="819"/>
        <v>0</v>
      </c>
      <c r="AK1289" s="2">
        <f t="shared" si="830"/>
        <v>-0.45833711588937076</v>
      </c>
      <c r="AL1289" s="2">
        <f t="shared" si="820"/>
        <v>0</v>
      </c>
      <c r="AM1289" s="2">
        <f t="shared" si="838"/>
        <v>-0.37707994113783955</v>
      </c>
      <c r="AN1289" s="2">
        <f t="shared" si="821"/>
        <v>0</v>
      </c>
      <c r="AO1289" s="2">
        <f t="shared" si="839"/>
        <v>-0.45833711588937076</v>
      </c>
      <c r="AP1289" s="2">
        <f t="shared" si="822"/>
        <v>0</v>
      </c>
      <c r="AQ1289" s="2">
        <f t="shared" si="802"/>
        <v>-0.28818122085090864</v>
      </c>
    </row>
    <row r="1290" spans="1:43">
      <c r="A1290">
        <v>1288</v>
      </c>
      <c r="B1290" s="5">
        <f>A1290/README!B$4</f>
        <v>2.9206349206349208E-2</v>
      </c>
      <c r="C1290">
        <f>SIN(2*PI()*B1290*README!B$5)</f>
        <v>0.96262424695001436</v>
      </c>
      <c r="D1290" s="2">
        <f t="shared" si="803"/>
        <v>0.92381355775724205</v>
      </c>
      <c r="E1290" s="2">
        <f t="shared" si="823"/>
        <v>0.91441262301581205</v>
      </c>
      <c r="F1290" s="2">
        <f t="shared" si="804"/>
        <v>-1.7550914205588934</v>
      </c>
      <c r="G1290" s="2">
        <f t="shared" si="827"/>
        <v>0.8476703774954768</v>
      </c>
      <c r="H1290" s="2">
        <f t="shared" si="805"/>
        <v>0.81349435121821101</v>
      </c>
      <c r="I1290" s="2">
        <f t="shared" si="831"/>
        <v>0.78499134115115177</v>
      </c>
      <c r="J1290" s="2">
        <f t="shared" si="806"/>
        <v>1.4990187040916332</v>
      </c>
      <c r="K1290" s="2">
        <f t="shared" si="832"/>
        <v>1.0278005654273024</v>
      </c>
      <c r="L1290" s="2">
        <f t="shared" si="807"/>
        <v>-0.95496096789662721</v>
      </c>
      <c r="M1290" s="2">
        <f t="shared" si="833"/>
        <v>0.52627422461156559</v>
      </c>
      <c r="N1290" s="2">
        <f t="shared" si="808"/>
        <v>0.47585091365504945</v>
      </c>
      <c r="O1290" s="2">
        <f t="shared" si="824"/>
        <v>0.78499134115115177</v>
      </c>
      <c r="P1290" s="2">
        <f t="shared" si="809"/>
        <v>-1.4195597254329357</v>
      </c>
      <c r="Q1290" s="2">
        <f t="shared" si="828"/>
        <v>1.0278005654273024</v>
      </c>
      <c r="R1290" s="2">
        <f t="shared" si="810"/>
        <v>0.92932508422722038</v>
      </c>
      <c r="S1290" s="2">
        <f t="shared" si="834"/>
        <v>-1.2489397162546709</v>
      </c>
      <c r="T1290" s="2">
        <f t="shared" si="811"/>
        <v>-2.2470613737969374</v>
      </c>
      <c r="U1290" s="2">
        <f t="shared" si="835"/>
        <v>-1.1573371737662728</v>
      </c>
      <c r="V1290" s="2">
        <f t="shared" si="812"/>
        <v>0.94621267394687314</v>
      </c>
      <c r="W1290" s="2">
        <f t="shared" si="800"/>
        <v>-1.3152324274007303</v>
      </c>
      <c r="X1290" s="2">
        <f t="shared" si="813"/>
        <v>-1.1507974329749564</v>
      </c>
      <c r="Y1290" s="2">
        <f t="shared" si="825"/>
        <v>-1.2489397162546709</v>
      </c>
      <c r="Z1290" s="2">
        <f t="shared" si="814"/>
        <v>2.1855857405447683</v>
      </c>
      <c r="AA1290" s="2">
        <f t="shared" si="829"/>
        <v>-1.1573371737662728</v>
      </c>
      <c r="AB1290" s="2">
        <f t="shared" si="815"/>
        <v>-1.0126428005495953</v>
      </c>
      <c r="AC1290" s="2">
        <f t="shared" si="836"/>
        <v>-0.28818122085090864</v>
      </c>
      <c r="AD1290" s="2">
        <f t="shared" si="816"/>
        <v>-0.5017376645364473</v>
      </c>
      <c r="AE1290" s="2">
        <f t="shared" si="837"/>
        <v>-0.37707994113783955</v>
      </c>
      <c r="AF1290" s="2">
        <f t="shared" si="817"/>
        <v>0.28614966508143164</v>
      </c>
      <c r="AG1290" s="2">
        <f t="shared" si="801"/>
        <v>-0.19344249243479911</v>
      </c>
      <c r="AH1290" s="2">
        <f t="shared" si="818"/>
        <v>-0.19344249243479911</v>
      </c>
      <c r="AI1290" s="2">
        <f t="shared" si="826"/>
        <v>-0.28818122085090864</v>
      </c>
      <c r="AJ1290" s="2">
        <f t="shared" si="819"/>
        <v>0</v>
      </c>
      <c r="AK1290" s="2">
        <f t="shared" si="830"/>
        <v>-0.37707994113783955</v>
      </c>
      <c r="AL1290" s="2">
        <f t="shared" si="820"/>
        <v>0</v>
      </c>
      <c r="AM1290" s="2">
        <f t="shared" si="838"/>
        <v>-0.28818122085090864</v>
      </c>
      <c r="AN1290" s="2">
        <f t="shared" si="821"/>
        <v>0</v>
      </c>
      <c r="AO1290" s="2">
        <f t="shared" si="839"/>
        <v>-0.37707994113783955</v>
      </c>
      <c r="AP1290" s="2">
        <f t="shared" si="822"/>
        <v>0</v>
      </c>
      <c r="AQ1290" s="2">
        <f t="shared" si="802"/>
        <v>-0.19344249243479911</v>
      </c>
    </row>
    <row r="1291" spans="1:43">
      <c r="A1291">
        <v>1289</v>
      </c>
      <c r="B1291" s="5">
        <f>A1291/README!B$4</f>
        <v>2.9229024943310658E-2</v>
      </c>
      <c r="C1291">
        <f>SIN(2*PI()*B1291*README!B$5)</f>
        <v>0.99132823811439186</v>
      </c>
      <c r="D1291" s="2">
        <f t="shared" si="803"/>
        <v>0.95136027318999072</v>
      </c>
      <c r="E1291" s="2">
        <f t="shared" si="823"/>
        <v>0.96262424695001436</v>
      </c>
      <c r="F1291" s="2">
        <f t="shared" si="804"/>
        <v>-1.8476271155048578</v>
      </c>
      <c r="G1291" s="2">
        <f t="shared" si="827"/>
        <v>0.91441262301581205</v>
      </c>
      <c r="H1291" s="2">
        <f t="shared" si="805"/>
        <v>0.87754571028401884</v>
      </c>
      <c r="I1291" s="2">
        <f t="shared" si="831"/>
        <v>0.52627422461156559</v>
      </c>
      <c r="J1291" s="2">
        <f t="shared" si="806"/>
        <v>1.0049727491480123</v>
      </c>
      <c r="K1291" s="2">
        <f t="shared" si="832"/>
        <v>0.78499134115115177</v>
      </c>
      <c r="L1291" s="2">
        <f t="shared" si="807"/>
        <v>-0.72935948485737445</v>
      </c>
      <c r="M1291" s="2">
        <f t="shared" si="833"/>
        <v>0.25689213225978957</v>
      </c>
      <c r="N1291" s="2">
        <f t="shared" si="808"/>
        <v>0.2322788199191016</v>
      </c>
      <c r="O1291" s="2">
        <f t="shared" si="824"/>
        <v>0.52627422461156559</v>
      </c>
      <c r="P1291" s="2">
        <f t="shared" si="809"/>
        <v>-0.95170182730483621</v>
      </c>
      <c r="Q1291" s="2">
        <f t="shared" si="828"/>
        <v>0.78499134115115177</v>
      </c>
      <c r="R1291" s="2">
        <f t="shared" si="810"/>
        <v>0.70977986272039284</v>
      </c>
      <c r="S1291" s="2">
        <f t="shared" si="834"/>
        <v>-1.3152324274007303</v>
      </c>
      <c r="T1291" s="2">
        <f t="shared" si="811"/>
        <v>-2.3663335761633588</v>
      </c>
      <c r="U1291" s="2">
        <f t="shared" si="835"/>
        <v>-1.2489397162546709</v>
      </c>
      <c r="V1291" s="2">
        <f t="shared" si="812"/>
        <v>1.0211048390245876</v>
      </c>
      <c r="W1291" s="2">
        <f t="shared" si="800"/>
        <v>-1.3548718818041128</v>
      </c>
      <c r="X1291" s="2">
        <f t="shared" si="813"/>
        <v>-1.1854810230549946</v>
      </c>
      <c r="Y1291" s="2">
        <f t="shared" si="825"/>
        <v>-1.3152324274007303</v>
      </c>
      <c r="Z1291" s="2">
        <f t="shared" si="814"/>
        <v>2.3015948659630654</v>
      </c>
      <c r="AA1291" s="2">
        <f t="shared" si="829"/>
        <v>-1.2489397162546709</v>
      </c>
      <c r="AB1291" s="2">
        <f t="shared" si="815"/>
        <v>-1.0927928702661394</v>
      </c>
      <c r="AC1291" s="2">
        <f t="shared" si="836"/>
        <v>-0.19344249243479911</v>
      </c>
      <c r="AD1291" s="2">
        <f t="shared" si="816"/>
        <v>-0.33679288362290055</v>
      </c>
      <c r="AE1291" s="2">
        <f t="shared" si="837"/>
        <v>-0.28818122085090864</v>
      </c>
      <c r="AF1291" s="2">
        <f t="shared" si="817"/>
        <v>0.2186882696024971</v>
      </c>
      <c r="AG1291" s="2">
        <f t="shared" si="801"/>
        <v>-9.4783641378472006E-2</v>
      </c>
      <c r="AH1291" s="2">
        <f t="shared" si="818"/>
        <v>-9.4783641378472006E-2</v>
      </c>
      <c r="AI1291" s="2">
        <f t="shared" si="826"/>
        <v>-0.19344249243479911</v>
      </c>
      <c r="AJ1291" s="2">
        <f t="shared" si="819"/>
        <v>0</v>
      </c>
      <c r="AK1291" s="2">
        <f t="shared" si="830"/>
        <v>-0.28818122085090864</v>
      </c>
      <c r="AL1291" s="2">
        <f t="shared" si="820"/>
        <v>0</v>
      </c>
      <c r="AM1291" s="2">
        <f t="shared" si="838"/>
        <v>-0.19344249243479911</v>
      </c>
      <c r="AN1291" s="2">
        <f t="shared" si="821"/>
        <v>0</v>
      </c>
      <c r="AO1291" s="2">
        <f t="shared" si="839"/>
        <v>-0.28818122085090864</v>
      </c>
      <c r="AP1291" s="2">
        <f t="shared" si="822"/>
        <v>0</v>
      </c>
      <c r="AQ1291" s="2">
        <f t="shared" si="802"/>
        <v>-9.4783641378472006E-2</v>
      </c>
    </row>
    <row r="1292" spans="1:43">
      <c r="A1292">
        <v>1290</v>
      </c>
      <c r="B1292" s="5">
        <f>A1292/README!B$4</f>
        <v>2.9251700680272108E-2</v>
      </c>
      <c r="C1292">
        <f>SIN(2*PI()*B1292*README!B$5)</f>
        <v>0.99994290856536139</v>
      </c>
      <c r="D1292" s="2">
        <f t="shared" si="803"/>
        <v>0.95962762089438491</v>
      </c>
      <c r="E1292" s="2">
        <f t="shared" si="823"/>
        <v>0.99132823811439186</v>
      </c>
      <c r="F1292" s="2">
        <f t="shared" si="804"/>
        <v>-1.902720546370068</v>
      </c>
      <c r="G1292" s="2">
        <f t="shared" si="827"/>
        <v>0.96262424695001436</v>
      </c>
      <c r="H1292" s="2">
        <f t="shared" si="805"/>
        <v>0.92381355775724205</v>
      </c>
      <c r="I1292" s="2">
        <f t="shared" si="831"/>
        <v>0.25689213225978957</v>
      </c>
      <c r="J1292" s="2">
        <f t="shared" si="806"/>
        <v>0.49056096673206112</v>
      </c>
      <c r="K1292" s="2">
        <f t="shared" si="832"/>
        <v>0.52627422461156559</v>
      </c>
      <c r="L1292" s="2">
        <f t="shared" si="807"/>
        <v>-0.48897749215108327</v>
      </c>
      <c r="M1292" s="2">
        <f t="shared" si="833"/>
        <v>-1.7695893137463226E-2</v>
      </c>
      <c r="N1292" s="2">
        <f t="shared" si="808"/>
        <v>-1.6000416747787918E-2</v>
      </c>
      <c r="O1292" s="2">
        <f t="shared" si="824"/>
        <v>0.25689213225978957</v>
      </c>
      <c r="P1292" s="2">
        <f t="shared" si="809"/>
        <v>-0.46455763983563431</v>
      </c>
      <c r="Q1292" s="2">
        <f t="shared" si="828"/>
        <v>0.52627422461156559</v>
      </c>
      <c r="R1292" s="2">
        <f t="shared" si="810"/>
        <v>0.47585091365504945</v>
      </c>
      <c r="S1292" s="2">
        <f t="shared" si="834"/>
        <v>-1.3548718818041128</v>
      </c>
      <c r="T1292" s="2">
        <f t="shared" si="811"/>
        <v>-2.4376518997853638</v>
      </c>
      <c r="U1292" s="2">
        <f t="shared" si="835"/>
        <v>-1.3152324274007303</v>
      </c>
      <c r="V1292" s="2">
        <f t="shared" si="812"/>
        <v>1.0753042589503909</v>
      </c>
      <c r="W1292" s="2">
        <f t="shared" si="800"/>
        <v>-1.3670547837633458</v>
      </c>
      <c r="X1292" s="2">
        <f t="shared" si="813"/>
        <v>-1.1961407756650928</v>
      </c>
      <c r="Y1292" s="2">
        <f t="shared" si="825"/>
        <v>-1.3548718818041128</v>
      </c>
      <c r="Z1292" s="2">
        <f t="shared" si="814"/>
        <v>2.3709620461235379</v>
      </c>
      <c r="AA1292" s="2">
        <f t="shared" si="829"/>
        <v>-1.3152324274007303</v>
      </c>
      <c r="AB1292" s="2">
        <f t="shared" si="815"/>
        <v>-1.1507974329749564</v>
      </c>
      <c r="AC1292" s="2">
        <f t="shared" si="836"/>
        <v>-9.4783641378472006E-2</v>
      </c>
      <c r="AD1292" s="2">
        <f t="shared" si="816"/>
        <v>-0.16502297658770143</v>
      </c>
      <c r="AE1292" s="2">
        <f t="shared" si="837"/>
        <v>-0.19344249243479911</v>
      </c>
      <c r="AF1292" s="2">
        <f t="shared" si="817"/>
        <v>0.14679514443464114</v>
      </c>
      <c r="AG1292" s="2">
        <f t="shared" si="801"/>
        <v>5.7960053304283998E-3</v>
      </c>
      <c r="AH1292" s="2">
        <f t="shared" si="818"/>
        <v>5.7960053304283998E-3</v>
      </c>
      <c r="AI1292" s="2">
        <f t="shared" si="826"/>
        <v>-9.4783641378472006E-2</v>
      </c>
      <c r="AJ1292" s="2">
        <f t="shared" si="819"/>
        <v>0</v>
      </c>
      <c r="AK1292" s="2">
        <f t="shared" si="830"/>
        <v>-0.19344249243479911</v>
      </c>
      <c r="AL1292" s="2">
        <f t="shared" si="820"/>
        <v>0</v>
      </c>
      <c r="AM1292" s="2">
        <f t="shared" si="838"/>
        <v>-9.4783641378472006E-2</v>
      </c>
      <c r="AN1292" s="2">
        <f t="shared" si="821"/>
        <v>0</v>
      </c>
      <c r="AO1292" s="2">
        <f t="shared" si="839"/>
        <v>-0.19344249243479911</v>
      </c>
      <c r="AP1292" s="2">
        <f t="shared" si="822"/>
        <v>0</v>
      </c>
      <c r="AQ1292" s="2">
        <f t="shared" si="802"/>
        <v>5.7960053304283998E-3</v>
      </c>
    </row>
    <row r="1293" spans="1:43">
      <c r="A1293">
        <v>1291</v>
      </c>
      <c r="B1293" s="5">
        <f>A1293/README!B$4</f>
        <v>2.9274376417233561E-2</v>
      </c>
      <c r="C1293">
        <f>SIN(2*PI()*B1293*README!B$5)</f>
        <v>0.98829368153724595</v>
      </c>
      <c r="D1293" s="2">
        <f t="shared" si="803"/>
        <v>0.9484480626191153</v>
      </c>
      <c r="E1293" s="2">
        <f t="shared" si="823"/>
        <v>0.99994290856536139</v>
      </c>
      <c r="F1293" s="2">
        <f t="shared" si="804"/>
        <v>-1.9192552417787703</v>
      </c>
      <c r="G1293" s="2">
        <f t="shared" si="827"/>
        <v>0.99132823811439186</v>
      </c>
      <c r="H1293" s="2">
        <f t="shared" si="805"/>
        <v>0.95136027318999072</v>
      </c>
      <c r="I1293" s="2">
        <f t="shared" si="831"/>
        <v>-1.7695893137463226E-2</v>
      </c>
      <c r="J1293" s="2">
        <f t="shared" si="806"/>
        <v>-3.3792060380900969E-2</v>
      </c>
      <c r="K1293" s="2">
        <f t="shared" si="832"/>
        <v>0.25689213225978957</v>
      </c>
      <c r="L1293" s="2">
        <f t="shared" si="807"/>
        <v>-0.23868634394635285</v>
      </c>
      <c r="M1293" s="2">
        <f t="shared" si="833"/>
        <v>-0.29192531029691809</v>
      </c>
      <c r="N1293" s="2">
        <f t="shared" si="808"/>
        <v>-0.26395540409821827</v>
      </c>
      <c r="O1293" s="2">
        <f t="shared" si="824"/>
        <v>-1.7695893137463226E-2</v>
      </c>
      <c r="P1293" s="2">
        <f t="shared" si="809"/>
        <v>3.2000833495398881E-2</v>
      </c>
      <c r="Q1293" s="2">
        <f t="shared" si="828"/>
        <v>0.25689213225978957</v>
      </c>
      <c r="R1293" s="2">
        <f t="shared" si="810"/>
        <v>0.2322788199191016</v>
      </c>
      <c r="S1293" s="2">
        <f t="shared" si="834"/>
        <v>-1.3670547837633458</v>
      </c>
      <c r="T1293" s="2">
        <f t="shared" si="811"/>
        <v>-2.4595710749521538</v>
      </c>
      <c r="U1293" s="2">
        <f t="shared" si="835"/>
        <v>-1.3548718818041128</v>
      </c>
      <c r="V1293" s="2">
        <f t="shared" si="812"/>
        <v>1.1077125795288798</v>
      </c>
      <c r="W1293" s="2">
        <f t="shared" si="800"/>
        <v>-1.3515342461069917</v>
      </c>
      <c r="X1293" s="2">
        <f t="shared" si="813"/>
        <v>-1.1825606703382938</v>
      </c>
      <c r="Y1293" s="2">
        <f t="shared" si="825"/>
        <v>-1.3670547837633458</v>
      </c>
      <c r="Z1293" s="2">
        <f t="shared" si="814"/>
        <v>2.3922815513438564</v>
      </c>
      <c r="AA1293" s="2">
        <f t="shared" si="829"/>
        <v>-1.3548718818041128</v>
      </c>
      <c r="AB1293" s="2">
        <f t="shared" si="815"/>
        <v>-1.1854810230549946</v>
      </c>
      <c r="AC1293" s="2">
        <f t="shared" si="836"/>
        <v>5.7960053304283998E-3</v>
      </c>
      <c r="AD1293" s="2">
        <f t="shared" si="816"/>
        <v>1.0091130051928141E-2</v>
      </c>
      <c r="AE1293" s="2">
        <f t="shared" si="837"/>
        <v>-9.4783641378472006E-2</v>
      </c>
      <c r="AF1293" s="2">
        <f t="shared" si="817"/>
        <v>7.1927207673276566E-2</v>
      </c>
      <c r="AG1293" s="2">
        <f t="shared" si="801"/>
        <v>0.10625819567577274</v>
      </c>
      <c r="AH1293" s="2">
        <f t="shared" si="818"/>
        <v>0.10625819567577274</v>
      </c>
      <c r="AI1293" s="2">
        <f t="shared" si="826"/>
        <v>5.7960053304283998E-3</v>
      </c>
      <c r="AJ1293" s="2">
        <f t="shared" si="819"/>
        <v>0</v>
      </c>
      <c r="AK1293" s="2">
        <f t="shared" si="830"/>
        <v>-9.4783641378472006E-2</v>
      </c>
      <c r="AL1293" s="2">
        <f t="shared" si="820"/>
        <v>0</v>
      </c>
      <c r="AM1293" s="2">
        <f t="shared" si="838"/>
        <v>5.7960053304283998E-3</v>
      </c>
      <c r="AN1293" s="2">
        <f t="shared" si="821"/>
        <v>0</v>
      </c>
      <c r="AO1293" s="2">
        <f t="shared" si="839"/>
        <v>-9.4783641378472006E-2</v>
      </c>
      <c r="AP1293" s="2">
        <f t="shared" si="822"/>
        <v>0</v>
      </c>
      <c r="AQ1293" s="2">
        <f t="shared" si="802"/>
        <v>0.10625819567577274</v>
      </c>
    </row>
    <row r="1294" spans="1:43">
      <c r="A1294">
        <v>1292</v>
      </c>
      <c r="B1294" s="5">
        <f>A1294/README!B$4</f>
        <v>2.9297052154195011E-2</v>
      </c>
      <c r="C1294">
        <f>SIN(2*PI()*B1294*README!B$5)</f>
        <v>0.95661662924995206</v>
      </c>
      <c r="D1294" s="2">
        <f t="shared" si="803"/>
        <v>0.91804815272124352</v>
      </c>
      <c r="E1294" s="2">
        <f t="shared" si="823"/>
        <v>0.98829368153724595</v>
      </c>
      <c r="F1294" s="2">
        <f t="shared" si="804"/>
        <v>-1.8968961252283476</v>
      </c>
      <c r="G1294" s="2">
        <f t="shared" si="827"/>
        <v>0.99994290856536139</v>
      </c>
      <c r="H1294" s="2">
        <f t="shared" si="805"/>
        <v>0.95962762089438491</v>
      </c>
      <c r="I1294" s="2">
        <f t="shared" si="831"/>
        <v>-0.29192531029691809</v>
      </c>
      <c r="J1294" s="2">
        <f t="shared" si="806"/>
        <v>-0.55746028955059901</v>
      </c>
      <c r="K1294" s="2">
        <f t="shared" si="832"/>
        <v>-1.7695893137463226E-2</v>
      </c>
      <c r="L1294" s="2">
        <f t="shared" si="807"/>
        <v>1.6441796012557696E-2</v>
      </c>
      <c r="M1294" s="2">
        <f t="shared" si="833"/>
        <v>-0.5602388451507605</v>
      </c>
      <c r="N1294" s="2">
        <f t="shared" si="808"/>
        <v>-0.50656132081483751</v>
      </c>
      <c r="O1294" s="2">
        <f t="shared" si="824"/>
        <v>-0.29192531029691809</v>
      </c>
      <c r="P1294" s="2">
        <f t="shared" si="809"/>
        <v>0.52791080819351732</v>
      </c>
      <c r="Q1294" s="2">
        <f t="shared" si="828"/>
        <v>-1.7695893137463226E-2</v>
      </c>
      <c r="R1294" s="2">
        <f t="shared" si="810"/>
        <v>-1.6000416747787918E-2</v>
      </c>
      <c r="S1294" s="2">
        <f t="shared" si="834"/>
        <v>-1.3515342461069917</v>
      </c>
      <c r="T1294" s="2">
        <f t="shared" si="811"/>
        <v>-2.4316469083857006</v>
      </c>
      <c r="U1294" s="2">
        <f t="shared" si="835"/>
        <v>-1.3670547837633458</v>
      </c>
      <c r="V1294" s="2">
        <f t="shared" si="812"/>
        <v>1.1176730443792091</v>
      </c>
      <c r="W1294" s="2">
        <f t="shared" si="800"/>
        <v>-1.3086247933755994</v>
      </c>
      <c r="X1294" s="2">
        <f t="shared" si="813"/>
        <v>-1.1450159086483502</v>
      </c>
      <c r="Y1294" s="2">
        <f t="shared" si="825"/>
        <v>-1.3515342461069917</v>
      </c>
      <c r="Z1294" s="2">
        <f t="shared" si="814"/>
        <v>2.365121340690103</v>
      </c>
      <c r="AA1294" s="2">
        <f t="shared" si="829"/>
        <v>-1.3670547837633458</v>
      </c>
      <c r="AB1294" s="2">
        <f t="shared" si="815"/>
        <v>-1.1961407756650928</v>
      </c>
      <c r="AC1294" s="2">
        <f t="shared" si="836"/>
        <v>0.10625819567577274</v>
      </c>
      <c r="AD1294" s="2">
        <f t="shared" si="816"/>
        <v>0.18500073939169356</v>
      </c>
      <c r="AE1294" s="2">
        <f t="shared" si="837"/>
        <v>5.7960053304283998E-3</v>
      </c>
      <c r="AF1294" s="2">
        <f t="shared" si="817"/>
        <v>-4.398337867317143E-3</v>
      </c>
      <c r="AG1294" s="2">
        <f t="shared" si="801"/>
        <v>0.20456705790103644</v>
      </c>
      <c r="AH1294" s="2">
        <f t="shared" si="818"/>
        <v>0.20456705790103644</v>
      </c>
      <c r="AI1294" s="2">
        <f t="shared" si="826"/>
        <v>0.10625819567577274</v>
      </c>
      <c r="AJ1294" s="2">
        <f t="shared" si="819"/>
        <v>0</v>
      </c>
      <c r="AK1294" s="2">
        <f t="shared" si="830"/>
        <v>5.7960053304283998E-3</v>
      </c>
      <c r="AL1294" s="2">
        <f t="shared" si="820"/>
        <v>0</v>
      </c>
      <c r="AM1294" s="2">
        <f t="shared" si="838"/>
        <v>0.10625819567577274</v>
      </c>
      <c r="AN1294" s="2">
        <f t="shared" si="821"/>
        <v>0</v>
      </c>
      <c r="AO1294" s="2">
        <f t="shared" si="839"/>
        <v>5.7960053304283998E-3</v>
      </c>
      <c r="AP1294" s="2">
        <f t="shared" si="822"/>
        <v>0</v>
      </c>
      <c r="AQ1294" s="2">
        <f t="shared" si="802"/>
        <v>0.20456705790103644</v>
      </c>
    </row>
    <row r="1295" spans="1:43">
      <c r="A1295">
        <v>1293</v>
      </c>
      <c r="B1295" s="5">
        <f>A1295/README!B$4</f>
        <v>2.9319727891156461E-2</v>
      </c>
      <c r="C1295">
        <f>SIN(2*PI()*B1295*README!B$5)</f>
        <v>0.90555368889258425</v>
      </c>
      <c r="D1295" s="2">
        <f t="shared" si="803"/>
        <v>0.86904394702982446</v>
      </c>
      <c r="E1295" s="2">
        <f t="shared" si="823"/>
        <v>0.95661662924995206</v>
      </c>
      <c r="F1295" s="2">
        <f t="shared" si="804"/>
        <v>-1.8360963054329209</v>
      </c>
      <c r="G1295" s="2">
        <f t="shared" si="827"/>
        <v>0.98829368153724595</v>
      </c>
      <c r="H1295" s="2">
        <f t="shared" si="805"/>
        <v>0.9484480626191153</v>
      </c>
      <c r="I1295" s="2">
        <f t="shared" si="831"/>
        <v>-0.5602388451507605</v>
      </c>
      <c r="J1295" s="2">
        <f t="shared" si="806"/>
        <v>-1.0698315556043556</v>
      </c>
      <c r="K1295" s="2">
        <f t="shared" si="832"/>
        <v>-0.29192531029691809</v>
      </c>
      <c r="L1295" s="2">
        <f t="shared" si="807"/>
        <v>0.27123674208017978</v>
      </c>
      <c r="M1295" s="2">
        <f t="shared" si="833"/>
        <v>-0.81719910930815698</v>
      </c>
      <c r="N1295" s="2">
        <f t="shared" si="808"/>
        <v>-0.73890174478788884</v>
      </c>
      <c r="O1295" s="2">
        <f t="shared" si="824"/>
        <v>-0.5602388451507605</v>
      </c>
      <c r="P1295" s="2">
        <f t="shared" si="809"/>
        <v>1.0131226416240726</v>
      </c>
      <c r="Q1295" s="2">
        <f t="shared" si="828"/>
        <v>-0.29192531029691809</v>
      </c>
      <c r="R1295" s="2">
        <f t="shared" si="810"/>
        <v>-0.26395540409821827</v>
      </c>
      <c r="S1295" s="2">
        <f t="shared" si="834"/>
        <v>-1.3086247933755994</v>
      </c>
      <c r="T1295" s="2">
        <f t="shared" si="811"/>
        <v>-2.3544452848416739</v>
      </c>
      <c r="U1295" s="2">
        <f t="shared" si="835"/>
        <v>-1.3515342461069917</v>
      </c>
      <c r="V1295" s="2">
        <f t="shared" si="812"/>
        <v>1.1049838041389421</v>
      </c>
      <c r="W1295" s="2">
        <f t="shared" si="800"/>
        <v>-1.2391959879647663</v>
      </c>
      <c r="X1295" s="2">
        <f t="shared" si="813"/>
        <v>-1.0842673372348501</v>
      </c>
      <c r="Y1295" s="2">
        <f t="shared" si="825"/>
        <v>-1.3086247933755994</v>
      </c>
      <c r="Z1295" s="2">
        <f t="shared" si="814"/>
        <v>2.2900318173097869</v>
      </c>
      <c r="AA1295" s="2">
        <f t="shared" si="829"/>
        <v>-1.3515342461069917</v>
      </c>
      <c r="AB1295" s="2">
        <f t="shared" si="815"/>
        <v>-1.1825606703382938</v>
      </c>
      <c r="AC1295" s="2">
        <f t="shared" si="836"/>
        <v>0.20456705790103644</v>
      </c>
      <c r="AD1295" s="2">
        <f t="shared" si="816"/>
        <v>0.35616129867622004</v>
      </c>
      <c r="AE1295" s="2">
        <f t="shared" si="837"/>
        <v>0.10625819567577274</v>
      </c>
      <c r="AF1295" s="2">
        <f t="shared" si="817"/>
        <v>-8.063475085158385E-2</v>
      </c>
      <c r="AG1295" s="2">
        <f t="shared" si="801"/>
        <v>0.29873035756127914</v>
      </c>
      <c r="AH1295" s="2">
        <f t="shared" si="818"/>
        <v>0.29873035756127914</v>
      </c>
      <c r="AI1295" s="2">
        <f t="shared" si="826"/>
        <v>0.20456705790103644</v>
      </c>
      <c r="AJ1295" s="2">
        <f t="shared" si="819"/>
        <v>0</v>
      </c>
      <c r="AK1295" s="2">
        <f t="shared" si="830"/>
        <v>0.10625819567577274</v>
      </c>
      <c r="AL1295" s="2">
        <f t="shared" si="820"/>
        <v>0</v>
      </c>
      <c r="AM1295" s="2">
        <f t="shared" si="838"/>
        <v>0.20456705790103644</v>
      </c>
      <c r="AN1295" s="2">
        <f t="shared" si="821"/>
        <v>0</v>
      </c>
      <c r="AO1295" s="2">
        <f t="shared" si="839"/>
        <v>0.10625819567577274</v>
      </c>
      <c r="AP1295" s="2">
        <f t="shared" si="822"/>
        <v>0</v>
      </c>
      <c r="AQ1295" s="2">
        <f t="shared" si="802"/>
        <v>0.29873035756127914</v>
      </c>
    </row>
    <row r="1296" spans="1:43">
      <c r="A1296">
        <v>1294</v>
      </c>
      <c r="B1296" s="5">
        <f>A1296/README!B$4</f>
        <v>2.9342403628117915E-2</v>
      </c>
      <c r="C1296">
        <f>SIN(2*PI()*B1296*README!B$5)</f>
        <v>0.83613965373135701</v>
      </c>
      <c r="D1296" s="2">
        <f t="shared" si="803"/>
        <v>0.80242851844098961</v>
      </c>
      <c r="E1296" s="2">
        <f t="shared" si="823"/>
        <v>0.90555368889258425</v>
      </c>
      <c r="F1296" s="2">
        <f t="shared" si="804"/>
        <v>-1.7380878940505935</v>
      </c>
      <c r="G1296" s="2">
        <f t="shared" si="827"/>
        <v>0.95661662924995206</v>
      </c>
      <c r="H1296" s="2">
        <f t="shared" si="805"/>
        <v>0.91804815272124352</v>
      </c>
      <c r="I1296" s="2">
        <f t="shared" si="831"/>
        <v>-0.81719910930815698</v>
      </c>
      <c r="J1296" s="2">
        <f t="shared" si="806"/>
        <v>-1.56052262694204</v>
      </c>
      <c r="K1296" s="2">
        <f t="shared" si="832"/>
        <v>-0.5602388451507605</v>
      </c>
      <c r="L1296" s="2">
        <f t="shared" si="807"/>
        <v>0.5205350608033894</v>
      </c>
      <c r="M1296" s="2">
        <f t="shared" si="833"/>
        <v>-1.0575987890270111</v>
      </c>
      <c r="N1296" s="2">
        <f t="shared" si="808"/>
        <v>-0.95626828467691849</v>
      </c>
      <c r="O1296" s="2">
        <f t="shared" si="824"/>
        <v>-0.81719910930815698</v>
      </c>
      <c r="P1296" s="2">
        <f t="shared" si="809"/>
        <v>1.4778034895676058</v>
      </c>
      <c r="Q1296" s="2">
        <f t="shared" si="828"/>
        <v>-0.5602388451507605</v>
      </c>
      <c r="R1296" s="2">
        <f t="shared" si="810"/>
        <v>-0.50656132081483751</v>
      </c>
      <c r="S1296" s="2">
        <f t="shared" si="834"/>
        <v>-1.2391959879647663</v>
      </c>
      <c r="T1296" s="2">
        <f t="shared" si="811"/>
        <v>-2.2295306994240578</v>
      </c>
      <c r="U1296" s="2">
        <f t="shared" si="835"/>
        <v>-1.3086247933755994</v>
      </c>
      <c r="V1296" s="2">
        <f t="shared" si="812"/>
        <v>1.0699020069523539</v>
      </c>
      <c r="W1296" s="2">
        <f t="shared" si="800"/>
        <v>-1.1446548083958541</v>
      </c>
      <c r="X1296" s="2">
        <f t="shared" si="813"/>
        <v>-1.0015460292046463</v>
      </c>
      <c r="Y1296" s="2">
        <f t="shared" si="825"/>
        <v>-1.2391959879647663</v>
      </c>
      <c r="Z1296" s="2">
        <f t="shared" si="814"/>
        <v>2.1685346744820921</v>
      </c>
      <c r="AA1296" s="2">
        <f t="shared" si="829"/>
        <v>-1.3086247933755994</v>
      </c>
      <c r="AB1296" s="2">
        <f t="shared" si="815"/>
        <v>-1.1450159086483502</v>
      </c>
      <c r="AC1296" s="2">
        <f t="shared" si="836"/>
        <v>0.29873035756127914</v>
      </c>
      <c r="AD1296" s="2">
        <f t="shared" si="816"/>
        <v>0.52010422985360683</v>
      </c>
      <c r="AE1296" s="2">
        <f t="shared" si="837"/>
        <v>0.20456705790103644</v>
      </c>
      <c r="AF1296" s="2">
        <f t="shared" si="817"/>
        <v>-0.15523709622007603</v>
      </c>
      <c r="AG1296" s="2">
        <f t="shared" si="801"/>
        <v>0.3868398702626264</v>
      </c>
      <c r="AH1296" s="2">
        <f t="shared" si="818"/>
        <v>0.3868398702626264</v>
      </c>
      <c r="AI1296" s="2">
        <f t="shared" si="826"/>
        <v>0.29873035756127914</v>
      </c>
      <c r="AJ1296" s="2">
        <f t="shared" si="819"/>
        <v>0</v>
      </c>
      <c r="AK1296" s="2">
        <f t="shared" si="830"/>
        <v>0.20456705790103644</v>
      </c>
      <c r="AL1296" s="2">
        <f t="shared" si="820"/>
        <v>0</v>
      </c>
      <c r="AM1296" s="2">
        <f t="shared" si="838"/>
        <v>0.29873035756127914</v>
      </c>
      <c r="AN1296" s="2">
        <f t="shared" si="821"/>
        <v>0</v>
      </c>
      <c r="AO1296" s="2">
        <f t="shared" si="839"/>
        <v>0.20456705790103644</v>
      </c>
      <c r="AP1296" s="2">
        <f t="shared" si="822"/>
        <v>0</v>
      </c>
      <c r="AQ1296" s="2">
        <f t="shared" si="802"/>
        <v>0.3868398702626264</v>
      </c>
    </row>
    <row r="1297" spans="1:43">
      <c r="A1297">
        <v>1295</v>
      </c>
      <c r="B1297" s="5">
        <f>A1297/README!B$4</f>
        <v>2.9365079365079365E-2</v>
      </c>
      <c r="C1297">
        <f>SIN(2*PI()*B1297*README!B$5)</f>
        <v>0.74978120296773998</v>
      </c>
      <c r="D1297" s="2">
        <f t="shared" si="803"/>
        <v>0.71955183224166175</v>
      </c>
      <c r="E1297" s="2">
        <f t="shared" si="823"/>
        <v>0.83613965373135701</v>
      </c>
      <c r="F1297" s="2">
        <f t="shared" si="804"/>
        <v>-1.6048570368736179</v>
      </c>
      <c r="G1297" s="2">
        <f t="shared" si="827"/>
        <v>0.90555368889258425</v>
      </c>
      <c r="H1297" s="2">
        <f t="shared" si="805"/>
        <v>0.86904394702982446</v>
      </c>
      <c r="I1297" s="2">
        <f t="shared" si="831"/>
        <v>-1.0575987890270111</v>
      </c>
      <c r="J1297" s="2">
        <f t="shared" si="806"/>
        <v>-2.0195896222897143</v>
      </c>
      <c r="K1297" s="2">
        <f t="shared" si="832"/>
        <v>-0.81719910930815698</v>
      </c>
      <c r="L1297" s="2">
        <f t="shared" si="807"/>
        <v>0.75928470818143123</v>
      </c>
      <c r="M1297" s="2">
        <f t="shared" si="833"/>
        <v>-1.2765661717104146</v>
      </c>
      <c r="N1297" s="2">
        <f t="shared" si="808"/>
        <v>-1.1542559957175982</v>
      </c>
      <c r="O1297" s="2">
        <f t="shared" si="824"/>
        <v>-1.0575987890270111</v>
      </c>
      <c r="P1297" s="2">
        <f t="shared" si="809"/>
        <v>1.912536569343261</v>
      </c>
      <c r="Q1297" s="2">
        <f t="shared" si="828"/>
        <v>-0.81719910930815698</v>
      </c>
      <c r="R1297" s="2">
        <f t="shared" si="810"/>
        <v>-0.73890174478788884</v>
      </c>
      <c r="S1297" s="2">
        <f t="shared" si="834"/>
        <v>-1.1446548083958541</v>
      </c>
      <c r="T1297" s="2">
        <f t="shared" si="811"/>
        <v>-2.059434553006704</v>
      </c>
      <c r="U1297" s="2">
        <f t="shared" si="835"/>
        <v>-1.2391959879647663</v>
      </c>
      <c r="V1297" s="2">
        <f t="shared" si="812"/>
        <v>1.0131385873492877</v>
      </c>
      <c r="W1297" s="2">
        <f t="shared" si="800"/>
        <v>-1.0269171368196421</v>
      </c>
      <c r="X1297" s="2">
        <f t="shared" si="813"/>
        <v>-0.89852833636831309</v>
      </c>
      <c r="Y1297" s="2">
        <f t="shared" si="825"/>
        <v>-1.1446548083958541</v>
      </c>
      <c r="Z1297" s="2">
        <f t="shared" si="814"/>
        <v>2.003092058420739</v>
      </c>
      <c r="AA1297" s="2">
        <f t="shared" si="829"/>
        <v>-1.2391959879647663</v>
      </c>
      <c r="AB1297" s="2">
        <f t="shared" si="815"/>
        <v>-1.0842673372348501</v>
      </c>
      <c r="AC1297" s="2">
        <f t="shared" si="836"/>
        <v>0.3868398702626264</v>
      </c>
      <c r="AD1297" s="2">
        <f t="shared" si="816"/>
        <v>0.67350722049847422</v>
      </c>
      <c r="AE1297" s="2">
        <f t="shared" si="837"/>
        <v>0.29873035756127914</v>
      </c>
      <c r="AF1297" s="2">
        <f t="shared" si="817"/>
        <v>-0.22669355338254124</v>
      </c>
      <c r="AG1297" s="2">
        <f t="shared" si="801"/>
        <v>0.46711005193350885</v>
      </c>
      <c r="AH1297" s="2">
        <f t="shared" si="818"/>
        <v>0.46711005193350885</v>
      </c>
      <c r="AI1297" s="2">
        <f t="shared" si="826"/>
        <v>0.3868398702626264</v>
      </c>
      <c r="AJ1297" s="2">
        <f t="shared" si="819"/>
        <v>0</v>
      </c>
      <c r="AK1297" s="2">
        <f t="shared" si="830"/>
        <v>0.29873035756127914</v>
      </c>
      <c r="AL1297" s="2">
        <f t="shared" si="820"/>
        <v>0</v>
      </c>
      <c r="AM1297" s="2">
        <f t="shared" si="838"/>
        <v>0.3868398702626264</v>
      </c>
      <c r="AN1297" s="2">
        <f t="shared" si="821"/>
        <v>0</v>
      </c>
      <c r="AO1297" s="2">
        <f t="shared" si="839"/>
        <v>0.29873035756127914</v>
      </c>
      <c r="AP1297" s="2">
        <f t="shared" si="822"/>
        <v>0</v>
      </c>
      <c r="AQ1297" s="2">
        <f t="shared" si="802"/>
        <v>0.46711005193350885</v>
      </c>
    </row>
    <row r="1298" spans="1:43">
      <c r="A1298">
        <v>1296</v>
      </c>
      <c r="B1298" s="5">
        <f>A1298/README!B$4</f>
        <v>2.9387755102040815E-2</v>
      </c>
      <c r="C1298">
        <f>SIN(2*PI()*B1298*README!B$5)</f>
        <v>0.64822839530780929</v>
      </c>
      <c r="D1298" s="2">
        <f t="shared" si="803"/>
        <v>0.62209338898947442</v>
      </c>
      <c r="E1298" s="2">
        <f t="shared" si="823"/>
        <v>0.74978120296773998</v>
      </c>
      <c r="F1298" s="2">
        <f t="shared" si="804"/>
        <v>-1.4391036644758257</v>
      </c>
      <c r="G1298" s="2">
        <f t="shared" si="827"/>
        <v>0.83613965373135701</v>
      </c>
      <c r="H1298" s="2">
        <f t="shared" si="805"/>
        <v>0.80242851844098961</v>
      </c>
      <c r="I1298" s="2">
        <f t="shared" si="831"/>
        <v>-1.2765661717104146</v>
      </c>
      <c r="J1298" s="2">
        <f t="shared" si="806"/>
        <v>-2.4377295239949608</v>
      </c>
      <c r="K1298" s="2">
        <f t="shared" si="832"/>
        <v>-1.0575987890270111</v>
      </c>
      <c r="L1298" s="2">
        <f t="shared" si="807"/>
        <v>0.9826474096126302</v>
      </c>
      <c r="M1298" s="2">
        <f t="shared" si="833"/>
        <v>-1.4696638714276924</v>
      </c>
      <c r="N1298" s="2">
        <f t="shared" si="808"/>
        <v>-1.328852646167227</v>
      </c>
      <c r="O1298" s="2">
        <f t="shared" si="824"/>
        <v>-1.2765661717104146</v>
      </c>
      <c r="P1298" s="2">
        <f t="shared" si="809"/>
        <v>2.3085119914224306</v>
      </c>
      <c r="Q1298" s="2">
        <f t="shared" si="828"/>
        <v>-1.0575987890270111</v>
      </c>
      <c r="R1298" s="2">
        <f t="shared" si="810"/>
        <v>-0.95626828467691849</v>
      </c>
      <c r="S1298" s="2">
        <f t="shared" si="834"/>
        <v>-1.0269171368196421</v>
      </c>
      <c r="T1298" s="2">
        <f t="shared" si="811"/>
        <v>-1.8476038532567824</v>
      </c>
      <c r="U1298" s="2">
        <f t="shared" si="835"/>
        <v>-1.1446548083958541</v>
      </c>
      <c r="V1298" s="2">
        <f t="shared" si="812"/>
        <v>0.93584385911820633</v>
      </c>
      <c r="W1298" s="2">
        <f t="shared" si="800"/>
        <v>-0.8883689335602909</v>
      </c>
      <c r="X1298" s="2">
        <f t="shared" si="813"/>
        <v>-0.77730191787948821</v>
      </c>
      <c r="Y1298" s="2">
        <f t="shared" si="825"/>
        <v>-1.0269171368196421</v>
      </c>
      <c r="Z1298" s="2">
        <f t="shared" si="814"/>
        <v>1.7970566727468953</v>
      </c>
      <c r="AA1298" s="2">
        <f t="shared" si="829"/>
        <v>-1.1446548083958541</v>
      </c>
      <c r="AB1298" s="2">
        <f t="shared" si="815"/>
        <v>-1.0015460292046463</v>
      </c>
      <c r="AC1298" s="2">
        <f t="shared" si="836"/>
        <v>0.46711005193350885</v>
      </c>
      <c r="AD1298" s="2">
        <f t="shared" si="816"/>
        <v>0.81326155065415451</v>
      </c>
      <c r="AE1298" s="2">
        <f t="shared" si="837"/>
        <v>0.3868398702626264</v>
      </c>
      <c r="AF1298" s="2">
        <f t="shared" si="817"/>
        <v>-0.29355605334448531</v>
      </c>
      <c r="AG1298" s="2">
        <f t="shared" si="801"/>
        <v>0.53791422297242997</v>
      </c>
      <c r="AH1298" s="2">
        <f t="shared" si="818"/>
        <v>0.53791422297242997</v>
      </c>
      <c r="AI1298" s="2">
        <f t="shared" si="826"/>
        <v>0.46711005193350885</v>
      </c>
      <c r="AJ1298" s="2">
        <f t="shared" si="819"/>
        <v>0</v>
      </c>
      <c r="AK1298" s="2">
        <f t="shared" si="830"/>
        <v>0.3868398702626264</v>
      </c>
      <c r="AL1298" s="2">
        <f t="shared" si="820"/>
        <v>0</v>
      </c>
      <c r="AM1298" s="2">
        <f t="shared" si="838"/>
        <v>0.46711005193350885</v>
      </c>
      <c r="AN1298" s="2">
        <f t="shared" si="821"/>
        <v>0</v>
      </c>
      <c r="AO1298" s="2">
        <f t="shared" si="839"/>
        <v>0.3868398702626264</v>
      </c>
      <c r="AP1298" s="2">
        <f t="shared" si="822"/>
        <v>0</v>
      </c>
      <c r="AQ1298" s="2">
        <f t="shared" si="802"/>
        <v>0.53791422297242997</v>
      </c>
    </row>
    <row r="1299" spans="1:43">
      <c r="A1299">
        <v>1297</v>
      </c>
      <c r="B1299" s="5">
        <f>A1299/README!B$4</f>
        <v>2.9410430839002268E-2</v>
      </c>
      <c r="C1299">
        <f>SIN(2*PI()*B1299*README!B$5)</f>
        <v>0.53353920392729171</v>
      </c>
      <c r="D1299" s="2">
        <f t="shared" si="803"/>
        <v>0.51202818934253591</v>
      </c>
      <c r="E1299" s="2">
        <f t="shared" si="823"/>
        <v>0.64822839530780929</v>
      </c>
      <c r="F1299" s="2">
        <f t="shared" si="804"/>
        <v>-1.2441867779724667</v>
      </c>
      <c r="G1299" s="2">
        <f t="shared" si="827"/>
        <v>0.74978120296773998</v>
      </c>
      <c r="H1299" s="2">
        <f t="shared" si="805"/>
        <v>0.71955183224166175</v>
      </c>
      <c r="I1299" s="2">
        <f t="shared" si="831"/>
        <v>-1.4696638714276924</v>
      </c>
      <c r="J1299" s="2">
        <f t="shared" si="806"/>
        <v>-2.8064687041861642</v>
      </c>
      <c r="K1299" s="2">
        <f t="shared" si="832"/>
        <v>-1.2765661717104146</v>
      </c>
      <c r="L1299" s="2">
        <f t="shared" si="807"/>
        <v>1.1860967077925741</v>
      </c>
      <c r="M1299" s="2">
        <f t="shared" si="833"/>
        <v>-1.6329787527818593</v>
      </c>
      <c r="N1299" s="2">
        <f t="shared" si="808"/>
        <v>-1.4765200253994237</v>
      </c>
      <c r="O1299" s="2">
        <f t="shared" si="824"/>
        <v>-1.4696638714276924</v>
      </c>
      <c r="P1299" s="2">
        <f t="shared" si="809"/>
        <v>2.6577052923197573</v>
      </c>
      <c r="Q1299" s="2">
        <f t="shared" si="828"/>
        <v>-1.2765661717104146</v>
      </c>
      <c r="R1299" s="2">
        <f t="shared" si="810"/>
        <v>-1.1542559957175982</v>
      </c>
      <c r="S1299" s="2">
        <f t="shared" si="834"/>
        <v>-0.8883689335602909</v>
      </c>
      <c r="T1299" s="2">
        <f t="shared" si="811"/>
        <v>-1.5983313608368419</v>
      </c>
      <c r="U1299" s="2">
        <f t="shared" si="835"/>
        <v>-1.0269171368196421</v>
      </c>
      <c r="V1299" s="2">
        <f t="shared" si="812"/>
        <v>0.83958420413463208</v>
      </c>
      <c r="W1299" s="2">
        <f t="shared" si="800"/>
        <v>-0.73181788549947446</v>
      </c>
      <c r="X1299" s="2">
        <f t="shared" si="813"/>
        <v>-0.64032343370846556</v>
      </c>
      <c r="Y1299" s="2">
        <f t="shared" si="825"/>
        <v>-0.8883689335602909</v>
      </c>
      <c r="Z1299" s="2">
        <f t="shared" si="814"/>
        <v>1.5546038357678602</v>
      </c>
      <c r="AA1299" s="2">
        <f t="shared" si="829"/>
        <v>-1.0269171368196421</v>
      </c>
      <c r="AB1299" s="2">
        <f t="shared" si="815"/>
        <v>-0.89852833636831309</v>
      </c>
      <c r="AC1299" s="2">
        <f t="shared" si="836"/>
        <v>0.53791422297242997</v>
      </c>
      <c r="AD1299" s="2">
        <f t="shared" si="816"/>
        <v>0.93653509121176926</v>
      </c>
      <c r="AE1299" s="2">
        <f t="shared" si="837"/>
        <v>0.46711005193350885</v>
      </c>
      <c r="AF1299" s="2">
        <f t="shared" si="817"/>
        <v>-0.35446962390418896</v>
      </c>
      <c r="AG1299" s="2">
        <f t="shared" si="801"/>
        <v>0.59781753299866192</v>
      </c>
      <c r="AH1299" s="2">
        <f t="shared" si="818"/>
        <v>0.59781753299866192</v>
      </c>
      <c r="AI1299" s="2">
        <f t="shared" si="826"/>
        <v>0.53791422297242997</v>
      </c>
      <c r="AJ1299" s="2">
        <f t="shared" si="819"/>
        <v>0</v>
      </c>
      <c r="AK1299" s="2">
        <f t="shared" si="830"/>
        <v>0.46711005193350885</v>
      </c>
      <c r="AL1299" s="2">
        <f t="shared" si="820"/>
        <v>0</v>
      </c>
      <c r="AM1299" s="2">
        <f t="shared" si="838"/>
        <v>0.53791422297242997</v>
      </c>
      <c r="AN1299" s="2">
        <f t="shared" si="821"/>
        <v>0</v>
      </c>
      <c r="AO1299" s="2">
        <f t="shared" si="839"/>
        <v>0.46711005193350885</v>
      </c>
      <c r="AP1299" s="2">
        <f t="shared" si="822"/>
        <v>0</v>
      </c>
      <c r="AQ1299" s="2">
        <f t="shared" si="802"/>
        <v>0.59781753299866192</v>
      </c>
    </row>
    <row r="1300" spans="1:43">
      <c r="A1300">
        <v>1298</v>
      </c>
      <c r="B1300" s="5">
        <f>A1300/README!B$4</f>
        <v>2.9433106575963718E-2</v>
      </c>
      <c r="C1300">
        <f>SIN(2*PI()*B1300*README!B$5)</f>
        <v>0.4080378115332971</v>
      </c>
      <c r="D1300" s="2">
        <f t="shared" si="803"/>
        <v>0.39158671056374078</v>
      </c>
      <c r="E1300" s="2">
        <f t="shared" si="823"/>
        <v>0.53353920392729171</v>
      </c>
      <c r="F1300" s="2">
        <f t="shared" si="804"/>
        <v>-1.0240563786797365</v>
      </c>
      <c r="G1300" s="2">
        <f t="shared" si="827"/>
        <v>0.64822839530780929</v>
      </c>
      <c r="H1300" s="2">
        <f t="shared" si="805"/>
        <v>0.62209338898947442</v>
      </c>
      <c r="I1300" s="2">
        <f t="shared" si="831"/>
        <v>-1.6329787527818593</v>
      </c>
      <c r="J1300" s="2">
        <f t="shared" si="806"/>
        <v>-3.1183346433026355</v>
      </c>
      <c r="K1300" s="2">
        <f t="shared" si="832"/>
        <v>-1.4696638714276924</v>
      </c>
      <c r="L1300" s="2">
        <f t="shared" si="807"/>
        <v>1.3655096916178557</v>
      </c>
      <c r="M1300" s="2">
        <f t="shared" si="833"/>
        <v>-1.7632012308113012</v>
      </c>
      <c r="N1300" s="2">
        <f t="shared" si="808"/>
        <v>-1.5942656459349365</v>
      </c>
      <c r="O1300" s="2">
        <f t="shared" si="824"/>
        <v>-1.6329787527818593</v>
      </c>
      <c r="P1300" s="2">
        <f t="shared" si="809"/>
        <v>2.9530400507825179</v>
      </c>
      <c r="Q1300" s="2">
        <f t="shared" si="828"/>
        <v>-1.4696638714276924</v>
      </c>
      <c r="R1300" s="2">
        <f t="shared" si="810"/>
        <v>-1.328852646167227</v>
      </c>
      <c r="S1300" s="2">
        <f t="shared" si="834"/>
        <v>-0.73181788549947446</v>
      </c>
      <c r="T1300" s="2">
        <f t="shared" si="811"/>
        <v>-1.3166685963762736</v>
      </c>
      <c r="U1300" s="2">
        <f t="shared" si="835"/>
        <v>-0.8883689335602909</v>
      </c>
      <c r="V1300" s="2">
        <f t="shared" si="812"/>
        <v>0.7263103295472072</v>
      </c>
      <c r="W1300" s="2">
        <f t="shared" si="800"/>
        <v>-0.56043650814871204</v>
      </c>
      <c r="X1300" s="2">
        <f t="shared" si="813"/>
        <v>-0.49036876029401644</v>
      </c>
      <c r="Y1300" s="2">
        <f t="shared" si="825"/>
        <v>-0.73181788549947446</v>
      </c>
      <c r="Z1300" s="2">
        <f t="shared" si="814"/>
        <v>1.2806468674242495</v>
      </c>
      <c r="AA1300" s="2">
        <f t="shared" si="829"/>
        <v>-0.8883689335602909</v>
      </c>
      <c r="AB1300" s="2">
        <f t="shared" si="815"/>
        <v>-0.77730191787948821</v>
      </c>
      <c r="AC1300" s="2">
        <f t="shared" si="836"/>
        <v>0.59781753299866192</v>
      </c>
      <c r="AD1300" s="2">
        <f t="shared" si="816"/>
        <v>1.0408296971608286</v>
      </c>
      <c r="AE1300" s="2">
        <f t="shared" si="837"/>
        <v>0.53791422297242997</v>
      </c>
      <c r="AF1300" s="2">
        <f t="shared" si="817"/>
        <v>-0.40819984823810423</v>
      </c>
      <c r="AG1300" s="2">
        <f t="shared" si="801"/>
        <v>0.6456060381734694</v>
      </c>
      <c r="AH1300" s="2">
        <f t="shared" si="818"/>
        <v>0.6456060381734694</v>
      </c>
      <c r="AI1300" s="2">
        <f t="shared" si="826"/>
        <v>0.59781753299866192</v>
      </c>
      <c r="AJ1300" s="2">
        <f t="shared" si="819"/>
        <v>0</v>
      </c>
      <c r="AK1300" s="2">
        <f t="shared" si="830"/>
        <v>0.53791422297242997</v>
      </c>
      <c r="AL1300" s="2">
        <f t="shared" si="820"/>
        <v>0</v>
      </c>
      <c r="AM1300" s="2">
        <f t="shared" si="838"/>
        <v>0.59781753299866192</v>
      </c>
      <c r="AN1300" s="2">
        <f t="shared" si="821"/>
        <v>0</v>
      </c>
      <c r="AO1300" s="2">
        <f t="shared" si="839"/>
        <v>0.53791422297242997</v>
      </c>
      <c r="AP1300" s="2">
        <f t="shared" si="822"/>
        <v>0</v>
      </c>
      <c r="AQ1300" s="2">
        <f t="shared" si="802"/>
        <v>0.6456060381734694</v>
      </c>
    </row>
    <row r="1301" spans="1:43">
      <c r="A1301">
        <v>1299</v>
      </c>
      <c r="B1301" s="5">
        <f>A1301/README!B$4</f>
        <v>2.9455782312925172E-2</v>
      </c>
      <c r="C1301">
        <f>SIN(2*PI()*B1301*README!B$5)</f>
        <v>0.27426751067492888</v>
      </c>
      <c r="D1301" s="2">
        <f t="shared" si="803"/>
        <v>0.26320970577732095</v>
      </c>
      <c r="E1301" s="2">
        <f t="shared" si="823"/>
        <v>0.4080378115332971</v>
      </c>
      <c r="F1301" s="2">
        <f t="shared" si="804"/>
        <v>-0.78317342112340116</v>
      </c>
      <c r="G1301" s="2">
        <f t="shared" si="827"/>
        <v>0.53353920392729171</v>
      </c>
      <c r="H1301" s="2">
        <f t="shared" si="805"/>
        <v>0.51202818934253591</v>
      </c>
      <c r="I1301" s="2">
        <f t="shared" si="831"/>
        <v>-1.7632012308113012</v>
      </c>
      <c r="J1301" s="2">
        <f t="shared" si="806"/>
        <v>-3.3670073611099873</v>
      </c>
      <c r="K1301" s="2">
        <f t="shared" si="832"/>
        <v>-1.6329787527818593</v>
      </c>
      <c r="L1301" s="2">
        <f t="shared" si="807"/>
        <v>1.5172505472040354</v>
      </c>
      <c r="M1301" s="2">
        <f t="shared" si="833"/>
        <v>-1.8576923399094964</v>
      </c>
      <c r="N1301" s="2">
        <f t="shared" si="808"/>
        <v>-1.6797033863635924</v>
      </c>
      <c r="O1301" s="2">
        <f t="shared" si="824"/>
        <v>-1.7632012308113012</v>
      </c>
      <c r="P1301" s="2">
        <f t="shared" si="809"/>
        <v>3.1885312918522408</v>
      </c>
      <c r="Q1301" s="2">
        <f t="shared" si="828"/>
        <v>-1.6329787527818593</v>
      </c>
      <c r="R1301" s="2">
        <f t="shared" si="810"/>
        <v>-1.4765200253994237</v>
      </c>
      <c r="S1301" s="2">
        <f t="shared" si="834"/>
        <v>-0.56043650814871204</v>
      </c>
      <c r="T1301" s="2">
        <f t="shared" si="811"/>
        <v>-1.0083234711304614</v>
      </c>
      <c r="U1301" s="2">
        <f t="shared" si="835"/>
        <v>-0.73181788549947446</v>
      </c>
      <c r="V1301" s="2">
        <f t="shared" si="812"/>
        <v>0.59831773659112375</v>
      </c>
      <c r="W1301" s="2">
        <f t="shared" si="800"/>
        <v>-0.37769785445011295</v>
      </c>
      <c r="X1301" s="2">
        <f t="shared" si="813"/>
        <v>-0.33047673725649912</v>
      </c>
      <c r="Y1301" s="2">
        <f t="shared" si="825"/>
        <v>-0.56043650814871204</v>
      </c>
      <c r="Z1301" s="2">
        <f t="shared" si="814"/>
        <v>0.98073752059363728</v>
      </c>
      <c r="AA1301" s="2">
        <f t="shared" si="829"/>
        <v>-0.73181788549947446</v>
      </c>
      <c r="AB1301" s="2">
        <f t="shared" si="815"/>
        <v>-0.64032343370846556</v>
      </c>
      <c r="AC1301" s="2">
        <f t="shared" si="836"/>
        <v>0.6456060381734694</v>
      </c>
      <c r="AD1301" s="2">
        <f t="shared" si="816"/>
        <v>1.1240318326341201</v>
      </c>
      <c r="AE1301" s="2">
        <f t="shared" si="837"/>
        <v>0.59781753299866192</v>
      </c>
      <c r="AF1301" s="2">
        <f t="shared" si="817"/>
        <v>-0.45365788042499672</v>
      </c>
      <c r="AG1301" s="2">
        <f t="shared" si="801"/>
        <v>0.68031130183779598</v>
      </c>
      <c r="AH1301" s="2">
        <f t="shared" si="818"/>
        <v>0.68031130183779598</v>
      </c>
      <c r="AI1301" s="2">
        <f t="shared" si="826"/>
        <v>0.6456060381734694</v>
      </c>
      <c r="AJ1301" s="2">
        <f t="shared" si="819"/>
        <v>0</v>
      </c>
      <c r="AK1301" s="2">
        <f t="shared" si="830"/>
        <v>0.59781753299866192</v>
      </c>
      <c r="AL1301" s="2">
        <f t="shared" si="820"/>
        <v>0</v>
      </c>
      <c r="AM1301" s="2">
        <f t="shared" si="838"/>
        <v>0.6456060381734694</v>
      </c>
      <c r="AN1301" s="2">
        <f t="shared" si="821"/>
        <v>0</v>
      </c>
      <c r="AO1301" s="2">
        <f t="shared" si="839"/>
        <v>0.59781753299866192</v>
      </c>
      <c r="AP1301" s="2">
        <f t="shared" si="822"/>
        <v>0</v>
      </c>
      <c r="AQ1301" s="2">
        <f t="shared" si="802"/>
        <v>0.68031130183779598</v>
      </c>
    </row>
    <row r="1302" spans="1:43">
      <c r="A1302">
        <v>1300</v>
      </c>
      <c r="B1302" s="5">
        <f>A1302/README!B$4</f>
        <v>2.9478458049886622E-2</v>
      </c>
      <c r="C1302">
        <f>SIN(2*PI()*B1302*README!B$5)</f>
        <v>0.13493916378160534</v>
      </c>
      <c r="D1302" s="2">
        <f t="shared" si="803"/>
        <v>0.12949874197418287</v>
      </c>
      <c r="E1302" s="2">
        <f t="shared" si="823"/>
        <v>0.27426751067492888</v>
      </c>
      <c r="F1302" s="2">
        <f t="shared" si="804"/>
        <v>-0.5264194115518992</v>
      </c>
      <c r="G1302" s="2">
        <f t="shared" si="827"/>
        <v>0.4080378115332971</v>
      </c>
      <c r="H1302" s="2">
        <f t="shared" si="805"/>
        <v>0.39158671056374078</v>
      </c>
      <c r="I1302" s="2">
        <f t="shared" si="831"/>
        <v>-1.8576923399094964</v>
      </c>
      <c r="J1302" s="2">
        <f t="shared" si="806"/>
        <v>-3.54744749144422</v>
      </c>
      <c r="K1302" s="2">
        <f t="shared" si="832"/>
        <v>-1.7632012308113012</v>
      </c>
      <c r="L1302" s="2">
        <f t="shared" si="807"/>
        <v>1.638244237851785</v>
      </c>
      <c r="M1302" s="2">
        <f t="shared" si="833"/>
        <v>-1.9145372126064106</v>
      </c>
      <c r="N1302" s="2">
        <f t="shared" si="808"/>
        <v>-1.7311018462243171</v>
      </c>
      <c r="O1302" s="2">
        <f t="shared" si="824"/>
        <v>-1.8576923399094964</v>
      </c>
      <c r="P1302" s="2">
        <f t="shared" si="809"/>
        <v>3.3594067727086081</v>
      </c>
      <c r="Q1302" s="2">
        <f t="shared" si="828"/>
        <v>-1.7632012308113012</v>
      </c>
      <c r="R1302" s="2">
        <f t="shared" si="810"/>
        <v>-1.5942656459349365</v>
      </c>
      <c r="S1302" s="2">
        <f t="shared" si="834"/>
        <v>-0.37769785445011295</v>
      </c>
      <c r="T1302" s="2">
        <f t="shared" si="811"/>
        <v>-0.67954461584898962</v>
      </c>
      <c r="U1302" s="2">
        <f t="shared" si="835"/>
        <v>-0.56043650814871204</v>
      </c>
      <c r="V1302" s="2">
        <f t="shared" si="812"/>
        <v>0.45820020213049445</v>
      </c>
      <c r="W1302" s="2">
        <f t="shared" si="800"/>
        <v>-0.1873051331691406</v>
      </c>
      <c r="X1302" s="2">
        <f t="shared" si="813"/>
        <v>-0.16388758514726359</v>
      </c>
      <c r="Y1302" s="2">
        <f t="shared" si="825"/>
        <v>-0.37769785445011295</v>
      </c>
      <c r="Z1302" s="2">
        <f t="shared" si="814"/>
        <v>0.66095347451677522</v>
      </c>
      <c r="AA1302" s="2">
        <f t="shared" si="829"/>
        <v>-0.56043650814871204</v>
      </c>
      <c r="AB1302" s="2">
        <f t="shared" si="815"/>
        <v>-0.49036876029401644</v>
      </c>
      <c r="AC1302" s="2">
        <f t="shared" si="836"/>
        <v>0.68031130183779598</v>
      </c>
      <c r="AD1302" s="2">
        <f t="shared" si="816"/>
        <v>1.1844554018266091</v>
      </c>
      <c r="AE1302" s="2">
        <f t="shared" si="837"/>
        <v>0.6456060381734694</v>
      </c>
      <c r="AF1302" s="2">
        <f t="shared" si="817"/>
        <v>-0.48992251096792638</v>
      </c>
      <c r="AG1302" s="2">
        <f t="shared" si="801"/>
        <v>0.70123001993417788</v>
      </c>
      <c r="AH1302" s="2">
        <f t="shared" si="818"/>
        <v>0.70123001993417788</v>
      </c>
      <c r="AI1302" s="2">
        <f t="shared" si="826"/>
        <v>0.68031130183779598</v>
      </c>
      <c r="AJ1302" s="2">
        <f t="shared" si="819"/>
        <v>0</v>
      </c>
      <c r="AK1302" s="2">
        <f t="shared" si="830"/>
        <v>0.6456060381734694</v>
      </c>
      <c r="AL1302" s="2">
        <f t="shared" si="820"/>
        <v>0</v>
      </c>
      <c r="AM1302" s="2">
        <f t="shared" si="838"/>
        <v>0.68031130183779598</v>
      </c>
      <c r="AN1302" s="2">
        <f t="shared" si="821"/>
        <v>0</v>
      </c>
      <c r="AO1302" s="2">
        <f t="shared" si="839"/>
        <v>0.6456060381734694</v>
      </c>
      <c r="AP1302" s="2">
        <f t="shared" si="822"/>
        <v>0</v>
      </c>
      <c r="AQ1302" s="2">
        <f t="shared" si="802"/>
        <v>0.70123001993417788</v>
      </c>
    </row>
    <row r="1303" spans="1:43">
      <c r="A1303">
        <v>1301</v>
      </c>
      <c r="B1303" s="5">
        <f>A1303/README!B$4</f>
        <v>2.9501133786848072E-2</v>
      </c>
      <c r="C1303">
        <f>SIN(2*PI()*B1303*README!B$5)</f>
        <v>-7.1237326118840077E-3</v>
      </c>
      <c r="D1303" s="2">
        <f t="shared" si="803"/>
        <v>-6.8365208850152551E-3</v>
      </c>
      <c r="E1303" s="2">
        <f t="shared" si="823"/>
        <v>0.13493916378160534</v>
      </c>
      <c r="F1303" s="2">
        <f t="shared" si="804"/>
        <v>-0.25899748394701638</v>
      </c>
      <c r="G1303" s="2">
        <f t="shared" si="827"/>
        <v>0.27426751067492888</v>
      </c>
      <c r="H1303" s="2">
        <f t="shared" si="805"/>
        <v>0.26320970577732095</v>
      </c>
      <c r="I1303" s="2">
        <f t="shared" si="831"/>
        <v>-1.9145372126064106</v>
      </c>
      <c r="J1303" s="2">
        <f t="shared" si="806"/>
        <v>-3.6559984052408279</v>
      </c>
      <c r="K1303" s="2">
        <f t="shared" si="832"/>
        <v>-1.8576923399094964</v>
      </c>
      <c r="L1303" s="2">
        <f t="shared" si="807"/>
        <v>1.7260388198332839</v>
      </c>
      <c r="M1303" s="2">
        <f t="shared" si="833"/>
        <v>-1.9325838844622547</v>
      </c>
      <c r="N1303" s="2">
        <f t="shared" si="808"/>
        <v>-1.7474194329299451</v>
      </c>
      <c r="O1303" s="2">
        <f t="shared" si="824"/>
        <v>-1.9145372126064106</v>
      </c>
      <c r="P1303" s="2">
        <f t="shared" si="809"/>
        <v>3.462203692429489</v>
      </c>
      <c r="Q1303" s="2">
        <f t="shared" si="828"/>
        <v>-1.8576923399094964</v>
      </c>
      <c r="R1303" s="2">
        <f t="shared" si="810"/>
        <v>-1.6797033863635924</v>
      </c>
      <c r="S1303" s="2">
        <f t="shared" si="834"/>
        <v>-0.1873051331691406</v>
      </c>
      <c r="T1303" s="2">
        <f t="shared" si="811"/>
        <v>-0.33699475193280237</v>
      </c>
      <c r="U1303" s="2">
        <f t="shared" si="835"/>
        <v>-0.37769785445011295</v>
      </c>
      <c r="V1303" s="2">
        <f t="shared" si="812"/>
        <v>0.30879721562923945</v>
      </c>
      <c r="W1303" s="2">
        <f t="shared" si="800"/>
        <v>6.8833368323886202E-3</v>
      </c>
      <c r="X1303" s="2">
        <f t="shared" si="813"/>
        <v>6.02275779701506E-3</v>
      </c>
      <c r="Y1303" s="2">
        <f t="shared" si="825"/>
        <v>-0.1873051331691406</v>
      </c>
      <c r="Z1303" s="2">
        <f t="shared" si="814"/>
        <v>0.32777517029640024</v>
      </c>
      <c r="AA1303" s="2">
        <f t="shared" si="829"/>
        <v>-0.37769785445011295</v>
      </c>
      <c r="AB1303" s="2">
        <f t="shared" si="815"/>
        <v>-0.33047673725649912</v>
      </c>
      <c r="AC1303" s="2">
        <f t="shared" si="836"/>
        <v>0.70123001993417788</v>
      </c>
      <c r="AD1303" s="2">
        <f t="shared" si="816"/>
        <v>1.220875917819235</v>
      </c>
      <c r="AE1303" s="2">
        <f t="shared" si="837"/>
        <v>0.68031130183779598</v>
      </c>
      <c r="AF1303" s="2">
        <f t="shared" si="817"/>
        <v>-0.51625883515463156</v>
      </c>
      <c r="AG1303" s="2">
        <f t="shared" si="801"/>
        <v>0.70793827350151961</v>
      </c>
      <c r="AH1303" s="2">
        <f t="shared" si="818"/>
        <v>0.70793827350151961</v>
      </c>
      <c r="AI1303" s="2">
        <f t="shared" si="826"/>
        <v>0.70123001993417788</v>
      </c>
      <c r="AJ1303" s="2">
        <f t="shared" si="819"/>
        <v>0</v>
      </c>
      <c r="AK1303" s="2">
        <f t="shared" si="830"/>
        <v>0.68031130183779598</v>
      </c>
      <c r="AL1303" s="2">
        <f t="shared" si="820"/>
        <v>0</v>
      </c>
      <c r="AM1303" s="2">
        <f t="shared" si="838"/>
        <v>0.70123001993417788</v>
      </c>
      <c r="AN1303" s="2">
        <f t="shared" si="821"/>
        <v>0</v>
      </c>
      <c r="AO1303" s="2">
        <f t="shared" si="839"/>
        <v>0.68031130183779598</v>
      </c>
      <c r="AP1303" s="2">
        <f t="shared" si="822"/>
        <v>0</v>
      </c>
      <c r="AQ1303" s="2">
        <f t="shared" si="802"/>
        <v>0.70793827350151961</v>
      </c>
    </row>
    <row r="1304" spans="1:43">
      <c r="A1304">
        <v>1302</v>
      </c>
      <c r="B1304" s="5">
        <f>A1304/README!B$4</f>
        <v>2.9523809523809525E-2</v>
      </c>
      <c r="C1304">
        <f>SIN(2*PI()*B1304*README!B$5)</f>
        <v>-0.14904226617617666</v>
      </c>
      <c r="D1304" s="2">
        <f t="shared" si="803"/>
        <v>-0.14303324127629755</v>
      </c>
      <c r="E1304" s="2">
        <f t="shared" si="823"/>
        <v>-7.1237326118840077E-3</v>
      </c>
      <c r="F1304" s="2">
        <f t="shared" si="804"/>
        <v>1.3673041769959272E-2</v>
      </c>
      <c r="G1304" s="2">
        <f t="shared" si="827"/>
        <v>0.13493916378160534</v>
      </c>
      <c r="H1304" s="2">
        <f t="shared" si="805"/>
        <v>0.12949874197418287</v>
      </c>
      <c r="I1304" s="2">
        <f t="shared" si="831"/>
        <v>-1.9325838844622547</v>
      </c>
      <c r="J1304" s="2">
        <f t="shared" si="806"/>
        <v>-3.6904603123223039</v>
      </c>
      <c r="K1304" s="2">
        <f t="shared" si="832"/>
        <v>-1.9145372126064106</v>
      </c>
      <c r="L1304" s="2">
        <f t="shared" si="807"/>
        <v>1.7788551311650813</v>
      </c>
      <c r="M1304" s="2">
        <f t="shared" si="833"/>
        <v>-1.9114666386893779</v>
      </c>
      <c r="N1304" s="2">
        <f t="shared" si="808"/>
        <v>-1.7283254696975285</v>
      </c>
      <c r="O1304" s="2">
        <f t="shared" si="824"/>
        <v>-1.9325838844622547</v>
      </c>
      <c r="P1304" s="2">
        <f t="shared" si="809"/>
        <v>3.4948388658405642</v>
      </c>
      <c r="Q1304" s="2">
        <f t="shared" si="828"/>
        <v>-1.9145372126064106</v>
      </c>
      <c r="R1304" s="2">
        <f t="shared" si="810"/>
        <v>-1.7311018462243171</v>
      </c>
      <c r="S1304" s="2">
        <f t="shared" si="834"/>
        <v>6.8833368323886202E-3</v>
      </c>
      <c r="T1304" s="2">
        <f t="shared" si="811"/>
        <v>1.2384328977284524E-2</v>
      </c>
      <c r="U1304" s="2">
        <f t="shared" si="835"/>
        <v>-0.1873051331691406</v>
      </c>
      <c r="V1304" s="2">
        <f t="shared" si="812"/>
        <v>0.15313643674227978</v>
      </c>
      <c r="W1304" s="2">
        <f t="shared" si="800"/>
        <v>0.20093231563828295</v>
      </c>
      <c r="X1304" s="2">
        <f t="shared" si="813"/>
        <v>0.1758110492266603</v>
      </c>
      <c r="Y1304" s="2">
        <f t="shared" si="825"/>
        <v>6.8833368323886202E-3</v>
      </c>
      <c r="Z1304" s="2">
        <f t="shared" si="814"/>
        <v>-1.2045515594098954E-2</v>
      </c>
      <c r="AA1304" s="2">
        <f t="shared" si="829"/>
        <v>-0.1873051331691406</v>
      </c>
      <c r="AB1304" s="2">
        <f t="shared" si="815"/>
        <v>-0.16388758514726359</v>
      </c>
      <c r="AC1304" s="2">
        <f t="shared" si="836"/>
        <v>0.70793827350151961</v>
      </c>
      <c r="AD1304" s="2">
        <f t="shared" si="816"/>
        <v>1.2325553168725745</v>
      </c>
      <c r="AE1304" s="2">
        <f t="shared" si="837"/>
        <v>0.70123001993417788</v>
      </c>
      <c r="AF1304" s="2">
        <f t="shared" si="817"/>
        <v>-0.53213314594175576</v>
      </c>
      <c r="AG1304" s="2">
        <f t="shared" si="801"/>
        <v>0.70030011941611647</v>
      </c>
      <c r="AH1304" s="2">
        <f t="shared" si="818"/>
        <v>0.70030011941611647</v>
      </c>
      <c r="AI1304" s="2">
        <f t="shared" si="826"/>
        <v>0.70793827350151961</v>
      </c>
      <c r="AJ1304" s="2">
        <f t="shared" si="819"/>
        <v>0</v>
      </c>
      <c r="AK1304" s="2">
        <f t="shared" si="830"/>
        <v>0.70123001993417788</v>
      </c>
      <c r="AL1304" s="2">
        <f t="shared" si="820"/>
        <v>0</v>
      </c>
      <c r="AM1304" s="2">
        <f t="shared" si="838"/>
        <v>0.70793827350151961</v>
      </c>
      <c r="AN1304" s="2">
        <f t="shared" si="821"/>
        <v>0</v>
      </c>
      <c r="AO1304" s="2">
        <f t="shared" si="839"/>
        <v>0.70123001993417788</v>
      </c>
      <c r="AP1304" s="2">
        <f t="shared" si="822"/>
        <v>0</v>
      </c>
      <c r="AQ1304" s="2">
        <f t="shared" si="802"/>
        <v>0.70030011941611647</v>
      </c>
    </row>
    <row r="1305" spans="1:43">
      <c r="A1305">
        <v>1303</v>
      </c>
      <c r="B1305" s="5">
        <f>A1305/README!B$4</f>
        <v>2.9546485260770975E-2</v>
      </c>
      <c r="C1305">
        <f>SIN(2*PI()*B1305*README!B$5)</f>
        <v>-0.28794045010253028</v>
      </c>
      <c r="D1305" s="2">
        <f t="shared" si="803"/>
        <v>-0.27633138524636885</v>
      </c>
      <c r="E1305" s="2">
        <f t="shared" si="823"/>
        <v>-0.14904226617617666</v>
      </c>
      <c r="F1305" s="2">
        <f t="shared" si="804"/>
        <v>0.28606648255110462</v>
      </c>
      <c r="G1305" s="2">
        <f t="shared" si="827"/>
        <v>-7.1237326118840077E-3</v>
      </c>
      <c r="H1305" s="2">
        <f t="shared" si="805"/>
        <v>-6.8365208850152551E-3</v>
      </c>
      <c r="I1305" s="2">
        <f t="shared" si="831"/>
        <v>-1.9114666386893779</v>
      </c>
      <c r="J1305" s="2">
        <f t="shared" si="806"/>
        <v>-3.6501348402654763</v>
      </c>
      <c r="K1305" s="2">
        <f t="shared" si="832"/>
        <v>-1.9325838844622547</v>
      </c>
      <c r="L1305" s="2">
        <f t="shared" si="807"/>
        <v>1.7956228464227635</v>
      </c>
      <c r="M1305" s="2">
        <f t="shared" si="833"/>
        <v>-1.8516134174229923</v>
      </c>
      <c r="N1305" s="2">
        <f t="shared" si="808"/>
        <v>-1.6742068967314501</v>
      </c>
      <c r="O1305" s="2">
        <f t="shared" si="824"/>
        <v>-1.9114666386893779</v>
      </c>
      <c r="P1305" s="2">
        <f t="shared" si="809"/>
        <v>3.4566509393759426</v>
      </c>
      <c r="Q1305" s="2">
        <f t="shared" si="828"/>
        <v>-1.9325838844622547</v>
      </c>
      <c r="R1305" s="2">
        <f t="shared" si="810"/>
        <v>-1.7474194329299451</v>
      </c>
      <c r="S1305" s="2">
        <f t="shared" si="834"/>
        <v>0.20093231563828295</v>
      </c>
      <c r="T1305" s="2">
        <f t="shared" si="811"/>
        <v>0.36151244078644806</v>
      </c>
      <c r="U1305" s="2">
        <f t="shared" si="835"/>
        <v>6.8833368323886202E-3</v>
      </c>
      <c r="V1305" s="2">
        <f t="shared" si="812"/>
        <v>-5.6276603720038926E-3</v>
      </c>
      <c r="W1305" s="2">
        <f t="shared" si="800"/>
        <v>0.39090939012899162</v>
      </c>
      <c r="X1305" s="2">
        <f t="shared" si="813"/>
        <v>0.34203652017255576</v>
      </c>
      <c r="Y1305" s="2">
        <f t="shared" si="825"/>
        <v>0.20093231563828295</v>
      </c>
      <c r="Z1305" s="2">
        <f t="shared" si="814"/>
        <v>-0.35162209845532993</v>
      </c>
      <c r="AA1305" s="2">
        <f t="shared" si="829"/>
        <v>6.8833368323886202E-3</v>
      </c>
      <c r="AB1305" s="2">
        <f t="shared" si="815"/>
        <v>6.02275779701506E-3</v>
      </c>
      <c r="AC1305" s="2">
        <f t="shared" si="836"/>
        <v>0.70030011941611647</v>
      </c>
      <c r="AD1305" s="2">
        <f t="shared" si="816"/>
        <v>1.219256915329046</v>
      </c>
      <c r="AE1305" s="2">
        <f t="shared" si="837"/>
        <v>0.70793827350151961</v>
      </c>
      <c r="AF1305" s="2">
        <f t="shared" si="817"/>
        <v>-0.53722374955695695</v>
      </c>
      <c r="AG1305" s="2">
        <f t="shared" si="801"/>
        <v>0.67847034528632988</v>
      </c>
      <c r="AH1305" s="2">
        <f t="shared" si="818"/>
        <v>0.67847034528632988</v>
      </c>
      <c r="AI1305" s="2">
        <f t="shared" si="826"/>
        <v>0.70030011941611647</v>
      </c>
      <c r="AJ1305" s="2">
        <f t="shared" si="819"/>
        <v>0</v>
      </c>
      <c r="AK1305" s="2">
        <f t="shared" si="830"/>
        <v>0.70793827350151961</v>
      </c>
      <c r="AL1305" s="2">
        <f t="shared" si="820"/>
        <v>0</v>
      </c>
      <c r="AM1305" s="2">
        <f t="shared" si="838"/>
        <v>0.70030011941611647</v>
      </c>
      <c r="AN1305" s="2">
        <f t="shared" si="821"/>
        <v>0</v>
      </c>
      <c r="AO1305" s="2">
        <f t="shared" si="839"/>
        <v>0.70793827350151961</v>
      </c>
      <c r="AP1305" s="2">
        <f t="shared" si="822"/>
        <v>0</v>
      </c>
      <c r="AQ1305" s="2">
        <f t="shared" si="802"/>
        <v>0.67847034528632988</v>
      </c>
    </row>
    <row r="1306" spans="1:43">
      <c r="A1306">
        <v>1304</v>
      </c>
      <c r="B1306" s="5">
        <f>A1306/README!B$4</f>
        <v>2.9569160997732425E-2</v>
      </c>
      <c r="C1306">
        <f>SIN(2*PI()*B1306*README!B$5)</f>
        <v>-0.42100350513201784</v>
      </c>
      <c r="D1306" s="2">
        <f t="shared" si="803"/>
        <v>-0.40402965865088414</v>
      </c>
      <c r="E1306" s="2">
        <f t="shared" si="823"/>
        <v>-0.28794045010253028</v>
      </c>
      <c r="F1306" s="2">
        <f t="shared" si="804"/>
        <v>0.55266277048985835</v>
      </c>
      <c r="G1306" s="2">
        <f t="shared" si="827"/>
        <v>-0.14904226617617666</v>
      </c>
      <c r="H1306" s="2">
        <f t="shared" si="805"/>
        <v>-0.14303324127629755</v>
      </c>
      <c r="I1306" s="2">
        <f t="shared" si="831"/>
        <v>-1.8516134174229923</v>
      </c>
      <c r="J1306" s="2">
        <f t="shared" si="806"/>
        <v>-3.535839186956899</v>
      </c>
      <c r="K1306" s="2">
        <f t="shared" si="832"/>
        <v>-1.9114666386893779</v>
      </c>
      <c r="L1306" s="2">
        <f t="shared" si="807"/>
        <v>1.77600216694377</v>
      </c>
      <c r="M1306" s="2">
        <f t="shared" si="833"/>
        <v>-1.7542371494504523</v>
      </c>
      <c r="N1306" s="2">
        <f t="shared" si="808"/>
        <v>-1.5861604298590655</v>
      </c>
      <c r="O1306" s="2">
        <f t="shared" si="824"/>
        <v>-1.8516134174229923</v>
      </c>
      <c r="P1306" s="2">
        <f t="shared" si="809"/>
        <v>3.3484137934443843</v>
      </c>
      <c r="Q1306" s="2">
        <f t="shared" si="828"/>
        <v>-1.9114666386893779</v>
      </c>
      <c r="R1306" s="2">
        <f t="shared" si="810"/>
        <v>-1.7283254696975285</v>
      </c>
      <c r="S1306" s="2">
        <f t="shared" si="834"/>
        <v>0.39090939012899162</v>
      </c>
      <c r="T1306" s="2">
        <f t="shared" si="811"/>
        <v>0.70331448330229984</v>
      </c>
      <c r="U1306" s="2">
        <f t="shared" si="835"/>
        <v>0.20093231563828295</v>
      </c>
      <c r="V1306" s="2">
        <f t="shared" si="812"/>
        <v>-0.16427771264248098</v>
      </c>
      <c r="W1306" s="2">
        <f t="shared" si="800"/>
        <v>0.57296466454760919</v>
      </c>
      <c r="X1306" s="2">
        <f t="shared" si="813"/>
        <v>0.50133060241666882</v>
      </c>
      <c r="Y1306" s="2">
        <f t="shared" si="825"/>
        <v>0.39090939012899162</v>
      </c>
      <c r="Z1306" s="2">
        <f t="shared" si="814"/>
        <v>-0.68407304034902061</v>
      </c>
      <c r="AA1306" s="2">
        <f t="shared" si="829"/>
        <v>0.20093231563828295</v>
      </c>
      <c r="AB1306" s="2">
        <f t="shared" si="815"/>
        <v>0.1758110492266603</v>
      </c>
      <c r="AC1306" s="2">
        <f t="shared" si="836"/>
        <v>0.67847034528632988</v>
      </c>
      <c r="AD1306" s="2">
        <f t="shared" si="816"/>
        <v>1.1812502060198931</v>
      </c>
      <c r="AE1306" s="2">
        <f t="shared" si="837"/>
        <v>0.70030011941611647</v>
      </c>
      <c r="AF1306" s="2">
        <f t="shared" si="817"/>
        <v>-0.53142748464086709</v>
      </c>
      <c r="AG1306" s="2">
        <f t="shared" si="801"/>
        <v>0.64289133267333454</v>
      </c>
      <c r="AH1306" s="2">
        <f t="shared" si="818"/>
        <v>0.64289133267333454</v>
      </c>
      <c r="AI1306" s="2">
        <f t="shared" si="826"/>
        <v>0.67847034528632988</v>
      </c>
      <c r="AJ1306" s="2">
        <f t="shared" si="819"/>
        <v>0</v>
      </c>
      <c r="AK1306" s="2">
        <f t="shared" si="830"/>
        <v>0.70030011941611647</v>
      </c>
      <c r="AL1306" s="2">
        <f t="shared" si="820"/>
        <v>0</v>
      </c>
      <c r="AM1306" s="2">
        <f t="shared" si="838"/>
        <v>0.67847034528632988</v>
      </c>
      <c r="AN1306" s="2">
        <f t="shared" si="821"/>
        <v>0</v>
      </c>
      <c r="AO1306" s="2">
        <f t="shared" si="839"/>
        <v>0.70030011941611647</v>
      </c>
      <c r="AP1306" s="2">
        <f t="shared" si="822"/>
        <v>0</v>
      </c>
      <c r="AQ1306" s="2">
        <f t="shared" si="802"/>
        <v>0.64289133267333454</v>
      </c>
    </row>
    <row r="1307" spans="1:43">
      <c r="A1307">
        <v>1305</v>
      </c>
      <c r="B1307" s="5">
        <f>A1307/README!B$4</f>
        <v>2.9591836734693878E-2</v>
      </c>
      <c r="C1307">
        <f>SIN(2*PI()*B1307*README!B$5)</f>
        <v>-0.54553490121055115</v>
      </c>
      <c r="D1307" s="2">
        <f t="shared" si="803"/>
        <v>-0.52354024902744256</v>
      </c>
      <c r="E1307" s="2">
        <f t="shared" si="823"/>
        <v>-0.42100350513201784</v>
      </c>
      <c r="F1307" s="2">
        <f t="shared" si="804"/>
        <v>0.80805931729755831</v>
      </c>
      <c r="G1307" s="2">
        <f t="shared" si="827"/>
        <v>-0.28794045010253028</v>
      </c>
      <c r="H1307" s="2">
        <f t="shared" si="805"/>
        <v>-0.27633138524636885</v>
      </c>
      <c r="I1307" s="2">
        <f t="shared" si="831"/>
        <v>-1.7542371494504523</v>
      </c>
      <c r="J1307" s="2">
        <f t="shared" si="806"/>
        <v>-3.3498895600330907</v>
      </c>
      <c r="K1307" s="2">
        <f t="shared" si="832"/>
        <v>-1.8516134174229923</v>
      </c>
      <c r="L1307" s="2">
        <f t="shared" si="807"/>
        <v>1.7203907068658941</v>
      </c>
      <c r="M1307" s="2">
        <f t="shared" si="833"/>
        <v>-1.6213111701434497</v>
      </c>
      <c r="N1307" s="2">
        <f t="shared" si="808"/>
        <v>-1.4659703355248515</v>
      </c>
      <c r="O1307" s="2">
        <f t="shared" si="824"/>
        <v>-1.7542371494504523</v>
      </c>
      <c r="P1307" s="2">
        <f t="shared" si="809"/>
        <v>3.1723208597005885</v>
      </c>
      <c r="Q1307" s="2">
        <f t="shared" si="828"/>
        <v>-1.8516134174229923</v>
      </c>
      <c r="R1307" s="2">
        <f t="shared" si="810"/>
        <v>-1.6742068967314501</v>
      </c>
      <c r="S1307" s="2">
        <f t="shared" si="834"/>
        <v>0.57296466454760919</v>
      </c>
      <c r="T1307" s="2">
        <f t="shared" si="811"/>
        <v>1.0308638195255544</v>
      </c>
      <c r="U1307" s="2">
        <f t="shared" si="835"/>
        <v>0.39090939012899162</v>
      </c>
      <c r="V1307" s="2">
        <f t="shared" si="812"/>
        <v>-0.31959866812296267</v>
      </c>
      <c r="W1307" s="2">
        <f t="shared" ref="W1307:W1370" si="840">N1307+P1307+R1307+T1307+V1307</f>
        <v>0.74340877884687873</v>
      </c>
      <c r="X1307" s="2">
        <f t="shared" si="813"/>
        <v>0.65046519271028747</v>
      </c>
      <c r="Y1307" s="2">
        <f t="shared" si="825"/>
        <v>0.57296466454760919</v>
      </c>
      <c r="Z1307" s="2">
        <f t="shared" si="814"/>
        <v>-1.0026612048390673</v>
      </c>
      <c r="AA1307" s="2">
        <f t="shared" si="829"/>
        <v>0.39090939012899162</v>
      </c>
      <c r="AB1307" s="2">
        <f t="shared" si="815"/>
        <v>0.34203652017255576</v>
      </c>
      <c r="AC1307" s="2">
        <f t="shared" si="836"/>
        <v>0.64289133267333454</v>
      </c>
      <c r="AD1307" s="2">
        <f t="shared" si="816"/>
        <v>1.1193053969783888</v>
      </c>
      <c r="AE1307" s="2">
        <f t="shared" si="837"/>
        <v>0.67847034528632988</v>
      </c>
      <c r="AF1307" s="2">
        <f t="shared" si="817"/>
        <v>-0.51486181281755916</v>
      </c>
      <c r="AG1307" s="2">
        <f t="shared" ref="AG1307:AG1370" si="841">X1307+Z1307+AB1307+AD1307+AF1307</f>
        <v>0.59428409220460565</v>
      </c>
      <c r="AH1307" s="2">
        <f t="shared" si="818"/>
        <v>0.59428409220460565</v>
      </c>
      <c r="AI1307" s="2">
        <f t="shared" si="826"/>
        <v>0.64289133267333454</v>
      </c>
      <c r="AJ1307" s="2">
        <f t="shared" si="819"/>
        <v>0</v>
      </c>
      <c r="AK1307" s="2">
        <f t="shared" si="830"/>
        <v>0.67847034528632988</v>
      </c>
      <c r="AL1307" s="2">
        <f t="shared" si="820"/>
        <v>0</v>
      </c>
      <c r="AM1307" s="2">
        <f t="shared" si="838"/>
        <v>0.64289133267333454</v>
      </c>
      <c r="AN1307" s="2">
        <f t="shared" si="821"/>
        <v>0</v>
      </c>
      <c r="AO1307" s="2">
        <f t="shared" si="839"/>
        <v>0.67847034528632988</v>
      </c>
      <c r="AP1307" s="2">
        <f t="shared" si="822"/>
        <v>0</v>
      </c>
      <c r="AQ1307" s="2">
        <f t="shared" ref="AQ1307:AQ1370" si="842">AH1307+AJ1307+AL1307+AN1307+AP1307</f>
        <v>0.59428409220460565</v>
      </c>
    </row>
    <row r="1308" spans="1:43">
      <c r="A1308">
        <v>1306</v>
      </c>
      <c r="B1308" s="5">
        <f>A1308/README!B$4</f>
        <v>2.9614512471655328E-2</v>
      </c>
      <c r="C1308">
        <f>SIN(2*PI()*B1308*README!B$5)</f>
        <v>-0.65901100281704594</v>
      </c>
      <c r="D1308" s="2">
        <f t="shared" si="803"/>
        <v>-0.63244126775584542</v>
      </c>
      <c r="E1308" s="2">
        <f t="shared" si="823"/>
        <v>-0.54553490121055115</v>
      </c>
      <c r="F1308" s="2">
        <f t="shared" si="804"/>
        <v>1.0470804980494297</v>
      </c>
      <c r="G1308" s="2">
        <f t="shared" si="827"/>
        <v>-0.42100350513201784</v>
      </c>
      <c r="H1308" s="2">
        <f t="shared" si="805"/>
        <v>-0.40402965865088414</v>
      </c>
      <c r="I1308" s="2">
        <f t="shared" si="831"/>
        <v>-1.6213111701434497</v>
      </c>
      <c r="J1308" s="2">
        <f t="shared" si="806"/>
        <v>-3.0960542388068832</v>
      </c>
      <c r="K1308" s="2">
        <f t="shared" si="832"/>
        <v>-1.7542371494504523</v>
      </c>
      <c r="L1308" s="2">
        <f t="shared" si="807"/>
        <v>1.6299154354550851</v>
      </c>
      <c r="M1308" s="2">
        <f t="shared" si="833"/>
        <v>-1.4555292317090982</v>
      </c>
      <c r="N1308" s="2">
        <f t="shared" si="808"/>
        <v>-1.3160722725336098</v>
      </c>
      <c r="O1308" s="2">
        <f t="shared" si="824"/>
        <v>-1.6213111701434497</v>
      </c>
      <c r="P1308" s="2">
        <f t="shared" si="809"/>
        <v>2.9319406710334901</v>
      </c>
      <c r="Q1308" s="2">
        <f t="shared" si="828"/>
        <v>-1.7542371494504523</v>
      </c>
      <c r="R1308" s="2">
        <f t="shared" si="810"/>
        <v>-1.5861604298590655</v>
      </c>
      <c r="S1308" s="2">
        <f t="shared" si="834"/>
        <v>0.74340877884687873</v>
      </c>
      <c r="T1308" s="2">
        <f t="shared" si="811"/>
        <v>1.3375226443257273</v>
      </c>
      <c r="U1308" s="2">
        <f t="shared" si="835"/>
        <v>0.57296466454760919</v>
      </c>
      <c r="V1308" s="2">
        <f t="shared" si="812"/>
        <v>-0.46844293919496477</v>
      </c>
      <c r="W1308" s="2">
        <f t="shared" si="840"/>
        <v>0.89878767377157742</v>
      </c>
      <c r="X1308" s="2">
        <f t="shared" si="813"/>
        <v>0.78641807046225021</v>
      </c>
      <c r="Y1308" s="2">
        <f t="shared" si="825"/>
        <v>0.74340877884687873</v>
      </c>
      <c r="Z1308" s="2">
        <f t="shared" si="814"/>
        <v>-1.300930385428009</v>
      </c>
      <c r="AA1308" s="2">
        <f t="shared" si="829"/>
        <v>0.57296466454760919</v>
      </c>
      <c r="AB1308" s="2">
        <f t="shared" si="815"/>
        <v>0.50133060241666882</v>
      </c>
      <c r="AC1308" s="2">
        <f t="shared" si="836"/>
        <v>0.59428409220460565</v>
      </c>
      <c r="AD1308" s="2">
        <f t="shared" si="816"/>
        <v>1.0346778031319501</v>
      </c>
      <c r="AE1308" s="2">
        <f t="shared" si="837"/>
        <v>0.64289133267333454</v>
      </c>
      <c r="AF1308" s="2">
        <f t="shared" si="817"/>
        <v>-0.487862438328384</v>
      </c>
      <c r="AG1308" s="2">
        <f t="shared" si="841"/>
        <v>0.53363365225447623</v>
      </c>
      <c r="AH1308" s="2">
        <f t="shared" si="818"/>
        <v>0.53363365225447623</v>
      </c>
      <c r="AI1308" s="2">
        <f t="shared" si="826"/>
        <v>0.59428409220460565</v>
      </c>
      <c r="AJ1308" s="2">
        <f t="shared" si="819"/>
        <v>0</v>
      </c>
      <c r="AK1308" s="2">
        <f t="shared" si="830"/>
        <v>0.64289133267333454</v>
      </c>
      <c r="AL1308" s="2">
        <f t="shared" si="820"/>
        <v>0</v>
      </c>
      <c r="AM1308" s="2">
        <f t="shared" si="838"/>
        <v>0.59428409220460565</v>
      </c>
      <c r="AN1308" s="2">
        <f t="shared" si="821"/>
        <v>0</v>
      </c>
      <c r="AO1308" s="2">
        <f t="shared" si="839"/>
        <v>0.64289133267333454</v>
      </c>
      <c r="AP1308" s="2">
        <f t="shared" si="822"/>
        <v>0</v>
      </c>
      <c r="AQ1308" s="2">
        <f t="shared" si="842"/>
        <v>0.53363365225447623</v>
      </c>
    </row>
    <row r="1309" spans="1:43">
      <c r="A1309">
        <v>1307</v>
      </c>
      <c r="B1309" s="5">
        <f>A1309/README!B$4</f>
        <v>2.9637188208616778E-2</v>
      </c>
      <c r="C1309">
        <f>SIN(2*PI()*B1309*README!B$5)</f>
        <v>-0.75913221057482072</v>
      </c>
      <c r="D1309" s="2">
        <f t="shared" si="803"/>
        <v>-0.72852582976300284</v>
      </c>
      <c r="E1309" s="2">
        <f t="shared" si="823"/>
        <v>-0.65901100281704594</v>
      </c>
      <c r="F1309" s="2">
        <f t="shared" si="804"/>
        <v>1.2648825355051008</v>
      </c>
      <c r="G1309" s="2">
        <f t="shared" si="827"/>
        <v>-0.54553490121055115</v>
      </c>
      <c r="H1309" s="2">
        <f t="shared" si="805"/>
        <v>-0.52354024902744256</v>
      </c>
      <c r="I1309" s="2">
        <f t="shared" si="831"/>
        <v>-1.4555292317090982</v>
      </c>
      <c r="J1309" s="2">
        <f t="shared" si="806"/>
        <v>-2.7794772098816565</v>
      </c>
      <c r="K1309" s="2">
        <f t="shared" si="832"/>
        <v>-1.6213111701434497</v>
      </c>
      <c r="L1309" s="2">
        <f t="shared" si="807"/>
        <v>1.5064098390120164</v>
      </c>
      <c r="M1309" s="2">
        <f t="shared" si="833"/>
        <v>-1.2602509141549847</v>
      </c>
      <c r="N1309" s="2">
        <f t="shared" si="808"/>
        <v>-1.1395039332923502</v>
      </c>
      <c r="O1309" s="2">
        <f t="shared" si="824"/>
        <v>-1.4555292317090982</v>
      </c>
      <c r="P1309" s="2">
        <f t="shared" si="809"/>
        <v>2.6321445450526646</v>
      </c>
      <c r="Q1309" s="2">
        <f t="shared" si="828"/>
        <v>-1.6213111701434497</v>
      </c>
      <c r="R1309" s="2">
        <f t="shared" si="810"/>
        <v>-1.4659703355248515</v>
      </c>
      <c r="S1309" s="2">
        <f t="shared" si="834"/>
        <v>0.89878767377157742</v>
      </c>
      <c r="T1309" s="2">
        <f t="shared" si="811"/>
        <v>1.6170764999237899</v>
      </c>
      <c r="U1309" s="2">
        <f t="shared" si="835"/>
        <v>0.74340877884687873</v>
      </c>
      <c r="V1309" s="2">
        <f t="shared" si="812"/>
        <v>-0.60779418860207013</v>
      </c>
      <c r="W1309" s="2">
        <f t="shared" si="840"/>
        <v>1.0359525875571827</v>
      </c>
      <c r="X1309" s="2">
        <f t="shared" si="813"/>
        <v>0.90643414320359816</v>
      </c>
      <c r="Y1309" s="2">
        <f t="shared" si="825"/>
        <v>0.89878767377157742</v>
      </c>
      <c r="Z1309" s="2">
        <f t="shared" si="814"/>
        <v>-1.5728361409334883</v>
      </c>
      <c r="AA1309" s="2">
        <f t="shared" si="829"/>
        <v>0.74340877884687873</v>
      </c>
      <c r="AB1309" s="2">
        <f t="shared" si="815"/>
        <v>0.65046519271028747</v>
      </c>
      <c r="AC1309" s="2">
        <f t="shared" si="836"/>
        <v>0.53363365225447623</v>
      </c>
      <c r="AD1309" s="2">
        <f t="shared" si="816"/>
        <v>0.92908240727709912</v>
      </c>
      <c r="AE1309" s="2">
        <f t="shared" si="837"/>
        <v>0.59428409220460565</v>
      </c>
      <c r="AF1309" s="2">
        <f t="shared" si="817"/>
        <v>-0.4509765049671739</v>
      </c>
      <c r="AG1309" s="2">
        <f t="shared" si="841"/>
        <v>0.46216909729032252</v>
      </c>
      <c r="AH1309" s="2">
        <f t="shared" si="818"/>
        <v>0.46216909729032252</v>
      </c>
      <c r="AI1309" s="2">
        <f t="shared" si="826"/>
        <v>0.53363365225447623</v>
      </c>
      <c r="AJ1309" s="2">
        <f t="shared" si="819"/>
        <v>0</v>
      </c>
      <c r="AK1309" s="2">
        <f t="shared" si="830"/>
        <v>0.59428409220460565</v>
      </c>
      <c r="AL1309" s="2">
        <f t="shared" si="820"/>
        <v>0</v>
      </c>
      <c r="AM1309" s="2">
        <f t="shared" si="838"/>
        <v>0.53363365225447623</v>
      </c>
      <c r="AN1309" s="2">
        <f t="shared" si="821"/>
        <v>0</v>
      </c>
      <c r="AO1309" s="2">
        <f t="shared" si="839"/>
        <v>0.59428409220460565</v>
      </c>
      <c r="AP1309" s="2">
        <f t="shared" si="822"/>
        <v>0</v>
      </c>
      <c r="AQ1309" s="2">
        <f t="shared" si="842"/>
        <v>0.46216909729032252</v>
      </c>
    </row>
    <row r="1310" spans="1:43">
      <c r="A1310">
        <v>1308</v>
      </c>
      <c r="B1310" s="5">
        <f>A1310/README!B$4</f>
        <v>2.9659863945578232E-2</v>
      </c>
      <c r="C1310">
        <f>SIN(2*PI()*B1310*README!B$5)</f>
        <v>-0.8438695627580699</v>
      </c>
      <c r="D1310" s="2">
        <f t="shared" si="803"/>
        <v>-0.80984677616900036</v>
      </c>
      <c r="E1310" s="2">
        <f t="shared" si="823"/>
        <v>-0.75913221057482072</v>
      </c>
      <c r="F1310" s="2">
        <f t="shared" si="804"/>
        <v>1.4570516595184144</v>
      </c>
      <c r="G1310" s="2">
        <f t="shared" si="827"/>
        <v>-0.65901100281704594</v>
      </c>
      <c r="H1310" s="2">
        <f t="shared" si="805"/>
        <v>-0.63244126775584542</v>
      </c>
      <c r="I1310" s="2">
        <f t="shared" si="831"/>
        <v>-1.2602509141549847</v>
      </c>
      <c r="J1310" s="2">
        <f t="shared" si="806"/>
        <v>-2.4065739239831223</v>
      </c>
      <c r="K1310" s="2">
        <f t="shared" si="832"/>
        <v>-1.4555292317090982</v>
      </c>
      <c r="L1310" s="2">
        <f t="shared" si="807"/>
        <v>1.3523767651722207</v>
      </c>
      <c r="M1310" s="2">
        <f t="shared" si="833"/>
        <v>-1.0394335432173327</v>
      </c>
      <c r="N1310" s="2">
        <f t="shared" si="808"/>
        <v>-0.93984348480821123</v>
      </c>
      <c r="O1310" s="2">
        <f t="shared" si="824"/>
        <v>-1.2602509141549847</v>
      </c>
      <c r="P1310" s="2">
        <f t="shared" si="809"/>
        <v>2.2790078665720981</v>
      </c>
      <c r="Q1310" s="2">
        <f t="shared" si="828"/>
        <v>-1.4555292317090982</v>
      </c>
      <c r="R1310" s="2">
        <f t="shared" si="810"/>
        <v>-1.3160722725336098</v>
      </c>
      <c r="S1310" s="2">
        <f t="shared" si="834"/>
        <v>1.0359525875571827</v>
      </c>
      <c r="T1310" s="2">
        <f t="shared" si="811"/>
        <v>1.8638602122170516</v>
      </c>
      <c r="U1310" s="2">
        <f t="shared" si="835"/>
        <v>0.89878767377157742</v>
      </c>
      <c r="V1310" s="2">
        <f t="shared" si="812"/>
        <v>-0.73482845568878585</v>
      </c>
      <c r="W1310" s="2">
        <f t="shared" si="840"/>
        <v>1.1521238657585429</v>
      </c>
      <c r="X1310" s="2">
        <f t="shared" si="813"/>
        <v>1.0080812786865281</v>
      </c>
      <c r="Y1310" s="2">
        <f t="shared" si="825"/>
        <v>1.0359525875571827</v>
      </c>
      <c r="Z1310" s="2">
        <f t="shared" si="814"/>
        <v>-1.812868286417556</v>
      </c>
      <c r="AA1310" s="2">
        <f t="shared" si="829"/>
        <v>0.89878767377157742</v>
      </c>
      <c r="AB1310" s="2">
        <f t="shared" si="815"/>
        <v>0.78641807046225021</v>
      </c>
      <c r="AC1310" s="2">
        <f t="shared" si="836"/>
        <v>0.46216909729032252</v>
      </c>
      <c r="AD1310" s="2">
        <f t="shared" si="816"/>
        <v>0.80465910585940714</v>
      </c>
      <c r="AE1310" s="2">
        <f t="shared" si="837"/>
        <v>0.53363365225447623</v>
      </c>
      <c r="AF1310" s="2">
        <f t="shared" si="817"/>
        <v>-0.40495150818160652</v>
      </c>
      <c r="AG1310" s="2">
        <f t="shared" si="841"/>
        <v>0.38133866040902287</v>
      </c>
      <c r="AH1310" s="2">
        <f t="shared" si="818"/>
        <v>0.38133866040902287</v>
      </c>
      <c r="AI1310" s="2">
        <f t="shared" si="826"/>
        <v>0.46216909729032252</v>
      </c>
      <c r="AJ1310" s="2">
        <f t="shared" si="819"/>
        <v>0</v>
      </c>
      <c r="AK1310" s="2">
        <f t="shared" si="830"/>
        <v>0.53363365225447623</v>
      </c>
      <c r="AL1310" s="2">
        <f t="shared" si="820"/>
        <v>0</v>
      </c>
      <c r="AM1310" s="2">
        <f t="shared" si="838"/>
        <v>0.46216909729032252</v>
      </c>
      <c r="AN1310" s="2">
        <f t="shared" si="821"/>
        <v>0</v>
      </c>
      <c r="AO1310" s="2">
        <f t="shared" si="839"/>
        <v>0.53363365225447623</v>
      </c>
      <c r="AP1310" s="2">
        <f t="shared" si="822"/>
        <v>0</v>
      </c>
      <c r="AQ1310" s="2">
        <f t="shared" si="842"/>
        <v>0.38133866040902287</v>
      </c>
    </row>
    <row r="1311" spans="1:43">
      <c r="A1311">
        <v>1309</v>
      </c>
      <c r="B1311" s="5">
        <f>A1311/README!B$4</f>
        <v>2.9682539682539682E-2</v>
      </c>
      <c r="C1311">
        <f>SIN(2*PI()*B1311*README!B$5)</f>
        <v>-0.91150585231166692</v>
      </c>
      <c r="D1311" s="2">
        <f t="shared" si="803"/>
        <v>-0.87475613356777782</v>
      </c>
      <c r="E1311" s="2">
        <f t="shared" si="823"/>
        <v>-0.8438695627580699</v>
      </c>
      <c r="F1311" s="2">
        <f t="shared" si="804"/>
        <v>1.6196935523295619</v>
      </c>
      <c r="G1311" s="2">
        <f t="shared" si="827"/>
        <v>-0.75913221057482072</v>
      </c>
      <c r="H1311" s="2">
        <f t="shared" si="805"/>
        <v>-0.72852582976300284</v>
      </c>
      <c r="I1311" s="2">
        <f t="shared" si="831"/>
        <v>-1.0394335432173327</v>
      </c>
      <c r="J1311" s="2">
        <f t="shared" si="806"/>
        <v>-1.9849012865009417</v>
      </c>
      <c r="K1311" s="2">
        <f t="shared" si="832"/>
        <v>-1.2602509141549847</v>
      </c>
      <c r="L1311" s="2">
        <f t="shared" si="807"/>
        <v>1.1709377025626651</v>
      </c>
      <c r="M1311" s="2">
        <f t="shared" si="833"/>
        <v>-0.79755199493949536</v>
      </c>
      <c r="N1311" s="2">
        <f t="shared" si="808"/>
        <v>-0.72113705693924246</v>
      </c>
      <c r="O1311" s="2">
        <f t="shared" si="824"/>
        <v>-1.0394335432173327</v>
      </c>
      <c r="P1311" s="2">
        <f t="shared" si="809"/>
        <v>1.8796869696060281</v>
      </c>
      <c r="Q1311" s="2">
        <f t="shared" si="828"/>
        <v>-1.2602509141549847</v>
      </c>
      <c r="R1311" s="2">
        <f t="shared" si="810"/>
        <v>-1.1395039332923502</v>
      </c>
      <c r="S1311" s="2">
        <f t="shared" si="834"/>
        <v>1.1521238657585429</v>
      </c>
      <c r="T1311" s="2">
        <f t="shared" si="811"/>
        <v>2.0728726958409331</v>
      </c>
      <c r="U1311" s="2">
        <f t="shared" si="835"/>
        <v>1.0359525875571827</v>
      </c>
      <c r="V1311" s="2">
        <f t="shared" si="812"/>
        <v>-0.84697138411681605</v>
      </c>
      <c r="W1311" s="2">
        <f t="shared" si="840"/>
        <v>1.2449472910985526</v>
      </c>
      <c r="X1311" s="2">
        <f t="shared" si="813"/>
        <v>1.0892995921768167</v>
      </c>
      <c r="Y1311" s="2">
        <f t="shared" si="825"/>
        <v>1.1521238657585429</v>
      </c>
      <c r="Z1311" s="2">
        <f t="shared" si="814"/>
        <v>-2.0161625573845776</v>
      </c>
      <c r="AA1311" s="2">
        <f t="shared" si="829"/>
        <v>1.0359525875571827</v>
      </c>
      <c r="AB1311" s="2">
        <f t="shared" si="815"/>
        <v>0.90643414320359816</v>
      </c>
      <c r="AC1311" s="2">
        <f t="shared" si="836"/>
        <v>0.38133866040902287</v>
      </c>
      <c r="AD1311" s="2">
        <f t="shared" si="816"/>
        <v>0.66392934385570745</v>
      </c>
      <c r="AE1311" s="2">
        <f t="shared" si="837"/>
        <v>0.46216909729032252</v>
      </c>
      <c r="AF1311" s="2">
        <f t="shared" si="817"/>
        <v>-0.35072014703712462</v>
      </c>
      <c r="AG1311" s="2">
        <f t="shared" si="841"/>
        <v>0.2927803748144201</v>
      </c>
      <c r="AH1311" s="2">
        <f t="shared" si="818"/>
        <v>0.2927803748144201</v>
      </c>
      <c r="AI1311" s="2">
        <f t="shared" si="826"/>
        <v>0.38133866040902287</v>
      </c>
      <c r="AJ1311" s="2">
        <f t="shared" si="819"/>
        <v>0</v>
      </c>
      <c r="AK1311" s="2">
        <f t="shared" si="830"/>
        <v>0.46216909729032252</v>
      </c>
      <c r="AL1311" s="2">
        <f t="shared" si="820"/>
        <v>0</v>
      </c>
      <c r="AM1311" s="2">
        <f t="shared" si="838"/>
        <v>0.38133866040902287</v>
      </c>
      <c r="AN1311" s="2">
        <f t="shared" si="821"/>
        <v>0</v>
      </c>
      <c r="AO1311" s="2">
        <f t="shared" si="839"/>
        <v>0.46216909729032252</v>
      </c>
      <c r="AP1311" s="2">
        <f t="shared" si="822"/>
        <v>0</v>
      </c>
      <c r="AQ1311" s="2">
        <f t="shared" si="842"/>
        <v>0.2927803748144201</v>
      </c>
    </row>
    <row r="1312" spans="1:43">
      <c r="A1312">
        <v>1310</v>
      </c>
      <c r="B1312" s="5">
        <f>A1312/README!B$4</f>
        <v>2.9705215419501135E-2</v>
      </c>
      <c r="C1312">
        <f>SIN(2*PI()*B1312*README!B$5)</f>
        <v>-0.96067042614568032</v>
      </c>
      <c r="D1312" s="2">
        <f t="shared" si="803"/>
        <v>-0.92193851029797558</v>
      </c>
      <c r="E1312" s="2">
        <f t="shared" si="823"/>
        <v>-0.91150585231166692</v>
      </c>
      <c r="F1312" s="2">
        <f t="shared" si="804"/>
        <v>1.7495122671264405</v>
      </c>
      <c r="G1312" s="2">
        <f t="shared" si="827"/>
        <v>-0.8438695627580699</v>
      </c>
      <c r="H1312" s="2">
        <f t="shared" si="805"/>
        <v>-0.80984677616900036</v>
      </c>
      <c r="I1312" s="2">
        <f t="shared" si="831"/>
        <v>-0.79755199493949536</v>
      </c>
      <c r="J1312" s="2">
        <f t="shared" si="806"/>
        <v>-1.5230045163895565</v>
      </c>
      <c r="K1312" s="2">
        <f t="shared" si="832"/>
        <v>-1.0394335432173327</v>
      </c>
      <c r="L1312" s="2">
        <f t="shared" si="807"/>
        <v>0.96576952366470936</v>
      </c>
      <c r="M1312" s="2">
        <f t="shared" si="833"/>
        <v>-0.53950801206538246</v>
      </c>
      <c r="N1312" s="2">
        <f t="shared" si="808"/>
        <v>-0.48781674735261166</v>
      </c>
      <c r="O1312" s="2">
        <f t="shared" si="824"/>
        <v>-0.79755199493949536</v>
      </c>
      <c r="P1312" s="2">
        <f t="shared" si="809"/>
        <v>1.4422741138705093</v>
      </c>
      <c r="Q1312" s="2">
        <f t="shared" si="828"/>
        <v>-1.0394335432173327</v>
      </c>
      <c r="R1312" s="2">
        <f t="shared" si="810"/>
        <v>-0.93984348480821123</v>
      </c>
      <c r="S1312" s="2">
        <f t="shared" si="834"/>
        <v>1.2449472910985526</v>
      </c>
      <c r="T1312" s="2">
        <f t="shared" si="811"/>
        <v>2.2398783014361738</v>
      </c>
      <c r="U1312" s="2">
        <f t="shared" si="835"/>
        <v>1.1521238657585429</v>
      </c>
      <c r="V1312" s="2">
        <f t="shared" si="812"/>
        <v>-0.9419503913364824</v>
      </c>
      <c r="W1312" s="2">
        <f t="shared" si="840"/>
        <v>1.3125417918093778</v>
      </c>
      <c r="X1312" s="2">
        <f t="shared" si="813"/>
        <v>1.1484431901300483</v>
      </c>
      <c r="Y1312" s="2">
        <f t="shared" si="825"/>
        <v>1.2449472910985526</v>
      </c>
      <c r="Z1312" s="2">
        <f t="shared" si="814"/>
        <v>-2.178599184366083</v>
      </c>
      <c r="AA1312" s="2">
        <f t="shared" si="829"/>
        <v>1.1521238657585429</v>
      </c>
      <c r="AB1312" s="2">
        <f t="shared" si="815"/>
        <v>1.0080812786865281</v>
      </c>
      <c r="AC1312" s="2">
        <f t="shared" si="836"/>
        <v>0.2927803748144201</v>
      </c>
      <c r="AD1312" s="2">
        <f t="shared" si="816"/>
        <v>0.50974501755439294</v>
      </c>
      <c r="AE1312" s="2">
        <f t="shared" si="837"/>
        <v>0.38133866040902287</v>
      </c>
      <c r="AF1312" s="2">
        <f t="shared" si="817"/>
        <v>-0.28938142301967601</v>
      </c>
      <c r="AG1312" s="2">
        <f t="shared" si="841"/>
        <v>0.19828887898521025</v>
      </c>
      <c r="AH1312" s="2">
        <f t="shared" si="818"/>
        <v>0.19828887898521025</v>
      </c>
      <c r="AI1312" s="2">
        <f t="shared" si="826"/>
        <v>0.2927803748144201</v>
      </c>
      <c r="AJ1312" s="2">
        <f t="shared" si="819"/>
        <v>0</v>
      </c>
      <c r="AK1312" s="2">
        <f t="shared" si="830"/>
        <v>0.38133866040902287</v>
      </c>
      <c r="AL1312" s="2">
        <f t="shared" si="820"/>
        <v>0</v>
      </c>
      <c r="AM1312" s="2">
        <f t="shared" si="838"/>
        <v>0.2927803748144201</v>
      </c>
      <c r="AN1312" s="2">
        <f t="shared" si="821"/>
        <v>0</v>
      </c>
      <c r="AO1312" s="2">
        <f t="shared" si="839"/>
        <v>0.38133866040902287</v>
      </c>
      <c r="AP1312" s="2">
        <f t="shared" si="822"/>
        <v>0</v>
      </c>
      <c r="AQ1312" s="2">
        <f t="shared" si="842"/>
        <v>0.19828887898521025</v>
      </c>
    </row>
    <row r="1313" spans="1:43">
      <c r="A1313">
        <v>1311</v>
      </c>
      <c r="B1313" s="5">
        <f>A1313/README!B$4</f>
        <v>2.9727891156462585E-2</v>
      </c>
      <c r="C1313">
        <f>SIN(2*PI()*B1313*README!B$5)</f>
        <v>-0.99036696149483872</v>
      </c>
      <c r="D1313" s="2">
        <f t="shared" si="803"/>
        <v>-0.9504377529265422</v>
      </c>
      <c r="E1313" s="2">
        <f t="shared" si="823"/>
        <v>-0.96067042614568032</v>
      </c>
      <c r="F1313" s="2">
        <f t="shared" si="804"/>
        <v>1.8438770205863444</v>
      </c>
      <c r="G1313" s="2">
        <f t="shared" si="827"/>
        <v>-0.91150585231166692</v>
      </c>
      <c r="H1313" s="2">
        <f t="shared" si="805"/>
        <v>-0.87475613356777782</v>
      </c>
      <c r="I1313" s="2">
        <f t="shared" si="831"/>
        <v>-0.53950801206538246</v>
      </c>
      <c r="J1313" s="2">
        <f t="shared" si="806"/>
        <v>-1.0302439768409875</v>
      </c>
      <c r="K1313" s="2">
        <f t="shared" si="832"/>
        <v>-0.79755199493949536</v>
      </c>
      <c r="L1313" s="2">
        <f t="shared" si="807"/>
        <v>0.74102997279308025</v>
      </c>
      <c r="M1313" s="2">
        <f t="shared" si="833"/>
        <v>-0.27053086995588282</v>
      </c>
      <c r="N1313" s="2">
        <f t="shared" si="808"/>
        <v>-0.24461080482407715</v>
      </c>
      <c r="O1313" s="2">
        <f t="shared" si="824"/>
        <v>-0.53950801206538246</v>
      </c>
      <c r="P1313" s="2">
        <f t="shared" si="809"/>
        <v>0.97563349469982819</v>
      </c>
      <c r="Q1313" s="2">
        <f t="shared" si="828"/>
        <v>-0.79755199493949536</v>
      </c>
      <c r="R1313" s="2">
        <f t="shared" si="810"/>
        <v>-0.72113705693924246</v>
      </c>
      <c r="S1313" s="2">
        <f t="shared" si="834"/>
        <v>1.3125417918093778</v>
      </c>
      <c r="T1313" s="2">
        <f t="shared" si="811"/>
        <v>2.361492651313581</v>
      </c>
      <c r="U1313" s="2">
        <f t="shared" si="835"/>
        <v>1.2449472910985526</v>
      </c>
      <c r="V1313" s="2">
        <f t="shared" si="812"/>
        <v>-1.017840722595829</v>
      </c>
      <c r="W1313" s="2">
        <f t="shared" si="840"/>
        <v>1.3535375616542606</v>
      </c>
      <c r="X1313" s="2">
        <f t="shared" si="813"/>
        <v>1.1843135243139156</v>
      </c>
      <c r="Y1313" s="2">
        <f t="shared" si="825"/>
        <v>1.3125417918093778</v>
      </c>
      <c r="Z1313" s="2">
        <f t="shared" si="814"/>
        <v>-2.296886380273222</v>
      </c>
      <c r="AA1313" s="2">
        <f t="shared" si="829"/>
        <v>1.2449472910985526</v>
      </c>
      <c r="AB1313" s="2">
        <f t="shared" si="815"/>
        <v>1.0892995921768167</v>
      </c>
      <c r="AC1313" s="2">
        <f t="shared" si="836"/>
        <v>0.19828887898521025</v>
      </c>
      <c r="AD1313" s="2">
        <f t="shared" si="816"/>
        <v>0.34523068072176888</v>
      </c>
      <c r="AE1313" s="2">
        <f t="shared" si="837"/>
        <v>0.2927803748144201</v>
      </c>
      <c r="AF1313" s="2">
        <f t="shared" si="817"/>
        <v>-0.22217836871078053</v>
      </c>
      <c r="AG1313" s="2">
        <f t="shared" si="841"/>
        <v>9.9779048228498618E-2</v>
      </c>
      <c r="AH1313" s="2">
        <f t="shared" si="818"/>
        <v>9.9779048228498618E-2</v>
      </c>
      <c r="AI1313" s="2">
        <f t="shared" si="826"/>
        <v>0.19828887898521025</v>
      </c>
      <c r="AJ1313" s="2">
        <f t="shared" si="819"/>
        <v>0</v>
      </c>
      <c r="AK1313" s="2">
        <f t="shared" si="830"/>
        <v>0.2927803748144201</v>
      </c>
      <c r="AL1313" s="2">
        <f t="shared" si="820"/>
        <v>0</v>
      </c>
      <c r="AM1313" s="2">
        <f t="shared" si="838"/>
        <v>0.19828887898521025</v>
      </c>
      <c r="AN1313" s="2">
        <f t="shared" si="821"/>
        <v>0</v>
      </c>
      <c r="AO1313" s="2">
        <f t="shared" si="839"/>
        <v>0.2927803748144201</v>
      </c>
      <c r="AP1313" s="2">
        <f t="shared" si="822"/>
        <v>0</v>
      </c>
      <c r="AQ1313" s="2">
        <f t="shared" si="842"/>
        <v>9.9779048228498618E-2</v>
      </c>
    </row>
    <row r="1314" spans="1:43">
      <c r="A1314">
        <v>1312</v>
      </c>
      <c r="B1314" s="5">
        <f>A1314/README!B$4</f>
        <v>2.9750566893424035E-2</v>
      </c>
      <c r="C1314">
        <f>SIN(2*PI()*B1314*README!B$5)</f>
        <v>-0.99999365645360838</v>
      </c>
      <c r="D1314" s="2">
        <f t="shared" si="803"/>
        <v>-0.9596763227501075</v>
      </c>
      <c r="E1314" s="2">
        <f t="shared" si="823"/>
        <v>-0.99036696149483872</v>
      </c>
      <c r="F1314" s="2">
        <f t="shared" si="804"/>
        <v>1.9008755058431808</v>
      </c>
      <c r="G1314" s="2">
        <f t="shared" si="827"/>
        <v>-0.96067042614568032</v>
      </c>
      <c r="H1314" s="2">
        <f t="shared" si="805"/>
        <v>-0.92193851029797558</v>
      </c>
      <c r="I1314" s="2">
        <f t="shared" si="831"/>
        <v>-0.27053086995588282</v>
      </c>
      <c r="J1314" s="2">
        <f t="shared" si="806"/>
        <v>-0.51660548701512843</v>
      </c>
      <c r="K1314" s="2">
        <f t="shared" si="832"/>
        <v>-0.53950801206538246</v>
      </c>
      <c r="L1314" s="2">
        <f t="shared" si="807"/>
        <v>0.50127340918103847</v>
      </c>
      <c r="M1314" s="2">
        <f t="shared" si="833"/>
        <v>3.9285949610077253E-3</v>
      </c>
      <c r="N1314" s="2">
        <f t="shared" si="808"/>
        <v>3.5521889808605807E-3</v>
      </c>
      <c r="O1314" s="2">
        <f t="shared" si="824"/>
        <v>-0.27053086995588282</v>
      </c>
      <c r="P1314" s="2">
        <f t="shared" si="809"/>
        <v>0.48922160964544897</v>
      </c>
      <c r="Q1314" s="2">
        <f t="shared" si="828"/>
        <v>-0.53950801206538246</v>
      </c>
      <c r="R1314" s="2">
        <f t="shared" si="810"/>
        <v>-0.48781674735261166</v>
      </c>
      <c r="S1314" s="2">
        <f t="shared" si="834"/>
        <v>1.3535375616542606</v>
      </c>
      <c r="T1314" s="2">
        <f t="shared" si="811"/>
        <v>2.435251224052188</v>
      </c>
      <c r="U1314" s="2">
        <f t="shared" si="835"/>
        <v>1.3125417918093778</v>
      </c>
      <c r="V1314" s="2">
        <f t="shared" si="812"/>
        <v>-1.0731044562004064</v>
      </c>
      <c r="W1314" s="2">
        <f t="shared" si="840"/>
        <v>1.3671038191254794</v>
      </c>
      <c r="X1314" s="2">
        <f t="shared" si="813"/>
        <v>1.196183680453397</v>
      </c>
      <c r="Y1314" s="2">
        <f t="shared" si="825"/>
        <v>1.3535375616542606</v>
      </c>
      <c r="Z1314" s="2">
        <f t="shared" si="814"/>
        <v>-2.3686270486413665</v>
      </c>
      <c r="AA1314" s="2">
        <f t="shared" si="829"/>
        <v>1.3125417918093778</v>
      </c>
      <c r="AB1314" s="2">
        <f t="shared" si="815"/>
        <v>1.1484431901300483</v>
      </c>
      <c r="AC1314" s="2">
        <f t="shared" si="836"/>
        <v>9.9779048228498618E-2</v>
      </c>
      <c r="AD1314" s="2">
        <f t="shared" si="816"/>
        <v>0.17372022534992526</v>
      </c>
      <c r="AE1314" s="2">
        <f t="shared" si="837"/>
        <v>0.19828887898521025</v>
      </c>
      <c r="AF1314" s="2">
        <f t="shared" si="817"/>
        <v>-0.15047285766454846</v>
      </c>
      <c r="AG1314" s="2">
        <f t="shared" si="841"/>
        <v>-7.5281037254451566E-4</v>
      </c>
      <c r="AH1314" s="2">
        <f t="shared" si="818"/>
        <v>-7.5281037254451566E-4</v>
      </c>
      <c r="AI1314" s="2">
        <f t="shared" si="826"/>
        <v>9.9779048228498618E-2</v>
      </c>
      <c r="AJ1314" s="2">
        <f t="shared" si="819"/>
        <v>0</v>
      </c>
      <c r="AK1314" s="2">
        <f t="shared" si="830"/>
        <v>0.19828887898521025</v>
      </c>
      <c r="AL1314" s="2">
        <f t="shared" si="820"/>
        <v>0</v>
      </c>
      <c r="AM1314" s="2">
        <f t="shared" si="838"/>
        <v>9.9779048228498618E-2</v>
      </c>
      <c r="AN1314" s="2">
        <f t="shared" si="821"/>
        <v>0</v>
      </c>
      <c r="AO1314" s="2">
        <f t="shared" si="839"/>
        <v>0.19828887898521025</v>
      </c>
      <c r="AP1314" s="2">
        <f t="shared" si="822"/>
        <v>0</v>
      </c>
      <c r="AQ1314" s="2">
        <f t="shared" si="842"/>
        <v>-7.5281037254451566E-4</v>
      </c>
    </row>
    <row r="1315" spans="1:43">
      <c r="A1315">
        <v>1313</v>
      </c>
      <c r="B1315" s="5">
        <f>A1315/README!B$4</f>
        <v>2.9773242630385489E-2</v>
      </c>
      <c r="C1315">
        <f>SIN(2*PI()*B1315*README!B$5)</f>
        <v>-0.98935542552457545</v>
      </c>
      <c r="D1315" s="2">
        <f t="shared" si="803"/>
        <v>-0.94946699964825199</v>
      </c>
      <c r="E1315" s="2">
        <f t="shared" si="823"/>
        <v>-0.99999365645360838</v>
      </c>
      <c r="F1315" s="2">
        <f t="shared" si="804"/>
        <v>1.9193526454902152</v>
      </c>
      <c r="G1315" s="2">
        <f t="shared" si="827"/>
        <v>-0.99036696149483872</v>
      </c>
      <c r="H1315" s="2">
        <f t="shared" si="805"/>
        <v>-0.9504377529265422</v>
      </c>
      <c r="I1315" s="2">
        <f t="shared" si="831"/>
        <v>3.9285949610077253E-3</v>
      </c>
      <c r="J1315" s="2">
        <f t="shared" si="806"/>
        <v>7.5020411291603969E-3</v>
      </c>
      <c r="K1315" s="2">
        <f t="shared" si="832"/>
        <v>-0.27053086995588282</v>
      </c>
      <c r="L1315" s="2">
        <f t="shared" si="807"/>
        <v>0.2513585126425576</v>
      </c>
      <c r="M1315" s="2">
        <f t="shared" si="833"/>
        <v>0.27830844668713905</v>
      </c>
      <c r="N1315" s="2">
        <f t="shared" si="808"/>
        <v>0.25164319748271846</v>
      </c>
      <c r="O1315" s="2">
        <f t="shared" si="824"/>
        <v>3.9285949610077253E-3</v>
      </c>
      <c r="P1315" s="2">
        <f t="shared" si="809"/>
        <v>-7.104377961681875E-3</v>
      </c>
      <c r="Q1315" s="2">
        <f t="shared" si="828"/>
        <v>-0.27053086995588282</v>
      </c>
      <c r="R1315" s="2">
        <f t="shared" si="810"/>
        <v>-0.24461080482407715</v>
      </c>
      <c r="S1315" s="2">
        <f t="shared" si="834"/>
        <v>1.3671038191254794</v>
      </c>
      <c r="T1315" s="2">
        <f t="shared" si="811"/>
        <v>2.4596592981600209</v>
      </c>
      <c r="U1315" s="2">
        <f t="shared" si="835"/>
        <v>1.3535375616542606</v>
      </c>
      <c r="V1315" s="2">
        <f t="shared" si="812"/>
        <v>-1.1066216695801532</v>
      </c>
      <c r="W1315" s="2">
        <f t="shared" si="840"/>
        <v>1.3529656432768271</v>
      </c>
      <c r="X1315" s="2">
        <f t="shared" si="813"/>
        <v>1.1838131091881097</v>
      </c>
      <c r="Y1315" s="2">
        <f t="shared" si="825"/>
        <v>1.3671038191254794</v>
      </c>
      <c r="Z1315" s="2">
        <f t="shared" si="814"/>
        <v>-2.3923673609204652</v>
      </c>
      <c r="AA1315" s="2">
        <f t="shared" si="829"/>
        <v>1.3535375616542606</v>
      </c>
      <c r="AB1315" s="2">
        <f t="shared" si="815"/>
        <v>1.1843135243139156</v>
      </c>
      <c r="AC1315" s="2">
        <f t="shared" si="836"/>
        <v>-7.5281037254451566E-4</v>
      </c>
      <c r="AD1315" s="2">
        <f t="shared" si="816"/>
        <v>-1.3106798459803497E-3</v>
      </c>
      <c r="AE1315" s="2">
        <f t="shared" si="837"/>
        <v>9.9779048228498618E-2</v>
      </c>
      <c r="AF1315" s="2">
        <f t="shared" si="817"/>
        <v>-7.5718005965986823E-2</v>
      </c>
      <c r="AG1315" s="2">
        <f t="shared" si="841"/>
        <v>-0.10126941323040714</v>
      </c>
      <c r="AH1315" s="2">
        <f t="shared" si="818"/>
        <v>-0.10126941323040714</v>
      </c>
      <c r="AI1315" s="2">
        <f t="shared" si="826"/>
        <v>-7.5281037254451566E-4</v>
      </c>
      <c r="AJ1315" s="2">
        <f t="shared" si="819"/>
        <v>0</v>
      </c>
      <c r="AK1315" s="2">
        <f t="shared" si="830"/>
        <v>9.9779048228498618E-2</v>
      </c>
      <c r="AL1315" s="2">
        <f t="shared" si="820"/>
        <v>0</v>
      </c>
      <c r="AM1315" s="2">
        <f t="shared" si="838"/>
        <v>-7.5281037254451566E-4</v>
      </c>
      <c r="AN1315" s="2">
        <f t="shared" si="821"/>
        <v>0</v>
      </c>
      <c r="AO1315" s="2">
        <f t="shared" si="839"/>
        <v>9.9779048228498618E-2</v>
      </c>
      <c r="AP1315" s="2">
        <f t="shared" si="822"/>
        <v>0</v>
      </c>
      <c r="AQ1315" s="2">
        <f t="shared" si="842"/>
        <v>-0.10126941323040714</v>
      </c>
    </row>
    <row r="1316" spans="1:43">
      <c r="A1316">
        <v>1314</v>
      </c>
      <c r="B1316" s="5">
        <f>A1316/README!B$4</f>
        <v>2.9795918367346939E-2</v>
      </c>
      <c r="C1316">
        <f>SIN(2*PI()*B1316*README!B$5)</f>
        <v>-0.95866785303665925</v>
      </c>
      <c r="D1316" s="2">
        <f t="shared" si="803"/>
        <v>-0.92001667610942761</v>
      </c>
      <c r="E1316" s="2">
        <f t="shared" si="823"/>
        <v>-0.98935542552457545</v>
      </c>
      <c r="F1316" s="2">
        <f t="shared" si="804"/>
        <v>1.8989339992866106</v>
      </c>
      <c r="G1316" s="2">
        <f t="shared" si="827"/>
        <v>-0.99999365645360838</v>
      </c>
      <c r="H1316" s="2">
        <f t="shared" si="805"/>
        <v>-0.9596763227501075</v>
      </c>
      <c r="I1316" s="2">
        <f t="shared" si="831"/>
        <v>0.27830844668713905</v>
      </c>
      <c r="J1316" s="2">
        <f t="shared" si="806"/>
        <v>0.53145754000155254</v>
      </c>
      <c r="K1316" s="2">
        <f t="shared" si="832"/>
        <v>3.9285949610077253E-3</v>
      </c>
      <c r="L1316" s="2">
        <f t="shared" si="807"/>
        <v>-3.6501778386140702E-3</v>
      </c>
      <c r="M1316" s="2">
        <f t="shared" si="833"/>
        <v>0.54704836259001388</v>
      </c>
      <c r="N1316" s="2">
        <f t="shared" si="808"/>
        <v>0.49463464288810649</v>
      </c>
      <c r="O1316" s="2">
        <f t="shared" si="824"/>
        <v>0.27830844668713905</v>
      </c>
      <c r="P1316" s="2">
        <f t="shared" si="809"/>
        <v>-0.50328639496265382</v>
      </c>
      <c r="Q1316" s="2">
        <f t="shared" si="828"/>
        <v>3.9285949610077253E-3</v>
      </c>
      <c r="R1316" s="2">
        <f t="shared" si="810"/>
        <v>3.5521889808605807E-3</v>
      </c>
      <c r="S1316" s="2">
        <f t="shared" si="834"/>
        <v>1.3529656432768271</v>
      </c>
      <c r="T1316" s="2">
        <f t="shared" si="811"/>
        <v>2.4342222426864986</v>
      </c>
      <c r="U1316" s="2">
        <f t="shared" si="835"/>
        <v>1.3671038191254794</v>
      </c>
      <c r="V1316" s="2">
        <f t="shared" si="812"/>
        <v>-1.1177131345812472</v>
      </c>
      <c r="W1316" s="2">
        <f t="shared" si="840"/>
        <v>1.3114095450115646</v>
      </c>
      <c r="X1316" s="2">
        <f t="shared" si="813"/>
        <v>1.1474525008182035</v>
      </c>
      <c r="Y1316" s="2">
        <f t="shared" si="825"/>
        <v>1.3529656432768271</v>
      </c>
      <c r="Z1316" s="2">
        <f t="shared" si="814"/>
        <v>-2.367626218389749</v>
      </c>
      <c r="AA1316" s="2">
        <f t="shared" si="829"/>
        <v>1.3671038191254794</v>
      </c>
      <c r="AB1316" s="2">
        <f t="shared" si="815"/>
        <v>1.196183680453397</v>
      </c>
      <c r="AC1316" s="2">
        <f t="shared" si="836"/>
        <v>-0.10126941323040714</v>
      </c>
      <c r="AD1316" s="2">
        <f t="shared" si="816"/>
        <v>-0.17631502404345742</v>
      </c>
      <c r="AE1316" s="2">
        <f t="shared" si="837"/>
        <v>-7.5281037254451566E-4</v>
      </c>
      <c r="AF1316" s="2">
        <f t="shared" si="817"/>
        <v>5.7127524557106207E-4</v>
      </c>
      <c r="AG1316" s="2">
        <f t="shared" si="841"/>
        <v>-0.19973378591603486</v>
      </c>
      <c r="AH1316" s="2">
        <f t="shared" si="818"/>
        <v>-0.19973378591603486</v>
      </c>
      <c r="AI1316" s="2">
        <f t="shared" si="826"/>
        <v>-0.10126941323040714</v>
      </c>
      <c r="AJ1316" s="2">
        <f t="shared" si="819"/>
        <v>0</v>
      </c>
      <c r="AK1316" s="2">
        <f t="shared" si="830"/>
        <v>-7.5281037254451566E-4</v>
      </c>
      <c r="AL1316" s="2">
        <f t="shared" si="820"/>
        <v>0</v>
      </c>
      <c r="AM1316" s="2">
        <f t="shared" si="838"/>
        <v>-0.10126941323040714</v>
      </c>
      <c r="AN1316" s="2">
        <f t="shared" si="821"/>
        <v>0</v>
      </c>
      <c r="AO1316" s="2">
        <f t="shared" si="839"/>
        <v>-7.5281037254451566E-4</v>
      </c>
      <c r="AP1316" s="2">
        <f t="shared" si="822"/>
        <v>0</v>
      </c>
      <c r="AQ1316" s="2">
        <f t="shared" si="842"/>
        <v>-0.19973378591603486</v>
      </c>
    </row>
    <row r="1317" spans="1:43">
      <c r="A1317">
        <v>1315</v>
      </c>
      <c r="B1317" s="5">
        <f>A1317/README!B$4</f>
        <v>2.9818594104308389E-2</v>
      </c>
      <c r="C1317">
        <f>SIN(2*PI()*B1317*README!B$5)</f>
        <v>-0.90855282431697448</v>
      </c>
      <c r="D1317" s="2">
        <f t="shared" si="803"/>
        <v>-0.87192216454343918</v>
      </c>
      <c r="E1317" s="2">
        <f t="shared" si="823"/>
        <v>-0.95866785303665925</v>
      </c>
      <c r="F1317" s="2">
        <f t="shared" si="804"/>
        <v>1.8400333522092687</v>
      </c>
      <c r="G1317" s="2">
        <f t="shared" si="827"/>
        <v>-0.98935542552457545</v>
      </c>
      <c r="H1317" s="2">
        <f t="shared" si="805"/>
        <v>-0.94946699964825199</v>
      </c>
      <c r="I1317" s="2">
        <f t="shared" si="831"/>
        <v>0.54704836259001388</v>
      </c>
      <c r="J1317" s="2">
        <f t="shared" si="806"/>
        <v>1.0446430228932078</v>
      </c>
      <c r="K1317" s="2">
        <f t="shared" si="832"/>
        <v>0.27830844668713905</v>
      </c>
      <c r="L1317" s="2">
        <f t="shared" si="807"/>
        <v>-0.25858489726716899</v>
      </c>
      <c r="M1317" s="2">
        <f t="shared" si="833"/>
        <v>0.80470231364361622</v>
      </c>
      <c r="N1317" s="2">
        <f t="shared" si="808"/>
        <v>0.72760229032739099</v>
      </c>
      <c r="O1317" s="2">
        <f t="shared" si="824"/>
        <v>0.54704836259001388</v>
      </c>
      <c r="P1317" s="2">
        <f t="shared" si="809"/>
        <v>-0.98926928577074247</v>
      </c>
      <c r="Q1317" s="2">
        <f t="shared" si="828"/>
        <v>0.27830844668713905</v>
      </c>
      <c r="R1317" s="2">
        <f t="shared" si="810"/>
        <v>0.25164319748271846</v>
      </c>
      <c r="S1317" s="2">
        <f t="shared" si="834"/>
        <v>1.3114095450115646</v>
      </c>
      <c r="T1317" s="2">
        <f t="shared" si="811"/>
        <v>2.3594555409455955</v>
      </c>
      <c r="U1317" s="2">
        <f t="shared" si="835"/>
        <v>1.3529656432768271</v>
      </c>
      <c r="V1317" s="2">
        <f t="shared" si="812"/>
        <v>-1.1061540820616174</v>
      </c>
      <c r="W1317" s="2">
        <f t="shared" si="840"/>
        <v>1.2432776609233451</v>
      </c>
      <c r="X1317" s="2">
        <f t="shared" si="813"/>
        <v>1.0878387050517604</v>
      </c>
      <c r="Y1317" s="2">
        <f t="shared" si="825"/>
        <v>1.3114095450115646</v>
      </c>
      <c r="Z1317" s="2">
        <f t="shared" si="814"/>
        <v>-2.2949050016495209</v>
      </c>
      <c r="AA1317" s="2">
        <f t="shared" si="829"/>
        <v>1.3529656432768271</v>
      </c>
      <c r="AB1317" s="2">
        <f t="shared" si="815"/>
        <v>1.1838131091881097</v>
      </c>
      <c r="AC1317" s="2">
        <f t="shared" si="836"/>
        <v>-0.19973378591603486</v>
      </c>
      <c r="AD1317" s="2">
        <f t="shared" si="816"/>
        <v>-0.34774633468007982</v>
      </c>
      <c r="AE1317" s="2">
        <f t="shared" si="837"/>
        <v>-0.10126941323040714</v>
      </c>
      <c r="AF1317" s="2">
        <f t="shared" si="817"/>
        <v>7.6848979533178818E-2</v>
      </c>
      <c r="AG1317" s="2">
        <f t="shared" si="841"/>
        <v>-0.29415054255655187</v>
      </c>
      <c r="AH1317" s="2">
        <f t="shared" si="818"/>
        <v>-0.29415054255655187</v>
      </c>
      <c r="AI1317" s="2">
        <f t="shared" si="826"/>
        <v>-0.19973378591603486</v>
      </c>
      <c r="AJ1317" s="2">
        <f t="shared" si="819"/>
        <v>0</v>
      </c>
      <c r="AK1317" s="2">
        <f t="shared" si="830"/>
        <v>-0.10126941323040714</v>
      </c>
      <c r="AL1317" s="2">
        <f t="shared" si="820"/>
        <v>0</v>
      </c>
      <c r="AM1317" s="2">
        <f t="shared" si="838"/>
        <v>-0.19973378591603486</v>
      </c>
      <c r="AN1317" s="2">
        <f t="shared" si="821"/>
        <v>0</v>
      </c>
      <c r="AO1317" s="2">
        <f t="shared" si="839"/>
        <v>-0.10126941323040714</v>
      </c>
      <c r="AP1317" s="2">
        <f t="shared" si="822"/>
        <v>0</v>
      </c>
      <c r="AQ1317" s="2">
        <f t="shared" si="842"/>
        <v>-0.29415054255655187</v>
      </c>
    </row>
    <row r="1318" spans="1:43">
      <c r="A1318">
        <v>1316</v>
      </c>
      <c r="B1318" s="5">
        <f>A1318/README!B$4</f>
        <v>2.9841269841269842E-2</v>
      </c>
      <c r="C1318">
        <f>SIN(2*PI()*B1318*README!B$5)</f>
        <v>-0.84002592315077373</v>
      </c>
      <c r="D1318" s="2">
        <f t="shared" si="803"/>
        <v>-0.80615810284542333</v>
      </c>
      <c r="E1318" s="2">
        <f t="shared" si="823"/>
        <v>-0.90855282431697448</v>
      </c>
      <c r="F1318" s="2">
        <f t="shared" si="804"/>
        <v>1.743844329077793</v>
      </c>
      <c r="G1318" s="2">
        <f t="shared" si="827"/>
        <v>-0.95866785303665925</v>
      </c>
      <c r="H1318" s="2">
        <f t="shared" si="805"/>
        <v>-0.92001667610942761</v>
      </c>
      <c r="I1318" s="2">
        <f t="shared" si="831"/>
        <v>0.80470231364361622</v>
      </c>
      <c r="J1318" s="2">
        <f t="shared" si="806"/>
        <v>1.5366587580554265</v>
      </c>
      <c r="K1318" s="2">
        <f t="shared" si="832"/>
        <v>0.54704836259001388</v>
      </c>
      <c r="L1318" s="2">
        <f t="shared" si="807"/>
        <v>-0.50827937967521519</v>
      </c>
      <c r="M1318" s="2">
        <f t="shared" si="833"/>
        <v>1.0460489285031533</v>
      </c>
      <c r="N1318" s="2">
        <f t="shared" si="808"/>
        <v>0.94582503774244697</v>
      </c>
      <c r="O1318" s="2">
        <f t="shared" si="824"/>
        <v>0.80470231364361622</v>
      </c>
      <c r="P1318" s="2">
        <f t="shared" si="809"/>
        <v>-1.4552045806467351</v>
      </c>
      <c r="Q1318" s="2">
        <f t="shared" si="828"/>
        <v>0.54704836259001388</v>
      </c>
      <c r="R1318" s="2">
        <f t="shared" si="810"/>
        <v>0.49463464288810649</v>
      </c>
      <c r="S1318" s="2">
        <f t="shared" si="834"/>
        <v>1.2432776609233451</v>
      </c>
      <c r="T1318" s="2">
        <f t="shared" si="811"/>
        <v>2.2368743442183785</v>
      </c>
      <c r="U1318" s="2">
        <f t="shared" si="835"/>
        <v>1.3114095450115646</v>
      </c>
      <c r="V1318" s="2">
        <f t="shared" si="812"/>
        <v>-1.0721787568498531</v>
      </c>
      <c r="W1318" s="2">
        <f t="shared" si="840"/>
        <v>1.149950687352344</v>
      </c>
      <c r="X1318" s="2">
        <f t="shared" si="813"/>
        <v>1.0061797987053869</v>
      </c>
      <c r="Y1318" s="2">
        <f t="shared" si="825"/>
        <v>1.2432776609233451</v>
      </c>
      <c r="Z1318" s="2">
        <f t="shared" si="814"/>
        <v>-2.1756774101159535</v>
      </c>
      <c r="AA1318" s="2">
        <f t="shared" si="829"/>
        <v>1.3114095450115646</v>
      </c>
      <c r="AB1318" s="2">
        <f t="shared" si="815"/>
        <v>1.1474525008182035</v>
      </c>
      <c r="AC1318" s="2">
        <f t="shared" si="836"/>
        <v>-0.29415054255655187</v>
      </c>
      <c r="AD1318" s="2">
        <f t="shared" si="816"/>
        <v>-0.51213054691307391</v>
      </c>
      <c r="AE1318" s="2">
        <f t="shared" si="837"/>
        <v>-0.19973378591603486</v>
      </c>
      <c r="AF1318" s="2">
        <f t="shared" si="817"/>
        <v>0.15156933506687775</v>
      </c>
      <c r="AG1318" s="2">
        <f t="shared" si="841"/>
        <v>-0.3826063224385593</v>
      </c>
      <c r="AH1318" s="2">
        <f t="shared" si="818"/>
        <v>-0.3826063224385593</v>
      </c>
      <c r="AI1318" s="2">
        <f t="shared" si="826"/>
        <v>-0.29415054255655187</v>
      </c>
      <c r="AJ1318" s="2">
        <f t="shared" si="819"/>
        <v>0</v>
      </c>
      <c r="AK1318" s="2">
        <f t="shared" si="830"/>
        <v>-0.19973378591603486</v>
      </c>
      <c r="AL1318" s="2">
        <f t="shared" si="820"/>
        <v>0</v>
      </c>
      <c r="AM1318" s="2">
        <f t="shared" si="838"/>
        <v>-0.29415054255655187</v>
      </c>
      <c r="AN1318" s="2">
        <f t="shared" si="821"/>
        <v>0</v>
      </c>
      <c r="AO1318" s="2">
        <f t="shared" si="839"/>
        <v>-0.19973378591603486</v>
      </c>
      <c r="AP1318" s="2">
        <f t="shared" si="822"/>
        <v>0</v>
      </c>
      <c r="AQ1318" s="2">
        <f t="shared" si="842"/>
        <v>-0.3826063224385593</v>
      </c>
    </row>
    <row r="1319" spans="1:43">
      <c r="A1319">
        <v>1317</v>
      </c>
      <c r="B1319" s="5">
        <f>A1319/README!B$4</f>
        <v>2.9863945578231292E-2</v>
      </c>
      <c r="C1319">
        <f>SIN(2*PI()*B1319*README!B$5)</f>
        <v>-0.75447585092082947</v>
      </c>
      <c r="D1319" s="2">
        <f t="shared" si="803"/>
        <v>-0.72405720330591938</v>
      </c>
      <c r="E1319" s="2">
        <f t="shared" si="823"/>
        <v>-0.84002592315077373</v>
      </c>
      <c r="F1319" s="2">
        <f t="shared" si="804"/>
        <v>1.6123162056824465</v>
      </c>
      <c r="G1319" s="2">
        <f t="shared" si="827"/>
        <v>-0.90855282431697448</v>
      </c>
      <c r="H1319" s="2">
        <f t="shared" si="805"/>
        <v>-0.87192216454343918</v>
      </c>
      <c r="I1319" s="2">
        <f t="shared" si="831"/>
        <v>1.0460489285031533</v>
      </c>
      <c r="J1319" s="2">
        <f t="shared" si="806"/>
        <v>1.9975340198297902</v>
      </c>
      <c r="K1319" s="2">
        <f t="shared" si="832"/>
        <v>0.80470231364361622</v>
      </c>
      <c r="L1319" s="2">
        <f t="shared" si="807"/>
        <v>-0.74767355278334602</v>
      </c>
      <c r="M1319" s="2">
        <f t="shared" si="833"/>
        <v>1.2661973048795323</v>
      </c>
      <c r="N1319" s="2">
        <f t="shared" si="808"/>
        <v>1.1448805892768121</v>
      </c>
      <c r="O1319" s="2">
        <f t="shared" si="824"/>
        <v>1.0460489285031533</v>
      </c>
      <c r="P1319" s="2">
        <f t="shared" si="809"/>
        <v>-1.8916500754744334</v>
      </c>
      <c r="Q1319" s="2">
        <f t="shared" si="828"/>
        <v>0.80470231364361622</v>
      </c>
      <c r="R1319" s="2">
        <f t="shared" si="810"/>
        <v>0.72760229032739099</v>
      </c>
      <c r="S1319" s="2">
        <f t="shared" si="834"/>
        <v>1.149950687352344</v>
      </c>
      <c r="T1319" s="2">
        <f t="shared" si="811"/>
        <v>2.0689627671298956</v>
      </c>
      <c r="U1319" s="2">
        <f t="shared" si="835"/>
        <v>1.2432776609233451</v>
      </c>
      <c r="V1319" s="2">
        <f t="shared" si="812"/>
        <v>-1.0164756707609828</v>
      </c>
      <c r="W1319" s="2">
        <f t="shared" si="840"/>
        <v>1.0333199004986826</v>
      </c>
      <c r="X1319" s="2">
        <f t="shared" si="813"/>
        <v>0.90413060396168965</v>
      </c>
      <c r="Y1319" s="2">
        <f t="shared" si="825"/>
        <v>1.149950687352344</v>
      </c>
      <c r="Z1319" s="2">
        <f t="shared" si="814"/>
        <v>-2.0123595974222734</v>
      </c>
      <c r="AA1319" s="2">
        <f t="shared" si="829"/>
        <v>1.2432776609233451</v>
      </c>
      <c r="AB1319" s="2">
        <f t="shared" si="815"/>
        <v>1.0878387050517604</v>
      </c>
      <c r="AC1319" s="2">
        <f t="shared" si="836"/>
        <v>-0.3826063224385593</v>
      </c>
      <c r="AD1319" s="2">
        <f t="shared" si="816"/>
        <v>-0.66613640573240829</v>
      </c>
      <c r="AE1319" s="2">
        <f t="shared" si="837"/>
        <v>-0.29415054255655187</v>
      </c>
      <c r="AF1319" s="2">
        <f t="shared" si="817"/>
        <v>0.22321812977400046</v>
      </c>
      <c r="AG1319" s="2">
        <f t="shared" si="841"/>
        <v>-0.46330856436723122</v>
      </c>
      <c r="AH1319" s="2">
        <f t="shared" si="818"/>
        <v>-0.46330856436723122</v>
      </c>
      <c r="AI1319" s="2">
        <f t="shared" si="826"/>
        <v>-0.3826063224385593</v>
      </c>
      <c r="AJ1319" s="2">
        <f t="shared" si="819"/>
        <v>0</v>
      </c>
      <c r="AK1319" s="2">
        <f t="shared" si="830"/>
        <v>-0.29415054255655187</v>
      </c>
      <c r="AL1319" s="2">
        <f t="shared" si="820"/>
        <v>0</v>
      </c>
      <c r="AM1319" s="2">
        <f t="shared" si="838"/>
        <v>-0.3826063224385593</v>
      </c>
      <c r="AN1319" s="2">
        <f t="shared" si="821"/>
        <v>0</v>
      </c>
      <c r="AO1319" s="2">
        <f t="shared" si="839"/>
        <v>-0.29415054255655187</v>
      </c>
      <c r="AP1319" s="2">
        <f t="shared" si="822"/>
        <v>0</v>
      </c>
      <c r="AQ1319" s="2">
        <f t="shared" si="842"/>
        <v>-0.46330856436723122</v>
      </c>
    </row>
    <row r="1320" spans="1:43">
      <c r="A1320">
        <v>1318</v>
      </c>
      <c r="B1320" s="5">
        <f>A1320/README!B$4</f>
        <v>2.9886621315192742E-2</v>
      </c>
      <c r="C1320">
        <f>SIN(2*PI()*B1320*README!B$5)</f>
        <v>-0.65363628449820366</v>
      </c>
      <c r="D1320" s="2">
        <f t="shared" si="803"/>
        <v>-0.62728324512364531</v>
      </c>
      <c r="E1320" s="2">
        <f t="shared" si="823"/>
        <v>-0.75447585092082947</v>
      </c>
      <c r="F1320" s="2">
        <f t="shared" si="804"/>
        <v>1.4481144066042939</v>
      </c>
      <c r="G1320" s="2">
        <f t="shared" si="827"/>
        <v>-0.84002592315077373</v>
      </c>
      <c r="H1320" s="2">
        <f t="shared" si="805"/>
        <v>-0.80615810284542333</v>
      </c>
      <c r="I1320" s="2">
        <f t="shared" si="831"/>
        <v>1.2661973048795323</v>
      </c>
      <c r="J1320" s="2">
        <f t="shared" si="806"/>
        <v>2.4179291459462875</v>
      </c>
      <c r="K1320" s="2">
        <f t="shared" si="832"/>
        <v>1.0460489285031533</v>
      </c>
      <c r="L1320" s="2">
        <f t="shared" si="807"/>
        <v>-0.97191608064089663</v>
      </c>
      <c r="M1320" s="2">
        <f t="shared" si="833"/>
        <v>1.4606861239406161</v>
      </c>
      <c r="N1320" s="2">
        <f t="shared" si="808"/>
        <v>1.320735073342066</v>
      </c>
      <c r="O1320" s="2">
        <f t="shared" si="824"/>
        <v>1.2661973048795323</v>
      </c>
      <c r="P1320" s="2">
        <f t="shared" si="809"/>
        <v>-2.2897611785409624</v>
      </c>
      <c r="Q1320" s="2">
        <f t="shared" si="828"/>
        <v>1.0460489285031533</v>
      </c>
      <c r="R1320" s="2">
        <f t="shared" si="810"/>
        <v>0.94582503774244697</v>
      </c>
      <c r="S1320" s="2">
        <f t="shared" si="834"/>
        <v>1.0333199004986826</v>
      </c>
      <c r="T1320" s="2">
        <f t="shared" si="811"/>
        <v>1.8591235469309231</v>
      </c>
      <c r="U1320" s="2">
        <f t="shared" si="835"/>
        <v>1.149950687352344</v>
      </c>
      <c r="V1320" s="2">
        <f t="shared" si="812"/>
        <v>-0.94017364986709595</v>
      </c>
      <c r="W1320" s="2">
        <f t="shared" si="840"/>
        <v>0.89574882960737756</v>
      </c>
      <c r="X1320" s="2">
        <f t="shared" si="813"/>
        <v>0.78375915330774892</v>
      </c>
      <c r="Y1320" s="2">
        <f t="shared" si="825"/>
        <v>1.0333199004986826</v>
      </c>
      <c r="Z1320" s="2">
        <f t="shared" si="814"/>
        <v>-1.8082612079337124</v>
      </c>
      <c r="AA1320" s="2">
        <f t="shared" si="829"/>
        <v>1.149950687352344</v>
      </c>
      <c r="AB1320" s="2">
        <f t="shared" si="815"/>
        <v>1.0061797987053869</v>
      </c>
      <c r="AC1320" s="2">
        <f t="shared" si="836"/>
        <v>-0.46330856436723122</v>
      </c>
      <c r="AD1320" s="2">
        <f t="shared" si="816"/>
        <v>-0.80664297402505747</v>
      </c>
      <c r="AE1320" s="2">
        <f t="shared" si="837"/>
        <v>-0.3826063224385593</v>
      </c>
      <c r="AF1320" s="2">
        <f t="shared" si="817"/>
        <v>0.29034339692922351</v>
      </c>
      <c r="AG1320" s="2">
        <f t="shared" si="841"/>
        <v>-0.53462183301641042</v>
      </c>
      <c r="AH1320" s="2">
        <f t="shared" si="818"/>
        <v>-0.53462183301641042</v>
      </c>
      <c r="AI1320" s="2">
        <f t="shared" si="826"/>
        <v>-0.46330856436723122</v>
      </c>
      <c r="AJ1320" s="2">
        <f t="shared" si="819"/>
        <v>0</v>
      </c>
      <c r="AK1320" s="2">
        <f t="shared" si="830"/>
        <v>-0.3826063224385593</v>
      </c>
      <c r="AL1320" s="2">
        <f t="shared" si="820"/>
        <v>0</v>
      </c>
      <c r="AM1320" s="2">
        <f t="shared" si="838"/>
        <v>-0.46330856436723122</v>
      </c>
      <c r="AN1320" s="2">
        <f t="shared" si="821"/>
        <v>0</v>
      </c>
      <c r="AO1320" s="2">
        <f t="shared" si="839"/>
        <v>-0.3826063224385593</v>
      </c>
      <c r="AP1320" s="2">
        <f t="shared" si="822"/>
        <v>0</v>
      </c>
      <c r="AQ1320" s="2">
        <f t="shared" si="842"/>
        <v>-0.53462183301641042</v>
      </c>
    </row>
    <row r="1321" spans="1:43">
      <c r="A1321">
        <v>1319</v>
      </c>
      <c r="B1321" s="5">
        <f>A1321/README!B$4</f>
        <v>2.9909297052154196E-2</v>
      </c>
      <c r="C1321">
        <f>SIN(2*PI()*B1321*README!B$5)</f>
        <v>-0.53955074318618423</v>
      </c>
      <c r="D1321" s="2">
        <f t="shared" si="803"/>
        <v>-0.51779735782956582</v>
      </c>
      <c r="E1321" s="2">
        <f t="shared" si="823"/>
        <v>-0.65363628449820366</v>
      </c>
      <c r="F1321" s="2">
        <f t="shared" si="804"/>
        <v>1.2545664902407543</v>
      </c>
      <c r="G1321" s="2">
        <f t="shared" si="827"/>
        <v>-0.75447585092082947</v>
      </c>
      <c r="H1321" s="2">
        <f t="shared" si="805"/>
        <v>-0.72405720330591938</v>
      </c>
      <c r="I1321" s="2">
        <f t="shared" si="831"/>
        <v>1.4606861239406161</v>
      </c>
      <c r="J1321" s="2">
        <f t="shared" si="806"/>
        <v>2.7893248062878717</v>
      </c>
      <c r="K1321" s="2">
        <f t="shared" si="832"/>
        <v>1.2661973048795323</v>
      </c>
      <c r="L1321" s="2">
        <f t="shared" si="807"/>
        <v>-1.1764626762130197</v>
      </c>
      <c r="M1321" s="2">
        <f t="shared" si="833"/>
        <v>1.6255740591801211</v>
      </c>
      <c r="N1321" s="2">
        <f t="shared" si="808"/>
        <v>1.469824789245072</v>
      </c>
      <c r="O1321" s="2">
        <f t="shared" si="824"/>
        <v>1.4606861239406161</v>
      </c>
      <c r="P1321" s="2">
        <f t="shared" si="809"/>
        <v>-2.641470146669525</v>
      </c>
      <c r="Q1321" s="2">
        <f t="shared" si="828"/>
        <v>1.2661973048795323</v>
      </c>
      <c r="R1321" s="2">
        <f t="shared" si="810"/>
        <v>1.1448805892768121</v>
      </c>
      <c r="S1321" s="2">
        <f t="shared" si="834"/>
        <v>0.89574882960737756</v>
      </c>
      <c r="T1321" s="2">
        <f t="shared" si="811"/>
        <v>1.6116090868425252</v>
      </c>
      <c r="U1321" s="2">
        <f t="shared" si="835"/>
        <v>1.0333199004986826</v>
      </c>
      <c r="V1321" s="2">
        <f t="shared" si="812"/>
        <v>-0.84481895877547653</v>
      </c>
      <c r="W1321" s="2">
        <f t="shared" si="840"/>
        <v>0.74002535991940788</v>
      </c>
      <c r="X1321" s="2">
        <f t="shared" si="813"/>
        <v>0.64750478074408668</v>
      </c>
      <c r="Y1321" s="2">
        <f t="shared" si="825"/>
        <v>0.89574882960737756</v>
      </c>
      <c r="Z1321" s="2">
        <f t="shared" si="814"/>
        <v>-1.5675183066244553</v>
      </c>
      <c r="AA1321" s="2">
        <f t="shared" si="829"/>
        <v>1.0333199004986826</v>
      </c>
      <c r="AB1321" s="2">
        <f t="shared" si="815"/>
        <v>0.90413060396168965</v>
      </c>
      <c r="AC1321" s="2">
        <f t="shared" si="836"/>
        <v>-0.53462183301641042</v>
      </c>
      <c r="AD1321" s="2">
        <f t="shared" si="816"/>
        <v>-0.93080287853531896</v>
      </c>
      <c r="AE1321" s="2">
        <f t="shared" si="837"/>
        <v>-0.46330856436723122</v>
      </c>
      <c r="AF1321" s="2">
        <f t="shared" si="817"/>
        <v>0.35158483933935863</v>
      </c>
      <c r="AG1321" s="2">
        <f t="shared" si="841"/>
        <v>-0.59510096111463939</v>
      </c>
      <c r="AH1321" s="2">
        <f t="shared" si="818"/>
        <v>-0.59510096111463939</v>
      </c>
      <c r="AI1321" s="2">
        <f t="shared" si="826"/>
        <v>-0.53462183301641042</v>
      </c>
      <c r="AJ1321" s="2">
        <f t="shared" si="819"/>
        <v>0</v>
      </c>
      <c r="AK1321" s="2">
        <f t="shared" si="830"/>
        <v>-0.46330856436723122</v>
      </c>
      <c r="AL1321" s="2">
        <f t="shared" si="820"/>
        <v>0</v>
      </c>
      <c r="AM1321" s="2">
        <f t="shared" si="838"/>
        <v>-0.53462183301641042</v>
      </c>
      <c r="AN1321" s="2">
        <f t="shared" si="821"/>
        <v>0</v>
      </c>
      <c r="AO1321" s="2">
        <f t="shared" si="839"/>
        <v>-0.46330856436723122</v>
      </c>
      <c r="AP1321" s="2">
        <f t="shared" si="822"/>
        <v>0</v>
      </c>
      <c r="AQ1321" s="2">
        <f t="shared" si="842"/>
        <v>-0.59510096111463939</v>
      </c>
    </row>
    <row r="1322" spans="1:43">
      <c r="A1322">
        <v>1320</v>
      </c>
      <c r="B1322" s="5">
        <f>A1322/README!B$4</f>
        <v>2.9931972789115645E-2</v>
      </c>
      <c r="C1322">
        <f>SIN(2*PI()*B1322*README!B$5)</f>
        <v>-0.41453117669028977</v>
      </c>
      <c r="D1322" s="2">
        <f t="shared" si="803"/>
        <v>-0.39781827889011995</v>
      </c>
      <c r="E1322" s="2">
        <f t="shared" si="823"/>
        <v>-0.53955074318618423</v>
      </c>
      <c r="F1322" s="2">
        <f t="shared" si="804"/>
        <v>1.035594715653736</v>
      </c>
      <c r="G1322" s="2">
        <f t="shared" si="827"/>
        <v>-0.65363628449820366</v>
      </c>
      <c r="H1322" s="2">
        <f t="shared" si="805"/>
        <v>-0.62728324512364531</v>
      </c>
      <c r="I1322" s="2">
        <f t="shared" si="831"/>
        <v>1.6255740591801211</v>
      </c>
      <c r="J1322" s="2">
        <f t="shared" si="806"/>
        <v>3.1041946475788662</v>
      </c>
      <c r="K1322" s="2">
        <f t="shared" si="832"/>
        <v>1.4606861239406161</v>
      </c>
      <c r="L1322" s="2">
        <f t="shared" si="807"/>
        <v>-1.357168191604937</v>
      </c>
      <c r="M1322" s="2">
        <f t="shared" si="833"/>
        <v>1.7575196476139001</v>
      </c>
      <c r="N1322" s="2">
        <f t="shared" si="808"/>
        <v>1.5891284257765941</v>
      </c>
      <c r="O1322" s="2">
        <f t="shared" si="824"/>
        <v>1.6255740591801211</v>
      </c>
      <c r="P1322" s="2">
        <f t="shared" si="809"/>
        <v>-2.9396495784738881</v>
      </c>
      <c r="Q1322" s="2">
        <f t="shared" si="828"/>
        <v>1.4606861239406161</v>
      </c>
      <c r="R1322" s="2">
        <f t="shared" si="810"/>
        <v>1.320735073342066</v>
      </c>
      <c r="S1322" s="2">
        <f t="shared" si="834"/>
        <v>0.74002535991940788</v>
      </c>
      <c r="T1322" s="2">
        <f t="shared" si="811"/>
        <v>1.3314352808730761</v>
      </c>
      <c r="U1322" s="2">
        <f t="shared" si="835"/>
        <v>0.89574882960737756</v>
      </c>
      <c r="V1322" s="2">
        <f t="shared" si="812"/>
        <v>-0.73234396549224423</v>
      </c>
      <c r="W1322" s="2">
        <f t="shared" si="840"/>
        <v>0.56930523602560379</v>
      </c>
      <c r="X1322" s="2">
        <f t="shared" si="813"/>
        <v>0.49812868854840919</v>
      </c>
      <c r="Y1322" s="2">
        <f t="shared" si="825"/>
        <v>0.74002535991940788</v>
      </c>
      <c r="Z1322" s="2">
        <f t="shared" si="814"/>
        <v>-1.2950095614955737</v>
      </c>
      <c r="AA1322" s="2">
        <f t="shared" si="829"/>
        <v>0.89574882960737756</v>
      </c>
      <c r="AB1322" s="2">
        <f t="shared" si="815"/>
        <v>0.78375915330774892</v>
      </c>
      <c r="AC1322" s="2">
        <f t="shared" si="836"/>
        <v>-0.59510096111463939</v>
      </c>
      <c r="AD1322" s="2">
        <f t="shared" si="816"/>
        <v>-1.0361000120390491</v>
      </c>
      <c r="AE1322" s="2">
        <f t="shared" si="837"/>
        <v>-0.53462183301641042</v>
      </c>
      <c r="AF1322" s="2">
        <f t="shared" si="817"/>
        <v>0.40570139583994791</v>
      </c>
      <c r="AG1322" s="2">
        <f t="shared" si="841"/>
        <v>-0.64352033583851675</v>
      </c>
      <c r="AH1322" s="2">
        <f t="shared" si="818"/>
        <v>-0.64352033583851675</v>
      </c>
      <c r="AI1322" s="2">
        <f t="shared" si="826"/>
        <v>-0.59510096111463939</v>
      </c>
      <c r="AJ1322" s="2">
        <f t="shared" si="819"/>
        <v>0</v>
      </c>
      <c r="AK1322" s="2">
        <f t="shared" si="830"/>
        <v>-0.53462183301641042</v>
      </c>
      <c r="AL1322" s="2">
        <f t="shared" si="820"/>
        <v>0</v>
      </c>
      <c r="AM1322" s="2">
        <f t="shared" si="838"/>
        <v>-0.59510096111463939</v>
      </c>
      <c r="AN1322" s="2">
        <f t="shared" si="821"/>
        <v>0</v>
      </c>
      <c r="AO1322" s="2">
        <f t="shared" si="839"/>
        <v>-0.53462183301641042</v>
      </c>
      <c r="AP1322" s="2">
        <f t="shared" si="822"/>
        <v>0</v>
      </c>
      <c r="AQ1322" s="2">
        <f t="shared" si="842"/>
        <v>-0.64352033583851675</v>
      </c>
    </row>
    <row r="1323" spans="1:43">
      <c r="A1323">
        <v>1321</v>
      </c>
      <c r="B1323" s="5">
        <f>A1323/README!B$4</f>
        <v>2.9954648526077099E-2</v>
      </c>
      <c r="C1323">
        <f>SIN(2*PI()*B1323*README!B$5)</f>
        <v>-0.28111111333163974</v>
      </c>
      <c r="D1323" s="2">
        <f t="shared" si="803"/>
        <v>-0.26977739087169117</v>
      </c>
      <c r="E1323" s="2">
        <f t="shared" si="823"/>
        <v>-0.41453117669028977</v>
      </c>
      <c r="F1323" s="2">
        <f t="shared" si="804"/>
        <v>0.79563655777609466</v>
      </c>
      <c r="G1323" s="2">
        <f t="shared" si="827"/>
        <v>-0.53955074318618423</v>
      </c>
      <c r="H1323" s="2">
        <f t="shared" si="805"/>
        <v>-0.51779735782956582</v>
      </c>
      <c r="I1323" s="2">
        <f t="shared" si="831"/>
        <v>1.7575196476139001</v>
      </c>
      <c r="J1323" s="2">
        <f t="shared" si="806"/>
        <v>3.3561578153439573</v>
      </c>
      <c r="K1323" s="2">
        <f t="shared" si="832"/>
        <v>1.6255740591801211</v>
      </c>
      <c r="L1323" s="2">
        <f t="shared" si="807"/>
        <v>-1.5103706197095861</v>
      </c>
      <c r="M1323" s="2">
        <f t="shared" si="833"/>
        <v>1.8538490047092091</v>
      </c>
      <c r="N1323" s="2">
        <f t="shared" si="808"/>
        <v>1.6762282882474169</v>
      </c>
      <c r="O1323" s="2">
        <f t="shared" si="824"/>
        <v>1.7575196476139001</v>
      </c>
      <c r="P1323" s="2">
        <f t="shared" si="809"/>
        <v>-3.1782568515356129</v>
      </c>
      <c r="Q1323" s="2">
        <f t="shared" si="828"/>
        <v>1.6255740591801211</v>
      </c>
      <c r="R1323" s="2">
        <f t="shared" si="810"/>
        <v>1.469824789245072</v>
      </c>
      <c r="S1323" s="2">
        <f t="shared" si="834"/>
        <v>0.56930523602560379</v>
      </c>
      <c r="T1323" s="2">
        <f t="shared" si="811"/>
        <v>1.0242798664532409</v>
      </c>
      <c r="U1323" s="2">
        <f t="shared" si="835"/>
        <v>0.74002535991940788</v>
      </c>
      <c r="V1323" s="2">
        <f t="shared" si="812"/>
        <v>-0.60502798187942042</v>
      </c>
      <c r="W1323" s="2">
        <f t="shared" si="840"/>
        <v>0.38704811053069643</v>
      </c>
      <c r="X1323" s="2">
        <f t="shared" si="813"/>
        <v>0.33865799136111335</v>
      </c>
      <c r="Y1323" s="2">
        <f t="shared" si="825"/>
        <v>0.56930523602560379</v>
      </c>
      <c r="Z1323" s="2">
        <f t="shared" si="814"/>
        <v>-0.99625737710251139</v>
      </c>
      <c r="AA1323" s="2">
        <f t="shared" si="829"/>
        <v>0.74002535991940788</v>
      </c>
      <c r="AB1323" s="2">
        <f t="shared" si="815"/>
        <v>0.64750478074408668</v>
      </c>
      <c r="AC1323" s="2">
        <f t="shared" si="836"/>
        <v>-0.64352033583851675</v>
      </c>
      <c r="AD1323" s="2">
        <f t="shared" si="816"/>
        <v>-1.1204005223934062</v>
      </c>
      <c r="AE1323" s="2">
        <f t="shared" si="837"/>
        <v>-0.59510096111463939</v>
      </c>
      <c r="AF1323" s="2">
        <f t="shared" si="817"/>
        <v>0.4515963914674111</v>
      </c>
      <c r="AG1323" s="2">
        <f t="shared" si="841"/>
        <v>-0.6788987359233063</v>
      </c>
      <c r="AH1323" s="2">
        <f t="shared" si="818"/>
        <v>-0.6788987359233063</v>
      </c>
      <c r="AI1323" s="2">
        <f t="shared" si="826"/>
        <v>-0.64352033583851675</v>
      </c>
      <c r="AJ1323" s="2">
        <f t="shared" si="819"/>
        <v>0</v>
      </c>
      <c r="AK1323" s="2">
        <f t="shared" si="830"/>
        <v>-0.59510096111463939</v>
      </c>
      <c r="AL1323" s="2">
        <f t="shared" si="820"/>
        <v>0</v>
      </c>
      <c r="AM1323" s="2">
        <f t="shared" si="838"/>
        <v>-0.64352033583851675</v>
      </c>
      <c r="AN1323" s="2">
        <f t="shared" si="821"/>
        <v>0</v>
      </c>
      <c r="AO1323" s="2">
        <f t="shared" si="839"/>
        <v>-0.59510096111463939</v>
      </c>
      <c r="AP1323" s="2">
        <f t="shared" si="822"/>
        <v>0</v>
      </c>
      <c r="AQ1323" s="2">
        <f t="shared" si="842"/>
        <v>-0.6788987359233063</v>
      </c>
    </row>
    <row r="1324" spans="1:43">
      <c r="A1324">
        <v>1322</v>
      </c>
      <c r="B1324" s="5">
        <f>A1324/README!B$4</f>
        <v>2.9977324263038549E-2</v>
      </c>
      <c r="C1324">
        <f>SIN(2*PI()*B1324*README!B$5)</f>
        <v>-0.1419943179576296</v>
      </c>
      <c r="D1324" s="2">
        <f t="shared" si="803"/>
        <v>-0.13626944934056118</v>
      </c>
      <c r="E1324" s="2">
        <f t="shared" si="823"/>
        <v>-0.28111111333163974</v>
      </c>
      <c r="F1324" s="2">
        <f t="shared" si="804"/>
        <v>0.53955478174057125</v>
      </c>
      <c r="G1324" s="2">
        <f t="shared" si="827"/>
        <v>-0.41453117669028977</v>
      </c>
      <c r="H1324" s="2">
        <f t="shared" si="805"/>
        <v>-0.39781827889011995</v>
      </c>
      <c r="I1324" s="2">
        <f t="shared" si="831"/>
        <v>1.8538490047092091</v>
      </c>
      <c r="J1324" s="2">
        <f t="shared" si="806"/>
        <v>3.5401082622714806</v>
      </c>
      <c r="K1324" s="2">
        <f t="shared" si="832"/>
        <v>1.7575196476139001</v>
      </c>
      <c r="L1324" s="2">
        <f t="shared" si="807"/>
        <v>-1.6329653049810684</v>
      </c>
      <c r="M1324" s="2">
        <f t="shared" si="833"/>
        <v>1.9126100108003024</v>
      </c>
      <c r="N1324" s="2">
        <f t="shared" si="808"/>
        <v>1.7293592932028174</v>
      </c>
      <c r="O1324" s="2">
        <f t="shared" si="824"/>
        <v>1.8538490047092091</v>
      </c>
      <c r="P1324" s="2">
        <f t="shared" si="809"/>
        <v>-3.3524565764762952</v>
      </c>
      <c r="Q1324" s="2">
        <f t="shared" si="828"/>
        <v>1.7575196476139001</v>
      </c>
      <c r="R1324" s="2">
        <f t="shared" si="810"/>
        <v>1.5891284257765941</v>
      </c>
      <c r="S1324" s="2">
        <f t="shared" si="834"/>
        <v>0.38704811053069643</v>
      </c>
      <c r="T1324" s="2">
        <f t="shared" si="811"/>
        <v>0.69636736477781369</v>
      </c>
      <c r="U1324" s="2">
        <f t="shared" si="835"/>
        <v>0.56930523602560379</v>
      </c>
      <c r="V1324" s="2">
        <f t="shared" si="812"/>
        <v>-0.46545107327601565</v>
      </c>
      <c r="W1324" s="2">
        <f t="shared" si="840"/>
        <v>0.19694743400491432</v>
      </c>
      <c r="X1324" s="2">
        <f t="shared" si="813"/>
        <v>0.17232437154228136</v>
      </c>
      <c r="Y1324" s="2">
        <f t="shared" si="825"/>
        <v>0.38704811053069643</v>
      </c>
      <c r="Z1324" s="2">
        <f t="shared" si="814"/>
        <v>-0.67731598272609717</v>
      </c>
      <c r="AA1324" s="2">
        <f t="shared" si="829"/>
        <v>0.56930523602560379</v>
      </c>
      <c r="AB1324" s="2">
        <f t="shared" si="815"/>
        <v>0.49812868854840919</v>
      </c>
      <c r="AC1324" s="2">
        <f t="shared" si="836"/>
        <v>-0.6788987359233063</v>
      </c>
      <c r="AD1324" s="2">
        <f t="shared" si="816"/>
        <v>-1.181996055166729</v>
      </c>
      <c r="AE1324" s="2">
        <f t="shared" si="837"/>
        <v>-0.64352033583851675</v>
      </c>
      <c r="AF1324" s="2">
        <f t="shared" si="817"/>
        <v>0.48833976163682874</v>
      </c>
      <c r="AG1324" s="2">
        <f t="shared" si="841"/>
        <v>-0.70051921616530666</v>
      </c>
      <c r="AH1324" s="2">
        <f t="shared" si="818"/>
        <v>-0.70051921616530666</v>
      </c>
      <c r="AI1324" s="2">
        <f t="shared" si="826"/>
        <v>-0.6788987359233063</v>
      </c>
      <c r="AJ1324" s="2">
        <f t="shared" si="819"/>
        <v>0</v>
      </c>
      <c r="AK1324" s="2">
        <f t="shared" si="830"/>
        <v>-0.64352033583851675</v>
      </c>
      <c r="AL1324" s="2">
        <f t="shared" si="820"/>
        <v>0</v>
      </c>
      <c r="AM1324" s="2">
        <f t="shared" si="838"/>
        <v>-0.6788987359233063</v>
      </c>
      <c r="AN1324" s="2">
        <f t="shared" si="821"/>
        <v>0</v>
      </c>
      <c r="AO1324" s="2">
        <f t="shared" si="839"/>
        <v>-0.64352033583851675</v>
      </c>
      <c r="AP1324" s="2">
        <f t="shared" si="822"/>
        <v>0</v>
      </c>
      <c r="AQ1324" s="2">
        <f t="shared" si="842"/>
        <v>-0.70051921616530666</v>
      </c>
    </row>
    <row r="1325" spans="1:43">
      <c r="A1325">
        <v>1323</v>
      </c>
      <c r="B1325" s="5">
        <f>A1325/README!B$4</f>
        <v>0.03</v>
      </c>
      <c r="C1325">
        <f>SIN(2*PI()*B1325*README!B$5)</f>
        <v>-2.1561745444653724E-14</v>
      </c>
      <c r="D1325" s="2">
        <f t="shared" si="803"/>
        <v>-2.069242784377515E-14</v>
      </c>
      <c r="E1325" s="2">
        <f t="shared" si="823"/>
        <v>-0.1419943179576296</v>
      </c>
      <c r="F1325" s="2">
        <f t="shared" si="804"/>
        <v>0.27253889867970243</v>
      </c>
      <c r="G1325" s="2">
        <f t="shared" si="827"/>
        <v>-0.28111111333163974</v>
      </c>
      <c r="H1325" s="2">
        <f t="shared" si="805"/>
        <v>-0.26977739087169117</v>
      </c>
      <c r="I1325" s="2">
        <f t="shared" si="831"/>
        <v>1.9126100108003024</v>
      </c>
      <c r="J1325" s="2">
        <f t="shared" si="806"/>
        <v>3.6523182225401127</v>
      </c>
      <c r="K1325" s="2">
        <f t="shared" si="832"/>
        <v>1.8538490047092091</v>
      </c>
      <c r="L1325" s="2">
        <f t="shared" si="807"/>
        <v>-1.7224678594482878</v>
      </c>
      <c r="M1325" s="2">
        <f t="shared" si="833"/>
        <v>1.9326118708998157</v>
      </c>
      <c r="N1325" s="2">
        <f t="shared" si="808"/>
        <v>1.7474447379349416</v>
      </c>
      <c r="O1325" s="2">
        <f t="shared" si="824"/>
        <v>1.9126100108003024</v>
      </c>
      <c r="P1325" s="2">
        <f t="shared" si="809"/>
        <v>-3.4587185863865089</v>
      </c>
      <c r="Q1325" s="2">
        <f t="shared" si="828"/>
        <v>1.8538490047092091</v>
      </c>
      <c r="R1325" s="2">
        <f t="shared" si="810"/>
        <v>1.6762282882474169</v>
      </c>
      <c r="S1325" s="2">
        <f t="shared" si="834"/>
        <v>0.19694743400491432</v>
      </c>
      <c r="T1325" s="2">
        <f t="shared" si="811"/>
        <v>0.35434294054479698</v>
      </c>
      <c r="U1325" s="2">
        <f t="shared" si="835"/>
        <v>0.38704811053069643</v>
      </c>
      <c r="V1325" s="2">
        <f t="shared" si="812"/>
        <v>-0.31644177333346096</v>
      </c>
      <c r="W1325" s="2">
        <f t="shared" si="840"/>
        <v>2.8556070071856232E-3</v>
      </c>
      <c r="X1325" s="2">
        <f t="shared" si="813"/>
        <v>2.4985889527899033E-3</v>
      </c>
      <c r="Y1325" s="2">
        <f t="shared" si="825"/>
        <v>0.19694743400491432</v>
      </c>
      <c r="Z1325" s="2">
        <f t="shared" si="814"/>
        <v>-0.34464874308653221</v>
      </c>
      <c r="AA1325" s="2">
        <f t="shared" si="829"/>
        <v>0.38704811053069643</v>
      </c>
      <c r="AB1325" s="2">
        <f t="shared" si="815"/>
        <v>0.33865799136111335</v>
      </c>
      <c r="AC1325" s="2">
        <f t="shared" si="836"/>
        <v>-0.70051921616530666</v>
      </c>
      <c r="AD1325" s="2">
        <f t="shared" si="816"/>
        <v>-1.2196383735341352</v>
      </c>
      <c r="AE1325" s="2">
        <f t="shared" si="837"/>
        <v>-0.6788987359233063</v>
      </c>
      <c r="AF1325" s="2">
        <f t="shared" si="817"/>
        <v>0.51518689995140388</v>
      </c>
      <c r="AG1325" s="2">
        <f t="shared" si="841"/>
        <v>-0.70794363635536028</v>
      </c>
      <c r="AH1325" s="2">
        <f t="shared" si="818"/>
        <v>-0.70794363635536028</v>
      </c>
      <c r="AI1325" s="2">
        <f t="shared" si="826"/>
        <v>-0.70051921616530666</v>
      </c>
      <c r="AJ1325" s="2">
        <f t="shared" si="819"/>
        <v>0</v>
      </c>
      <c r="AK1325" s="2">
        <f t="shared" si="830"/>
        <v>-0.6788987359233063</v>
      </c>
      <c r="AL1325" s="2">
        <f t="shared" si="820"/>
        <v>0</v>
      </c>
      <c r="AM1325" s="2">
        <f t="shared" si="838"/>
        <v>-0.70051921616530666</v>
      </c>
      <c r="AN1325" s="2">
        <f t="shared" si="821"/>
        <v>0</v>
      </c>
      <c r="AO1325" s="2">
        <f t="shared" si="839"/>
        <v>-0.6788987359233063</v>
      </c>
      <c r="AP1325" s="2">
        <f t="shared" si="822"/>
        <v>0</v>
      </c>
      <c r="AQ1325" s="2">
        <f t="shared" si="842"/>
        <v>-0.70794363635536028</v>
      </c>
    </row>
    <row r="1326" spans="1:43">
      <c r="A1326">
        <v>1324</v>
      </c>
      <c r="B1326" s="5">
        <f>A1326/README!B$4</f>
        <v>3.0022675736961452E-2</v>
      </c>
      <c r="C1326">
        <f>SIN(2*PI()*B1326*README!B$5)</f>
        <v>0.14199431795761505</v>
      </c>
      <c r="D1326" s="2">
        <f t="shared" si="803"/>
        <v>0.13626944934054722</v>
      </c>
      <c r="E1326" s="2">
        <f t="shared" si="823"/>
        <v>-2.1561745444653724E-14</v>
      </c>
      <c r="F1326" s="2">
        <f t="shared" si="804"/>
        <v>4.1384855687334683E-14</v>
      </c>
      <c r="G1326" s="2">
        <f t="shared" si="827"/>
        <v>-0.1419943179576296</v>
      </c>
      <c r="H1326" s="2">
        <f t="shared" si="805"/>
        <v>-0.13626944934056118</v>
      </c>
      <c r="I1326" s="2">
        <f t="shared" si="831"/>
        <v>1.9326118708998157</v>
      </c>
      <c r="J1326" s="2">
        <f t="shared" si="806"/>
        <v>3.6905137551963403</v>
      </c>
      <c r="K1326" s="2">
        <f t="shared" si="832"/>
        <v>1.9126100108003024</v>
      </c>
      <c r="L1326" s="2">
        <f t="shared" si="807"/>
        <v>-1.7770645089724109</v>
      </c>
      <c r="M1326" s="2">
        <f t="shared" si="833"/>
        <v>1.913449246223957</v>
      </c>
      <c r="N1326" s="2">
        <f t="shared" si="808"/>
        <v>1.7301181199217441</v>
      </c>
      <c r="O1326" s="2">
        <f t="shared" si="824"/>
        <v>1.9326118708998157</v>
      </c>
      <c r="P1326" s="2">
        <f t="shared" si="809"/>
        <v>-3.4948894758505569</v>
      </c>
      <c r="Q1326" s="2">
        <f t="shared" si="828"/>
        <v>1.9126100108003024</v>
      </c>
      <c r="R1326" s="2">
        <f t="shared" si="810"/>
        <v>1.7293592932028174</v>
      </c>
      <c r="S1326" s="2">
        <f t="shared" si="834"/>
        <v>2.8556070071856232E-3</v>
      </c>
      <c r="T1326" s="2">
        <f t="shared" si="811"/>
        <v>5.1377373311765635E-3</v>
      </c>
      <c r="U1326" s="2">
        <f t="shared" si="835"/>
        <v>0.19694743400491432</v>
      </c>
      <c r="V1326" s="2">
        <f t="shared" si="812"/>
        <v>-0.16101976362715539</v>
      </c>
      <c r="W1326" s="2">
        <f t="shared" si="840"/>
        <v>-0.19129408902197412</v>
      </c>
      <c r="X1326" s="2">
        <f t="shared" si="813"/>
        <v>-0.1673778276778278</v>
      </c>
      <c r="Y1326" s="2">
        <f t="shared" si="825"/>
        <v>2.8556070071856232E-3</v>
      </c>
      <c r="Z1326" s="2">
        <f t="shared" si="814"/>
        <v>-4.9971779056083628E-3</v>
      </c>
      <c r="AA1326" s="2">
        <f t="shared" si="829"/>
        <v>0.19694743400491432</v>
      </c>
      <c r="AB1326" s="2">
        <f t="shared" si="815"/>
        <v>0.17232437154228136</v>
      </c>
      <c r="AC1326" s="2">
        <f t="shared" si="836"/>
        <v>-0.70794363635536028</v>
      </c>
      <c r="AD1326" s="2">
        <f t="shared" si="816"/>
        <v>-1.2325646538646011</v>
      </c>
      <c r="AE1326" s="2">
        <f t="shared" si="837"/>
        <v>-0.70051921616530666</v>
      </c>
      <c r="AF1326" s="2">
        <f t="shared" si="817"/>
        <v>0.53159374769164625</v>
      </c>
      <c r="AG1326" s="2">
        <f t="shared" si="841"/>
        <v>-0.70102154021410967</v>
      </c>
      <c r="AH1326" s="2">
        <f t="shared" si="818"/>
        <v>-0.70102154021410967</v>
      </c>
      <c r="AI1326" s="2">
        <f t="shared" si="826"/>
        <v>-0.70794363635536028</v>
      </c>
      <c r="AJ1326" s="2">
        <f t="shared" si="819"/>
        <v>0</v>
      </c>
      <c r="AK1326" s="2">
        <f t="shared" si="830"/>
        <v>-0.70051921616530666</v>
      </c>
      <c r="AL1326" s="2">
        <f t="shared" si="820"/>
        <v>0</v>
      </c>
      <c r="AM1326" s="2">
        <f t="shared" si="838"/>
        <v>-0.70794363635536028</v>
      </c>
      <c r="AN1326" s="2">
        <f t="shared" si="821"/>
        <v>0</v>
      </c>
      <c r="AO1326" s="2">
        <f t="shared" si="839"/>
        <v>-0.70051921616530666</v>
      </c>
      <c r="AP1326" s="2">
        <f t="shared" si="822"/>
        <v>0</v>
      </c>
      <c r="AQ1326" s="2">
        <f t="shared" si="842"/>
        <v>-0.70102154021410967</v>
      </c>
    </row>
    <row r="1327" spans="1:43">
      <c r="A1327">
        <v>1325</v>
      </c>
      <c r="B1327" s="5">
        <f>A1327/README!B$4</f>
        <v>3.0045351473922902E-2</v>
      </c>
      <c r="C1327">
        <f>SIN(2*PI()*B1327*README!B$5)</f>
        <v>0.28111111333162564</v>
      </c>
      <c r="D1327" s="2">
        <f t="shared" si="803"/>
        <v>0.26977739087167762</v>
      </c>
      <c r="E1327" s="2">
        <f t="shared" si="823"/>
        <v>0.14199431795761505</v>
      </c>
      <c r="F1327" s="2">
        <f t="shared" si="804"/>
        <v>-0.27253889867967451</v>
      </c>
      <c r="G1327" s="2">
        <f t="shared" si="827"/>
        <v>-2.1561745444653724E-14</v>
      </c>
      <c r="H1327" s="2">
        <f t="shared" si="805"/>
        <v>-2.069242784377515E-14</v>
      </c>
      <c r="I1327" s="2">
        <f t="shared" si="831"/>
        <v>1.913449246223957</v>
      </c>
      <c r="J1327" s="2">
        <f t="shared" si="806"/>
        <v>3.6539208256915687</v>
      </c>
      <c r="K1327" s="2">
        <f t="shared" si="832"/>
        <v>1.9326118708998157</v>
      </c>
      <c r="L1327" s="2">
        <f t="shared" si="807"/>
        <v>-1.7956488494786091</v>
      </c>
      <c r="M1327" s="2">
        <f t="shared" si="833"/>
        <v>1.8555104684049422</v>
      </c>
      <c r="N1327" s="2">
        <f t="shared" si="808"/>
        <v>1.6777305640204758</v>
      </c>
      <c r="O1327" s="2">
        <f t="shared" si="824"/>
        <v>1.913449246223957</v>
      </c>
      <c r="P1327" s="2">
        <f t="shared" si="809"/>
        <v>-3.4602362398243538</v>
      </c>
      <c r="Q1327" s="2">
        <f t="shared" si="828"/>
        <v>1.9326118708998157</v>
      </c>
      <c r="R1327" s="2">
        <f t="shared" si="810"/>
        <v>1.7474447379349416</v>
      </c>
      <c r="S1327" s="2">
        <f t="shared" si="834"/>
        <v>-0.19129408902197412</v>
      </c>
      <c r="T1327" s="2">
        <f t="shared" si="811"/>
        <v>-0.34417158240910672</v>
      </c>
      <c r="U1327" s="2">
        <f t="shared" si="835"/>
        <v>2.8556070071856232E-3</v>
      </c>
      <c r="V1327" s="2">
        <f t="shared" si="812"/>
        <v>-2.3346796450143359E-3</v>
      </c>
      <c r="W1327" s="2">
        <f t="shared" si="840"/>
        <v>-0.38156719992305743</v>
      </c>
      <c r="X1327" s="2">
        <f t="shared" si="813"/>
        <v>-0.33386232351850897</v>
      </c>
      <c r="Y1327" s="2">
        <f t="shared" si="825"/>
        <v>-0.19129408902197412</v>
      </c>
      <c r="Z1327" s="2">
        <f t="shared" si="814"/>
        <v>0.33475565535756857</v>
      </c>
      <c r="AA1327" s="2">
        <f t="shared" si="829"/>
        <v>2.8556070071856232E-3</v>
      </c>
      <c r="AB1327" s="2">
        <f t="shared" si="815"/>
        <v>2.4985889527899033E-3</v>
      </c>
      <c r="AC1327" s="2">
        <f t="shared" si="836"/>
        <v>-0.70102154021410967</v>
      </c>
      <c r="AD1327" s="2">
        <f t="shared" si="816"/>
        <v>-1.2205129443834872</v>
      </c>
      <c r="AE1327" s="2">
        <f t="shared" si="837"/>
        <v>-0.70794363635536028</v>
      </c>
      <c r="AF1327" s="2">
        <f t="shared" si="817"/>
        <v>0.53722781919488505</v>
      </c>
      <c r="AG1327" s="2">
        <f t="shared" si="841"/>
        <v>-0.6798932043967526</v>
      </c>
      <c r="AH1327" s="2">
        <f t="shared" si="818"/>
        <v>-0.6798932043967526</v>
      </c>
      <c r="AI1327" s="2">
        <f t="shared" si="826"/>
        <v>-0.70102154021410967</v>
      </c>
      <c r="AJ1327" s="2">
        <f t="shared" si="819"/>
        <v>0</v>
      </c>
      <c r="AK1327" s="2">
        <f t="shared" si="830"/>
        <v>-0.70794363635536028</v>
      </c>
      <c r="AL1327" s="2">
        <f t="shared" si="820"/>
        <v>0</v>
      </c>
      <c r="AM1327" s="2">
        <f t="shared" si="838"/>
        <v>-0.70102154021410967</v>
      </c>
      <c r="AN1327" s="2">
        <f t="shared" si="821"/>
        <v>0</v>
      </c>
      <c r="AO1327" s="2">
        <f t="shared" si="839"/>
        <v>-0.70794363635536028</v>
      </c>
      <c r="AP1327" s="2">
        <f t="shared" si="822"/>
        <v>0</v>
      </c>
      <c r="AQ1327" s="2">
        <f t="shared" si="842"/>
        <v>-0.6798932043967526</v>
      </c>
    </row>
    <row r="1328" spans="1:43">
      <c r="A1328">
        <v>1326</v>
      </c>
      <c r="B1328" s="5">
        <f>A1328/README!B$4</f>
        <v>3.0068027210884352E-2</v>
      </c>
      <c r="C1328">
        <f>SIN(2*PI()*B1328*README!B$5)</f>
        <v>0.41453117669030226</v>
      </c>
      <c r="D1328" s="2">
        <f t="shared" si="803"/>
        <v>0.39781827889013194</v>
      </c>
      <c r="E1328" s="2">
        <f t="shared" si="823"/>
        <v>0.28111111333162564</v>
      </c>
      <c r="F1328" s="2">
        <f t="shared" si="804"/>
        <v>-0.53955478174054416</v>
      </c>
      <c r="G1328" s="2">
        <f t="shared" si="827"/>
        <v>0.14199431795761505</v>
      </c>
      <c r="H1328" s="2">
        <f t="shared" si="805"/>
        <v>0.13626944934054722</v>
      </c>
      <c r="I1328" s="2">
        <f t="shared" si="831"/>
        <v>1.8555104684049422</v>
      </c>
      <c r="J1328" s="2">
        <f t="shared" si="806"/>
        <v>3.5432809917342292</v>
      </c>
      <c r="K1328" s="2">
        <f t="shared" si="832"/>
        <v>1.913449246223957</v>
      </c>
      <c r="L1328" s="2">
        <f t="shared" si="807"/>
        <v>-1.7778442682948172</v>
      </c>
      <c r="M1328" s="2">
        <f t="shared" si="833"/>
        <v>1.7599696699295471</v>
      </c>
      <c r="N1328" s="2">
        <f t="shared" si="808"/>
        <v>1.5913437069035319</v>
      </c>
      <c r="O1328" s="2">
        <f t="shared" si="824"/>
        <v>1.8555104684049422</v>
      </c>
      <c r="P1328" s="2">
        <f t="shared" si="809"/>
        <v>-3.3554611280223963</v>
      </c>
      <c r="Q1328" s="2">
        <f t="shared" si="828"/>
        <v>1.913449246223957</v>
      </c>
      <c r="R1328" s="2">
        <f t="shared" si="810"/>
        <v>1.7301181199217441</v>
      </c>
      <c r="S1328" s="2">
        <f t="shared" si="834"/>
        <v>-0.38156719992305743</v>
      </c>
      <c r="T1328" s="2">
        <f t="shared" si="811"/>
        <v>-0.68650624629517576</v>
      </c>
      <c r="U1328" s="2">
        <f t="shared" si="835"/>
        <v>-0.19129408902197412</v>
      </c>
      <c r="V1328" s="2">
        <f t="shared" si="812"/>
        <v>0.15639771674720934</v>
      </c>
      <c r="W1328" s="2">
        <f t="shared" si="840"/>
        <v>-0.56410783074508664</v>
      </c>
      <c r="X1328" s="2">
        <f t="shared" si="813"/>
        <v>-0.49358108119753957</v>
      </c>
      <c r="Y1328" s="2">
        <f t="shared" si="825"/>
        <v>-0.38156719992305743</v>
      </c>
      <c r="Z1328" s="2">
        <f t="shared" si="814"/>
        <v>0.66772464704083367</v>
      </c>
      <c r="AA1328" s="2">
        <f t="shared" si="829"/>
        <v>-0.19129408902197412</v>
      </c>
      <c r="AB1328" s="2">
        <f t="shared" si="815"/>
        <v>-0.1673778276778278</v>
      </c>
      <c r="AC1328" s="2">
        <f t="shared" si="836"/>
        <v>-0.6798932043967526</v>
      </c>
      <c r="AD1328" s="2">
        <f t="shared" si="816"/>
        <v>-1.1837274736396219</v>
      </c>
      <c r="AE1328" s="2">
        <f t="shared" si="837"/>
        <v>-0.70102154021410967</v>
      </c>
      <c r="AF1328" s="2">
        <f t="shared" si="817"/>
        <v>0.53197493969537257</v>
      </c>
      <c r="AG1328" s="2">
        <f t="shared" si="841"/>
        <v>-0.64498679577878315</v>
      </c>
      <c r="AH1328" s="2">
        <f t="shared" si="818"/>
        <v>-0.64498679577878315</v>
      </c>
      <c r="AI1328" s="2">
        <f t="shared" si="826"/>
        <v>-0.6798932043967526</v>
      </c>
      <c r="AJ1328" s="2">
        <f t="shared" si="819"/>
        <v>0</v>
      </c>
      <c r="AK1328" s="2">
        <f t="shared" si="830"/>
        <v>-0.70102154021410967</v>
      </c>
      <c r="AL1328" s="2">
        <f t="shared" si="820"/>
        <v>0</v>
      </c>
      <c r="AM1328" s="2">
        <f t="shared" si="838"/>
        <v>-0.6798932043967526</v>
      </c>
      <c r="AN1328" s="2">
        <f t="shared" si="821"/>
        <v>0</v>
      </c>
      <c r="AO1328" s="2">
        <f t="shared" si="839"/>
        <v>-0.70102154021410967</v>
      </c>
      <c r="AP1328" s="2">
        <f t="shared" si="822"/>
        <v>0</v>
      </c>
      <c r="AQ1328" s="2">
        <f t="shared" si="842"/>
        <v>-0.64498679577878315</v>
      </c>
    </row>
    <row r="1329" spans="1:43">
      <c r="A1329">
        <v>1327</v>
      </c>
      <c r="B1329" s="5">
        <f>A1329/README!B$4</f>
        <v>3.0090702947845806E-2</v>
      </c>
      <c r="C1329">
        <f>SIN(2*PI()*B1329*README!B$5)</f>
        <v>0.5395507431861718</v>
      </c>
      <c r="D1329" s="2">
        <f t="shared" si="803"/>
        <v>0.51779735782955383</v>
      </c>
      <c r="E1329" s="2">
        <f t="shared" si="823"/>
        <v>0.41453117669030226</v>
      </c>
      <c r="F1329" s="2">
        <f t="shared" si="804"/>
        <v>-0.79563655777611852</v>
      </c>
      <c r="G1329" s="2">
        <f t="shared" si="827"/>
        <v>0.28111111333162564</v>
      </c>
      <c r="H1329" s="2">
        <f t="shared" si="805"/>
        <v>0.26977739087167762</v>
      </c>
      <c r="I1329" s="2">
        <f t="shared" si="831"/>
        <v>1.7599696699295471</v>
      </c>
      <c r="J1329" s="2">
        <f t="shared" si="806"/>
        <v>3.3608363755828647</v>
      </c>
      <c r="K1329" s="2">
        <f t="shared" si="832"/>
        <v>1.8555104684049422</v>
      </c>
      <c r="L1329" s="2">
        <f t="shared" si="807"/>
        <v>-1.7240115762279558</v>
      </c>
      <c r="M1329" s="2">
        <f t="shared" si="833"/>
        <v>1.6287629902800218</v>
      </c>
      <c r="N1329" s="2">
        <f t="shared" si="808"/>
        <v>1.4727081829332025</v>
      </c>
      <c r="O1329" s="2">
        <f t="shared" si="824"/>
        <v>1.7599696699295471</v>
      </c>
      <c r="P1329" s="2">
        <f t="shared" si="809"/>
        <v>-3.1826874137894641</v>
      </c>
      <c r="Q1329" s="2">
        <f t="shared" si="828"/>
        <v>1.8555104684049422</v>
      </c>
      <c r="R1329" s="2">
        <f t="shared" si="810"/>
        <v>1.6777305640204758</v>
      </c>
      <c r="S1329" s="2">
        <f t="shared" si="834"/>
        <v>-0.56410783074508664</v>
      </c>
      <c r="T1329" s="2">
        <f t="shared" si="811"/>
        <v>-1.0149288237265022</v>
      </c>
      <c r="U1329" s="2">
        <f t="shared" si="835"/>
        <v>-0.38156719992305743</v>
      </c>
      <c r="V1329" s="2">
        <f t="shared" si="812"/>
        <v>0.31196070489526245</v>
      </c>
      <c r="W1329" s="2">
        <f t="shared" si="840"/>
        <v>-0.73521678566702553</v>
      </c>
      <c r="X1329" s="2">
        <f t="shared" si="813"/>
        <v>-0.64329739139553843</v>
      </c>
      <c r="Y1329" s="2">
        <f t="shared" si="825"/>
        <v>-0.56410783074508664</v>
      </c>
      <c r="Z1329" s="2">
        <f t="shared" si="814"/>
        <v>0.98716216240072019</v>
      </c>
      <c r="AA1329" s="2">
        <f t="shared" si="829"/>
        <v>-0.38156719992305743</v>
      </c>
      <c r="AB1329" s="2">
        <f t="shared" si="815"/>
        <v>-0.33386232351850897</v>
      </c>
      <c r="AC1329" s="2">
        <f t="shared" si="836"/>
        <v>-0.64498679577878315</v>
      </c>
      <c r="AD1329" s="2">
        <f t="shared" si="816"/>
        <v>-1.1229537012001063</v>
      </c>
      <c r="AE1329" s="2">
        <f t="shared" si="837"/>
        <v>-0.6798932043967526</v>
      </c>
      <c r="AF1329" s="2">
        <f t="shared" si="817"/>
        <v>0.51594155908217598</v>
      </c>
      <c r="AG1329" s="2">
        <f t="shared" si="841"/>
        <v>-0.59700969463125764</v>
      </c>
      <c r="AH1329" s="2">
        <f t="shared" si="818"/>
        <v>-0.59700969463125764</v>
      </c>
      <c r="AI1329" s="2">
        <f t="shared" si="826"/>
        <v>-0.64498679577878315</v>
      </c>
      <c r="AJ1329" s="2">
        <f t="shared" si="819"/>
        <v>0</v>
      </c>
      <c r="AK1329" s="2">
        <f t="shared" si="830"/>
        <v>-0.6798932043967526</v>
      </c>
      <c r="AL1329" s="2">
        <f t="shared" si="820"/>
        <v>0</v>
      </c>
      <c r="AM1329" s="2">
        <f t="shared" si="838"/>
        <v>-0.64498679577878315</v>
      </c>
      <c r="AN1329" s="2">
        <f t="shared" si="821"/>
        <v>0</v>
      </c>
      <c r="AO1329" s="2">
        <f t="shared" si="839"/>
        <v>-0.6798932043967526</v>
      </c>
      <c r="AP1329" s="2">
        <f t="shared" si="822"/>
        <v>0</v>
      </c>
      <c r="AQ1329" s="2">
        <f t="shared" si="842"/>
        <v>-0.59700969463125764</v>
      </c>
    </row>
    <row r="1330" spans="1:43">
      <c r="A1330">
        <v>1328</v>
      </c>
      <c r="B1330" s="5">
        <f>A1330/README!B$4</f>
        <v>3.0113378684807256E-2</v>
      </c>
      <c r="C1330">
        <f>SIN(2*PI()*B1330*README!B$5)</f>
        <v>0.65363628449819244</v>
      </c>
      <c r="D1330" s="2">
        <f t="shared" si="803"/>
        <v>0.62728324512363454</v>
      </c>
      <c r="E1330" s="2">
        <f t="shared" si="823"/>
        <v>0.5395507431861718</v>
      </c>
      <c r="F1330" s="2">
        <f t="shared" si="804"/>
        <v>-1.0355947156537122</v>
      </c>
      <c r="G1330" s="2">
        <f t="shared" si="827"/>
        <v>0.41453117669030226</v>
      </c>
      <c r="H1330" s="2">
        <f t="shared" si="805"/>
        <v>0.39781827889013194</v>
      </c>
      <c r="I1330" s="2">
        <f t="shared" si="831"/>
        <v>1.6287629902800218</v>
      </c>
      <c r="J1330" s="2">
        <f t="shared" si="806"/>
        <v>3.1102842273158866</v>
      </c>
      <c r="K1330" s="2">
        <f t="shared" si="832"/>
        <v>1.7599696699295471</v>
      </c>
      <c r="L1330" s="2">
        <f t="shared" si="807"/>
        <v>-1.6352416957134921</v>
      </c>
      <c r="M1330" s="2">
        <f t="shared" si="833"/>
        <v>1.464549339962449</v>
      </c>
      <c r="N1330" s="2">
        <f t="shared" si="808"/>
        <v>1.3242281474613482</v>
      </c>
      <c r="O1330" s="2">
        <f t="shared" si="824"/>
        <v>1.6287629902800218</v>
      </c>
      <c r="P1330" s="2">
        <f t="shared" si="809"/>
        <v>-2.9454163658501171</v>
      </c>
      <c r="Q1330" s="2">
        <f t="shared" si="828"/>
        <v>1.7599696699295471</v>
      </c>
      <c r="R1330" s="2">
        <f t="shared" si="810"/>
        <v>1.5913437069035319</v>
      </c>
      <c r="S1330" s="2">
        <f t="shared" si="834"/>
        <v>-0.73521678566702553</v>
      </c>
      <c r="T1330" s="2">
        <f t="shared" si="811"/>
        <v>-1.3227838132922665</v>
      </c>
      <c r="U1330" s="2">
        <f t="shared" si="835"/>
        <v>-0.56410783074508664</v>
      </c>
      <c r="V1330" s="2">
        <f t="shared" si="812"/>
        <v>0.46120179237539466</v>
      </c>
      <c r="W1330" s="2">
        <f t="shared" si="840"/>
        <v>-0.8914265324021089</v>
      </c>
      <c r="X1330" s="2">
        <f t="shared" si="813"/>
        <v>-0.77997724493569931</v>
      </c>
      <c r="Y1330" s="2">
        <f t="shared" si="825"/>
        <v>-0.73521678566702553</v>
      </c>
      <c r="Z1330" s="2">
        <f t="shared" si="814"/>
        <v>1.2865947827984292</v>
      </c>
      <c r="AA1330" s="2">
        <f t="shared" si="829"/>
        <v>-0.56410783074508664</v>
      </c>
      <c r="AB1330" s="2">
        <f t="shared" si="815"/>
        <v>-0.49358108119753957</v>
      </c>
      <c r="AC1330" s="2">
        <f t="shared" si="836"/>
        <v>-0.59700969463125764</v>
      </c>
      <c r="AD1330" s="2">
        <f t="shared" si="816"/>
        <v>-1.03942321087214</v>
      </c>
      <c r="AE1330" s="2">
        <f t="shared" si="837"/>
        <v>-0.64498679577878315</v>
      </c>
      <c r="AF1330" s="2">
        <f t="shared" si="817"/>
        <v>0.48945259468622493</v>
      </c>
      <c r="AG1330" s="2">
        <f t="shared" si="841"/>
        <v>-0.53693415952072465</v>
      </c>
      <c r="AH1330" s="2">
        <f t="shared" si="818"/>
        <v>-0.53693415952072465</v>
      </c>
      <c r="AI1330" s="2">
        <f t="shared" si="826"/>
        <v>-0.59700969463125764</v>
      </c>
      <c r="AJ1330" s="2">
        <f t="shared" si="819"/>
        <v>0</v>
      </c>
      <c r="AK1330" s="2">
        <f t="shared" si="830"/>
        <v>-0.64498679577878315</v>
      </c>
      <c r="AL1330" s="2">
        <f t="shared" si="820"/>
        <v>0</v>
      </c>
      <c r="AM1330" s="2">
        <f t="shared" si="838"/>
        <v>-0.59700969463125764</v>
      </c>
      <c r="AN1330" s="2">
        <f t="shared" si="821"/>
        <v>0</v>
      </c>
      <c r="AO1330" s="2">
        <f t="shared" si="839"/>
        <v>-0.64498679577878315</v>
      </c>
      <c r="AP1330" s="2">
        <f t="shared" si="822"/>
        <v>0</v>
      </c>
      <c r="AQ1330" s="2">
        <f t="shared" si="842"/>
        <v>-0.53693415952072465</v>
      </c>
    </row>
    <row r="1331" spans="1:43">
      <c r="A1331">
        <v>1329</v>
      </c>
      <c r="B1331" s="5">
        <f>A1331/README!B$4</f>
        <v>3.0136054421768709E-2</v>
      </c>
      <c r="C1331">
        <f>SIN(2*PI()*B1331*README!B$5)</f>
        <v>0.75447585092081981</v>
      </c>
      <c r="D1331" s="2">
        <f t="shared" si="803"/>
        <v>0.72405720330591006</v>
      </c>
      <c r="E1331" s="2">
        <f t="shared" si="823"/>
        <v>0.65363628449819244</v>
      </c>
      <c r="F1331" s="2">
        <f t="shared" si="804"/>
        <v>-1.2545664902407327</v>
      </c>
      <c r="G1331" s="2">
        <f t="shared" si="827"/>
        <v>0.5395507431861718</v>
      </c>
      <c r="H1331" s="2">
        <f t="shared" si="805"/>
        <v>0.51779735782955383</v>
      </c>
      <c r="I1331" s="2">
        <f t="shared" si="831"/>
        <v>1.464549339962449</v>
      </c>
      <c r="J1331" s="2">
        <f t="shared" si="806"/>
        <v>2.7967019998581621</v>
      </c>
      <c r="K1331" s="2">
        <f t="shared" si="832"/>
        <v>1.6287629902800218</v>
      </c>
      <c r="L1331" s="2">
        <f t="shared" si="807"/>
        <v>-1.5133335532125958</v>
      </c>
      <c r="M1331" s="2">
        <f t="shared" si="833"/>
        <v>1.2706565175402977</v>
      </c>
      <c r="N1331" s="2">
        <f t="shared" si="808"/>
        <v>1.1489125564900526</v>
      </c>
      <c r="O1331" s="2">
        <f t="shared" si="824"/>
        <v>1.464549339962449</v>
      </c>
      <c r="P1331" s="2">
        <f t="shared" si="809"/>
        <v>-2.6484562949080508</v>
      </c>
      <c r="Q1331" s="2">
        <f t="shared" si="828"/>
        <v>1.6287629902800218</v>
      </c>
      <c r="R1331" s="2">
        <f t="shared" si="810"/>
        <v>1.4727081829332025</v>
      </c>
      <c r="S1331" s="2">
        <f t="shared" si="834"/>
        <v>-0.8914265324021089</v>
      </c>
      <c r="T1331" s="2">
        <f t="shared" si="811"/>
        <v>-1.6038325168691117</v>
      </c>
      <c r="U1331" s="2">
        <f t="shared" si="835"/>
        <v>-0.73521678566702553</v>
      </c>
      <c r="V1331" s="2">
        <f t="shared" si="812"/>
        <v>0.60109660042520507</v>
      </c>
      <c r="W1331" s="2">
        <f t="shared" si="840"/>
        <v>-1.0295714719287021</v>
      </c>
      <c r="X1331" s="2">
        <f t="shared" si="813"/>
        <v>-0.90085081714518866</v>
      </c>
      <c r="Y1331" s="2">
        <f t="shared" si="825"/>
        <v>-0.8914265324021089</v>
      </c>
      <c r="Z1331" s="2">
        <f t="shared" si="814"/>
        <v>1.5599544898803128</v>
      </c>
      <c r="AA1331" s="2">
        <f t="shared" si="829"/>
        <v>-0.73521678566702553</v>
      </c>
      <c r="AB1331" s="2">
        <f t="shared" si="815"/>
        <v>-0.64329739139553843</v>
      </c>
      <c r="AC1331" s="2">
        <f t="shared" si="836"/>
        <v>-0.53693415952072465</v>
      </c>
      <c r="AD1331" s="2">
        <f t="shared" si="816"/>
        <v>-0.93482875258948084</v>
      </c>
      <c r="AE1331" s="2">
        <f t="shared" si="837"/>
        <v>-0.59700969463125764</v>
      </c>
      <c r="AF1331" s="2">
        <f t="shared" si="817"/>
        <v>0.45304484681314472</v>
      </c>
      <c r="AG1331" s="2">
        <f t="shared" si="841"/>
        <v>-0.46597762443675039</v>
      </c>
      <c r="AH1331" s="2">
        <f t="shared" si="818"/>
        <v>-0.46597762443675039</v>
      </c>
      <c r="AI1331" s="2">
        <f t="shared" si="826"/>
        <v>-0.53693415952072465</v>
      </c>
      <c r="AJ1331" s="2">
        <f t="shared" si="819"/>
        <v>0</v>
      </c>
      <c r="AK1331" s="2">
        <f t="shared" si="830"/>
        <v>-0.59700969463125764</v>
      </c>
      <c r="AL1331" s="2">
        <f t="shared" si="820"/>
        <v>0</v>
      </c>
      <c r="AM1331" s="2">
        <f t="shared" si="838"/>
        <v>-0.53693415952072465</v>
      </c>
      <c r="AN1331" s="2">
        <f t="shared" si="821"/>
        <v>0</v>
      </c>
      <c r="AO1331" s="2">
        <f t="shared" si="839"/>
        <v>-0.59700969463125764</v>
      </c>
      <c r="AP1331" s="2">
        <f t="shared" si="822"/>
        <v>0</v>
      </c>
      <c r="AQ1331" s="2">
        <f t="shared" si="842"/>
        <v>-0.46597762443675039</v>
      </c>
    </row>
    <row r="1332" spans="1:43">
      <c r="A1332">
        <v>1330</v>
      </c>
      <c r="B1332" s="5">
        <f>A1332/README!B$4</f>
        <v>3.0158730158730159E-2</v>
      </c>
      <c r="C1332">
        <f>SIN(2*PI()*B1332*README!B$5)</f>
        <v>0.84002592315076574</v>
      </c>
      <c r="D1332" s="2">
        <f t="shared" si="803"/>
        <v>0.80615810284541567</v>
      </c>
      <c r="E1332" s="2">
        <f t="shared" si="823"/>
        <v>0.75447585092081981</v>
      </c>
      <c r="F1332" s="2">
        <f t="shared" si="804"/>
        <v>-1.4481144066042753</v>
      </c>
      <c r="G1332" s="2">
        <f t="shared" si="827"/>
        <v>0.65363628449819244</v>
      </c>
      <c r="H1332" s="2">
        <f t="shared" si="805"/>
        <v>0.62728324512363454</v>
      </c>
      <c r="I1332" s="2">
        <f t="shared" si="831"/>
        <v>1.2706565175402977</v>
      </c>
      <c r="J1332" s="2">
        <f t="shared" si="806"/>
        <v>2.4264444541205243</v>
      </c>
      <c r="K1332" s="2">
        <f t="shared" si="832"/>
        <v>1.464549339962449</v>
      </c>
      <c r="L1332" s="2">
        <f t="shared" si="807"/>
        <v>-1.3607576238698136</v>
      </c>
      <c r="M1332" s="2">
        <f t="shared" si="833"/>
        <v>1.0510137716154859</v>
      </c>
      <c r="N1332" s="2">
        <f t="shared" si="808"/>
        <v>0.95031419001453699</v>
      </c>
      <c r="O1332" s="2">
        <f t="shared" si="824"/>
        <v>1.2706565175402977</v>
      </c>
      <c r="P1332" s="2">
        <f t="shared" si="809"/>
        <v>-2.297825112967399</v>
      </c>
      <c r="Q1332" s="2">
        <f t="shared" si="828"/>
        <v>1.464549339962449</v>
      </c>
      <c r="R1332" s="2">
        <f t="shared" si="810"/>
        <v>1.3242281474613482</v>
      </c>
      <c r="S1332" s="2">
        <f t="shared" si="834"/>
        <v>-1.0295714719287021</v>
      </c>
      <c r="T1332" s="2">
        <f t="shared" si="811"/>
        <v>-1.8523794671787803</v>
      </c>
      <c r="U1332" s="2">
        <f t="shared" si="835"/>
        <v>-0.8914265324021089</v>
      </c>
      <c r="V1332" s="2">
        <f t="shared" si="812"/>
        <v>0.72881015314360864</v>
      </c>
      <c r="W1332" s="2">
        <f t="shared" si="840"/>
        <v>-1.1468520895266854</v>
      </c>
      <c r="X1332" s="2">
        <f t="shared" si="813"/>
        <v>-1.0034685985028213</v>
      </c>
      <c r="Y1332" s="2">
        <f t="shared" si="825"/>
        <v>-1.0295714719287021</v>
      </c>
      <c r="Z1332" s="2">
        <f t="shared" si="814"/>
        <v>1.8017016343006729</v>
      </c>
      <c r="AA1332" s="2">
        <f t="shared" si="829"/>
        <v>-0.8914265324021089</v>
      </c>
      <c r="AB1332" s="2">
        <f t="shared" si="815"/>
        <v>-0.77997724493569931</v>
      </c>
      <c r="AC1332" s="2">
        <f t="shared" si="836"/>
        <v>-0.46597762443675039</v>
      </c>
      <c r="AD1332" s="2">
        <f t="shared" si="816"/>
        <v>-0.81128993874341726</v>
      </c>
      <c r="AE1332" s="2">
        <f t="shared" si="837"/>
        <v>-0.53693415952072465</v>
      </c>
      <c r="AF1332" s="2">
        <f t="shared" si="817"/>
        <v>0.40745612045556084</v>
      </c>
      <c r="AG1332" s="2">
        <f t="shared" si="841"/>
        <v>-0.38557802742570418</v>
      </c>
      <c r="AH1332" s="2">
        <f t="shared" si="818"/>
        <v>-0.38557802742570418</v>
      </c>
      <c r="AI1332" s="2">
        <f t="shared" si="826"/>
        <v>-0.46597762443675039</v>
      </c>
      <c r="AJ1332" s="2">
        <f t="shared" si="819"/>
        <v>0</v>
      </c>
      <c r="AK1332" s="2">
        <f t="shared" si="830"/>
        <v>-0.53693415952072465</v>
      </c>
      <c r="AL1332" s="2">
        <f t="shared" si="820"/>
        <v>0</v>
      </c>
      <c r="AM1332" s="2">
        <f t="shared" si="838"/>
        <v>-0.46597762443675039</v>
      </c>
      <c r="AN1332" s="2">
        <f t="shared" si="821"/>
        <v>0</v>
      </c>
      <c r="AO1332" s="2">
        <f t="shared" si="839"/>
        <v>-0.53693415952072465</v>
      </c>
      <c r="AP1332" s="2">
        <f t="shared" si="822"/>
        <v>0</v>
      </c>
      <c r="AQ1332" s="2">
        <f t="shared" si="842"/>
        <v>-0.38557802742570418</v>
      </c>
    </row>
    <row r="1333" spans="1:43">
      <c r="A1333">
        <v>1331</v>
      </c>
      <c r="B1333" s="5">
        <f>A1333/README!B$4</f>
        <v>3.0181405895691609E-2</v>
      </c>
      <c r="C1333">
        <f>SIN(2*PI()*B1333*README!B$5)</f>
        <v>0.90855282431696827</v>
      </c>
      <c r="D1333" s="2">
        <f t="shared" si="803"/>
        <v>0.8719221645434333</v>
      </c>
      <c r="E1333" s="2">
        <f t="shared" si="823"/>
        <v>0.84002592315076574</v>
      </c>
      <c r="F1333" s="2">
        <f t="shared" si="804"/>
        <v>-1.6123162056824312</v>
      </c>
      <c r="G1333" s="2">
        <f t="shared" si="827"/>
        <v>0.75447585092081981</v>
      </c>
      <c r="H1333" s="2">
        <f t="shared" si="805"/>
        <v>0.72405720330591006</v>
      </c>
      <c r="I1333" s="2">
        <f t="shared" si="831"/>
        <v>1.0510137716154859</v>
      </c>
      <c r="J1333" s="2">
        <f t="shared" si="806"/>
        <v>2.0070148794241818</v>
      </c>
      <c r="K1333" s="2">
        <f t="shared" si="832"/>
        <v>1.2706565175402977</v>
      </c>
      <c r="L1333" s="2">
        <f t="shared" si="807"/>
        <v>-1.1806058671995034</v>
      </c>
      <c r="M1333" s="2">
        <f t="shared" si="833"/>
        <v>0.81007217439159063</v>
      </c>
      <c r="N1333" s="2">
        <f t="shared" si="808"/>
        <v>0.73245765474317637</v>
      </c>
      <c r="O1333" s="2">
        <f t="shared" si="824"/>
        <v>1.0510137716154859</v>
      </c>
      <c r="P1333" s="2">
        <f t="shared" si="809"/>
        <v>-1.9006283800185639</v>
      </c>
      <c r="Q1333" s="2">
        <f t="shared" si="828"/>
        <v>1.2706565175402977</v>
      </c>
      <c r="R1333" s="2">
        <f t="shared" si="810"/>
        <v>1.1489125564900526</v>
      </c>
      <c r="S1333" s="2">
        <f t="shared" si="834"/>
        <v>-1.1468520895266854</v>
      </c>
      <c r="T1333" s="2">
        <f t="shared" si="811"/>
        <v>-2.0633878467423461</v>
      </c>
      <c r="U1333" s="2">
        <f t="shared" si="835"/>
        <v>-1.0295714719287021</v>
      </c>
      <c r="V1333" s="2">
        <f t="shared" si="812"/>
        <v>0.84175432843204967</v>
      </c>
      <c r="W1333" s="2">
        <f t="shared" si="840"/>
        <v>-1.2408916870956312</v>
      </c>
      <c r="X1333" s="2">
        <f t="shared" si="813"/>
        <v>-1.0857510340828314</v>
      </c>
      <c r="Y1333" s="2">
        <f t="shared" si="825"/>
        <v>-1.1468520895266854</v>
      </c>
      <c r="Z1333" s="2">
        <f t="shared" si="814"/>
        <v>2.0069371970171113</v>
      </c>
      <c r="AA1333" s="2">
        <f t="shared" si="829"/>
        <v>-1.0295714719287021</v>
      </c>
      <c r="AB1333" s="2">
        <f t="shared" si="815"/>
        <v>-0.90085081714518866</v>
      </c>
      <c r="AC1333" s="2">
        <f t="shared" si="836"/>
        <v>-0.38557802742570418</v>
      </c>
      <c r="AD1333" s="2">
        <f t="shared" si="816"/>
        <v>-0.6713102901220257</v>
      </c>
      <c r="AE1333" s="2">
        <f t="shared" si="837"/>
        <v>-0.46597762443675039</v>
      </c>
      <c r="AF1333" s="2">
        <f t="shared" si="817"/>
        <v>0.3536102736349897</v>
      </c>
      <c r="AG1333" s="2">
        <f t="shared" si="841"/>
        <v>-0.29736467069794476</v>
      </c>
      <c r="AH1333" s="2">
        <f t="shared" si="818"/>
        <v>-0.29736467069794476</v>
      </c>
      <c r="AI1333" s="2">
        <f t="shared" si="826"/>
        <v>-0.38557802742570418</v>
      </c>
      <c r="AJ1333" s="2">
        <f t="shared" si="819"/>
        <v>0</v>
      </c>
      <c r="AK1333" s="2">
        <f t="shared" si="830"/>
        <v>-0.46597762443675039</v>
      </c>
      <c r="AL1333" s="2">
        <f t="shared" si="820"/>
        <v>0</v>
      </c>
      <c r="AM1333" s="2">
        <f t="shared" si="838"/>
        <v>-0.38557802742570418</v>
      </c>
      <c r="AN1333" s="2">
        <f t="shared" si="821"/>
        <v>0</v>
      </c>
      <c r="AO1333" s="2">
        <f t="shared" si="839"/>
        <v>-0.46597762443675039</v>
      </c>
      <c r="AP1333" s="2">
        <f t="shared" si="822"/>
        <v>0</v>
      </c>
      <c r="AQ1333" s="2">
        <f t="shared" si="842"/>
        <v>-0.29736467069794476</v>
      </c>
    </row>
    <row r="1334" spans="1:43">
      <c r="A1334">
        <v>1332</v>
      </c>
      <c r="B1334" s="5">
        <f>A1334/README!B$4</f>
        <v>3.0204081632653063E-2</v>
      </c>
      <c r="C1334">
        <f>SIN(2*PI()*B1334*README!B$5)</f>
        <v>0.95866785303666313</v>
      </c>
      <c r="D1334" s="2">
        <f t="shared" si="803"/>
        <v>0.92001667610943139</v>
      </c>
      <c r="E1334" s="2">
        <f t="shared" si="823"/>
        <v>0.90855282431696827</v>
      </c>
      <c r="F1334" s="2">
        <f t="shared" si="804"/>
        <v>-1.743844329077781</v>
      </c>
      <c r="G1334" s="2">
        <f t="shared" si="827"/>
        <v>0.84002592315076574</v>
      </c>
      <c r="H1334" s="2">
        <f t="shared" si="805"/>
        <v>0.80615810284541567</v>
      </c>
      <c r="I1334" s="2">
        <f t="shared" si="831"/>
        <v>0.81007217439159063</v>
      </c>
      <c r="J1334" s="2">
        <f t="shared" si="806"/>
        <v>1.5469130389342156</v>
      </c>
      <c r="K1334" s="2">
        <f t="shared" si="832"/>
        <v>1.0510137716154859</v>
      </c>
      <c r="L1334" s="2">
        <f t="shared" si="807"/>
        <v>-0.97652906835805831</v>
      </c>
      <c r="M1334" s="2">
        <f t="shared" si="833"/>
        <v>0.5527144204532235</v>
      </c>
      <c r="N1334" s="2">
        <f t="shared" si="808"/>
        <v>0.49975782522336276</v>
      </c>
      <c r="O1334" s="2">
        <f t="shared" si="824"/>
        <v>0.81007217439159063</v>
      </c>
      <c r="P1334" s="2">
        <f t="shared" si="809"/>
        <v>-1.4649153094782519</v>
      </c>
      <c r="Q1334" s="2">
        <f t="shared" si="828"/>
        <v>1.0510137716154859</v>
      </c>
      <c r="R1334" s="2">
        <f t="shared" si="810"/>
        <v>0.95031419001453699</v>
      </c>
      <c r="S1334" s="2">
        <f t="shared" si="834"/>
        <v>-1.2408916870956312</v>
      </c>
      <c r="T1334" s="2">
        <f t="shared" si="811"/>
        <v>-2.2325815592605713</v>
      </c>
      <c r="U1334" s="2">
        <f t="shared" si="835"/>
        <v>-1.1468520895266854</v>
      </c>
      <c r="V1334" s="2">
        <f t="shared" si="812"/>
        <v>0.93764030642962459</v>
      </c>
      <c r="W1334" s="2">
        <f t="shared" si="840"/>
        <v>-1.3097845470712988</v>
      </c>
      <c r="X1334" s="2">
        <f t="shared" si="813"/>
        <v>-1.1460306658487425</v>
      </c>
      <c r="Y1334" s="2">
        <f t="shared" si="825"/>
        <v>-1.2408916870956312</v>
      </c>
      <c r="Z1334" s="2">
        <f t="shared" si="814"/>
        <v>2.1715020681780715</v>
      </c>
      <c r="AA1334" s="2">
        <f t="shared" si="829"/>
        <v>-1.1468520895266854</v>
      </c>
      <c r="AB1334" s="2">
        <f t="shared" si="815"/>
        <v>-1.0034685985028213</v>
      </c>
      <c r="AC1334" s="2">
        <f t="shared" si="836"/>
        <v>-0.29736467069794476</v>
      </c>
      <c r="AD1334" s="2">
        <f t="shared" si="816"/>
        <v>-0.51772650192506842</v>
      </c>
      <c r="AE1334" s="2">
        <f t="shared" si="837"/>
        <v>-0.38557802742570418</v>
      </c>
      <c r="AF1334" s="2">
        <f t="shared" si="817"/>
        <v>0.29259849536863236</v>
      </c>
      <c r="AG1334" s="2">
        <f t="shared" si="841"/>
        <v>-0.2031252027299284</v>
      </c>
      <c r="AH1334" s="2">
        <f t="shared" si="818"/>
        <v>-0.2031252027299284</v>
      </c>
      <c r="AI1334" s="2">
        <f t="shared" si="826"/>
        <v>-0.29736467069794476</v>
      </c>
      <c r="AJ1334" s="2">
        <f t="shared" si="819"/>
        <v>0</v>
      </c>
      <c r="AK1334" s="2">
        <f t="shared" si="830"/>
        <v>-0.38557802742570418</v>
      </c>
      <c r="AL1334" s="2">
        <f t="shared" si="820"/>
        <v>0</v>
      </c>
      <c r="AM1334" s="2">
        <f t="shared" si="838"/>
        <v>-0.29736467069794476</v>
      </c>
      <c r="AN1334" s="2">
        <f t="shared" si="821"/>
        <v>0</v>
      </c>
      <c r="AO1334" s="2">
        <f t="shared" si="839"/>
        <v>-0.38557802742570418</v>
      </c>
      <c r="AP1334" s="2">
        <f t="shared" si="822"/>
        <v>0</v>
      </c>
      <c r="AQ1334" s="2">
        <f t="shared" si="842"/>
        <v>-0.2031252027299284</v>
      </c>
    </row>
    <row r="1335" spans="1:43">
      <c r="A1335">
        <v>1333</v>
      </c>
      <c r="B1335" s="5">
        <f>A1335/README!B$4</f>
        <v>3.0226757369614513E-2</v>
      </c>
      <c r="C1335">
        <f>SIN(2*PI()*B1335*README!B$5)</f>
        <v>0.98935542552457323</v>
      </c>
      <c r="D1335" s="2">
        <f t="shared" si="803"/>
        <v>0.94946699964824988</v>
      </c>
      <c r="E1335" s="2">
        <f t="shared" si="823"/>
        <v>0.95866785303666313</v>
      </c>
      <c r="F1335" s="2">
        <f t="shared" si="804"/>
        <v>-1.840033352209276</v>
      </c>
      <c r="G1335" s="2">
        <f t="shared" si="827"/>
        <v>0.90855282431696827</v>
      </c>
      <c r="H1335" s="2">
        <f t="shared" si="805"/>
        <v>0.8719221645434333</v>
      </c>
      <c r="I1335" s="2">
        <f t="shared" si="831"/>
        <v>0.5527144204532235</v>
      </c>
      <c r="J1335" s="2">
        <f t="shared" si="806"/>
        <v>1.0554629214961164</v>
      </c>
      <c r="K1335" s="2">
        <f t="shared" si="832"/>
        <v>0.81007217439159063</v>
      </c>
      <c r="L1335" s="2">
        <f t="shared" si="807"/>
        <v>-0.75266285478399608</v>
      </c>
      <c r="M1335" s="2">
        <f t="shared" si="833"/>
        <v>0.28415587869452741</v>
      </c>
      <c r="N1335" s="2">
        <f t="shared" si="808"/>
        <v>0.25693037616851722</v>
      </c>
      <c r="O1335" s="2">
        <f t="shared" si="824"/>
        <v>0.5527144204532235</v>
      </c>
      <c r="P1335" s="2">
        <f t="shared" si="809"/>
        <v>-0.99951565044119839</v>
      </c>
      <c r="Q1335" s="2">
        <f t="shared" si="828"/>
        <v>0.81007217439159063</v>
      </c>
      <c r="R1335" s="2">
        <f t="shared" si="810"/>
        <v>0.73245765474317637</v>
      </c>
      <c r="S1335" s="2">
        <f t="shared" si="834"/>
        <v>-1.3097845470712988</v>
      </c>
      <c r="T1335" s="2">
        <f t="shared" si="811"/>
        <v>-2.3565318849383856</v>
      </c>
      <c r="U1335" s="2">
        <f t="shared" si="835"/>
        <v>-1.2408916870956312</v>
      </c>
      <c r="V1335" s="2">
        <f t="shared" si="812"/>
        <v>1.0145249525721411</v>
      </c>
      <c r="W1335" s="2">
        <f t="shared" si="840"/>
        <v>-1.3521345518957493</v>
      </c>
      <c r="X1335" s="2">
        <f t="shared" si="813"/>
        <v>-1.183085923781191</v>
      </c>
      <c r="Y1335" s="2">
        <f t="shared" si="825"/>
        <v>-1.3097845470712988</v>
      </c>
      <c r="Z1335" s="2">
        <f t="shared" si="814"/>
        <v>2.2920613317105825</v>
      </c>
      <c r="AA1335" s="2">
        <f t="shared" si="829"/>
        <v>-1.2408916870956312</v>
      </c>
      <c r="AB1335" s="2">
        <f t="shared" si="815"/>
        <v>-1.0857510340828314</v>
      </c>
      <c r="AC1335" s="2">
        <f t="shared" si="836"/>
        <v>-0.2031252027299284</v>
      </c>
      <c r="AD1335" s="2">
        <f t="shared" si="816"/>
        <v>-0.35365095798151591</v>
      </c>
      <c r="AE1335" s="2">
        <f t="shared" si="837"/>
        <v>-0.29736467069794476</v>
      </c>
      <c r="AF1335" s="2">
        <f t="shared" si="817"/>
        <v>0.22565719266451942</v>
      </c>
      <c r="AG1335" s="2">
        <f t="shared" si="841"/>
        <v>-0.10476939147043643</v>
      </c>
      <c r="AH1335" s="2">
        <f t="shared" si="818"/>
        <v>-0.10476939147043643</v>
      </c>
      <c r="AI1335" s="2">
        <f t="shared" si="826"/>
        <v>-0.2031252027299284</v>
      </c>
      <c r="AJ1335" s="2">
        <f t="shared" si="819"/>
        <v>0</v>
      </c>
      <c r="AK1335" s="2">
        <f t="shared" si="830"/>
        <v>-0.29736467069794476</v>
      </c>
      <c r="AL1335" s="2">
        <f t="shared" si="820"/>
        <v>0</v>
      </c>
      <c r="AM1335" s="2">
        <f t="shared" si="838"/>
        <v>-0.2031252027299284</v>
      </c>
      <c r="AN1335" s="2">
        <f t="shared" si="821"/>
        <v>0</v>
      </c>
      <c r="AO1335" s="2">
        <f t="shared" si="839"/>
        <v>-0.29736467069794476</v>
      </c>
      <c r="AP1335" s="2">
        <f t="shared" si="822"/>
        <v>0</v>
      </c>
      <c r="AQ1335" s="2">
        <f t="shared" si="842"/>
        <v>-0.10476939147043643</v>
      </c>
    </row>
    <row r="1336" spans="1:43">
      <c r="A1336">
        <v>1334</v>
      </c>
      <c r="B1336" s="5">
        <f>A1336/README!B$4</f>
        <v>3.0249433106575963E-2</v>
      </c>
      <c r="C1336">
        <f>SIN(2*PI()*B1336*README!B$5)</f>
        <v>0.99999365645360827</v>
      </c>
      <c r="D1336" s="2">
        <f t="shared" si="803"/>
        <v>0.95967632275010739</v>
      </c>
      <c r="E1336" s="2">
        <f t="shared" si="823"/>
        <v>0.98935542552457323</v>
      </c>
      <c r="F1336" s="2">
        <f t="shared" si="804"/>
        <v>-1.8989339992866063</v>
      </c>
      <c r="G1336" s="2">
        <f t="shared" si="827"/>
        <v>0.95866785303666313</v>
      </c>
      <c r="H1336" s="2">
        <f t="shared" si="805"/>
        <v>0.92001667610943139</v>
      </c>
      <c r="I1336" s="2">
        <f t="shared" si="831"/>
        <v>0.28415587869452741</v>
      </c>
      <c r="J1336" s="2">
        <f t="shared" si="806"/>
        <v>0.54262379049436071</v>
      </c>
      <c r="K1336" s="2">
        <f t="shared" si="832"/>
        <v>0.5527144204532235</v>
      </c>
      <c r="L1336" s="2">
        <f t="shared" si="807"/>
        <v>-0.51354388748268021</v>
      </c>
      <c r="M1336" s="2">
        <f t="shared" si="833"/>
        <v>9.8389025846129519E-3</v>
      </c>
      <c r="N1336" s="2">
        <f t="shared" si="808"/>
        <v>8.8962190533019136E-3</v>
      </c>
      <c r="O1336" s="2">
        <f t="shared" si="824"/>
        <v>0.28415587869452741</v>
      </c>
      <c r="P1336" s="2">
        <f t="shared" si="809"/>
        <v>-0.51386075233419293</v>
      </c>
      <c r="Q1336" s="2">
        <f t="shared" si="828"/>
        <v>0.5527144204532235</v>
      </c>
      <c r="R1336" s="2">
        <f t="shared" si="810"/>
        <v>0.49975782522336276</v>
      </c>
      <c r="S1336" s="2">
        <f t="shared" si="834"/>
        <v>-1.3521345518957493</v>
      </c>
      <c r="T1336" s="2">
        <f t="shared" si="811"/>
        <v>-2.4327269636780642</v>
      </c>
      <c r="U1336" s="2">
        <f t="shared" si="835"/>
        <v>-1.3097845470712988</v>
      </c>
      <c r="V1336" s="2">
        <f t="shared" si="812"/>
        <v>1.070850195319929</v>
      </c>
      <c r="W1336" s="2">
        <f t="shared" si="840"/>
        <v>-1.3670834764156636</v>
      </c>
      <c r="X1336" s="2">
        <f t="shared" si="813"/>
        <v>-1.1961658810608728</v>
      </c>
      <c r="Y1336" s="2">
        <f t="shared" si="825"/>
        <v>-1.3521345518957493</v>
      </c>
      <c r="Z1336" s="2">
        <f t="shared" si="814"/>
        <v>2.3661718475759037</v>
      </c>
      <c r="AA1336" s="2">
        <f t="shared" si="829"/>
        <v>-1.3097845470712988</v>
      </c>
      <c r="AB1336" s="2">
        <f t="shared" si="815"/>
        <v>-1.1460306658487425</v>
      </c>
      <c r="AC1336" s="2">
        <f t="shared" si="836"/>
        <v>-0.10476939147043643</v>
      </c>
      <c r="AD1336" s="2">
        <f t="shared" si="816"/>
        <v>-0.18240865812167931</v>
      </c>
      <c r="AE1336" s="2">
        <f t="shared" si="837"/>
        <v>-0.2031252027299284</v>
      </c>
      <c r="AF1336" s="2">
        <f t="shared" si="817"/>
        <v>0.15414293466625933</v>
      </c>
      <c r="AG1336" s="2">
        <f t="shared" si="841"/>
        <v>-4.2904227891315816E-3</v>
      </c>
      <c r="AH1336" s="2">
        <f t="shared" si="818"/>
        <v>-4.2904227891315816E-3</v>
      </c>
      <c r="AI1336" s="2">
        <f t="shared" si="826"/>
        <v>-0.10476939147043643</v>
      </c>
      <c r="AJ1336" s="2">
        <f t="shared" si="819"/>
        <v>0</v>
      </c>
      <c r="AK1336" s="2">
        <f t="shared" si="830"/>
        <v>-0.2031252027299284</v>
      </c>
      <c r="AL1336" s="2">
        <f t="shared" si="820"/>
        <v>0</v>
      </c>
      <c r="AM1336" s="2">
        <f t="shared" si="838"/>
        <v>-0.10476939147043643</v>
      </c>
      <c r="AN1336" s="2">
        <f t="shared" si="821"/>
        <v>0</v>
      </c>
      <c r="AO1336" s="2">
        <f t="shared" si="839"/>
        <v>-0.2031252027299284</v>
      </c>
      <c r="AP1336" s="2">
        <f t="shared" si="822"/>
        <v>0</v>
      </c>
      <c r="AQ1336" s="2">
        <f t="shared" si="842"/>
        <v>-4.2904227891315816E-3</v>
      </c>
    </row>
    <row r="1337" spans="1:43">
      <c r="A1337">
        <v>1335</v>
      </c>
      <c r="B1337" s="5">
        <f>A1337/README!B$4</f>
        <v>3.0272108843537416E-2</v>
      </c>
      <c r="C1337">
        <f>SIN(2*PI()*B1337*README!B$5)</f>
        <v>0.99036696149484071</v>
      </c>
      <c r="D1337" s="2">
        <f t="shared" si="803"/>
        <v>0.95043775292654409</v>
      </c>
      <c r="E1337" s="2">
        <f t="shared" si="823"/>
        <v>0.99999365645360827</v>
      </c>
      <c r="F1337" s="2">
        <f t="shared" si="804"/>
        <v>-1.919352645490215</v>
      </c>
      <c r="G1337" s="2">
        <f t="shared" si="827"/>
        <v>0.98935542552457323</v>
      </c>
      <c r="H1337" s="2">
        <f t="shared" si="805"/>
        <v>0.94946699964824988</v>
      </c>
      <c r="I1337" s="2">
        <f t="shared" si="831"/>
        <v>9.8389025846129519E-3</v>
      </c>
      <c r="J1337" s="2">
        <f t="shared" si="806"/>
        <v>1.8788358837744726E-2</v>
      </c>
      <c r="K1337" s="2">
        <f t="shared" si="832"/>
        <v>0.28415587869452741</v>
      </c>
      <c r="L1337" s="2">
        <f t="shared" si="807"/>
        <v>-0.26401792534413232</v>
      </c>
      <c r="M1337" s="2">
        <f t="shared" si="833"/>
        <v>-0.26467745942180865</v>
      </c>
      <c r="N1337" s="2">
        <f t="shared" si="808"/>
        <v>-0.23931822042533882</v>
      </c>
      <c r="O1337" s="2">
        <f t="shared" si="824"/>
        <v>9.8389025846129519E-3</v>
      </c>
      <c r="P1337" s="2">
        <f t="shared" si="809"/>
        <v>-1.7792438106505437E-2</v>
      </c>
      <c r="Q1337" s="2">
        <f t="shared" si="828"/>
        <v>0.28415587869452741</v>
      </c>
      <c r="R1337" s="2">
        <f t="shared" si="810"/>
        <v>0.25693037616851722</v>
      </c>
      <c r="S1337" s="2">
        <f t="shared" si="834"/>
        <v>-1.3670834764156636</v>
      </c>
      <c r="T1337" s="2">
        <f t="shared" si="811"/>
        <v>-2.4596226980608566</v>
      </c>
      <c r="U1337" s="2">
        <f t="shared" si="835"/>
        <v>-1.3521345518957493</v>
      </c>
      <c r="V1337" s="2">
        <f t="shared" si="812"/>
        <v>1.1054746005623539</v>
      </c>
      <c r="W1337" s="2">
        <f t="shared" si="840"/>
        <v>-1.3543283798618295</v>
      </c>
      <c r="X1337" s="2">
        <f t="shared" si="813"/>
        <v>-1.1850054716414451</v>
      </c>
      <c r="Y1337" s="2">
        <f t="shared" si="825"/>
        <v>-1.3670834764156636</v>
      </c>
      <c r="Z1337" s="2">
        <f t="shared" si="814"/>
        <v>2.3923317621354165</v>
      </c>
      <c r="AA1337" s="2">
        <f t="shared" si="829"/>
        <v>-1.3521345518957493</v>
      </c>
      <c r="AB1337" s="2">
        <f t="shared" si="815"/>
        <v>-1.183085923781191</v>
      </c>
      <c r="AC1337" s="2">
        <f t="shared" si="836"/>
        <v>-4.2904227891315816E-3</v>
      </c>
      <c r="AD1337" s="2">
        <f t="shared" si="816"/>
        <v>-7.469836874646728E-3</v>
      </c>
      <c r="AE1337" s="2">
        <f t="shared" si="837"/>
        <v>-0.10476939147043643</v>
      </c>
      <c r="AF1337" s="2">
        <f t="shared" si="817"/>
        <v>7.9504961705432795E-2</v>
      </c>
      <c r="AG1337" s="2">
        <f t="shared" si="841"/>
        <v>9.6275491543566474E-2</v>
      </c>
      <c r="AH1337" s="2">
        <f t="shared" si="818"/>
        <v>9.6275491543566474E-2</v>
      </c>
      <c r="AI1337" s="2">
        <f t="shared" si="826"/>
        <v>-4.2904227891315816E-3</v>
      </c>
      <c r="AJ1337" s="2">
        <f t="shared" si="819"/>
        <v>0</v>
      </c>
      <c r="AK1337" s="2">
        <f t="shared" si="830"/>
        <v>-0.10476939147043643</v>
      </c>
      <c r="AL1337" s="2">
        <f t="shared" si="820"/>
        <v>0</v>
      </c>
      <c r="AM1337" s="2">
        <f t="shared" si="838"/>
        <v>-4.2904227891315816E-3</v>
      </c>
      <c r="AN1337" s="2">
        <f t="shared" si="821"/>
        <v>0</v>
      </c>
      <c r="AO1337" s="2">
        <f t="shared" si="839"/>
        <v>-0.10476939147043643</v>
      </c>
      <c r="AP1337" s="2">
        <f t="shared" si="822"/>
        <v>0</v>
      </c>
      <c r="AQ1337" s="2">
        <f t="shared" si="842"/>
        <v>9.6275491543566474E-2</v>
      </c>
    </row>
    <row r="1338" spans="1:43">
      <c r="A1338">
        <v>1336</v>
      </c>
      <c r="B1338" s="5">
        <f>A1338/README!B$4</f>
        <v>3.0294784580498866E-2</v>
      </c>
      <c r="C1338">
        <f>SIN(2*PI()*B1338*README!B$5)</f>
        <v>0.96067042614568443</v>
      </c>
      <c r="D1338" s="2">
        <f t="shared" si="803"/>
        <v>0.92193851029797946</v>
      </c>
      <c r="E1338" s="2">
        <f t="shared" si="823"/>
        <v>0.99036696149484071</v>
      </c>
      <c r="F1338" s="2">
        <f t="shared" si="804"/>
        <v>-1.9008755058431845</v>
      </c>
      <c r="G1338" s="2">
        <f t="shared" si="827"/>
        <v>0.99999365645360827</v>
      </c>
      <c r="H1338" s="2">
        <f t="shared" si="805"/>
        <v>0.95967632275010739</v>
      </c>
      <c r="I1338" s="2">
        <f t="shared" si="831"/>
        <v>-0.26467745942180865</v>
      </c>
      <c r="J1338" s="2">
        <f t="shared" si="806"/>
        <v>-0.50542781993355657</v>
      </c>
      <c r="K1338" s="2">
        <f t="shared" si="832"/>
        <v>9.8389025846129519E-3</v>
      </c>
      <c r="L1338" s="2">
        <f t="shared" si="807"/>
        <v>-9.1416255753239192E-3</v>
      </c>
      <c r="M1338" s="2">
        <f t="shared" si="833"/>
        <v>-0.5338301183039782</v>
      </c>
      <c r="N1338" s="2">
        <f t="shared" si="808"/>
        <v>-0.48268286313855063</v>
      </c>
      <c r="O1338" s="2">
        <f t="shared" si="824"/>
        <v>-0.26467745942180865</v>
      </c>
      <c r="P1338" s="2">
        <f t="shared" si="809"/>
        <v>0.47863644084803086</v>
      </c>
      <c r="Q1338" s="2">
        <f t="shared" si="828"/>
        <v>9.8389025846129519E-3</v>
      </c>
      <c r="R1338" s="2">
        <f t="shared" si="810"/>
        <v>8.8962190533019136E-3</v>
      </c>
      <c r="S1338" s="2">
        <f t="shared" si="834"/>
        <v>-1.3543283798618295</v>
      </c>
      <c r="T1338" s="2">
        <f t="shared" si="811"/>
        <v>-2.4366740445652968</v>
      </c>
      <c r="U1338" s="2">
        <f t="shared" si="835"/>
        <v>-1.3670834764156636</v>
      </c>
      <c r="V1338" s="2">
        <f t="shared" si="812"/>
        <v>1.1176965028422117</v>
      </c>
      <c r="W1338" s="2">
        <f t="shared" si="840"/>
        <v>-1.314127744960303</v>
      </c>
      <c r="X1338" s="2">
        <f t="shared" si="813"/>
        <v>-1.1498308618273696</v>
      </c>
      <c r="Y1338" s="2">
        <f t="shared" si="825"/>
        <v>-1.3543283798618295</v>
      </c>
      <c r="Z1338" s="2">
        <f t="shared" si="814"/>
        <v>2.3700109432964336</v>
      </c>
      <c r="AA1338" s="2">
        <f t="shared" si="829"/>
        <v>-1.3670834764156636</v>
      </c>
      <c r="AB1338" s="2">
        <f t="shared" si="815"/>
        <v>-1.1961658810608728</v>
      </c>
      <c r="AC1338" s="2">
        <f t="shared" si="836"/>
        <v>9.6275491543566474E-2</v>
      </c>
      <c r="AD1338" s="2">
        <f t="shared" si="816"/>
        <v>0.16762036102330993</v>
      </c>
      <c r="AE1338" s="2">
        <f t="shared" si="837"/>
        <v>-4.2904227891315816E-3</v>
      </c>
      <c r="AF1338" s="2">
        <f t="shared" si="817"/>
        <v>3.2558163673812699E-3</v>
      </c>
      <c r="AG1338" s="2">
        <f t="shared" si="841"/>
        <v>0.19489037779888232</v>
      </c>
      <c r="AH1338" s="2">
        <f t="shared" si="818"/>
        <v>0.19489037779888232</v>
      </c>
      <c r="AI1338" s="2">
        <f t="shared" si="826"/>
        <v>9.6275491543566474E-2</v>
      </c>
      <c r="AJ1338" s="2">
        <f t="shared" si="819"/>
        <v>0</v>
      </c>
      <c r="AK1338" s="2">
        <f t="shared" si="830"/>
        <v>-4.2904227891315816E-3</v>
      </c>
      <c r="AL1338" s="2">
        <f t="shared" si="820"/>
        <v>0</v>
      </c>
      <c r="AM1338" s="2">
        <f t="shared" si="838"/>
        <v>9.6275491543566474E-2</v>
      </c>
      <c r="AN1338" s="2">
        <f t="shared" si="821"/>
        <v>0</v>
      </c>
      <c r="AO1338" s="2">
        <f t="shared" si="839"/>
        <v>-4.2904227891315816E-3</v>
      </c>
      <c r="AP1338" s="2">
        <f t="shared" si="822"/>
        <v>0</v>
      </c>
      <c r="AQ1338" s="2">
        <f t="shared" si="842"/>
        <v>0.19489037779888232</v>
      </c>
    </row>
    <row r="1339" spans="1:43">
      <c r="A1339">
        <v>1337</v>
      </c>
      <c r="B1339" s="5">
        <f>A1339/README!B$4</f>
        <v>3.0317460317460316E-2</v>
      </c>
      <c r="C1339">
        <f>SIN(2*PI()*B1339*README!B$5)</f>
        <v>0.91150585231167292</v>
      </c>
      <c r="D1339" s="2">
        <f t="shared" si="803"/>
        <v>0.87475613356778348</v>
      </c>
      <c r="E1339" s="2">
        <f t="shared" si="823"/>
        <v>0.96067042614568443</v>
      </c>
      <c r="F1339" s="2">
        <f t="shared" si="804"/>
        <v>-1.8438770205863524</v>
      </c>
      <c r="G1339" s="2">
        <f t="shared" si="827"/>
        <v>0.99036696149484071</v>
      </c>
      <c r="H1339" s="2">
        <f t="shared" si="805"/>
        <v>0.95043775292654409</v>
      </c>
      <c r="I1339" s="2">
        <f t="shared" si="831"/>
        <v>-0.5338301183039782</v>
      </c>
      <c r="J1339" s="2">
        <f t="shared" si="806"/>
        <v>-1.0194014764183601</v>
      </c>
      <c r="K1339" s="2">
        <f t="shared" si="832"/>
        <v>-0.26467745942180865</v>
      </c>
      <c r="L1339" s="2">
        <f t="shared" si="807"/>
        <v>0.2459199297334386</v>
      </c>
      <c r="M1339" s="2">
        <f t="shared" si="833"/>
        <v>-0.79216468077694635</v>
      </c>
      <c r="N1339" s="2">
        <f t="shared" si="808"/>
        <v>-0.7162659113529507</v>
      </c>
      <c r="O1339" s="2">
        <f t="shared" si="824"/>
        <v>-0.5338301183039782</v>
      </c>
      <c r="P1339" s="2">
        <f t="shared" si="809"/>
        <v>0.96536572627176298</v>
      </c>
      <c r="Q1339" s="2">
        <f t="shared" si="828"/>
        <v>-0.26467745942180865</v>
      </c>
      <c r="R1339" s="2">
        <f t="shared" si="810"/>
        <v>-0.23931822042533882</v>
      </c>
      <c r="S1339" s="2">
        <f t="shared" si="834"/>
        <v>-1.314127744960303</v>
      </c>
      <c r="T1339" s="2">
        <f t="shared" si="811"/>
        <v>-2.364346058903807</v>
      </c>
      <c r="U1339" s="2">
        <f t="shared" si="835"/>
        <v>-1.3543283798618295</v>
      </c>
      <c r="V1339" s="2">
        <f t="shared" si="812"/>
        <v>1.1072682246444432</v>
      </c>
      <c r="W1339" s="2">
        <f t="shared" si="840"/>
        <v>-1.2472962397658904</v>
      </c>
      <c r="X1339" s="2">
        <f t="shared" si="813"/>
        <v>-1.0913548670014381</v>
      </c>
      <c r="Y1339" s="2">
        <f t="shared" si="825"/>
        <v>-1.314127744960303</v>
      </c>
      <c r="Z1339" s="2">
        <f t="shared" si="814"/>
        <v>2.2996617236678807</v>
      </c>
      <c r="AA1339" s="2">
        <f t="shared" si="829"/>
        <v>-1.3543283798618295</v>
      </c>
      <c r="AB1339" s="2">
        <f t="shared" si="815"/>
        <v>-1.1850054716414451</v>
      </c>
      <c r="AC1339" s="2">
        <f t="shared" si="836"/>
        <v>0.19489037779888232</v>
      </c>
      <c r="AD1339" s="2">
        <f t="shared" si="816"/>
        <v>0.33931372317985226</v>
      </c>
      <c r="AE1339" s="2">
        <f t="shared" si="837"/>
        <v>9.6275491543566474E-2</v>
      </c>
      <c r="AF1339" s="2">
        <f t="shared" si="817"/>
        <v>-7.3059308266602507E-2</v>
      </c>
      <c r="AG1339" s="2">
        <f t="shared" si="841"/>
        <v>0.2895557999382472</v>
      </c>
      <c r="AH1339" s="2">
        <f t="shared" si="818"/>
        <v>0.2895557999382472</v>
      </c>
      <c r="AI1339" s="2">
        <f t="shared" si="826"/>
        <v>0.19489037779888232</v>
      </c>
      <c r="AJ1339" s="2">
        <f t="shared" si="819"/>
        <v>0</v>
      </c>
      <c r="AK1339" s="2">
        <f t="shared" si="830"/>
        <v>9.6275491543566474E-2</v>
      </c>
      <c r="AL1339" s="2">
        <f t="shared" si="820"/>
        <v>0</v>
      </c>
      <c r="AM1339" s="2">
        <f t="shared" si="838"/>
        <v>0.19489037779888232</v>
      </c>
      <c r="AN1339" s="2">
        <f t="shared" si="821"/>
        <v>0</v>
      </c>
      <c r="AO1339" s="2">
        <f t="shared" si="839"/>
        <v>9.6275491543566474E-2</v>
      </c>
      <c r="AP1339" s="2">
        <f t="shared" si="822"/>
        <v>0</v>
      </c>
      <c r="AQ1339" s="2">
        <f t="shared" si="842"/>
        <v>0.2895557999382472</v>
      </c>
    </row>
    <row r="1340" spans="1:43">
      <c r="A1340">
        <v>1338</v>
      </c>
      <c r="B1340" s="5">
        <f>A1340/README!B$4</f>
        <v>3.0340136054421769E-2</v>
      </c>
      <c r="C1340">
        <f>SIN(2*PI()*B1340*README!B$5)</f>
        <v>0.84386956275807778</v>
      </c>
      <c r="D1340" s="2">
        <f t="shared" si="803"/>
        <v>0.80984677616900791</v>
      </c>
      <c r="E1340" s="2">
        <f t="shared" si="823"/>
        <v>0.91150585231167292</v>
      </c>
      <c r="F1340" s="2">
        <f t="shared" si="804"/>
        <v>-1.749512267126452</v>
      </c>
      <c r="G1340" s="2">
        <f t="shared" si="827"/>
        <v>0.96067042614568443</v>
      </c>
      <c r="H1340" s="2">
        <f t="shared" si="805"/>
        <v>0.92193851029797946</v>
      </c>
      <c r="I1340" s="2">
        <f t="shared" si="831"/>
        <v>-0.79216468077694635</v>
      </c>
      <c r="J1340" s="2">
        <f t="shared" si="806"/>
        <v>-1.5127169064872152</v>
      </c>
      <c r="K1340" s="2">
        <f t="shared" si="832"/>
        <v>-0.5338301183039782</v>
      </c>
      <c r="L1340" s="2">
        <f t="shared" si="807"/>
        <v>0.4959979042782458</v>
      </c>
      <c r="M1340" s="2">
        <f t="shared" si="833"/>
        <v>-1.034445982868434</v>
      </c>
      <c r="N1340" s="2">
        <f t="shared" si="808"/>
        <v>-0.93533379188018528</v>
      </c>
      <c r="O1340" s="2">
        <f t="shared" si="824"/>
        <v>-0.79216468077694635</v>
      </c>
      <c r="P1340" s="2">
        <f t="shared" si="809"/>
        <v>1.4325318226979797</v>
      </c>
      <c r="Q1340" s="2">
        <f t="shared" si="828"/>
        <v>-0.5338301183039782</v>
      </c>
      <c r="R1340" s="2">
        <f t="shared" si="810"/>
        <v>-0.48268286313855063</v>
      </c>
      <c r="S1340" s="2">
        <f t="shared" si="834"/>
        <v>-1.2472962397658904</v>
      </c>
      <c r="T1340" s="2">
        <f t="shared" si="811"/>
        <v>-2.24410447164336</v>
      </c>
      <c r="U1340" s="2">
        <f t="shared" si="835"/>
        <v>-1.314127744960303</v>
      </c>
      <c r="V1340" s="2">
        <f t="shared" si="812"/>
        <v>1.0744010955944459</v>
      </c>
      <c r="W1340" s="2">
        <f t="shared" si="840"/>
        <v>-1.1551882083696705</v>
      </c>
      <c r="X1340" s="2">
        <f t="shared" si="813"/>
        <v>-1.0107625063822372</v>
      </c>
      <c r="Y1340" s="2">
        <f t="shared" si="825"/>
        <v>-1.2472962397658904</v>
      </c>
      <c r="Z1340" s="2">
        <f t="shared" si="814"/>
        <v>2.182709734015349</v>
      </c>
      <c r="AA1340" s="2">
        <f t="shared" si="829"/>
        <v>-1.314127744960303</v>
      </c>
      <c r="AB1340" s="2">
        <f t="shared" si="815"/>
        <v>-1.1498308618273696</v>
      </c>
      <c r="AC1340" s="2">
        <f t="shared" si="836"/>
        <v>0.2895557999382472</v>
      </c>
      <c r="AD1340" s="2">
        <f t="shared" si="816"/>
        <v>0.50413087426387326</v>
      </c>
      <c r="AE1340" s="2">
        <f t="shared" si="837"/>
        <v>0.19489037779888232</v>
      </c>
      <c r="AF1340" s="2">
        <f t="shared" si="817"/>
        <v>-0.14789388204120418</v>
      </c>
      <c r="AG1340" s="2">
        <f t="shared" si="841"/>
        <v>0.37835335802841125</v>
      </c>
      <c r="AH1340" s="2">
        <f t="shared" si="818"/>
        <v>0.37835335802841125</v>
      </c>
      <c r="AI1340" s="2">
        <f t="shared" si="826"/>
        <v>0.2895557999382472</v>
      </c>
      <c r="AJ1340" s="2">
        <f t="shared" si="819"/>
        <v>0</v>
      </c>
      <c r="AK1340" s="2">
        <f t="shared" si="830"/>
        <v>0.19489037779888232</v>
      </c>
      <c r="AL1340" s="2">
        <f t="shared" si="820"/>
        <v>0</v>
      </c>
      <c r="AM1340" s="2">
        <f t="shared" si="838"/>
        <v>0.2895557999382472</v>
      </c>
      <c r="AN1340" s="2">
        <f t="shared" si="821"/>
        <v>0</v>
      </c>
      <c r="AO1340" s="2">
        <f t="shared" si="839"/>
        <v>0.19489037779888232</v>
      </c>
      <c r="AP1340" s="2">
        <f t="shared" si="822"/>
        <v>0</v>
      </c>
      <c r="AQ1340" s="2">
        <f t="shared" si="842"/>
        <v>0.37835335802841125</v>
      </c>
    </row>
    <row r="1341" spans="1:43">
      <c r="A1341">
        <v>1339</v>
      </c>
      <c r="B1341" s="5">
        <f>A1341/README!B$4</f>
        <v>3.0362811791383219E-2</v>
      </c>
      <c r="C1341">
        <f>SIN(2*PI()*B1341*README!B$5)</f>
        <v>0.75913221057484881</v>
      </c>
      <c r="D1341" s="2">
        <f t="shared" si="803"/>
        <v>0.72852582976302982</v>
      </c>
      <c r="E1341" s="2">
        <f t="shared" si="823"/>
        <v>0.84386956275807778</v>
      </c>
      <c r="F1341" s="2">
        <f t="shared" si="804"/>
        <v>-1.6196935523295772</v>
      </c>
      <c r="G1341" s="2">
        <f t="shared" si="827"/>
        <v>0.91150585231167292</v>
      </c>
      <c r="H1341" s="2">
        <f t="shared" si="805"/>
        <v>0.87475613356778348</v>
      </c>
      <c r="I1341" s="2">
        <f t="shared" si="831"/>
        <v>-1.034445982868434</v>
      </c>
      <c r="J1341" s="2">
        <f t="shared" si="806"/>
        <v>-1.9753770460936257</v>
      </c>
      <c r="K1341" s="2">
        <f t="shared" si="832"/>
        <v>-0.79216468077694635</v>
      </c>
      <c r="L1341" s="2">
        <f t="shared" si="807"/>
        <v>0.73602445429067298</v>
      </c>
      <c r="M1341" s="2">
        <f t="shared" si="833"/>
        <v>-1.2557641808017168</v>
      </c>
      <c r="N1341" s="2">
        <f t="shared" si="808"/>
        <v>-1.1354470821952727</v>
      </c>
      <c r="O1341" s="2">
        <f t="shared" si="824"/>
        <v>-1.034445982868434</v>
      </c>
      <c r="P1341" s="2">
        <f t="shared" si="809"/>
        <v>1.8706675837500262</v>
      </c>
      <c r="Q1341" s="2">
        <f t="shared" si="828"/>
        <v>-0.79216468077694635</v>
      </c>
      <c r="R1341" s="2">
        <f t="shared" si="810"/>
        <v>-0.7162659113529507</v>
      </c>
      <c r="S1341" s="2">
        <f t="shared" si="834"/>
        <v>-1.1551882083696705</v>
      </c>
      <c r="T1341" s="2">
        <f t="shared" si="811"/>
        <v>-2.0783859850957533</v>
      </c>
      <c r="U1341" s="2">
        <f t="shared" si="835"/>
        <v>-1.2472962397658904</v>
      </c>
      <c r="V1341" s="2">
        <f t="shared" si="812"/>
        <v>1.0197611698517077</v>
      </c>
      <c r="W1341" s="2">
        <f t="shared" si="840"/>
        <v>-1.0396702250422427</v>
      </c>
      <c r="X1341" s="2">
        <f t="shared" si="813"/>
        <v>-0.90968698854515784</v>
      </c>
      <c r="Y1341" s="2">
        <f t="shared" si="825"/>
        <v>-1.1551882083696705</v>
      </c>
      <c r="Z1341" s="2">
        <f t="shared" si="814"/>
        <v>2.021525012776026</v>
      </c>
      <c r="AA1341" s="2">
        <f t="shared" si="829"/>
        <v>-1.2472962397658904</v>
      </c>
      <c r="AB1341" s="2">
        <f t="shared" si="815"/>
        <v>-1.0913548670014381</v>
      </c>
      <c r="AC1341" s="2">
        <f t="shared" si="836"/>
        <v>0.37835335802841125</v>
      </c>
      <c r="AD1341" s="2">
        <f t="shared" si="816"/>
        <v>0.65873178573599189</v>
      </c>
      <c r="AE1341" s="2">
        <f t="shared" si="837"/>
        <v>0.2895557999382472</v>
      </c>
      <c r="AF1341" s="2">
        <f t="shared" si="817"/>
        <v>-0.21973137824487934</v>
      </c>
      <c r="AG1341" s="2">
        <f t="shared" si="841"/>
        <v>0.45948356472054253</v>
      </c>
      <c r="AH1341" s="2">
        <f t="shared" si="818"/>
        <v>0.45948356472054253</v>
      </c>
      <c r="AI1341" s="2">
        <f t="shared" si="826"/>
        <v>0.37835335802841125</v>
      </c>
      <c r="AJ1341" s="2">
        <f t="shared" si="819"/>
        <v>0</v>
      </c>
      <c r="AK1341" s="2">
        <f t="shared" si="830"/>
        <v>0.2895557999382472</v>
      </c>
      <c r="AL1341" s="2">
        <f t="shared" si="820"/>
        <v>0</v>
      </c>
      <c r="AM1341" s="2">
        <f t="shared" si="838"/>
        <v>0.37835335802841125</v>
      </c>
      <c r="AN1341" s="2">
        <f t="shared" si="821"/>
        <v>0</v>
      </c>
      <c r="AO1341" s="2">
        <f t="shared" si="839"/>
        <v>0.2895557999382472</v>
      </c>
      <c r="AP1341" s="2">
        <f t="shared" si="822"/>
        <v>0</v>
      </c>
      <c r="AQ1341" s="2">
        <f t="shared" si="842"/>
        <v>0.45948356472054253</v>
      </c>
    </row>
    <row r="1342" spans="1:43">
      <c r="A1342">
        <v>1340</v>
      </c>
      <c r="B1342" s="5">
        <f>A1342/README!B$4</f>
        <v>3.0385487528344673E-2</v>
      </c>
      <c r="C1342">
        <f>SIN(2*PI()*B1342*README!B$5)</f>
        <v>0.65901100281705693</v>
      </c>
      <c r="D1342" s="2">
        <f t="shared" si="803"/>
        <v>0.63244126775585596</v>
      </c>
      <c r="E1342" s="2">
        <f t="shared" si="823"/>
        <v>0.75913221057484881</v>
      </c>
      <c r="F1342" s="2">
        <f t="shared" si="804"/>
        <v>-1.4570516595184684</v>
      </c>
      <c r="G1342" s="2">
        <f t="shared" si="827"/>
        <v>0.84386956275807778</v>
      </c>
      <c r="H1342" s="2">
        <f t="shared" si="805"/>
        <v>0.80984677616900791</v>
      </c>
      <c r="I1342" s="2">
        <f t="shared" si="831"/>
        <v>-1.2557641808017168</v>
      </c>
      <c r="J1342" s="2">
        <f t="shared" si="806"/>
        <v>-2.3980060623211616</v>
      </c>
      <c r="K1342" s="2">
        <f t="shared" si="832"/>
        <v>-1.034445982868434</v>
      </c>
      <c r="L1342" s="2">
        <f t="shared" si="807"/>
        <v>0.96113542866764445</v>
      </c>
      <c r="M1342" s="2">
        <f t="shared" si="833"/>
        <v>-1.4516342492471215</v>
      </c>
      <c r="N1342" s="2">
        <f t="shared" si="808"/>
        <v>-1.3125504755758166</v>
      </c>
      <c r="O1342" s="2">
        <f t="shared" si="824"/>
        <v>-1.2557641808017168</v>
      </c>
      <c r="P1342" s="2">
        <f t="shared" si="809"/>
        <v>2.2708941643779874</v>
      </c>
      <c r="Q1342" s="2">
        <f t="shared" si="828"/>
        <v>-1.034445982868434</v>
      </c>
      <c r="R1342" s="2">
        <f t="shared" si="810"/>
        <v>-0.93533379188018528</v>
      </c>
      <c r="S1342" s="2">
        <f t="shared" si="834"/>
        <v>-1.0396702250422427</v>
      </c>
      <c r="T1342" s="2">
        <f t="shared" si="811"/>
        <v>-1.8705488934125774</v>
      </c>
      <c r="U1342" s="2">
        <f t="shared" si="835"/>
        <v>-1.1551882083696705</v>
      </c>
      <c r="V1342" s="2">
        <f t="shared" si="812"/>
        <v>0.94445572848600867</v>
      </c>
      <c r="W1342" s="2">
        <f t="shared" si="840"/>
        <v>-0.90308326800458327</v>
      </c>
      <c r="X1342" s="2">
        <f t="shared" si="813"/>
        <v>-0.79017661436176057</v>
      </c>
      <c r="Y1342" s="2">
        <f t="shared" si="825"/>
        <v>-1.0396702250422427</v>
      </c>
      <c r="Z1342" s="2">
        <f t="shared" si="814"/>
        <v>1.8193739771007122</v>
      </c>
      <c r="AA1342" s="2">
        <f t="shared" si="829"/>
        <v>-1.1551882083696705</v>
      </c>
      <c r="AB1342" s="2">
        <f t="shared" si="815"/>
        <v>-1.0107625063822372</v>
      </c>
      <c r="AC1342" s="2">
        <f t="shared" si="836"/>
        <v>0.45948356472054253</v>
      </c>
      <c r="AD1342" s="2">
        <f t="shared" si="816"/>
        <v>0.79998346170875978</v>
      </c>
      <c r="AE1342" s="2">
        <f t="shared" si="837"/>
        <v>0.37835335802841125</v>
      </c>
      <c r="AF1342" s="2">
        <f t="shared" si="817"/>
        <v>-0.28711600610621962</v>
      </c>
      <c r="AG1342" s="2">
        <f t="shared" si="841"/>
        <v>0.53130231195925459</v>
      </c>
      <c r="AH1342" s="2">
        <f t="shared" si="818"/>
        <v>0.53130231195925459</v>
      </c>
      <c r="AI1342" s="2">
        <f t="shared" si="826"/>
        <v>0.45948356472054253</v>
      </c>
      <c r="AJ1342" s="2">
        <f t="shared" si="819"/>
        <v>0</v>
      </c>
      <c r="AK1342" s="2">
        <f t="shared" si="830"/>
        <v>0.37835335802841125</v>
      </c>
      <c r="AL1342" s="2">
        <f t="shared" si="820"/>
        <v>0</v>
      </c>
      <c r="AM1342" s="2">
        <f t="shared" si="838"/>
        <v>0.45948356472054253</v>
      </c>
      <c r="AN1342" s="2">
        <f t="shared" si="821"/>
        <v>0</v>
      </c>
      <c r="AO1342" s="2">
        <f t="shared" si="839"/>
        <v>0.37835335802841125</v>
      </c>
      <c r="AP1342" s="2">
        <f t="shared" si="822"/>
        <v>0</v>
      </c>
      <c r="AQ1342" s="2">
        <f t="shared" si="842"/>
        <v>0.53130231195925459</v>
      </c>
    </row>
    <row r="1343" spans="1:43">
      <c r="A1343">
        <v>1341</v>
      </c>
      <c r="B1343" s="5">
        <f>A1343/README!B$4</f>
        <v>3.0408163265306123E-2</v>
      </c>
      <c r="C1343">
        <f>SIN(2*PI()*B1343*README!B$5)</f>
        <v>0.54553490121056347</v>
      </c>
      <c r="D1343" s="2">
        <f t="shared" si="803"/>
        <v>0.52354024902745433</v>
      </c>
      <c r="E1343" s="2">
        <f t="shared" si="823"/>
        <v>0.65901100281705693</v>
      </c>
      <c r="F1343" s="2">
        <f t="shared" si="804"/>
        <v>-1.2648825355051219</v>
      </c>
      <c r="G1343" s="2">
        <f t="shared" si="827"/>
        <v>0.75913221057484881</v>
      </c>
      <c r="H1343" s="2">
        <f t="shared" si="805"/>
        <v>0.72852582976302982</v>
      </c>
      <c r="I1343" s="2">
        <f t="shared" si="831"/>
        <v>-1.4516342492471215</v>
      </c>
      <c r="J1343" s="2">
        <f t="shared" si="806"/>
        <v>-2.772039355148062</v>
      </c>
      <c r="K1343" s="2">
        <f t="shared" si="832"/>
        <v>-1.2557641808017168</v>
      </c>
      <c r="L1343" s="2">
        <f t="shared" si="807"/>
        <v>1.1667689412583262</v>
      </c>
      <c r="M1343" s="2">
        <f t="shared" si="833"/>
        <v>-1.6180868706043734</v>
      </c>
      <c r="N1343" s="2">
        <f t="shared" si="808"/>
        <v>-1.4630549621133959</v>
      </c>
      <c r="O1343" s="2">
        <f t="shared" si="824"/>
        <v>-1.4516342492471215</v>
      </c>
      <c r="P1343" s="2">
        <f t="shared" si="809"/>
        <v>2.6251009511371168</v>
      </c>
      <c r="Q1343" s="2">
        <f t="shared" si="828"/>
        <v>-1.2557641808017168</v>
      </c>
      <c r="R1343" s="2">
        <f t="shared" si="810"/>
        <v>-1.1354470821952727</v>
      </c>
      <c r="S1343" s="2">
        <f t="shared" si="834"/>
        <v>-0.90308326800458327</v>
      </c>
      <c r="T1343" s="2">
        <f t="shared" si="811"/>
        <v>-1.6248050265715277</v>
      </c>
      <c r="U1343" s="2">
        <f t="shared" si="835"/>
        <v>-1.0396702250422427</v>
      </c>
      <c r="V1343" s="2">
        <f t="shared" si="812"/>
        <v>0.85001084036624797</v>
      </c>
      <c r="W1343" s="2">
        <f t="shared" si="840"/>
        <v>-0.7481952793768315</v>
      </c>
      <c r="X1343" s="2">
        <f t="shared" si="813"/>
        <v>-0.65465326807099677</v>
      </c>
      <c r="Y1343" s="2">
        <f t="shared" si="825"/>
        <v>-0.90308326800458327</v>
      </c>
      <c r="Z1343" s="2">
        <f t="shared" si="814"/>
        <v>1.5803532287325519</v>
      </c>
      <c r="AA1343" s="2">
        <f t="shared" si="829"/>
        <v>-1.0396702250422427</v>
      </c>
      <c r="AB1343" s="2">
        <f t="shared" si="815"/>
        <v>-0.90968698854515784</v>
      </c>
      <c r="AC1343" s="2">
        <f t="shared" si="836"/>
        <v>0.53130231195925459</v>
      </c>
      <c r="AD1343" s="2">
        <f t="shared" si="816"/>
        <v>0.92502342927877435</v>
      </c>
      <c r="AE1343" s="2">
        <f t="shared" si="837"/>
        <v>0.45948356472054253</v>
      </c>
      <c r="AF1343" s="2">
        <f t="shared" si="817"/>
        <v>-0.34868221247319903</v>
      </c>
      <c r="AG1343" s="2">
        <f t="shared" si="841"/>
        <v>0.59235418892197256</v>
      </c>
      <c r="AH1343" s="2">
        <f t="shared" si="818"/>
        <v>0.59235418892197256</v>
      </c>
      <c r="AI1343" s="2">
        <f t="shared" si="826"/>
        <v>0.53130231195925459</v>
      </c>
      <c r="AJ1343" s="2">
        <f t="shared" si="819"/>
        <v>0</v>
      </c>
      <c r="AK1343" s="2">
        <f t="shared" si="830"/>
        <v>0.45948356472054253</v>
      </c>
      <c r="AL1343" s="2">
        <f t="shared" si="820"/>
        <v>0</v>
      </c>
      <c r="AM1343" s="2">
        <f t="shared" si="838"/>
        <v>0.53130231195925459</v>
      </c>
      <c r="AN1343" s="2">
        <f t="shared" si="821"/>
        <v>0</v>
      </c>
      <c r="AO1343" s="2">
        <f t="shared" si="839"/>
        <v>0.45948356472054253</v>
      </c>
      <c r="AP1343" s="2">
        <f t="shared" si="822"/>
        <v>0</v>
      </c>
      <c r="AQ1343" s="2">
        <f t="shared" si="842"/>
        <v>0.59235418892197256</v>
      </c>
    </row>
    <row r="1344" spans="1:43">
      <c r="A1344">
        <v>1342</v>
      </c>
      <c r="B1344" s="5">
        <f>A1344/README!B$4</f>
        <v>3.0430839002267573E-2</v>
      </c>
      <c r="C1344">
        <f>SIN(2*PI()*B1344*README!B$5)</f>
        <v>0.42100350513205698</v>
      </c>
      <c r="D1344" s="2">
        <f t="shared" si="803"/>
        <v>0.40402965865092172</v>
      </c>
      <c r="E1344" s="2">
        <f t="shared" si="823"/>
        <v>0.54553490121056347</v>
      </c>
      <c r="F1344" s="2">
        <f t="shared" si="804"/>
        <v>-1.0470804980494532</v>
      </c>
      <c r="G1344" s="2">
        <f t="shared" si="827"/>
        <v>0.65901100281705693</v>
      </c>
      <c r="H1344" s="2">
        <f t="shared" si="805"/>
        <v>0.63244126775585596</v>
      </c>
      <c r="I1344" s="2">
        <f t="shared" si="831"/>
        <v>-1.6180868706043734</v>
      </c>
      <c r="J1344" s="2">
        <f t="shared" si="806"/>
        <v>-3.089897119532699</v>
      </c>
      <c r="K1344" s="2">
        <f t="shared" si="832"/>
        <v>-1.4516342492471215</v>
      </c>
      <c r="L1344" s="2">
        <f t="shared" si="807"/>
        <v>1.3487578177353867</v>
      </c>
      <c r="M1344" s="2">
        <f t="shared" si="833"/>
        <v>-1.7517488734399878</v>
      </c>
      <c r="N1344" s="2">
        <f t="shared" si="808"/>
        <v>-1.5839105601948624</v>
      </c>
      <c r="O1344" s="2">
        <f t="shared" si="824"/>
        <v>-1.6180868706043734</v>
      </c>
      <c r="P1344" s="2">
        <f t="shared" si="809"/>
        <v>2.926109924210611</v>
      </c>
      <c r="Q1344" s="2">
        <f t="shared" si="828"/>
        <v>-1.4516342492471215</v>
      </c>
      <c r="R1344" s="2">
        <f t="shared" si="810"/>
        <v>-1.3125504755758166</v>
      </c>
      <c r="S1344" s="2">
        <f t="shared" si="834"/>
        <v>-0.7481952793768315</v>
      </c>
      <c r="T1344" s="2">
        <f t="shared" si="811"/>
        <v>-1.3461343974123929</v>
      </c>
      <c r="U1344" s="2">
        <f t="shared" si="835"/>
        <v>-0.90308326800458327</v>
      </c>
      <c r="V1344" s="2">
        <f t="shared" si="812"/>
        <v>0.73834043629179036</v>
      </c>
      <c r="W1344" s="2">
        <f t="shared" si="840"/>
        <v>-0.57814507268067061</v>
      </c>
      <c r="X1344" s="2">
        <f t="shared" si="813"/>
        <v>-0.50586333766337455</v>
      </c>
      <c r="Y1344" s="2">
        <f t="shared" si="825"/>
        <v>-0.7481952793768315</v>
      </c>
      <c r="Z1344" s="2">
        <f t="shared" si="814"/>
        <v>1.3093065361494756</v>
      </c>
      <c r="AA1344" s="2">
        <f t="shared" si="829"/>
        <v>-0.90308326800458327</v>
      </c>
      <c r="AB1344" s="2">
        <f t="shared" si="815"/>
        <v>-0.79017661436176057</v>
      </c>
      <c r="AC1344" s="2">
        <f t="shared" si="836"/>
        <v>0.59235418892197256</v>
      </c>
      <c r="AD1344" s="2">
        <f t="shared" si="816"/>
        <v>1.0313177466961059</v>
      </c>
      <c r="AE1344" s="2">
        <f t="shared" si="837"/>
        <v>0.53130231195925459</v>
      </c>
      <c r="AF1344" s="2">
        <f t="shared" si="817"/>
        <v>-0.40318235482209469</v>
      </c>
      <c r="AG1344" s="2">
        <f t="shared" si="841"/>
        <v>0.64140197599835158</v>
      </c>
      <c r="AH1344" s="2">
        <f t="shared" si="818"/>
        <v>0.64140197599835158</v>
      </c>
      <c r="AI1344" s="2">
        <f t="shared" si="826"/>
        <v>0.59235418892197256</v>
      </c>
      <c r="AJ1344" s="2">
        <f t="shared" si="819"/>
        <v>0</v>
      </c>
      <c r="AK1344" s="2">
        <f t="shared" si="830"/>
        <v>0.53130231195925459</v>
      </c>
      <c r="AL1344" s="2">
        <f t="shared" si="820"/>
        <v>0</v>
      </c>
      <c r="AM1344" s="2">
        <f t="shared" si="838"/>
        <v>0.59235418892197256</v>
      </c>
      <c r="AN1344" s="2">
        <f t="shared" si="821"/>
        <v>0</v>
      </c>
      <c r="AO1344" s="2">
        <f t="shared" si="839"/>
        <v>0.53130231195925459</v>
      </c>
      <c r="AP1344" s="2">
        <f t="shared" si="822"/>
        <v>0</v>
      </c>
      <c r="AQ1344" s="2">
        <f t="shared" si="842"/>
        <v>0.64140197599835158</v>
      </c>
    </row>
    <row r="1345" spans="1:43">
      <c r="A1345">
        <v>1343</v>
      </c>
      <c r="B1345" s="5">
        <f>A1345/README!B$4</f>
        <v>3.0453514739229026E-2</v>
      </c>
      <c r="C1345">
        <f>SIN(2*PI()*B1345*README!B$5)</f>
        <v>0.28794045010251718</v>
      </c>
      <c r="D1345" s="2">
        <f t="shared" si="803"/>
        <v>0.27633138524635631</v>
      </c>
      <c r="E1345" s="2">
        <f t="shared" si="823"/>
        <v>0.42100350513205698</v>
      </c>
      <c r="F1345" s="2">
        <f t="shared" si="804"/>
        <v>-0.80805931729763336</v>
      </c>
      <c r="G1345" s="2">
        <f t="shared" si="827"/>
        <v>0.54553490121056347</v>
      </c>
      <c r="H1345" s="2">
        <f t="shared" si="805"/>
        <v>0.52354024902745433</v>
      </c>
      <c r="I1345" s="2">
        <f t="shared" si="831"/>
        <v>-1.7517488734399878</v>
      </c>
      <c r="J1345" s="2">
        <f t="shared" si="806"/>
        <v>-3.3451379505756424</v>
      </c>
      <c r="K1345" s="2">
        <f t="shared" si="832"/>
        <v>-1.6180868706043734</v>
      </c>
      <c r="L1345" s="2">
        <f t="shared" si="807"/>
        <v>1.5034140436094863</v>
      </c>
      <c r="M1345" s="2">
        <f t="shared" si="833"/>
        <v>-1.849911589989979</v>
      </c>
      <c r="N1345" s="2">
        <f t="shared" si="808"/>
        <v>-1.6726681245457511</v>
      </c>
      <c r="O1345" s="2">
        <f t="shared" si="824"/>
        <v>-1.7517488734399878</v>
      </c>
      <c r="P1345" s="2">
        <f t="shared" si="809"/>
        <v>3.1678211203722078</v>
      </c>
      <c r="Q1345" s="2">
        <f t="shared" si="828"/>
        <v>-1.6180868706043734</v>
      </c>
      <c r="R1345" s="2">
        <f t="shared" si="810"/>
        <v>-1.4630549621133959</v>
      </c>
      <c r="S1345" s="2">
        <f t="shared" si="834"/>
        <v>-0.57814507268067061</v>
      </c>
      <c r="T1345" s="2">
        <f t="shared" si="811"/>
        <v>-1.0401842814059836</v>
      </c>
      <c r="U1345" s="2">
        <f t="shared" si="835"/>
        <v>-0.7481952793768315</v>
      </c>
      <c r="V1345" s="2">
        <f t="shared" si="812"/>
        <v>0.61170752308052301</v>
      </c>
      <c r="W1345" s="2">
        <f t="shared" si="840"/>
        <v>-0.39637872461239987</v>
      </c>
      <c r="X1345" s="2">
        <f t="shared" si="813"/>
        <v>-0.34682205917878794</v>
      </c>
      <c r="Y1345" s="2">
        <f t="shared" si="825"/>
        <v>-0.57814507268067061</v>
      </c>
      <c r="Z1345" s="2">
        <f t="shared" si="814"/>
        <v>1.0117266753325305</v>
      </c>
      <c r="AA1345" s="2">
        <f t="shared" si="829"/>
        <v>-0.7481952793768315</v>
      </c>
      <c r="AB1345" s="2">
        <f t="shared" si="815"/>
        <v>-0.65465326807099677</v>
      </c>
      <c r="AC1345" s="2">
        <f t="shared" si="836"/>
        <v>0.64140197599835158</v>
      </c>
      <c r="AD1345" s="2">
        <f t="shared" si="816"/>
        <v>1.1167123538315755</v>
      </c>
      <c r="AE1345" s="2">
        <f t="shared" si="837"/>
        <v>0.59235418892197256</v>
      </c>
      <c r="AF1345" s="2">
        <f t="shared" si="817"/>
        <v>-0.44951198480124138</v>
      </c>
      <c r="AG1345" s="2">
        <f t="shared" si="841"/>
        <v>0.67745171711307983</v>
      </c>
      <c r="AH1345" s="2">
        <f t="shared" si="818"/>
        <v>0.67745171711307983</v>
      </c>
      <c r="AI1345" s="2">
        <f t="shared" si="826"/>
        <v>0.64140197599835158</v>
      </c>
      <c r="AJ1345" s="2">
        <f t="shared" si="819"/>
        <v>0</v>
      </c>
      <c r="AK1345" s="2">
        <f t="shared" si="830"/>
        <v>0.59235418892197256</v>
      </c>
      <c r="AL1345" s="2">
        <f t="shared" si="820"/>
        <v>0</v>
      </c>
      <c r="AM1345" s="2">
        <f t="shared" si="838"/>
        <v>0.64140197599835158</v>
      </c>
      <c r="AN1345" s="2">
        <f t="shared" si="821"/>
        <v>0</v>
      </c>
      <c r="AO1345" s="2">
        <f t="shared" si="839"/>
        <v>0.59235418892197256</v>
      </c>
      <c r="AP1345" s="2">
        <f t="shared" si="822"/>
        <v>0</v>
      </c>
      <c r="AQ1345" s="2">
        <f t="shared" si="842"/>
        <v>0.67745171711307983</v>
      </c>
    </row>
    <row r="1346" spans="1:43">
      <c r="A1346">
        <v>1344</v>
      </c>
      <c r="B1346" s="5">
        <f>A1346/README!B$4</f>
        <v>3.0476190476190476E-2</v>
      </c>
      <c r="C1346">
        <f>SIN(2*PI()*B1346*README!B$5)</f>
        <v>0.14904226617616309</v>
      </c>
      <c r="D1346" s="2">
        <f t="shared" ref="D1346:D1409" si="843">C1346 * a0co_A</f>
        <v>0.1430332412762845</v>
      </c>
      <c r="E1346" s="2">
        <f t="shared" si="823"/>
        <v>0.28794045010251718</v>
      </c>
      <c r="F1346" s="2">
        <f t="shared" ref="F1346:F1409" si="844">E1346 * a1co_A</f>
        <v>-0.55266277048983314</v>
      </c>
      <c r="G1346" s="2">
        <f t="shared" si="827"/>
        <v>0.42100350513205698</v>
      </c>
      <c r="H1346" s="2">
        <f t="shared" ref="H1346:H1409" si="845">G1346 * a2co_A</f>
        <v>0.40402965865092172</v>
      </c>
      <c r="I1346" s="2">
        <f t="shared" si="831"/>
        <v>-1.849911589989979</v>
      </c>
      <c r="J1346" s="2">
        <f t="shared" ref="J1346:J1409" si="846">I1346*b1co_A*(-1)</f>
        <v>-3.5325893789405685</v>
      </c>
      <c r="K1346" s="2">
        <f t="shared" si="832"/>
        <v>-1.7517488734399878</v>
      </c>
      <c r="L1346" s="2">
        <f t="shared" ref="L1346:L1409" si="847">K1346*b2co_A*(-1)</f>
        <v>1.6276035020438018</v>
      </c>
      <c r="M1346" s="2">
        <f t="shared" si="833"/>
        <v>-1.9105857474593937</v>
      </c>
      <c r="N1346" s="2">
        <f t="shared" ref="N1346:N1409" si="848">M1346 * a0co_B</f>
        <v>-1.7275289782924477</v>
      </c>
      <c r="O1346" s="2">
        <f t="shared" si="824"/>
        <v>-1.849911589989979</v>
      </c>
      <c r="P1346" s="2">
        <f t="shared" ref="P1346:P1409" si="849">O1346 * a1co_B</f>
        <v>3.3453362490730028</v>
      </c>
      <c r="Q1346" s="2">
        <f t="shared" si="828"/>
        <v>-1.7517488734399878</v>
      </c>
      <c r="R1346" s="2">
        <f t="shared" ref="R1346:R1409" si="850">Q1346 * a2co_B</f>
        <v>-1.5839105601948624</v>
      </c>
      <c r="S1346" s="2">
        <f t="shared" si="834"/>
        <v>-0.39637872461239987</v>
      </c>
      <c r="T1346" s="2">
        <f t="shared" ref="T1346:T1409" si="851">S1346*b1co_B*(-1)</f>
        <v>-0.71315477430921681</v>
      </c>
      <c r="U1346" s="2">
        <f t="shared" si="835"/>
        <v>-0.57814507268067061</v>
      </c>
      <c r="V1346" s="2">
        <f t="shared" ref="V1346:V1409" si="852">U1346*b2co_B*(-1)</f>
        <v>0.47267832361260043</v>
      </c>
      <c r="W1346" s="2">
        <f t="shared" si="840"/>
        <v>-0.20657974011092373</v>
      </c>
      <c r="X1346" s="2">
        <f t="shared" ref="X1346:X1409" si="853">W1346 * a0co_C</f>
        <v>-0.18075241278388257</v>
      </c>
      <c r="Y1346" s="2">
        <f t="shared" si="825"/>
        <v>-0.39637872461239987</v>
      </c>
      <c r="Z1346" s="2">
        <f t="shared" ref="Z1346:Z1409" si="854">Y1346 * a1co_C</f>
        <v>0.69364411836153961</v>
      </c>
      <c r="AA1346" s="2">
        <f t="shared" si="829"/>
        <v>-0.57814507268067061</v>
      </c>
      <c r="AB1346" s="2">
        <f t="shared" ref="AB1346:AB1409" si="855">AA1346 * a2co_C</f>
        <v>-0.50586333766337455</v>
      </c>
      <c r="AC1346" s="2">
        <f t="shared" si="836"/>
        <v>0.67745171711307983</v>
      </c>
      <c r="AD1346" s="2">
        <f t="shared" ref="AD1346:AD1409" si="856">AC1346*b1co_C*(-1)</f>
        <v>1.1794767243226179</v>
      </c>
      <c r="AE1346" s="2">
        <f t="shared" si="837"/>
        <v>0.64140197599835158</v>
      </c>
      <c r="AF1346" s="2">
        <f t="shared" ref="AF1346:AF1409" si="857">AE1346*b2co_C*(-1)</f>
        <v>-0.48673222993690296</v>
      </c>
      <c r="AG1346" s="2">
        <f t="shared" si="841"/>
        <v>0.69977286229999724</v>
      </c>
      <c r="AH1346" s="2">
        <f t="shared" ref="AH1346:AH1409" si="858">AG1346 * a0co_D</f>
        <v>0.69977286229999724</v>
      </c>
      <c r="AI1346" s="2">
        <f t="shared" si="826"/>
        <v>0.67745171711307983</v>
      </c>
      <c r="AJ1346" s="2">
        <f t="shared" ref="AJ1346:AJ1409" si="859">AI1346 * a1co_D</f>
        <v>0</v>
      </c>
      <c r="AK1346" s="2">
        <f t="shared" si="830"/>
        <v>0.64140197599835158</v>
      </c>
      <c r="AL1346" s="2">
        <f t="shared" ref="AL1346:AL1409" si="860">AK1346 * a2co_D</f>
        <v>0</v>
      </c>
      <c r="AM1346" s="2">
        <f t="shared" si="838"/>
        <v>0.67745171711307983</v>
      </c>
      <c r="AN1346" s="2">
        <f t="shared" ref="AN1346:AN1409" si="861">AM1346*b1co_D*(-1)</f>
        <v>0</v>
      </c>
      <c r="AO1346" s="2">
        <f t="shared" si="839"/>
        <v>0.64140197599835158</v>
      </c>
      <c r="AP1346" s="2">
        <f t="shared" ref="AP1346:AP1409" si="862">AO1346*b2co_D*(-1)</f>
        <v>0</v>
      </c>
      <c r="AQ1346" s="2">
        <f t="shared" si="842"/>
        <v>0.69977286229999724</v>
      </c>
    </row>
    <row r="1347" spans="1:43">
      <c r="A1347">
        <v>1345</v>
      </c>
      <c r="B1347" s="5">
        <f>A1347/README!B$4</f>
        <v>3.0498866213151926E-2</v>
      </c>
      <c r="C1347">
        <f>SIN(2*PI()*B1347*README!B$5)</f>
        <v>7.1237326118987095E-3</v>
      </c>
      <c r="D1347" s="2">
        <f t="shared" si="843"/>
        <v>6.8365208850293636E-3</v>
      </c>
      <c r="E1347" s="2">
        <f t="shared" ref="E1347:E1410" si="863">C1346</f>
        <v>0.14904226617616309</v>
      </c>
      <c r="F1347" s="2">
        <f t="shared" si="844"/>
        <v>-0.28606648255107858</v>
      </c>
      <c r="G1347" s="2">
        <f t="shared" si="827"/>
        <v>0.28794045010251718</v>
      </c>
      <c r="H1347" s="2">
        <f t="shared" si="845"/>
        <v>0.27633138524635631</v>
      </c>
      <c r="I1347" s="2">
        <f t="shared" si="831"/>
        <v>-1.9105857474593937</v>
      </c>
      <c r="J1347" s="2">
        <f t="shared" si="846"/>
        <v>-3.6484526912266344</v>
      </c>
      <c r="K1347" s="2">
        <f t="shared" si="832"/>
        <v>-1.849911589989979</v>
      </c>
      <c r="L1347" s="2">
        <f t="shared" si="847"/>
        <v>1.7188094869023229</v>
      </c>
      <c r="M1347" s="2">
        <f t="shared" si="833"/>
        <v>-1.9325417807440044</v>
      </c>
      <c r="N1347" s="2">
        <f t="shared" si="848"/>
        <v>-1.7473813632471433</v>
      </c>
      <c r="O1347" s="2">
        <f t="shared" ref="O1347:O1410" si="864">M1346</f>
        <v>-1.9105857474593937</v>
      </c>
      <c r="P1347" s="2">
        <f t="shared" si="849"/>
        <v>3.4550579565657897</v>
      </c>
      <c r="Q1347" s="2">
        <f t="shared" si="828"/>
        <v>-1.849911589989979</v>
      </c>
      <c r="R1347" s="2">
        <f t="shared" si="850"/>
        <v>-1.6726681245457511</v>
      </c>
      <c r="S1347" s="2">
        <f t="shared" si="834"/>
        <v>-0.20657974011092373</v>
      </c>
      <c r="T1347" s="2">
        <f t="shared" si="851"/>
        <v>-0.37167314688678876</v>
      </c>
      <c r="U1347" s="2">
        <f t="shared" si="835"/>
        <v>-0.39637872461239987</v>
      </c>
      <c r="V1347" s="2">
        <f t="shared" si="852"/>
        <v>0.32407027218404566</v>
      </c>
      <c r="W1347" s="2">
        <f t="shared" si="840"/>
        <v>-1.2594405929847785E-2</v>
      </c>
      <c r="X1347" s="2">
        <f t="shared" si="853"/>
        <v>-1.1019808903705982E-2</v>
      </c>
      <c r="Y1347" s="2">
        <f t="shared" ref="Y1347:Y1410" si="865">W1346</f>
        <v>-0.20657974011092373</v>
      </c>
      <c r="Z1347" s="2">
        <f t="shared" si="854"/>
        <v>0.36150482556983093</v>
      </c>
      <c r="AA1347" s="2">
        <f t="shared" si="829"/>
        <v>-0.39637872461239987</v>
      </c>
      <c r="AB1347" s="2">
        <f t="shared" si="855"/>
        <v>-0.34682205917878794</v>
      </c>
      <c r="AC1347" s="2">
        <f t="shared" si="836"/>
        <v>0.69977286229999724</v>
      </c>
      <c r="AD1347" s="2">
        <f t="shared" si="856"/>
        <v>1.2183389347844749</v>
      </c>
      <c r="AE1347" s="2">
        <f t="shared" si="837"/>
        <v>0.67745171711307983</v>
      </c>
      <c r="AF1347" s="2">
        <f t="shared" si="857"/>
        <v>-0.51408881993509914</v>
      </c>
      <c r="AG1347" s="2">
        <f t="shared" si="841"/>
        <v>0.70791307233671275</v>
      </c>
      <c r="AH1347" s="2">
        <f t="shared" si="858"/>
        <v>0.70791307233671275</v>
      </c>
      <c r="AI1347" s="2">
        <f t="shared" ref="AI1347:AI1410" si="866">AG1346</f>
        <v>0.69977286229999724</v>
      </c>
      <c r="AJ1347" s="2">
        <f t="shared" si="859"/>
        <v>0</v>
      </c>
      <c r="AK1347" s="2">
        <f t="shared" si="830"/>
        <v>0.67745171711307983</v>
      </c>
      <c r="AL1347" s="2">
        <f t="shared" si="860"/>
        <v>0</v>
      </c>
      <c r="AM1347" s="2">
        <f t="shared" si="838"/>
        <v>0.69977286229999724</v>
      </c>
      <c r="AN1347" s="2">
        <f t="shared" si="861"/>
        <v>0</v>
      </c>
      <c r="AO1347" s="2">
        <f t="shared" si="839"/>
        <v>0.67745171711307983</v>
      </c>
      <c r="AP1347" s="2">
        <f t="shared" si="862"/>
        <v>0</v>
      </c>
      <c r="AQ1347" s="2">
        <f t="shared" si="842"/>
        <v>0.70791307233671275</v>
      </c>
    </row>
    <row r="1348" spans="1:43">
      <c r="A1348">
        <v>1346</v>
      </c>
      <c r="B1348" s="5">
        <f>A1348/README!B$4</f>
        <v>3.052154195011338E-2</v>
      </c>
      <c r="C1348">
        <f>SIN(2*PI()*B1348*README!B$5)</f>
        <v>-0.13493916378159077</v>
      </c>
      <c r="D1348" s="2">
        <f t="shared" si="843"/>
        <v>-0.12949874197416888</v>
      </c>
      <c r="E1348" s="2">
        <f t="shared" si="863"/>
        <v>7.1237326118987095E-3</v>
      </c>
      <c r="F1348" s="2">
        <f t="shared" si="844"/>
        <v>-1.3673041769987491E-2</v>
      </c>
      <c r="G1348" s="2">
        <f t="shared" ref="G1348:G1411" si="867">E1347</f>
        <v>0.14904226617616309</v>
      </c>
      <c r="H1348" s="2">
        <f t="shared" si="845"/>
        <v>0.1430332412762845</v>
      </c>
      <c r="I1348" s="2">
        <f t="shared" si="831"/>
        <v>-1.9325417807440044</v>
      </c>
      <c r="J1348" s="2">
        <f t="shared" si="846"/>
        <v>-3.6903799111027484</v>
      </c>
      <c r="K1348" s="2">
        <f t="shared" si="832"/>
        <v>-1.9105857474593937</v>
      </c>
      <c r="L1348" s="2">
        <f t="shared" si="847"/>
        <v>1.7751837039365543</v>
      </c>
      <c r="M1348" s="2">
        <f t="shared" si="833"/>
        <v>-1.9153347496340658</v>
      </c>
      <c r="N1348" s="2">
        <f t="shared" si="848"/>
        <v>-1.7318229697480154</v>
      </c>
      <c r="O1348" s="2">
        <f t="shared" si="864"/>
        <v>-1.9325417807440044</v>
      </c>
      <c r="P1348" s="2">
        <f t="shared" si="849"/>
        <v>3.4947627264749612</v>
      </c>
      <c r="Q1348" s="2">
        <f t="shared" ref="Q1348:Q1411" si="868">O1347</f>
        <v>-1.9105857474593937</v>
      </c>
      <c r="R1348" s="2">
        <f t="shared" si="850"/>
        <v>-1.7275289782924477</v>
      </c>
      <c r="S1348" s="2">
        <f t="shared" si="834"/>
        <v>-1.2594405929847785E-2</v>
      </c>
      <c r="T1348" s="2">
        <f t="shared" si="851"/>
        <v>-2.265954290872221E-2</v>
      </c>
      <c r="U1348" s="2">
        <f t="shared" si="835"/>
        <v>-0.20657974011092373</v>
      </c>
      <c r="V1348" s="2">
        <f t="shared" si="852"/>
        <v>0.16889491904723231</v>
      </c>
      <c r="W1348" s="2">
        <f t="shared" si="840"/>
        <v>0.18164615457300823</v>
      </c>
      <c r="X1348" s="2">
        <f t="shared" si="853"/>
        <v>0.15893611200379831</v>
      </c>
      <c r="Y1348" s="2">
        <f t="shared" si="865"/>
        <v>-1.2594405929847785E-2</v>
      </c>
      <c r="Z1348" s="2">
        <f t="shared" si="854"/>
        <v>2.2039617807537909E-2</v>
      </c>
      <c r="AA1348" s="2">
        <f t="shared" ref="AA1348:AA1411" si="869">Y1347</f>
        <v>-0.20657974011092373</v>
      </c>
      <c r="AB1348" s="2">
        <f t="shared" si="855"/>
        <v>-0.18075241278388257</v>
      </c>
      <c r="AC1348" s="2">
        <f t="shared" si="836"/>
        <v>0.70791307233671275</v>
      </c>
      <c r="AD1348" s="2">
        <f t="shared" si="856"/>
        <v>1.2325114404064521</v>
      </c>
      <c r="AE1348" s="2">
        <f t="shared" si="837"/>
        <v>0.69977286229999724</v>
      </c>
      <c r="AF1348" s="2">
        <f t="shared" si="857"/>
        <v>-0.53102737201028261</v>
      </c>
      <c r="AG1348" s="2">
        <f t="shared" si="841"/>
        <v>0.70170738542362321</v>
      </c>
      <c r="AH1348" s="2">
        <f t="shared" si="858"/>
        <v>0.70170738542362321</v>
      </c>
      <c r="AI1348" s="2">
        <f t="shared" si="866"/>
        <v>0.70791307233671275</v>
      </c>
      <c r="AJ1348" s="2">
        <f t="shared" si="859"/>
        <v>0</v>
      </c>
      <c r="AK1348" s="2">
        <f t="shared" ref="AK1348:AK1411" si="870">AI1347</f>
        <v>0.69977286229999724</v>
      </c>
      <c r="AL1348" s="2">
        <f t="shared" si="860"/>
        <v>0</v>
      </c>
      <c r="AM1348" s="2">
        <f t="shared" si="838"/>
        <v>0.70791307233671275</v>
      </c>
      <c r="AN1348" s="2">
        <f t="shared" si="861"/>
        <v>0</v>
      </c>
      <c r="AO1348" s="2">
        <f t="shared" si="839"/>
        <v>0.69977286229999724</v>
      </c>
      <c r="AP1348" s="2">
        <f t="shared" si="862"/>
        <v>0</v>
      </c>
      <c r="AQ1348" s="2">
        <f t="shared" si="842"/>
        <v>0.70170738542362321</v>
      </c>
    </row>
    <row r="1349" spans="1:43">
      <c r="A1349">
        <v>1347</v>
      </c>
      <c r="B1349" s="5">
        <f>A1349/README!B$4</f>
        <v>3.054421768707483E-2</v>
      </c>
      <c r="C1349">
        <f>SIN(2*PI()*B1349*README!B$5)</f>
        <v>-0.27426751067491473</v>
      </c>
      <c r="D1349" s="2">
        <f t="shared" si="843"/>
        <v>-0.26320970577730735</v>
      </c>
      <c r="E1349" s="2">
        <f t="shared" si="863"/>
        <v>-0.13493916378159077</v>
      </c>
      <c r="F1349" s="2">
        <f t="shared" si="844"/>
        <v>0.2589974839469884</v>
      </c>
      <c r="G1349" s="2">
        <f t="shared" si="867"/>
        <v>7.1237326118987095E-3</v>
      </c>
      <c r="H1349" s="2">
        <f t="shared" si="845"/>
        <v>6.8365208850293636E-3</v>
      </c>
      <c r="I1349" s="2">
        <f t="shared" si="831"/>
        <v>-1.9153347496340658</v>
      </c>
      <c r="J1349" s="2">
        <f t="shared" si="846"/>
        <v>-3.6575213811757057</v>
      </c>
      <c r="K1349" s="2">
        <f t="shared" si="832"/>
        <v>-1.9325417807440044</v>
      </c>
      <c r="L1349" s="2">
        <f t="shared" si="847"/>
        <v>1.7955837265692773</v>
      </c>
      <c r="M1349" s="2">
        <f t="shared" si="833"/>
        <v>-1.8593133555517181</v>
      </c>
      <c r="N1349" s="2">
        <f t="shared" si="848"/>
        <v>-1.6811690894862745</v>
      </c>
      <c r="O1349" s="2">
        <f t="shared" si="864"/>
        <v>-1.9153347496340658</v>
      </c>
      <c r="P1349" s="2">
        <f t="shared" si="849"/>
        <v>3.4636459394768773</v>
      </c>
      <c r="Q1349" s="2">
        <f t="shared" si="868"/>
        <v>-1.9325417807440044</v>
      </c>
      <c r="R1349" s="2">
        <f t="shared" si="850"/>
        <v>-1.7473813632471433</v>
      </c>
      <c r="S1349" s="2">
        <f t="shared" si="834"/>
        <v>0.18164615457300823</v>
      </c>
      <c r="T1349" s="2">
        <f t="shared" si="851"/>
        <v>0.32681325793992516</v>
      </c>
      <c r="U1349" s="2">
        <f t="shared" si="835"/>
        <v>-1.2594405929847785E-2</v>
      </c>
      <c r="V1349" s="2">
        <f t="shared" si="852"/>
        <v>1.0296901181245816E-2</v>
      </c>
      <c r="W1349" s="2">
        <f t="shared" si="840"/>
        <v>0.3722056458646304</v>
      </c>
      <c r="X1349" s="2">
        <f t="shared" si="853"/>
        <v>0.32567118394906797</v>
      </c>
      <c r="Y1349" s="2">
        <f t="shared" si="865"/>
        <v>0.18164615457300823</v>
      </c>
      <c r="Z1349" s="2">
        <f t="shared" si="854"/>
        <v>-0.31787222400941312</v>
      </c>
      <c r="AA1349" s="2">
        <f t="shared" si="869"/>
        <v>-1.2594405929847785E-2</v>
      </c>
      <c r="AB1349" s="2">
        <f t="shared" si="855"/>
        <v>-1.1019808903705982E-2</v>
      </c>
      <c r="AC1349" s="2">
        <f t="shared" si="836"/>
        <v>0.70170738542362321</v>
      </c>
      <c r="AD1349" s="2">
        <f t="shared" si="856"/>
        <v>1.2217070345904715</v>
      </c>
      <c r="AE1349" s="2">
        <f t="shared" si="837"/>
        <v>0.70791307233671275</v>
      </c>
      <c r="AF1349" s="2">
        <f t="shared" si="857"/>
        <v>-0.53720462548250369</v>
      </c>
      <c r="AG1349" s="2">
        <f t="shared" si="841"/>
        <v>0.68128156014391672</v>
      </c>
      <c r="AH1349" s="2">
        <f t="shared" si="858"/>
        <v>0.68128156014391672</v>
      </c>
      <c r="AI1349" s="2">
        <f t="shared" si="866"/>
        <v>0.70170738542362321</v>
      </c>
      <c r="AJ1349" s="2">
        <f t="shared" si="859"/>
        <v>0</v>
      </c>
      <c r="AK1349" s="2">
        <f t="shared" si="870"/>
        <v>0.70791307233671275</v>
      </c>
      <c r="AL1349" s="2">
        <f t="shared" si="860"/>
        <v>0</v>
      </c>
      <c r="AM1349" s="2">
        <f t="shared" si="838"/>
        <v>0.70170738542362321</v>
      </c>
      <c r="AN1349" s="2">
        <f t="shared" si="861"/>
        <v>0</v>
      </c>
      <c r="AO1349" s="2">
        <f t="shared" si="839"/>
        <v>0.70791307233671275</v>
      </c>
      <c r="AP1349" s="2">
        <f t="shared" si="862"/>
        <v>0</v>
      </c>
      <c r="AQ1349" s="2">
        <f t="shared" si="842"/>
        <v>0.68128156014391672</v>
      </c>
    </row>
    <row r="1350" spans="1:43">
      <c r="A1350">
        <v>1348</v>
      </c>
      <c r="B1350" s="5">
        <f>A1350/README!B$4</f>
        <v>3.056689342403628E-2</v>
      </c>
      <c r="C1350">
        <f>SIN(2*PI()*B1350*README!B$5)</f>
        <v>-0.40803781153328367</v>
      </c>
      <c r="D1350" s="2">
        <f t="shared" si="843"/>
        <v>-0.3915867105637279</v>
      </c>
      <c r="E1350" s="2">
        <f t="shared" si="863"/>
        <v>-0.27426751067491473</v>
      </c>
      <c r="F1350" s="2">
        <f t="shared" si="844"/>
        <v>0.526419411551872</v>
      </c>
      <c r="G1350" s="2">
        <f t="shared" si="867"/>
        <v>-0.13493916378159077</v>
      </c>
      <c r="H1350" s="2">
        <f t="shared" si="845"/>
        <v>-0.12949874197416888</v>
      </c>
      <c r="I1350" s="2">
        <f t="shared" ref="I1350:I1413" si="871">M1349</f>
        <v>-1.8593133555517181</v>
      </c>
      <c r="J1350" s="2">
        <f t="shared" si="846"/>
        <v>-3.5505429813431939</v>
      </c>
      <c r="K1350" s="2">
        <f t="shared" ref="K1350:K1413" si="872">I1349</f>
        <v>-1.9153347496340658</v>
      </c>
      <c r="L1350" s="2">
        <f t="shared" si="847"/>
        <v>1.7795961472313124</v>
      </c>
      <c r="M1350" s="2">
        <f t="shared" ref="M1350:M1413" si="873">D1350+F1350+H1350+J1350+L1350</f>
        <v>-1.7656128750979063</v>
      </c>
      <c r="N1350" s="2">
        <f t="shared" si="848"/>
        <v>-1.5964462261030778</v>
      </c>
      <c r="O1350" s="2">
        <f t="shared" si="864"/>
        <v>-1.8593133555517181</v>
      </c>
      <c r="P1350" s="2">
        <f t="shared" si="849"/>
        <v>3.3623381789539559</v>
      </c>
      <c r="Q1350" s="2">
        <f t="shared" si="868"/>
        <v>-1.9153347496340658</v>
      </c>
      <c r="R1350" s="2">
        <f t="shared" si="850"/>
        <v>-1.7318229697480154</v>
      </c>
      <c r="S1350" s="2">
        <f t="shared" ref="S1350:S1413" si="874">W1349</f>
        <v>0.3722056458646304</v>
      </c>
      <c r="T1350" s="2">
        <f t="shared" si="851"/>
        <v>0.6696631703247149</v>
      </c>
      <c r="U1350" s="2">
        <f t="shared" ref="U1350:U1413" si="875">S1349</f>
        <v>0.18164615457300823</v>
      </c>
      <c r="V1350" s="2">
        <f t="shared" si="852"/>
        <v>-0.14850978394771921</v>
      </c>
      <c r="W1350" s="2">
        <f t="shared" si="840"/>
        <v>0.55522236947985837</v>
      </c>
      <c r="X1350" s="2">
        <f t="shared" si="853"/>
        <v>0.48580651162200733</v>
      </c>
      <c r="Y1350" s="2">
        <f t="shared" si="865"/>
        <v>0.3722056458646304</v>
      </c>
      <c r="Z1350" s="2">
        <f t="shared" si="854"/>
        <v>-0.65134236790185795</v>
      </c>
      <c r="AA1350" s="2">
        <f t="shared" si="869"/>
        <v>0.18164615457300823</v>
      </c>
      <c r="AB1350" s="2">
        <f t="shared" si="855"/>
        <v>0.15893611200379831</v>
      </c>
      <c r="AC1350" s="2">
        <f t="shared" ref="AC1350:AC1413" si="876">AG1349</f>
        <v>0.68128156014391672</v>
      </c>
      <c r="AD1350" s="2">
        <f t="shared" si="856"/>
        <v>1.1861446692086846</v>
      </c>
      <c r="AE1350" s="2">
        <f t="shared" ref="AE1350:AE1413" si="877">AC1349</f>
        <v>0.70170738542362321</v>
      </c>
      <c r="AF1350" s="2">
        <f t="shared" si="857"/>
        <v>-0.53249539797381562</v>
      </c>
      <c r="AG1350" s="2">
        <f t="shared" si="841"/>
        <v>0.64704952695881657</v>
      </c>
      <c r="AH1350" s="2">
        <f t="shared" si="858"/>
        <v>0.64704952695881657</v>
      </c>
      <c r="AI1350" s="2">
        <f t="shared" si="866"/>
        <v>0.68128156014391672</v>
      </c>
      <c r="AJ1350" s="2">
        <f t="shared" si="859"/>
        <v>0</v>
      </c>
      <c r="AK1350" s="2">
        <f t="shared" si="870"/>
        <v>0.70170738542362321</v>
      </c>
      <c r="AL1350" s="2">
        <f t="shared" si="860"/>
        <v>0</v>
      </c>
      <c r="AM1350" s="2">
        <f t="shared" ref="AM1350:AM1413" si="878">AQ1349</f>
        <v>0.68128156014391672</v>
      </c>
      <c r="AN1350" s="2">
        <f t="shared" si="861"/>
        <v>0</v>
      </c>
      <c r="AO1350" s="2">
        <f t="shared" ref="AO1350:AO1413" si="879">AM1349</f>
        <v>0.70170738542362321</v>
      </c>
      <c r="AP1350" s="2">
        <f t="shared" si="862"/>
        <v>0</v>
      </c>
      <c r="AQ1350" s="2">
        <f t="shared" si="842"/>
        <v>0.64704952695881657</v>
      </c>
    </row>
    <row r="1351" spans="1:43">
      <c r="A1351">
        <v>1349</v>
      </c>
      <c r="B1351" s="5">
        <f>A1351/README!B$4</f>
        <v>3.0589569160997733E-2</v>
      </c>
      <c r="C1351">
        <f>SIN(2*PI()*B1351*README!B$5)</f>
        <v>-0.53353920392730336</v>
      </c>
      <c r="D1351" s="2">
        <f t="shared" si="843"/>
        <v>-0.51202818934254712</v>
      </c>
      <c r="E1351" s="2">
        <f t="shared" si="863"/>
        <v>-0.40803781153328367</v>
      </c>
      <c r="F1351" s="2">
        <f t="shared" si="844"/>
        <v>0.7831734211233754</v>
      </c>
      <c r="G1351" s="2">
        <f t="shared" si="867"/>
        <v>-0.27426751067491473</v>
      </c>
      <c r="H1351" s="2">
        <f t="shared" si="845"/>
        <v>-0.26320970577730735</v>
      </c>
      <c r="I1351" s="2">
        <f t="shared" si="871"/>
        <v>-1.7656128750979063</v>
      </c>
      <c r="J1351" s="2">
        <f t="shared" si="846"/>
        <v>-3.3716126347018407</v>
      </c>
      <c r="K1351" s="2">
        <f t="shared" si="872"/>
        <v>-1.8593133555517181</v>
      </c>
      <c r="L1351" s="2">
        <f t="shared" si="847"/>
        <v>1.7275449550882571</v>
      </c>
      <c r="M1351" s="2">
        <f t="shared" si="873"/>
        <v>-1.6361321536100626</v>
      </c>
      <c r="N1351" s="2">
        <f t="shared" si="848"/>
        <v>-1.4793712930371818</v>
      </c>
      <c r="O1351" s="2">
        <f t="shared" si="864"/>
        <v>-1.7656128750979063</v>
      </c>
      <c r="P1351" s="2">
        <f t="shared" si="849"/>
        <v>3.1928924521884996</v>
      </c>
      <c r="Q1351" s="2">
        <f t="shared" si="868"/>
        <v>-1.8593133555517181</v>
      </c>
      <c r="R1351" s="2">
        <f t="shared" si="850"/>
        <v>-1.6811690894862745</v>
      </c>
      <c r="S1351" s="2">
        <f t="shared" si="874"/>
        <v>0.55522236947985837</v>
      </c>
      <c r="T1351" s="2">
        <f t="shared" si="851"/>
        <v>0.99894232210628153</v>
      </c>
      <c r="U1351" s="2">
        <f t="shared" si="875"/>
        <v>0.3722056458646304</v>
      </c>
      <c r="V1351" s="2">
        <f t="shared" si="852"/>
        <v>-0.30430691022011502</v>
      </c>
      <c r="W1351" s="2">
        <f t="shared" si="840"/>
        <v>0.72698748155120962</v>
      </c>
      <c r="X1351" s="2">
        <f t="shared" si="853"/>
        <v>0.63609694388956639</v>
      </c>
      <c r="Y1351" s="2">
        <f t="shared" si="865"/>
        <v>0.55522236947985837</v>
      </c>
      <c r="Z1351" s="2">
        <f t="shared" si="854"/>
        <v>-0.97161302324956689</v>
      </c>
      <c r="AA1351" s="2">
        <f t="shared" si="869"/>
        <v>0.3722056458646304</v>
      </c>
      <c r="AB1351" s="2">
        <f t="shared" si="855"/>
        <v>0.32567118394906797</v>
      </c>
      <c r="AC1351" s="2">
        <f t="shared" si="876"/>
        <v>0.64704952695881657</v>
      </c>
      <c r="AD1351" s="2">
        <f t="shared" si="856"/>
        <v>1.126545017531478</v>
      </c>
      <c r="AE1351" s="2">
        <f t="shared" si="877"/>
        <v>0.68128156014391672</v>
      </c>
      <c r="AF1351" s="2">
        <f t="shared" si="857"/>
        <v>-0.51699512223609534</v>
      </c>
      <c r="AG1351" s="2">
        <f t="shared" si="841"/>
        <v>0.59970499988445014</v>
      </c>
      <c r="AH1351" s="2">
        <f t="shared" si="858"/>
        <v>0.59970499988445014</v>
      </c>
      <c r="AI1351" s="2">
        <f t="shared" si="866"/>
        <v>0.64704952695881657</v>
      </c>
      <c r="AJ1351" s="2">
        <f t="shared" si="859"/>
        <v>0</v>
      </c>
      <c r="AK1351" s="2">
        <f t="shared" si="870"/>
        <v>0.68128156014391672</v>
      </c>
      <c r="AL1351" s="2">
        <f t="shared" si="860"/>
        <v>0</v>
      </c>
      <c r="AM1351" s="2">
        <f t="shared" si="878"/>
        <v>0.64704952695881657</v>
      </c>
      <c r="AN1351" s="2">
        <f t="shared" si="861"/>
        <v>0</v>
      </c>
      <c r="AO1351" s="2">
        <f t="shared" si="879"/>
        <v>0.68128156014391672</v>
      </c>
      <c r="AP1351" s="2">
        <f t="shared" si="862"/>
        <v>0</v>
      </c>
      <c r="AQ1351" s="2">
        <f t="shared" si="842"/>
        <v>0.59970499988445014</v>
      </c>
    </row>
    <row r="1352" spans="1:43">
      <c r="A1352">
        <v>1350</v>
      </c>
      <c r="B1352" s="5">
        <f>A1352/README!B$4</f>
        <v>3.0612244897959183E-2</v>
      </c>
      <c r="C1352">
        <f>SIN(2*PI()*B1352*README!B$5)</f>
        <v>-0.64822839530777654</v>
      </c>
      <c r="D1352" s="2">
        <f t="shared" si="843"/>
        <v>-0.622093388989443</v>
      </c>
      <c r="E1352" s="2">
        <f t="shared" si="863"/>
        <v>-0.53353920392730336</v>
      </c>
      <c r="F1352" s="2">
        <f t="shared" si="844"/>
        <v>1.024056378679759</v>
      </c>
      <c r="G1352" s="2">
        <f t="shared" si="867"/>
        <v>-0.40803781153328367</v>
      </c>
      <c r="H1352" s="2">
        <f t="shared" si="845"/>
        <v>-0.3915867105637279</v>
      </c>
      <c r="I1352" s="2">
        <f t="shared" si="871"/>
        <v>-1.6361321536100626</v>
      </c>
      <c r="J1352" s="2">
        <f t="shared" si="846"/>
        <v>-3.1243563744672658</v>
      </c>
      <c r="K1352" s="2">
        <f t="shared" si="872"/>
        <v>-1.7656128750979063</v>
      </c>
      <c r="L1352" s="2">
        <f t="shared" si="847"/>
        <v>1.6404849703826152</v>
      </c>
      <c r="M1352" s="2">
        <f t="shared" si="873"/>
        <v>-1.4734951249580626</v>
      </c>
      <c r="N1352" s="2">
        <f t="shared" si="848"/>
        <v>-1.3323168201807205</v>
      </c>
      <c r="O1352" s="2">
        <f t="shared" si="864"/>
        <v>-1.6361321536100626</v>
      </c>
      <c r="P1352" s="2">
        <f t="shared" si="849"/>
        <v>2.9587425860580021</v>
      </c>
      <c r="Q1352" s="2">
        <f t="shared" si="868"/>
        <v>-1.7656128750979063</v>
      </c>
      <c r="R1352" s="2">
        <f t="shared" si="850"/>
        <v>-1.5964462261030778</v>
      </c>
      <c r="S1352" s="2">
        <f t="shared" si="874"/>
        <v>0.72698748155120962</v>
      </c>
      <c r="T1352" s="2">
        <f t="shared" si="851"/>
        <v>1.3079778533478335</v>
      </c>
      <c r="U1352" s="2">
        <f t="shared" si="875"/>
        <v>0.55522236947985837</v>
      </c>
      <c r="V1352" s="2">
        <f t="shared" si="852"/>
        <v>-0.45393724039037309</v>
      </c>
      <c r="W1352" s="2">
        <f t="shared" si="840"/>
        <v>0.88402015273166412</v>
      </c>
      <c r="X1352" s="2">
        <f t="shared" si="853"/>
        <v>0.77349683696003069</v>
      </c>
      <c r="Y1352" s="2">
        <f t="shared" si="865"/>
        <v>0.72698748155120962</v>
      </c>
      <c r="Z1352" s="2">
        <f t="shared" si="854"/>
        <v>-1.2721938877864027</v>
      </c>
      <c r="AA1352" s="2">
        <f t="shared" si="869"/>
        <v>0.55522236947985837</v>
      </c>
      <c r="AB1352" s="2">
        <f t="shared" si="855"/>
        <v>0.48580651162200733</v>
      </c>
      <c r="AC1352" s="2">
        <f t="shared" si="876"/>
        <v>0.59970499988445014</v>
      </c>
      <c r="AD1352" s="2">
        <f t="shared" si="856"/>
        <v>1.0441158697447639</v>
      </c>
      <c r="AE1352" s="2">
        <f t="shared" si="877"/>
        <v>0.64704952695881657</v>
      </c>
      <c r="AF1352" s="2">
        <f t="shared" si="857"/>
        <v>-0.49101791220096336</v>
      </c>
      <c r="AG1352" s="2">
        <f t="shared" si="841"/>
        <v>0.54020741833943575</v>
      </c>
      <c r="AH1352" s="2">
        <f t="shared" si="858"/>
        <v>0.54020741833943575</v>
      </c>
      <c r="AI1352" s="2">
        <f t="shared" si="866"/>
        <v>0.59970499988445014</v>
      </c>
      <c r="AJ1352" s="2">
        <f t="shared" si="859"/>
        <v>0</v>
      </c>
      <c r="AK1352" s="2">
        <f t="shared" si="870"/>
        <v>0.64704952695881657</v>
      </c>
      <c r="AL1352" s="2">
        <f t="shared" si="860"/>
        <v>0</v>
      </c>
      <c r="AM1352" s="2">
        <f t="shared" si="878"/>
        <v>0.59970499988445014</v>
      </c>
      <c r="AN1352" s="2">
        <f t="shared" si="861"/>
        <v>0</v>
      </c>
      <c r="AO1352" s="2">
        <f t="shared" si="879"/>
        <v>0.64704952695881657</v>
      </c>
      <c r="AP1352" s="2">
        <f t="shared" si="862"/>
        <v>0</v>
      </c>
      <c r="AQ1352" s="2">
        <f t="shared" si="842"/>
        <v>0.54020741833943575</v>
      </c>
    </row>
    <row r="1353" spans="1:43">
      <c r="A1353">
        <v>1351</v>
      </c>
      <c r="B1353" s="5">
        <f>A1353/README!B$4</f>
        <v>3.0634920634920636E-2</v>
      </c>
      <c r="C1353">
        <f>SIN(2*PI()*B1353*README!B$5)</f>
        <v>-0.74978120296773021</v>
      </c>
      <c r="D1353" s="2">
        <f t="shared" si="843"/>
        <v>-0.71955183224165231</v>
      </c>
      <c r="E1353" s="2">
        <f t="shared" si="863"/>
        <v>-0.64822839530777654</v>
      </c>
      <c r="F1353" s="2">
        <f t="shared" si="844"/>
        <v>1.2441867779724038</v>
      </c>
      <c r="G1353" s="2">
        <f t="shared" si="867"/>
        <v>-0.53353920392730336</v>
      </c>
      <c r="H1353" s="2">
        <f t="shared" si="845"/>
        <v>-0.51202818934254712</v>
      </c>
      <c r="I1353" s="2">
        <f t="shared" si="871"/>
        <v>-1.4734951249580626</v>
      </c>
      <c r="J1353" s="2">
        <f t="shared" si="846"/>
        <v>-2.8137848622137418</v>
      </c>
      <c r="K1353" s="2">
        <f t="shared" si="872"/>
        <v>-1.6361321536100626</v>
      </c>
      <c r="L1353" s="2">
        <f t="shared" si="847"/>
        <v>1.5201804684439746</v>
      </c>
      <c r="M1353" s="2">
        <f t="shared" si="873"/>
        <v>-1.2809976373815628</v>
      </c>
      <c r="N1353" s="2">
        <f t="shared" si="848"/>
        <v>-1.1582628744318335</v>
      </c>
      <c r="O1353" s="2">
        <f t="shared" si="864"/>
        <v>-1.4734951249580626</v>
      </c>
      <c r="P1353" s="2">
        <f t="shared" si="849"/>
        <v>2.6646336403467061</v>
      </c>
      <c r="Q1353" s="2">
        <f t="shared" si="868"/>
        <v>-1.6361321536100626</v>
      </c>
      <c r="R1353" s="2">
        <f t="shared" si="850"/>
        <v>-1.4793712930371818</v>
      </c>
      <c r="S1353" s="2">
        <f t="shared" si="874"/>
        <v>0.88402015273166412</v>
      </c>
      <c r="T1353" s="2">
        <f t="shared" si="851"/>
        <v>1.590507142184864</v>
      </c>
      <c r="U1353" s="2">
        <f t="shared" si="875"/>
        <v>0.72698748155120962</v>
      </c>
      <c r="V1353" s="2">
        <f t="shared" si="852"/>
        <v>-0.59436850767172655</v>
      </c>
      <c r="W1353" s="2">
        <f t="shared" si="840"/>
        <v>1.0231381073908281</v>
      </c>
      <c r="X1353" s="2">
        <f t="shared" si="853"/>
        <v>0.89522177452022167</v>
      </c>
      <c r="Y1353" s="2">
        <f t="shared" si="865"/>
        <v>0.88402015273166412</v>
      </c>
      <c r="Z1353" s="2">
        <f t="shared" si="854"/>
        <v>-1.5469936739289014</v>
      </c>
      <c r="AA1353" s="2">
        <f t="shared" si="869"/>
        <v>0.72698748155120962</v>
      </c>
      <c r="AB1353" s="2">
        <f t="shared" si="855"/>
        <v>0.63609694388956639</v>
      </c>
      <c r="AC1353" s="2">
        <f t="shared" si="876"/>
        <v>0.54020741833943575</v>
      </c>
      <c r="AD1353" s="2">
        <f t="shared" si="856"/>
        <v>0.94052765701591845</v>
      </c>
      <c r="AE1353" s="2">
        <f t="shared" si="877"/>
        <v>0.59970499988445014</v>
      </c>
      <c r="AF1353" s="2">
        <f t="shared" si="857"/>
        <v>-0.45509019744401091</v>
      </c>
      <c r="AG1353" s="2">
        <f t="shared" si="841"/>
        <v>0.46976250405279418</v>
      </c>
      <c r="AH1353" s="2">
        <f t="shared" si="858"/>
        <v>0.46976250405279418</v>
      </c>
      <c r="AI1353" s="2">
        <f t="shared" si="866"/>
        <v>0.54020741833943575</v>
      </c>
      <c r="AJ1353" s="2">
        <f t="shared" si="859"/>
        <v>0</v>
      </c>
      <c r="AK1353" s="2">
        <f t="shared" si="870"/>
        <v>0.59970499988445014</v>
      </c>
      <c r="AL1353" s="2">
        <f t="shared" si="860"/>
        <v>0</v>
      </c>
      <c r="AM1353" s="2">
        <f t="shared" si="878"/>
        <v>0.54020741833943575</v>
      </c>
      <c r="AN1353" s="2">
        <f t="shared" si="861"/>
        <v>0</v>
      </c>
      <c r="AO1353" s="2">
        <f t="shared" si="879"/>
        <v>0.59970499988445014</v>
      </c>
      <c r="AP1353" s="2">
        <f t="shared" si="862"/>
        <v>0</v>
      </c>
      <c r="AQ1353" s="2">
        <f t="shared" si="842"/>
        <v>0.46976250405279418</v>
      </c>
    </row>
    <row r="1354" spans="1:43">
      <c r="A1354">
        <v>1352</v>
      </c>
      <c r="B1354" s="5">
        <f>A1354/README!B$4</f>
        <v>3.0657596371882086E-2</v>
      </c>
      <c r="C1354">
        <f>SIN(2*PI()*B1354*README!B$5)</f>
        <v>-0.83613965373134902</v>
      </c>
      <c r="D1354" s="2">
        <f t="shared" si="843"/>
        <v>-0.80242851844098195</v>
      </c>
      <c r="E1354" s="2">
        <f t="shared" si="863"/>
        <v>-0.74978120296773021</v>
      </c>
      <c r="F1354" s="2">
        <f t="shared" si="844"/>
        <v>1.4391036644758068</v>
      </c>
      <c r="G1354" s="2">
        <f t="shared" si="867"/>
        <v>-0.64822839530777654</v>
      </c>
      <c r="H1354" s="2">
        <f t="shared" si="845"/>
        <v>-0.622093388989443</v>
      </c>
      <c r="I1354" s="2">
        <f t="shared" si="871"/>
        <v>-1.2809976373815628</v>
      </c>
      <c r="J1354" s="2">
        <f t="shared" si="846"/>
        <v>-2.4461918465447225</v>
      </c>
      <c r="K1354" s="2">
        <f t="shared" si="872"/>
        <v>-1.4734951249580626</v>
      </c>
      <c r="L1354" s="2">
        <f t="shared" si="847"/>
        <v>1.3690694265534933</v>
      </c>
      <c r="M1354" s="2">
        <f t="shared" si="873"/>
        <v>-1.0625406629458471</v>
      </c>
      <c r="N1354" s="2">
        <f t="shared" si="848"/>
        <v>-0.96073666847660366</v>
      </c>
      <c r="O1354" s="2">
        <f t="shared" si="864"/>
        <v>-1.2809976373815628</v>
      </c>
      <c r="P1354" s="2">
        <f t="shared" si="849"/>
        <v>2.3165257488508573</v>
      </c>
      <c r="Q1354" s="2">
        <f t="shared" si="868"/>
        <v>-1.4734951249580626</v>
      </c>
      <c r="R1354" s="2">
        <f t="shared" si="850"/>
        <v>-1.3323168201807205</v>
      </c>
      <c r="S1354" s="2">
        <f t="shared" si="874"/>
        <v>1.0231381073908281</v>
      </c>
      <c r="T1354" s="2">
        <f t="shared" si="851"/>
        <v>1.8408047171980824</v>
      </c>
      <c r="U1354" s="2">
        <f t="shared" si="875"/>
        <v>0.88402015273166412</v>
      </c>
      <c r="V1354" s="2">
        <f t="shared" si="852"/>
        <v>-0.72275486478763928</v>
      </c>
      <c r="W1354" s="2">
        <f t="shared" si="840"/>
        <v>1.1415221126039761</v>
      </c>
      <c r="X1354" s="2">
        <f t="shared" si="853"/>
        <v>0.9988049940837973</v>
      </c>
      <c r="Y1354" s="2">
        <f t="shared" si="865"/>
        <v>1.0231381073908281</v>
      </c>
      <c r="Z1354" s="2">
        <f t="shared" si="854"/>
        <v>-1.7904435490506747</v>
      </c>
      <c r="AA1354" s="2">
        <f t="shared" si="869"/>
        <v>0.88402015273166412</v>
      </c>
      <c r="AB1354" s="2">
        <f t="shared" si="855"/>
        <v>0.77349683696003069</v>
      </c>
      <c r="AC1354" s="2">
        <f t="shared" si="876"/>
        <v>0.46976250405279418</v>
      </c>
      <c r="AD1354" s="2">
        <f t="shared" si="856"/>
        <v>0.8178796001151688</v>
      </c>
      <c r="AE1354" s="2">
        <f t="shared" si="877"/>
        <v>0.54020741833943575</v>
      </c>
      <c r="AF1354" s="2">
        <f t="shared" si="857"/>
        <v>-0.40994005506070774</v>
      </c>
      <c r="AG1354" s="2">
        <f t="shared" si="841"/>
        <v>0.38979782704761434</v>
      </c>
      <c r="AH1354" s="2">
        <f t="shared" si="858"/>
        <v>0.38979782704761434</v>
      </c>
      <c r="AI1354" s="2">
        <f t="shared" si="866"/>
        <v>0.46976250405279418</v>
      </c>
      <c r="AJ1354" s="2">
        <f t="shared" si="859"/>
        <v>0</v>
      </c>
      <c r="AK1354" s="2">
        <f t="shared" si="870"/>
        <v>0.54020741833943575</v>
      </c>
      <c r="AL1354" s="2">
        <f t="shared" si="860"/>
        <v>0</v>
      </c>
      <c r="AM1354" s="2">
        <f t="shared" si="878"/>
        <v>0.46976250405279418</v>
      </c>
      <c r="AN1354" s="2">
        <f t="shared" si="861"/>
        <v>0</v>
      </c>
      <c r="AO1354" s="2">
        <f t="shared" si="879"/>
        <v>0.54020741833943575</v>
      </c>
      <c r="AP1354" s="2">
        <f t="shared" si="862"/>
        <v>0</v>
      </c>
      <c r="AQ1354" s="2">
        <f t="shared" si="842"/>
        <v>0.38979782704761434</v>
      </c>
    </row>
    <row r="1355" spans="1:43">
      <c r="A1355">
        <v>1353</v>
      </c>
      <c r="B1355" s="5">
        <f>A1355/README!B$4</f>
        <v>3.0680272108843536E-2</v>
      </c>
      <c r="C1355">
        <f>SIN(2*PI()*B1355*README!B$5)</f>
        <v>-0.90555368889257803</v>
      </c>
      <c r="D1355" s="2">
        <f t="shared" si="843"/>
        <v>-0.86904394702981858</v>
      </c>
      <c r="E1355" s="2">
        <f t="shared" si="863"/>
        <v>-0.83613965373134902</v>
      </c>
      <c r="F1355" s="2">
        <f t="shared" si="844"/>
        <v>1.6048570368736026</v>
      </c>
      <c r="G1355" s="2">
        <f t="shared" si="867"/>
        <v>-0.74978120296773021</v>
      </c>
      <c r="H1355" s="2">
        <f t="shared" si="845"/>
        <v>-0.71955183224165231</v>
      </c>
      <c r="I1355" s="2">
        <f t="shared" si="871"/>
        <v>-1.0625406629458471</v>
      </c>
      <c r="J1355" s="2">
        <f t="shared" si="846"/>
        <v>-2.0290266199344709</v>
      </c>
      <c r="K1355" s="2">
        <f t="shared" si="872"/>
        <v>-1.2809976373815628</v>
      </c>
      <c r="L1355" s="2">
        <f t="shared" si="847"/>
        <v>1.1902141182016266</v>
      </c>
      <c r="M1355" s="2">
        <f t="shared" si="873"/>
        <v>-0.82255124413071257</v>
      </c>
      <c r="N1355" s="2">
        <f t="shared" si="848"/>
        <v>-0.74374108163209363</v>
      </c>
      <c r="O1355" s="2">
        <f t="shared" si="864"/>
        <v>-1.0625406629458471</v>
      </c>
      <c r="P1355" s="2">
        <f t="shared" si="849"/>
        <v>1.9214733369425818</v>
      </c>
      <c r="Q1355" s="2">
        <f t="shared" si="868"/>
        <v>-1.2809976373815628</v>
      </c>
      <c r="R1355" s="2">
        <f t="shared" si="850"/>
        <v>-1.1582628744318335</v>
      </c>
      <c r="S1355" s="2">
        <f t="shared" si="874"/>
        <v>1.1415221126039761</v>
      </c>
      <c r="T1355" s="2">
        <f t="shared" si="851"/>
        <v>2.0537982844036886</v>
      </c>
      <c r="U1355" s="2">
        <f t="shared" si="875"/>
        <v>1.0231381073908281</v>
      </c>
      <c r="V1355" s="2">
        <f t="shared" si="852"/>
        <v>-0.83649455522175253</v>
      </c>
      <c r="W1355" s="2">
        <f t="shared" si="840"/>
        <v>1.2367731100605908</v>
      </c>
      <c r="X1355" s="2">
        <f t="shared" si="853"/>
        <v>1.08214737606719</v>
      </c>
      <c r="Y1355" s="2">
        <f t="shared" si="865"/>
        <v>1.1415221126039761</v>
      </c>
      <c r="Z1355" s="2">
        <f t="shared" si="854"/>
        <v>-1.9976099881790099</v>
      </c>
      <c r="AA1355" s="2">
        <f t="shared" si="869"/>
        <v>1.0231381073908281</v>
      </c>
      <c r="AB1355" s="2">
        <f t="shared" si="855"/>
        <v>0.89522177452022167</v>
      </c>
      <c r="AC1355" s="2">
        <f t="shared" si="876"/>
        <v>0.38979782704761434</v>
      </c>
      <c r="AD1355" s="2">
        <f t="shared" si="856"/>
        <v>0.67865716859265413</v>
      </c>
      <c r="AE1355" s="2">
        <f t="shared" si="877"/>
        <v>0.46976250405279418</v>
      </c>
      <c r="AF1355" s="2">
        <f t="shared" si="857"/>
        <v>-0.35648245514439691</v>
      </c>
      <c r="AG1355" s="2">
        <f t="shared" si="841"/>
        <v>0.30193387585665898</v>
      </c>
      <c r="AH1355" s="2">
        <f t="shared" si="858"/>
        <v>0.30193387585665898</v>
      </c>
      <c r="AI1355" s="2">
        <f t="shared" si="866"/>
        <v>0.38979782704761434</v>
      </c>
      <c r="AJ1355" s="2">
        <f t="shared" si="859"/>
        <v>0</v>
      </c>
      <c r="AK1355" s="2">
        <f t="shared" si="870"/>
        <v>0.46976250405279418</v>
      </c>
      <c r="AL1355" s="2">
        <f t="shared" si="860"/>
        <v>0</v>
      </c>
      <c r="AM1355" s="2">
        <f t="shared" si="878"/>
        <v>0.38979782704761434</v>
      </c>
      <c r="AN1355" s="2">
        <f t="shared" si="861"/>
        <v>0</v>
      </c>
      <c r="AO1355" s="2">
        <f t="shared" si="879"/>
        <v>0.46976250405279418</v>
      </c>
      <c r="AP1355" s="2">
        <f t="shared" si="862"/>
        <v>0</v>
      </c>
      <c r="AQ1355" s="2">
        <f t="shared" si="842"/>
        <v>0.30193387585665898</v>
      </c>
    </row>
    <row r="1356" spans="1:43">
      <c r="A1356">
        <v>1354</v>
      </c>
      <c r="B1356" s="5">
        <f>A1356/README!B$4</f>
        <v>3.070294784580499E-2</v>
      </c>
      <c r="C1356">
        <f>SIN(2*PI()*B1356*README!B$5)</f>
        <v>-0.95661662924995605</v>
      </c>
      <c r="D1356" s="2">
        <f t="shared" si="843"/>
        <v>-0.91804815272124729</v>
      </c>
      <c r="E1356" s="2">
        <f t="shared" si="863"/>
        <v>-0.90555368889257803</v>
      </c>
      <c r="F1356" s="2">
        <f t="shared" si="844"/>
        <v>1.7380878940505815</v>
      </c>
      <c r="G1356" s="2">
        <f t="shared" si="867"/>
        <v>-0.83613965373134902</v>
      </c>
      <c r="H1356" s="2">
        <f t="shared" si="845"/>
        <v>-0.80242851844098195</v>
      </c>
      <c r="I1356" s="2">
        <f t="shared" si="871"/>
        <v>-0.82255124413071257</v>
      </c>
      <c r="J1356" s="2">
        <f t="shared" si="846"/>
        <v>-1.5707430584108326</v>
      </c>
      <c r="K1356" s="2">
        <f t="shared" si="872"/>
        <v>-1.0625406629458471</v>
      </c>
      <c r="L1356" s="2">
        <f t="shared" si="847"/>
        <v>0.98723905594899197</v>
      </c>
      <c r="M1356" s="2">
        <f t="shared" si="873"/>
        <v>-0.56589277957348838</v>
      </c>
      <c r="N1356" s="2">
        <f t="shared" si="848"/>
        <v>-0.51167354127896258</v>
      </c>
      <c r="O1356" s="2">
        <f t="shared" si="864"/>
        <v>-0.82255124413071257</v>
      </c>
      <c r="P1356" s="2">
        <f t="shared" si="849"/>
        <v>1.4874821632559618</v>
      </c>
      <c r="Q1356" s="2">
        <f t="shared" si="868"/>
        <v>-1.0625406629458471</v>
      </c>
      <c r="R1356" s="2">
        <f t="shared" si="850"/>
        <v>-0.96073666847660366</v>
      </c>
      <c r="S1356" s="2">
        <f t="shared" si="874"/>
        <v>1.2367731100605908</v>
      </c>
      <c r="T1356" s="2">
        <f t="shared" si="851"/>
        <v>2.2251715175668059</v>
      </c>
      <c r="U1356" s="2">
        <f t="shared" si="875"/>
        <v>1.1415221126039761</v>
      </c>
      <c r="V1356" s="2">
        <f t="shared" si="852"/>
        <v>-0.93328263795544975</v>
      </c>
      <c r="W1356" s="2">
        <f t="shared" si="840"/>
        <v>1.3069608331117519</v>
      </c>
      <c r="X1356" s="2">
        <f t="shared" si="853"/>
        <v>1.1435599825623486</v>
      </c>
      <c r="Y1356" s="2">
        <f t="shared" si="865"/>
        <v>1.2367731100605908</v>
      </c>
      <c r="Z1356" s="2">
        <f t="shared" si="854"/>
        <v>-2.1642947521467475</v>
      </c>
      <c r="AA1356" s="2">
        <f t="shared" si="869"/>
        <v>1.1415221126039761</v>
      </c>
      <c r="AB1356" s="2">
        <f t="shared" si="855"/>
        <v>0.9988049940837973</v>
      </c>
      <c r="AC1356" s="2">
        <f t="shared" si="876"/>
        <v>0.30193387585665898</v>
      </c>
      <c r="AD1356" s="2">
        <f t="shared" si="856"/>
        <v>0.52568171260240537</v>
      </c>
      <c r="AE1356" s="2">
        <f t="shared" si="877"/>
        <v>0.38979782704761434</v>
      </c>
      <c r="AF1356" s="2">
        <f t="shared" si="857"/>
        <v>-0.29580071886765152</v>
      </c>
      <c r="AG1356" s="2">
        <f t="shared" si="841"/>
        <v>0.20795121823415225</v>
      </c>
      <c r="AH1356" s="2">
        <f t="shared" si="858"/>
        <v>0.20795121823415225</v>
      </c>
      <c r="AI1356" s="2">
        <f t="shared" si="866"/>
        <v>0.30193387585665898</v>
      </c>
      <c r="AJ1356" s="2">
        <f t="shared" si="859"/>
        <v>0</v>
      </c>
      <c r="AK1356" s="2">
        <f t="shared" si="870"/>
        <v>0.38979782704761434</v>
      </c>
      <c r="AL1356" s="2">
        <f t="shared" si="860"/>
        <v>0</v>
      </c>
      <c r="AM1356" s="2">
        <f t="shared" si="878"/>
        <v>0.30193387585665898</v>
      </c>
      <c r="AN1356" s="2">
        <f t="shared" si="861"/>
        <v>0</v>
      </c>
      <c r="AO1356" s="2">
        <f t="shared" si="879"/>
        <v>0.38979782704761434</v>
      </c>
      <c r="AP1356" s="2">
        <f t="shared" si="862"/>
        <v>0</v>
      </c>
      <c r="AQ1356" s="2">
        <f t="shared" si="842"/>
        <v>0.20795121823415225</v>
      </c>
    </row>
    <row r="1357" spans="1:43">
      <c r="A1357">
        <v>1355</v>
      </c>
      <c r="B1357" s="5">
        <f>A1357/README!B$4</f>
        <v>3.072562358276644E-2</v>
      </c>
      <c r="C1357">
        <f>SIN(2*PI()*B1357*README!B$5)</f>
        <v>-0.98829368153724373</v>
      </c>
      <c r="D1357" s="2">
        <f t="shared" si="843"/>
        <v>-0.94844806261911319</v>
      </c>
      <c r="E1357" s="2">
        <f t="shared" si="863"/>
        <v>-0.95661662924995605</v>
      </c>
      <c r="F1357" s="2">
        <f t="shared" si="844"/>
        <v>1.8360963054329285</v>
      </c>
      <c r="G1357" s="2">
        <f t="shared" si="867"/>
        <v>-0.90555368889257803</v>
      </c>
      <c r="H1357" s="2">
        <f t="shared" si="845"/>
        <v>-0.86904394702981858</v>
      </c>
      <c r="I1357" s="2">
        <f t="shared" si="871"/>
        <v>-0.56589277957348838</v>
      </c>
      <c r="J1357" s="2">
        <f t="shared" si="846"/>
        <v>-1.0806283032970729</v>
      </c>
      <c r="K1357" s="2">
        <f t="shared" si="872"/>
        <v>-0.82255124413071257</v>
      </c>
      <c r="L1357" s="2">
        <f t="shared" si="847"/>
        <v>0.76425754048215677</v>
      </c>
      <c r="M1357" s="2">
        <f t="shared" si="873"/>
        <v>-0.29776646703091947</v>
      </c>
      <c r="N1357" s="2">
        <f t="shared" si="848"/>
        <v>-0.26923690875622891</v>
      </c>
      <c r="O1357" s="2">
        <f t="shared" si="864"/>
        <v>-0.56589277957348838</v>
      </c>
      <c r="P1357" s="2">
        <f t="shared" si="849"/>
        <v>1.0233470825522664</v>
      </c>
      <c r="Q1357" s="2">
        <f t="shared" si="868"/>
        <v>-0.82255124413071257</v>
      </c>
      <c r="R1357" s="2">
        <f t="shared" si="850"/>
        <v>-0.74374108163209363</v>
      </c>
      <c r="S1357" s="2">
        <f t="shared" si="874"/>
        <v>1.3069608331117519</v>
      </c>
      <c r="T1357" s="2">
        <f t="shared" si="851"/>
        <v>2.351451528787829</v>
      </c>
      <c r="U1357" s="2">
        <f t="shared" si="875"/>
        <v>1.2367731100605908</v>
      </c>
      <c r="V1357" s="2">
        <f t="shared" si="852"/>
        <v>-1.0111576972229503</v>
      </c>
      <c r="W1357" s="2">
        <f t="shared" si="840"/>
        <v>1.3506629237288226</v>
      </c>
      <c r="X1357" s="2">
        <f t="shared" si="853"/>
        <v>1.1817982837553593</v>
      </c>
      <c r="Y1357" s="2">
        <f t="shared" si="865"/>
        <v>1.3069608331117519</v>
      </c>
      <c r="Z1357" s="2">
        <f t="shared" si="854"/>
        <v>-2.2871199651377667</v>
      </c>
      <c r="AA1357" s="2">
        <f t="shared" si="869"/>
        <v>1.2367731100605908</v>
      </c>
      <c r="AB1357" s="2">
        <f t="shared" si="855"/>
        <v>1.08214737606719</v>
      </c>
      <c r="AC1357" s="2">
        <f t="shared" si="876"/>
        <v>0.20795121823415225</v>
      </c>
      <c r="AD1357" s="2">
        <f t="shared" si="856"/>
        <v>0.36205328808809384</v>
      </c>
      <c r="AE1357" s="2">
        <f t="shared" si="877"/>
        <v>0.30193387585665898</v>
      </c>
      <c r="AF1357" s="2">
        <f t="shared" si="857"/>
        <v>-0.22912456491961503</v>
      </c>
      <c r="AG1357" s="2">
        <f t="shared" si="841"/>
        <v>0.10975441785326145</v>
      </c>
      <c r="AH1357" s="2">
        <f t="shared" si="858"/>
        <v>0.10975441785326145</v>
      </c>
      <c r="AI1357" s="2">
        <f t="shared" si="866"/>
        <v>0.20795121823415225</v>
      </c>
      <c r="AJ1357" s="2">
        <f t="shared" si="859"/>
        <v>0</v>
      </c>
      <c r="AK1357" s="2">
        <f t="shared" si="870"/>
        <v>0.30193387585665898</v>
      </c>
      <c r="AL1357" s="2">
        <f t="shared" si="860"/>
        <v>0</v>
      </c>
      <c r="AM1357" s="2">
        <f t="shared" si="878"/>
        <v>0.20795121823415225</v>
      </c>
      <c r="AN1357" s="2">
        <f t="shared" si="861"/>
        <v>0</v>
      </c>
      <c r="AO1357" s="2">
        <f t="shared" si="879"/>
        <v>0.30193387585665898</v>
      </c>
      <c r="AP1357" s="2">
        <f t="shared" si="862"/>
        <v>0</v>
      </c>
      <c r="AQ1357" s="2">
        <f t="shared" si="842"/>
        <v>0.10975441785326145</v>
      </c>
    </row>
    <row r="1358" spans="1:43">
      <c r="A1358">
        <v>1356</v>
      </c>
      <c r="B1358" s="5">
        <f>A1358/README!B$4</f>
        <v>3.074829931972789E-2</v>
      </c>
      <c r="C1358">
        <f>SIN(2*PI()*B1358*README!B$5)</f>
        <v>-0.99994290856536083</v>
      </c>
      <c r="D1358" s="2">
        <f t="shared" si="843"/>
        <v>-0.95962762089438436</v>
      </c>
      <c r="E1358" s="2">
        <f t="shared" si="863"/>
        <v>-0.98829368153724373</v>
      </c>
      <c r="F1358" s="2">
        <f t="shared" si="844"/>
        <v>1.8968961252283434</v>
      </c>
      <c r="G1358" s="2">
        <f t="shared" si="867"/>
        <v>-0.95661662924995605</v>
      </c>
      <c r="H1358" s="2">
        <f t="shared" si="845"/>
        <v>-0.91804815272124729</v>
      </c>
      <c r="I1358" s="2">
        <f t="shared" si="871"/>
        <v>-0.29776646703091947</v>
      </c>
      <c r="J1358" s="2">
        <f t="shared" si="846"/>
        <v>-0.56861455678743067</v>
      </c>
      <c r="K1358" s="2">
        <f t="shared" si="872"/>
        <v>-0.56589277957348838</v>
      </c>
      <c r="L1358" s="2">
        <f t="shared" si="847"/>
        <v>0.52578830435118562</v>
      </c>
      <c r="M1358" s="2">
        <f t="shared" si="873"/>
        <v>-2.360590082353331E-2</v>
      </c>
      <c r="N1358" s="2">
        <f t="shared" si="848"/>
        <v>-2.1344175620266453E-2</v>
      </c>
      <c r="O1358" s="2">
        <f t="shared" si="864"/>
        <v>-0.29776646703091947</v>
      </c>
      <c r="P1358" s="2">
        <f t="shared" si="849"/>
        <v>0.53847381750948009</v>
      </c>
      <c r="Q1358" s="2">
        <f t="shared" si="868"/>
        <v>-0.56589277957348838</v>
      </c>
      <c r="R1358" s="2">
        <f t="shared" si="850"/>
        <v>-0.51167354127896258</v>
      </c>
      <c r="S1358" s="2">
        <f t="shared" si="874"/>
        <v>1.3506629237288226</v>
      </c>
      <c r="T1358" s="2">
        <f t="shared" si="851"/>
        <v>2.4300792467647057</v>
      </c>
      <c r="U1358" s="2">
        <f t="shared" si="875"/>
        <v>1.3069608331117519</v>
      </c>
      <c r="V1358" s="2">
        <f t="shared" si="852"/>
        <v>-1.0685415907086824</v>
      </c>
      <c r="W1358" s="2">
        <f t="shared" si="840"/>
        <v>1.3669937566662742</v>
      </c>
      <c r="X1358" s="2">
        <f t="shared" si="853"/>
        <v>1.196087378390825</v>
      </c>
      <c r="Y1358" s="2">
        <f t="shared" si="865"/>
        <v>1.3506629237288226</v>
      </c>
      <c r="Z1358" s="2">
        <f t="shared" si="854"/>
        <v>-2.3635965675242256</v>
      </c>
      <c r="AA1358" s="2">
        <f t="shared" si="869"/>
        <v>1.3069608331117519</v>
      </c>
      <c r="AB1358" s="2">
        <f t="shared" si="855"/>
        <v>1.1435599825623486</v>
      </c>
      <c r="AC1358" s="2">
        <f t="shared" si="876"/>
        <v>0.10975441785326145</v>
      </c>
      <c r="AD1358" s="2">
        <f t="shared" si="856"/>
        <v>0.19108783398048793</v>
      </c>
      <c r="AE1358" s="2">
        <f t="shared" si="877"/>
        <v>0.20795121823415225</v>
      </c>
      <c r="AF1358" s="2">
        <f t="shared" si="857"/>
        <v>-0.1578051891899139</v>
      </c>
      <c r="AG1358" s="2">
        <f t="shared" si="841"/>
        <v>9.3334382195219834E-3</v>
      </c>
      <c r="AH1358" s="2">
        <f t="shared" si="858"/>
        <v>9.3334382195219834E-3</v>
      </c>
      <c r="AI1358" s="2">
        <f t="shared" si="866"/>
        <v>0.10975441785326145</v>
      </c>
      <c r="AJ1358" s="2">
        <f t="shared" si="859"/>
        <v>0</v>
      </c>
      <c r="AK1358" s="2">
        <f t="shared" si="870"/>
        <v>0.20795121823415225</v>
      </c>
      <c r="AL1358" s="2">
        <f t="shared" si="860"/>
        <v>0</v>
      </c>
      <c r="AM1358" s="2">
        <f t="shared" si="878"/>
        <v>0.10975441785326145</v>
      </c>
      <c r="AN1358" s="2">
        <f t="shared" si="861"/>
        <v>0</v>
      </c>
      <c r="AO1358" s="2">
        <f t="shared" si="879"/>
        <v>0.20795121823415225</v>
      </c>
      <c r="AP1358" s="2">
        <f t="shared" si="862"/>
        <v>0</v>
      </c>
      <c r="AQ1358" s="2">
        <f t="shared" si="842"/>
        <v>9.3334382195219834E-3</v>
      </c>
    </row>
    <row r="1359" spans="1:43">
      <c r="A1359">
        <v>1357</v>
      </c>
      <c r="B1359" s="5">
        <f>A1359/README!B$4</f>
        <v>3.0770975056689343E-2</v>
      </c>
      <c r="C1359">
        <f>SIN(2*PI()*B1359*README!B$5)</f>
        <v>-0.99132823811439386</v>
      </c>
      <c r="D1359" s="2">
        <f t="shared" si="843"/>
        <v>-0.95136027318999261</v>
      </c>
      <c r="E1359" s="2">
        <f t="shared" si="863"/>
        <v>-0.99994290856536083</v>
      </c>
      <c r="F1359" s="2">
        <f t="shared" si="844"/>
        <v>1.9192552417787692</v>
      </c>
      <c r="G1359" s="2">
        <f t="shared" si="867"/>
        <v>-0.98829368153724373</v>
      </c>
      <c r="H1359" s="2">
        <f t="shared" si="845"/>
        <v>-0.94844806261911319</v>
      </c>
      <c r="I1359" s="2">
        <f t="shared" si="871"/>
        <v>-2.360590082353331E-2</v>
      </c>
      <c r="J1359" s="2">
        <f t="shared" si="846"/>
        <v>-4.5077805329058945E-2</v>
      </c>
      <c r="K1359" s="2">
        <f t="shared" si="872"/>
        <v>-0.29776646703091947</v>
      </c>
      <c r="L1359" s="2">
        <f t="shared" si="847"/>
        <v>0.27666393960854346</v>
      </c>
      <c r="M1359" s="2">
        <f t="shared" si="873"/>
        <v>0.25103304024914785</v>
      </c>
      <c r="N1359" s="2">
        <f t="shared" si="848"/>
        <v>0.22698109839661837</v>
      </c>
      <c r="O1359" s="2">
        <f t="shared" si="864"/>
        <v>-2.360590082353331E-2</v>
      </c>
      <c r="P1359" s="2">
        <f t="shared" si="849"/>
        <v>4.2688351240296851E-2</v>
      </c>
      <c r="Q1359" s="2">
        <f t="shared" si="868"/>
        <v>-0.29776646703091947</v>
      </c>
      <c r="R1359" s="2">
        <f t="shared" si="850"/>
        <v>-0.26923690875622891</v>
      </c>
      <c r="S1359" s="2">
        <f t="shared" si="874"/>
        <v>1.3669937566662742</v>
      </c>
      <c r="T1359" s="2">
        <f t="shared" si="851"/>
        <v>2.4594612765120853</v>
      </c>
      <c r="U1359" s="2">
        <f t="shared" si="875"/>
        <v>1.3506629237288226</v>
      </c>
      <c r="V1359" s="2">
        <f t="shared" si="852"/>
        <v>-1.1042714306871897</v>
      </c>
      <c r="W1359" s="2">
        <f t="shared" si="840"/>
        <v>1.3556223867055821</v>
      </c>
      <c r="X1359" s="2">
        <f t="shared" si="853"/>
        <v>1.1861376971880624</v>
      </c>
      <c r="Y1359" s="2">
        <f t="shared" si="865"/>
        <v>1.3669937566662742</v>
      </c>
      <c r="Z1359" s="2">
        <f t="shared" si="854"/>
        <v>-2.39217475679532</v>
      </c>
      <c r="AA1359" s="2">
        <f t="shared" si="869"/>
        <v>1.3506629237288226</v>
      </c>
      <c r="AB1359" s="2">
        <f t="shared" si="855"/>
        <v>1.1817982837553593</v>
      </c>
      <c r="AC1359" s="2">
        <f t="shared" si="876"/>
        <v>9.3334382195219834E-3</v>
      </c>
      <c r="AD1359" s="2">
        <f t="shared" si="856"/>
        <v>1.6249974514407749E-2</v>
      </c>
      <c r="AE1359" s="2">
        <f t="shared" si="877"/>
        <v>0.10975441785326145</v>
      </c>
      <c r="AF1359" s="2">
        <f t="shared" si="857"/>
        <v>-8.3287882710361152E-2</v>
      </c>
      <c r="AG1359" s="2">
        <f t="shared" si="841"/>
        <v>-9.1276684047851664E-2</v>
      </c>
      <c r="AH1359" s="2">
        <f t="shared" si="858"/>
        <v>-9.1276684047851664E-2</v>
      </c>
      <c r="AI1359" s="2">
        <f t="shared" si="866"/>
        <v>9.3334382195219834E-3</v>
      </c>
      <c r="AJ1359" s="2">
        <f t="shared" si="859"/>
        <v>0</v>
      </c>
      <c r="AK1359" s="2">
        <f t="shared" si="870"/>
        <v>0.10975441785326145</v>
      </c>
      <c r="AL1359" s="2">
        <f t="shared" si="860"/>
        <v>0</v>
      </c>
      <c r="AM1359" s="2">
        <f t="shared" si="878"/>
        <v>9.3334382195219834E-3</v>
      </c>
      <c r="AN1359" s="2">
        <f t="shared" si="861"/>
        <v>0</v>
      </c>
      <c r="AO1359" s="2">
        <f t="shared" si="879"/>
        <v>0.10975441785326145</v>
      </c>
      <c r="AP1359" s="2">
        <f t="shared" si="862"/>
        <v>0</v>
      </c>
      <c r="AQ1359" s="2">
        <f t="shared" si="842"/>
        <v>-9.1276684047851664E-2</v>
      </c>
    </row>
    <row r="1360" spans="1:43">
      <c r="A1360">
        <v>1358</v>
      </c>
      <c r="B1360" s="5">
        <f>A1360/README!B$4</f>
        <v>3.0793650793650793E-2</v>
      </c>
      <c r="C1360">
        <f>SIN(2*PI()*B1360*README!B$5)</f>
        <v>-0.96262424695001836</v>
      </c>
      <c r="D1360" s="2">
        <f t="shared" si="843"/>
        <v>-0.92381355775724594</v>
      </c>
      <c r="E1360" s="2">
        <f t="shared" si="863"/>
        <v>-0.99132823811439386</v>
      </c>
      <c r="F1360" s="2">
        <f t="shared" si="844"/>
        <v>1.902720546370072</v>
      </c>
      <c r="G1360" s="2">
        <f t="shared" si="867"/>
        <v>-0.99994290856536083</v>
      </c>
      <c r="H1360" s="2">
        <f t="shared" si="845"/>
        <v>-0.95962762089438436</v>
      </c>
      <c r="I1360" s="2">
        <f t="shared" si="871"/>
        <v>0.25103304024914785</v>
      </c>
      <c r="J1360" s="2">
        <f t="shared" si="846"/>
        <v>0.47937245030834352</v>
      </c>
      <c r="K1360" s="2">
        <f t="shared" si="872"/>
        <v>-2.360590082353331E-2</v>
      </c>
      <c r="L1360" s="2">
        <f t="shared" si="847"/>
        <v>2.1932965068122093E-2</v>
      </c>
      <c r="M1360" s="2">
        <f t="shared" si="873"/>
        <v>0.52058478309490741</v>
      </c>
      <c r="N1360" s="2">
        <f t="shared" si="848"/>
        <v>0.47070658809761406</v>
      </c>
      <c r="O1360" s="2">
        <f t="shared" si="864"/>
        <v>0.25103304024914785</v>
      </c>
      <c r="P1360" s="2">
        <f t="shared" si="849"/>
        <v>-0.45396219679072641</v>
      </c>
      <c r="Q1360" s="2">
        <f t="shared" si="868"/>
        <v>-2.360590082353331E-2</v>
      </c>
      <c r="R1360" s="2">
        <f t="shared" si="850"/>
        <v>-2.1344175620266453E-2</v>
      </c>
      <c r="S1360" s="2">
        <f t="shared" si="874"/>
        <v>1.3556223867055821</v>
      </c>
      <c r="T1360" s="2">
        <f t="shared" si="851"/>
        <v>2.4390021895975846</v>
      </c>
      <c r="U1360" s="2">
        <f t="shared" si="875"/>
        <v>1.3669937566662742</v>
      </c>
      <c r="V1360" s="2">
        <f t="shared" si="852"/>
        <v>-1.1176231500061498</v>
      </c>
      <c r="W1360" s="2">
        <f t="shared" si="840"/>
        <v>1.3167792552780559</v>
      </c>
      <c r="X1360" s="2">
        <f t="shared" si="853"/>
        <v>1.152150870978305</v>
      </c>
      <c r="Y1360" s="2">
        <f t="shared" si="865"/>
        <v>1.3556223867055821</v>
      </c>
      <c r="Z1360" s="2">
        <f t="shared" si="854"/>
        <v>-2.372275394389681</v>
      </c>
      <c r="AA1360" s="2">
        <f t="shared" si="869"/>
        <v>1.3669937566662742</v>
      </c>
      <c r="AB1360" s="2">
        <f t="shared" si="855"/>
        <v>1.196087378390825</v>
      </c>
      <c r="AC1360" s="2">
        <f t="shared" si="876"/>
        <v>-9.1276684047851664E-2</v>
      </c>
      <c r="AD1360" s="2">
        <f t="shared" si="856"/>
        <v>-0.15891719156986106</v>
      </c>
      <c r="AE1360" s="2">
        <f t="shared" si="877"/>
        <v>9.3334382195219834E-3</v>
      </c>
      <c r="AF1360" s="2">
        <f t="shared" si="857"/>
        <v>-7.0827427534740361E-3</v>
      </c>
      <c r="AG1360" s="2">
        <f t="shared" si="841"/>
        <v>-0.19003707934388608</v>
      </c>
      <c r="AH1360" s="2">
        <f t="shared" si="858"/>
        <v>-0.19003707934388608</v>
      </c>
      <c r="AI1360" s="2">
        <f t="shared" si="866"/>
        <v>-9.1276684047851664E-2</v>
      </c>
      <c r="AJ1360" s="2">
        <f t="shared" si="859"/>
        <v>0</v>
      </c>
      <c r="AK1360" s="2">
        <f t="shared" si="870"/>
        <v>9.3334382195219834E-3</v>
      </c>
      <c r="AL1360" s="2">
        <f t="shared" si="860"/>
        <v>0</v>
      </c>
      <c r="AM1360" s="2">
        <f t="shared" si="878"/>
        <v>-9.1276684047851664E-2</v>
      </c>
      <c r="AN1360" s="2">
        <f t="shared" si="861"/>
        <v>0</v>
      </c>
      <c r="AO1360" s="2">
        <f t="shared" si="879"/>
        <v>9.3334382195219834E-3</v>
      </c>
      <c r="AP1360" s="2">
        <f t="shared" si="862"/>
        <v>0</v>
      </c>
      <c r="AQ1360" s="2">
        <f t="shared" si="842"/>
        <v>-0.19003707934388608</v>
      </c>
    </row>
    <row r="1361" spans="1:43">
      <c r="A1361">
        <v>1359</v>
      </c>
      <c r="B1361" s="5">
        <f>A1361/README!B$4</f>
        <v>3.0816326530612243E-2</v>
      </c>
      <c r="C1361">
        <f>SIN(2*PI()*B1361*README!B$5)</f>
        <v>-0.91441262301582948</v>
      </c>
      <c r="D1361" s="2">
        <f t="shared" si="843"/>
        <v>-0.87754571028403561</v>
      </c>
      <c r="E1361" s="2">
        <f t="shared" si="863"/>
        <v>-0.96262424695001836</v>
      </c>
      <c r="F1361" s="2">
        <f t="shared" si="844"/>
        <v>1.8476271155048656</v>
      </c>
      <c r="G1361" s="2">
        <f t="shared" si="867"/>
        <v>-0.99132823811439386</v>
      </c>
      <c r="H1361" s="2">
        <f t="shared" si="845"/>
        <v>-0.95136027318999261</v>
      </c>
      <c r="I1361" s="2">
        <f t="shared" si="871"/>
        <v>0.52058478309490741</v>
      </c>
      <c r="J1361" s="2">
        <f t="shared" si="846"/>
        <v>0.99410819714314647</v>
      </c>
      <c r="K1361" s="2">
        <f t="shared" si="872"/>
        <v>0.25103304024914785</v>
      </c>
      <c r="L1361" s="2">
        <f t="shared" si="847"/>
        <v>-0.23324248220343619</v>
      </c>
      <c r="M1361" s="2">
        <f t="shared" si="873"/>
        <v>0.77958684697054759</v>
      </c>
      <c r="N1361" s="2">
        <f t="shared" si="848"/>
        <v>0.70489318316548577</v>
      </c>
      <c r="O1361" s="2">
        <f t="shared" si="864"/>
        <v>0.52058478309490741</v>
      </c>
      <c r="P1361" s="2">
        <f t="shared" si="849"/>
        <v>-0.94141317619002229</v>
      </c>
      <c r="Q1361" s="2">
        <f t="shared" si="868"/>
        <v>0.25103304024914785</v>
      </c>
      <c r="R1361" s="2">
        <f t="shared" si="850"/>
        <v>0.22698109839661837</v>
      </c>
      <c r="S1361" s="2">
        <f t="shared" si="874"/>
        <v>1.3167792552780559</v>
      </c>
      <c r="T1361" s="2">
        <f t="shared" si="851"/>
        <v>2.3691165905313172</v>
      </c>
      <c r="U1361" s="2">
        <f t="shared" si="875"/>
        <v>1.3556223867055821</v>
      </c>
      <c r="V1361" s="2">
        <f t="shared" si="852"/>
        <v>-1.1083261753466989</v>
      </c>
      <c r="W1361" s="2">
        <f t="shared" si="840"/>
        <v>1.2512515205567003</v>
      </c>
      <c r="X1361" s="2">
        <f t="shared" si="853"/>
        <v>1.0948156446449415</v>
      </c>
      <c r="Y1361" s="2">
        <f t="shared" si="865"/>
        <v>1.3167792552780559</v>
      </c>
      <c r="Z1361" s="2">
        <f t="shared" si="854"/>
        <v>-2.3043017419697778</v>
      </c>
      <c r="AA1361" s="2">
        <f t="shared" si="869"/>
        <v>1.3556223867055821</v>
      </c>
      <c r="AB1361" s="2">
        <f t="shared" si="855"/>
        <v>1.1861376971880624</v>
      </c>
      <c r="AC1361" s="2">
        <f t="shared" si="876"/>
        <v>-0.19003707934388608</v>
      </c>
      <c r="AD1361" s="2">
        <f t="shared" si="856"/>
        <v>-0.33086389211550282</v>
      </c>
      <c r="AE1361" s="2">
        <f t="shared" si="877"/>
        <v>-9.1276684047851664E-2</v>
      </c>
      <c r="AF1361" s="2">
        <f t="shared" si="857"/>
        <v>6.9265929370899162E-2</v>
      </c>
      <c r="AG1361" s="2">
        <f t="shared" si="841"/>
        <v>-0.28494636288137754</v>
      </c>
      <c r="AH1361" s="2">
        <f t="shared" si="858"/>
        <v>-0.28494636288137754</v>
      </c>
      <c r="AI1361" s="2">
        <f t="shared" si="866"/>
        <v>-0.19003707934388608</v>
      </c>
      <c r="AJ1361" s="2">
        <f t="shared" si="859"/>
        <v>0</v>
      </c>
      <c r="AK1361" s="2">
        <f t="shared" si="870"/>
        <v>-9.1276684047851664E-2</v>
      </c>
      <c r="AL1361" s="2">
        <f t="shared" si="860"/>
        <v>0</v>
      </c>
      <c r="AM1361" s="2">
        <f t="shared" si="878"/>
        <v>-0.19003707934388608</v>
      </c>
      <c r="AN1361" s="2">
        <f t="shared" si="861"/>
        <v>0</v>
      </c>
      <c r="AO1361" s="2">
        <f t="shared" si="879"/>
        <v>-9.1276684047851664E-2</v>
      </c>
      <c r="AP1361" s="2">
        <f t="shared" si="862"/>
        <v>0</v>
      </c>
      <c r="AQ1361" s="2">
        <f t="shared" si="842"/>
        <v>-0.28494636288137754</v>
      </c>
    </row>
    <row r="1362" spans="1:43">
      <c r="A1362">
        <v>1360</v>
      </c>
      <c r="B1362" s="5">
        <f>A1362/README!B$4</f>
        <v>3.0839002267573697E-2</v>
      </c>
      <c r="C1362">
        <f>SIN(2*PI()*B1362*README!B$5)</f>
        <v>-0.84767037749546947</v>
      </c>
      <c r="D1362" s="2">
        <f t="shared" si="843"/>
        <v>-0.8134943512182039</v>
      </c>
      <c r="E1362" s="2">
        <f t="shared" si="863"/>
        <v>-0.91441262301582948</v>
      </c>
      <c r="F1362" s="2">
        <f t="shared" si="844"/>
        <v>1.755091420558927</v>
      </c>
      <c r="G1362" s="2">
        <f t="shared" si="867"/>
        <v>-0.96262424695001836</v>
      </c>
      <c r="H1362" s="2">
        <f t="shared" si="845"/>
        <v>-0.92381355775724594</v>
      </c>
      <c r="I1362" s="2">
        <f t="shared" si="871"/>
        <v>0.77958684697054759</v>
      </c>
      <c r="J1362" s="2">
        <f t="shared" si="846"/>
        <v>1.4886982872434682</v>
      </c>
      <c r="K1362" s="2">
        <f t="shared" si="872"/>
        <v>0.52058478309490741</v>
      </c>
      <c r="L1362" s="2">
        <f t="shared" si="847"/>
        <v>-0.48369125787538958</v>
      </c>
      <c r="M1362" s="2">
        <f t="shared" si="873"/>
        <v>1.0227905409515559</v>
      </c>
      <c r="N1362" s="2">
        <f t="shared" si="848"/>
        <v>0.92479507950206441</v>
      </c>
      <c r="O1362" s="2">
        <f t="shared" si="864"/>
        <v>0.77958684697054759</v>
      </c>
      <c r="P1362" s="2">
        <f t="shared" si="849"/>
        <v>-1.4097863663231756</v>
      </c>
      <c r="Q1362" s="2">
        <f t="shared" si="868"/>
        <v>0.52058478309490741</v>
      </c>
      <c r="R1362" s="2">
        <f t="shared" si="850"/>
        <v>0.47070658809761406</v>
      </c>
      <c r="S1362" s="2">
        <f t="shared" si="874"/>
        <v>1.2512515205567003</v>
      </c>
      <c r="T1362" s="2">
        <f t="shared" si="851"/>
        <v>2.2512207147829426</v>
      </c>
      <c r="U1362" s="2">
        <f t="shared" si="875"/>
        <v>1.3167792552780559</v>
      </c>
      <c r="V1362" s="2">
        <f t="shared" si="852"/>
        <v>-1.0765689104064371</v>
      </c>
      <c r="W1362" s="2">
        <f t="shared" si="840"/>
        <v>1.1603671056530083</v>
      </c>
      <c r="X1362" s="2">
        <f t="shared" si="853"/>
        <v>1.0152939196709776</v>
      </c>
      <c r="Y1362" s="2">
        <f t="shared" si="865"/>
        <v>1.2512515205567003</v>
      </c>
      <c r="Z1362" s="2">
        <f t="shared" si="854"/>
        <v>-2.1896312893023953</v>
      </c>
      <c r="AA1362" s="2">
        <f t="shared" si="869"/>
        <v>1.3167792552780559</v>
      </c>
      <c r="AB1362" s="2">
        <f t="shared" si="855"/>
        <v>1.152150870978305</v>
      </c>
      <c r="AC1362" s="2">
        <f t="shared" si="876"/>
        <v>-0.28494636288137754</v>
      </c>
      <c r="AD1362" s="2">
        <f t="shared" si="856"/>
        <v>-0.49610561787515789</v>
      </c>
      <c r="AE1362" s="2">
        <f t="shared" si="877"/>
        <v>-0.19003707934388608</v>
      </c>
      <c r="AF1362" s="2">
        <f t="shared" si="857"/>
        <v>0.14421092366572871</v>
      </c>
      <c r="AG1362" s="2">
        <f t="shared" si="841"/>
        <v>-0.37408119286254182</v>
      </c>
      <c r="AH1362" s="2">
        <f t="shared" si="858"/>
        <v>-0.37408119286254182</v>
      </c>
      <c r="AI1362" s="2">
        <f t="shared" si="866"/>
        <v>-0.28494636288137754</v>
      </c>
      <c r="AJ1362" s="2">
        <f t="shared" si="859"/>
        <v>0</v>
      </c>
      <c r="AK1362" s="2">
        <f t="shared" si="870"/>
        <v>-0.19003707934388608</v>
      </c>
      <c r="AL1362" s="2">
        <f t="shared" si="860"/>
        <v>0</v>
      </c>
      <c r="AM1362" s="2">
        <f t="shared" si="878"/>
        <v>-0.28494636288137754</v>
      </c>
      <c r="AN1362" s="2">
        <f t="shared" si="861"/>
        <v>0</v>
      </c>
      <c r="AO1362" s="2">
        <f t="shared" si="879"/>
        <v>-0.19003707934388608</v>
      </c>
      <c r="AP1362" s="2">
        <f t="shared" si="862"/>
        <v>0</v>
      </c>
      <c r="AQ1362" s="2">
        <f t="shared" si="842"/>
        <v>-0.37408119286254182</v>
      </c>
    </row>
    <row r="1363" spans="1:43">
      <c r="A1363">
        <v>1361</v>
      </c>
      <c r="B1363" s="5">
        <f>A1363/README!B$4</f>
        <v>3.0861678004535147E-2</v>
      </c>
      <c r="C1363">
        <f>SIN(2*PI()*B1363*README!B$5)</f>
        <v>-0.76375004562789861</v>
      </c>
      <c r="D1363" s="2">
        <f t="shared" si="843"/>
        <v>-0.73295748483821677</v>
      </c>
      <c r="E1363" s="2">
        <f t="shared" si="863"/>
        <v>-0.84767037749546947</v>
      </c>
      <c r="F1363" s="2">
        <f t="shared" si="844"/>
        <v>1.6269887024279313</v>
      </c>
      <c r="G1363" s="2">
        <f t="shared" si="867"/>
        <v>-0.91441262301582948</v>
      </c>
      <c r="H1363" s="2">
        <f t="shared" si="845"/>
        <v>-0.87754571028403561</v>
      </c>
      <c r="I1363" s="2">
        <f t="shared" si="871"/>
        <v>1.0227905409515559</v>
      </c>
      <c r="J1363" s="2">
        <f t="shared" si="846"/>
        <v>1.9531198255079405</v>
      </c>
      <c r="K1363" s="2">
        <f t="shared" si="872"/>
        <v>0.77958684697054759</v>
      </c>
      <c r="L1363" s="2">
        <f t="shared" si="847"/>
        <v>-0.72433800387428526</v>
      </c>
      <c r="M1363" s="2">
        <f t="shared" si="873"/>
        <v>1.2452673289393341</v>
      </c>
      <c r="N1363" s="2">
        <f t="shared" si="848"/>
        <v>1.1259559532065724</v>
      </c>
      <c r="O1363" s="2">
        <f t="shared" si="864"/>
        <v>1.0227905409515559</v>
      </c>
      <c r="P1363" s="2">
        <f t="shared" si="849"/>
        <v>-1.849590158993901</v>
      </c>
      <c r="Q1363" s="2">
        <f t="shared" si="868"/>
        <v>0.77958684697054759</v>
      </c>
      <c r="R1363" s="2">
        <f t="shared" si="850"/>
        <v>0.70489318316548577</v>
      </c>
      <c r="S1363" s="2">
        <f t="shared" si="874"/>
        <v>1.1603671056530083</v>
      </c>
      <c r="T1363" s="2">
        <f t="shared" si="851"/>
        <v>2.0877037286928166</v>
      </c>
      <c r="U1363" s="2">
        <f t="shared" si="875"/>
        <v>1.2512515205567003</v>
      </c>
      <c r="V1363" s="2">
        <f t="shared" si="852"/>
        <v>-1.0229949178882489</v>
      </c>
      <c r="W1363" s="2">
        <f t="shared" si="840"/>
        <v>1.0459677881827247</v>
      </c>
      <c r="X1363" s="2">
        <f t="shared" si="853"/>
        <v>0.915197208142151</v>
      </c>
      <c r="Y1363" s="2">
        <f t="shared" si="865"/>
        <v>1.1603671056530083</v>
      </c>
      <c r="Z1363" s="2">
        <f t="shared" si="854"/>
        <v>-2.0305878393535588</v>
      </c>
      <c r="AA1363" s="2">
        <f t="shared" si="869"/>
        <v>1.2512515205567003</v>
      </c>
      <c r="AB1363" s="2">
        <f t="shared" si="855"/>
        <v>1.0948156446449415</v>
      </c>
      <c r="AC1363" s="2">
        <f t="shared" si="876"/>
        <v>-0.37408119286254182</v>
      </c>
      <c r="AD1363" s="2">
        <f t="shared" si="856"/>
        <v>-0.65129373628048548</v>
      </c>
      <c r="AE1363" s="2">
        <f t="shared" si="877"/>
        <v>-0.28494636288137754</v>
      </c>
      <c r="AF1363" s="2">
        <f t="shared" si="857"/>
        <v>0.216233475741614</v>
      </c>
      <c r="AG1363" s="2">
        <f t="shared" si="841"/>
        <v>-0.45563524710533765</v>
      </c>
      <c r="AH1363" s="2">
        <f t="shared" si="858"/>
        <v>-0.45563524710533765</v>
      </c>
      <c r="AI1363" s="2">
        <f t="shared" si="866"/>
        <v>-0.37408119286254182</v>
      </c>
      <c r="AJ1363" s="2">
        <f t="shared" si="859"/>
        <v>0</v>
      </c>
      <c r="AK1363" s="2">
        <f t="shared" si="870"/>
        <v>-0.28494636288137754</v>
      </c>
      <c r="AL1363" s="2">
        <f t="shared" si="860"/>
        <v>0</v>
      </c>
      <c r="AM1363" s="2">
        <f t="shared" si="878"/>
        <v>-0.37408119286254182</v>
      </c>
      <c r="AN1363" s="2">
        <f t="shared" si="861"/>
        <v>0</v>
      </c>
      <c r="AO1363" s="2">
        <f t="shared" si="879"/>
        <v>-0.28494636288137754</v>
      </c>
      <c r="AP1363" s="2">
        <f t="shared" si="862"/>
        <v>0</v>
      </c>
      <c r="AQ1363" s="2">
        <f t="shared" si="842"/>
        <v>-0.45563524710533765</v>
      </c>
    </row>
    <row r="1364" spans="1:43">
      <c r="A1364">
        <v>1362</v>
      </c>
      <c r="B1364" s="5">
        <f>A1364/README!B$4</f>
        <v>3.08843537414966E-2</v>
      </c>
      <c r="C1364">
        <f>SIN(2*PI()*B1364*README!B$5)</f>
        <v>-0.66435227750703452</v>
      </c>
      <c r="D1364" s="2">
        <f t="shared" si="843"/>
        <v>-0.63756719512568993</v>
      </c>
      <c r="E1364" s="2">
        <f t="shared" si="863"/>
        <v>-0.76375004562789861</v>
      </c>
      <c r="F1364" s="2">
        <f t="shared" si="844"/>
        <v>1.4659149696687961</v>
      </c>
      <c r="G1364" s="2">
        <f t="shared" si="867"/>
        <v>-0.84767037749546947</v>
      </c>
      <c r="H1364" s="2">
        <f t="shared" si="845"/>
        <v>-0.8134943512182039</v>
      </c>
      <c r="I1364" s="2">
        <f t="shared" si="871"/>
        <v>1.2452673289393341</v>
      </c>
      <c r="J1364" s="2">
        <f t="shared" si="846"/>
        <v>2.3779612841804036</v>
      </c>
      <c r="K1364" s="2">
        <f t="shared" si="872"/>
        <v>1.0227905409515559</v>
      </c>
      <c r="L1364" s="2">
        <f t="shared" si="847"/>
        <v>-0.95030600079164651</v>
      </c>
      <c r="M1364" s="2">
        <f t="shared" si="873"/>
        <v>1.4425087067136593</v>
      </c>
      <c r="N1364" s="2">
        <f t="shared" si="848"/>
        <v>1.3042992682221768</v>
      </c>
      <c r="O1364" s="2">
        <f t="shared" si="864"/>
        <v>1.2452673289393341</v>
      </c>
      <c r="P1364" s="2">
        <f t="shared" si="849"/>
        <v>-2.2519119064006921</v>
      </c>
      <c r="Q1364" s="2">
        <f t="shared" si="868"/>
        <v>1.0227905409515559</v>
      </c>
      <c r="R1364" s="2">
        <f t="shared" si="850"/>
        <v>0.92479507950206441</v>
      </c>
      <c r="S1364" s="2">
        <f t="shared" si="874"/>
        <v>1.0459677881827247</v>
      </c>
      <c r="T1364" s="2">
        <f t="shared" si="851"/>
        <v>1.8818793128858731</v>
      </c>
      <c r="U1364" s="2">
        <f t="shared" si="875"/>
        <v>1.1603671056530083</v>
      </c>
      <c r="V1364" s="2">
        <f t="shared" si="852"/>
        <v>-0.94868987766711232</v>
      </c>
      <c r="W1364" s="2">
        <f t="shared" si="840"/>
        <v>0.91037187654230978</v>
      </c>
      <c r="X1364" s="2">
        <f t="shared" si="853"/>
        <v>0.79655397536688077</v>
      </c>
      <c r="Y1364" s="2">
        <f t="shared" si="865"/>
        <v>1.0459677881827247</v>
      </c>
      <c r="Z1364" s="2">
        <f t="shared" si="854"/>
        <v>-1.8303944162947616</v>
      </c>
      <c r="AA1364" s="2">
        <f t="shared" si="869"/>
        <v>1.1603671056530083</v>
      </c>
      <c r="AB1364" s="2">
        <f t="shared" si="855"/>
        <v>1.0152939196709776</v>
      </c>
      <c r="AC1364" s="2">
        <f t="shared" si="876"/>
        <v>-0.45563524710533765</v>
      </c>
      <c r="AD1364" s="2">
        <f t="shared" si="856"/>
        <v>-0.79328335166360764</v>
      </c>
      <c r="AE1364" s="2">
        <f t="shared" si="877"/>
        <v>-0.37408119286254182</v>
      </c>
      <c r="AF1364" s="2">
        <f t="shared" si="857"/>
        <v>0.28387404465980254</v>
      </c>
      <c r="AG1364" s="2">
        <f t="shared" si="841"/>
        <v>-0.52795582826070842</v>
      </c>
      <c r="AH1364" s="2">
        <f t="shared" si="858"/>
        <v>-0.52795582826070842</v>
      </c>
      <c r="AI1364" s="2">
        <f t="shared" si="866"/>
        <v>-0.45563524710533765</v>
      </c>
      <c r="AJ1364" s="2">
        <f t="shared" si="859"/>
        <v>0</v>
      </c>
      <c r="AK1364" s="2">
        <f t="shared" si="870"/>
        <v>-0.37408119286254182</v>
      </c>
      <c r="AL1364" s="2">
        <f t="shared" si="860"/>
        <v>0</v>
      </c>
      <c r="AM1364" s="2">
        <f t="shared" si="878"/>
        <v>-0.45563524710533765</v>
      </c>
      <c r="AN1364" s="2">
        <f t="shared" si="861"/>
        <v>0</v>
      </c>
      <c r="AO1364" s="2">
        <f t="shared" si="879"/>
        <v>-0.37408119286254182</v>
      </c>
      <c r="AP1364" s="2">
        <f t="shared" si="862"/>
        <v>0</v>
      </c>
      <c r="AQ1364" s="2">
        <f t="shared" si="842"/>
        <v>-0.52795582826070842</v>
      </c>
    </row>
    <row r="1365" spans="1:43">
      <c r="A1365">
        <v>1363</v>
      </c>
      <c r="B1365" s="5">
        <f>A1365/README!B$4</f>
        <v>3.090702947845805E-2</v>
      </c>
      <c r="C1365">
        <f>SIN(2*PI()*B1365*README!B$5)</f>
        <v>-0.55149137431509665</v>
      </c>
      <c r="D1365" s="2">
        <f t="shared" si="843"/>
        <v>-0.52925657149472938</v>
      </c>
      <c r="E1365" s="2">
        <f t="shared" si="863"/>
        <v>-0.66435227750703452</v>
      </c>
      <c r="F1365" s="2">
        <f t="shared" si="844"/>
        <v>1.2751343902447363</v>
      </c>
      <c r="G1365" s="2">
        <f t="shared" si="867"/>
        <v>-0.76375004562789861</v>
      </c>
      <c r="H1365" s="2">
        <f t="shared" si="845"/>
        <v>-0.73295748483821677</v>
      </c>
      <c r="I1365" s="2">
        <f t="shared" si="871"/>
        <v>1.4425087067136593</v>
      </c>
      <c r="J1365" s="2">
        <f t="shared" si="846"/>
        <v>2.7546132279724636</v>
      </c>
      <c r="K1365" s="2">
        <f t="shared" si="872"/>
        <v>1.2452673289393341</v>
      </c>
      <c r="L1365" s="2">
        <f t="shared" si="847"/>
        <v>-1.1570159948681857</v>
      </c>
      <c r="M1365" s="2">
        <f t="shared" si="873"/>
        <v>1.6105175670160679</v>
      </c>
      <c r="N1365" s="2">
        <f t="shared" si="848"/>
        <v>1.4562108875610347</v>
      </c>
      <c r="O1365" s="2">
        <f t="shared" si="864"/>
        <v>1.4425087067136593</v>
      </c>
      <c r="P1365" s="2">
        <f t="shared" si="849"/>
        <v>-2.6085985364299287</v>
      </c>
      <c r="Q1365" s="2">
        <f t="shared" si="868"/>
        <v>1.2452673289393341</v>
      </c>
      <c r="R1365" s="2">
        <f t="shared" si="850"/>
        <v>1.1259559532065724</v>
      </c>
      <c r="S1365" s="2">
        <f t="shared" si="874"/>
        <v>0.91037187654230978</v>
      </c>
      <c r="T1365" s="2">
        <f t="shared" si="851"/>
        <v>1.6379185103535681</v>
      </c>
      <c r="U1365" s="2">
        <f t="shared" si="875"/>
        <v>1.0459677881827247</v>
      </c>
      <c r="V1365" s="2">
        <f t="shared" si="852"/>
        <v>-0.85515958542825365</v>
      </c>
      <c r="W1365" s="2">
        <f t="shared" si="840"/>
        <v>0.75632722926299278</v>
      </c>
      <c r="X1365" s="2">
        <f t="shared" si="853"/>
        <v>0.66176853291629101</v>
      </c>
      <c r="Y1365" s="2">
        <f t="shared" si="865"/>
        <v>0.91037187654230978</v>
      </c>
      <c r="Z1365" s="2">
        <f t="shared" si="854"/>
        <v>-1.5931079507428652</v>
      </c>
      <c r="AA1365" s="2">
        <f t="shared" si="869"/>
        <v>1.0459677881827247</v>
      </c>
      <c r="AB1365" s="2">
        <f t="shared" si="855"/>
        <v>0.915197208142151</v>
      </c>
      <c r="AC1365" s="2">
        <f t="shared" si="876"/>
        <v>-0.52795582826070842</v>
      </c>
      <c r="AD1365" s="2">
        <f t="shared" si="856"/>
        <v>-0.9191970367388298</v>
      </c>
      <c r="AE1365" s="2">
        <f t="shared" si="877"/>
        <v>-0.45563524710533765</v>
      </c>
      <c r="AF1365" s="2">
        <f t="shared" si="857"/>
        <v>0.34576189060883522</v>
      </c>
      <c r="AG1365" s="2">
        <f t="shared" si="841"/>
        <v>-0.58957735581441773</v>
      </c>
      <c r="AH1365" s="2">
        <f t="shared" si="858"/>
        <v>-0.58957735581441773</v>
      </c>
      <c r="AI1365" s="2">
        <f t="shared" si="866"/>
        <v>-0.52795582826070842</v>
      </c>
      <c r="AJ1365" s="2">
        <f t="shared" si="859"/>
        <v>0</v>
      </c>
      <c r="AK1365" s="2">
        <f t="shared" si="870"/>
        <v>-0.45563524710533765</v>
      </c>
      <c r="AL1365" s="2">
        <f t="shared" si="860"/>
        <v>0</v>
      </c>
      <c r="AM1365" s="2">
        <f t="shared" si="878"/>
        <v>-0.52795582826070842</v>
      </c>
      <c r="AN1365" s="2">
        <f t="shared" si="861"/>
        <v>0</v>
      </c>
      <c r="AO1365" s="2">
        <f t="shared" si="879"/>
        <v>-0.45563524710533765</v>
      </c>
      <c r="AP1365" s="2">
        <f t="shared" si="862"/>
        <v>0</v>
      </c>
      <c r="AQ1365" s="2">
        <f t="shared" si="842"/>
        <v>-0.58957735581441773</v>
      </c>
    </row>
    <row r="1366" spans="1:43">
      <c r="A1366">
        <v>1364</v>
      </c>
      <c r="B1366" s="5">
        <f>A1366/README!B$4</f>
        <v>3.09297052154195E-2</v>
      </c>
      <c r="C1366">
        <f>SIN(2*PI()*B1366*README!B$5)</f>
        <v>-0.42745446839941137</v>
      </c>
      <c r="D1366" s="2">
        <f t="shared" si="843"/>
        <v>-0.41022053462964136</v>
      </c>
      <c r="E1366" s="2">
        <f t="shared" si="863"/>
        <v>-0.55149137431509665</v>
      </c>
      <c r="F1366" s="2">
        <f t="shared" si="844"/>
        <v>1.0585131429839438</v>
      </c>
      <c r="G1366" s="2">
        <f t="shared" si="867"/>
        <v>-0.66435227750703452</v>
      </c>
      <c r="H1366" s="2">
        <f t="shared" si="845"/>
        <v>-0.63756719512568993</v>
      </c>
      <c r="I1366" s="2">
        <f t="shared" si="871"/>
        <v>1.6105175670160679</v>
      </c>
      <c r="J1366" s="2">
        <f t="shared" si="846"/>
        <v>3.0754427847381534</v>
      </c>
      <c r="K1366" s="2">
        <f t="shared" si="872"/>
        <v>1.4425087067136593</v>
      </c>
      <c r="L1366" s="2">
        <f t="shared" si="847"/>
        <v>-1.3402789968206368</v>
      </c>
      <c r="M1366" s="2">
        <f t="shared" si="873"/>
        <v>1.7458892011461291</v>
      </c>
      <c r="N1366" s="2">
        <f t="shared" si="848"/>
        <v>1.5786123139871753</v>
      </c>
      <c r="O1366" s="2">
        <f t="shared" si="864"/>
        <v>1.6105175670160679</v>
      </c>
      <c r="P1366" s="2">
        <f t="shared" si="849"/>
        <v>-2.912421775105964</v>
      </c>
      <c r="Q1366" s="2">
        <f t="shared" si="868"/>
        <v>1.4425087067136593</v>
      </c>
      <c r="R1366" s="2">
        <f t="shared" si="850"/>
        <v>1.3042992682221768</v>
      </c>
      <c r="S1366" s="2">
        <f t="shared" si="874"/>
        <v>0.75632722926299278</v>
      </c>
      <c r="T1366" s="2">
        <f t="shared" si="851"/>
        <v>1.3607652000404353</v>
      </c>
      <c r="U1366" s="2">
        <f t="shared" si="875"/>
        <v>0.91037187654230978</v>
      </c>
      <c r="V1366" s="2">
        <f t="shared" si="852"/>
        <v>-0.74429943763570383</v>
      </c>
      <c r="W1366" s="2">
        <f t="shared" si="840"/>
        <v>0.58695556950811956</v>
      </c>
      <c r="X1366" s="2">
        <f t="shared" si="853"/>
        <v>0.51357231511939727</v>
      </c>
      <c r="Y1366" s="2">
        <f t="shared" si="865"/>
        <v>0.75632722926299278</v>
      </c>
      <c r="Z1366" s="2">
        <f t="shared" si="854"/>
        <v>-1.3235370658401453</v>
      </c>
      <c r="AA1366" s="2">
        <f t="shared" si="869"/>
        <v>0.91037187654230978</v>
      </c>
      <c r="AB1366" s="2">
        <f t="shared" si="855"/>
        <v>0.79655397536688077</v>
      </c>
      <c r="AC1366" s="2">
        <f t="shared" si="876"/>
        <v>-0.58957735581441773</v>
      </c>
      <c r="AD1366" s="2">
        <f t="shared" si="856"/>
        <v>-1.0264831438233781</v>
      </c>
      <c r="AE1366" s="2">
        <f t="shared" si="877"/>
        <v>-0.52795582826070842</v>
      </c>
      <c r="AF1366" s="2">
        <f t="shared" si="857"/>
        <v>0.40064285302136271</v>
      </c>
      <c r="AG1366" s="2">
        <f t="shared" si="841"/>
        <v>-0.63925106615588267</v>
      </c>
      <c r="AH1366" s="2">
        <f t="shared" si="858"/>
        <v>-0.63925106615588267</v>
      </c>
      <c r="AI1366" s="2">
        <f t="shared" si="866"/>
        <v>-0.58957735581441773</v>
      </c>
      <c r="AJ1366" s="2">
        <f t="shared" si="859"/>
        <v>0</v>
      </c>
      <c r="AK1366" s="2">
        <f t="shared" si="870"/>
        <v>-0.52795582826070842</v>
      </c>
      <c r="AL1366" s="2">
        <f t="shared" si="860"/>
        <v>0</v>
      </c>
      <c r="AM1366" s="2">
        <f t="shared" si="878"/>
        <v>-0.58957735581441773</v>
      </c>
      <c r="AN1366" s="2">
        <f t="shared" si="861"/>
        <v>0</v>
      </c>
      <c r="AO1366" s="2">
        <f t="shared" si="879"/>
        <v>-0.52795582826070842</v>
      </c>
      <c r="AP1366" s="2">
        <f t="shared" si="862"/>
        <v>0</v>
      </c>
      <c r="AQ1366" s="2">
        <f t="shared" si="842"/>
        <v>-0.63925106615588267</v>
      </c>
    </row>
    <row r="1367" spans="1:43">
      <c r="A1367">
        <v>1365</v>
      </c>
      <c r="B1367" s="5">
        <f>A1367/README!B$4</f>
        <v>3.0952380952380953E-2</v>
      </c>
      <c r="C1367">
        <f>SIN(2*PI()*B1367*README!B$5)</f>
        <v>-0.29475517441091598</v>
      </c>
      <c r="D1367" s="2">
        <f t="shared" si="843"/>
        <v>-0.28287135629780596</v>
      </c>
      <c r="E1367" s="2">
        <f t="shared" si="863"/>
        <v>-0.42745446839941137</v>
      </c>
      <c r="F1367" s="2">
        <f t="shared" si="844"/>
        <v>0.82044106925500815</v>
      </c>
      <c r="G1367" s="2">
        <f t="shared" si="867"/>
        <v>-0.55149137431509665</v>
      </c>
      <c r="H1367" s="2">
        <f t="shared" si="845"/>
        <v>-0.52925657149472938</v>
      </c>
      <c r="I1367" s="2">
        <f t="shared" si="871"/>
        <v>1.7458892011461291</v>
      </c>
      <c r="J1367" s="2">
        <f t="shared" si="846"/>
        <v>3.3339483260436564</v>
      </c>
      <c r="K1367" s="2">
        <f t="shared" si="872"/>
        <v>1.6105175670160679</v>
      </c>
      <c r="L1367" s="2">
        <f t="shared" si="847"/>
        <v>-1.4963811719375519</v>
      </c>
      <c r="M1367" s="2">
        <f t="shared" si="873"/>
        <v>1.8458802955685771</v>
      </c>
      <c r="N1367" s="2">
        <f t="shared" si="848"/>
        <v>1.6690230759305495</v>
      </c>
      <c r="O1367" s="2">
        <f t="shared" si="864"/>
        <v>1.7458892011461291</v>
      </c>
      <c r="P1367" s="2">
        <f t="shared" si="849"/>
        <v>-3.1572246279568916</v>
      </c>
      <c r="Q1367" s="2">
        <f t="shared" si="868"/>
        <v>1.6105175670160679</v>
      </c>
      <c r="R1367" s="2">
        <f t="shared" si="850"/>
        <v>1.4562108875610347</v>
      </c>
      <c r="S1367" s="2">
        <f t="shared" si="874"/>
        <v>0.58695556950811956</v>
      </c>
      <c r="T1367" s="2">
        <f t="shared" si="851"/>
        <v>1.0560359088682687</v>
      </c>
      <c r="U1367" s="2">
        <f t="shared" si="875"/>
        <v>0.75632722926299278</v>
      </c>
      <c r="V1367" s="2">
        <f t="shared" si="852"/>
        <v>-0.61835602121970101</v>
      </c>
      <c r="W1367" s="2">
        <f t="shared" si="840"/>
        <v>0.40568922318326028</v>
      </c>
      <c r="X1367" s="2">
        <f t="shared" si="853"/>
        <v>0.35496852639769466</v>
      </c>
      <c r="Y1367" s="2">
        <f t="shared" si="865"/>
        <v>0.58695556950811956</v>
      </c>
      <c r="Z1367" s="2">
        <f t="shared" si="854"/>
        <v>-1.0271446302446641</v>
      </c>
      <c r="AA1367" s="2">
        <f t="shared" si="869"/>
        <v>0.75632722926299278</v>
      </c>
      <c r="AB1367" s="2">
        <f t="shared" si="855"/>
        <v>0.66176853291629101</v>
      </c>
      <c r="AC1367" s="2">
        <f t="shared" si="876"/>
        <v>-0.63925106615588267</v>
      </c>
      <c r="AD1367" s="2">
        <f t="shared" si="856"/>
        <v>-1.1129675141164745</v>
      </c>
      <c r="AE1367" s="2">
        <f t="shared" si="877"/>
        <v>-0.58957735581441773</v>
      </c>
      <c r="AF1367" s="2">
        <f t="shared" si="857"/>
        <v>0.44740476620638275</v>
      </c>
      <c r="AG1367" s="2">
        <f t="shared" si="841"/>
        <v>-0.67597031884077019</v>
      </c>
      <c r="AH1367" s="2">
        <f t="shared" si="858"/>
        <v>-0.67597031884077019</v>
      </c>
      <c r="AI1367" s="2">
        <f t="shared" si="866"/>
        <v>-0.63925106615588267</v>
      </c>
      <c r="AJ1367" s="2">
        <f t="shared" si="859"/>
        <v>0</v>
      </c>
      <c r="AK1367" s="2">
        <f t="shared" si="870"/>
        <v>-0.58957735581441773</v>
      </c>
      <c r="AL1367" s="2">
        <f t="shared" si="860"/>
        <v>0</v>
      </c>
      <c r="AM1367" s="2">
        <f t="shared" si="878"/>
        <v>-0.63925106615588267</v>
      </c>
      <c r="AN1367" s="2">
        <f t="shared" si="861"/>
        <v>0</v>
      </c>
      <c r="AO1367" s="2">
        <f t="shared" si="879"/>
        <v>-0.58957735581441773</v>
      </c>
      <c r="AP1367" s="2">
        <f t="shared" si="862"/>
        <v>0</v>
      </c>
      <c r="AQ1367" s="2">
        <f t="shared" si="842"/>
        <v>-0.67597031884077019</v>
      </c>
    </row>
    <row r="1368" spans="1:43">
      <c r="A1368">
        <v>1366</v>
      </c>
      <c r="B1368" s="5">
        <f>A1368/README!B$4</f>
        <v>3.0975056689342403E-2</v>
      </c>
      <c r="C1368">
        <f>SIN(2*PI()*B1368*README!B$5)</f>
        <v>-0.15608265076647643</v>
      </c>
      <c r="D1368" s="2">
        <f t="shared" si="843"/>
        <v>-0.14978977453104508</v>
      </c>
      <c r="E1368" s="2">
        <f t="shared" si="863"/>
        <v>-0.29475517441091598</v>
      </c>
      <c r="F1368" s="2">
        <f t="shared" si="844"/>
        <v>0.5657427125926644</v>
      </c>
      <c r="G1368" s="2">
        <f t="shared" si="867"/>
        <v>-0.42745446839941137</v>
      </c>
      <c r="H1368" s="2">
        <f t="shared" si="845"/>
        <v>-0.41022053462964136</v>
      </c>
      <c r="I1368" s="2">
        <f t="shared" si="871"/>
        <v>1.8458802955685771</v>
      </c>
      <c r="J1368" s="2">
        <f t="shared" si="846"/>
        <v>3.5248912230213962</v>
      </c>
      <c r="K1368" s="2">
        <f t="shared" si="872"/>
        <v>1.7458892011461291</v>
      </c>
      <c r="L1368" s="2">
        <f t="shared" si="847"/>
        <v>-1.6221591011419849</v>
      </c>
      <c r="M1368" s="2">
        <f t="shared" si="873"/>
        <v>1.9084645253113894</v>
      </c>
      <c r="N1368" s="2">
        <f t="shared" si="848"/>
        <v>1.7256109943783806</v>
      </c>
      <c r="O1368" s="2">
        <f t="shared" si="864"/>
        <v>1.8458802955685771</v>
      </c>
      <c r="P1368" s="2">
        <f t="shared" si="849"/>
        <v>-3.3380461518426405</v>
      </c>
      <c r="Q1368" s="2">
        <f t="shared" si="868"/>
        <v>1.7458892011461291</v>
      </c>
      <c r="R1368" s="2">
        <f t="shared" si="850"/>
        <v>1.5786123139871753</v>
      </c>
      <c r="S1368" s="2">
        <f t="shared" si="874"/>
        <v>0.40568922318326028</v>
      </c>
      <c r="T1368" s="2">
        <f t="shared" si="851"/>
        <v>0.72990599251221455</v>
      </c>
      <c r="U1368" s="2">
        <f t="shared" si="875"/>
        <v>0.58695556950811956</v>
      </c>
      <c r="V1368" s="2">
        <f t="shared" si="852"/>
        <v>-0.47988158637030781</v>
      </c>
      <c r="W1368" s="2">
        <f t="shared" si="840"/>
        <v>0.2162015626648221</v>
      </c>
      <c r="X1368" s="2">
        <f t="shared" si="853"/>
        <v>0.18917128116401347</v>
      </c>
      <c r="Y1368" s="2">
        <f t="shared" si="865"/>
        <v>0.40568922318326028</v>
      </c>
      <c r="Z1368" s="2">
        <f t="shared" si="854"/>
        <v>-0.70993705279944619</v>
      </c>
      <c r="AA1368" s="2">
        <f t="shared" si="869"/>
        <v>0.58695556950811956</v>
      </c>
      <c r="AB1368" s="2">
        <f t="shared" si="855"/>
        <v>0.51357231511939727</v>
      </c>
      <c r="AC1368" s="2">
        <f t="shared" si="876"/>
        <v>-0.67597031884077019</v>
      </c>
      <c r="AD1368" s="2">
        <f t="shared" si="856"/>
        <v>-1.1768975371458743</v>
      </c>
      <c r="AE1368" s="2">
        <f t="shared" si="877"/>
        <v>-0.63925106615588267</v>
      </c>
      <c r="AF1368" s="2">
        <f t="shared" si="857"/>
        <v>0.48509999744745891</v>
      </c>
      <c r="AG1368" s="2">
        <f t="shared" si="841"/>
        <v>-0.69899099621445082</v>
      </c>
      <c r="AH1368" s="2">
        <f t="shared" si="858"/>
        <v>-0.69899099621445082</v>
      </c>
      <c r="AI1368" s="2">
        <f t="shared" si="866"/>
        <v>-0.67597031884077019</v>
      </c>
      <c r="AJ1368" s="2">
        <f t="shared" si="859"/>
        <v>0</v>
      </c>
      <c r="AK1368" s="2">
        <f t="shared" si="870"/>
        <v>-0.63925106615588267</v>
      </c>
      <c r="AL1368" s="2">
        <f t="shared" si="860"/>
        <v>0</v>
      </c>
      <c r="AM1368" s="2">
        <f t="shared" si="878"/>
        <v>-0.67597031884077019</v>
      </c>
      <c r="AN1368" s="2">
        <f t="shared" si="861"/>
        <v>0</v>
      </c>
      <c r="AO1368" s="2">
        <f t="shared" si="879"/>
        <v>-0.63925106615588267</v>
      </c>
      <c r="AP1368" s="2">
        <f t="shared" si="862"/>
        <v>0</v>
      </c>
      <c r="AQ1368" s="2">
        <f t="shared" si="842"/>
        <v>-0.69899099621445082</v>
      </c>
    </row>
    <row r="1369" spans="1:43">
      <c r="A1369">
        <v>1367</v>
      </c>
      <c r="B1369" s="5">
        <f>A1369/README!B$4</f>
        <v>3.0997732426303853E-2</v>
      </c>
      <c r="C1369">
        <f>SIN(2*PI()*B1369*README!B$5)</f>
        <v>-1.4247103707124488E-2</v>
      </c>
      <c r="D1369" s="2">
        <f t="shared" si="843"/>
        <v>-1.3672694828866599E-2</v>
      </c>
      <c r="E1369" s="2">
        <f t="shared" si="863"/>
        <v>-0.15608265076647643</v>
      </c>
      <c r="F1369" s="2">
        <f t="shared" si="844"/>
        <v>0.29957954906052936</v>
      </c>
      <c r="G1369" s="2">
        <f t="shared" si="867"/>
        <v>-0.29475517441091598</v>
      </c>
      <c r="H1369" s="2">
        <f t="shared" si="845"/>
        <v>-0.28287135629780596</v>
      </c>
      <c r="I1369" s="2">
        <f t="shared" si="871"/>
        <v>1.9084645253113894</v>
      </c>
      <c r="J1369" s="2">
        <f t="shared" si="846"/>
        <v>3.6444020074691181</v>
      </c>
      <c r="K1369" s="2">
        <f t="shared" si="872"/>
        <v>1.8458802955685771</v>
      </c>
      <c r="L1369" s="2">
        <f t="shared" si="847"/>
        <v>-1.7150638878512681</v>
      </c>
      <c r="M1369" s="2">
        <f t="shared" si="873"/>
        <v>1.932373617551707</v>
      </c>
      <c r="N1369" s="2">
        <f t="shared" si="848"/>
        <v>1.7472293120826445</v>
      </c>
      <c r="O1369" s="2">
        <f t="shared" si="864"/>
        <v>1.9084645253113894</v>
      </c>
      <c r="P1369" s="2">
        <f t="shared" si="849"/>
        <v>-3.4512219887376765</v>
      </c>
      <c r="Q1369" s="2">
        <f t="shared" si="868"/>
        <v>1.8458802955685771</v>
      </c>
      <c r="R1369" s="2">
        <f t="shared" si="850"/>
        <v>1.6690230759305495</v>
      </c>
      <c r="S1369" s="2">
        <f t="shared" si="874"/>
        <v>0.2162015626648221</v>
      </c>
      <c r="T1369" s="2">
        <f t="shared" si="851"/>
        <v>0.38898449148173037</v>
      </c>
      <c r="U1369" s="2">
        <f t="shared" si="875"/>
        <v>0.40568922318326028</v>
      </c>
      <c r="V1369" s="2">
        <f t="shared" si="852"/>
        <v>-0.33168232504833178</v>
      </c>
      <c r="W1369" s="2">
        <f t="shared" si="840"/>
        <v>2.2332565708916174E-2</v>
      </c>
      <c r="X1369" s="2">
        <f t="shared" si="853"/>
        <v>1.9540469619013442E-2</v>
      </c>
      <c r="Y1369" s="2">
        <f t="shared" si="865"/>
        <v>0.2162015626648221</v>
      </c>
      <c r="Z1369" s="2">
        <f t="shared" si="854"/>
        <v>-0.37834256233018893</v>
      </c>
      <c r="AA1369" s="2">
        <f t="shared" si="869"/>
        <v>0.40568922318326028</v>
      </c>
      <c r="AB1369" s="2">
        <f t="shared" si="855"/>
        <v>0.35496852639769466</v>
      </c>
      <c r="AC1369" s="2">
        <f t="shared" si="876"/>
        <v>-0.69899099621445082</v>
      </c>
      <c r="AD1369" s="2">
        <f t="shared" si="856"/>
        <v>-1.2169776675145811</v>
      </c>
      <c r="AE1369" s="2">
        <f t="shared" si="877"/>
        <v>-0.67597031884077019</v>
      </c>
      <c r="AF1369" s="2">
        <f t="shared" si="857"/>
        <v>0.51296465083134224</v>
      </c>
      <c r="AG1369" s="2">
        <f t="shared" si="841"/>
        <v>-0.70784658299671965</v>
      </c>
      <c r="AH1369" s="2">
        <f t="shared" si="858"/>
        <v>-0.70784658299671965</v>
      </c>
      <c r="AI1369" s="2">
        <f t="shared" si="866"/>
        <v>-0.69899099621445082</v>
      </c>
      <c r="AJ1369" s="2">
        <f t="shared" si="859"/>
        <v>0</v>
      </c>
      <c r="AK1369" s="2">
        <f t="shared" si="870"/>
        <v>-0.67597031884077019</v>
      </c>
      <c r="AL1369" s="2">
        <f t="shared" si="860"/>
        <v>0</v>
      </c>
      <c r="AM1369" s="2">
        <f t="shared" si="878"/>
        <v>-0.69899099621445082</v>
      </c>
      <c r="AN1369" s="2">
        <f t="shared" si="861"/>
        <v>0</v>
      </c>
      <c r="AO1369" s="2">
        <f t="shared" si="879"/>
        <v>-0.67597031884077019</v>
      </c>
      <c r="AP1369" s="2">
        <f t="shared" si="862"/>
        <v>0</v>
      </c>
      <c r="AQ1369" s="2">
        <f t="shared" si="842"/>
        <v>-0.70784658299671965</v>
      </c>
    </row>
    <row r="1370" spans="1:43">
      <c r="A1370">
        <v>1368</v>
      </c>
      <c r="B1370" s="5">
        <f>A1370/README!B$4</f>
        <v>3.1020408163265307E-2</v>
      </c>
      <c r="C1370">
        <f>SIN(2*PI()*B1370*README!B$5)</f>
        <v>0.12787716168449445</v>
      </c>
      <c r="D1370" s="2">
        <f t="shared" si="843"/>
        <v>0.12272146277838897</v>
      </c>
      <c r="E1370" s="2">
        <f t="shared" si="863"/>
        <v>-1.4247103707124488E-2</v>
      </c>
      <c r="F1370" s="2">
        <f t="shared" si="844"/>
        <v>2.7345389657590726E-2</v>
      </c>
      <c r="G1370" s="2">
        <f t="shared" si="867"/>
        <v>-0.15608265076647643</v>
      </c>
      <c r="H1370" s="2">
        <f t="shared" si="845"/>
        <v>-0.14978977453104508</v>
      </c>
      <c r="I1370" s="2">
        <f t="shared" si="871"/>
        <v>1.932373617551707</v>
      </c>
      <c r="J1370" s="2">
        <f t="shared" si="846"/>
        <v>3.6900587868337547</v>
      </c>
      <c r="K1370" s="2">
        <f t="shared" si="872"/>
        <v>1.9084645253113894</v>
      </c>
      <c r="L1370" s="2">
        <f t="shared" si="847"/>
        <v>-1.773212811504967</v>
      </c>
      <c r="M1370" s="2">
        <f t="shared" si="873"/>
        <v>1.9171230532337222</v>
      </c>
      <c r="N1370" s="2">
        <f t="shared" si="848"/>
        <v>1.7334399326582115</v>
      </c>
      <c r="O1370" s="2">
        <f t="shared" si="864"/>
        <v>1.932373617551707</v>
      </c>
      <c r="P1370" s="2">
        <f t="shared" si="849"/>
        <v>-3.4944586241459654</v>
      </c>
      <c r="Q1370" s="2">
        <f t="shared" si="868"/>
        <v>1.9084645253113894</v>
      </c>
      <c r="R1370" s="2">
        <f t="shared" si="850"/>
        <v>1.7256109943783806</v>
      </c>
      <c r="S1370" s="2">
        <f t="shared" si="874"/>
        <v>2.2332565708916174E-2</v>
      </c>
      <c r="T1370" s="2">
        <f t="shared" si="851"/>
        <v>4.0180198554959579E-2</v>
      </c>
      <c r="U1370" s="2">
        <f t="shared" si="875"/>
        <v>0.2162015626648221</v>
      </c>
      <c r="V1370" s="2">
        <f t="shared" si="852"/>
        <v>-0.17676150335242558</v>
      </c>
      <c r="W1370" s="2">
        <f t="shared" si="840"/>
        <v>-0.1719890019068393</v>
      </c>
      <c r="X1370" s="2">
        <f t="shared" si="853"/>
        <v>-0.15048633060657585</v>
      </c>
      <c r="Y1370" s="2">
        <f t="shared" si="865"/>
        <v>2.2332565708916174E-2</v>
      </c>
      <c r="Z1370" s="2">
        <f t="shared" si="854"/>
        <v>-3.9080939238250206E-2</v>
      </c>
      <c r="AA1370" s="2">
        <f t="shared" si="869"/>
        <v>0.2162015626648221</v>
      </c>
      <c r="AB1370" s="2">
        <f t="shared" si="855"/>
        <v>0.18917128116401347</v>
      </c>
      <c r="AC1370" s="2">
        <f t="shared" si="876"/>
        <v>-0.70784658299671965</v>
      </c>
      <c r="AD1370" s="2">
        <f t="shared" si="856"/>
        <v>-1.2323956791987434</v>
      </c>
      <c r="AE1370" s="2">
        <f t="shared" si="877"/>
        <v>-0.69899099621445082</v>
      </c>
      <c r="AF1370" s="2">
        <f t="shared" si="857"/>
        <v>0.53043404764027624</v>
      </c>
      <c r="AG1370" s="2">
        <f t="shared" si="841"/>
        <v>-0.70235762023927961</v>
      </c>
      <c r="AH1370" s="2">
        <f t="shared" si="858"/>
        <v>-0.70235762023927961</v>
      </c>
      <c r="AI1370" s="2">
        <f t="shared" si="866"/>
        <v>-0.70784658299671965</v>
      </c>
      <c r="AJ1370" s="2">
        <f t="shared" si="859"/>
        <v>0</v>
      </c>
      <c r="AK1370" s="2">
        <f t="shared" si="870"/>
        <v>-0.69899099621445082</v>
      </c>
      <c r="AL1370" s="2">
        <f t="shared" si="860"/>
        <v>0</v>
      </c>
      <c r="AM1370" s="2">
        <f t="shared" si="878"/>
        <v>-0.70784658299671965</v>
      </c>
      <c r="AN1370" s="2">
        <f t="shared" si="861"/>
        <v>0</v>
      </c>
      <c r="AO1370" s="2">
        <f t="shared" si="879"/>
        <v>-0.69899099621445082</v>
      </c>
      <c r="AP1370" s="2">
        <f t="shared" si="862"/>
        <v>0</v>
      </c>
      <c r="AQ1370" s="2">
        <f t="shared" si="842"/>
        <v>-0.70235762023927961</v>
      </c>
    </row>
    <row r="1371" spans="1:43">
      <c r="A1371">
        <v>1369</v>
      </c>
      <c r="B1371" s="5">
        <f>A1371/README!B$4</f>
        <v>3.1043083900226757E-2</v>
      </c>
      <c r="C1371">
        <f>SIN(2*PI()*B1371*README!B$5)</f>
        <v>0.26740998943290173</v>
      </c>
      <c r="D1371" s="2">
        <f t="shared" si="843"/>
        <v>0.25662866326144307</v>
      </c>
      <c r="E1371" s="2">
        <f t="shared" si="863"/>
        <v>0.12787716168449445</v>
      </c>
      <c r="F1371" s="2">
        <f t="shared" si="844"/>
        <v>-0.24544292555549915</v>
      </c>
      <c r="G1371" s="2">
        <f t="shared" si="867"/>
        <v>-1.4247103707124488E-2</v>
      </c>
      <c r="H1371" s="2">
        <f t="shared" si="845"/>
        <v>-1.3672694828866599E-2</v>
      </c>
      <c r="I1371" s="2">
        <f t="shared" si="871"/>
        <v>1.9171230532337222</v>
      </c>
      <c r="J1371" s="2">
        <f t="shared" si="846"/>
        <v>3.6609363239960282</v>
      </c>
      <c r="K1371" s="2">
        <f t="shared" si="872"/>
        <v>1.932373617551707</v>
      </c>
      <c r="L1371" s="2">
        <f t="shared" si="847"/>
        <v>-1.7954274809995796</v>
      </c>
      <c r="M1371" s="2">
        <f t="shared" si="873"/>
        <v>1.8630218858735257</v>
      </c>
      <c r="N1371" s="2">
        <f t="shared" si="848"/>
        <v>1.6845222986297625</v>
      </c>
      <c r="O1371" s="2">
        <f t="shared" si="864"/>
        <v>1.9171230532337222</v>
      </c>
      <c r="P1371" s="2">
        <f t="shared" si="849"/>
        <v>-3.4668798652972517</v>
      </c>
      <c r="Q1371" s="2">
        <f t="shared" si="868"/>
        <v>1.932373617551707</v>
      </c>
      <c r="R1371" s="2">
        <f t="shared" si="850"/>
        <v>1.7472293120826445</v>
      </c>
      <c r="S1371" s="2">
        <f t="shared" si="874"/>
        <v>-0.1719890019068393</v>
      </c>
      <c r="T1371" s="2">
        <f t="shared" si="851"/>
        <v>-0.3094383482828898</v>
      </c>
      <c r="U1371" s="2">
        <f t="shared" si="875"/>
        <v>2.2332565708916174E-2</v>
      </c>
      <c r="V1371" s="2">
        <f t="shared" si="852"/>
        <v>-1.8258600168143697E-2</v>
      </c>
      <c r="W1371" s="2">
        <f t="shared" ref="W1371:W1434" si="880">N1371+P1371+R1371+T1371+V1371</f>
        <v>-0.36282520303587806</v>
      </c>
      <c r="X1371" s="2">
        <f t="shared" si="853"/>
        <v>-0.31746351714995286</v>
      </c>
      <c r="Y1371" s="2">
        <f t="shared" si="865"/>
        <v>-0.1719890019068393</v>
      </c>
      <c r="Z1371" s="2">
        <f t="shared" si="854"/>
        <v>0.3009726612148716</v>
      </c>
      <c r="AA1371" s="2">
        <f t="shared" si="869"/>
        <v>2.2332565708916174E-2</v>
      </c>
      <c r="AB1371" s="2">
        <f t="shared" si="855"/>
        <v>1.9540469619013442E-2</v>
      </c>
      <c r="AC1371" s="2">
        <f t="shared" si="876"/>
        <v>-0.70235762023927961</v>
      </c>
      <c r="AD1371" s="2">
        <f t="shared" si="856"/>
        <v>-1.2228391253521265</v>
      </c>
      <c r="AE1371" s="2">
        <f t="shared" si="877"/>
        <v>-0.70784658299671965</v>
      </c>
      <c r="AF1371" s="2">
        <f t="shared" si="857"/>
        <v>0.53715416959690798</v>
      </c>
      <c r="AG1371" s="2">
        <f t="shared" ref="AG1371:AG1434" si="881">X1371+Z1371+AB1371+AD1371+AF1371</f>
        <v>-0.68263534207128629</v>
      </c>
      <c r="AH1371" s="2">
        <f t="shared" si="858"/>
        <v>-0.68263534207128629</v>
      </c>
      <c r="AI1371" s="2">
        <f t="shared" si="866"/>
        <v>-0.70235762023927961</v>
      </c>
      <c r="AJ1371" s="2">
        <f t="shared" si="859"/>
        <v>0</v>
      </c>
      <c r="AK1371" s="2">
        <f t="shared" si="870"/>
        <v>-0.70784658299671965</v>
      </c>
      <c r="AL1371" s="2">
        <f t="shared" si="860"/>
        <v>0</v>
      </c>
      <c r="AM1371" s="2">
        <f t="shared" si="878"/>
        <v>-0.70235762023927961</v>
      </c>
      <c r="AN1371" s="2">
        <f t="shared" si="861"/>
        <v>0</v>
      </c>
      <c r="AO1371" s="2">
        <f t="shared" si="879"/>
        <v>-0.70784658299671965</v>
      </c>
      <c r="AP1371" s="2">
        <f t="shared" si="862"/>
        <v>0</v>
      </c>
      <c r="AQ1371" s="2">
        <f t="shared" ref="AQ1371:AQ1434" si="882">AH1371+AJ1371+AL1371+AN1371+AP1371</f>
        <v>-0.68263534207128629</v>
      </c>
    </row>
    <row r="1372" spans="1:43">
      <c r="A1372">
        <v>1370</v>
      </c>
      <c r="B1372" s="5">
        <f>A1372/README!B$4</f>
        <v>3.106575963718821E-2</v>
      </c>
      <c r="C1372">
        <f>SIN(2*PI()*B1372*README!B$5)</f>
        <v>0.40152373918764767</v>
      </c>
      <c r="D1372" s="2">
        <f t="shared" si="843"/>
        <v>0.385335269912636</v>
      </c>
      <c r="E1372" s="2">
        <f t="shared" si="863"/>
        <v>0.26740998943290173</v>
      </c>
      <c r="F1372" s="2">
        <f t="shared" si="844"/>
        <v>-0.51325732652021205</v>
      </c>
      <c r="G1372" s="2">
        <f t="shared" si="867"/>
        <v>0.12787716168449445</v>
      </c>
      <c r="H1372" s="2">
        <f t="shared" si="845"/>
        <v>0.12272146277838897</v>
      </c>
      <c r="I1372" s="2">
        <f t="shared" si="871"/>
        <v>1.8630218858735257</v>
      </c>
      <c r="J1372" s="2">
        <f t="shared" si="846"/>
        <v>3.5576247872506683</v>
      </c>
      <c r="K1372" s="2">
        <f t="shared" si="872"/>
        <v>1.9171230532337222</v>
      </c>
      <c r="L1372" s="2">
        <f t="shared" si="847"/>
        <v>-1.7812577148484803</v>
      </c>
      <c r="M1372" s="2">
        <f t="shared" si="873"/>
        <v>1.771166478573001</v>
      </c>
      <c r="N1372" s="2">
        <f t="shared" si="848"/>
        <v>1.6014677285140162</v>
      </c>
      <c r="O1372" s="2">
        <f t="shared" si="864"/>
        <v>1.8630218858735257</v>
      </c>
      <c r="P1372" s="2">
        <f t="shared" si="849"/>
        <v>-3.3690445972408951</v>
      </c>
      <c r="Q1372" s="2">
        <f t="shared" si="868"/>
        <v>1.9171230532337222</v>
      </c>
      <c r="R1372" s="2">
        <f t="shared" si="850"/>
        <v>1.7334399326582115</v>
      </c>
      <c r="S1372" s="2">
        <f t="shared" si="874"/>
        <v>-0.36282520303587806</v>
      </c>
      <c r="T1372" s="2">
        <f t="shared" si="851"/>
        <v>-0.65278611014697463</v>
      </c>
      <c r="U1372" s="2">
        <f t="shared" si="875"/>
        <v>-0.1719890019068393</v>
      </c>
      <c r="V1372" s="2">
        <f t="shared" si="852"/>
        <v>0.14061431454252213</v>
      </c>
      <c r="W1372" s="2">
        <f t="shared" si="880"/>
        <v>-0.54630873167311989</v>
      </c>
      <c r="X1372" s="2">
        <f t="shared" si="853"/>
        <v>-0.4780072882355102</v>
      </c>
      <c r="Y1372" s="2">
        <f t="shared" si="865"/>
        <v>-0.36282520303587806</v>
      </c>
      <c r="Z1372" s="2">
        <f t="shared" si="854"/>
        <v>0.63492703430353392</v>
      </c>
      <c r="AA1372" s="2">
        <f t="shared" si="869"/>
        <v>-0.1719890019068393</v>
      </c>
      <c r="AB1372" s="2">
        <f t="shared" si="855"/>
        <v>-0.15048633060657585</v>
      </c>
      <c r="AC1372" s="2">
        <f t="shared" si="876"/>
        <v>-0.68263534207128629</v>
      </c>
      <c r="AD1372" s="2">
        <f t="shared" si="856"/>
        <v>-1.1885016700587903</v>
      </c>
      <c r="AE1372" s="2">
        <f t="shared" si="877"/>
        <v>-0.70235762023927961</v>
      </c>
      <c r="AF1372" s="2">
        <f t="shared" si="857"/>
        <v>0.53298883306389999</v>
      </c>
      <c r="AG1372" s="2">
        <f t="shared" si="881"/>
        <v>-0.64907942153344245</v>
      </c>
      <c r="AH1372" s="2">
        <f t="shared" si="858"/>
        <v>-0.64907942153344245</v>
      </c>
      <c r="AI1372" s="2">
        <f t="shared" si="866"/>
        <v>-0.68263534207128629</v>
      </c>
      <c r="AJ1372" s="2">
        <f t="shared" si="859"/>
        <v>0</v>
      </c>
      <c r="AK1372" s="2">
        <f t="shared" si="870"/>
        <v>-0.70235762023927961</v>
      </c>
      <c r="AL1372" s="2">
        <f t="shared" si="860"/>
        <v>0</v>
      </c>
      <c r="AM1372" s="2">
        <f t="shared" si="878"/>
        <v>-0.68263534207128629</v>
      </c>
      <c r="AN1372" s="2">
        <f t="shared" si="861"/>
        <v>0</v>
      </c>
      <c r="AO1372" s="2">
        <f t="shared" si="879"/>
        <v>-0.70235762023927961</v>
      </c>
      <c r="AP1372" s="2">
        <f t="shared" si="862"/>
        <v>0</v>
      </c>
      <c r="AQ1372" s="2">
        <f t="shared" si="882"/>
        <v>-0.64907942153344245</v>
      </c>
    </row>
    <row r="1373" spans="1:43">
      <c r="A1373">
        <v>1371</v>
      </c>
      <c r="B1373" s="5">
        <f>A1373/README!B$4</f>
        <v>3.108843537414966E-2</v>
      </c>
      <c r="C1373">
        <f>SIN(2*PI()*B1373*README!B$5)</f>
        <v>0.52750058850877968</v>
      </c>
      <c r="D1373" s="2">
        <f t="shared" si="843"/>
        <v>0.50623303634137429</v>
      </c>
      <c r="E1373" s="2">
        <f t="shared" si="863"/>
        <v>0.40152373918764767</v>
      </c>
      <c r="F1373" s="2">
        <f t="shared" si="844"/>
        <v>-0.77067053982125677</v>
      </c>
      <c r="G1373" s="2">
        <f t="shared" si="867"/>
        <v>0.26740998943290173</v>
      </c>
      <c r="H1373" s="2">
        <f t="shared" si="845"/>
        <v>0.25662866326144307</v>
      </c>
      <c r="I1373" s="2">
        <f t="shared" si="871"/>
        <v>1.771166478573001</v>
      </c>
      <c r="J1373" s="2">
        <f t="shared" si="846"/>
        <v>3.3822177905142183</v>
      </c>
      <c r="K1373" s="2">
        <f t="shared" si="872"/>
        <v>1.8630218858735257</v>
      </c>
      <c r="L1373" s="2">
        <f t="shared" si="847"/>
        <v>-1.7309906641340729</v>
      </c>
      <c r="M1373" s="2">
        <f t="shared" si="873"/>
        <v>1.6434182861617059</v>
      </c>
      <c r="N1373" s="2">
        <f t="shared" si="848"/>
        <v>1.4859593276958625</v>
      </c>
      <c r="O1373" s="2">
        <f t="shared" si="864"/>
        <v>1.771166478573001</v>
      </c>
      <c r="P1373" s="2">
        <f t="shared" si="849"/>
        <v>-3.2029354570103208</v>
      </c>
      <c r="Q1373" s="2">
        <f t="shared" si="868"/>
        <v>1.8630218858735257</v>
      </c>
      <c r="R1373" s="2">
        <f t="shared" si="850"/>
        <v>1.6845222986297625</v>
      </c>
      <c r="S1373" s="2">
        <f t="shared" si="874"/>
        <v>-0.54630873167311989</v>
      </c>
      <c r="T1373" s="2">
        <f t="shared" si="851"/>
        <v>-0.98290512595112789</v>
      </c>
      <c r="U1373" s="2">
        <f t="shared" si="875"/>
        <v>-0.36282520303587806</v>
      </c>
      <c r="V1373" s="2">
        <f t="shared" si="852"/>
        <v>0.2966376725139459</v>
      </c>
      <c r="W1373" s="2">
        <f t="shared" si="880"/>
        <v>-0.71872128412187775</v>
      </c>
      <c r="X1373" s="2">
        <f t="shared" si="853"/>
        <v>-0.62886421560218753</v>
      </c>
      <c r="Y1373" s="2">
        <f t="shared" si="865"/>
        <v>-0.54630873167311989</v>
      </c>
      <c r="Z1373" s="2">
        <f t="shared" si="854"/>
        <v>0.95601457647648358</v>
      </c>
      <c r="AA1373" s="2">
        <f t="shared" si="869"/>
        <v>-0.36282520303587806</v>
      </c>
      <c r="AB1373" s="2">
        <f t="shared" si="855"/>
        <v>-0.31746351714995286</v>
      </c>
      <c r="AC1373" s="2">
        <f t="shared" si="876"/>
        <v>-0.64907942153344245</v>
      </c>
      <c r="AD1373" s="2">
        <f t="shared" si="856"/>
        <v>-1.1300791637194938</v>
      </c>
      <c r="AE1373" s="2">
        <f t="shared" si="877"/>
        <v>-0.68263534207128629</v>
      </c>
      <c r="AF1373" s="2">
        <f t="shared" si="857"/>
        <v>0.51802244881289805</v>
      </c>
      <c r="AG1373" s="2">
        <f t="shared" si="881"/>
        <v>-0.6023698711822526</v>
      </c>
      <c r="AH1373" s="2">
        <f t="shared" si="858"/>
        <v>-0.6023698711822526</v>
      </c>
      <c r="AI1373" s="2">
        <f t="shared" si="866"/>
        <v>-0.64907942153344245</v>
      </c>
      <c r="AJ1373" s="2">
        <f t="shared" si="859"/>
        <v>0</v>
      </c>
      <c r="AK1373" s="2">
        <f t="shared" si="870"/>
        <v>-0.68263534207128629</v>
      </c>
      <c r="AL1373" s="2">
        <f t="shared" si="860"/>
        <v>0</v>
      </c>
      <c r="AM1373" s="2">
        <f t="shared" si="878"/>
        <v>-0.64907942153344245</v>
      </c>
      <c r="AN1373" s="2">
        <f t="shared" si="861"/>
        <v>0</v>
      </c>
      <c r="AO1373" s="2">
        <f t="shared" si="879"/>
        <v>-0.68263534207128629</v>
      </c>
      <c r="AP1373" s="2">
        <f t="shared" si="862"/>
        <v>0</v>
      </c>
      <c r="AQ1373" s="2">
        <f t="shared" si="882"/>
        <v>-0.6023698711822526</v>
      </c>
    </row>
    <row r="1374" spans="1:43">
      <c r="A1374">
        <v>1372</v>
      </c>
      <c r="B1374" s="5">
        <f>A1374/README!B$4</f>
        <v>3.111111111111111E-2</v>
      </c>
      <c r="C1374">
        <f>SIN(2*PI()*B1374*README!B$5)</f>
        <v>0.64278760968653836</v>
      </c>
      <c r="D1374" s="2">
        <f t="shared" si="843"/>
        <v>0.61687196272922185</v>
      </c>
      <c r="E1374" s="2">
        <f t="shared" si="863"/>
        <v>0.52750058850877968</v>
      </c>
      <c r="F1374" s="2">
        <f t="shared" si="844"/>
        <v>-1.0124660726774737</v>
      </c>
      <c r="G1374" s="2">
        <f t="shared" si="867"/>
        <v>0.40152373918764767</v>
      </c>
      <c r="H1374" s="2">
        <f t="shared" si="845"/>
        <v>0.385335269912636</v>
      </c>
      <c r="I1374" s="2">
        <f t="shared" si="871"/>
        <v>1.6434182861617059</v>
      </c>
      <c r="J1374" s="2">
        <f t="shared" si="846"/>
        <v>3.1382699661247071</v>
      </c>
      <c r="K1374" s="2">
        <f t="shared" si="872"/>
        <v>1.771166478573001</v>
      </c>
      <c r="L1374" s="2">
        <f t="shared" si="847"/>
        <v>-1.6456449933756807</v>
      </c>
      <c r="M1374" s="2">
        <f t="shared" si="873"/>
        <v>1.4823661327134103</v>
      </c>
      <c r="N1374" s="2">
        <f t="shared" si="848"/>
        <v>1.3403378802061072</v>
      </c>
      <c r="O1374" s="2">
        <f t="shared" si="864"/>
        <v>1.6434182861617059</v>
      </c>
      <c r="P1374" s="2">
        <f t="shared" si="849"/>
        <v>-2.9719186553752905</v>
      </c>
      <c r="Q1374" s="2">
        <f t="shared" si="868"/>
        <v>1.771166478573001</v>
      </c>
      <c r="R1374" s="2">
        <f t="shared" si="850"/>
        <v>1.6014677285140162</v>
      </c>
      <c r="S1374" s="2">
        <f t="shared" si="874"/>
        <v>-0.71872128412187775</v>
      </c>
      <c r="T1374" s="2">
        <f t="shared" si="851"/>
        <v>-1.2931055158683811</v>
      </c>
      <c r="U1374" s="2">
        <f t="shared" si="875"/>
        <v>-0.54630873167311989</v>
      </c>
      <c r="V1374" s="2">
        <f t="shared" si="852"/>
        <v>0.44664965190286177</v>
      </c>
      <c r="W1374" s="2">
        <f t="shared" si="880"/>
        <v>-0.87656891062068643</v>
      </c>
      <c r="X1374" s="2">
        <f t="shared" si="853"/>
        <v>-0.76697717540429</v>
      </c>
      <c r="Y1374" s="2">
        <f t="shared" si="865"/>
        <v>-0.71872128412187775</v>
      </c>
      <c r="Z1374" s="2">
        <f t="shared" si="854"/>
        <v>1.2577284312115622</v>
      </c>
      <c r="AA1374" s="2">
        <f t="shared" si="869"/>
        <v>-0.54630873167311989</v>
      </c>
      <c r="AB1374" s="2">
        <f t="shared" si="855"/>
        <v>-0.4780072882355102</v>
      </c>
      <c r="AC1374" s="2">
        <f t="shared" si="876"/>
        <v>-0.6023698711822526</v>
      </c>
      <c r="AD1374" s="2">
        <f t="shared" si="856"/>
        <v>-1.0487555416057606</v>
      </c>
      <c r="AE1374" s="2">
        <f t="shared" si="877"/>
        <v>-0.64907942153344245</v>
      </c>
      <c r="AF1374" s="2">
        <f t="shared" si="857"/>
        <v>0.49255831143547868</v>
      </c>
      <c r="AG1374" s="2">
        <f t="shared" si="881"/>
        <v>-0.54345326259851989</v>
      </c>
      <c r="AH1374" s="2">
        <f t="shared" si="858"/>
        <v>-0.54345326259851989</v>
      </c>
      <c r="AI1374" s="2">
        <f t="shared" si="866"/>
        <v>-0.6023698711822526</v>
      </c>
      <c r="AJ1374" s="2">
        <f t="shared" si="859"/>
        <v>0</v>
      </c>
      <c r="AK1374" s="2">
        <f t="shared" si="870"/>
        <v>-0.64907942153344245</v>
      </c>
      <c r="AL1374" s="2">
        <f t="shared" si="860"/>
        <v>0</v>
      </c>
      <c r="AM1374" s="2">
        <f t="shared" si="878"/>
        <v>-0.6023698711822526</v>
      </c>
      <c r="AN1374" s="2">
        <f t="shared" si="861"/>
        <v>0</v>
      </c>
      <c r="AO1374" s="2">
        <f t="shared" si="879"/>
        <v>-0.64907942153344245</v>
      </c>
      <c r="AP1374" s="2">
        <f t="shared" si="862"/>
        <v>0</v>
      </c>
      <c r="AQ1374" s="2">
        <f t="shared" si="882"/>
        <v>-0.54345326259851989</v>
      </c>
    </row>
    <row r="1375" spans="1:43">
      <c r="A1375">
        <v>1373</v>
      </c>
      <c r="B1375" s="5">
        <f>A1375/README!B$4</f>
        <v>3.1133786848072564E-2</v>
      </c>
      <c r="C1375">
        <f>SIN(2*PI()*B1375*README!B$5)</f>
        <v>0.74504850496058905</v>
      </c>
      <c r="D1375" s="2">
        <f t="shared" si="843"/>
        <v>0.71500994520980132</v>
      </c>
      <c r="E1375" s="2">
        <f t="shared" si="863"/>
        <v>0.64278760968653836</v>
      </c>
      <c r="F1375" s="2">
        <f t="shared" si="844"/>
        <v>-1.2337439254520157</v>
      </c>
      <c r="G1375" s="2">
        <f t="shared" si="867"/>
        <v>0.52750058850877968</v>
      </c>
      <c r="H1375" s="2">
        <f t="shared" si="845"/>
        <v>0.50623303634137429</v>
      </c>
      <c r="I1375" s="2">
        <f t="shared" si="871"/>
        <v>1.4823661327134103</v>
      </c>
      <c r="J1375" s="2">
        <f t="shared" si="846"/>
        <v>2.8307249300237993</v>
      </c>
      <c r="K1375" s="2">
        <f t="shared" si="872"/>
        <v>1.6434182861617059</v>
      </c>
      <c r="L1375" s="2">
        <f t="shared" si="847"/>
        <v>-1.5269502372374446</v>
      </c>
      <c r="M1375" s="2">
        <f t="shared" si="873"/>
        <v>1.2912737488855144</v>
      </c>
      <c r="N1375" s="2">
        <f t="shared" si="848"/>
        <v>1.1675544126058448</v>
      </c>
      <c r="O1375" s="2">
        <f t="shared" si="864"/>
        <v>1.4823661327134103</v>
      </c>
      <c r="P1375" s="2">
        <f t="shared" si="849"/>
        <v>-2.6806757603973908</v>
      </c>
      <c r="Q1375" s="2">
        <f t="shared" si="868"/>
        <v>1.6434182861617059</v>
      </c>
      <c r="R1375" s="2">
        <f t="shared" si="850"/>
        <v>1.4859593276958625</v>
      </c>
      <c r="S1375" s="2">
        <f t="shared" si="874"/>
        <v>-0.87656891062068643</v>
      </c>
      <c r="T1375" s="2">
        <f t="shared" si="851"/>
        <v>-1.5771010521098383</v>
      </c>
      <c r="U1375" s="2">
        <f t="shared" si="875"/>
        <v>-0.71872128412187775</v>
      </c>
      <c r="V1375" s="2">
        <f t="shared" si="852"/>
        <v>0.58761025178029302</v>
      </c>
      <c r="W1375" s="2">
        <f t="shared" si="880"/>
        <v>-1.0166528204252288</v>
      </c>
      <c r="X1375" s="2">
        <f t="shared" si="853"/>
        <v>-0.88954730099247625</v>
      </c>
      <c r="Y1375" s="2">
        <f t="shared" si="865"/>
        <v>-0.87656891062068643</v>
      </c>
      <c r="Z1375" s="2">
        <f t="shared" si="854"/>
        <v>1.5339543508173457</v>
      </c>
      <c r="AA1375" s="2">
        <f t="shared" si="869"/>
        <v>-0.71872128412187775</v>
      </c>
      <c r="AB1375" s="2">
        <f t="shared" si="855"/>
        <v>-0.62886421560218753</v>
      </c>
      <c r="AC1375" s="2">
        <f t="shared" si="876"/>
        <v>-0.54345326259851989</v>
      </c>
      <c r="AD1375" s="2">
        <f t="shared" si="856"/>
        <v>-0.94617883134710234</v>
      </c>
      <c r="AE1375" s="2">
        <f t="shared" si="877"/>
        <v>-0.6023698711822526</v>
      </c>
      <c r="AF1375" s="2">
        <f t="shared" si="857"/>
        <v>0.45711245306187881</v>
      </c>
      <c r="AG1375" s="2">
        <f t="shared" si="881"/>
        <v>-0.47352354406254166</v>
      </c>
      <c r="AH1375" s="2">
        <f t="shared" si="858"/>
        <v>-0.47352354406254166</v>
      </c>
      <c r="AI1375" s="2">
        <f t="shared" si="866"/>
        <v>-0.54345326259851989</v>
      </c>
      <c r="AJ1375" s="2">
        <f t="shared" si="859"/>
        <v>0</v>
      </c>
      <c r="AK1375" s="2">
        <f t="shared" si="870"/>
        <v>-0.6023698711822526</v>
      </c>
      <c r="AL1375" s="2">
        <f t="shared" si="860"/>
        <v>0</v>
      </c>
      <c r="AM1375" s="2">
        <f t="shared" si="878"/>
        <v>-0.54345326259851989</v>
      </c>
      <c r="AN1375" s="2">
        <f t="shared" si="861"/>
        <v>0</v>
      </c>
      <c r="AO1375" s="2">
        <f t="shared" si="879"/>
        <v>-0.6023698711822526</v>
      </c>
      <c r="AP1375" s="2">
        <f t="shared" si="862"/>
        <v>0</v>
      </c>
      <c r="AQ1375" s="2">
        <f t="shared" si="882"/>
        <v>-0.47352354406254166</v>
      </c>
    </row>
    <row r="1376" spans="1:43">
      <c r="A1376">
        <v>1374</v>
      </c>
      <c r="B1376" s="5">
        <f>A1376/README!B$4</f>
        <v>3.1156462585034014E-2</v>
      </c>
      <c r="C1376">
        <f>SIN(2*PI()*B1376*README!B$5)</f>
        <v>0.83221095172106807</v>
      </c>
      <c r="D1376" s="2">
        <f t="shared" si="843"/>
        <v>0.79865821222546218</v>
      </c>
      <c r="E1376" s="2">
        <f t="shared" si="863"/>
        <v>0.74504850496058905</v>
      </c>
      <c r="F1376" s="2">
        <f t="shared" si="844"/>
        <v>-1.4300198904121522</v>
      </c>
      <c r="G1376" s="2">
        <f t="shared" si="867"/>
        <v>0.64278760968653836</v>
      </c>
      <c r="H1376" s="2">
        <f t="shared" si="845"/>
        <v>0.61687196272922185</v>
      </c>
      <c r="I1376" s="2">
        <f t="shared" si="871"/>
        <v>1.2912737488855144</v>
      </c>
      <c r="J1376" s="2">
        <f t="shared" si="846"/>
        <v>2.4658150991110062</v>
      </c>
      <c r="K1376" s="2">
        <f t="shared" si="872"/>
        <v>1.4823661327134103</v>
      </c>
      <c r="L1376" s="2">
        <f t="shared" si="847"/>
        <v>-1.3773117514141957</v>
      </c>
      <c r="M1376" s="2">
        <f t="shared" si="873"/>
        <v>1.0740136322393423</v>
      </c>
      <c r="N1376" s="2">
        <f t="shared" si="848"/>
        <v>0.97111039127231058</v>
      </c>
      <c r="O1376" s="2">
        <f t="shared" si="864"/>
        <v>1.2912737488855144</v>
      </c>
      <c r="P1376" s="2">
        <f t="shared" si="849"/>
        <v>-2.3351088251987768</v>
      </c>
      <c r="Q1376" s="2">
        <f t="shared" si="868"/>
        <v>1.4823661327134103</v>
      </c>
      <c r="R1376" s="2">
        <f t="shared" si="850"/>
        <v>1.3403378802061072</v>
      </c>
      <c r="S1376" s="2">
        <f t="shared" si="874"/>
        <v>-1.0166528204252288</v>
      </c>
      <c r="T1376" s="2">
        <f t="shared" si="851"/>
        <v>-1.8291365496726808</v>
      </c>
      <c r="U1376" s="2">
        <f t="shared" si="875"/>
        <v>-0.87656891062068643</v>
      </c>
      <c r="V1376" s="2">
        <f t="shared" si="852"/>
        <v>0.7166628979158679</v>
      </c>
      <c r="W1376" s="2">
        <f t="shared" si="880"/>
        <v>-1.1361342054771719</v>
      </c>
      <c r="X1376" s="2">
        <f t="shared" si="853"/>
        <v>-0.99409070209900541</v>
      </c>
      <c r="Y1376" s="2">
        <f t="shared" si="865"/>
        <v>-1.0166528204252288</v>
      </c>
      <c r="Z1376" s="2">
        <f t="shared" si="854"/>
        <v>1.779094601995119</v>
      </c>
      <c r="AA1376" s="2">
        <f t="shared" si="869"/>
        <v>-0.87656891062068643</v>
      </c>
      <c r="AB1376" s="2">
        <f t="shared" si="855"/>
        <v>-0.76697717540429</v>
      </c>
      <c r="AC1376" s="2">
        <f t="shared" si="876"/>
        <v>-0.47352354406254166</v>
      </c>
      <c r="AD1376" s="2">
        <f t="shared" si="856"/>
        <v>-0.82442775556106129</v>
      </c>
      <c r="AE1376" s="2">
        <f t="shared" si="877"/>
        <v>-0.54345326259851989</v>
      </c>
      <c r="AF1376" s="2">
        <f t="shared" si="857"/>
        <v>0.41240318594176378</v>
      </c>
      <c r="AG1376" s="2">
        <f t="shared" si="881"/>
        <v>-0.39399784512747388</v>
      </c>
      <c r="AH1376" s="2">
        <f t="shared" si="858"/>
        <v>-0.39399784512747388</v>
      </c>
      <c r="AI1376" s="2">
        <f t="shared" si="866"/>
        <v>-0.47352354406254166</v>
      </c>
      <c r="AJ1376" s="2">
        <f t="shared" si="859"/>
        <v>0</v>
      </c>
      <c r="AK1376" s="2">
        <f t="shared" si="870"/>
        <v>-0.54345326259851989</v>
      </c>
      <c r="AL1376" s="2">
        <f t="shared" si="860"/>
        <v>0</v>
      </c>
      <c r="AM1376" s="2">
        <f t="shared" si="878"/>
        <v>-0.47352354406254166</v>
      </c>
      <c r="AN1376" s="2">
        <f t="shared" si="861"/>
        <v>0</v>
      </c>
      <c r="AO1376" s="2">
        <f t="shared" si="879"/>
        <v>-0.54345326259851989</v>
      </c>
      <c r="AP1376" s="2">
        <f t="shared" si="862"/>
        <v>0</v>
      </c>
      <c r="AQ1376" s="2">
        <f t="shared" si="882"/>
        <v>-0.39399784512747388</v>
      </c>
    </row>
    <row r="1377" spans="1:43">
      <c r="A1377">
        <v>1375</v>
      </c>
      <c r="B1377" s="5">
        <f>A1377/README!B$4</f>
        <v>3.1179138321995464E-2</v>
      </c>
      <c r="C1377">
        <f>SIN(2*PI()*B1377*README!B$5)</f>
        <v>0.90250859823926255</v>
      </c>
      <c r="D1377" s="2">
        <f t="shared" si="843"/>
        <v>0.86612162709133189</v>
      </c>
      <c r="E1377" s="2">
        <f t="shared" si="863"/>
        <v>0.83221095172106807</v>
      </c>
      <c r="F1377" s="2">
        <f t="shared" si="844"/>
        <v>-1.5973164244426024</v>
      </c>
      <c r="G1377" s="2">
        <f t="shared" si="867"/>
        <v>0.74504850496058905</v>
      </c>
      <c r="H1377" s="2">
        <f t="shared" si="845"/>
        <v>0.71500994520980132</v>
      </c>
      <c r="I1377" s="2">
        <f t="shared" si="871"/>
        <v>1.0740136322393423</v>
      </c>
      <c r="J1377" s="2">
        <f t="shared" si="846"/>
        <v>2.0509353909754329</v>
      </c>
      <c r="K1377" s="2">
        <f t="shared" si="872"/>
        <v>1.2912737488855144</v>
      </c>
      <c r="L1377" s="2">
        <f t="shared" si="847"/>
        <v>-1.1997619679675464</v>
      </c>
      <c r="M1377" s="2">
        <f t="shared" si="873"/>
        <v>0.83498857086641753</v>
      </c>
      <c r="N1377" s="2">
        <f t="shared" si="848"/>
        <v>0.75498676499228445</v>
      </c>
      <c r="O1377" s="2">
        <f t="shared" si="864"/>
        <v>1.0740136322393423</v>
      </c>
      <c r="P1377" s="2">
        <f t="shared" si="849"/>
        <v>-1.9422207825338811</v>
      </c>
      <c r="Q1377" s="2">
        <f t="shared" si="868"/>
        <v>1.2912737488855144</v>
      </c>
      <c r="R1377" s="2">
        <f t="shared" si="850"/>
        <v>1.1675544126058448</v>
      </c>
      <c r="S1377" s="2">
        <f t="shared" si="874"/>
        <v>-1.1361342054771719</v>
      </c>
      <c r="T1377" s="2">
        <f t="shared" si="851"/>
        <v>-2.0441044954780283</v>
      </c>
      <c r="U1377" s="2">
        <f t="shared" si="875"/>
        <v>-1.0166528204252288</v>
      </c>
      <c r="V1377" s="2">
        <f t="shared" si="852"/>
        <v>0.83119233140994586</v>
      </c>
      <c r="W1377" s="2">
        <f t="shared" si="880"/>
        <v>-1.2325917690038346</v>
      </c>
      <c r="X1377" s="2">
        <f t="shared" si="853"/>
        <v>-1.0784888010090785</v>
      </c>
      <c r="Y1377" s="2">
        <f t="shared" si="865"/>
        <v>-1.1361342054771719</v>
      </c>
      <c r="Z1377" s="2">
        <f t="shared" si="854"/>
        <v>1.9881814042093722</v>
      </c>
      <c r="AA1377" s="2">
        <f t="shared" si="869"/>
        <v>-1.0166528204252288</v>
      </c>
      <c r="AB1377" s="2">
        <f t="shared" si="855"/>
        <v>-0.88954730099247625</v>
      </c>
      <c r="AC1377" s="2">
        <f t="shared" si="876"/>
        <v>-0.39399784512747388</v>
      </c>
      <c r="AD1377" s="2">
        <f t="shared" si="856"/>
        <v>-0.68596960642665794</v>
      </c>
      <c r="AE1377" s="2">
        <f t="shared" si="877"/>
        <v>-0.47352354406254166</v>
      </c>
      <c r="AF1377" s="2">
        <f t="shared" si="857"/>
        <v>0.3593365458072405</v>
      </c>
      <c r="AG1377" s="2">
        <f t="shared" si="881"/>
        <v>-0.30648775841160003</v>
      </c>
      <c r="AH1377" s="2">
        <f t="shared" si="858"/>
        <v>-0.30648775841160003</v>
      </c>
      <c r="AI1377" s="2">
        <f t="shared" si="866"/>
        <v>-0.39399784512747388</v>
      </c>
      <c r="AJ1377" s="2">
        <f t="shared" si="859"/>
        <v>0</v>
      </c>
      <c r="AK1377" s="2">
        <f t="shared" si="870"/>
        <v>-0.47352354406254166</v>
      </c>
      <c r="AL1377" s="2">
        <f t="shared" si="860"/>
        <v>0</v>
      </c>
      <c r="AM1377" s="2">
        <f t="shared" si="878"/>
        <v>-0.39399784512747388</v>
      </c>
      <c r="AN1377" s="2">
        <f t="shared" si="861"/>
        <v>0</v>
      </c>
      <c r="AO1377" s="2">
        <f t="shared" si="879"/>
        <v>-0.47352354406254166</v>
      </c>
      <c r="AP1377" s="2">
        <f t="shared" si="862"/>
        <v>0</v>
      </c>
      <c r="AQ1377" s="2">
        <f t="shared" si="882"/>
        <v>-0.30648775841160003</v>
      </c>
    </row>
    <row r="1378" spans="1:43">
      <c r="A1378">
        <v>1376</v>
      </c>
      <c r="B1378" s="5">
        <f>A1378/README!B$4</f>
        <v>3.1201814058956917E-2</v>
      </c>
      <c r="C1378">
        <f>SIN(2*PI()*B1378*README!B$5)</f>
        <v>0.95451685888147808</v>
      </c>
      <c r="D1378" s="2">
        <f t="shared" si="843"/>
        <v>0.9160330400324459</v>
      </c>
      <c r="E1378" s="2">
        <f t="shared" si="863"/>
        <v>0.90250859823926255</v>
      </c>
      <c r="F1378" s="2">
        <f t="shared" si="844"/>
        <v>-1.7322432541736388</v>
      </c>
      <c r="G1378" s="2">
        <f t="shared" si="867"/>
        <v>0.83221095172106807</v>
      </c>
      <c r="H1378" s="2">
        <f t="shared" si="845"/>
        <v>0.79865821222546218</v>
      </c>
      <c r="I1378" s="2">
        <f t="shared" si="871"/>
        <v>0.83498857086641753</v>
      </c>
      <c r="J1378" s="2">
        <f t="shared" si="846"/>
        <v>1.5944933654885902</v>
      </c>
      <c r="K1378" s="2">
        <f t="shared" si="872"/>
        <v>1.0740136322393423</v>
      </c>
      <c r="L1378" s="2">
        <f t="shared" si="847"/>
        <v>-0.99789894292483672</v>
      </c>
      <c r="M1378" s="2">
        <f t="shared" si="873"/>
        <v>0.5790424206480228</v>
      </c>
      <c r="N1378" s="2">
        <f t="shared" si="848"/>
        <v>0.52356329081813402</v>
      </c>
      <c r="O1378" s="2">
        <f t="shared" si="864"/>
        <v>0.83498857086641753</v>
      </c>
      <c r="P1378" s="2">
        <f t="shared" si="849"/>
        <v>-1.5099735299762189</v>
      </c>
      <c r="Q1378" s="2">
        <f t="shared" si="868"/>
        <v>1.0740136322393423</v>
      </c>
      <c r="R1378" s="2">
        <f t="shared" si="850"/>
        <v>0.97111039127231058</v>
      </c>
      <c r="S1378" s="2">
        <f t="shared" si="874"/>
        <v>-1.2325917690038346</v>
      </c>
      <c r="T1378" s="2">
        <f t="shared" si="851"/>
        <v>-2.2176485524012142</v>
      </c>
      <c r="U1378" s="2">
        <f t="shared" si="875"/>
        <v>-1.1361342054771719</v>
      </c>
      <c r="V1378" s="2">
        <f t="shared" si="852"/>
        <v>0.9288776070578072</v>
      </c>
      <c r="W1378" s="2">
        <f t="shared" si="880"/>
        <v>-1.3040707932291813</v>
      </c>
      <c r="X1378" s="2">
        <f t="shared" si="853"/>
        <v>-1.1410312656536343</v>
      </c>
      <c r="Y1378" s="2">
        <f t="shared" si="865"/>
        <v>-1.2325917690038346</v>
      </c>
      <c r="Z1378" s="2">
        <f t="shared" si="854"/>
        <v>2.1569776020304827</v>
      </c>
      <c r="AA1378" s="2">
        <f t="shared" si="869"/>
        <v>-1.1361342054771719</v>
      </c>
      <c r="AB1378" s="2">
        <f t="shared" si="855"/>
        <v>-0.99409070209900541</v>
      </c>
      <c r="AC1378" s="2">
        <f t="shared" si="876"/>
        <v>-0.30648775841160003</v>
      </c>
      <c r="AD1378" s="2">
        <f t="shared" si="856"/>
        <v>-0.53361024587373707</v>
      </c>
      <c r="AE1378" s="2">
        <f t="shared" si="877"/>
        <v>-0.39399784512747388</v>
      </c>
      <c r="AF1378" s="2">
        <f t="shared" si="857"/>
        <v>0.29898793100962129</v>
      </c>
      <c r="AG1378" s="2">
        <f t="shared" si="881"/>
        <v>-0.21276668058627279</v>
      </c>
      <c r="AH1378" s="2">
        <f t="shared" si="858"/>
        <v>-0.21276668058627279</v>
      </c>
      <c r="AI1378" s="2">
        <f t="shared" si="866"/>
        <v>-0.30648775841160003</v>
      </c>
      <c r="AJ1378" s="2">
        <f t="shared" si="859"/>
        <v>0</v>
      </c>
      <c r="AK1378" s="2">
        <f t="shared" si="870"/>
        <v>-0.39399784512747388</v>
      </c>
      <c r="AL1378" s="2">
        <f t="shared" si="860"/>
        <v>0</v>
      </c>
      <c r="AM1378" s="2">
        <f t="shared" si="878"/>
        <v>-0.30648775841160003</v>
      </c>
      <c r="AN1378" s="2">
        <f t="shared" si="861"/>
        <v>0</v>
      </c>
      <c r="AO1378" s="2">
        <f t="shared" si="879"/>
        <v>-0.39399784512747388</v>
      </c>
      <c r="AP1378" s="2">
        <f t="shared" si="862"/>
        <v>0</v>
      </c>
      <c r="AQ1378" s="2">
        <f t="shared" si="882"/>
        <v>-0.21276668058627279</v>
      </c>
    </row>
    <row r="1379" spans="1:43">
      <c r="A1379">
        <v>1377</v>
      </c>
      <c r="B1379" s="5">
        <f>A1379/README!B$4</f>
        <v>3.1224489795918367E-2</v>
      </c>
      <c r="C1379">
        <f>SIN(2*PI()*B1379*README!B$5)</f>
        <v>0.98718178341444862</v>
      </c>
      <c r="D1379" s="2">
        <f t="shared" si="843"/>
        <v>0.94738099354835426</v>
      </c>
      <c r="E1379" s="2">
        <f t="shared" si="863"/>
        <v>0.95451685888147808</v>
      </c>
      <c r="F1379" s="2">
        <f t="shared" si="844"/>
        <v>-1.8320660800553468</v>
      </c>
      <c r="G1379" s="2">
        <f t="shared" si="867"/>
        <v>0.90250859823926255</v>
      </c>
      <c r="H1379" s="2">
        <f t="shared" si="845"/>
        <v>0.86612162709133189</v>
      </c>
      <c r="I1379" s="2">
        <f t="shared" si="871"/>
        <v>0.5790424206480228</v>
      </c>
      <c r="J1379" s="2">
        <f t="shared" si="846"/>
        <v>1.1057388451457417</v>
      </c>
      <c r="K1379" s="2">
        <f t="shared" si="872"/>
        <v>0.83498857086641753</v>
      </c>
      <c r="L1379" s="2">
        <f t="shared" si="847"/>
        <v>-0.77581344147802511</v>
      </c>
      <c r="M1379" s="2">
        <f t="shared" si="873"/>
        <v>0.31136194425205588</v>
      </c>
      <c r="N1379" s="2">
        <f t="shared" si="848"/>
        <v>0.28152977805270479</v>
      </c>
      <c r="O1379" s="2">
        <f t="shared" si="864"/>
        <v>0.5790424206480228</v>
      </c>
      <c r="P1379" s="2">
        <f t="shared" si="849"/>
        <v>-1.0471265816304778</v>
      </c>
      <c r="Q1379" s="2">
        <f t="shared" si="868"/>
        <v>0.83498857086641753</v>
      </c>
      <c r="R1379" s="2">
        <f t="shared" si="850"/>
        <v>0.75498676499228445</v>
      </c>
      <c r="S1379" s="2">
        <f t="shared" si="874"/>
        <v>-1.3040707932291813</v>
      </c>
      <c r="T1379" s="2">
        <f t="shared" si="851"/>
        <v>-2.3462518406809187</v>
      </c>
      <c r="U1379" s="2">
        <f t="shared" si="875"/>
        <v>-1.2325917690038346</v>
      </c>
      <c r="V1379" s="2">
        <f t="shared" si="852"/>
        <v>1.007739127430431</v>
      </c>
      <c r="W1379" s="2">
        <f t="shared" si="880"/>
        <v>-1.3491227518359761</v>
      </c>
      <c r="X1379" s="2">
        <f t="shared" si="853"/>
        <v>-1.1804506695818473</v>
      </c>
      <c r="Y1379" s="2">
        <f t="shared" si="865"/>
        <v>-1.3040707932291813</v>
      </c>
      <c r="Z1379" s="2">
        <f t="shared" si="854"/>
        <v>2.2820625313203093</v>
      </c>
      <c r="AA1379" s="2">
        <f t="shared" si="869"/>
        <v>-1.2325917690038346</v>
      </c>
      <c r="AB1379" s="2">
        <f t="shared" si="855"/>
        <v>-1.0784888010090785</v>
      </c>
      <c r="AC1379" s="2">
        <f t="shared" si="876"/>
        <v>-0.21276668058627279</v>
      </c>
      <c r="AD1379" s="2">
        <f t="shared" si="856"/>
        <v>-0.37043724463835814</v>
      </c>
      <c r="AE1379" s="2">
        <f t="shared" si="877"/>
        <v>-0.30648775841160003</v>
      </c>
      <c r="AF1379" s="2">
        <f t="shared" si="857"/>
        <v>0.23258030951314729</v>
      </c>
      <c r="AG1379" s="2">
        <f t="shared" si="881"/>
        <v>-0.11473387439582733</v>
      </c>
      <c r="AH1379" s="2">
        <f t="shared" si="858"/>
        <v>-0.11473387439582733</v>
      </c>
      <c r="AI1379" s="2">
        <f t="shared" si="866"/>
        <v>-0.21276668058627279</v>
      </c>
      <c r="AJ1379" s="2">
        <f t="shared" si="859"/>
        <v>0</v>
      </c>
      <c r="AK1379" s="2">
        <f t="shared" si="870"/>
        <v>-0.30648775841160003</v>
      </c>
      <c r="AL1379" s="2">
        <f t="shared" si="860"/>
        <v>0</v>
      </c>
      <c r="AM1379" s="2">
        <f t="shared" si="878"/>
        <v>-0.21276668058627279</v>
      </c>
      <c r="AN1379" s="2">
        <f t="shared" si="861"/>
        <v>0</v>
      </c>
      <c r="AO1379" s="2">
        <f t="shared" si="879"/>
        <v>-0.30648775841160003</v>
      </c>
      <c r="AP1379" s="2">
        <f t="shared" si="862"/>
        <v>0</v>
      </c>
      <c r="AQ1379" s="2">
        <f t="shared" si="882"/>
        <v>-0.11473387439582733</v>
      </c>
    </row>
    <row r="1380" spans="1:43">
      <c r="A1380">
        <v>1378</v>
      </c>
      <c r="B1380" s="5">
        <f>A1380/README!B$4</f>
        <v>3.1247165532879817E-2</v>
      </c>
      <c r="C1380">
        <f>SIN(2*PI()*B1380*README!B$5)</f>
        <v>0.99984141536423088</v>
      </c>
      <c r="D1380" s="2">
        <f t="shared" si="843"/>
        <v>0.9595302196544705</v>
      </c>
      <c r="E1380" s="2">
        <f t="shared" si="863"/>
        <v>0.98718178341444862</v>
      </c>
      <c r="F1380" s="2">
        <f t="shared" si="844"/>
        <v>-1.8947619870868366</v>
      </c>
      <c r="G1380" s="2">
        <f t="shared" si="867"/>
        <v>0.95451685888147808</v>
      </c>
      <c r="H1380" s="2">
        <f t="shared" si="845"/>
        <v>0.9160330400324459</v>
      </c>
      <c r="I1380" s="2">
        <f t="shared" si="871"/>
        <v>0.31136194425205588</v>
      </c>
      <c r="J1380" s="2">
        <f t="shared" si="846"/>
        <v>0.59457646690945709</v>
      </c>
      <c r="K1380" s="2">
        <f t="shared" si="872"/>
        <v>0.5790424206480228</v>
      </c>
      <c r="L1380" s="2">
        <f t="shared" si="847"/>
        <v>-0.53800603840429939</v>
      </c>
      <c r="M1380" s="2">
        <f t="shared" si="873"/>
        <v>3.7371701105237465E-2</v>
      </c>
      <c r="N1380" s="2">
        <f t="shared" si="848"/>
        <v>3.379104900852075E-2</v>
      </c>
      <c r="O1380" s="2">
        <f t="shared" si="864"/>
        <v>0.31136194425205588</v>
      </c>
      <c r="P1380" s="2">
        <f t="shared" si="849"/>
        <v>-0.56305955610229597</v>
      </c>
      <c r="Q1380" s="2">
        <f t="shared" si="868"/>
        <v>0.5790424206480228</v>
      </c>
      <c r="R1380" s="2">
        <f t="shared" si="850"/>
        <v>0.52356329081813402</v>
      </c>
      <c r="S1380" s="2">
        <f t="shared" si="874"/>
        <v>-1.3491227518359761</v>
      </c>
      <c r="T1380" s="2">
        <f t="shared" si="851"/>
        <v>-2.4273082076790073</v>
      </c>
      <c r="U1380" s="2">
        <f t="shared" si="875"/>
        <v>-1.3040707932291813</v>
      </c>
      <c r="V1380" s="2">
        <f t="shared" si="852"/>
        <v>1.0661787595242305</v>
      </c>
      <c r="W1380" s="2">
        <f t="shared" si="880"/>
        <v>-1.3668346644304181</v>
      </c>
      <c r="X1380" s="2">
        <f t="shared" si="853"/>
        <v>-1.1959481764271149</v>
      </c>
      <c r="Y1380" s="2">
        <f t="shared" si="865"/>
        <v>-1.3491227518359761</v>
      </c>
      <c r="Z1380" s="2">
        <f t="shared" si="854"/>
        <v>2.360901339177186</v>
      </c>
      <c r="AA1380" s="2">
        <f t="shared" si="869"/>
        <v>-1.3040707932291813</v>
      </c>
      <c r="AB1380" s="2">
        <f t="shared" si="855"/>
        <v>-1.1410312656536343</v>
      </c>
      <c r="AC1380" s="2">
        <f t="shared" si="876"/>
        <v>-0.11473387439582733</v>
      </c>
      <c r="AD1380" s="2">
        <f t="shared" si="856"/>
        <v>-0.19975731247374573</v>
      </c>
      <c r="AE1380" s="2">
        <f t="shared" si="877"/>
        <v>-0.21276668058627279</v>
      </c>
      <c r="AF1380" s="2">
        <f t="shared" si="857"/>
        <v>0.16145943538268032</v>
      </c>
      <c r="AG1380" s="2">
        <f t="shared" si="881"/>
        <v>-1.437597999462864E-2</v>
      </c>
      <c r="AH1380" s="2">
        <f t="shared" si="858"/>
        <v>-1.437597999462864E-2</v>
      </c>
      <c r="AI1380" s="2">
        <f t="shared" si="866"/>
        <v>-0.11473387439582733</v>
      </c>
      <c r="AJ1380" s="2">
        <f t="shared" si="859"/>
        <v>0</v>
      </c>
      <c r="AK1380" s="2">
        <f t="shared" si="870"/>
        <v>-0.21276668058627279</v>
      </c>
      <c r="AL1380" s="2">
        <f t="shared" si="860"/>
        <v>0</v>
      </c>
      <c r="AM1380" s="2">
        <f t="shared" si="878"/>
        <v>-0.11473387439582733</v>
      </c>
      <c r="AN1380" s="2">
        <f t="shared" si="861"/>
        <v>0</v>
      </c>
      <c r="AO1380" s="2">
        <f t="shared" si="879"/>
        <v>-0.21276668058627279</v>
      </c>
      <c r="AP1380" s="2">
        <f t="shared" si="862"/>
        <v>0</v>
      </c>
      <c r="AQ1380" s="2">
        <f t="shared" si="882"/>
        <v>-1.437597999462864E-2</v>
      </c>
    </row>
    <row r="1381" spans="1:43">
      <c r="A1381">
        <v>1379</v>
      </c>
      <c r="B1381" s="5">
        <f>A1381/README!B$4</f>
        <v>3.1269841269841267E-2</v>
      </c>
      <c r="C1381">
        <f>SIN(2*PI()*B1381*README!B$5)</f>
        <v>0.99223920660017439</v>
      </c>
      <c r="D1381" s="2">
        <f t="shared" si="843"/>
        <v>0.95223451362235245</v>
      </c>
      <c r="E1381" s="2">
        <f t="shared" si="863"/>
        <v>0.99984141536423088</v>
      </c>
      <c r="F1381" s="2">
        <f t="shared" si="844"/>
        <v>-1.9190604392989425</v>
      </c>
      <c r="G1381" s="2">
        <f t="shared" si="867"/>
        <v>0.98718178341444862</v>
      </c>
      <c r="H1381" s="2">
        <f t="shared" si="845"/>
        <v>0.94738099354835426</v>
      </c>
      <c r="I1381" s="2">
        <f t="shared" si="871"/>
        <v>3.7371701105237465E-2</v>
      </c>
      <c r="J1381" s="2">
        <f t="shared" si="846"/>
        <v>7.1364964202434406E-2</v>
      </c>
      <c r="K1381" s="2">
        <f t="shared" si="872"/>
        <v>0.31136194425205588</v>
      </c>
      <c r="L1381" s="2">
        <f t="shared" si="847"/>
        <v>-0.28929591367319607</v>
      </c>
      <c r="M1381" s="2">
        <f t="shared" si="873"/>
        <v>-0.2373758815989975</v>
      </c>
      <c r="N1381" s="2">
        <f t="shared" si="848"/>
        <v>-0.21463245748340884</v>
      </c>
      <c r="O1381" s="2">
        <f t="shared" si="864"/>
        <v>3.7371701105237465E-2</v>
      </c>
      <c r="P1381" s="2">
        <f t="shared" si="849"/>
        <v>-6.7582098016667785E-2</v>
      </c>
      <c r="Q1381" s="2">
        <f t="shared" si="868"/>
        <v>0.31136194425205588</v>
      </c>
      <c r="R1381" s="2">
        <f t="shared" si="850"/>
        <v>0.28152977805270479</v>
      </c>
      <c r="S1381" s="2">
        <f t="shared" si="874"/>
        <v>-1.3668346644304181</v>
      </c>
      <c r="T1381" s="2">
        <f t="shared" si="851"/>
        <v>-2.4591750417055445</v>
      </c>
      <c r="U1381" s="2">
        <f t="shared" si="875"/>
        <v>-1.3491227518359761</v>
      </c>
      <c r="V1381" s="2">
        <f t="shared" si="852"/>
        <v>1.1030122210133784</v>
      </c>
      <c r="W1381" s="2">
        <f t="shared" si="880"/>
        <v>-1.356847598139538</v>
      </c>
      <c r="X1381" s="2">
        <f t="shared" si="853"/>
        <v>-1.1872097283695278</v>
      </c>
      <c r="Y1381" s="2">
        <f t="shared" si="865"/>
        <v>-1.3668346644304181</v>
      </c>
      <c r="Z1381" s="2">
        <f t="shared" si="854"/>
        <v>2.391896352867898</v>
      </c>
      <c r="AA1381" s="2">
        <f t="shared" si="869"/>
        <v>-1.3491227518359761</v>
      </c>
      <c r="AB1381" s="2">
        <f t="shared" si="855"/>
        <v>-1.1804506695818473</v>
      </c>
      <c r="AC1381" s="2">
        <f t="shared" si="876"/>
        <v>-1.437597999462864E-2</v>
      </c>
      <c r="AD1381" s="2">
        <f t="shared" si="856"/>
        <v>-2.5029287497047949E-2</v>
      </c>
      <c r="AE1381" s="2">
        <f t="shared" si="877"/>
        <v>-0.11473387439582733</v>
      </c>
      <c r="AF1381" s="2">
        <f t="shared" si="857"/>
        <v>8.7066577004317011E-2</v>
      </c>
      <c r="AG1381" s="2">
        <f t="shared" si="881"/>
        <v>8.6273244423792028E-2</v>
      </c>
      <c r="AH1381" s="2">
        <f t="shared" si="858"/>
        <v>8.6273244423792028E-2</v>
      </c>
      <c r="AI1381" s="2">
        <f t="shared" si="866"/>
        <v>-1.437597999462864E-2</v>
      </c>
      <c r="AJ1381" s="2">
        <f t="shared" si="859"/>
        <v>0</v>
      </c>
      <c r="AK1381" s="2">
        <f t="shared" si="870"/>
        <v>-0.11473387439582733</v>
      </c>
      <c r="AL1381" s="2">
        <f t="shared" si="860"/>
        <v>0</v>
      </c>
      <c r="AM1381" s="2">
        <f t="shared" si="878"/>
        <v>-1.437597999462864E-2</v>
      </c>
      <c r="AN1381" s="2">
        <f t="shared" si="861"/>
        <v>0</v>
      </c>
      <c r="AO1381" s="2">
        <f t="shared" si="879"/>
        <v>-0.11473387439582733</v>
      </c>
      <c r="AP1381" s="2">
        <f t="shared" si="862"/>
        <v>0</v>
      </c>
      <c r="AQ1381" s="2">
        <f t="shared" si="882"/>
        <v>8.6273244423792028E-2</v>
      </c>
    </row>
    <row r="1382" spans="1:43">
      <c r="A1382">
        <v>1380</v>
      </c>
      <c r="B1382" s="5">
        <f>A1382/README!B$4</f>
        <v>3.1292517006802724E-2</v>
      </c>
      <c r="C1382">
        <f>SIN(2*PI()*B1382*README!B$5)</f>
        <v>0.96452921629673727</v>
      </c>
      <c r="D1382" s="2">
        <f t="shared" si="843"/>
        <v>0.92564172333190986</v>
      </c>
      <c r="E1382" s="2">
        <f t="shared" si="863"/>
        <v>0.99223920660017439</v>
      </c>
      <c r="F1382" s="2">
        <f t="shared" si="844"/>
        <v>-1.9044690272347826</v>
      </c>
      <c r="G1382" s="2">
        <f t="shared" si="867"/>
        <v>0.99984141536423088</v>
      </c>
      <c r="H1382" s="2">
        <f t="shared" si="845"/>
        <v>0.9595302196544705</v>
      </c>
      <c r="I1382" s="2">
        <f t="shared" si="871"/>
        <v>-0.2373758815989975</v>
      </c>
      <c r="J1382" s="2">
        <f t="shared" si="846"/>
        <v>-0.453292753389266</v>
      </c>
      <c r="K1382" s="2">
        <f t="shared" si="872"/>
        <v>3.7371701105237465E-2</v>
      </c>
      <c r="L1382" s="2">
        <f t="shared" si="847"/>
        <v>-3.472319150219938E-2</v>
      </c>
      <c r="M1382" s="2">
        <f t="shared" si="873"/>
        <v>-0.50731302913986764</v>
      </c>
      <c r="N1382" s="2">
        <f t="shared" si="848"/>
        <v>-0.45870642553982977</v>
      </c>
      <c r="O1382" s="2">
        <f t="shared" si="864"/>
        <v>-0.2373758815989975</v>
      </c>
      <c r="P1382" s="2">
        <f t="shared" si="849"/>
        <v>0.42926491496444391</v>
      </c>
      <c r="Q1382" s="2">
        <f t="shared" si="868"/>
        <v>3.7371701105237465E-2</v>
      </c>
      <c r="R1382" s="2">
        <f t="shared" si="850"/>
        <v>3.379104900852075E-2</v>
      </c>
      <c r="S1382" s="2">
        <f t="shared" si="874"/>
        <v>-1.356847598139538</v>
      </c>
      <c r="T1382" s="2">
        <f t="shared" si="851"/>
        <v>-2.441206559634141</v>
      </c>
      <c r="U1382" s="2">
        <f t="shared" si="875"/>
        <v>-1.3668346644304181</v>
      </c>
      <c r="V1382" s="2">
        <f t="shared" si="852"/>
        <v>1.1174930797955787</v>
      </c>
      <c r="W1382" s="2">
        <f t="shared" si="880"/>
        <v>-1.3193639414054275</v>
      </c>
      <c r="X1382" s="2">
        <f t="shared" si="853"/>
        <v>-1.1544124105347038</v>
      </c>
      <c r="Y1382" s="2">
        <f t="shared" si="865"/>
        <v>-1.356847598139538</v>
      </c>
      <c r="Z1382" s="2">
        <f t="shared" si="854"/>
        <v>2.3744194567526242</v>
      </c>
      <c r="AA1382" s="2">
        <f t="shared" si="869"/>
        <v>-1.3668346644304181</v>
      </c>
      <c r="AB1382" s="2">
        <f t="shared" si="855"/>
        <v>-1.1959481764271149</v>
      </c>
      <c r="AC1382" s="2">
        <f t="shared" si="876"/>
        <v>8.6273244423792028E-2</v>
      </c>
      <c r="AD1382" s="2">
        <f t="shared" si="856"/>
        <v>0.15020595735337625</v>
      </c>
      <c r="AE1382" s="2">
        <f t="shared" si="877"/>
        <v>-1.437597999462864E-2</v>
      </c>
      <c r="AF1382" s="2">
        <f t="shared" si="857"/>
        <v>1.0909309703049446E-2</v>
      </c>
      <c r="AG1382" s="2">
        <f t="shared" si="881"/>
        <v>0.18517413684723122</v>
      </c>
      <c r="AH1382" s="2">
        <f t="shared" si="858"/>
        <v>0.18517413684723122</v>
      </c>
      <c r="AI1382" s="2">
        <f t="shared" si="866"/>
        <v>8.6273244423792028E-2</v>
      </c>
      <c r="AJ1382" s="2">
        <f t="shared" si="859"/>
        <v>0</v>
      </c>
      <c r="AK1382" s="2">
        <f t="shared" si="870"/>
        <v>-1.437597999462864E-2</v>
      </c>
      <c r="AL1382" s="2">
        <f t="shared" si="860"/>
        <v>0</v>
      </c>
      <c r="AM1382" s="2">
        <f t="shared" si="878"/>
        <v>8.6273244423792028E-2</v>
      </c>
      <c r="AN1382" s="2">
        <f t="shared" si="861"/>
        <v>0</v>
      </c>
      <c r="AO1382" s="2">
        <f t="shared" si="879"/>
        <v>-1.437597999462864E-2</v>
      </c>
      <c r="AP1382" s="2">
        <f t="shared" si="862"/>
        <v>0</v>
      </c>
      <c r="AQ1382" s="2">
        <f t="shared" si="882"/>
        <v>0.18517413684723122</v>
      </c>
    </row>
    <row r="1383" spans="1:43">
      <c r="A1383">
        <v>1381</v>
      </c>
      <c r="B1383" s="5">
        <f>A1383/README!B$4</f>
        <v>3.1315192743764174E-2</v>
      </c>
      <c r="C1383">
        <f>SIN(2*PI()*B1383*README!B$5)</f>
        <v>0.91727298891597575</v>
      </c>
      <c r="D1383" s="2">
        <f t="shared" si="843"/>
        <v>0.88029075312611438</v>
      </c>
      <c r="E1383" s="2">
        <f t="shared" si="863"/>
        <v>0.96452921629673727</v>
      </c>
      <c r="F1383" s="2">
        <f t="shared" si="844"/>
        <v>-1.8512834466541745</v>
      </c>
      <c r="G1383" s="2">
        <f t="shared" si="867"/>
        <v>0.99223920660017439</v>
      </c>
      <c r="H1383" s="2">
        <f t="shared" si="845"/>
        <v>0.95223451362235245</v>
      </c>
      <c r="I1383" s="2">
        <f t="shared" si="871"/>
        <v>-0.50731302913986764</v>
      </c>
      <c r="J1383" s="2">
        <f t="shared" si="846"/>
        <v>-0.96876446865624077</v>
      </c>
      <c r="K1383" s="2">
        <f t="shared" si="872"/>
        <v>-0.2373758815989975</v>
      </c>
      <c r="L1383" s="2">
        <f t="shared" si="847"/>
        <v>0.22055319803492318</v>
      </c>
      <c r="M1383" s="2">
        <f t="shared" si="873"/>
        <v>-0.76696945052702525</v>
      </c>
      <c r="N1383" s="2">
        <f t="shared" si="848"/>
        <v>-0.69348468291064325</v>
      </c>
      <c r="O1383" s="2">
        <f t="shared" si="864"/>
        <v>-0.50731302913986764</v>
      </c>
      <c r="P1383" s="2">
        <f t="shared" si="849"/>
        <v>0.91741285107458637</v>
      </c>
      <c r="Q1383" s="2">
        <f t="shared" si="868"/>
        <v>-0.2373758815989975</v>
      </c>
      <c r="R1383" s="2">
        <f t="shared" si="850"/>
        <v>-0.21463245748340884</v>
      </c>
      <c r="S1383" s="2">
        <f t="shared" si="874"/>
        <v>-1.3193639414054275</v>
      </c>
      <c r="T1383" s="2">
        <f t="shared" si="851"/>
        <v>-2.373766893732197</v>
      </c>
      <c r="U1383" s="2">
        <f t="shared" si="875"/>
        <v>-1.356847598139538</v>
      </c>
      <c r="V1383" s="2">
        <f t="shared" si="852"/>
        <v>1.1093278804792672</v>
      </c>
      <c r="W1383" s="2">
        <f t="shared" si="880"/>
        <v>-1.2551433025723955</v>
      </c>
      <c r="X1383" s="2">
        <f t="shared" si="853"/>
        <v>-1.0982208623540357</v>
      </c>
      <c r="Y1383" s="2">
        <f t="shared" si="865"/>
        <v>-1.3193639414054275</v>
      </c>
      <c r="Z1383" s="2">
        <f t="shared" si="854"/>
        <v>2.308824821082601</v>
      </c>
      <c r="AA1383" s="2">
        <f t="shared" si="869"/>
        <v>-1.356847598139538</v>
      </c>
      <c r="AB1383" s="2">
        <f t="shared" si="855"/>
        <v>-1.1872097283695278</v>
      </c>
      <c r="AC1383" s="2">
        <f t="shared" si="876"/>
        <v>0.18517413684723122</v>
      </c>
      <c r="AD1383" s="2">
        <f t="shared" si="856"/>
        <v>0.32239727030079079</v>
      </c>
      <c r="AE1383" s="2">
        <f t="shared" si="877"/>
        <v>8.6273244423792028E-2</v>
      </c>
      <c r="AF1383" s="2">
        <f t="shared" si="857"/>
        <v>-6.5469035353255128E-2</v>
      </c>
      <c r="AG1383" s="2">
        <f t="shared" si="881"/>
        <v>0.28032246530657323</v>
      </c>
      <c r="AH1383" s="2">
        <f t="shared" si="858"/>
        <v>0.28032246530657323</v>
      </c>
      <c r="AI1383" s="2">
        <f t="shared" si="866"/>
        <v>0.18517413684723122</v>
      </c>
      <c r="AJ1383" s="2">
        <f t="shared" si="859"/>
        <v>0</v>
      </c>
      <c r="AK1383" s="2">
        <f t="shared" si="870"/>
        <v>8.6273244423792028E-2</v>
      </c>
      <c r="AL1383" s="2">
        <f t="shared" si="860"/>
        <v>0</v>
      </c>
      <c r="AM1383" s="2">
        <f t="shared" si="878"/>
        <v>0.18517413684723122</v>
      </c>
      <c r="AN1383" s="2">
        <f t="shared" si="861"/>
        <v>0</v>
      </c>
      <c r="AO1383" s="2">
        <f t="shared" si="879"/>
        <v>8.6273244423792028E-2</v>
      </c>
      <c r="AP1383" s="2">
        <f t="shared" si="862"/>
        <v>0</v>
      </c>
      <c r="AQ1383" s="2">
        <f t="shared" si="882"/>
        <v>0.28032246530657323</v>
      </c>
    </row>
    <row r="1384" spans="1:43">
      <c r="A1384">
        <v>1382</v>
      </c>
      <c r="B1384" s="5">
        <f>A1384/README!B$4</f>
        <v>3.1337868480725624E-2</v>
      </c>
      <c r="C1384">
        <f>SIN(2*PI()*B1384*README!B$5)</f>
        <v>0.85142817447838826</v>
      </c>
      <c r="D1384" s="2">
        <f t="shared" si="843"/>
        <v>0.81710064288509132</v>
      </c>
      <c r="E1384" s="2">
        <f t="shared" si="863"/>
        <v>0.91727298891597575</v>
      </c>
      <c r="F1384" s="2">
        <f t="shared" si="844"/>
        <v>-1.7605815062430559</v>
      </c>
      <c r="G1384" s="2">
        <f t="shared" si="867"/>
        <v>0.96452921629673727</v>
      </c>
      <c r="H1384" s="2">
        <f t="shared" si="845"/>
        <v>0.92564172333190986</v>
      </c>
      <c r="I1384" s="2">
        <f t="shared" si="871"/>
        <v>-0.76696945052702525</v>
      </c>
      <c r="J1384" s="2">
        <f t="shared" si="846"/>
        <v>-1.464604119226222</v>
      </c>
      <c r="K1384" s="2">
        <f t="shared" si="872"/>
        <v>-0.50731302913986764</v>
      </c>
      <c r="L1384" s="2">
        <f t="shared" si="847"/>
        <v>0.47136006500693506</v>
      </c>
      <c r="M1384" s="2">
        <f t="shared" si="873"/>
        <v>-1.0110831942453418</v>
      </c>
      <c r="N1384" s="2">
        <f t="shared" si="848"/>
        <v>-0.91420943542888145</v>
      </c>
      <c r="O1384" s="2">
        <f t="shared" si="864"/>
        <v>-0.76696945052702525</v>
      </c>
      <c r="P1384" s="2">
        <f t="shared" si="849"/>
        <v>1.3869693658136169</v>
      </c>
      <c r="Q1384" s="2">
        <f t="shared" si="868"/>
        <v>-0.50731302913986764</v>
      </c>
      <c r="R1384" s="2">
        <f t="shared" si="850"/>
        <v>-0.45870642553982977</v>
      </c>
      <c r="S1384" s="2">
        <f t="shared" si="874"/>
        <v>-1.2551433025723955</v>
      </c>
      <c r="T1384" s="2">
        <f t="shared" si="851"/>
        <v>-2.2582227125005994</v>
      </c>
      <c r="U1384" s="2">
        <f t="shared" si="875"/>
        <v>-1.3193639414054275</v>
      </c>
      <c r="V1384" s="2">
        <f t="shared" si="852"/>
        <v>1.0786820912731112</v>
      </c>
      <c r="W1384" s="2">
        <f t="shared" si="880"/>
        <v>-1.1654871163825826</v>
      </c>
      <c r="X1384" s="2">
        <f t="shared" si="853"/>
        <v>-1.0197738086104884</v>
      </c>
      <c r="Y1384" s="2">
        <f t="shared" si="865"/>
        <v>-1.2551433025723955</v>
      </c>
      <c r="Z1384" s="2">
        <f t="shared" si="854"/>
        <v>2.1964417247206232</v>
      </c>
      <c r="AA1384" s="2">
        <f t="shared" si="869"/>
        <v>-1.3193639414054275</v>
      </c>
      <c r="AB1384" s="2">
        <f t="shared" si="855"/>
        <v>-1.1544124105347038</v>
      </c>
      <c r="AC1384" s="2">
        <f t="shared" si="876"/>
        <v>0.28032246530657323</v>
      </c>
      <c r="AD1384" s="2">
        <f t="shared" si="856"/>
        <v>0.48805518501423839</v>
      </c>
      <c r="AE1384" s="2">
        <f t="shared" si="877"/>
        <v>0.18517413684723122</v>
      </c>
      <c r="AF1384" s="2">
        <f t="shared" si="857"/>
        <v>-0.14052064684397811</v>
      </c>
      <c r="AG1384" s="2">
        <f t="shared" si="881"/>
        <v>0.36979004374569124</v>
      </c>
      <c r="AH1384" s="2">
        <f t="shared" si="858"/>
        <v>0.36979004374569124</v>
      </c>
      <c r="AI1384" s="2">
        <f t="shared" si="866"/>
        <v>0.28032246530657323</v>
      </c>
      <c r="AJ1384" s="2">
        <f t="shared" si="859"/>
        <v>0</v>
      </c>
      <c r="AK1384" s="2">
        <f t="shared" si="870"/>
        <v>0.18517413684723122</v>
      </c>
      <c r="AL1384" s="2">
        <f t="shared" si="860"/>
        <v>0</v>
      </c>
      <c r="AM1384" s="2">
        <f t="shared" si="878"/>
        <v>0.28032246530657323</v>
      </c>
      <c r="AN1384" s="2">
        <f t="shared" si="861"/>
        <v>0</v>
      </c>
      <c r="AO1384" s="2">
        <f t="shared" si="879"/>
        <v>0.18517413684723122</v>
      </c>
      <c r="AP1384" s="2">
        <f t="shared" si="862"/>
        <v>0</v>
      </c>
      <c r="AQ1384" s="2">
        <f t="shared" si="882"/>
        <v>0.36979004374569124</v>
      </c>
    </row>
    <row r="1385" spans="1:43">
      <c r="A1385">
        <v>1383</v>
      </c>
      <c r="B1385" s="5">
        <f>A1385/README!B$4</f>
        <v>3.1360544217687074E-2</v>
      </c>
      <c r="C1385">
        <f>SIN(2*PI()*B1385*README!B$5)</f>
        <v>0.76832912173313317</v>
      </c>
      <c r="D1385" s="2">
        <f t="shared" si="843"/>
        <v>0.73735194363293433</v>
      </c>
      <c r="E1385" s="2">
        <f t="shared" si="863"/>
        <v>0.85142817447838826</v>
      </c>
      <c r="F1385" s="2">
        <f t="shared" si="844"/>
        <v>-1.6342012857616686</v>
      </c>
      <c r="G1385" s="2">
        <f t="shared" si="867"/>
        <v>0.91727298891597575</v>
      </c>
      <c r="H1385" s="2">
        <f t="shared" si="845"/>
        <v>0.88029075312611438</v>
      </c>
      <c r="I1385" s="2">
        <f t="shared" si="871"/>
        <v>-1.0110831942453418</v>
      </c>
      <c r="J1385" s="2">
        <f t="shared" si="846"/>
        <v>-1.930763487586856</v>
      </c>
      <c r="K1385" s="2">
        <f t="shared" si="872"/>
        <v>-0.76696945052702525</v>
      </c>
      <c r="L1385" s="2">
        <f t="shared" si="847"/>
        <v>0.71261479460067279</v>
      </c>
      <c r="M1385" s="2">
        <f t="shared" si="873"/>
        <v>-1.2347072819888032</v>
      </c>
      <c r="N1385" s="2">
        <f t="shared" si="848"/>
        <v>-1.1164076839684975</v>
      </c>
      <c r="O1385" s="2">
        <f t="shared" si="864"/>
        <v>-1.0110831942453418</v>
      </c>
      <c r="P1385" s="2">
        <f t="shared" si="849"/>
        <v>1.8284188708476521</v>
      </c>
      <c r="Q1385" s="2">
        <f t="shared" si="868"/>
        <v>-0.76696945052702525</v>
      </c>
      <c r="R1385" s="2">
        <f t="shared" si="850"/>
        <v>-0.69348468291064325</v>
      </c>
      <c r="S1385" s="2">
        <f t="shared" si="874"/>
        <v>-1.1654871163825826</v>
      </c>
      <c r="T1385" s="2">
        <f t="shared" si="851"/>
        <v>-2.0969155250622631</v>
      </c>
      <c r="U1385" s="2">
        <f t="shared" si="875"/>
        <v>-1.2551433025723955</v>
      </c>
      <c r="V1385" s="2">
        <f t="shared" si="852"/>
        <v>1.0261767507637156</v>
      </c>
      <c r="W1385" s="2">
        <f t="shared" si="880"/>
        <v>-1.0522122703300361</v>
      </c>
      <c r="X1385" s="2">
        <f t="shared" si="853"/>
        <v>-0.92066098311885658</v>
      </c>
      <c r="Y1385" s="2">
        <f t="shared" si="865"/>
        <v>-1.1654871163825826</v>
      </c>
      <c r="Z1385" s="2">
        <f t="shared" si="854"/>
        <v>2.0395476172326319</v>
      </c>
      <c r="AA1385" s="2">
        <f t="shared" si="869"/>
        <v>-1.2551433025723955</v>
      </c>
      <c r="AB1385" s="2">
        <f t="shared" si="855"/>
        <v>-1.0982208623540357</v>
      </c>
      <c r="AC1385" s="2">
        <f t="shared" si="876"/>
        <v>0.36979004374569124</v>
      </c>
      <c r="AD1385" s="2">
        <f t="shared" si="856"/>
        <v>0.64382263483359381</v>
      </c>
      <c r="AE1385" s="2">
        <f t="shared" si="877"/>
        <v>0.28032246530657323</v>
      </c>
      <c r="AF1385" s="2">
        <f t="shared" si="857"/>
        <v>-0.21272459977645777</v>
      </c>
      <c r="AG1385" s="2">
        <f t="shared" si="881"/>
        <v>0.45176380681687567</v>
      </c>
      <c r="AH1385" s="2">
        <f t="shared" si="858"/>
        <v>0.45176380681687567</v>
      </c>
      <c r="AI1385" s="2">
        <f t="shared" si="866"/>
        <v>0.36979004374569124</v>
      </c>
      <c r="AJ1385" s="2">
        <f t="shared" si="859"/>
        <v>0</v>
      </c>
      <c r="AK1385" s="2">
        <f t="shared" si="870"/>
        <v>0.28032246530657323</v>
      </c>
      <c r="AL1385" s="2">
        <f t="shared" si="860"/>
        <v>0</v>
      </c>
      <c r="AM1385" s="2">
        <f t="shared" si="878"/>
        <v>0.36979004374569124</v>
      </c>
      <c r="AN1385" s="2">
        <f t="shared" si="861"/>
        <v>0</v>
      </c>
      <c r="AO1385" s="2">
        <f t="shared" si="879"/>
        <v>0.28032246530657323</v>
      </c>
      <c r="AP1385" s="2">
        <f t="shared" si="862"/>
        <v>0</v>
      </c>
      <c r="AQ1385" s="2">
        <f t="shared" si="882"/>
        <v>0.45176380681687567</v>
      </c>
    </row>
    <row r="1386" spans="1:43">
      <c r="A1386">
        <v>1384</v>
      </c>
      <c r="B1386" s="5">
        <f>A1386/README!B$4</f>
        <v>3.1383219954648524E-2</v>
      </c>
      <c r="C1386">
        <f>SIN(2*PI()*B1386*README!B$5)</f>
        <v>0.66965983750804792</v>
      </c>
      <c r="D1386" s="2">
        <f t="shared" si="843"/>
        <v>0.64266076710154818</v>
      </c>
      <c r="E1386" s="2">
        <f t="shared" si="863"/>
        <v>0.76832912173313317</v>
      </c>
      <c r="F1386" s="2">
        <f t="shared" si="844"/>
        <v>-1.4747038872581855</v>
      </c>
      <c r="G1386" s="2">
        <f t="shared" si="867"/>
        <v>0.85142817447838826</v>
      </c>
      <c r="H1386" s="2">
        <f t="shared" si="845"/>
        <v>0.81710064288509132</v>
      </c>
      <c r="I1386" s="2">
        <f t="shared" si="871"/>
        <v>-1.2347072819888032</v>
      </c>
      <c r="J1386" s="2">
        <f t="shared" si="846"/>
        <v>-2.3577958287605791</v>
      </c>
      <c r="K1386" s="2">
        <f t="shared" si="872"/>
        <v>-1.0110831942453418</v>
      </c>
      <c r="L1386" s="2">
        <f t="shared" si="847"/>
        <v>0.93942834658699104</v>
      </c>
      <c r="M1386" s="2">
        <f t="shared" si="873"/>
        <v>-1.433309959445134</v>
      </c>
      <c r="N1386" s="2">
        <f t="shared" si="848"/>
        <v>-1.2959818700151102</v>
      </c>
      <c r="O1386" s="2">
        <f t="shared" si="864"/>
        <v>-1.2347072819888032</v>
      </c>
      <c r="P1386" s="2">
        <f t="shared" si="849"/>
        <v>2.2328153679246481</v>
      </c>
      <c r="Q1386" s="2">
        <f t="shared" si="868"/>
        <v>-1.0110831942453418</v>
      </c>
      <c r="R1386" s="2">
        <f t="shared" si="850"/>
        <v>-0.91420943542888145</v>
      </c>
      <c r="S1386" s="2">
        <f t="shared" si="874"/>
        <v>-1.0522122703300361</v>
      </c>
      <c r="T1386" s="2">
        <f t="shared" si="851"/>
        <v>-1.8931142303522392</v>
      </c>
      <c r="U1386" s="2">
        <f t="shared" si="875"/>
        <v>-1.1654871163825826</v>
      </c>
      <c r="V1386" s="2">
        <f t="shared" si="852"/>
        <v>0.95287588253490862</v>
      </c>
      <c r="W1386" s="2">
        <f t="shared" si="880"/>
        <v>-0.91761428533667422</v>
      </c>
      <c r="X1386" s="2">
        <f t="shared" si="853"/>
        <v>-0.80289091268341362</v>
      </c>
      <c r="Y1386" s="2">
        <f t="shared" si="865"/>
        <v>-1.0522122703300361</v>
      </c>
      <c r="Z1386" s="2">
        <f t="shared" si="854"/>
        <v>1.8413219662482352</v>
      </c>
      <c r="AA1386" s="2">
        <f t="shared" si="869"/>
        <v>-1.1654871163825826</v>
      </c>
      <c r="AB1386" s="2">
        <f t="shared" si="855"/>
        <v>-1.0197738086104884</v>
      </c>
      <c r="AC1386" s="2">
        <f t="shared" si="876"/>
        <v>0.45176380681687567</v>
      </c>
      <c r="AD1386" s="2">
        <f t="shared" si="856"/>
        <v>0.78654298390824251</v>
      </c>
      <c r="AE1386" s="2">
        <f t="shared" si="877"/>
        <v>0.36979004374569124</v>
      </c>
      <c r="AF1386" s="2">
        <f t="shared" si="857"/>
        <v>-0.28061767711371655</v>
      </c>
      <c r="AG1386" s="2">
        <f t="shared" si="881"/>
        <v>0.52458255174885915</v>
      </c>
      <c r="AH1386" s="2">
        <f t="shared" si="858"/>
        <v>0.52458255174885915</v>
      </c>
      <c r="AI1386" s="2">
        <f t="shared" si="866"/>
        <v>0.45176380681687567</v>
      </c>
      <c r="AJ1386" s="2">
        <f t="shared" si="859"/>
        <v>0</v>
      </c>
      <c r="AK1386" s="2">
        <f t="shared" si="870"/>
        <v>0.36979004374569124</v>
      </c>
      <c r="AL1386" s="2">
        <f t="shared" si="860"/>
        <v>0</v>
      </c>
      <c r="AM1386" s="2">
        <f t="shared" si="878"/>
        <v>0.45176380681687567</v>
      </c>
      <c r="AN1386" s="2">
        <f t="shared" si="861"/>
        <v>0</v>
      </c>
      <c r="AO1386" s="2">
        <f t="shared" si="879"/>
        <v>0.36979004374569124</v>
      </c>
      <c r="AP1386" s="2">
        <f t="shared" si="862"/>
        <v>0</v>
      </c>
      <c r="AQ1386" s="2">
        <f t="shared" si="882"/>
        <v>0.52458255174885915</v>
      </c>
    </row>
    <row r="1387" spans="1:43">
      <c r="A1387">
        <v>1385</v>
      </c>
      <c r="B1387" s="5">
        <f>A1387/README!B$4</f>
        <v>3.1405895691609981E-2</v>
      </c>
      <c r="C1387">
        <f>SIN(2*PI()*B1387*README!B$5)</f>
        <v>0.55741986021945877</v>
      </c>
      <c r="D1387" s="2">
        <f t="shared" si="843"/>
        <v>0.5349460351382801</v>
      </c>
      <c r="E1387" s="2">
        <f t="shared" si="863"/>
        <v>0.66965983750804792</v>
      </c>
      <c r="F1387" s="2">
        <f t="shared" si="844"/>
        <v>-1.2853215341963997</v>
      </c>
      <c r="G1387" s="2">
        <f t="shared" si="867"/>
        <v>0.76832912173313317</v>
      </c>
      <c r="H1387" s="2">
        <f t="shared" si="845"/>
        <v>0.73735194363293433</v>
      </c>
      <c r="I1387" s="2">
        <f t="shared" si="871"/>
        <v>-1.433309959445134</v>
      </c>
      <c r="J1387" s="2">
        <f t="shared" si="846"/>
        <v>-2.737047309105753</v>
      </c>
      <c r="K1387" s="2">
        <f t="shared" si="872"/>
        <v>-1.2347072819888032</v>
      </c>
      <c r="L1387" s="2">
        <f t="shared" si="847"/>
        <v>1.1472043319871479</v>
      </c>
      <c r="M1387" s="2">
        <f t="shared" si="873"/>
        <v>-1.6028665325437905</v>
      </c>
      <c r="N1387" s="2">
        <f t="shared" si="848"/>
        <v>-1.4492929129125012</v>
      </c>
      <c r="O1387" s="2">
        <f t="shared" si="864"/>
        <v>-1.433309959445134</v>
      </c>
      <c r="P1387" s="2">
        <f t="shared" si="849"/>
        <v>2.591963740015887</v>
      </c>
      <c r="Q1387" s="2">
        <f t="shared" si="868"/>
        <v>-1.2347072819888032</v>
      </c>
      <c r="R1387" s="2">
        <f t="shared" si="850"/>
        <v>-1.1164076839684975</v>
      </c>
      <c r="S1387" s="2">
        <f t="shared" si="874"/>
        <v>-0.91761428533667422</v>
      </c>
      <c r="T1387" s="2">
        <f t="shared" si="851"/>
        <v>-1.6509488727027346</v>
      </c>
      <c r="U1387" s="2">
        <f t="shared" si="875"/>
        <v>-1.0522122703300361</v>
      </c>
      <c r="V1387" s="2">
        <f t="shared" si="852"/>
        <v>0.86026493267186877</v>
      </c>
      <c r="W1387" s="2">
        <f t="shared" si="880"/>
        <v>-0.76442079689597753</v>
      </c>
      <c r="X1387" s="2">
        <f t="shared" si="853"/>
        <v>-0.66885021419300283</v>
      </c>
      <c r="Y1387" s="2">
        <f t="shared" si="865"/>
        <v>-0.91761428533667422</v>
      </c>
      <c r="Z1387" s="2">
        <f t="shared" si="854"/>
        <v>1.6057818253760034</v>
      </c>
      <c r="AA1387" s="2">
        <f t="shared" si="869"/>
        <v>-1.0522122703300361</v>
      </c>
      <c r="AB1387" s="2">
        <f t="shared" si="855"/>
        <v>-0.92066098311885658</v>
      </c>
      <c r="AC1387" s="2">
        <f t="shared" si="876"/>
        <v>0.52458255174885915</v>
      </c>
      <c r="AD1387" s="2">
        <f t="shared" si="856"/>
        <v>0.91332399659452923</v>
      </c>
      <c r="AE1387" s="2">
        <f t="shared" si="877"/>
        <v>0.45176380681687567</v>
      </c>
      <c r="AF1387" s="2">
        <f t="shared" si="857"/>
        <v>-0.34282402194739614</v>
      </c>
      <c r="AG1387" s="2">
        <f t="shared" si="881"/>
        <v>0.58677060271127712</v>
      </c>
      <c r="AH1387" s="2">
        <f t="shared" si="858"/>
        <v>0.58677060271127712</v>
      </c>
      <c r="AI1387" s="2">
        <f t="shared" si="866"/>
        <v>0.52458255174885915</v>
      </c>
      <c r="AJ1387" s="2">
        <f t="shared" si="859"/>
        <v>0</v>
      </c>
      <c r="AK1387" s="2">
        <f t="shared" si="870"/>
        <v>0.45176380681687567</v>
      </c>
      <c r="AL1387" s="2">
        <f t="shared" si="860"/>
        <v>0</v>
      </c>
      <c r="AM1387" s="2">
        <f t="shared" si="878"/>
        <v>0.52458255174885915</v>
      </c>
      <c r="AN1387" s="2">
        <f t="shared" si="861"/>
        <v>0</v>
      </c>
      <c r="AO1387" s="2">
        <f t="shared" si="879"/>
        <v>0.45176380681687567</v>
      </c>
      <c r="AP1387" s="2">
        <f t="shared" si="862"/>
        <v>0</v>
      </c>
      <c r="AQ1387" s="2">
        <f t="shared" si="882"/>
        <v>0.58677060271127712</v>
      </c>
    </row>
    <row r="1388" spans="1:43">
      <c r="A1388">
        <v>1386</v>
      </c>
      <c r="B1388" s="5">
        <f>A1388/README!B$4</f>
        <v>3.1428571428571431E-2</v>
      </c>
      <c r="C1388">
        <f>SIN(2*PI()*B1388*README!B$5)</f>
        <v>0.43388373911756506</v>
      </c>
      <c r="D1388" s="2">
        <f t="shared" si="843"/>
        <v>0.41639059265045336</v>
      </c>
      <c r="E1388" s="2">
        <f t="shared" si="863"/>
        <v>0.55741986021945877</v>
      </c>
      <c r="F1388" s="2">
        <f t="shared" si="844"/>
        <v>-1.069892070270986</v>
      </c>
      <c r="G1388" s="2">
        <f t="shared" si="867"/>
        <v>0.66965983750804792</v>
      </c>
      <c r="H1388" s="2">
        <f t="shared" si="845"/>
        <v>0.64266076710154818</v>
      </c>
      <c r="I1388" s="2">
        <f t="shared" si="871"/>
        <v>-1.6028665325437905</v>
      </c>
      <c r="J1388" s="2">
        <f t="shared" si="846"/>
        <v>-3.0608323767268057</v>
      </c>
      <c r="K1388" s="2">
        <f t="shared" si="872"/>
        <v>-1.433309959445134</v>
      </c>
      <c r="L1388" s="2">
        <f t="shared" si="847"/>
        <v>1.3317321591456299</v>
      </c>
      <c r="M1388" s="2">
        <f t="shared" si="873"/>
        <v>-1.7399409281001603</v>
      </c>
      <c r="N1388" s="2">
        <f t="shared" si="848"/>
        <v>-1.5732339560300035</v>
      </c>
      <c r="O1388" s="2">
        <f t="shared" si="864"/>
        <v>-1.6028665325437905</v>
      </c>
      <c r="P1388" s="2">
        <f t="shared" si="849"/>
        <v>2.8985858258089734</v>
      </c>
      <c r="Q1388" s="2">
        <f t="shared" si="868"/>
        <v>-1.433309959445134</v>
      </c>
      <c r="R1388" s="2">
        <f t="shared" si="850"/>
        <v>-1.2959818700151102</v>
      </c>
      <c r="S1388" s="2">
        <f t="shared" si="874"/>
        <v>-0.76442079689597753</v>
      </c>
      <c r="T1388" s="2">
        <f t="shared" si="851"/>
        <v>-1.3753269462701345</v>
      </c>
      <c r="U1388" s="2">
        <f t="shared" si="875"/>
        <v>-0.91761428533667422</v>
      </c>
      <c r="V1388" s="2">
        <f t="shared" si="852"/>
        <v>0.75022066711529523</v>
      </c>
      <c r="W1388" s="2">
        <f t="shared" si="880"/>
        <v>-0.59573627939097962</v>
      </c>
      <c r="X1388" s="2">
        <f t="shared" si="853"/>
        <v>-0.52125522969964611</v>
      </c>
      <c r="Y1388" s="2">
        <f t="shared" si="865"/>
        <v>-0.76442079689597753</v>
      </c>
      <c r="Z1388" s="2">
        <f t="shared" si="854"/>
        <v>1.3377004283936498</v>
      </c>
      <c r="AA1388" s="2">
        <f t="shared" si="869"/>
        <v>-0.91761428533667422</v>
      </c>
      <c r="AB1388" s="2">
        <f t="shared" si="855"/>
        <v>-0.80289091268341362</v>
      </c>
      <c r="AC1388" s="2">
        <f t="shared" si="876"/>
        <v>0.58677060271127712</v>
      </c>
      <c r="AD1388" s="2">
        <f t="shared" si="856"/>
        <v>1.021596448768294</v>
      </c>
      <c r="AE1388" s="2">
        <f t="shared" si="877"/>
        <v>0.52458255174885915</v>
      </c>
      <c r="AF1388" s="2">
        <f t="shared" si="857"/>
        <v>-0.39808301931294521</v>
      </c>
      <c r="AG1388" s="2">
        <f t="shared" si="881"/>
        <v>0.63706771546593899</v>
      </c>
      <c r="AH1388" s="2">
        <f t="shared" si="858"/>
        <v>0.63706771546593899</v>
      </c>
      <c r="AI1388" s="2">
        <f t="shared" si="866"/>
        <v>0.58677060271127712</v>
      </c>
      <c r="AJ1388" s="2">
        <f t="shared" si="859"/>
        <v>0</v>
      </c>
      <c r="AK1388" s="2">
        <f t="shared" si="870"/>
        <v>0.52458255174885915</v>
      </c>
      <c r="AL1388" s="2">
        <f t="shared" si="860"/>
        <v>0</v>
      </c>
      <c r="AM1388" s="2">
        <f t="shared" si="878"/>
        <v>0.58677060271127712</v>
      </c>
      <c r="AN1388" s="2">
        <f t="shared" si="861"/>
        <v>0</v>
      </c>
      <c r="AO1388" s="2">
        <f t="shared" si="879"/>
        <v>0.52458255174885915</v>
      </c>
      <c r="AP1388" s="2">
        <f t="shared" si="862"/>
        <v>0</v>
      </c>
      <c r="AQ1388" s="2">
        <f t="shared" si="882"/>
        <v>0.63706771546593899</v>
      </c>
    </row>
    <row r="1389" spans="1:43">
      <c r="A1389">
        <v>1387</v>
      </c>
      <c r="B1389" s="5">
        <f>A1389/README!B$4</f>
        <v>3.1451247165532881E-2</v>
      </c>
      <c r="C1389">
        <f>SIN(2*PI()*B1389*README!B$5)</f>
        <v>0.30155494042177478</v>
      </c>
      <c r="D1389" s="2">
        <f t="shared" si="843"/>
        <v>0.28939697213421489</v>
      </c>
      <c r="E1389" s="2">
        <f t="shared" si="863"/>
        <v>0.43388373911756506</v>
      </c>
      <c r="F1389" s="2">
        <f t="shared" si="844"/>
        <v>-0.83278118529656786</v>
      </c>
      <c r="G1389" s="2">
        <f t="shared" si="867"/>
        <v>0.55741986021945877</v>
      </c>
      <c r="H1389" s="2">
        <f t="shared" si="845"/>
        <v>0.5349460351382801</v>
      </c>
      <c r="I1389" s="2">
        <f t="shared" si="871"/>
        <v>-1.7399409281001603</v>
      </c>
      <c r="J1389" s="2">
        <f t="shared" si="846"/>
        <v>-3.3225895096013303</v>
      </c>
      <c r="K1389" s="2">
        <f t="shared" si="872"/>
        <v>-1.6028665325437905</v>
      </c>
      <c r="L1389" s="2">
        <f t="shared" si="847"/>
        <v>1.4892723615994115</v>
      </c>
      <c r="M1389" s="2">
        <f t="shared" si="873"/>
        <v>-1.8417553260259916</v>
      </c>
      <c r="N1389" s="2">
        <f t="shared" si="848"/>
        <v>-1.6652933273815163</v>
      </c>
      <c r="O1389" s="2">
        <f t="shared" si="864"/>
        <v>-1.7399409281001603</v>
      </c>
      <c r="P1389" s="2">
        <f t="shared" si="849"/>
        <v>3.1464679120426076</v>
      </c>
      <c r="Q1389" s="2">
        <f t="shared" si="868"/>
        <v>-1.6028665325437905</v>
      </c>
      <c r="R1389" s="2">
        <f t="shared" si="850"/>
        <v>-1.4492929129125012</v>
      </c>
      <c r="S1389" s="2">
        <f t="shared" si="874"/>
        <v>-0.59573627939097962</v>
      </c>
      <c r="T1389" s="2">
        <f t="shared" si="851"/>
        <v>-1.0718339443983267</v>
      </c>
      <c r="U1389" s="2">
        <f t="shared" si="875"/>
        <v>-0.76442079689597753</v>
      </c>
      <c r="V1389" s="2">
        <f t="shared" si="852"/>
        <v>0.62497313889756367</v>
      </c>
      <c r="W1389" s="2">
        <f t="shared" si="880"/>
        <v>-0.41497913375217288</v>
      </c>
      <c r="X1389" s="2">
        <f t="shared" si="853"/>
        <v>-0.36309697959923226</v>
      </c>
      <c r="Y1389" s="2">
        <f t="shared" si="865"/>
        <v>-0.59573627939097962</v>
      </c>
      <c r="Z1389" s="2">
        <f t="shared" si="854"/>
        <v>1.0425104594052497</v>
      </c>
      <c r="AA1389" s="2">
        <f t="shared" si="869"/>
        <v>-0.76442079689597753</v>
      </c>
      <c r="AB1389" s="2">
        <f t="shared" si="855"/>
        <v>-0.66885021419300283</v>
      </c>
      <c r="AC1389" s="2">
        <f t="shared" si="876"/>
        <v>0.63706771546593899</v>
      </c>
      <c r="AD1389" s="2">
        <f t="shared" si="856"/>
        <v>1.1091661932920232</v>
      </c>
      <c r="AE1389" s="2">
        <f t="shared" si="877"/>
        <v>0.58677060271127712</v>
      </c>
      <c r="AF1389" s="2">
        <f t="shared" si="857"/>
        <v>-0.4452748426204014</v>
      </c>
      <c r="AG1389" s="2">
        <f t="shared" si="881"/>
        <v>0.67445461628463632</v>
      </c>
      <c r="AH1389" s="2">
        <f t="shared" si="858"/>
        <v>0.67445461628463632</v>
      </c>
      <c r="AI1389" s="2">
        <f t="shared" si="866"/>
        <v>0.63706771546593899</v>
      </c>
      <c r="AJ1389" s="2">
        <f t="shared" si="859"/>
        <v>0</v>
      </c>
      <c r="AK1389" s="2">
        <f t="shared" si="870"/>
        <v>0.58677060271127712</v>
      </c>
      <c r="AL1389" s="2">
        <f t="shared" si="860"/>
        <v>0</v>
      </c>
      <c r="AM1389" s="2">
        <f t="shared" si="878"/>
        <v>0.63706771546593899</v>
      </c>
      <c r="AN1389" s="2">
        <f t="shared" si="861"/>
        <v>0</v>
      </c>
      <c r="AO1389" s="2">
        <f t="shared" si="879"/>
        <v>0.58677060271127712</v>
      </c>
      <c r="AP1389" s="2">
        <f t="shared" si="862"/>
        <v>0</v>
      </c>
      <c r="AQ1389" s="2">
        <f t="shared" si="882"/>
        <v>0.67445461628463632</v>
      </c>
    </row>
    <row r="1390" spans="1:43">
      <c r="A1390">
        <v>1388</v>
      </c>
      <c r="B1390" s="5">
        <f>A1390/README!B$4</f>
        <v>3.1473922902494331E-2</v>
      </c>
      <c r="C1390">
        <f>SIN(2*PI()*B1390*README!B$5)</f>
        <v>0.16311511444159657</v>
      </c>
      <c r="D1390" s="2">
        <f t="shared" si="843"/>
        <v>0.15653870622281937</v>
      </c>
      <c r="E1390" s="2">
        <f t="shared" si="863"/>
        <v>0.30155494042177478</v>
      </c>
      <c r="F1390" s="2">
        <f t="shared" si="844"/>
        <v>-0.57879394426541431</v>
      </c>
      <c r="G1390" s="2">
        <f t="shared" si="867"/>
        <v>0.43388373911756506</v>
      </c>
      <c r="H1390" s="2">
        <f t="shared" si="845"/>
        <v>0.41639059265045336</v>
      </c>
      <c r="I1390" s="2">
        <f t="shared" si="871"/>
        <v>-1.8417553260259916</v>
      </c>
      <c r="J1390" s="2">
        <f t="shared" si="846"/>
        <v>-3.5170141851816203</v>
      </c>
      <c r="K1390" s="2">
        <f t="shared" si="872"/>
        <v>-1.7399409281001603</v>
      </c>
      <c r="L1390" s="2">
        <f t="shared" si="847"/>
        <v>1.6166323785691772</v>
      </c>
      <c r="M1390" s="2">
        <f t="shared" si="873"/>
        <v>-1.9062464520045845</v>
      </c>
      <c r="N1390" s="2">
        <f t="shared" si="848"/>
        <v>-1.7236054387949278</v>
      </c>
      <c r="O1390" s="2">
        <f t="shared" si="864"/>
        <v>-1.8417553260259916</v>
      </c>
      <c r="P1390" s="2">
        <f t="shared" si="849"/>
        <v>3.3305866547446152</v>
      </c>
      <c r="Q1390" s="2">
        <f t="shared" si="868"/>
        <v>-1.7399409281001603</v>
      </c>
      <c r="R1390" s="2">
        <f t="shared" si="850"/>
        <v>-1.5732339560300035</v>
      </c>
      <c r="S1390" s="2">
        <f t="shared" si="874"/>
        <v>-0.41497913375217288</v>
      </c>
      <c r="T1390" s="2">
        <f t="shared" si="851"/>
        <v>-0.74662016929252506</v>
      </c>
      <c r="U1390" s="2">
        <f t="shared" si="875"/>
        <v>-0.59573627939097962</v>
      </c>
      <c r="V1390" s="2">
        <f t="shared" si="852"/>
        <v>0.48706049599642398</v>
      </c>
      <c r="W1390" s="2">
        <f t="shared" si="880"/>
        <v>-0.22581241337641711</v>
      </c>
      <c r="X1390" s="2">
        <f t="shared" si="853"/>
        <v>-0.19758054944024278</v>
      </c>
      <c r="Y1390" s="2">
        <f t="shared" si="865"/>
        <v>-0.41497913375217288</v>
      </c>
      <c r="Z1390" s="2">
        <f t="shared" si="854"/>
        <v>0.72619395920261431</v>
      </c>
      <c r="AA1390" s="2">
        <f t="shared" si="869"/>
        <v>-0.59573627939097962</v>
      </c>
      <c r="AB1390" s="2">
        <f t="shared" si="855"/>
        <v>-0.52125522969964611</v>
      </c>
      <c r="AC1390" s="2">
        <f t="shared" si="876"/>
        <v>0.67445461628463632</v>
      </c>
      <c r="AD1390" s="2">
        <f t="shared" si="856"/>
        <v>1.1742586245255409</v>
      </c>
      <c r="AE1390" s="2">
        <f t="shared" si="877"/>
        <v>0.63706771546593899</v>
      </c>
      <c r="AF1390" s="2">
        <f t="shared" si="857"/>
        <v>-0.48344314700137719</v>
      </c>
      <c r="AG1390" s="2">
        <f t="shared" si="881"/>
        <v>0.6981736575868891</v>
      </c>
      <c r="AH1390" s="2">
        <f t="shared" si="858"/>
        <v>0.6981736575868891</v>
      </c>
      <c r="AI1390" s="2">
        <f t="shared" si="866"/>
        <v>0.67445461628463632</v>
      </c>
      <c r="AJ1390" s="2">
        <f t="shared" si="859"/>
        <v>0</v>
      </c>
      <c r="AK1390" s="2">
        <f t="shared" si="870"/>
        <v>0.63706771546593899</v>
      </c>
      <c r="AL1390" s="2">
        <f t="shared" si="860"/>
        <v>0</v>
      </c>
      <c r="AM1390" s="2">
        <f t="shared" si="878"/>
        <v>0.67445461628463632</v>
      </c>
      <c r="AN1390" s="2">
        <f t="shared" si="861"/>
        <v>0</v>
      </c>
      <c r="AO1390" s="2">
        <f t="shared" si="879"/>
        <v>0.63706771546593899</v>
      </c>
      <c r="AP1390" s="2">
        <f t="shared" si="862"/>
        <v>0</v>
      </c>
      <c r="AQ1390" s="2">
        <f t="shared" si="882"/>
        <v>0.6981736575868891</v>
      </c>
    </row>
    <row r="1391" spans="1:43">
      <c r="A1391">
        <v>1389</v>
      </c>
      <c r="B1391" s="5">
        <f>A1391/README!B$4</f>
        <v>3.1496598639455781E-2</v>
      </c>
      <c r="C1391">
        <f>SIN(2*PI()*B1391*README!B$5)</f>
        <v>2.1369751787308589E-2</v>
      </c>
      <c r="D1391" s="2">
        <f t="shared" si="843"/>
        <v>2.0508174907885781E-2</v>
      </c>
      <c r="E1391" s="2">
        <f t="shared" si="863"/>
        <v>0.16311511444159657</v>
      </c>
      <c r="F1391" s="2">
        <f t="shared" si="844"/>
        <v>-0.31307741244400761</v>
      </c>
      <c r="G1391" s="2">
        <f t="shared" si="867"/>
        <v>0.30155494042177478</v>
      </c>
      <c r="H1391" s="2">
        <f t="shared" si="845"/>
        <v>0.28939697213421489</v>
      </c>
      <c r="I1391" s="2">
        <f t="shared" si="871"/>
        <v>-1.9062464520045845</v>
      </c>
      <c r="J1391" s="2">
        <f t="shared" si="846"/>
        <v>-3.640166376832644</v>
      </c>
      <c r="K1391" s="2">
        <f t="shared" si="872"/>
        <v>-1.8417553260259916</v>
      </c>
      <c r="L1391" s="2">
        <f t="shared" si="847"/>
        <v>1.7112312523775817</v>
      </c>
      <c r="M1391" s="2">
        <f t="shared" si="873"/>
        <v>-1.9321073898569692</v>
      </c>
      <c r="N1391" s="2">
        <f t="shared" si="848"/>
        <v>-1.7469885921578281</v>
      </c>
      <c r="O1391" s="2">
        <f t="shared" si="864"/>
        <v>-1.9062464520045845</v>
      </c>
      <c r="P1391" s="2">
        <f t="shared" si="849"/>
        <v>3.447210877570793</v>
      </c>
      <c r="Q1391" s="2">
        <f t="shared" si="868"/>
        <v>-1.8417553260259916</v>
      </c>
      <c r="R1391" s="2">
        <f t="shared" si="850"/>
        <v>-1.6652933273815163</v>
      </c>
      <c r="S1391" s="2">
        <f t="shared" si="874"/>
        <v>-0.22581241337641711</v>
      </c>
      <c r="T1391" s="2">
        <f t="shared" si="851"/>
        <v>-0.4062760958100135</v>
      </c>
      <c r="U1391" s="2">
        <f t="shared" si="875"/>
        <v>-0.41497913375217288</v>
      </c>
      <c r="V1391" s="2">
        <f t="shared" si="852"/>
        <v>0.3392775456282881</v>
      </c>
      <c r="W1391" s="2">
        <f t="shared" si="880"/>
        <v>-3.2069592150276716E-2</v>
      </c>
      <c r="X1391" s="2">
        <f t="shared" si="853"/>
        <v>-2.8060138690488439E-2</v>
      </c>
      <c r="Y1391" s="2">
        <f t="shared" si="865"/>
        <v>-0.22581241337641711</v>
      </c>
      <c r="Z1391" s="2">
        <f t="shared" si="854"/>
        <v>0.3951610988827437</v>
      </c>
      <c r="AA1391" s="2">
        <f t="shared" si="869"/>
        <v>-0.41497913375217288</v>
      </c>
      <c r="AB1391" s="2">
        <f t="shared" si="855"/>
        <v>-0.36309697959923226</v>
      </c>
      <c r="AC1391" s="2">
        <f t="shared" si="876"/>
        <v>0.6981736575868891</v>
      </c>
      <c r="AD1391" s="2">
        <f t="shared" si="856"/>
        <v>1.2155546408061879</v>
      </c>
      <c r="AE1391" s="2">
        <f t="shared" si="877"/>
        <v>0.67445461628463632</v>
      </c>
      <c r="AF1391" s="2">
        <f t="shared" si="857"/>
        <v>-0.51181444968966383</v>
      </c>
      <c r="AG1391" s="2">
        <f t="shared" si="881"/>
        <v>0.70774417170954707</v>
      </c>
      <c r="AH1391" s="2">
        <f t="shared" si="858"/>
        <v>0.70774417170954707</v>
      </c>
      <c r="AI1391" s="2">
        <f t="shared" si="866"/>
        <v>0.6981736575868891</v>
      </c>
      <c r="AJ1391" s="2">
        <f t="shared" si="859"/>
        <v>0</v>
      </c>
      <c r="AK1391" s="2">
        <f t="shared" si="870"/>
        <v>0.67445461628463632</v>
      </c>
      <c r="AL1391" s="2">
        <f t="shared" si="860"/>
        <v>0</v>
      </c>
      <c r="AM1391" s="2">
        <f t="shared" si="878"/>
        <v>0.6981736575868891</v>
      </c>
      <c r="AN1391" s="2">
        <f t="shared" si="861"/>
        <v>0</v>
      </c>
      <c r="AO1391" s="2">
        <f t="shared" si="879"/>
        <v>0.67445461628463632</v>
      </c>
      <c r="AP1391" s="2">
        <f t="shared" si="862"/>
        <v>0</v>
      </c>
      <c r="AQ1391" s="2">
        <f t="shared" si="882"/>
        <v>0.70774417170954707</v>
      </c>
    </row>
    <row r="1392" spans="1:43">
      <c r="A1392">
        <v>1390</v>
      </c>
      <c r="B1392" s="5">
        <f>A1392/README!B$4</f>
        <v>3.1519274376417231E-2</v>
      </c>
      <c r="C1392">
        <f>SIN(2*PI()*B1392*README!B$5)</f>
        <v>-0.12080867005032088</v>
      </c>
      <c r="D1392" s="2">
        <f t="shared" si="843"/>
        <v>-0.11593795568802345</v>
      </c>
      <c r="E1392" s="2">
        <f t="shared" si="863"/>
        <v>2.1369751787308589E-2</v>
      </c>
      <c r="F1392" s="2">
        <f t="shared" si="844"/>
        <v>-4.1016349815557865E-2</v>
      </c>
      <c r="G1392" s="2">
        <f t="shared" si="867"/>
        <v>0.16311511444159657</v>
      </c>
      <c r="H1392" s="2">
        <f t="shared" si="845"/>
        <v>0.15653870622281937</v>
      </c>
      <c r="I1392" s="2">
        <f t="shared" si="871"/>
        <v>-1.9321073898569692</v>
      </c>
      <c r="J1392" s="2">
        <f t="shared" si="846"/>
        <v>-3.6895503986859643</v>
      </c>
      <c r="K1392" s="2">
        <f t="shared" si="872"/>
        <v>-1.9062464520045845</v>
      </c>
      <c r="L1392" s="2">
        <f t="shared" si="847"/>
        <v>1.7711519316969748</v>
      </c>
      <c r="M1392" s="2">
        <f t="shared" si="873"/>
        <v>-1.9188140662697513</v>
      </c>
      <c r="N1392" s="2">
        <f t="shared" si="848"/>
        <v>-1.734968926594388</v>
      </c>
      <c r="O1392" s="2">
        <f t="shared" si="864"/>
        <v>-1.9321073898569692</v>
      </c>
      <c r="P1392" s="2">
        <f t="shared" si="849"/>
        <v>3.4939771842963352</v>
      </c>
      <c r="Q1392" s="2">
        <f t="shared" si="868"/>
        <v>-1.9062464520045845</v>
      </c>
      <c r="R1392" s="2">
        <f t="shared" si="850"/>
        <v>-1.7236054387949278</v>
      </c>
      <c r="S1392" s="2">
        <f t="shared" si="874"/>
        <v>-3.2069592150276716E-2</v>
      </c>
      <c r="T1392" s="2">
        <f t="shared" si="851"/>
        <v>-5.7698815128090671E-2</v>
      </c>
      <c r="U1392" s="2">
        <f t="shared" si="875"/>
        <v>-0.22581241337641711</v>
      </c>
      <c r="V1392" s="2">
        <f t="shared" si="852"/>
        <v>0.18461911732772771</v>
      </c>
      <c r="W1392" s="2">
        <f t="shared" si="880"/>
        <v>0.1623231211066565</v>
      </c>
      <c r="X1392" s="2">
        <f t="shared" si="853"/>
        <v>0.14202891229742162</v>
      </c>
      <c r="Y1392" s="2">
        <f t="shared" si="865"/>
        <v>-3.2069592150276716E-2</v>
      </c>
      <c r="Z1392" s="2">
        <f t="shared" si="854"/>
        <v>5.6120277381297573E-2</v>
      </c>
      <c r="AA1392" s="2">
        <f t="shared" si="869"/>
        <v>-0.22581241337641711</v>
      </c>
      <c r="AB1392" s="2">
        <f t="shared" si="855"/>
        <v>-0.19758054944024278</v>
      </c>
      <c r="AC1392" s="2">
        <f t="shared" si="876"/>
        <v>0.70774417170954707</v>
      </c>
      <c r="AD1392" s="2">
        <f t="shared" si="856"/>
        <v>1.2322173761160635</v>
      </c>
      <c r="AE1392" s="2">
        <f t="shared" si="877"/>
        <v>0.6981736575868891</v>
      </c>
      <c r="AF1392" s="2">
        <f t="shared" si="857"/>
        <v>-0.52981380469171424</v>
      </c>
      <c r="AG1392" s="2">
        <f t="shared" si="881"/>
        <v>0.70297221166282564</v>
      </c>
      <c r="AH1392" s="2">
        <f t="shared" si="858"/>
        <v>0.70297221166282564</v>
      </c>
      <c r="AI1392" s="2">
        <f t="shared" si="866"/>
        <v>0.70774417170954707</v>
      </c>
      <c r="AJ1392" s="2">
        <f t="shared" si="859"/>
        <v>0</v>
      </c>
      <c r="AK1392" s="2">
        <f t="shared" si="870"/>
        <v>0.6981736575868891</v>
      </c>
      <c r="AL1392" s="2">
        <f t="shared" si="860"/>
        <v>0</v>
      </c>
      <c r="AM1392" s="2">
        <f t="shared" si="878"/>
        <v>0.70774417170954707</v>
      </c>
      <c r="AN1392" s="2">
        <f t="shared" si="861"/>
        <v>0</v>
      </c>
      <c r="AO1392" s="2">
        <f t="shared" si="879"/>
        <v>0.6981736575868891</v>
      </c>
      <c r="AP1392" s="2">
        <f t="shared" si="862"/>
        <v>0</v>
      </c>
      <c r="AQ1392" s="2">
        <f t="shared" si="882"/>
        <v>0.70297221166282564</v>
      </c>
    </row>
    <row r="1393" spans="1:43">
      <c r="A1393">
        <v>1391</v>
      </c>
      <c r="B1393" s="5">
        <f>A1393/README!B$4</f>
        <v>3.1541950113378688E-2</v>
      </c>
      <c r="C1393">
        <f>SIN(2*PI()*B1393*README!B$5)</f>
        <v>-0.26053889761259802</v>
      </c>
      <c r="D1393" s="2">
        <f t="shared" si="843"/>
        <v>-0.25003459730029232</v>
      </c>
      <c r="E1393" s="2">
        <f t="shared" si="863"/>
        <v>-0.12080867005032088</v>
      </c>
      <c r="F1393" s="2">
        <f t="shared" si="844"/>
        <v>0.23187591137483882</v>
      </c>
      <c r="G1393" s="2">
        <f t="shared" si="867"/>
        <v>2.1369751787308589E-2</v>
      </c>
      <c r="H1393" s="2">
        <f t="shared" si="845"/>
        <v>2.0508174907885781E-2</v>
      </c>
      <c r="I1393" s="2">
        <f t="shared" si="871"/>
        <v>-1.9188140662697513</v>
      </c>
      <c r="J1393" s="2">
        <f t="shared" si="846"/>
        <v>-3.664165480850361</v>
      </c>
      <c r="K1393" s="2">
        <f t="shared" si="872"/>
        <v>-1.9321073898569692</v>
      </c>
      <c r="L1393" s="2">
        <f t="shared" si="847"/>
        <v>1.795180120698759</v>
      </c>
      <c r="M1393" s="2">
        <f t="shared" si="873"/>
        <v>-1.8666358711691695</v>
      </c>
      <c r="N1393" s="2">
        <f t="shared" si="848"/>
        <v>-1.6877900212816506</v>
      </c>
      <c r="O1393" s="2">
        <f t="shared" si="864"/>
        <v>-1.9188140662697513</v>
      </c>
      <c r="P1393" s="2">
        <f t="shared" si="849"/>
        <v>3.4699378531695877</v>
      </c>
      <c r="Q1393" s="2">
        <f t="shared" si="868"/>
        <v>-1.9321073898569692</v>
      </c>
      <c r="R1393" s="2">
        <f t="shared" si="850"/>
        <v>-1.7469885921578281</v>
      </c>
      <c r="S1393" s="2">
        <f t="shared" si="874"/>
        <v>0.1623231211066565</v>
      </c>
      <c r="T1393" s="2">
        <f t="shared" si="851"/>
        <v>0.29204773518352439</v>
      </c>
      <c r="U1393" s="2">
        <f t="shared" si="875"/>
        <v>-3.2069592150276716E-2</v>
      </c>
      <c r="V1393" s="2">
        <f t="shared" si="852"/>
        <v>2.6219372563787677E-2</v>
      </c>
      <c r="W1393" s="2">
        <f t="shared" si="880"/>
        <v>0.35342634747742113</v>
      </c>
      <c r="X1393" s="2">
        <f t="shared" si="853"/>
        <v>0.30923973964550788</v>
      </c>
      <c r="Y1393" s="2">
        <f t="shared" si="865"/>
        <v>0.1623231211066565</v>
      </c>
      <c r="Z1393" s="2">
        <f t="shared" si="854"/>
        <v>-0.2840578245964665</v>
      </c>
      <c r="AA1393" s="2">
        <f t="shared" si="869"/>
        <v>-3.2069592150276716E-2</v>
      </c>
      <c r="AB1393" s="2">
        <f t="shared" si="855"/>
        <v>-2.8060138690488439E-2</v>
      </c>
      <c r="AC1393" s="2">
        <f t="shared" si="876"/>
        <v>0.70297221166282564</v>
      </c>
      <c r="AD1393" s="2">
        <f t="shared" si="856"/>
        <v>1.2239091592168716</v>
      </c>
      <c r="AE1393" s="2">
        <f t="shared" si="877"/>
        <v>0.70774417170954707</v>
      </c>
      <c r="AF1393" s="2">
        <f t="shared" si="857"/>
        <v>-0.53707645409860649</v>
      </c>
      <c r="AG1393" s="2">
        <f t="shared" si="881"/>
        <v>0.68395448147681803</v>
      </c>
      <c r="AH1393" s="2">
        <f t="shared" si="858"/>
        <v>0.68395448147681803</v>
      </c>
      <c r="AI1393" s="2">
        <f t="shared" si="866"/>
        <v>0.70297221166282564</v>
      </c>
      <c r="AJ1393" s="2">
        <f t="shared" si="859"/>
        <v>0</v>
      </c>
      <c r="AK1393" s="2">
        <f t="shared" si="870"/>
        <v>0.70774417170954707</v>
      </c>
      <c r="AL1393" s="2">
        <f t="shared" si="860"/>
        <v>0</v>
      </c>
      <c r="AM1393" s="2">
        <f t="shared" si="878"/>
        <v>0.70297221166282564</v>
      </c>
      <c r="AN1393" s="2">
        <f t="shared" si="861"/>
        <v>0</v>
      </c>
      <c r="AO1393" s="2">
        <f t="shared" si="879"/>
        <v>0.70774417170954707</v>
      </c>
      <c r="AP1393" s="2">
        <f t="shared" si="862"/>
        <v>0</v>
      </c>
      <c r="AQ1393" s="2">
        <f t="shared" si="882"/>
        <v>0.68395448147681803</v>
      </c>
    </row>
    <row r="1394" spans="1:43">
      <c r="A1394">
        <v>1392</v>
      </c>
      <c r="B1394" s="5">
        <f>A1394/README!B$4</f>
        <v>3.1564625850340138E-2</v>
      </c>
      <c r="C1394">
        <f>SIN(2*PI()*B1394*README!B$5)</f>
        <v>-0.39498929023093277</v>
      </c>
      <c r="D1394" s="2">
        <f t="shared" si="843"/>
        <v>-0.37906427418630523</v>
      </c>
      <c r="E1394" s="2">
        <f t="shared" si="863"/>
        <v>-0.26053889761259802</v>
      </c>
      <c r="F1394" s="2">
        <f t="shared" si="844"/>
        <v>0.50006919459797927</v>
      </c>
      <c r="G1394" s="2">
        <f t="shared" si="867"/>
        <v>-0.12080867005032088</v>
      </c>
      <c r="H1394" s="2">
        <f t="shared" si="845"/>
        <v>-0.11593795568802345</v>
      </c>
      <c r="I1394" s="2">
        <f t="shared" si="871"/>
        <v>-1.8666358711691695</v>
      </c>
      <c r="J1394" s="2">
        <f t="shared" si="846"/>
        <v>-3.5645260500678324</v>
      </c>
      <c r="K1394" s="2">
        <f t="shared" si="872"/>
        <v>-1.9188140662697513</v>
      </c>
      <c r="L1394" s="2">
        <f t="shared" si="847"/>
        <v>1.7828288868247681</v>
      </c>
      <c r="M1394" s="2">
        <f t="shared" si="873"/>
        <v>-1.7766301985194137</v>
      </c>
      <c r="N1394" s="2">
        <f t="shared" si="848"/>
        <v>-1.6064079593041043</v>
      </c>
      <c r="O1394" s="2">
        <f t="shared" si="864"/>
        <v>-1.8666358711691695</v>
      </c>
      <c r="P1394" s="2">
        <f t="shared" si="849"/>
        <v>3.3755800425446352</v>
      </c>
      <c r="Q1394" s="2">
        <f t="shared" si="868"/>
        <v>-1.9188140662697513</v>
      </c>
      <c r="R1394" s="2">
        <f t="shared" si="850"/>
        <v>-1.734968926594388</v>
      </c>
      <c r="S1394" s="2">
        <f t="shared" si="874"/>
        <v>0.35342634747742113</v>
      </c>
      <c r="T1394" s="2">
        <f t="shared" si="851"/>
        <v>0.63587592224243805</v>
      </c>
      <c r="U1394" s="2">
        <f t="shared" si="875"/>
        <v>0.1623231211066565</v>
      </c>
      <c r="V1394" s="2">
        <f t="shared" si="852"/>
        <v>-0.13271170921253922</v>
      </c>
      <c r="W1394" s="2">
        <f t="shared" si="880"/>
        <v>0.53736736967604171</v>
      </c>
      <c r="X1394" s="2">
        <f t="shared" si="853"/>
        <v>0.47018380683468075</v>
      </c>
      <c r="Y1394" s="2">
        <f t="shared" si="865"/>
        <v>0.35342634747742113</v>
      </c>
      <c r="Z1394" s="2">
        <f t="shared" si="854"/>
        <v>-0.61847947929455005</v>
      </c>
      <c r="AA1394" s="2">
        <f t="shared" si="869"/>
        <v>0.1623231211066565</v>
      </c>
      <c r="AB1394" s="2">
        <f t="shared" si="855"/>
        <v>0.14202891229742162</v>
      </c>
      <c r="AC1394" s="2">
        <f t="shared" si="876"/>
        <v>0.68395448147681803</v>
      </c>
      <c r="AD1394" s="2">
        <f t="shared" si="856"/>
        <v>1.1907983565763058</v>
      </c>
      <c r="AE1394" s="2">
        <f t="shared" si="877"/>
        <v>0.70297221166282564</v>
      </c>
      <c r="AF1394" s="2">
        <f t="shared" si="857"/>
        <v>-0.53345521992467804</v>
      </c>
      <c r="AG1394" s="2">
        <f t="shared" si="881"/>
        <v>0.65107637648918004</v>
      </c>
      <c r="AH1394" s="2">
        <f t="shared" si="858"/>
        <v>0.65107637648918004</v>
      </c>
      <c r="AI1394" s="2">
        <f t="shared" si="866"/>
        <v>0.68395448147681803</v>
      </c>
      <c r="AJ1394" s="2">
        <f t="shared" si="859"/>
        <v>0</v>
      </c>
      <c r="AK1394" s="2">
        <f t="shared" si="870"/>
        <v>0.70297221166282564</v>
      </c>
      <c r="AL1394" s="2">
        <f t="shared" si="860"/>
        <v>0</v>
      </c>
      <c r="AM1394" s="2">
        <f t="shared" si="878"/>
        <v>0.68395448147681803</v>
      </c>
      <c r="AN1394" s="2">
        <f t="shared" si="861"/>
        <v>0</v>
      </c>
      <c r="AO1394" s="2">
        <f t="shared" si="879"/>
        <v>0.70297221166282564</v>
      </c>
      <c r="AP1394" s="2">
        <f t="shared" si="862"/>
        <v>0</v>
      </c>
      <c r="AQ1394" s="2">
        <f t="shared" si="882"/>
        <v>0.65107637648918004</v>
      </c>
    </row>
    <row r="1395" spans="1:43">
      <c r="A1395">
        <v>1393</v>
      </c>
      <c r="B1395" s="5">
        <f>A1395/README!B$4</f>
        <v>3.1587301587301587E-2</v>
      </c>
      <c r="C1395">
        <f>SIN(2*PI()*B1395*README!B$5)</f>
        <v>-0.52143520337947669</v>
      </c>
      <c r="D1395" s="2">
        <f t="shared" si="843"/>
        <v>-0.50041219291963135</v>
      </c>
      <c r="E1395" s="2">
        <f t="shared" si="863"/>
        <v>-0.39498929023093277</v>
      </c>
      <c r="F1395" s="2">
        <f t="shared" si="844"/>
        <v>0.75812854836866062</v>
      </c>
      <c r="G1395" s="2">
        <f t="shared" si="867"/>
        <v>-0.26053889761259802</v>
      </c>
      <c r="H1395" s="2">
        <f t="shared" si="845"/>
        <v>-0.25003459730029232</v>
      </c>
      <c r="I1395" s="2">
        <f t="shared" si="871"/>
        <v>-1.7766301985194137</v>
      </c>
      <c r="J1395" s="2">
        <f t="shared" si="846"/>
        <v>-3.3926513048273579</v>
      </c>
      <c r="K1395" s="2">
        <f t="shared" si="872"/>
        <v>-1.8666358711691695</v>
      </c>
      <c r="L1395" s="2">
        <f t="shared" si="847"/>
        <v>1.7343485285019111</v>
      </c>
      <c r="M1395" s="2">
        <f t="shared" si="873"/>
        <v>-1.6506210181767098</v>
      </c>
      <c r="N1395" s="2">
        <f t="shared" si="848"/>
        <v>-1.4924719525782264</v>
      </c>
      <c r="O1395" s="2">
        <f t="shared" si="864"/>
        <v>-1.7766301985194137</v>
      </c>
      <c r="P1395" s="2">
        <f t="shared" si="849"/>
        <v>3.2128159185904424</v>
      </c>
      <c r="Q1395" s="2">
        <f t="shared" si="868"/>
        <v>-1.8666358711691695</v>
      </c>
      <c r="R1395" s="2">
        <f t="shared" si="850"/>
        <v>-1.6877900212816506</v>
      </c>
      <c r="S1395" s="2">
        <f t="shared" si="874"/>
        <v>0.53736736967604171</v>
      </c>
      <c r="T1395" s="2">
        <f t="shared" si="851"/>
        <v>0.96681804912005265</v>
      </c>
      <c r="U1395" s="2">
        <f t="shared" si="875"/>
        <v>0.35342634747742113</v>
      </c>
      <c r="V1395" s="2">
        <f t="shared" si="852"/>
        <v>-0.28895338097679013</v>
      </c>
      <c r="W1395" s="2">
        <f t="shared" si="880"/>
        <v>0.7104186128738279</v>
      </c>
      <c r="X1395" s="2">
        <f t="shared" si="853"/>
        <v>0.62159957358148132</v>
      </c>
      <c r="Y1395" s="2">
        <f t="shared" si="865"/>
        <v>0.53736736967604171</v>
      </c>
      <c r="Z1395" s="2">
        <f t="shared" si="854"/>
        <v>-0.9403676136747352</v>
      </c>
      <c r="AA1395" s="2">
        <f t="shared" si="869"/>
        <v>0.35342634747742113</v>
      </c>
      <c r="AB1395" s="2">
        <f t="shared" si="855"/>
        <v>0.30923973964550788</v>
      </c>
      <c r="AC1395" s="2">
        <f t="shared" si="876"/>
        <v>0.65107637648918004</v>
      </c>
      <c r="AD1395" s="2">
        <f t="shared" si="856"/>
        <v>1.1335559604126226</v>
      </c>
      <c r="AE1395" s="2">
        <f t="shared" si="877"/>
        <v>0.68395448147681803</v>
      </c>
      <c r="AF1395" s="2">
        <f t="shared" si="857"/>
        <v>-0.51902348667757359</v>
      </c>
      <c r="AG1395" s="2">
        <f t="shared" si="881"/>
        <v>0.60500417328730305</v>
      </c>
      <c r="AH1395" s="2">
        <f t="shared" si="858"/>
        <v>0.60500417328730305</v>
      </c>
      <c r="AI1395" s="2">
        <f t="shared" si="866"/>
        <v>0.65107637648918004</v>
      </c>
      <c r="AJ1395" s="2">
        <f t="shared" si="859"/>
        <v>0</v>
      </c>
      <c r="AK1395" s="2">
        <f t="shared" si="870"/>
        <v>0.68395448147681803</v>
      </c>
      <c r="AL1395" s="2">
        <f t="shared" si="860"/>
        <v>0</v>
      </c>
      <c r="AM1395" s="2">
        <f t="shared" si="878"/>
        <v>0.65107637648918004</v>
      </c>
      <c r="AN1395" s="2">
        <f t="shared" si="861"/>
        <v>0</v>
      </c>
      <c r="AO1395" s="2">
        <f t="shared" si="879"/>
        <v>0.68395448147681803</v>
      </c>
      <c r="AP1395" s="2">
        <f t="shared" si="862"/>
        <v>0</v>
      </c>
      <c r="AQ1395" s="2">
        <f t="shared" si="882"/>
        <v>0.60500417328730305</v>
      </c>
    </row>
    <row r="1396" spans="1:43">
      <c r="A1396">
        <v>1394</v>
      </c>
      <c r="B1396" s="5">
        <f>A1396/README!B$4</f>
        <v>3.1609977324263037E-2</v>
      </c>
      <c r="C1396">
        <f>SIN(2*PI()*B1396*README!B$5)</f>
        <v>-0.63731420374456671</v>
      </c>
      <c r="D1396" s="2">
        <f t="shared" si="843"/>
        <v>-0.61161923132096652</v>
      </c>
      <c r="E1396" s="2">
        <f t="shared" si="863"/>
        <v>-0.52143520337947669</v>
      </c>
      <c r="F1396" s="2">
        <f t="shared" si="844"/>
        <v>1.0008243858340484</v>
      </c>
      <c r="G1396" s="2">
        <f t="shared" si="867"/>
        <v>-0.39498929023093277</v>
      </c>
      <c r="H1396" s="2">
        <f t="shared" si="845"/>
        <v>-0.37906427418630523</v>
      </c>
      <c r="I1396" s="2">
        <f t="shared" si="871"/>
        <v>-1.6506210181767098</v>
      </c>
      <c r="J1396" s="2">
        <f t="shared" si="846"/>
        <v>-3.1520242961982299</v>
      </c>
      <c r="K1396" s="2">
        <f t="shared" si="872"/>
        <v>-1.7766301985194137</v>
      </c>
      <c r="L1396" s="2">
        <f t="shared" si="847"/>
        <v>1.6507215028307745</v>
      </c>
      <c r="M1396" s="2">
        <f t="shared" si="873"/>
        <v>-1.4911619130406788</v>
      </c>
      <c r="N1396" s="2">
        <f t="shared" si="848"/>
        <v>-1.3482909204830258</v>
      </c>
      <c r="O1396" s="2">
        <f t="shared" si="864"/>
        <v>-1.6506210181767098</v>
      </c>
      <c r="P1396" s="2">
        <f t="shared" si="849"/>
        <v>2.9849439051399465</v>
      </c>
      <c r="Q1396" s="2">
        <f t="shared" si="868"/>
        <v>-1.7766301985194137</v>
      </c>
      <c r="R1396" s="2">
        <f t="shared" si="850"/>
        <v>-1.6064079593041043</v>
      </c>
      <c r="S1396" s="2">
        <f t="shared" si="874"/>
        <v>0.7104186128738279</v>
      </c>
      <c r="T1396" s="2">
        <f t="shared" si="851"/>
        <v>1.2781675555985492</v>
      </c>
      <c r="U1396" s="2">
        <f t="shared" si="875"/>
        <v>0.53736736967604171</v>
      </c>
      <c r="V1396" s="2">
        <f t="shared" si="852"/>
        <v>-0.4393393967449376</v>
      </c>
      <c r="W1396" s="2">
        <f t="shared" si="880"/>
        <v>0.86907318420642798</v>
      </c>
      <c r="X1396" s="2">
        <f t="shared" si="853"/>
        <v>0.76041859112967725</v>
      </c>
      <c r="Y1396" s="2">
        <f t="shared" si="865"/>
        <v>0.7104186128738279</v>
      </c>
      <c r="Z1396" s="2">
        <f t="shared" si="854"/>
        <v>-1.2431991471700667</v>
      </c>
      <c r="AA1396" s="2">
        <f t="shared" si="869"/>
        <v>0.53736736967604171</v>
      </c>
      <c r="AB1396" s="2">
        <f t="shared" si="855"/>
        <v>0.47018380683468075</v>
      </c>
      <c r="AC1396" s="2">
        <f t="shared" si="876"/>
        <v>0.60500417328730305</v>
      </c>
      <c r="AD1396" s="2">
        <f t="shared" si="856"/>
        <v>1.0533419910002382</v>
      </c>
      <c r="AE1396" s="2">
        <f t="shared" si="877"/>
        <v>0.65107637648918004</v>
      </c>
      <c r="AF1396" s="2">
        <f t="shared" si="857"/>
        <v>-0.49407371421729396</v>
      </c>
      <c r="AG1396" s="2">
        <f t="shared" si="881"/>
        <v>0.54667152757723558</v>
      </c>
      <c r="AH1396" s="2">
        <f t="shared" si="858"/>
        <v>0.54667152757723558</v>
      </c>
      <c r="AI1396" s="2">
        <f t="shared" si="866"/>
        <v>0.60500417328730305</v>
      </c>
      <c r="AJ1396" s="2">
        <f t="shared" si="859"/>
        <v>0</v>
      </c>
      <c r="AK1396" s="2">
        <f t="shared" si="870"/>
        <v>0.65107637648918004</v>
      </c>
      <c r="AL1396" s="2">
        <f t="shared" si="860"/>
        <v>0</v>
      </c>
      <c r="AM1396" s="2">
        <f t="shared" si="878"/>
        <v>0.60500417328730305</v>
      </c>
      <c r="AN1396" s="2">
        <f t="shared" si="861"/>
        <v>0</v>
      </c>
      <c r="AO1396" s="2">
        <f t="shared" si="879"/>
        <v>0.65107637648918004</v>
      </c>
      <c r="AP1396" s="2">
        <f t="shared" si="862"/>
        <v>0</v>
      </c>
      <c r="AQ1396" s="2">
        <f t="shared" si="882"/>
        <v>0.54667152757723558</v>
      </c>
    </row>
    <row r="1397" spans="1:43">
      <c r="A1397">
        <v>1395</v>
      </c>
      <c r="B1397" s="5">
        <f>A1397/README!B$4</f>
        <v>3.1632653061224487E-2</v>
      </c>
      <c r="C1397">
        <f>SIN(2*PI()*B1397*README!B$5)</f>
        <v>-0.74027799707531172</v>
      </c>
      <c r="D1397" s="2">
        <f t="shared" si="843"/>
        <v>-0.71043177270295821</v>
      </c>
      <c r="E1397" s="2">
        <f t="shared" si="863"/>
        <v>-0.63731420374456671</v>
      </c>
      <c r="F1397" s="2">
        <f t="shared" si="844"/>
        <v>1.2232384626355599</v>
      </c>
      <c r="G1397" s="2">
        <f t="shared" si="867"/>
        <v>-0.52143520337947669</v>
      </c>
      <c r="H1397" s="2">
        <f t="shared" si="845"/>
        <v>-0.50041219291963135</v>
      </c>
      <c r="I1397" s="2">
        <f t="shared" si="871"/>
        <v>-1.4911619130406788</v>
      </c>
      <c r="J1397" s="2">
        <f t="shared" si="846"/>
        <v>-2.8475213436101217</v>
      </c>
      <c r="K1397" s="2">
        <f t="shared" si="872"/>
        <v>-1.6506210181767098</v>
      </c>
      <c r="L1397" s="2">
        <f t="shared" si="847"/>
        <v>1.5336425160393039</v>
      </c>
      <c r="M1397" s="2">
        <f t="shared" si="873"/>
        <v>-1.3014843305578474</v>
      </c>
      <c r="N1397" s="2">
        <f t="shared" si="848"/>
        <v>-1.1767866994831193</v>
      </c>
      <c r="O1397" s="2">
        <f t="shared" si="864"/>
        <v>-1.4911619130406788</v>
      </c>
      <c r="P1397" s="2">
        <f t="shared" si="849"/>
        <v>2.69658184095114</v>
      </c>
      <c r="Q1397" s="2">
        <f t="shared" si="868"/>
        <v>-1.6506210181767098</v>
      </c>
      <c r="R1397" s="2">
        <f t="shared" si="850"/>
        <v>-1.4924719525782264</v>
      </c>
      <c r="S1397" s="2">
        <f t="shared" si="874"/>
        <v>0.86907318420642798</v>
      </c>
      <c r="T1397" s="2">
        <f t="shared" si="851"/>
        <v>1.5636149269792039</v>
      </c>
      <c r="U1397" s="2">
        <f t="shared" si="875"/>
        <v>0.7104186128738279</v>
      </c>
      <c r="V1397" s="2">
        <f t="shared" si="852"/>
        <v>-0.5808221757203551</v>
      </c>
      <c r="W1397" s="2">
        <f t="shared" si="880"/>
        <v>1.010115940148643</v>
      </c>
      <c r="X1397" s="2">
        <f t="shared" si="853"/>
        <v>0.88382768453135674</v>
      </c>
      <c r="Y1397" s="2">
        <f t="shared" si="865"/>
        <v>0.86907318420642798</v>
      </c>
      <c r="Z1397" s="2">
        <f t="shared" si="854"/>
        <v>-1.5208371822680451</v>
      </c>
      <c r="AA1397" s="2">
        <f t="shared" si="869"/>
        <v>0.7104186128738279</v>
      </c>
      <c r="AB1397" s="2">
        <f t="shared" si="855"/>
        <v>0.62159957358148132</v>
      </c>
      <c r="AC1397" s="2">
        <f t="shared" si="876"/>
        <v>0.54667152757723558</v>
      </c>
      <c r="AD1397" s="2">
        <f t="shared" si="856"/>
        <v>0.95178198879612863</v>
      </c>
      <c r="AE1397" s="2">
        <f t="shared" si="877"/>
        <v>0.60500417328730305</v>
      </c>
      <c r="AF1397" s="2">
        <f t="shared" si="857"/>
        <v>-0.45911151104096115</v>
      </c>
      <c r="AG1397" s="2">
        <f t="shared" si="881"/>
        <v>0.47726055359996045</v>
      </c>
      <c r="AH1397" s="2">
        <f t="shared" si="858"/>
        <v>0.47726055359996045</v>
      </c>
      <c r="AI1397" s="2">
        <f t="shared" si="866"/>
        <v>0.54667152757723558</v>
      </c>
      <c r="AJ1397" s="2">
        <f t="shared" si="859"/>
        <v>0</v>
      </c>
      <c r="AK1397" s="2">
        <f t="shared" si="870"/>
        <v>0.60500417328730305</v>
      </c>
      <c r="AL1397" s="2">
        <f t="shared" si="860"/>
        <v>0</v>
      </c>
      <c r="AM1397" s="2">
        <f t="shared" si="878"/>
        <v>0.54667152757723558</v>
      </c>
      <c r="AN1397" s="2">
        <f t="shared" si="861"/>
        <v>0</v>
      </c>
      <c r="AO1397" s="2">
        <f t="shared" si="879"/>
        <v>0.60500417328730305</v>
      </c>
      <c r="AP1397" s="2">
        <f t="shared" si="862"/>
        <v>0</v>
      </c>
      <c r="AQ1397" s="2">
        <f t="shared" si="882"/>
        <v>0.47726055359996045</v>
      </c>
    </row>
    <row r="1398" spans="1:43">
      <c r="A1398">
        <v>1396</v>
      </c>
      <c r="B1398" s="5">
        <f>A1398/README!B$4</f>
        <v>3.1655328798185944E-2</v>
      </c>
      <c r="C1398">
        <f>SIN(2*PI()*B1398*README!B$5)</f>
        <v>-0.82824001649450274</v>
      </c>
      <c r="D1398" s="2">
        <f t="shared" si="843"/>
        <v>-0.79484737553513374</v>
      </c>
      <c r="E1398" s="2">
        <f t="shared" si="863"/>
        <v>-0.74027799707531172</v>
      </c>
      <c r="F1398" s="2">
        <f t="shared" si="844"/>
        <v>1.4208635453985137</v>
      </c>
      <c r="G1398" s="2">
        <f t="shared" si="867"/>
        <v>-0.63731420374456671</v>
      </c>
      <c r="H1398" s="2">
        <f t="shared" si="845"/>
        <v>-0.61161923132096652</v>
      </c>
      <c r="I1398" s="2">
        <f t="shared" si="871"/>
        <v>-1.3014843305578474</v>
      </c>
      <c r="J1398" s="2">
        <f t="shared" si="846"/>
        <v>-2.4853132159743554</v>
      </c>
      <c r="K1398" s="2">
        <f t="shared" si="872"/>
        <v>-1.4911619130406788</v>
      </c>
      <c r="L1398" s="2">
        <f t="shared" si="847"/>
        <v>1.3854841801686422</v>
      </c>
      <c r="M1398" s="2">
        <f t="shared" si="873"/>
        <v>-1.0854320972633</v>
      </c>
      <c r="N1398" s="2">
        <f t="shared" si="848"/>
        <v>-0.98143483195378012</v>
      </c>
      <c r="O1398" s="2">
        <f t="shared" si="864"/>
        <v>-1.3014843305578474</v>
      </c>
      <c r="P1398" s="2">
        <f t="shared" si="849"/>
        <v>2.3535733989532237</v>
      </c>
      <c r="Q1398" s="2">
        <f t="shared" si="868"/>
        <v>-1.4911619130406788</v>
      </c>
      <c r="R1398" s="2">
        <f t="shared" si="850"/>
        <v>-1.3482909204830258</v>
      </c>
      <c r="S1398" s="2">
        <f t="shared" si="874"/>
        <v>1.010115940148643</v>
      </c>
      <c r="T1398" s="2">
        <f t="shared" si="851"/>
        <v>1.8173755567412528</v>
      </c>
      <c r="U1398" s="2">
        <f t="shared" si="875"/>
        <v>0.86907318420642798</v>
      </c>
      <c r="V1398" s="2">
        <f t="shared" si="852"/>
        <v>-0.71053456168475149</v>
      </c>
      <c r="W1398" s="2">
        <f t="shared" si="880"/>
        <v>1.1306886415729189</v>
      </c>
      <c r="X1398" s="2">
        <f t="shared" si="853"/>
        <v>0.98932596179032839</v>
      </c>
      <c r="Y1398" s="2">
        <f t="shared" si="865"/>
        <v>1.010115940148643</v>
      </c>
      <c r="Z1398" s="2">
        <f t="shared" si="854"/>
        <v>-1.7676553690728145</v>
      </c>
      <c r="AA1398" s="2">
        <f t="shared" si="869"/>
        <v>0.86907318420642798</v>
      </c>
      <c r="AB1398" s="2">
        <f t="shared" si="855"/>
        <v>0.76041859112967725</v>
      </c>
      <c r="AC1398" s="2">
        <f t="shared" si="876"/>
        <v>0.47726055359996045</v>
      </c>
      <c r="AD1398" s="2">
        <f t="shared" si="856"/>
        <v>0.83093407277395481</v>
      </c>
      <c r="AE1398" s="2">
        <f t="shared" si="877"/>
        <v>0.54667152757723558</v>
      </c>
      <c r="AF1398" s="2">
        <f t="shared" si="857"/>
        <v>-0.41484538809927968</v>
      </c>
      <c r="AG1398" s="2">
        <f t="shared" si="881"/>
        <v>0.39817786852186626</v>
      </c>
      <c r="AH1398" s="2">
        <f t="shared" si="858"/>
        <v>0.39817786852186626</v>
      </c>
      <c r="AI1398" s="2">
        <f t="shared" si="866"/>
        <v>0.47726055359996045</v>
      </c>
      <c r="AJ1398" s="2">
        <f t="shared" si="859"/>
        <v>0</v>
      </c>
      <c r="AK1398" s="2">
        <f t="shared" si="870"/>
        <v>0.54667152757723558</v>
      </c>
      <c r="AL1398" s="2">
        <f t="shared" si="860"/>
        <v>0</v>
      </c>
      <c r="AM1398" s="2">
        <f t="shared" si="878"/>
        <v>0.47726055359996045</v>
      </c>
      <c r="AN1398" s="2">
        <f t="shared" si="861"/>
        <v>0</v>
      </c>
      <c r="AO1398" s="2">
        <f t="shared" si="879"/>
        <v>0.54667152757723558</v>
      </c>
      <c r="AP1398" s="2">
        <f t="shared" si="862"/>
        <v>0</v>
      </c>
      <c r="AQ1398" s="2">
        <f t="shared" si="882"/>
        <v>0.39817786852186626</v>
      </c>
    </row>
    <row r="1399" spans="1:43">
      <c r="A1399">
        <v>1397</v>
      </c>
      <c r="B1399" s="5">
        <f>A1399/README!B$4</f>
        <v>3.1678004535147394E-2</v>
      </c>
      <c r="C1399">
        <f>SIN(2*PI()*B1399*README!B$5)</f>
        <v>-0.89941770688994727</v>
      </c>
      <c r="D1399" s="2">
        <f t="shared" si="843"/>
        <v>-0.86315535303050384</v>
      </c>
      <c r="E1399" s="2">
        <f t="shared" si="863"/>
        <v>-0.82824001649450274</v>
      </c>
      <c r="F1399" s="2">
        <f t="shared" si="844"/>
        <v>1.5896947510619852</v>
      </c>
      <c r="G1399" s="2">
        <f t="shared" si="867"/>
        <v>-0.74027799707531172</v>
      </c>
      <c r="H1399" s="2">
        <f t="shared" si="845"/>
        <v>-0.71043177270295821</v>
      </c>
      <c r="I1399" s="2">
        <f t="shared" si="871"/>
        <v>-1.0854320972633</v>
      </c>
      <c r="J1399" s="2">
        <f t="shared" si="846"/>
        <v>-2.0727400807161227</v>
      </c>
      <c r="K1399" s="2">
        <f t="shared" si="872"/>
        <v>-1.3014843305578474</v>
      </c>
      <c r="L1399" s="2">
        <f t="shared" si="847"/>
        <v>1.2092489319609403</v>
      </c>
      <c r="M1399" s="2">
        <f t="shared" si="873"/>
        <v>-0.84738352342665935</v>
      </c>
      <c r="N1399" s="2">
        <f t="shared" si="848"/>
        <v>-0.76619413412546855</v>
      </c>
      <c r="O1399" s="2">
        <f t="shared" si="864"/>
        <v>-1.0854320972633</v>
      </c>
      <c r="P1399" s="2">
        <f t="shared" si="849"/>
        <v>1.962869663896706</v>
      </c>
      <c r="Q1399" s="2">
        <f t="shared" si="868"/>
        <v>-1.3014843305578474</v>
      </c>
      <c r="R1399" s="2">
        <f t="shared" si="850"/>
        <v>-1.1767866994831193</v>
      </c>
      <c r="S1399" s="2">
        <f t="shared" si="874"/>
        <v>1.1306886415729189</v>
      </c>
      <c r="T1399" s="2">
        <f t="shared" si="851"/>
        <v>2.0343069719078075</v>
      </c>
      <c r="U1399" s="2">
        <f t="shared" si="875"/>
        <v>1.010115940148643</v>
      </c>
      <c r="V1399" s="2">
        <f t="shared" si="852"/>
        <v>-0.825847926075025</v>
      </c>
      <c r="W1399" s="2">
        <f t="shared" si="880"/>
        <v>1.2283478761209006</v>
      </c>
      <c r="X1399" s="2">
        <f t="shared" si="853"/>
        <v>1.0747754945746004</v>
      </c>
      <c r="Y1399" s="2">
        <f t="shared" si="865"/>
        <v>1.1306886415729189</v>
      </c>
      <c r="Z1399" s="2">
        <f t="shared" si="854"/>
        <v>-1.9786519235919637</v>
      </c>
      <c r="AA1399" s="2">
        <f t="shared" si="869"/>
        <v>1.010115940148643</v>
      </c>
      <c r="AB1399" s="2">
        <f t="shared" si="855"/>
        <v>0.88382768453135674</v>
      </c>
      <c r="AC1399" s="2">
        <f t="shared" si="876"/>
        <v>0.39817786852186626</v>
      </c>
      <c r="AD1399" s="2">
        <f t="shared" si="856"/>
        <v>0.6932472325308765</v>
      </c>
      <c r="AE1399" s="2">
        <f t="shared" si="877"/>
        <v>0.47726055359996045</v>
      </c>
      <c r="AF1399" s="2">
        <f t="shared" si="857"/>
        <v>-0.36217240078354007</v>
      </c>
      <c r="AG1399" s="2">
        <f t="shared" si="881"/>
        <v>0.31102608726132985</v>
      </c>
      <c r="AH1399" s="2">
        <f t="shared" si="858"/>
        <v>0.31102608726132985</v>
      </c>
      <c r="AI1399" s="2">
        <f t="shared" si="866"/>
        <v>0.39817786852186626</v>
      </c>
      <c r="AJ1399" s="2">
        <f t="shared" si="859"/>
        <v>0</v>
      </c>
      <c r="AK1399" s="2">
        <f t="shared" si="870"/>
        <v>0.47726055359996045</v>
      </c>
      <c r="AL1399" s="2">
        <f t="shared" si="860"/>
        <v>0</v>
      </c>
      <c r="AM1399" s="2">
        <f t="shared" si="878"/>
        <v>0.39817786852186626</v>
      </c>
      <c r="AN1399" s="2">
        <f t="shared" si="861"/>
        <v>0</v>
      </c>
      <c r="AO1399" s="2">
        <f t="shared" si="879"/>
        <v>0.47726055359996045</v>
      </c>
      <c r="AP1399" s="2">
        <f t="shared" si="862"/>
        <v>0</v>
      </c>
      <c r="AQ1399" s="2">
        <f t="shared" si="882"/>
        <v>0.31102608726132985</v>
      </c>
    </row>
    <row r="1400" spans="1:43">
      <c r="A1400">
        <v>1398</v>
      </c>
      <c r="B1400" s="5">
        <f>A1400/README!B$4</f>
        <v>3.1700680272108844E-2</v>
      </c>
      <c r="C1400">
        <f>SIN(2*PI()*B1400*README!B$5)</f>
        <v>-0.95236864849085068</v>
      </c>
      <c r="D1400" s="2">
        <f t="shared" si="843"/>
        <v>-0.91397144030642152</v>
      </c>
      <c r="E1400" s="2">
        <f t="shared" si="863"/>
        <v>-0.89941770688994727</v>
      </c>
      <c r="F1400" s="2">
        <f t="shared" si="844"/>
        <v>1.7263107060520133</v>
      </c>
      <c r="G1400" s="2">
        <f t="shared" si="867"/>
        <v>-0.82824001649450274</v>
      </c>
      <c r="H1400" s="2">
        <f t="shared" si="845"/>
        <v>-0.79484737553513374</v>
      </c>
      <c r="I1400" s="2">
        <f t="shared" si="871"/>
        <v>-0.84738352342665935</v>
      </c>
      <c r="J1400" s="2">
        <f t="shared" si="846"/>
        <v>-1.618162754881961</v>
      </c>
      <c r="K1400" s="2">
        <f t="shared" si="872"/>
        <v>-1.0854320972633</v>
      </c>
      <c r="L1400" s="2">
        <f t="shared" si="847"/>
        <v>1.0085081883153948</v>
      </c>
      <c r="M1400" s="2">
        <f t="shared" si="873"/>
        <v>-0.59216267635610809</v>
      </c>
      <c r="N1400" s="2">
        <f t="shared" si="848"/>
        <v>-0.535426470457396</v>
      </c>
      <c r="O1400" s="2">
        <f t="shared" si="864"/>
        <v>-0.84738352342665935</v>
      </c>
      <c r="P1400" s="2">
        <f t="shared" si="849"/>
        <v>1.5323882682424632</v>
      </c>
      <c r="Q1400" s="2">
        <f t="shared" si="868"/>
        <v>-1.0854320972633</v>
      </c>
      <c r="R1400" s="2">
        <f t="shared" si="850"/>
        <v>-0.98143483195378012</v>
      </c>
      <c r="S1400" s="2">
        <f t="shared" si="874"/>
        <v>1.2283478761209006</v>
      </c>
      <c r="T1400" s="2">
        <f t="shared" si="851"/>
        <v>2.2100130455407467</v>
      </c>
      <c r="U1400" s="2">
        <f t="shared" si="875"/>
        <v>1.1306886415729189</v>
      </c>
      <c r="V1400" s="2">
        <f t="shared" si="852"/>
        <v>-0.92442543728413296</v>
      </c>
      <c r="W1400" s="2">
        <f t="shared" si="880"/>
        <v>1.3011145740879007</v>
      </c>
      <c r="X1400" s="2">
        <f t="shared" si="853"/>
        <v>1.1384446434504238</v>
      </c>
      <c r="Y1400" s="2">
        <f t="shared" si="865"/>
        <v>1.2283478761209006</v>
      </c>
      <c r="Z1400" s="2">
        <f t="shared" si="854"/>
        <v>-2.1495509891614843</v>
      </c>
      <c r="AA1400" s="2">
        <f t="shared" si="869"/>
        <v>1.1306886415729189</v>
      </c>
      <c r="AB1400" s="2">
        <f t="shared" si="855"/>
        <v>0.98932596179032839</v>
      </c>
      <c r="AC1400" s="2">
        <f t="shared" si="876"/>
        <v>0.31102608726132985</v>
      </c>
      <c r="AD1400" s="2">
        <f t="shared" si="856"/>
        <v>0.54151169938010502</v>
      </c>
      <c r="AE1400" s="2">
        <f t="shared" si="877"/>
        <v>0.39817786852186626</v>
      </c>
      <c r="AF1400" s="2">
        <f t="shared" si="857"/>
        <v>-0.30215997004921763</v>
      </c>
      <c r="AG1400" s="2">
        <f t="shared" si="881"/>
        <v>0.21757134541015527</v>
      </c>
      <c r="AH1400" s="2">
        <f t="shared" si="858"/>
        <v>0.21757134541015527</v>
      </c>
      <c r="AI1400" s="2">
        <f t="shared" si="866"/>
        <v>0.31102608726132985</v>
      </c>
      <c r="AJ1400" s="2">
        <f t="shared" si="859"/>
        <v>0</v>
      </c>
      <c r="AK1400" s="2">
        <f t="shared" si="870"/>
        <v>0.39817786852186626</v>
      </c>
      <c r="AL1400" s="2">
        <f t="shared" si="860"/>
        <v>0</v>
      </c>
      <c r="AM1400" s="2">
        <f t="shared" si="878"/>
        <v>0.31102608726132985</v>
      </c>
      <c r="AN1400" s="2">
        <f t="shared" si="861"/>
        <v>0</v>
      </c>
      <c r="AO1400" s="2">
        <f t="shared" si="879"/>
        <v>0.39817786852186626</v>
      </c>
      <c r="AP1400" s="2">
        <f t="shared" si="862"/>
        <v>0</v>
      </c>
      <c r="AQ1400" s="2">
        <f t="shared" si="882"/>
        <v>0.21757134541015527</v>
      </c>
    </row>
    <row r="1401" spans="1:43">
      <c r="A1401">
        <v>1399</v>
      </c>
      <c r="B1401" s="5">
        <f>A1401/README!B$4</f>
        <v>3.1723356009070294E-2</v>
      </c>
      <c r="C1401">
        <f>SIN(2*PI()*B1401*README!B$5)</f>
        <v>-0.98601978758303166</v>
      </c>
      <c r="D1401" s="2">
        <f t="shared" si="843"/>
        <v>-0.94626584658782265</v>
      </c>
      <c r="E1401" s="2">
        <f t="shared" si="863"/>
        <v>-0.95236864849085068</v>
      </c>
      <c r="F1401" s="2">
        <f t="shared" si="844"/>
        <v>1.8279428806033193</v>
      </c>
      <c r="G1401" s="2">
        <f t="shared" si="867"/>
        <v>-0.89941770688994727</v>
      </c>
      <c r="H1401" s="2">
        <f t="shared" si="845"/>
        <v>-0.86315535303050384</v>
      </c>
      <c r="I1401" s="2">
        <f t="shared" si="871"/>
        <v>-0.59216267635610809</v>
      </c>
      <c r="J1401" s="2">
        <f t="shared" si="846"/>
        <v>-1.1307932727271255</v>
      </c>
      <c r="K1401" s="2">
        <f t="shared" si="872"/>
        <v>-0.84738352342665935</v>
      </c>
      <c r="L1401" s="2">
        <f t="shared" si="847"/>
        <v>0.78732997133033189</v>
      </c>
      <c r="M1401" s="2">
        <f t="shared" si="873"/>
        <v>-0.32494162041180075</v>
      </c>
      <c r="N1401" s="2">
        <f t="shared" si="848"/>
        <v>-0.29380836021682977</v>
      </c>
      <c r="O1401" s="2">
        <f t="shared" si="864"/>
        <v>-0.59216267635610809</v>
      </c>
      <c r="P1401" s="2">
        <f t="shared" si="849"/>
        <v>1.0708529409088703</v>
      </c>
      <c r="Q1401" s="2">
        <f t="shared" si="868"/>
        <v>-0.84738352342665935</v>
      </c>
      <c r="R1401" s="2">
        <f t="shared" si="850"/>
        <v>-0.76619413412546855</v>
      </c>
      <c r="S1401" s="2">
        <f t="shared" si="874"/>
        <v>1.3011145740879007</v>
      </c>
      <c r="T1401" s="2">
        <f t="shared" si="851"/>
        <v>2.3409330844924523</v>
      </c>
      <c r="U1401" s="2">
        <f t="shared" si="875"/>
        <v>1.2283478761209006</v>
      </c>
      <c r="V1401" s="2">
        <f t="shared" si="852"/>
        <v>-1.0042694166808512</v>
      </c>
      <c r="W1401" s="2">
        <f t="shared" si="880"/>
        <v>1.3475141143781733</v>
      </c>
      <c r="X1401" s="2">
        <f t="shared" si="853"/>
        <v>1.1790431496496592</v>
      </c>
      <c r="Y1401" s="2">
        <f t="shared" si="865"/>
        <v>1.3011145740879007</v>
      </c>
      <c r="Z1401" s="2">
        <f t="shared" si="854"/>
        <v>-2.2768892869138591</v>
      </c>
      <c r="AA1401" s="2">
        <f t="shared" si="869"/>
        <v>1.2283478761209006</v>
      </c>
      <c r="AB1401" s="2">
        <f t="shared" si="855"/>
        <v>1.0747754945746004</v>
      </c>
      <c r="AC1401" s="2">
        <f t="shared" si="876"/>
        <v>0.21757134541015527</v>
      </c>
      <c r="AD1401" s="2">
        <f t="shared" si="856"/>
        <v>0.37880240216145156</v>
      </c>
      <c r="AE1401" s="2">
        <f t="shared" si="877"/>
        <v>0.31102608726132985</v>
      </c>
      <c r="AF1401" s="2">
        <f t="shared" si="857"/>
        <v>-0.23602425107222608</v>
      </c>
      <c r="AG1401" s="2">
        <f t="shared" si="881"/>
        <v>0.11970750839962602</v>
      </c>
      <c r="AH1401" s="2">
        <f t="shared" si="858"/>
        <v>0.11970750839962602</v>
      </c>
      <c r="AI1401" s="2">
        <f t="shared" si="866"/>
        <v>0.21757134541015527</v>
      </c>
      <c r="AJ1401" s="2">
        <f t="shared" si="859"/>
        <v>0</v>
      </c>
      <c r="AK1401" s="2">
        <f t="shared" si="870"/>
        <v>0.31102608726132985</v>
      </c>
      <c r="AL1401" s="2">
        <f t="shared" si="860"/>
        <v>0</v>
      </c>
      <c r="AM1401" s="2">
        <f t="shared" si="878"/>
        <v>0.21757134541015527</v>
      </c>
      <c r="AN1401" s="2">
        <f t="shared" si="861"/>
        <v>0</v>
      </c>
      <c r="AO1401" s="2">
        <f t="shared" si="879"/>
        <v>0.31102608726132985</v>
      </c>
      <c r="AP1401" s="2">
        <f t="shared" si="862"/>
        <v>0</v>
      </c>
      <c r="AQ1401" s="2">
        <f t="shared" si="882"/>
        <v>0.11970750839962602</v>
      </c>
    </row>
    <row r="1402" spans="1:43">
      <c r="A1402">
        <v>1400</v>
      </c>
      <c r="B1402" s="5">
        <f>A1402/README!B$4</f>
        <v>3.1746031746031744E-2</v>
      </c>
      <c r="C1402">
        <f>SIN(2*PI()*B1402*README!B$5)</f>
        <v>-0.99968918200081591</v>
      </c>
      <c r="D1402" s="2">
        <f t="shared" si="843"/>
        <v>-0.95938412397330386</v>
      </c>
      <c r="E1402" s="2">
        <f t="shared" si="863"/>
        <v>-0.98601978758303166</v>
      </c>
      <c r="F1402" s="2">
        <f t="shared" si="844"/>
        <v>1.892531693165785</v>
      </c>
      <c r="G1402" s="2">
        <f t="shared" si="867"/>
        <v>-0.95236864849085068</v>
      </c>
      <c r="H1402" s="2">
        <f t="shared" si="845"/>
        <v>-0.91397144030642152</v>
      </c>
      <c r="I1402" s="2">
        <f t="shared" si="871"/>
        <v>-0.32494162041180075</v>
      </c>
      <c r="J1402" s="2">
        <f t="shared" si="846"/>
        <v>-0.62050820333996781</v>
      </c>
      <c r="K1402" s="2">
        <f t="shared" si="872"/>
        <v>-0.59216267635610809</v>
      </c>
      <c r="L1402" s="2">
        <f t="shared" si="847"/>
        <v>0.55019646961391377</v>
      </c>
      <c r="M1402" s="2">
        <f t="shared" si="873"/>
        <v>-5.1135604839994464E-2</v>
      </c>
      <c r="N1402" s="2">
        <f t="shared" si="848"/>
        <v>-4.6236207561513525E-2</v>
      </c>
      <c r="O1402" s="2">
        <f t="shared" si="864"/>
        <v>-0.32494162041180075</v>
      </c>
      <c r="P1402" s="2">
        <f t="shared" si="849"/>
        <v>0.58761672043041013</v>
      </c>
      <c r="Q1402" s="2">
        <f t="shared" si="868"/>
        <v>-0.59216267635610809</v>
      </c>
      <c r="R1402" s="2">
        <f t="shared" si="850"/>
        <v>-0.535426470457396</v>
      </c>
      <c r="S1402" s="2">
        <f t="shared" si="874"/>
        <v>1.3475141143781733</v>
      </c>
      <c r="T1402" s="2">
        <f t="shared" si="851"/>
        <v>2.4244139870462362</v>
      </c>
      <c r="U1402" s="2">
        <f t="shared" si="875"/>
        <v>1.3011145740879007</v>
      </c>
      <c r="V1402" s="2">
        <f t="shared" si="852"/>
        <v>-1.0637618216759963</v>
      </c>
      <c r="W1402" s="2">
        <f t="shared" si="880"/>
        <v>1.3666062077817405</v>
      </c>
      <c r="X1402" s="2">
        <f t="shared" si="853"/>
        <v>1.195748282233992</v>
      </c>
      <c r="Y1402" s="2">
        <f t="shared" si="865"/>
        <v>1.3475141143781733</v>
      </c>
      <c r="Z1402" s="2">
        <f t="shared" si="854"/>
        <v>-2.3580862993127933</v>
      </c>
      <c r="AA1402" s="2">
        <f t="shared" si="869"/>
        <v>1.3011145740879007</v>
      </c>
      <c r="AB1402" s="2">
        <f t="shared" si="855"/>
        <v>1.1384446434504238</v>
      </c>
      <c r="AC1402" s="2">
        <f t="shared" si="876"/>
        <v>0.11970750839962602</v>
      </c>
      <c r="AD1402" s="2">
        <f t="shared" si="856"/>
        <v>0.20841665364093459</v>
      </c>
      <c r="AE1402" s="2">
        <f t="shared" si="877"/>
        <v>0.21757134541015527</v>
      </c>
      <c r="AF1402" s="2">
        <f t="shared" si="857"/>
        <v>-0.16510548779807499</v>
      </c>
      <c r="AG1402" s="2">
        <f t="shared" si="881"/>
        <v>1.9417792214482088E-2</v>
      </c>
      <c r="AH1402" s="2">
        <f t="shared" si="858"/>
        <v>1.9417792214482088E-2</v>
      </c>
      <c r="AI1402" s="2">
        <f t="shared" si="866"/>
        <v>0.11970750839962602</v>
      </c>
      <c r="AJ1402" s="2">
        <f t="shared" si="859"/>
        <v>0</v>
      </c>
      <c r="AK1402" s="2">
        <f t="shared" si="870"/>
        <v>0.21757134541015527</v>
      </c>
      <c r="AL1402" s="2">
        <f t="shared" si="860"/>
        <v>0</v>
      </c>
      <c r="AM1402" s="2">
        <f t="shared" si="878"/>
        <v>0.11970750839962602</v>
      </c>
      <c r="AN1402" s="2">
        <f t="shared" si="861"/>
        <v>0</v>
      </c>
      <c r="AO1402" s="2">
        <f t="shared" si="879"/>
        <v>0.21757134541015527</v>
      </c>
      <c r="AP1402" s="2">
        <f t="shared" si="862"/>
        <v>0</v>
      </c>
      <c r="AQ1402" s="2">
        <f t="shared" si="882"/>
        <v>1.9417792214482088E-2</v>
      </c>
    </row>
    <row r="1403" spans="1:43">
      <c r="A1403">
        <v>1401</v>
      </c>
      <c r="B1403" s="5">
        <f>A1403/README!B$4</f>
        <v>3.1768707482993194E-2</v>
      </c>
      <c r="C1403">
        <f>SIN(2*PI()*B1403*README!B$5)</f>
        <v>-0.99309982072215841</v>
      </c>
      <c r="D1403" s="2">
        <f t="shared" si="843"/>
        <v>-0.95306042985748285</v>
      </c>
      <c r="E1403" s="2">
        <f t="shared" si="863"/>
        <v>-0.99968918200081591</v>
      </c>
      <c r="F1403" s="2">
        <f t="shared" si="844"/>
        <v>1.9187682479366108</v>
      </c>
      <c r="G1403" s="2">
        <f t="shared" si="867"/>
        <v>-0.98601978758303166</v>
      </c>
      <c r="H1403" s="2">
        <f t="shared" si="845"/>
        <v>-0.94626584658782265</v>
      </c>
      <c r="I1403" s="2">
        <f t="shared" si="871"/>
        <v>-5.1135604839994464E-2</v>
      </c>
      <c r="J1403" s="2">
        <f t="shared" si="846"/>
        <v>-9.7648501431598089E-2</v>
      </c>
      <c r="K1403" s="2">
        <f t="shared" si="872"/>
        <v>-0.32494162041180075</v>
      </c>
      <c r="L1403" s="2">
        <f t="shared" si="847"/>
        <v>0.30191320648801495</v>
      </c>
      <c r="M1403" s="2">
        <f t="shared" si="873"/>
        <v>0.22370667654772219</v>
      </c>
      <c r="N1403" s="2">
        <f t="shared" si="848"/>
        <v>0.20227292435714098</v>
      </c>
      <c r="O1403" s="2">
        <f t="shared" si="864"/>
        <v>-5.1135604839994464E-2</v>
      </c>
      <c r="P1403" s="2">
        <f t="shared" si="849"/>
        <v>9.2472415122515694E-2</v>
      </c>
      <c r="Q1403" s="2">
        <f t="shared" si="868"/>
        <v>-0.32494162041180075</v>
      </c>
      <c r="R1403" s="2">
        <f t="shared" si="850"/>
        <v>-0.29380836021682977</v>
      </c>
      <c r="S1403" s="2">
        <f t="shared" si="874"/>
        <v>1.3666062077817405</v>
      </c>
      <c r="T1403" s="2">
        <f t="shared" si="851"/>
        <v>2.4587640081671363</v>
      </c>
      <c r="U1403" s="2">
        <f t="shared" si="875"/>
        <v>1.3475141143781733</v>
      </c>
      <c r="V1403" s="2">
        <f t="shared" si="852"/>
        <v>-1.101697035443554</v>
      </c>
      <c r="W1403" s="2">
        <f t="shared" si="880"/>
        <v>1.3580039519864093</v>
      </c>
      <c r="X1403" s="2">
        <f t="shared" si="853"/>
        <v>1.1882215107821772</v>
      </c>
      <c r="Y1403" s="2">
        <f t="shared" si="865"/>
        <v>1.3666062077817405</v>
      </c>
      <c r="Z1403" s="2">
        <f t="shared" si="854"/>
        <v>-2.3914965644816504</v>
      </c>
      <c r="AA1403" s="2">
        <f t="shared" si="869"/>
        <v>1.3475141143781733</v>
      </c>
      <c r="AB1403" s="2">
        <f t="shared" si="855"/>
        <v>1.1790431496496592</v>
      </c>
      <c r="AC1403" s="2">
        <f t="shared" si="876"/>
        <v>1.9417792214482088E-2</v>
      </c>
      <c r="AD1403" s="2">
        <f t="shared" si="856"/>
        <v>3.3807330288147509E-2</v>
      </c>
      <c r="AE1403" s="2">
        <f t="shared" si="877"/>
        <v>0.11970750839962602</v>
      </c>
      <c r="AF1403" s="2">
        <f t="shared" si="857"/>
        <v>-9.0840852825327528E-2</v>
      </c>
      <c r="AG1403" s="2">
        <f t="shared" si="881"/>
        <v>-8.1265426586994038E-2</v>
      </c>
      <c r="AH1403" s="2">
        <f t="shared" si="858"/>
        <v>-8.1265426586994038E-2</v>
      </c>
      <c r="AI1403" s="2">
        <f t="shared" si="866"/>
        <v>1.9417792214482088E-2</v>
      </c>
      <c r="AJ1403" s="2">
        <f t="shared" si="859"/>
        <v>0</v>
      </c>
      <c r="AK1403" s="2">
        <f t="shared" si="870"/>
        <v>0.11970750839962602</v>
      </c>
      <c r="AL1403" s="2">
        <f t="shared" si="860"/>
        <v>0</v>
      </c>
      <c r="AM1403" s="2">
        <f t="shared" si="878"/>
        <v>1.9417792214482088E-2</v>
      </c>
      <c r="AN1403" s="2">
        <f t="shared" si="861"/>
        <v>0</v>
      </c>
      <c r="AO1403" s="2">
        <f t="shared" si="879"/>
        <v>0.11970750839962602</v>
      </c>
      <c r="AP1403" s="2">
        <f t="shared" si="862"/>
        <v>0</v>
      </c>
      <c r="AQ1403" s="2">
        <f t="shared" si="882"/>
        <v>-8.1265426586994038E-2</v>
      </c>
    </row>
    <row r="1404" spans="1:43">
      <c r="A1404">
        <v>1402</v>
      </c>
      <c r="B1404" s="5">
        <f>A1404/README!B$4</f>
        <v>3.1791383219954651E-2</v>
      </c>
      <c r="C1404">
        <f>SIN(2*PI()*B1404*README!B$5)</f>
        <v>-0.96638523751208683</v>
      </c>
      <c r="D1404" s="2">
        <f t="shared" si="843"/>
        <v>-0.92742291424586998</v>
      </c>
      <c r="E1404" s="2">
        <f t="shared" si="863"/>
        <v>-0.99309982072215841</v>
      </c>
      <c r="F1404" s="2">
        <f t="shared" si="844"/>
        <v>1.9061208597050348</v>
      </c>
      <c r="G1404" s="2">
        <f t="shared" si="867"/>
        <v>-0.99968918200081591</v>
      </c>
      <c r="H1404" s="2">
        <f t="shared" si="845"/>
        <v>-0.95938412397330386</v>
      </c>
      <c r="I1404" s="2">
        <f t="shared" si="871"/>
        <v>0.22370667654772219</v>
      </c>
      <c r="J1404" s="2">
        <f t="shared" si="846"/>
        <v>0.42719005267427806</v>
      </c>
      <c r="K1404" s="2">
        <f t="shared" si="872"/>
        <v>-5.1135604839994464E-2</v>
      </c>
      <c r="L1404" s="2">
        <f t="shared" si="847"/>
        <v>4.7511655796451842E-2</v>
      </c>
      <c r="M1404" s="2">
        <f t="shared" si="873"/>
        <v>0.49401552995659082</v>
      </c>
      <c r="N1404" s="2">
        <f t="shared" si="848"/>
        <v>0.44668298445194465</v>
      </c>
      <c r="O1404" s="2">
        <f t="shared" si="864"/>
        <v>0.22370667654772219</v>
      </c>
      <c r="P1404" s="2">
        <f t="shared" si="849"/>
        <v>-0.40454584871204491</v>
      </c>
      <c r="Q1404" s="2">
        <f t="shared" si="868"/>
        <v>-5.1135604839994464E-2</v>
      </c>
      <c r="R1404" s="2">
        <f t="shared" si="850"/>
        <v>-4.6236207561513525E-2</v>
      </c>
      <c r="S1404" s="2">
        <f t="shared" si="874"/>
        <v>1.3580039519864093</v>
      </c>
      <c r="T1404" s="2">
        <f t="shared" si="851"/>
        <v>2.44328704280713</v>
      </c>
      <c r="U1404" s="2">
        <f t="shared" si="875"/>
        <v>1.3666062077817405</v>
      </c>
      <c r="V1404" s="2">
        <f t="shared" si="852"/>
        <v>-1.1173062988113278</v>
      </c>
      <c r="W1404" s="2">
        <f t="shared" si="880"/>
        <v>1.3218816721741886</v>
      </c>
      <c r="X1404" s="2">
        <f t="shared" si="853"/>
        <v>1.1566153657274514</v>
      </c>
      <c r="Y1404" s="2">
        <f t="shared" si="865"/>
        <v>1.3580039519864093</v>
      </c>
      <c r="Z1404" s="2">
        <f t="shared" si="854"/>
        <v>-2.3764430215779342</v>
      </c>
      <c r="AA1404" s="2">
        <f t="shared" si="869"/>
        <v>1.3666062077817405</v>
      </c>
      <c r="AB1404" s="2">
        <f t="shared" si="855"/>
        <v>1.195748282233992</v>
      </c>
      <c r="AC1404" s="2">
        <f t="shared" si="876"/>
        <v>-8.1265426586994038E-2</v>
      </c>
      <c r="AD1404" s="2">
        <f t="shared" si="856"/>
        <v>-0.14148710045340185</v>
      </c>
      <c r="AE1404" s="2">
        <f t="shared" si="877"/>
        <v>1.9417792214482088E-2</v>
      </c>
      <c r="AF1404" s="2">
        <f t="shared" si="857"/>
        <v>-1.4735323024683961E-2</v>
      </c>
      <c r="AG1404" s="2">
        <f t="shared" si="881"/>
        <v>-0.18030179709457664</v>
      </c>
      <c r="AH1404" s="2">
        <f t="shared" si="858"/>
        <v>-0.18030179709457664</v>
      </c>
      <c r="AI1404" s="2">
        <f t="shared" si="866"/>
        <v>-8.1265426586994038E-2</v>
      </c>
      <c r="AJ1404" s="2">
        <f t="shared" si="859"/>
        <v>0</v>
      </c>
      <c r="AK1404" s="2">
        <f t="shared" si="870"/>
        <v>1.9417792214482088E-2</v>
      </c>
      <c r="AL1404" s="2">
        <f t="shared" si="860"/>
        <v>0</v>
      </c>
      <c r="AM1404" s="2">
        <f t="shared" si="878"/>
        <v>-8.1265426586994038E-2</v>
      </c>
      <c r="AN1404" s="2">
        <f t="shared" si="861"/>
        <v>0</v>
      </c>
      <c r="AO1404" s="2">
        <f t="shared" si="879"/>
        <v>1.9417792214482088E-2</v>
      </c>
      <c r="AP1404" s="2">
        <f t="shared" si="862"/>
        <v>0</v>
      </c>
      <c r="AQ1404" s="2">
        <f t="shared" si="882"/>
        <v>-0.18030179709457664</v>
      </c>
    </row>
    <row r="1405" spans="1:43">
      <c r="A1405">
        <v>1403</v>
      </c>
      <c r="B1405" s="5">
        <f>A1405/README!B$4</f>
        <v>3.1814058956916101E-2</v>
      </c>
      <c r="C1405">
        <f>SIN(2*PI()*B1405*README!B$5)</f>
        <v>-0.9200868048537193</v>
      </c>
      <c r="D1405" s="2">
        <f t="shared" si="843"/>
        <v>-0.88299112278806391</v>
      </c>
      <c r="E1405" s="2">
        <f t="shared" si="863"/>
        <v>-0.96638523751208683</v>
      </c>
      <c r="F1405" s="2">
        <f t="shared" si="844"/>
        <v>1.8548458284820761</v>
      </c>
      <c r="G1405" s="2">
        <f t="shared" si="867"/>
        <v>-0.99309982072215841</v>
      </c>
      <c r="H1405" s="2">
        <f t="shared" si="845"/>
        <v>-0.95306042985748285</v>
      </c>
      <c r="I1405" s="2">
        <f t="shared" si="871"/>
        <v>0.49401552995659082</v>
      </c>
      <c r="J1405" s="2">
        <f t="shared" si="846"/>
        <v>0.94337157710645103</v>
      </c>
      <c r="K1405" s="2">
        <f t="shared" si="872"/>
        <v>0.22370667654772219</v>
      </c>
      <c r="L1405" s="2">
        <f t="shared" si="847"/>
        <v>-0.20785272118636611</v>
      </c>
      <c r="M1405" s="2">
        <f t="shared" si="873"/>
        <v>0.7543131317566143</v>
      </c>
      <c r="N1405" s="2">
        <f t="shared" si="848"/>
        <v>0.68204098954934533</v>
      </c>
      <c r="O1405" s="2">
        <f t="shared" si="864"/>
        <v>0.49401552995659082</v>
      </c>
      <c r="P1405" s="2">
        <f t="shared" si="849"/>
        <v>-0.89336596889894915</v>
      </c>
      <c r="Q1405" s="2">
        <f t="shared" si="868"/>
        <v>0.22370667654772219</v>
      </c>
      <c r="R1405" s="2">
        <f t="shared" si="850"/>
        <v>0.20227292435714098</v>
      </c>
      <c r="S1405" s="2">
        <f t="shared" si="874"/>
        <v>1.3218816721741886</v>
      </c>
      <c r="T1405" s="2">
        <f t="shared" si="851"/>
        <v>2.3782967325118212</v>
      </c>
      <c r="U1405" s="2">
        <f t="shared" si="875"/>
        <v>1.3580039519864093</v>
      </c>
      <c r="V1405" s="2">
        <f t="shared" si="852"/>
        <v>-1.1102732892074048</v>
      </c>
      <c r="W1405" s="2">
        <f t="shared" si="880"/>
        <v>1.2589713883119538</v>
      </c>
      <c r="X1405" s="2">
        <f t="shared" si="853"/>
        <v>1.1015703473199729</v>
      </c>
      <c r="Y1405" s="2">
        <f t="shared" si="865"/>
        <v>1.3218816721741886</v>
      </c>
      <c r="Z1405" s="2">
        <f t="shared" si="854"/>
        <v>-2.3132307314681215</v>
      </c>
      <c r="AA1405" s="2">
        <f t="shared" si="869"/>
        <v>1.3580039519864093</v>
      </c>
      <c r="AB1405" s="2">
        <f t="shared" si="855"/>
        <v>1.1882215107821772</v>
      </c>
      <c r="AC1405" s="2">
        <f t="shared" si="876"/>
        <v>-0.18030179709457664</v>
      </c>
      <c r="AD1405" s="2">
        <f t="shared" si="856"/>
        <v>-0.31391428740167349</v>
      </c>
      <c r="AE1405" s="2">
        <f t="shared" si="877"/>
        <v>-8.1265426586994038E-2</v>
      </c>
      <c r="AF1405" s="2">
        <f t="shared" si="857"/>
        <v>6.166881889924665E-2</v>
      </c>
      <c r="AG1405" s="2">
        <f t="shared" si="881"/>
        <v>-0.27568434186839824</v>
      </c>
      <c r="AH1405" s="2">
        <f t="shared" si="858"/>
        <v>-0.27568434186839824</v>
      </c>
      <c r="AI1405" s="2">
        <f t="shared" si="866"/>
        <v>-0.18030179709457664</v>
      </c>
      <c r="AJ1405" s="2">
        <f t="shared" si="859"/>
        <v>0</v>
      </c>
      <c r="AK1405" s="2">
        <f t="shared" si="870"/>
        <v>-8.1265426586994038E-2</v>
      </c>
      <c r="AL1405" s="2">
        <f t="shared" si="860"/>
        <v>0</v>
      </c>
      <c r="AM1405" s="2">
        <f t="shared" si="878"/>
        <v>-0.18030179709457664</v>
      </c>
      <c r="AN1405" s="2">
        <f t="shared" si="861"/>
        <v>0</v>
      </c>
      <c r="AO1405" s="2">
        <f t="shared" si="879"/>
        <v>-8.1265426586994038E-2</v>
      </c>
      <c r="AP1405" s="2">
        <f t="shared" si="862"/>
        <v>0</v>
      </c>
      <c r="AQ1405" s="2">
        <f t="shared" si="882"/>
        <v>-0.27568434186839824</v>
      </c>
    </row>
    <row r="1406" spans="1:43">
      <c r="A1406">
        <v>1404</v>
      </c>
      <c r="B1406" s="5">
        <f>A1406/README!B$4</f>
        <v>3.1836734693877551E-2</v>
      </c>
      <c r="C1406">
        <f>SIN(2*PI()*B1406*README!B$5)</f>
        <v>-0.85514276300534808</v>
      </c>
      <c r="D1406" s="2">
        <f t="shared" si="843"/>
        <v>-0.82066546815680841</v>
      </c>
      <c r="E1406" s="2">
        <f t="shared" si="863"/>
        <v>-0.9200868048537193</v>
      </c>
      <c r="F1406" s="2">
        <f t="shared" si="844"/>
        <v>1.765982245566927</v>
      </c>
      <c r="G1406" s="2">
        <f t="shared" si="867"/>
        <v>-0.96638523751208683</v>
      </c>
      <c r="H1406" s="2">
        <f t="shared" si="845"/>
        <v>-0.92742291424586998</v>
      </c>
      <c r="I1406" s="2">
        <f t="shared" si="871"/>
        <v>0.7543131317566143</v>
      </c>
      <c r="J1406" s="2">
        <f t="shared" si="846"/>
        <v>1.4404356251712807</v>
      </c>
      <c r="K1406" s="2">
        <f t="shared" si="872"/>
        <v>0.49401552995659082</v>
      </c>
      <c r="L1406" s="2">
        <f t="shared" si="847"/>
        <v>-0.45900495145882442</v>
      </c>
      <c r="M1406" s="2">
        <f t="shared" si="873"/>
        <v>0.99932453687670497</v>
      </c>
      <c r="N1406" s="2">
        <f t="shared" si="848"/>
        <v>0.90357739686314631</v>
      </c>
      <c r="O1406" s="2">
        <f t="shared" si="864"/>
        <v>0.7543131317566143</v>
      </c>
      <c r="P1406" s="2">
        <f t="shared" si="849"/>
        <v>-1.3640819790911474</v>
      </c>
      <c r="Q1406" s="2">
        <f t="shared" si="868"/>
        <v>0.49401552995659082</v>
      </c>
      <c r="R1406" s="2">
        <f t="shared" si="850"/>
        <v>0.44668298445194465</v>
      </c>
      <c r="S1406" s="2">
        <f t="shared" si="874"/>
        <v>1.2589713883119538</v>
      </c>
      <c r="T1406" s="2">
        <f t="shared" si="851"/>
        <v>2.2651101094573876</v>
      </c>
      <c r="U1406" s="2">
        <f t="shared" si="875"/>
        <v>1.3218816721741886</v>
      </c>
      <c r="V1406" s="2">
        <f t="shared" si="852"/>
        <v>-1.0807405309542935</v>
      </c>
      <c r="W1406" s="2">
        <f t="shared" si="880"/>
        <v>1.1705479807270378</v>
      </c>
      <c r="X1406" s="2">
        <f t="shared" si="853"/>
        <v>1.0242019458544456</v>
      </c>
      <c r="Y1406" s="2">
        <f t="shared" si="865"/>
        <v>1.2589713883119538</v>
      </c>
      <c r="Z1406" s="2">
        <f t="shared" si="854"/>
        <v>-2.2031406946525354</v>
      </c>
      <c r="AA1406" s="2">
        <f t="shared" si="869"/>
        <v>1.3218816721741886</v>
      </c>
      <c r="AB1406" s="2">
        <f t="shared" si="855"/>
        <v>1.1566153657274514</v>
      </c>
      <c r="AC1406" s="2">
        <f t="shared" si="876"/>
        <v>-0.27568434186839824</v>
      </c>
      <c r="AD1406" s="2">
        <f t="shared" si="856"/>
        <v>-0.47997998422623972</v>
      </c>
      <c r="AE1406" s="2">
        <f t="shared" si="877"/>
        <v>-0.18030179709457664</v>
      </c>
      <c r="AF1406" s="2">
        <f t="shared" si="857"/>
        <v>0.13682323885091965</v>
      </c>
      <c r="AG1406" s="2">
        <f t="shared" si="881"/>
        <v>-0.36548012844595856</v>
      </c>
      <c r="AH1406" s="2">
        <f t="shared" si="858"/>
        <v>-0.36548012844595856</v>
      </c>
      <c r="AI1406" s="2">
        <f t="shared" si="866"/>
        <v>-0.27568434186839824</v>
      </c>
      <c r="AJ1406" s="2">
        <f t="shared" si="859"/>
        <v>0</v>
      </c>
      <c r="AK1406" s="2">
        <f t="shared" si="870"/>
        <v>-0.18030179709457664</v>
      </c>
      <c r="AL1406" s="2">
        <f t="shared" si="860"/>
        <v>0</v>
      </c>
      <c r="AM1406" s="2">
        <f t="shared" si="878"/>
        <v>-0.27568434186839824</v>
      </c>
      <c r="AN1406" s="2">
        <f t="shared" si="861"/>
        <v>0</v>
      </c>
      <c r="AO1406" s="2">
        <f t="shared" si="879"/>
        <v>-0.18030179709457664</v>
      </c>
      <c r="AP1406" s="2">
        <f t="shared" si="862"/>
        <v>0</v>
      </c>
      <c r="AQ1406" s="2">
        <f t="shared" si="882"/>
        <v>-0.36548012844595856</v>
      </c>
    </row>
    <row r="1407" spans="1:43">
      <c r="A1407">
        <v>1405</v>
      </c>
      <c r="B1407" s="5">
        <f>A1407/README!B$4</f>
        <v>3.1859410430839001E-2</v>
      </c>
      <c r="C1407">
        <f>SIN(2*PI()*B1407*README!B$5)</f>
        <v>-0.77286920651059932</v>
      </c>
      <c r="D1407" s="2">
        <f t="shared" si="843"/>
        <v>-0.74170898313622902</v>
      </c>
      <c r="E1407" s="2">
        <f t="shared" si="863"/>
        <v>-0.85514276300534808</v>
      </c>
      <c r="F1407" s="2">
        <f t="shared" si="844"/>
        <v>1.6413309363050654</v>
      </c>
      <c r="G1407" s="2">
        <f t="shared" si="867"/>
        <v>-0.9200868048537193</v>
      </c>
      <c r="H1407" s="2">
        <f t="shared" si="845"/>
        <v>-0.88299112278806391</v>
      </c>
      <c r="I1407" s="2">
        <f t="shared" si="871"/>
        <v>0.99932453687670497</v>
      </c>
      <c r="J1407" s="2">
        <f t="shared" si="846"/>
        <v>1.9083091668745498</v>
      </c>
      <c r="K1407" s="2">
        <f t="shared" si="872"/>
        <v>0.7543131317566143</v>
      </c>
      <c r="L1407" s="2">
        <f t="shared" si="847"/>
        <v>-0.70085542140167567</v>
      </c>
      <c r="M1407" s="2">
        <f t="shared" si="873"/>
        <v>1.2240845758536465</v>
      </c>
      <c r="N1407" s="2">
        <f t="shared" si="848"/>
        <v>1.1068027590386582</v>
      </c>
      <c r="O1407" s="2">
        <f t="shared" si="864"/>
        <v>0.99932453687670497</v>
      </c>
      <c r="P1407" s="2">
        <f t="shared" si="849"/>
        <v>-1.8071547937162995</v>
      </c>
      <c r="Q1407" s="2">
        <f t="shared" si="868"/>
        <v>0.7543131317566143</v>
      </c>
      <c r="R1407" s="2">
        <f t="shared" si="850"/>
        <v>0.68204098954934533</v>
      </c>
      <c r="S1407" s="2">
        <f t="shared" si="874"/>
        <v>1.1705479807270378</v>
      </c>
      <c r="T1407" s="2">
        <f t="shared" si="851"/>
        <v>2.1060209067219593</v>
      </c>
      <c r="U1407" s="2">
        <f t="shared" si="875"/>
        <v>1.2589713883119538</v>
      </c>
      <c r="V1407" s="2">
        <f t="shared" si="852"/>
        <v>-1.029306507005743</v>
      </c>
      <c r="W1407" s="2">
        <f t="shared" si="880"/>
        <v>1.0584033545879203</v>
      </c>
      <c r="X1407" s="2">
        <f t="shared" si="853"/>
        <v>0.92607803619850515</v>
      </c>
      <c r="Y1407" s="2">
        <f t="shared" si="865"/>
        <v>1.1705479807270378</v>
      </c>
      <c r="Z1407" s="2">
        <f t="shared" si="854"/>
        <v>-2.0484038917205969</v>
      </c>
      <c r="AA1407" s="2">
        <f t="shared" si="869"/>
        <v>1.2589713883119538</v>
      </c>
      <c r="AB1407" s="2">
        <f t="shared" si="855"/>
        <v>1.1015703473199729</v>
      </c>
      <c r="AC1407" s="2">
        <f t="shared" si="876"/>
        <v>-0.36548012844595856</v>
      </c>
      <c r="AD1407" s="2">
        <f t="shared" si="856"/>
        <v>-0.63631886054027664</v>
      </c>
      <c r="AE1407" s="2">
        <f t="shared" si="877"/>
        <v>-0.27568434186839824</v>
      </c>
      <c r="AF1407" s="2">
        <f t="shared" si="857"/>
        <v>0.20920492841861441</v>
      </c>
      <c r="AG1407" s="2">
        <f t="shared" si="881"/>
        <v>-0.44786944032378118</v>
      </c>
      <c r="AH1407" s="2">
        <f t="shared" si="858"/>
        <v>-0.44786944032378118</v>
      </c>
      <c r="AI1407" s="2">
        <f t="shared" si="866"/>
        <v>-0.36548012844595856</v>
      </c>
      <c r="AJ1407" s="2">
        <f t="shared" si="859"/>
        <v>0</v>
      </c>
      <c r="AK1407" s="2">
        <f t="shared" si="870"/>
        <v>-0.27568434186839824</v>
      </c>
      <c r="AL1407" s="2">
        <f t="shared" si="860"/>
        <v>0</v>
      </c>
      <c r="AM1407" s="2">
        <f t="shared" si="878"/>
        <v>-0.36548012844595856</v>
      </c>
      <c r="AN1407" s="2">
        <f t="shared" si="861"/>
        <v>0</v>
      </c>
      <c r="AO1407" s="2">
        <f t="shared" si="879"/>
        <v>-0.27568434186839824</v>
      </c>
      <c r="AP1407" s="2">
        <f t="shared" si="862"/>
        <v>0</v>
      </c>
      <c r="AQ1407" s="2">
        <f t="shared" si="882"/>
        <v>-0.44786944032378118</v>
      </c>
    </row>
    <row r="1408" spans="1:43">
      <c r="A1408">
        <v>1406</v>
      </c>
      <c r="B1408" s="5">
        <f>A1408/README!B$4</f>
        <v>3.1882086167800451E-2</v>
      </c>
      <c r="C1408">
        <f>SIN(2*PI()*B1408*README!B$5)</f>
        <v>-0.67493341347084213</v>
      </c>
      <c r="D1408" s="2">
        <f t="shared" si="843"/>
        <v>-0.64772172519368831</v>
      </c>
      <c r="E1408" s="2">
        <f t="shared" si="863"/>
        <v>-0.77286920651059932</v>
      </c>
      <c r="F1408" s="2">
        <f t="shared" si="844"/>
        <v>1.4834179662647293</v>
      </c>
      <c r="G1408" s="2">
        <f t="shared" si="867"/>
        <v>-0.85514276300534808</v>
      </c>
      <c r="H1408" s="2">
        <f t="shared" si="845"/>
        <v>-0.82066546815680841</v>
      </c>
      <c r="I1408" s="2">
        <f t="shared" si="871"/>
        <v>1.2240845758536465</v>
      </c>
      <c r="J1408" s="2">
        <f t="shared" si="846"/>
        <v>2.3375107194225353</v>
      </c>
      <c r="K1408" s="2">
        <f t="shared" si="872"/>
        <v>0.99932453687670497</v>
      </c>
      <c r="L1408" s="2">
        <f t="shared" si="847"/>
        <v>-0.92850301807518021</v>
      </c>
      <c r="M1408" s="2">
        <f t="shared" si="873"/>
        <v>1.4240384742615877</v>
      </c>
      <c r="N1408" s="2">
        <f t="shared" si="848"/>
        <v>1.2875987030477634</v>
      </c>
      <c r="O1408" s="2">
        <f t="shared" si="864"/>
        <v>1.2240845758536465</v>
      </c>
      <c r="P1408" s="2">
        <f t="shared" si="849"/>
        <v>-2.2136055180650756</v>
      </c>
      <c r="Q1408" s="2">
        <f t="shared" si="868"/>
        <v>0.99932453687670497</v>
      </c>
      <c r="R1408" s="2">
        <f t="shared" si="850"/>
        <v>0.90357739686314631</v>
      </c>
      <c r="S1408" s="2">
        <f t="shared" si="874"/>
        <v>1.0584033545879203</v>
      </c>
      <c r="T1408" s="2">
        <f t="shared" si="851"/>
        <v>1.9042530756597875</v>
      </c>
      <c r="U1408" s="2">
        <f t="shared" si="875"/>
        <v>1.1705479807270378</v>
      </c>
      <c r="V1408" s="2">
        <f t="shared" si="852"/>
        <v>-0.9570135306571631</v>
      </c>
      <c r="W1408" s="2">
        <f t="shared" si="880"/>
        <v>0.92481012684845865</v>
      </c>
      <c r="X1408" s="2">
        <f t="shared" si="853"/>
        <v>0.80918710472319</v>
      </c>
      <c r="Y1408" s="2">
        <f t="shared" si="865"/>
        <v>1.0584033545879203</v>
      </c>
      <c r="Z1408" s="2">
        <f t="shared" si="854"/>
        <v>-1.8521560724075945</v>
      </c>
      <c r="AA1408" s="2">
        <f t="shared" si="869"/>
        <v>1.1705479807270378</v>
      </c>
      <c r="AB1408" s="2">
        <f t="shared" si="855"/>
        <v>1.0242019458544456</v>
      </c>
      <c r="AC1408" s="2">
        <f t="shared" si="876"/>
        <v>-0.44786944032378118</v>
      </c>
      <c r="AD1408" s="2">
        <f t="shared" si="856"/>
        <v>-0.77976270050419272</v>
      </c>
      <c r="AE1408" s="2">
        <f t="shared" si="877"/>
        <v>-0.36548012844595856</v>
      </c>
      <c r="AF1408" s="2">
        <f t="shared" si="857"/>
        <v>0.27734706872275727</v>
      </c>
      <c r="AG1408" s="2">
        <f t="shared" si="881"/>
        <v>-0.52118265361139438</v>
      </c>
      <c r="AH1408" s="2">
        <f t="shared" si="858"/>
        <v>-0.52118265361139438</v>
      </c>
      <c r="AI1408" s="2">
        <f t="shared" si="866"/>
        <v>-0.44786944032378118</v>
      </c>
      <c r="AJ1408" s="2">
        <f t="shared" si="859"/>
        <v>0</v>
      </c>
      <c r="AK1408" s="2">
        <f t="shared" si="870"/>
        <v>-0.36548012844595856</v>
      </c>
      <c r="AL1408" s="2">
        <f t="shared" si="860"/>
        <v>0</v>
      </c>
      <c r="AM1408" s="2">
        <f t="shared" si="878"/>
        <v>-0.44786944032378118</v>
      </c>
      <c r="AN1408" s="2">
        <f t="shared" si="861"/>
        <v>0</v>
      </c>
      <c r="AO1408" s="2">
        <f t="shared" si="879"/>
        <v>-0.36548012844595856</v>
      </c>
      <c r="AP1408" s="2">
        <f t="shared" si="862"/>
        <v>0</v>
      </c>
      <c r="AQ1408" s="2">
        <f t="shared" si="882"/>
        <v>-0.52118265361139438</v>
      </c>
    </row>
    <row r="1409" spans="1:43">
      <c r="A1409">
        <v>1407</v>
      </c>
      <c r="B1409" s="5">
        <f>A1409/README!B$4</f>
        <v>3.1904761904761908E-2</v>
      </c>
      <c r="C1409">
        <f>SIN(2*PI()*B1409*README!B$5)</f>
        <v>-0.56332005806360108</v>
      </c>
      <c r="D1409" s="2">
        <f t="shared" si="843"/>
        <v>-0.54060835122800943</v>
      </c>
      <c r="E1409" s="2">
        <f t="shared" si="863"/>
        <v>-0.67493341347084213</v>
      </c>
      <c r="F1409" s="2">
        <f t="shared" si="844"/>
        <v>1.2954434503806274</v>
      </c>
      <c r="G1409" s="2">
        <f t="shared" si="867"/>
        <v>-0.77286920651059932</v>
      </c>
      <c r="H1409" s="2">
        <f t="shared" si="845"/>
        <v>-0.74170898313622902</v>
      </c>
      <c r="I1409" s="2">
        <f t="shared" si="871"/>
        <v>1.4240384742615877</v>
      </c>
      <c r="J1409" s="2">
        <f t="shared" si="846"/>
        <v>2.7193424899870307</v>
      </c>
      <c r="K1409" s="2">
        <f t="shared" si="872"/>
        <v>1.2240845758536465</v>
      </c>
      <c r="L1409" s="2">
        <f t="shared" si="847"/>
        <v>-1.1373344505395802</v>
      </c>
      <c r="M1409" s="2">
        <f t="shared" si="873"/>
        <v>1.5951341554638396</v>
      </c>
      <c r="N1409" s="2">
        <f t="shared" si="848"/>
        <v>1.4423013892426202</v>
      </c>
      <c r="O1409" s="2">
        <f t="shared" si="864"/>
        <v>1.4240384742615877</v>
      </c>
      <c r="P1409" s="2">
        <f t="shared" si="849"/>
        <v>-2.5751974060812861</v>
      </c>
      <c r="Q1409" s="2">
        <f t="shared" si="868"/>
        <v>1.2240845758536465</v>
      </c>
      <c r="R1409" s="2">
        <f t="shared" si="850"/>
        <v>1.1068027590386582</v>
      </c>
      <c r="S1409" s="2">
        <f t="shared" si="874"/>
        <v>0.92481012684845865</v>
      </c>
      <c r="T1409" s="2">
        <f t="shared" si="851"/>
        <v>1.6638954523515783</v>
      </c>
      <c r="U1409" s="2">
        <f t="shared" si="875"/>
        <v>1.0584033545879203</v>
      </c>
      <c r="V1409" s="2">
        <f t="shared" si="852"/>
        <v>-0.86532662300988794</v>
      </c>
      <c r="W1409" s="2">
        <f t="shared" si="880"/>
        <v>0.77247557154168267</v>
      </c>
      <c r="X1409" s="2">
        <f t="shared" si="853"/>
        <v>0.67589795251845475</v>
      </c>
      <c r="Y1409" s="2">
        <f t="shared" si="865"/>
        <v>0.92481012684845865</v>
      </c>
      <c r="Z1409" s="2">
        <f t="shared" si="854"/>
        <v>-1.6183742094556279</v>
      </c>
      <c r="AA1409" s="2">
        <f t="shared" si="869"/>
        <v>1.0584033545879203</v>
      </c>
      <c r="AB1409" s="2">
        <f t="shared" si="855"/>
        <v>0.92607803619850515</v>
      </c>
      <c r="AC1409" s="2">
        <f t="shared" si="876"/>
        <v>-0.52118265361139438</v>
      </c>
      <c r="AD1409" s="2">
        <f t="shared" si="856"/>
        <v>-0.90740460689204783</v>
      </c>
      <c r="AE1409" s="2">
        <f t="shared" si="877"/>
        <v>-0.44786944032378118</v>
      </c>
      <c r="AF1409" s="2">
        <f t="shared" si="857"/>
        <v>0.33986875558042706</v>
      </c>
      <c r="AG1409" s="2">
        <f t="shared" si="881"/>
        <v>-0.5839340720502888</v>
      </c>
      <c r="AH1409" s="2">
        <f t="shared" si="858"/>
        <v>-0.5839340720502888</v>
      </c>
      <c r="AI1409" s="2">
        <f t="shared" si="866"/>
        <v>-0.52118265361139438</v>
      </c>
      <c r="AJ1409" s="2">
        <f t="shared" si="859"/>
        <v>0</v>
      </c>
      <c r="AK1409" s="2">
        <f t="shared" si="870"/>
        <v>-0.44786944032378118</v>
      </c>
      <c r="AL1409" s="2">
        <f t="shared" si="860"/>
        <v>0</v>
      </c>
      <c r="AM1409" s="2">
        <f t="shared" si="878"/>
        <v>-0.52118265361139438</v>
      </c>
      <c r="AN1409" s="2">
        <f t="shared" si="861"/>
        <v>0</v>
      </c>
      <c r="AO1409" s="2">
        <f t="shared" si="879"/>
        <v>-0.44786944032378118</v>
      </c>
      <c r="AP1409" s="2">
        <f t="shared" si="862"/>
        <v>0</v>
      </c>
      <c r="AQ1409" s="2">
        <f t="shared" si="882"/>
        <v>-0.5839340720502888</v>
      </c>
    </row>
    <row r="1410" spans="1:43">
      <c r="A1410">
        <v>1408</v>
      </c>
      <c r="B1410" s="5">
        <f>A1410/README!B$4</f>
        <v>3.1927437641723358E-2</v>
      </c>
      <c r="C1410">
        <f>SIN(2*PI()*B1410*README!B$5)</f>
        <v>-0.44029099101253633</v>
      </c>
      <c r="D1410" s="2">
        <f t="shared" ref="D1410:D1473" si="883">C1410 * a0co_A</f>
        <v>-0.42253951959395636</v>
      </c>
      <c r="E1410" s="2">
        <f t="shared" si="863"/>
        <v>-0.56332005806360108</v>
      </c>
      <c r="F1410" s="2">
        <f t="shared" ref="F1410:F1473" si="884">E1410 * a1co_A</f>
        <v>1.0812167024503858</v>
      </c>
      <c r="G1410" s="2">
        <f t="shared" si="867"/>
        <v>-0.67493341347084213</v>
      </c>
      <c r="H1410" s="2">
        <f t="shared" ref="H1410:H1473" si="885">G1410 * a2co_A</f>
        <v>-0.64772172519368831</v>
      </c>
      <c r="I1410" s="2">
        <f t="shared" si="871"/>
        <v>1.5951341554638396</v>
      </c>
      <c r="J1410" s="2">
        <f t="shared" ref="J1410:J1473" si="886">I1410*b1co_A*(-1)</f>
        <v>3.0460666369506977</v>
      </c>
      <c r="K1410" s="2">
        <f t="shared" si="872"/>
        <v>1.4240384742615877</v>
      </c>
      <c r="L1410" s="2">
        <f t="shared" ref="L1410:L1473" si="887">K1410*b2co_A*(-1)</f>
        <v>-1.3231177384471575</v>
      </c>
      <c r="M1410" s="2">
        <f t="shared" si="873"/>
        <v>1.7339043561662812</v>
      </c>
      <c r="N1410" s="2">
        <f t="shared" ref="N1410:N1473" si="888">M1410 * a0co_B</f>
        <v>1.5677757592653778</v>
      </c>
      <c r="O1410" s="2">
        <f t="shared" si="864"/>
        <v>1.5951341554638396</v>
      </c>
      <c r="P1410" s="2">
        <f t="shared" ref="P1410:P1473" si="889">O1410 * a1co_B</f>
        <v>-2.8846027784692891</v>
      </c>
      <c r="Q1410" s="2">
        <f t="shared" si="868"/>
        <v>1.4240384742615877</v>
      </c>
      <c r="R1410" s="2">
        <f t="shared" ref="R1410:R1473" si="890">Q1410 * a2co_B</f>
        <v>1.2875987030477634</v>
      </c>
      <c r="S1410" s="2">
        <f t="shared" si="874"/>
        <v>0.77247557154168267</v>
      </c>
      <c r="T1410" s="2">
        <f t="shared" ref="T1410:T1473" si="891">S1410*b1co_B*(-1)</f>
        <v>1.3898188971188754</v>
      </c>
      <c r="U1410" s="2">
        <f t="shared" si="875"/>
        <v>0.92481012684845865</v>
      </c>
      <c r="V1410" s="2">
        <f t="shared" ref="V1410:V1473" si="892">U1410*b2co_B*(-1)</f>
        <v>-0.75610382423882039</v>
      </c>
      <c r="W1410" s="2">
        <f t="shared" si="880"/>
        <v>0.60448675672390706</v>
      </c>
      <c r="X1410" s="2">
        <f t="shared" ref="X1410:X1473" si="893">W1410 * a0co_C</f>
        <v>0.52891169150992834</v>
      </c>
      <c r="Y1410" s="2">
        <f t="shared" si="865"/>
        <v>0.77247557154168267</v>
      </c>
      <c r="Z1410" s="2">
        <f t="shared" ref="Z1410:Z1473" si="894">Y1410 * a1co_C</f>
        <v>-1.3517959050446342</v>
      </c>
      <c r="AA1410" s="2">
        <f t="shared" si="869"/>
        <v>0.92481012684845865</v>
      </c>
      <c r="AB1410" s="2">
        <f t="shared" ref="AB1410:AB1473" si="895">AA1410 * a2co_C</f>
        <v>0.80918710472319</v>
      </c>
      <c r="AC1410" s="2">
        <f t="shared" si="876"/>
        <v>-0.5839340720502888</v>
      </c>
      <c r="AD1410" s="2">
        <f t="shared" ref="AD1410:AD1473" si="896">AC1410*b1co_C*(-1)</f>
        <v>-1.0166579095219543</v>
      </c>
      <c r="AE1410" s="2">
        <f t="shared" si="877"/>
        <v>-0.52118265361139438</v>
      </c>
      <c r="AF1410" s="2">
        <f t="shared" ref="AF1410:AF1473" si="897">AE1410*b2co_C*(-1)</f>
        <v>0.39550298360377739</v>
      </c>
      <c r="AG1410" s="2">
        <f t="shared" si="881"/>
        <v>-0.63485203472969287</v>
      </c>
      <c r="AH1410" s="2">
        <f t="shared" ref="AH1410:AH1473" si="898">AG1410 * a0co_D</f>
        <v>-0.63485203472969287</v>
      </c>
      <c r="AI1410" s="2">
        <f t="shared" si="866"/>
        <v>-0.5839340720502888</v>
      </c>
      <c r="AJ1410" s="2">
        <f t="shared" ref="AJ1410:AJ1473" si="899">AI1410 * a1co_D</f>
        <v>0</v>
      </c>
      <c r="AK1410" s="2">
        <f t="shared" si="870"/>
        <v>-0.52118265361139438</v>
      </c>
      <c r="AL1410" s="2">
        <f t="shared" ref="AL1410:AL1473" si="900">AK1410 * a2co_D</f>
        <v>0</v>
      </c>
      <c r="AM1410" s="2">
        <f t="shared" si="878"/>
        <v>-0.5839340720502888</v>
      </c>
      <c r="AN1410" s="2">
        <f t="shared" ref="AN1410:AN1473" si="901">AM1410*b1co_D*(-1)</f>
        <v>0</v>
      </c>
      <c r="AO1410" s="2">
        <f t="shared" si="879"/>
        <v>-0.52118265361139438</v>
      </c>
      <c r="AP1410" s="2">
        <f t="shared" ref="AP1410:AP1473" si="902">AO1410*b2co_D*(-1)</f>
        <v>0</v>
      </c>
      <c r="AQ1410" s="2">
        <f t="shared" si="882"/>
        <v>-0.63485203472969287</v>
      </c>
    </row>
    <row r="1411" spans="1:43">
      <c r="A1411">
        <v>1409</v>
      </c>
      <c r="B1411" s="5">
        <f>A1411/README!B$4</f>
        <v>3.1950113378684808E-2</v>
      </c>
      <c r="C1411">
        <f>SIN(2*PI()*B1411*README!B$5)</f>
        <v>-0.30833940305911189</v>
      </c>
      <c r="D1411" s="2">
        <f t="shared" si="883"/>
        <v>-0.29590790159223318</v>
      </c>
      <c r="E1411" s="2">
        <f t="shared" ref="E1411:E1474" si="903">C1410</f>
        <v>-0.44029099101253633</v>
      </c>
      <c r="F1411" s="2">
        <f t="shared" si="884"/>
        <v>0.84507903918350979</v>
      </c>
      <c r="G1411" s="2">
        <f t="shared" si="867"/>
        <v>-0.56332005806360108</v>
      </c>
      <c r="H1411" s="2">
        <f t="shared" si="885"/>
        <v>-0.54060835122800943</v>
      </c>
      <c r="I1411" s="2">
        <f t="shared" si="871"/>
        <v>1.7339043561662812</v>
      </c>
      <c r="J1411" s="2">
        <f t="shared" si="886"/>
        <v>3.3110620776882476</v>
      </c>
      <c r="K1411" s="2">
        <f t="shared" si="872"/>
        <v>1.5951341554638396</v>
      </c>
      <c r="L1411" s="2">
        <f t="shared" si="887"/>
        <v>-1.4820879733544587</v>
      </c>
      <c r="M1411" s="2">
        <f t="shared" si="873"/>
        <v>1.8375368906970562</v>
      </c>
      <c r="N1411" s="2">
        <f t="shared" si="888"/>
        <v>1.6614790681767257</v>
      </c>
      <c r="O1411" s="2">
        <f t="shared" ref="O1411:O1474" si="904">M1410</f>
        <v>1.7339043561662812</v>
      </c>
      <c r="P1411" s="2">
        <f t="shared" si="889"/>
        <v>-3.1355515185134166</v>
      </c>
      <c r="Q1411" s="2">
        <f t="shared" si="868"/>
        <v>1.5951341554638396</v>
      </c>
      <c r="R1411" s="2">
        <f t="shared" si="890"/>
        <v>1.4423013892426202</v>
      </c>
      <c r="S1411" s="2">
        <f t="shared" si="874"/>
        <v>0.60448675672390706</v>
      </c>
      <c r="T1411" s="2">
        <f t="shared" si="891"/>
        <v>1.0875775862740706</v>
      </c>
      <c r="U1411" s="2">
        <f t="shared" si="875"/>
        <v>0.77247557154168267</v>
      </c>
      <c r="V1411" s="2">
        <f t="shared" si="892"/>
        <v>-0.63155854030720615</v>
      </c>
      <c r="W1411" s="2">
        <f t="shared" si="880"/>
        <v>0.4242479848727938</v>
      </c>
      <c r="X1411" s="2">
        <f t="shared" si="893"/>
        <v>0.37120700627894065</v>
      </c>
      <c r="Y1411" s="2">
        <f t="shared" ref="Y1411:Y1474" si="905">W1410</f>
        <v>0.60448675672390706</v>
      </c>
      <c r="Z1411" s="2">
        <f t="shared" si="894"/>
        <v>-1.0578233830259014</v>
      </c>
      <c r="AA1411" s="2">
        <f t="shared" si="869"/>
        <v>0.77247557154168267</v>
      </c>
      <c r="AB1411" s="2">
        <f t="shared" si="895"/>
        <v>0.67589795251845475</v>
      </c>
      <c r="AC1411" s="2">
        <f t="shared" si="876"/>
        <v>-0.63485203472969287</v>
      </c>
      <c r="AD1411" s="2">
        <f t="shared" si="896"/>
        <v>-1.1053085842685064</v>
      </c>
      <c r="AE1411" s="2">
        <f t="shared" si="877"/>
        <v>-0.5839340720502888</v>
      </c>
      <c r="AF1411" s="2">
        <f t="shared" si="897"/>
        <v>0.44312232213313868</v>
      </c>
      <c r="AG1411" s="2">
        <f t="shared" si="881"/>
        <v>-0.67290468636387368</v>
      </c>
      <c r="AH1411" s="2">
        <f t="shared" si="898"/>
        <v>-0.67290468636387368</v>
      </c>
      <c r="AI1411" s="2">
        <f t="shared" ref="AI1411:AI1474" si="906">AG1410</f>
        <v>-0.63485203472969287</v>
      </c>
      <c r="AJ1411" s="2">
        <f t="shared" si="899"/>
        <v>0</v>
      </c>
      <c r="AK1411" s="2">
        <f t="shared" si="870"/>
        <v>-0.5839340720502888</v>
      </c>
      <c r="AL1411" s="2">
        <f t="shared" si="900"/>
        <v>0</v>
      </c>
      <c r="AM1411" s="2">
        <f t="shared" si="878"/>
        <v>-0.63485203472969287</v>
      </c>
      <c r="AN1411" s="2">
        <f t="shared" si="901"/>
        <v>0</v>
      </c>
      <c r="AO1411" s="2">
        <f t="shared" si="879"/>
        <v>-0.5839340720502888</v>
      </c>
      <c r="AP1411" s="2">
        <f t="shared" si="902"/>
        <v>0</v>
      </c>
      <c r="AQ1411" s="2">
        <f t="shared" si="882"/>
        <v>-0.67290468636387368</v>
      </c>
    </row>
    <row r="1412" spans="1:43">
      <c r="A1412">
        <v>1410</v>
      </c>
      <c r="B1412" s="5">
        <f>A1412/README!B$4</f>
        <v>3.1972789115646258E-2</v>
      </c>
      <c r="C1412">
        <f>SIN(2*PI()*B1412*README!B$5)</f>
        <v>-0.17013930031666302</v>
      </c>
      <c r="D1412" s="2">
        <f t="shared" si="883"/>
        <v>-0.16327969385548416</v>
      </c>
      <c r="E1412" s="2">
        <f t="shared" si="903"/>
        <v>-0.30833940305911189</v>
      </c>
      <c r="F1412" s="2">
        <f t="shared" si="884"/>
        <v>0.59181580318138294</v>
      </c>
      <c r="G1412" s="2">
        <f t="shared" ref="G1412:G1475" si="907">E1411</f>
        <v>-0.44029099101253633</v>
      </c>
      <c r="H1412" s="2">
        <f t="shared" si="885"/>
        <v>-0.42253951959395636</v>
      </c>
      <c r="I1412" s="2">
        <f t="shared" si="871"/>
        <v>1.8375368906970562</v>
      </c>
      <c r="J1412" s="2">
        <f t="shared" si="886"/>
        <v>3.5089586651668365</v>
      </c>
      <c r="K1412" s="2">
        <f t="shared" si="872"/>
        <v>1.7339043561662812</v>
      </c>
      <c r="L1412" s="2">
        <f t="shared" si="887"/>
        <v>-1.6110236147966468</v>
      </c>
      <c r="M1412" s="2">
        <f t="shared" si="873"/>
        <v>1.9039316401021322</v>
      </c>
      <c r="N1412" s="2">
        <f t="shared" si="888"/>
        <v>1.7215124133203579</v>
      </c>
      <c r="O1412" s="2">
        <f t="shared" si="904"/>
        <v>1.8375368906970562</v>
      </c>
      <c r="P1412" s="2">
        <f t="shared" si="889"/>
        <v>-3.3229581363350764</v>
      </c>
      <c r="Q1412" s="2">
        <f t="shared" ref="Q1412:Q1475" si="908">O1411</f>
        <v>1.7339043561662812</v>
      </c>
      <c r="R1412" s="2">
        <f t="shared" si="890"/>
        <v>1.5677757592653778</v>
      </c>
      <c r="S1412" s="2">
        <f t="shared" si="874"/>
        <v>0.4242479848727938</v>
      </c>
      <c r="T1412" s="2">
        <f t="shared" si="891"/>
        <v>0.76329645643557464</v>
      </c>
      <c r="U1412" s="2">
        <f t="shared" si="875"/>
        <v>0.60448675672390706</v>
      </c>
      <c r="V1412" s="2">
        <f t="shared" si="892"/>
        <v>-0.4942146881741073</v>
      </c>
      <c r="W1412" s="2">
        <f t="shared" si="880"/>
        <v>0.23541180451212662</v>
      </c>
      <c r="X1412" s="2">
        <f t="shared" si="893"/>
        <v>0.20597979085716023</v>
      </c>
      <c r="Y1412" s="2">
        <f t="shared" si="905"/>
        <v>0.4242479848727938</v>
      </c>
      <c r="Z1412" s="2">
        <f t="shared" si="894"/>
        <v>-0.7424140125621238</v>
      </c>
      <c r="AA1412" s="2">
        <f t="shared" ref="AA1412:AA1475" si="909">Y1411</f>
        <v>0.60448675672390706</v>
      </c>
      <c r="AB1412" s="2">
        <f t="shared" si="895"/>
        <v>0.52891169150992834</v>
      </c>
      <c r="AC1412" s="2">
        <f t="shared" si="876"/>
        <v>-0.67290468636387368</v>
      </c>
      <c r="AD1412" s="2">
        <f t="shared" si="896"/>
        <v>-1.1715601203817163</v>
      </c>
      <c r="AE1412" s="2">
        <f t="shared" si="877"/>
        <v>-0.63485203472969287</v>
      </c>
      <c r="AF1412" s="2">
        <f t="shared" si="897"/>
        <v>0.48176176268087723</v>
      </c>
      <c r="AG1412" s="2">
        <f t="shared" si="881"/>
        <v>-0.69732088789587432</v>
      </c>
      <c r="AH1412" s="2">
        <f t="shared" si="898"/>
        <v>-0.69732088789587432</v>
      </c>
      <c r="AI1412" s="2">
        <f t="shared" si="906"/>
        <v>-0.67290468636387368</v>
      </c>
      <c r="AJ1412" s="2">
        <f t="shared" si="899"/>
        <v>0</v>
      </c>
      <c r="AK1412" s="2">
        <f t="shared" ref="AK1412:AK1475" si="910">AI1411</f>
        <v>-0.63485203472969287</v>
      </c>
      <c r="AL1412" s="2">
        <f t="shared" si="900"/>
        <v>0</v>
      </c>
      <c r="AM1412" s="2">
        <f t="shared" si="878"/>
        <v>-0.67290468636387368</v>
      </c>
      <c r="AN1412" s="2">
        <f t="shared" si="901"/>
        <v>0</v>
      </c>
      <c r="AO1412" s="2">
        <f t="shared" si="879"/>
        <v>-0.63485203472969287</v>
      </c>
      <c r="AP1412" s="2">
        <f t="shared" si="902"/>
        <v>0</v>
      </c>
      <c r="AQ1412" s="2">
        <f t="shared" si="882"/>
        <v>-0.69732088789587432</v>
      </c>
    </row>
    <row r="1413" spans="1:43">
      <c r="A1413">
        <v>1411</v>
      </c>
      <c r="B1413" s="5">
        <f>A1413/README!B$4</f>
        <v>3.1995464852607708E-2</v>
      </c>
      <c r="C1413">
        <f>SIN(2*PI()*B1413*README!B$5)</f>
        <v>-2.8491315390866107E-2</v>
      </c>
      <c r="D1413" s="2">
        <f t="shared" si="883"/>
        <v>-2.7342614233761789E-2</v>
      </c>
      <c r="E1413" s="2">
        <f t="shared" si="903"/>
        <v>-0.17013930031666302</v>
      </c>
      <c r="F1413" s="2">
        <f t="shared" si="884"/>
        <v>0.3265593877092669</v>
      </c>
      <c r="G1413" s="2">
        <f t="shared" si="907"/>
        <v>-0.30833940305911189</v>
      </c>
      <c r="H1413" s="2">
        <f t="shared" si="885"/>
        <v>-0.29590790159223318</v>
      </c>
      <c r="I1413" s="2">
        <f t="shared" si="871"/>
        <v>1.9039316401021322</v>
      </c>
      <c r="J1413" s="2">
        <f t="shared" si="886"/>
        <v>3.6357460142676996</v>
      </c>
      <c r="K1413" s="2">
        <f t="shared" si="872"/>
        <v>1.8375368906970562</v>
      </c>
      <c r="L1413" s="2">
        <f t="shared" si="887"/>
        <v>-1.7073117749806659</v>
      </c>
      <c r="M1413" s="2">
        <f t="shared" si="873"/>
        <v>1.9317431111703056</v>
      </c>
      <c r="N1413" s="2">
        <f t="shared" si="888"/>
        <v>1.7466592156887415</v>
      </c>
      <c r="O1413" s="2">
        <f t="shared" si="904"/>
        <v>1.9039316401021322</v>
      </c>
      <c r="P1413" s="2">
        <f t="shared" si="889"/>
        <v>-3.4430248266216767</v>
      </c>
      <c r="Q1413" s="2">
        <f t="shared" si="908"/>
        <v>1.8375368906970562</v>
      </c>
      <c r="R1413" s="2">
        <f t="shared" si="890"/>
        <v>1.6614790681767257</v>
      </c>
      <c r="S1413" s="2">
        <f t="shared" si="874"/>
        <v>0.23541180451212662</v>
      </c>
      <c r="T1413" s="2">
        <f t="shared" si="891"/>
        <v>0.423547082353469</v>
      </c>
      <c r="U1413" s="2">
        <f t="shared" si="875"/>
        <v>0.4242479848727938</v>
      </c>
      <c r="V1413" s="2">
        <f t="shared" si="892"/>
        <v>-0.34685554848005634</v>
      </c>
      <c r="W1413" s="2">
        <f t="shared" si="880"/>
        <v>4.180499111720315E-2</v>
      </c>
      <c r="X1413" s="2">
        <f t="shared" si="893"/>
        <v>3.6578383760120126E-2</v>
      </c>
      <c r="Y1413" s="2">
        <f t="shared" si="905"/>
        <v>0.23541180451212662</v>
      </c>
      <c r="Z1413" s="2">
        <f t="shared" si="894"/>
        <v>-0.41195958171667457</v>
      </c>
      <c r="AA1413" s="2">
        <f t="shared" si="909"/>
        <v>0.4242479848727938</v>
      </c>
      <c r="AB1413" s="2">
        <f t="shared" si="895"/>
        <v>0.37120700627894065</v>
      </c>
      <c r="AC1413" s="2">
        <f t="shared" si="876"/>
        <v>-0.69732088789587432</v>
      </c>
      <c r="AD1413" s="2">
        <f t="shared" si="896"/>
        <v>-1.2140699268755095</v>
      </c>
      <c r="AE1413" s="2">
        <f t="shared" si="877"/>
        <v>-0.67290468636387368</v>
      </c>
      <c r="AF1413" s="2">
        <f t="shared" si="897"/>
        <v>0.51063827488071578</v>
      </c>
      <c r="AG1413" s="2">
        <f t="shared" si="881"/>
        <v>-0.70760584367240742</v>
      </c>
      <c r="AH1413" s="2">
        <f t="shared" si="898"/>
        <v>-0.70760584367240742</v>
      </c>
      <c r="AI1413" s="2">
        <f t="shared" si="906"/>
        <v>-0.69732088789587432</v>
      </c>
      <c r="AJ1413" s="2">
        <f t="shared" si="899"/>
        <v>0</v>
      </c>
      <c r="AK1413" s="2">
        <f t="shared" si="910"/>
        <v>-0.67290468636387368</v>
      </c>
      <c r="AL1413" s="2">
        <f t="shared" si="900"/>
        <v>0</v>
      </c>
      <c r="AM1413" s="2">
        <f t="shared" si="878"/>
        <v>-0.69732088789587432</v>
      </c>
      <c r="AN1413" s="2">
        <f t="shared" si="901"/>
        <v>0</v>
      </c>
      <c r="AO1413" s="2">
        <f t="shared" si="879"/>
        <v>-0.67290468636387368</v>
      </c>
      <c r="AP1413" s="2">
        <f t="shared" si="902"/>
        <v>0</v>
      </c>
      <c r="AQ1413" s="2">
        <f t="shared" si="882"/>
        <v>-0.70760584367240742</v>
      </c>
    </row>
    <row r="1414" spans="1:43">
      <c r="A1414">
        <v>1412</v>
      </c>
      <c r="B1414" s="5">
        <f>A1414/README!B$4</f>
        <v>3.2018140589569158E-2</v>
      </c>
      <c r="C1414">
        <f>SIN(2*PI()*B1414*README!B$5)</f>
        <v>0.11373404759239733</v>
      </c>
      <c r="D1414" s="2">
        <f t="shared" si="883"/>
        <v>0.10914856495394296</v>
      </c>
      <c r="E1414" s="2">
        <f t="shared" si="903"/>
        <v>-2.8491315390866107E-2</v>
      </c>
      <c r="F1414" s="2">
        <f t="shared" si="884"/>
        <v>5.4685228467238667E-2</v>
      </c>
      <c r="G1414" s="2">
        <f t="shared" si="907"/>
        <v>-0.17013930031666302</v>
      </c>
      <c r="H1414" s="2">
        <f t="shared" si="885"/>
        <v>-0.16327969385548416</v>
      </c>
      <c r="I1414" s="2">
        <f t="shared" ref="I1414:I1477" si="911">M1413</f>
        <v>1.9317431111703056</v>
      </c>
      <c r="J1414" s="2">
        <f t="shared" si="886"/>
        <v>3.6888547724590435</v>
      </c>
      <c r="K1414" s="2">
        <f t="shared" ref="K1414:K1477" si="912">I1413</f>
        <v>1.9039316401021322</v>
      </c>
      <c r="L1414" s="2">
        <f t="shared" si="887"/>
        <v>-1.7690011690984493</v>
      </c>
      <c r="M1414" s="2">
        <f t="shared" ref="M1414:M1477" si="913">D1414+F1414+H1414+J1414+L1414</f>
        <v>1.9204077029262918</v>
      </c>
      <c r="N1414" s="2">
        <f t="shared" si="888"/>
        <v>1.7364098739628604</v>
      </c>
      <c r="O1414" s="2">
        <f t="shared" si="904"/>
        <v>1.9317431111703056</v>
      </c>
      <c r="P1414" s="2">
        <f t="shared" si="889"/>
        <v>-3.4933184313581656</v>
      </c>
      <c r="Q1414" s="2">
        <f t="shared" si="908"/>
        <v>1.9039316401021322</v>
      </c>
      <c r="R1414" s="2">
        <f t="shared" si="890"/>
        <v>1.7215124133203579</v>
      </c>
      <c r="S1414" s="2">
        <f t="shared" ref="S1414:S1477" si="914">W1413</f>
        <v>4.180499111720315E-2</v>
      </c>
      <c r="T1414" s="2">
        <f t="shared" si="891"/>
        <v>7.521450358956823E-2</v>
      </c>
      <c r="U1414" s="2">
        <f t="shared" ref="U1414:U1477" si="915">S1413</f>
        <v>0.23541180451212662</v>
      </c>
      <c r="V1414" s="2">
        <f t="shared" si="892"/>
        <v>-0.19246736221320301</v>
      </c>
      <c r="W1414" s="2">
        <f t="shared" si="880"/>
        <v>-0.15264900269858206</v>
      </c>
      <c r="X1414" s="2">
        <f t="shared" si="893"/>
        <v>-0.13356428627515293</v>
      </c>
      <c r="Y1414" s="2">
        <f t="shared" si="905"/>
        <v>4.180499111720315E-2</v>
      </c>
      <c r="Z1414" s="2">
        <f t="shared" si="894"/>
        <v>-7.3156767520658292E-2</v>
      </c>
      <c r="AA1414" s="2">
        <f t="shared" si="909"/>
        <v>0.23541180451212662</v>
      </c>
      <c r="AB1414" s="2">
        <f t="shared" si="895"/>
        <v>0.20597979085716023</v>
      </c>
      <c r="AC1414" s="2">
        <f t="shared" ref="AC1414:AC1477" si="916">AG1413</f>
        <v>-0.70760584367240742</v>
      </c>
      <c r="AD1414" s="2">
        <f t="shared" si="896"/>
        <v>-1.2319765402070149</v>
      </c>
      <c r="AE1414" s="2">
        <f t="shared" ref="AE1414:AE1477" si="917">AC1413</f>
        <v>-0.69732088789587432</v>
      </c>
      <c r="AF1414" s="2">
        <f t="shared" si="897"/>
        <v>0.5291666746408844</v>
      </c>
      <c r="AG1414" s="2">
        <f t="shared" si="881"/>
        <v>-0.70355112850478141</v>
      </c>
      <c r="AH1414" s="2">
        <f t="shared" si="898"/>
        <v>-0.70355112850478141</v>
      </c>
      <c r="AI1414" s="2">
        <f t="shared" si="906"/>
        <v>-0.70760584367240742</v>
      </c>
      <c r="AJ1414" s="2">
        <f t="shared" si="899"/>
        <v>0</v>
      </c>
      <c r="AK1414" s="2">
        <f t="shared" si="910"/>
        <v>-0.69732088789587432</v>
      </c>
      <c r="AL1414" s="2">
        <f t="shared" si="900"/>
        <v>0</v>
      </c>
      <c r="AM1414" s="2">
        <f t="shared" ref="AM1414:AM1477" si="918">AQ1413</f>
        <v>-0.70760584367240742</v>
      </c>
      <c r="AN1414" s="2">
        <f t="shared" si="901"/>
        <v>0</v>
      </c>
      <c r="AO1414" s="2">
        <f t="shared" ref="AO1414:AO1477" si="919">AM1413</f>
        <v>-0.69732088789587432</v>
      </c>
      <c r="AP1414" s="2">
        <f t="shared" si="902"/>
        <v>0</v>
      </c>
      <c r="AQ1414" s="2">
        <f t="shared" si="882"/>
        <v>-0.70355112850478141</v>
      </c>
    </row>
    <row r="1415" spans="1:43">
      <c r="A1415">
        <v>1413</v>
      </c>
      <c r="B1415" s="5">
        <f>A1415/README!B$4</f>
        <v>3.2040816326530615E-2</v>
      </c>
      <c r="C1415">
        <f>SIN(2*PI()*B1415*README!B$5)</f>
        <v>0.25365458390950568</v>
      </c>
      <c r="D1415" s="2">
        <f t="shared" si="883"/>
        <v>0.24342784253079511</v>
      </c>
      <c r="E1415" s="2">
        <f t="shared" si="903"/>
        <v>0.11373404759239733</v>
      </c>
      <c r="F1415" s="2">
        <f t="shared" si="884"/>
        <v>-0.21829712990674857</v>
      </c>
      <c r="G1415" s="2">
        <f t="shared" si="907"/>
        <v>-2.8491315390866107E-2</v>
      </c>
      <c r="H1415" s="2">
        <f t="shared" si="885"/>
        <v>-2.7342614233761789E-2</v>
      </c>
      <c r="I1415" s="2">
        <f t="shared" si="911"/>
        <v>1.9204077029262918</v>
      </c>
      <c r="J1415" s="2">
        <f t="shared" si="886"/>
        <v>3.6672086878648193</v>
      </c>
      <c r="K1415" s="2">
        <f t="shared" si="912"/>
        <v>1.9317431111703056</v>
      </c>
      <c r="L1415" s="2">
        <f t="shared" si="887"/>
        <v>-1.7948416582198483</v>
      </c>
      <c r="M1415" s="2">
        <f t="shared" si="913"/>
        <v>1.8701551280352557</v>
      </c>
      <c r="N1415" s="2">
        <f t="shared" si="888"/>
        <v>1.6909720916107647</v>
      </c>
      <c r="O1415" s="2">
        <f t="shared" si="904"/>
        <v>1.9204077029262918</v>
      </c>
      <c r="P1415" s="2">
        <f t="shared" si="889"/>
        <v>-3.472819747906517</v>
      </c>
      <c r="Q1415" s="2">
        <f t="shared" si="908"/>
        <v>1.9317431111703056</v>
      </c>
      <c r="R1415" s="2">
        <f t="shared" si="890"/>
        <v>1.7466592156887415</v>
      </c>
      <c r="S1415" s="2">
        <f t="shared" si="914"/>
        <v>-0.15264900269858206</v>
      </c>
      <c r="T1415" s="2">
        <f t="shared" si="891"/>
        <v>-0.27464230118426691</v>
      </c>
      <c r="U1415" s="2">
        <f t="shared" si="915"/>
        <v>4.180499111720315E-2</v>
      </c>
      <c r="V1415" s="2">
        <f t="shared" si="892"/>
        <v>-3.4178814373176429E-2</v>
      </c>
      <c r="W1415" s="2">
        <f t="shared" si="880"/>
        <v>-0.34400955616445422</v>
      </c>
      <c r="X1415" s="2">
        <f t="shared" si="893"/>
        <v>-0.3010002687778075</v>
      </c>
      <c r="Y1415" s="2">
        <f t="shared" si="905"/>
        <v>-0.15264900269858206</v>
      </c>
      <c r="Z1415" s="2">
        <f t="shared" si="894"/>
        <v>0.26712857255183237</v>
      </c>
      <c r="AA1415" s="2">
        <f t="shared" si="909"/>
        <v>4.180499111720315E-2</v>
      </c>
      <c r="AB1415" s="2">
        <f t="shared" si="895"/>
        <v>3.6578383760120126E-2</v>
      </c>
      <c r="AC1415" s="2">
        <f t="shared" si="916"/>
        <v>-0.70355112850478141</v>
      </c>
      <c r="AD1415" s="2">
        <f t="shared" si="896"/>
        <v>-1.2249170818822905</v>
      </c>
      <c r="AE1415" s="2">
        <f t="shared" si="917"/>
        <v>-0.70760584367240742</v>
      </c>
      <c r="AF1415" s="2">
        <f t="shared" si="897"/>
        <v>0.53697148293153929</v>
      </c>
      <c r="AG1415" s="2">
        <f t="shared" si="881"/>
        <v>-0.6852389114166062</v>
      </c>
      <c r="AH1415" s="2">
        <f t="shared" si="898"/>
        <v>-0.6852389114166062</v>
      </c>
      <c r="AI1415" s="2">
        <f t="shared" si="906"/>
        <v>-0.70355112850478141</v>
      </c>
      <c r="AJ1415" s="2">
        <f t="shared" si="899"/>
        <v>0</v>
      </c>
      <c r="AK1415" s="2">
        <f t="shared" si="910"/>
        <v>-0.70760584367240742</v>
      </c>
      <c r="AL1415" s="2">
        <f t="shared" si="900"/>
        <v>0</v>
      </c>
      <c r="AM1415" s="2">
        <f t="shared" si="918"/>
        <v>-0.70355112850478141</v>
      </c>
      <c r="AN1415" s="2">
        <f t="shared" si="901"/>
        <v>0</v>
      </c>
      <c r="AO1415" s="2">
        <f t="shared" si="919"/>
        <v>-0.70760584367240742</v>
      </c>
      <c r="AP1415" s="2">
        <f t="shared" si="902"/>
        <v>0</v>
      </c>
      <c r="AQ1415" s="2">
        <f t="shared" si="882"/>
        <v>-0.6852389114166062</v>
      </c>
    </row>
    <row r="1416" spans="1:43">
      <c r="A1416">
        <v>1414</v>
      </c>
      <c r="B1416" s="5">
        <f>A1416/README!B$4</f>
        <v>3.2063492063492065E-2</v>
      </c>
      <c r="C1416">
        <f>SIN(2*PI()*B1416*README!B$5)</f>
        <v>0.38843479627470201</v>
      </c>
      <c r="D1416" s="2">
        <f t="shared" si="883"/>
        <v>0.37277404162651984</v>
      </c>
      <c r="E1416" s="2">
        <f t="shared" si="903"/>
        <v>0.25365458390950568</v>
      </c>
      <c r="F1416" s="2">
        <f t="shared" si="884"/>
        <v>-0.48685568505905369</v>
      </c>
      <c r="G1416" s="2">
        <f t="shared" si="907"/>
        <v>0.11373404759239733</v>
      </c>
      <c r="H1416" s="2">
        <f t="shared" si="885"/>
        <v>0.10914856495394296</v>
      </c>
      <c r="I1416" s="2">
        <f t="shared" si="911"/>
        <v>1.8701551280352557</v>
      </c>
      <c r="J1416" s="2">
        <f t="shared" si="886"/>
        <v>3.5712464195677431</v>
      </c>
      <c r="K1416" s="2">
        <f t="shared" si="912"/>
        <v>1.9204077029262918</v>
      </c>
      <c r="L1416" s="2">
        <f t="shared" si="887"/>
        <v>-1.7843095834260321</v>
      </c>
      <c r="M1416" s="2">
        <f t="shared" si="913"/>
        <v>1.78200375766312</v>
      </c>
      <c r="N1416" s="2">
        <f t="shared" si="888"/>
        <v>1.611266667765457</v>
      </c>
      <c r="O1416" s="2">
        <f t="shared" si="904"/>
        <v>1.8701551280352557</v>
      </c>
      <c r="P1416" s="2">
        <f t="shared" si="889"/>
        <v>-3.3819441832028279</v>
      </c>
      <c r="Q1416" s="2">
        <f t="shared" si="908"/>
        <v>1.9204077029262918</v>
      </c>
      <c r="R1416" s="2">
        <f t="shared" si="890"/>
        <v>1.7364098739628604</v>
      </c>
      <c r="S1416" s="2">
        <f t="shared" si="914"/>
        <v>-0.34400955616445422</v>
      </c>
      <c r="T1416" s="2">
        <f t="shared" si="891"/>
        <v>-0.61893346477304978</v>
      </c>
      <c r="U1416" s="2">
        <f t="shared" si="915"/>
        <v>-0.15264900269858206</v>
      </c>
      <c r="V1416" s="2">
        <f t="shared" si="892"/>
        <v>0.1248023690008237</v>
      </c>
      <c r="W1416" s="2">
        <f t="shared" si="880"/>
        <v>-0.52839873724673647</v>
      </c>
      <c r="X1416" s="2">
        <f t="shared" si="893"/>
        <v>-0.46233646444719284</v>
      </c>
      <c r="Y1416" s="2">
        <f t="shared" si="905"/>
        <v>-0.34400955616445422</v>
      </c>
      <c r="Z1416" s="2">
        <f t="shared" si="894"/>
        <v>0.60200053755905514</v>
      </c>
      <c r="AA1416" s="2">
        <f t="shared" si="909"/>
        <v>-0.15264900269858206</v>
      </c>
      <c r="AB1416" s="2">
        <f t="shared" si="895"/>
        <v>-0.13356428627515293</v>
      </c>
      <c r="AC1416" s="2">
        <f t="shared" si="916"/>
        <v>-0.6852389114166062</v>
      </c>
      <c r="AD1416" s="2">
        <f t="shared" si="896"/>
        <v>-1.1930346122086026</v>
      </c>
      <c r="AE1416" s="2">
        <f t="shared" si="917"/>
        <v>-0.70355112850478141</v>
      </c>
      <c r="AF1416" s="2">
        <f t="shared" si="897"/>
        <v>0.5338945348878017</v>
      </c>
      <c r="AG1416" s="2">
        <f t="shared" si="881"/>
        <v>-0.65304029048409151</v>
      </c>
      <c r="AH1416" s="2">
        <f t="shared" si="898"/>
        <v>-0.65304029048409151</v>
      </c>
      <c r="AI1416" s="2">
        <f t="shared" si="906"/>
        <v>-0.6852389114166062</v>
      </c>
      <c r="AJ1416" s="2">
        <f t="shared" si="899"/>
        <v>0</v>
      </c>
      <c r="AK1416" s="2">
        <f t="shared" si="910"/>
        <v>-0.70355112850478141</v>
      </c>
      <c r="AL1416" s="2">
        <f t="shared" si="900"/>
        <v>0</v>
      </c>
      <c r="AM1416" s="2">
        <f t="shared" si="918"/>
        <v>-0.6852389114166062</v>
      </c>
      <c r="AN1416" s="2">
        <f t="shared" si="901"/>
        <v>0</v>
      </c>
      <c r="AO1416" s="2">
        <f t="shared" si="919"/>
        <v>-0.70355112850478141</v>
      </c>
      <c r="AP1416" s="2">
        <f t="shared" si="902"/>
        <v>0</v>
      </c>
      <c r="AQ1416" s="2">
        <f t="shared" si="882"/>
        <v>-0.65304029048409151</v>
      </c>
    </row>
    <row r="1417" spans="1:43">
      <c r="A1417">
        <v>1415</v>
      </c>
      <c r="B1417" s="5">
        <f>A1417/README!B$4</f>
        <v>3.2086167800453515E-2</v>
      </c>
      <c r="C1417">
        <f>SIN(2*PI()*B1417*README!B$5)</f>
        <v>0.5153433563469304</v>
      </c>
      <c r="D1417" s="2">
        <f t="shared" si="883"/>
        <v>0.4945659544747964</v>
      </c>
      <c r="E1417" s="2">
        <f t="shared" si="903"/>
        <v>0.38843479627470201</v>
      </c>
      <c r="F1417" s="2">
        <f t="shared" si="884"/>
        <v>-0.74554808324915534</v>
      </c>
      <c r="G1417" s="2">
        <f t="shared" si="907"/>
        <v>0.25365458390950568</v>
      </c>
      <c r="H1417" s="2">
        <f t="shared" si="885"/>
        <v>0.24342784253079511</v>
      </c>
      <c r="I1417" s="2">
        <f t="shared" si="911"/>
        <v>1.78200375766312</v>
      </c>
      <c r="J1417" s="2">
        <f t="shared" si="886"/>
        <v>3.402912648159051</v>
      </c>
      <c r="K1417" s="2">
        <f t="shared" si="912"/>
        <v>1.8701551280352557</v>
      </c>
      <c r="L1417" s="2">
        <f t="shared" si="887"/>
        <v>-1.7376183777860641</v>
      </c>
      <c r="M1417" s="2">
        <f t="shared" si="913"/>
        <v>1.6577399841294231</v>
      </c>
      <c r="N1417" s="2">
        <f t="shared" si="888"/>
        <v>1.4989088371803141</v>
      </c>
      <c r="O1417" s="2">
        <f t="shared" si="904"/>
        <v>1.78200375766312</v>
      </c>
      <c r="P1417" s="2">
        <f t="shared" si="889"/>
        <v>-3.2225333355130941</v>
      </c>
      <c r="Q1417" s="2">
        <f t="shared" si="908"/>
        <v>1.8701551280352557</v>
      </c>
      <c r="R1417" s="2">
        <f t="shared" si="890"/>
        <v>1.6909720916107647</v>
      </c>
      <c r="S1417" s="2">
        <f t="shared" si="914"/>
        <v>-0.52839873724673647</v>
      </c>
      <c r="T1417" s="2">
        <f t="shared" si="891"/>
        <v>-0.95068190800340246</v>
      </c>
      <c r="U1417" s="2">
        <f t="shared" si="915"/>
        <v>-0.34400955616445422</v>
      </c>
      <c r="V1417" s="2">
        <f t="shared" si="892"/>
        <v>0.28125442557276925</v>
      </c>
      <c r="W1417" s="2">
        <f t="shared" si="880"/>
        <v>-0.70207988915264852</v>
      </c>
      <c r="X1417" s="2">
        <f t="shared" si="893"/>
        <v>-0.61430338649492555</v>
      </c>
      <c r="Y1417" s="2">
        <f t="shared" si="905"/>
        <v>-0.52839873724673647</v>
      </c>
      <c r="Z1417" s="2">
        <f t="shared" si="894"/>
        <v>0.92467292889966957</v>
      </c>
      <c r="AA1417" s="2">
        <f t="shared" si="909"/>
        <v>-0.34400955616445422</v>
      </c>
      <c r="AB1417" s="2">
        <f t="shared" si="895"/>
        <v>-0.3010002687778075</v>
      </c>
      <c r="AC1417" s="2">
        <f t="shared" si="916"/>
        <v>-0.65304029048409151</v>
      </c>
      <c r="AD1417" s="2">
        <f t="shared" si="896"/>
        <v>-1.1369752311695716</v>
      </c>
      <c r="AE1417" s="2">
        <f t="shared" si="917"/>
        <v>-0.6852389114166062</v>
      </c>
      <c r="AF1417" s="2">
        <f t="shared" si="897"/>
        <v>0.5199981850292863</v>
      </c>
      <c r="AG1417" s="2">
        <f t="shared" si="881"/>
        <v>-0.60760777251334863</v>
      </c>
      <c r="AH1417" s="2">
        <f t="shared" si="898"/>
        <v>-0.60760777251334863</v>
      </c>
      <c r="AI1417" s="2">
        <f t="shared" si="906"/>
        <v>-0.65304029048409151</v>
      </c>
      <c r="AJ1417" s="2">
        <f t="shared" si="899"/>
        <v>0</v>
      </c>
      <c r="AK1417" s="2">
        <f t="shared" si="910"/>
        <v>-0.6852389114166062</v>
      </c>
      <c r="AL1417" s="2">
        <f t="shared" si="900"/>
        <v>0</v>
      </c>
      <c r="AM1417" s="2">
        <f t="shared" si="918"/>
        <v>-0.65304029048409151</v>
      </c>
      <c r="AN1417" s="2">
        <f t="shared" si="901"/>
        <v>0</v>
      </c>
      <c r="AO1417" s="2">
        <f t="shared" si="919"/>
        <v>-0.6852389114166062</v>
      </c>
      <c r="AP1417" s="2">
        <f t="shared" si="902"/>
        <v>0</v>
      </c>
      <c r="AQ1417" s="2">
        <f t="shared" si="882"/>
        <v>-0.60760777251334863</v>
      </c>
    </row>
    <row r="1418" spans="1:43">
      <c r="A1418">
        <v>1416</v>
      </c>
      <c r="B1418" s="5">
        <f>A1418/README!B$4</f>
        <v>3.2108843537414965E-2</v>
      </c>
      <c r="C1418">
        <f>SIN(2*PI()*B1418*README!B$5)</f>
        <v>0.63180845524743845</v>
      </c>
      <c r="D1418" s="2">
        <f t="shared" si="883"/>
        <v>0.60633546133141547</v>
      </c>
      <c r="E1418" s="2">
        <f t="shared" si="903"/>
        <v>0.5153433563469304</v>
      </c>
      <c r="F1418" s="2">
        <f t="shared" si="884"/>
        <v>-0.98913190894443936</v>
      </c>
      <c r="G1418" s="2">
        <f t="shared" si="907"/>
        <v>0.38843479627470201</v>
      </c>
      <c r="H1418" s="2">
        <f t="shared" si="885"/>
        <v>0.37277404162651984</v>
      </c>
      <c r="I1418" s="2">
        <f t="shared" si="911"/>
        <v>1.6577399841294231</v>
      </c>
      <c r="J1418" s="2">
        <f t="shared" si="886"/>
        <v>3.1656186666804058</v>
      </c>
      <c r="K1418" s="2">
        <f t="shared" si="912"/>
        <v>1.78200375766312</v>
      </c>
      <c r="L1418" s="2">
        <f t="shared" si="887"/>
        <v>-1.6557142411241126</v>
      </c>
      <c r="M1418" s="2">
        <f t="shared" si="913"/>
        <v>1.4998820195697891</v>
      </c>
      <c r="N1418" s="2">
        <f t="shared" si="888"/>
        <v>1.3561755374089433</v>
      </c>
      <c r="O1418" s="2">
        <f t="shared" si="904"/>
        <v>1.6577399841294231</v>
      </c>
      <c r="P1418" s="2">
        <f t="shared" si="889"/>
        <v>-2.9978176743440508</v>
      </c>
      <c r="Q1418" s="2">
        <f t="shared" si="908"/>
        <v>1.78200375766312</v>
      </c>
      <c r="R1418" s="2">
        <f t="shared" si="890"/>
        <v>1.611266667765457</v>
      </c>
      <c r="S1418" s="2">
        <f t="shared" si="914"/>
        <v>-0.70207988915264852</v>
      </c>
      <c r="T1418" s="2">
        <f t="shared" si="891"/>
        <v>-1.263164730612875</v>
      </c>
      <c r="U1418" s="2">
        <f t="shared" si="915"/>
        <v>-0.52839873724673647</v>
      </c>
      <c r="V1418" s="2">
        <f t="shared" si="892"/>
        <v>0.43200684589896143</v>
      </c>
      <c r="W1418" s="2">
        <f t="shared" si="880"/>
        <v>-0.86153335388356411</v>
      </c>
      <c r="X1418" s="2">
        <f t="shared" si="893"/>
        <v>-0.75382141697258442</v>
      </c>
      <c r="Y1418" s="2">
        <f t="shared" si="905"/>
        <v>-0.70207988915264852</v>
      </c>
      <c r="Z1418" s="2">
        <f t="shared" si="894"/>
        <v>1.2286067729968719</v>
      </c>
      <c r="AA1418" s="2">
        <f t="shared" si="909"/>
        <v>-0.52839873724673647</v>
      </c>
      <c r="AB1418" s="2">
        <f t="shared" si="895"/>
        <v>-0.46233646444719284</v>
      </c>
      <c r="AC1418" s="2">
        <f t="shared" si="916"/>
        <v>-0.60760777251334863</v>
      </c>
      <c r="AD1418" s="2">
        <f t="shared" si="896"/>
        <v>-1.0578749851738622</v>
      </c>
      <c r="AE1418" s="2">
        <f t="shared" si="917"/>
        <v>-0.65304029048409151</v>
      </c>
      <c r="AF1418" s="2">
        <f t="shared" si="897"/>
        <v>0.49556404364239381</v>
      </c>
      <c r="AG1418" s="2">
        <f t="shared" si="881"/>
        <v>-0.54986204995437382</v>
      </c>
      <c r="AH1418" s="2">
        <f t="shared" si="898"/>
        <v>-0.54986204995437382</v>
      </c>
      <c r="AI1418" s="2">
        <f t="shared" si="906"/>
        <v>-0.60760777251334863</v>
      </c>
      <c r="AJ1418" s="2">
        <f t="shared" si="899"/>
        <v>0</v>
      </c>
      <c r="AK1418" s="2">
        <f t="shared" si="910"/>
        <v>-0.65304029048409151</v>
      </c>
      <c r="AL1418" s="2">
        <f t="shared" si="900"/>
        <v>0</v>
      </c>
      <c r="AM1418" s="2">
        <f t="shared" si="918"/>
        <v>-0.60760777251334863</v>
      </c>
      <c r="AN1418" s="2">
        <f t="shared" si="901"/>
        <v>0</v>
      </c>
      <c r="AO1418" s="2">
        <f t="shared" si="919"/>
        <v>-0.65304029048409151</v>
      </c>
      <c r="AP1418" s="2">
        <f t="shared" si="902"/>
        <v>0</v>
      </c>
      <c r="AQ1418" s="2">
        <f t="shared" si="882"/>
        <v>-0.54986204995437382</v>
      </c>
    </row>
    <row r="1419" spans="1:43">
      <c r="A1419">
        <v>1417</v>
      </c>
      <c r="B1419" s="5">
        <f>A1419/README!B$4</f>
        <v>3.2131519274376415E-2</v>
      </c>
      <c r="C1419">
        <f>SIN(2*PI()*B1419*README!B$5)</f>
        <v>0.73546992140665368</v>
      </c>
      <c r="D1419" s="2">
        <f t="shared" si="883"/>
        <v>0.70581754705520172</v>
      </c>
      <c r="E1419" s="2">
        <f t="shared" si="903"/>
        <v>0.63180845524743845</v>
      </c>
      <c r="F1419" s="2">
        <f t="shared" si="884"/>
        <v>-1.2126709226565129</v>
      </c>
      <c r="G1419" s="2">
        <f t="shared" si="907"/>
        <v>0.5153433563469304</v>
      </c>
      <c r="H1419" s="2">
        <f t="shared" si="885"/>
        <v>0.4945659544747964</v>
      </c>
      <c r="I1419" s="2">
        <f t="shared" si="911"/>
        <v>1.4998820195697891</v>
      </c>
      <c r="J1419" s="2">
        <f t="shared" si="886"/>
        <v>2.8641732505848392</v>
      </c>
      <c r="K1419" s="2">
        <f t="shared" si="912"/>
        <v>1.6577399841294231</v>
      </c>
      <c r="L1419" s="2">
        <f t="shared" si="887"/>
        <v>-1.5402569652284808</v>
      </c>
      <c r="M1419" s="2">
        <f t="shared" si="913"/>
        <v>1.3116288642298437</v>
      </c>
      <c r="N1419" s="2">
        <f t="shared" si="888"/>
        <v>1.1859592665416463</v>
      </c>
      <c r="O1419" s="2">
        <f t="shared" si="904"/>
        <v>1.4998820195697891</v>
      </c>
      <c r="P1419" s="2">
        <f t="shared" si="889"/>
        <v>-2.7123510748028878</v>
      </c>
      <c r="Q1419" s="2">
        <f t="shared" si="908"/>
        <v>1.6577399841294231</v>
      </c>
      <c r="R1419" s="2">
        <f t="shared" si="890"/>
        <v>1.4989088371803141</v>
      </c>
      <c r="S1419" s="2">
        <f t="shared" si="914"/>
        <v>-0.86153335388356411</v>
      </c>
      <c r="T1419" s="2">
        <f t="shared" si="891"/>
        <v>-1.5500494511896299</v>
      </c>
      <c r="U1419" s="2">
        <f t="shared" si="915"/>
        <v>-0.70207988915264852</v>
      </c>
      <c r="V1419" s="2">
        <f t="shared" si="892"/>
        <v>0.57400462397452756</v>
      </c>
      <c r="W1419" s="2">
        <f t="shared" si="880"/>
        <v>-1.0035277982960298</v>
      </c>
      <c r="X1419" s="2">
        <f t="shared" si="893"/>
        <v>-0.87806321539714782</v>
      </c>
      <c r="Y1419" s="2">
        <f t="shared" si="905"/>
        <v>-0.86153335388356411</v>
      </c>
      <c r="Z1419" s="2">
        <f t="shared" si="894"/>
        <v>1.5076428339537842</v>
      </c>
      <c r="AA1419" s="2">
        <f t="shared" si="909"/>
        <v>-0.70207988915264852</v>
      </c>
      <c r="AB1419" s="2">
        <f t="shared" si="895"/>
        <v>-0.61430338649492555</v>
      </c>
      <c r="AC1419" s="2">
        <f t="shared" si="916"/>
        <v>-0.54986204995437382</v>
      </c>
      <c r="AD1419" s="2">
        <f t="shared" si="896"/>
        <v>-0.95733684501274796</v>
      </c>
      <c r="AE1419" s="2">
        <f t="shared" si="917"/>
        <v>-0.60760777251334863</v>
      </c>
      <c r="AF1419" s="2">
        <f t="shared" si="897"/>
        <v>0.46108726993254023</v>
      </c>
      <c r="AG1419" s="2">
        <f t="shared" si="881"/>
        <v>-0.48097334301849692</v>
      </c>
      <c r="AH1419" s="2">
        <f t="shared" si="898"/>
        <v>-0.48097334301849692</v>
      </c>
      <c r="AI1419" s="2">
        <f t="shared" si="906"/>
        <v>-0.54986204995437382</v>
      </c>
      <c r="AJ1419" s="2">
        <f t="shared" si="899"/>
        <v>0</v>
      </c>
      <c r="AK1419" s="2">
        <f t="shared" si="910"/>
        <v>-0.60760777251334863</v>
      </c>
      <c r="AL1419" s="2">
        <f t="shared" si="900"/>
        <v>0</v>
      </c>
      <c r="AM1419" s="2">
        <f t="shared" si="918"/>
        <v>-0.54986204995437382</v>
      </c>
      <c r="AN1419" s="2">
        <f t="shared" si="901"/>
        <v>0</v>
      </c>
      <c r="AO1419" s="2">
        <f t="shared" si="919"/>
        <v>-0.60760777251334863</v>
      </c>
      <c r="AP1419" s="2">
        <f t="shared" si="902"/>
        <v>0</v>
      </c>
      <c r="AQ1419" s="2">
        <f t="shared" si="882"/>
        <v>-0.48097334301849692</v>
      </c>
    </row>
    <row r="1420" spans="1:43">
      <c r="A1420">
        <v>1418</v>
      </c>
      <c r="B1420" s="5">
        <f>A1420/README!B$4</f>
        <v>3.2154195011337872E-2</v>
      </c>
      <c r="C1420">
        <f>SIN(2*PI()*B1420*README!B$5)</f>
        <v>0.82422704956950865</v>
      </c>
      <c r="D1420" s="2">
        <f t="shared" si="883"/>
        <v>0.79099620176313812</v>
      </c>
      <c r="E1420" s="2">
        <f t="shared" si="903"/>
        <v>0.73546992140665368</v>
      </c>
      <c r="F1420" s="2">
        <f t="shared" si="884"/>
        <v>-1.4116350941030489</v>
      </c>
      <c r="G1420" s="2">
        <f t="shared" si="907"/>
        <v>0.63180845524743845</v>
      </c>
      <c r="H1420" s="2">
        <f t="shared" si="885"/>
        <v>0.60633546133141547</v>
      </c>
      <c r="I1420" s="2">
        <f t="shared" si="911"/>
        <v>1.3116288642298437</v>
      </c>
      <c r="J1420" s="2">
        <f t="shared" si="886"/>
        <v>2.5046852076402883</v>
      </c>
      <c r="K1420" s="2">
        <f t="shared" si="912"/>
        <v>1.4998820195697891</v>
      </c>
      <c r="L1420" s="2">
        <f t="shared" si="887"/>
        <v>-1.3935862980807283</v>
      </c>
      <c r="M1420" s="2">
        <f t="shared" si="913"/>
        <v>1.0967954785510645</v>
      </c>
      <c r="N1420" s="2">
        <f t="shared" si="888"/>
        <v>0.99170946657413317</v>
      </c>
      <c r="O1420" s="2">
        <f t="shared" si="904"/>
        <v>1.3116288642298437</v>
      </c>
      <c r="P1420" s="2">
        <f t="shared" si="889"/>
        <v>-2.3719185330701764</v>
      </c>
      <c r="Q1420" s="2">
        <f t="shared" si="908"/>
        <v>1.4998820195697891</v>
      </c>
      <c r="R1420" s="2">
        <f t="shared" si="890"/>
        <v>1.3561755374089433</v>
      </c>
      <c r="S1420" s="2">
        <f t="shared" si="914"/>
        <v>-1.0035277982960298</v>
      </c>
      <c r="T1420" s="2">
        <f t="shared" si="891"/>
        <v>-1.805522335253112</v>
      </c>
      <c r="U1420" s="2">
        <f t="shared" si="915"/>
        <v>-0.86153335388356411</v>
      </c>
      <c r="V1420" s="2">
        <f t="shared" si="892"/>
        <v>0.70437016709636546</v>
      </c>
      <c r="W1420" s="2">
        <f t="shared" si="880"/>
        <v>-1.1251856972438463</v>
      </c>
      <c r="X1420" s="2">
        <f t="shared" si="893"/>
        <v>-0.98451101495981552</v>
      </c>
      <c r="Y1420" s="2">
        <f t="shared" si="905"/>
        <v>-1.0035277982960298</v>
      </c>
      <c r="Z1420" s="2">
        <f t="shared" si="894"/>
        <v>1.7561264308043307</v>
      </c>
      <c r="AA1420" s="2">
        <f t="shared" si="909"/>
        <v>-0.86153335388356411</v>
      </c>
      <c r="AB1420" s="2">
        <f t="shared" si="895"/>
        <v>-0.75382141697258442</v>
      </c>
      <c r="AC1420" s="2">
        <f t="shared" si="916"/>
        <v>-0.48097334301849692</v>
      </c>
      <c r="AD1420" s="2">
        <f t="shared" si="896"/>
        <v>-0.83739822156988164</v>
      </c>
      <c r="AE1420" s="2">
        <f t="shared" si="917"/>
        <v>-0.54986204995437382</v>
      </c>
      <c r="AF1420" s="2">
        <f t="shared" si="897"/>
        <v>0.4172665375958507</v>
      </c>
      <c r="AG1420" s="2">
        <f t="shared" si="881"/>
        <v>-0.40233768510210016</v>
      </c>
      <c r="AH1420" s="2">
        <f t="shared" si="898"/>
        <v>-0.40233768510210016</v>
      </c>
      <c r="AI1420" s="2">
        <f t="shared" si="906"/>
        <v>-0.48097334301849692</v>
      </c>
      <c r="AJ1420" s="2">
        <f t="shared" si="899"/>
        <v>0</v>
      </c>
      <c r="AK1420" s="2">
        <f t="shared" si="910"/>
        <v>-0.54986204995437382</v>
      </c>
      <c r="AL1420" s="2">
        <f t="shared" si="900"/>
        <v>0</v>
      </c>
      <c r="AM1420" s="2">
        <f t="shared" si="918"/>
        <v>-0.48097334301849692</v>
      </c>
      <c r="AN1420" s="2">
        <f t="shared" si="901"/>
        <v>0</v>
      </c>
      <c r="AO1420" s="2">
        <f t="shared" si="919"/>
        <v>-0.54986204995437382</v>
      </c>
      <c r="AP1420" s="2">
        <f t="shared" si="902"/>
        <v>0</v>
      </c>
      <c r="AQ1420" s="2">
        <f t="shared" si="882"/>
        <v>-0.40233768510210016</v>
      </c>
    </row>
    <row r="1421" spans="1:43">
      <c r="A1421">
        <v>1419</v>
      </c>
      <c r="B1421" s="5">
        <f>A1421/README!B$4</f>
        <v>3.2176870748299322E-2</v>
      </c>
      <c r="C1421">
        <f>SIN(2*PI()*B1421*README!B$5)</f>
        <v>0.89628117170178656</v>
      </c>
      <c r="D1421" s="2">
        <f t="shared" si="883"/>
        <v>0.86014527538038621</v>
      </c>
      <c r="E1421" s="2">
        <f t="shared" si="903"/>
        <v>0.82422704956950865</v>
      </c>
      <c r="F1421" s="2">
        <f t="shared" si="884"/>
        <v>-1.5819924035180339</v>
      </c>
      <c r="G1421" s="2">
        <f t="shared" si="907"/>
        <v>0.73546992140665368</v>
      </c>
      <c r="H1421" s="2">
        <f t="shared" si="885"/>
        <v>0.70581754705520172</v>
      </c>
      <c r="I1421" s="2">
        <f t="shared" si="911"/>
        <v>1.0967954785510645</v>
      </c>
      <c r="J1421" s="2">
        <f t="shared" si="886"/>
        <v>2.0944395826075759</v>
      </c>
      <c r="K1421" s="2">
        <f t="shared" si="912"/>
        <v>1.3116288642298437</v>
      </c>
      <c r="L1421" s="2">
        <f t="shared" si="887"/>
        <v>-1.2186745287353904</v>
      </c>
      <c r="M1421" s="2">
        <f t="shared" si="913"/>
        <v>0.85973547278973972</v>
      </c>
      <c r="N1421" s="2">
        <f t="shared" si="888"/>
        <v>0.77736262027768499</v>
      </c>
      <c r="O1421" s="2">
        <f t="shared" si="904"/>
        <v>1.0967954785510645</v>
      </c>
      <c r="P1421" s="2">
        <f t="shared" si="889"/>
        <v>-1.9834189331372984</v>
      </c>
      <c r="Q1421" s="2">
        <f t="shared" si="908"/>
        <v>1.3116288642298437</v>
      </c>
      <c r="R1421" s="2">
        <f t="shared" si="890"/>
        <v>1.1859592665416463</v>
      </c>
      <c r="S1421" s="2">
        <f t="shared" si="914"/>
        <v>-1.1251856972438463</v>
      </c>
      <c r="T1421" s="2">
        <f t="shared" si="891"/>
        <v>-2.024406210899826</v>
      </c>
      <c r="U1421" s="2">
        <f t="shared" si="915"/>
        <v>-1.0035277982960298</v>
      </c>
      <c r="V1421" s="2">
        <f t="shared" si="892"/>
        <v>0.82046161043598254</v>
      </c>
      <c r="W1421" s="2">
        <f t="shared" si="880"/>
        <v>-1.2240416467818109</v>
      </c>
      <c r="X1421" s="2">
        <f t="shared" si="893"/>
        <v>-1.0710076452074591</v>
      </c>
      <c r="Y1421" s="2">
        <f t="shared" si="905"/>
        <v>-1.1251856972438463</v>
      </c>
      <c r="Z1421" s="2">
        <f t="shared" si="894"/>
        <v>1.9690220299308829</v>
      </c>
      <c r="AA1421" s="2">
        <f t="shared" si="909"/>
        <v>-1.0035277982960298</v>
      </c>
      <c r="AB1421" s="2">
        <f t="shared" si="895"/>
        <v>-0.87806321539714782</v>
      </c>
      <c r="AC1421" s="2">
        <f t="shared" si="916"/>
        <v>-0.40233768510210016</v>
      </c>
      <c r="AD1421" s="2">
        <f t="shared" si="896"/>
        <v>-0.70048967757883585</v>
      </c>
      <c r="AE1421" s="2">
        <f t="shared" si="917"/>
        <v>-0.48097334301849692</v>
      </c>
      <c r="AF1421" s="2">
        <f t="shared" si="897"/>
        <v>0.36498987615872514</v>
      </c>
      <c r="AG1421" s="2">
        <f t="shared" si="881"/>
        <v>-0.31554863209383466</v>
      </c>
      <c r="AH1421" s="2">
        <f t="shared" si="898"/>
        <v>-0.31554863209383466</v>
      </c>
      <c r="AI1421" s="2">
        <f t="shared" si="906"/>
        <v>-0.40233768510210016</v>
      </c>
      <c r="AJ1421" s="2">
        <f t="shared" si="899"/>
        <v>0</v>
      </c>
      <c r="AK1421" s="2">
        <f t="shared" si="910"/>
        <v>-0.48097334301849692</v>
      </c>
      <c r="AL1421" s="2">
        <f t="shared" si="900"/>
        <v>0</v>
      </c>
      <c r="AM1421" s="2">
        <f t="shared" si="918"/>
        <v>-0.40233768510210016</v>
      </c>
      <c r="AN1421" s="2">
        <f t="shared" si="901"/>
        <v>0</v>
      </c>
      <c r="AO1421" s="2">
        <f t="shared" si="919"/>
        <v>-0.48097334301849692</v>
      </c>
      <c r="AP1421" s="2">
        <f t="shared" si="902"/>
        <v>0</v>
      </c>
      <c r="AQ1421" s="2">
        <f t="shared" si="882"/>
        <v>-0.31554863209383466</v>
      </c>
    </row>
    <row r="1422" spans="1:43">
      <c r="A1422">
        <v>1420</v>
      </c>
      <c r="B1422" s="5">
        <f>A1422/README!B$4</f>
        <v>3.2199546485260772E-2</v>
      </c>
      <c r="C1422">
        <f>SIN(2*PI()*B1422*README!B$5)</f>
        <v>0.95017210709588074</v>
      </c>
      <c r="D1422" s="2">
        <f t="shared" si="883"/>
        <v>0.91186345816564585</v>
      </c>
      <c r="E1422" s="2">
        <f t="shared" si="903"/>
        <v>0.89628117170178656</v>
      </c>
      <c r="F1422" s="2">
        <f t="shared" si="884"/>
        <v>-1.7202905507518096</v>
      </c>
      <c r="G1422" s="2">
        <f t="shared" si="907"/>
        <v>0.82422704956950865</v>
      </c>
      <c r="H1422" s="2">
        <f t="shared" si="885"/>
        <v>0.79099620176313812</v>
      </c>
      <c r="I1422" s="2">
        <f t="shared" si="911"/>
        <v>0.85973547278973972</v>
      </c>
      <c r="J1422" s="2">
        <f t="shared" si="886"/>
        <v>1.6417500254117197</v>
      </c>
      <c r="K1422" s="2">
        <f t="shared" si="912"/>
        <v>1.0967954785510645</v>
      </c>
      <c r="L1422" s="2">
        <f t="shared" si="887"/>
        <v>-1.0190662537204576</v>
      </c>
      <c r="M1422" s="2">
        <f t="shared" si="913"/>
        <v>0.60525288086823648</v>
      </c>
      <c r="N1422" s="2">
        <f t="shared" si="888"/>
        <v>0.54726247816160234</v>
      </c>
      <c r="O1422" s="2">
        <f t="shared" si="904"/>
        <v>0.85973547278973972</v>
      </c>
      <c r="P1422" s="2">
        <f t="shared" si="889"/>
        <v>-1.5547252405467726</v>
      </c>
      <c r="Q1422" s="2">
        <f t="shared" si="908"/>
        <v>1.0967954785510645</v>
      </c>
      <c r="R1422" s="2">
        <f t="shared" si="890"/>
        <v>0.99170946657413317</v>
      </c>
      <c r="S1422" s="2">
        <f t="shared" si="914"/>
        <v>-1.2240416467818109</v>
      </c>
      <c r="T1422" s="2">
        <f t="shared" si="891"/>
        <v>-2.202265384473808</v>
      </c>
      <c r="U1422" s="2">
        <f t="shared" si="915"/>
        <v>-1.1251856972438463</v>
      </c>
      <c r="V1422" s="2">
        <f t="shared" si="892"/>
        <v>0.91992635457408067</v>
      </c>
      <c r="W1422" s="2">
        <f t="shared" si="880"/>
        <v>-1.2980923257107646</v>
      </c>
      <c r="X1422" s="2">
        <f t="shared" si="893"/>
        <v>-1.1358002472191855</v>
      </c>
      <c r="Y1422" s="2">
        <f t="shared" si="905"/>
        <v>-1.2240416467818109</v>
      </c>
      <c r="Z1422" s="2">
        <f t="shared" si="894"/>
        <v>2.1420152904271585</v>
      </c>
      <c r="AA1422" s="2">
        <f t="shared" si="909"/>
        <v>-1.1251856972438463</v>
      </c>
      <c r="AB1422" s="2">
        <f t="shared" si="895"/>
        <v>-0.98451101495981552</v>
      </c>
      <c r="AC1422" s="2">
        <f t="shared" si="916"/>
        <v>-0.31554863209383466</v>
      </c>
      <c r="AD1422" s="2">
        <f t="shared" si="896"/>
        <v>-0.54938567213697764</v>
      </c>
      <c r="AE1422" s="2">
        <f t="shared" si="917"/>
        <v>-0.40233768510210016</v>
      </c>
      <c r="AF1422" s="2">
        <f t="shared" si="897"/>
        <v>0.30531667501114773</v>
      </c>
      <c r="AG1422" s="2">
        <f t="shared" si="881"/>
        <v>-0.22236496887767238</v>
      </c>
      <c r="AH1422" s="2">
        <f t="shared" si="898"/>
        <v>-0.22236496887767238</v>
      </c>
      <c r="AI1422" s="2">
        <f t="shared" si="906"/>
        <v>-0.31554863209383466</v>
      </c>
      <c r="AJ1422" s="2">
        <f t="shared" si="899"/>
        <v>0</v>
      </c>
      <c r="AK1422" s="2">
        <f t="shared" si="910"/>
        <v>-0.40233768510210016</v>
      </c>
      <c r="AL1422" s="2">
        <f t="shared" si="900"/>
        <v>0</v>
      </c>
      <c r="AM1422" s="2">
        <f t="shared" si="918"/>
        <v>-0.31554863209383466</v>
      </c>
      <c r="AN1422" s="2">
        <f t="shared" si="901"/>
        <v>0</v>
      </c>
      <c r="AO1422" s="2">
        <f t="shared" si="919"/>
        <v>-0.40233768510210016</v>
      </c>
      <c r="AP1422" s="2">
        <f t="shared" si="902"/>
        <v>0</v>
      </c>
      <c r="AQ1422" s="2">
        <f t="shared" si="882"/>
        <v>-0.22236496887767238</v>
      </c>
    </row>
    <row r="1423" spans="1:43">
      <c r="A1423">
        <v>1421</v>
      </c>
      <c r="B1423" s="5">
        <f>A1423/README!B$4</f>
        <v>3.2222222222222222E-2</v>
      </c>
      <c r="C1423">
        <f>SIN(2*PI()*B1423*README!B$5)</f>
        <v>0.98480775301220647</v>
      </c>
      <c r="D1423" s="2">
        <f t="shared" si="883"/>
        <v>0.94510267832923522</v>
      </c>
      <c r="E1423" s="2">
        <f t="shared" si="903"/>
        <v>0.95017210709588074</v>
      </c>
      <c r="F1423" s="2">
        <f t="shared" si="884"/>
        <v>-1.82372691632179</v>
      </c>
      <c r="G1423" s="2">
        <f t="shared" si="907"/>
        <v>0.89628117170178656</v>
      </c>
      <c r="H1423" s="2">
        <f t="shared" si="885"/>
        <v>0.86014527538038621</v>
      </c>
      <c r="I1423" s="2">
        <f t="shared" si="911"/>
        <v>0.60525288086823648</v>
      </c>
      <c r="J1423" s="2">
        <f t="shared" si="886"/>
        <v>1.1557903145738415</v>
      </c>
      <c r="K1423" s="2">
        <f t="shared" si="912"/>
        <v>0.85973547278973972</v>
      </c>
      <c r="L1423" s="2">
        <f t="shared" si="887"/>
        <v>-0.79880654559576192</v>
      </c>
      <c r="M1423" s="2">
        <f t="shared" si="913"/>
        <v>0.33850480636591118</v>
      </c>
      <c r="N1423" s="2">
        <f t="shared" si="888"/>
        <v>0.30607203213255096</v>
      </c>
      <c r="O1423" s="2">
        <f t="shared" si="904"/>
        <v>0.60525288086823648</v>
      </c>
      <c r="P1423" s="2">
        <f t="shared" si="889"/>
        <v>-1.0945249563171522</v>
      </c>
      <c r="Q1423" s="2">
        <f t="shared" si="908"/>
        <v>0.85973547278973972</v>
      </c>
      <c r="R1423" s="2">
        <f t="shared" si="890"/>
        <v>0.77736262027768499</v>
      </c>
      <c r="S1423" s="2">
        <f t="shared" si="914"/>
        <v>-1.2980923257107646</v>
      </c>
      <c r="T1423" s="2">
        <f t="shared" si="891"/>
        <v>-2.3354955301398306</v>
      </c>
      <c r="U1423" s="2">
        <f t="shared" si="915"/>
        <v>-1.2240416467818109</v>
      </c>
      <c r="V1423" s="2">
        <f t="shared" si="892"/>
        <v>1.0007487410558658</v>
      </c>
      <c r="W1423" s="2">
        <f t="shared" si="880"/>
        <v>-1.3458370929908812</v>
      </c>
      <c r="X1423" s="2">
        <f t="shared" si="893"/>
        <v>-1.177575795387908</v>
      </c>
      <c r="Y1423" s="2">
        <f t="shared" si="905"/>
        <v>-1.2980923257107646</v>
      </c>
      <c r="Z1423" s="2">
        <f t="shared" si="894"/>
        <v>2.2716004944513521</v>
      </c>
      <c r="AA1423" s="2">
        <f t="shared" si="909"/>
        <v>-1.2240416467818109</v>
      </c>
      <c r="AB1423" s="2">
        <f t="shared" si="895"/>
        <v>-1.0710076452074591</v>
      </c>
      <c r="AC1423" s="2">
        <f t="shared" si="916"/>
        <v>-0.22236496887767238</v>
      </c>
      <c r="AD1423" s="2">
        <f t="shared" si="896"/>
        <v>-0.38714833614062449</v>
      </c>
      <c r="AE1423" s="2">
        <f t="shared" si="917"/>
        <v>-0.31554863209383466</v>
      </c>
      <c r="AF1423" s="2">
        <f t="shared" si="897"/>
        <v>0.23945621482302115</v>
      </c>
      <c r="AG1423" s="2">
        <f t="shared" si="881"/>
        <v>-0.12467506746161827</v>
      </c>
      <c r="AH1423" s="2">
        <f t="shared" si="898"/>
        <v>-0.12467506746161827</v>
      </c>
      <c r="AI1423" s="2">
        <f t="shared" si="906"/>
        <v>-0.22236496887767238</v>
      </c>
      <c r="AJ1423" s="2">
        <f t="shared" si="899"/>
        <v>0</v>
      </c>
      <c r="AK1423" s="2">
        <f t="shared" si="910"/>
        <v>-0.31554863209383466</v>
      </c>
      <c r="AL1423" s="2">
        <f t="shared" si="900"/>
        <v>0</v>
      </c>
      <c r="AM1423" s="2">
        <f t="shared" si="918"/>
        <v>-0.22236496887767238</v>
      </c>
      <c r="AN1423" s="2">
        <f t="shared" si="901"/>
        <v>0</v>
      </c>
      <c r="AO1423" s="2">
        <f t="shared" si="919"/>
        <v>-0.31554863209383466</v>
      </c>
      <c r="AP1423" s="2">
        <f t="shared" si="902"/>
        <v>0</v>
      </c>
      <c r="AQ1423" s="2">
        <f t="shared" si="882"/>
        <v>-0.12467506746161827</v>
      </c>
    </row>
    <row r="1424" spans="1:43">
      <c r="A1424">
        <v>1422</v>
      </c>
      <c r="B1424" s="5">
        <f>A1424/README!B$4</f>
        <v>3.2244897959183672E-2</v>
      </c>
      <c r="C1424">
        <f>SIN(2*PI()*B1424*README!B$5)</f>
        <v>0.99948621620068789</v>
      </c>
      <c r="D1424" s="2">
        <f t="shared" si="883"/>
        <v>0.95918934126497979</v>
      </c>
      <c r="E1424" s="2">
        <f t="shared" si="903"/>
        <v>0.98480775301220647</v>
      </c>
      <c r="F1424" s="2">
        <f t="shared" si="884"/>
        <v>-1.8902053566486225</v>
      </c>
      <c r="G1424" s="2">
        <f t="shared" si="907"/>
        <v>0.95017210709588074</v>
      </c>
      <c r="H1424" s="2">
        <f t="shared" si="885"/>
        <v>0.91186345816564585</v>
      </c>
      <c r="I1424" s="2">
        <f t="shared" si="911"/>
        <v>0.33850480636591118</v>
      </c>
      <c r="J1424" s="2">
        <f t="shared" si="886"/>
        <v>0.64640845008978465</v>
      </c>
      <c r="K1424" s="2">
        <f t="shared" si="912"/>
        <v>0.60525288086823648</v>
      </c>
      <c r="L1424" s="2">
        <f t="shared" si="887"/>
        <v>-0.56235897933745127</v>
      </c>
      <c r="M1424" s="2">
        <f t="shared" si="913"/>
        <v>6.4896913534336464E-2</v>
      </c>
      <c r="N1424" s="2">
        <f t="shared" si="888"/>
        <v>5.8679019709733458E-2</v>
      </c>
      <c r="O1424" s="2">
        <f t="shared" si="904"/>
        <v>0.33850480636591118</v>
      </c>
      <c r="P1424" s="2">
        <f t="shared" si="889"/>
        <v>-0.61214406426171686</v>
      </c>
      <c r="Q1424" s="2">
        <f t="shared" si="908"/>
        <v>0.60525288086823648</v>
      </c>
      <c r="R1424" s="2">
        <f t="shared" si="890"/>
        <v>0.54726247816160234</v>
      </c>
      <c r="S1424" s="2">
        <f t="shared" si="914"/>
        <v>-1.3458370929908812</v>
      </c>
      <c r="T1424" s="2">
        <f t="shared" si="891"/>
        <v>-2.4213967317429006</v>
      </c>
      <c r="U1424" s="2">
        <f t="shared" si="915"/>
        <v>-1.2980923257107646</v>
      </c>
      <c r="V1424" s="2">
        <f t="shared" si="892"/>
        <v>1.0612908998192696</v>
      </c>
      <c r="W1424" s="2">
        <f t="shared" si="880"/>
        <v>-1.3663083983140119</v>
      </c>
      <c r="X1424" s="2">
        <f t="shared" si="893"/>
        <v>-1.1954877059557329</v>
      </c>
      <c r="Y1424" s="2">
        <f t="shared" si="905"/>
        <v>-1.3458370929908812</v>
      </c>
      <c r="Z1424" s="2">
        <f t="shared" si="894"/>
        <v>2.3551515907892742</v>
      </c>
      <c r="AA1424" s="2">
        <f t="shared" si="909"/>
        <v>-1.2980923257107646</v>
      </c>
      <c r="AB1424" s="2">
        <f t="shared" si="895"/>
        <v>-1.1358002472191855</v>
      </c>
      <c r="AC1424" s="2">
        <f t="shared" si="916"/>
        <v>-0.12467506746161827</v>
      </c>
      <c r="AD1424" s="2">
        <f t="shared" si="896"/>
        <v>-0.21706541803596197</v>
      </c>
      <c r="AE1424" s="2">
        <f t="shared" si="917"/>
        <v>-0.22236496887767238</v>
      </c>
      <c r="AF1424" s="2">
        <f t="shared" si="897"/>
        <v>0.16874316140547355</v>
      </c>
      <c r="AG1424" s="2">
        <f t="shared" si="881"/>
        <v>-2.4458619016132693E-2</v>
      </c>
      <c r="AH1424" s="2">
        <f t="shared" si="898"/>
        <v>-2.4458619016132693E-2</v>
      </c>
      <c r="AI1424" s="2">
        <f t="shared" si="906"/>
        <v>-0.12467506746161827</v>
      </c>
      <c r="AJ1424" s="2">
        <f t="shared" si="899"/>
        <v>0</v>
      </c>
      <c r="AK1424" s="2">
        <f t="shared" si="910"/>
        <v>-0.22236496887767238</v>
      </c>
      <c r="AL1424" s="2">
        <f t="shared" si="900"/>
        <v>0</v>
      </c>
      <c r="AM1424" s="2">
        <f t="shared" si="918"/>
        <v>-0.12467506746161827</v>
      </c>
      <c r="AN1424" s="2">
        <f t="shared" si="901"/>
        <v>0</v>
      </c>
      <c r="AO1424" s="2">
        <f t="shared" si="919"/>
        <v>-0.22236496887767238</v>
      </c>
      <c r="AP1424" s="2">
        <f t="shared" si="902"/>
        <v>0</v>
      </c>
      <c r="AQ1424" s="2">
        <f t="shared" si="882"/>
        <v>-2.4458619016132693E-2</v>
      </c>
    </row>
    <row r="1425" spans="1:43">
      <c r="A1425">
        <v>1423</v>
      </c>
      <c r="B1425" s="5">
        <f>A1425/README!B$4</f>
        <v>3.2267573696145121E-2</v>
      </c>
      <c r="C1425">
        <f>SIN(2*PI()*B1425*README!B$5)</f>
        <v>0.99391003680571643</v>
      </c>
      <c r="D1425" s="2">
        <f t="shared" si="883"/>
        <v>0.95383797998161013</v>
      </c>
      <c r="E1425" s="2">
        <f t="shared" si="903"/>
        <v>0.99948621620068789</v>
      </c>
      <c r="F1425" s="2">
        <f t="shared" si="884"/>
        <v>-1.9183786825199647</v>
      </c>
      <c r="G1425" s="2">
        <f t="shared" si="907"/>
        <v>0.98480775301220647</v>
      </c>
      <c r="H1425" s="2">
        <f t="shared" si="885"/>
        <v>0.94510267832923522</v>
      </c>
      <c r="I1425" s="2">
        <f t="shared" si="911"/>
        <v>6.4896913534336464E-2</v>
      </c>
      <c r="J1425" s="2">
        <f t="shared" si="886"/>
        <v>0.12392708317410092</v>
      </c>
      <c r="K1425" s="2">
        <f t="shared" si="912"/>
        <v>0.33850480636591118</v>
      </c>
      <c r="L1425" s="2">
        <f t="shared" si="887"/>
        <v>-0.31451517774798832</v>
      </c>
      <c r="M1425" s="2">
        <f t="shared" si="913"/>
        <v>-0.21002611878300673</v>
      </c>
      <c r="N1425" s="2">
        <f t="shared" si="888"/>
        <v>-0.1899031262419941</v>
      </c>
      <c r="O1425" s="2">
        <f t="shared" si="904"/>
        <v>6.4896913534336464E-2</v>
      </c>
      <c r="P1425" s="2">
        <f t="shared" si="889"/>
        <v>-0.11735803941881795</v>
      </c>
      <c r="Q1425" s="2">
        <f t="shared" si="908"/>
        <v>0.33850480636591118</v>
      </c>
      <c r="R1425" s="2">
        <f t="shared" si="890"/>
        <v>0.30607203213255096</v>
      </c>
      <c r="S1425" s="2">
        <f t="shared" si="914"/>
        <v>-1.3663083983140119</v>
      </c>
      <c r="T1425" s="2">
        <f t="shared" si="891"/>
        <v>-2.4582281967560853</v>
      </c>
      <c r="U1425" s="2">
        <f t="shared" si="915"/>
        <v>-1.3458370929908812</v>
      </c>
      <c r="V1425" s="2">
        <f t="shared" si="892"/>
        <v>1.1003259407210266</v>
      </c>
      <c r="W1425" s="2">
        <f t="shared" si="880"/>
        <v>-1.3590913895633197</v>
      </c>
      <c r="X1425" s="2">
        <f t="shared" si="893"/>
        <v>-1.1891729930798742</v>
      </c>
      <c r="Y1425" s="2">
        <f t="shared" si="905"/>
        <v>-1.3663083983140119</v>
      </c>
      <c r="Z1425" s="2">
        <f t="shared" si="894"/>
        <v>2.3909754119251292</v>
      </c>
      <c r="AA1425" s="2">
        <f t="shared" si="909"/>
        <v>-1.3458370929908812</v>
      </c>
      <c r="AB1425" s="2">
        <f t="shared" si="895"/>
        <v>-1.177575795387908</v>
      </c>
      <c r="AC1425" s="2">
        <f t="shared" si="916"/>
        <v>-2.4458619016132693E-2</v>
      </c>
      <c r="AD1425" s="2">
        <f t="shared" si="896"/>
        <v>-4.2583657417739965E-2</v>
      </c>
      <c r="AE1425" s="2">
        <f t="shared" si="917"/>
        <v>-0.12467506746161827</v>
      </c>
      <c r="AF1425" s="2">
        <f t="shared" si="897"/>
        <v>9.461051863563831E-2</v>
      </c>
      <c r="AG1425" s="2">
        <f t="shared" si="881"/>
        <v>7.6253484675245287E-2</v>
      </c>
      <c r="AH1425" s="2">
        <f t="shared" si="898"/>
        <v>7.6253484675245287E-2</v>
      </c>
      <c r="AI1425" s="2">
        <f t="shared" si="906"/>
        <v>-2.4458619016132693E-2</v>
      </c>
      <c r="AJ1425" s="2">
        <f t="shared" si="899"/>
        <v>0</v>
      </c>
      <c r="AK1425" s="2">
        <f t="shared" si="910"/>
        <v>-0.12467506746161827</v>
      </c>
      <c r="AL1425" s="2">
        <f t="shared" si="900"/>
        <v>0</v>
      </c>
      <c r="AM1425" s="2">
        <f t="shared" si="918"/>
        <v>-2.4458619016132693E-2</v>
      </c>
      <c r="AN1425" s="2">
        <f t="shared" si="901"/>
        <v>0</v>
      </c>
      <c r="AO1425" s="2">
        <f t="shared" si="919"/>
        <v>-0.12467506746161827</v>
      </c>
      <c r="AP1425" s="2">
        <f t="shared" si="902"/>
        <v>0</v>
      </c>
      <c r="AQ1425" s="2">
        <f t="shared" si="882"/>
        <v>7.6253484675245287E-2</v>
      </c>
    </row>
    <row r="1426" spans="1:43">
      <c r="A1426">
        <v>1424</v>
      </c>
      <c r="B1426" s="5">
        <f>A1426/README!B$4</f>
        <v>3.2290249433106578E-2</v>
      </c>
      <c r="C1426">
        <f>SIN(2*PI()*B1426*README!B$5)</f>
        <v>0.96819221640628961</v>
      </c>
      <c r="D1426" s="2">
        <f t="shared" si="883"/>
        <v>0.9291570401068534</v>
      </c>
      <c r="E1426" s="2">
        <f t="shared" si="903"/>
        <v>0.99391003680571643</v>
      </c>
      <c r="F1426" s="2">
        <f t="shared" si="884"/>
        <v>-1.9076759599532811</v>
      </c>
      <c r="G1426" s="2">
        <f t="shared" si="907"/>
        <v>0.99948621620068789</v>
      </c>
      <c r="H1426" s="2">
        <f t="shared" si="885"/>
        <v>0.95918934126497979</v>
      </c>
      <c r="I1426" s="2">
        <f t="shared" si="911"/>
        <v>-0.21002611878300673</v>
      </c>
      <c r="J1426" s="2">
        <f t="shared" si="886"/>
        <v>-0.40106567282871008</v>
      </c>
      <c r="K1426" s="2">
        <f t="shared" si="912"/>
        <v>6.4896913534336464E-2</v>
      </c>
      <c r="L1426" s="2">
        <f t="shared" si="887"/>
        <v>-6.0297708959216538E-2</v>
      </c>
      <c r="M1426" s="2">
        <f t="shared" si="913"/>
        <v>-0.48069296036937453</v>
      </c>
      <c r="N1426" s="2">
        <f t="shared" si="888"/>
        <v>-0.43463687500208709</v>
      </c>
      <c r="O1426" s="2">
        <f t="shared" si="904"/>
        <v>-0.21002611878300673</v>
      </c>
      <c r="P1426" s="2">
        <f t="shared" si="889"/>
        <v>0.37980625248188793</v>
      </c>
      <c r="Q1426" s="2">
        <f t="shared" si="908"/>
        <v>6.4896913534336464E-2</v>
      </c>
      <c r="R1426" s="2">
        <f t="shared" si="890"/>
        <v>5.8679019709733458E-2</v>
      </c>
      <c r="S1426" s="2">
        <f t="shared" si="914"/>
        <v>-1.3590913895633197</v>
      </c>
      <c r="T1426" s="2">
        <f t="shared" si="891"/>
        <v>-2.4452435335357765</v>
      </c>
      <c r="U1426" s="2">
        <f t="shared" si="915"/>
        <v>-1.3663083983140119</v>
      </c>
      <c r="V1426" s="2">
        <f t="shared" si="892"/>
        <v>1.1170628165322014</v>
      </c>
      <c r="W1426" s="2">
        <f t="shared" si="880"/>
        <v>-1.3243323198140409</v>
      </c>
      <c r="X1426" s="2">
        <f t="shared" si="893"/>
        <v>-1.1587596247605423</v>
      </c>
      <c r="Y1426" s="2">
        <f t="shared" si="905"/>
        <v>-1.3590913895633197</v>
      </c>
      <c r="Z1426" s="2">
        <f t="shared" si="894"/>
        <v>2.3783459861733394</v>
      </c>
      <c r="AA1426" s="2">
        <f t="shared" si="909"/>
        <v>-1.3663083983140119</v>
      </c>
      <c r="AB1426" s="2">
        <f t="shared" si="895"/>
        <v>-1.1954877059557329</v>
      </c>
      <c r="AC1426" s="2">
        <f t="shared" si="916"/>
        <v>7.6253484675245287E-2</v>
      </c>
      <c r="AD1426" s="2">
        <f t="shared" si="896"/>
        <v>0.13276106333631249</v>
      </c>
      <c r="AE1426" s="2">
        <f t="shared" si="917"/>
        <v>-2.4458619016132693E-2</v>
      </c>
      <c r="AF1426" s="2">
        <f t="shared" si="897"/>
        <v>1.85605885550468E-2</v>
      </c>
      <c r="AG1426" s="2">
        <f t="shared" si="881"/>
        <v>0.17542030734842343</v>
      </c>
      <c r="AH1426" s="2">
        <f t="shared" si="898"/>
        <v>0.17542030734842343</v>
      </c>
      <c r="AI1426" s="2">
        <f t="shared" si="906"/>
        <v>7.6253484675245287E-2</v>
      </c>
      <c r="AJ1426" s="2">
        <f t="shared" si="899"/>
        <v>0</v>
      </c>
      <c r="AK1426" s="2">
        <f t="shared" si="910"/>
        <v>-2.4458619016132693E-2</v>
      </c>
      <c r="AL1426" s="2">
        <f t="shared" si="900"/>
        <v>0</v>
      </c>
      <c r="AM1426" s="2">
        <f t="shared" si="918"/>
        <v>7.6253484675245287E-2</v>
      </c>
      <c r="AN1426" s="2">
        <f t="shared" si="901"/>
        <v>0</v>
      </c>
      <c r="AO1426" s="2">
        <f t="shared" si="919"/>
        <v>-2.4458619016132693E-2</v>
      </c>
      <c r="AP1426" s="2">
        <f t="shared" si="902"/>
        <v>0</v>
      </c>
      <c r="AQ1426" s="2">
        <f t="shared" si="882"/>
        <v>0.17542030734842343</v>
      </c>
    </row>
    <row r="1427" spans="1:43">
      <c r="A1427">
        <v>1425</v>
      </c>
      <c r="B1427" s="5">
        <f>A1427/README!B$4</f>
        <v>3.2312925170068028E-2</v>
      </c>
      <c r="C1427">
        <f>SIN(2*PI()*B1427*README!B$5)</f>
        <v>0.92285392803290334</v>
      </c>
      <c r="D1427" s="2">
        <f t="shared" si="883"/>
        <v>0.88564668223092435</v>
      </c>
      <c r="E1427" s="2">
        <f t="shared" si="903"/>
        <v>0.96819221640628961</v>
      </c>
      <c r="F1427" s="2">
        <f t="shared" si="884"/>
        <v>-1.8583140802040248</v>
      </c>
      <c r="G1427" s="2">
        <f t="shared" si="907"/>
        <v>0.99391003680571643</v>
      </c>
      <c r="H1427" s="2">
        <f t="shared" si="885"/>
        <v>0.95383797998161013</v>
      </c>
      <c r="I1427" s="2">
        <f t="shared" si="911"/>
        <v>-0.48069296036937453</v>
      </c>
      <c r="J1427" s="2">
        <f t="shared" si="886"/>
        <v>-0.91793081113760178</v>
      </c>
      <c r="K1427" s="2">
        <f t="shared" si="912"/>
        <v>-0.21002611878300673</v>
      </c>
      <c r="L1427" s="2">
        <f t="shared" si="887"/>
        <v>0.19514169618422772</v>
      </c>
      <c r="M1427" s="2">
        <f t="shared" si="913"/>
        <v>-0.74161853294486435</v>
      </c>
      <c r="N1427" s="2">
        <f t="shared" si="888"/>
        <v>-0.67056268382856998</v>
      </c>
      <c r="O1427" s="2">
        <f t="shared" si="904"/>
        <v>-0.48069296036937453</v>
      </c>
      <c r="P1427" s="2">
        <f t="shared" si="889"/>
        <v>0.86927374999936724</v>
      </c>
      <c r="Q1427" s="2">
        <f t="shared" si="908"/>
        <v>-0.21002611878300673</v>
      </c>
      <c r="R1427" s="2">
        <f t="shared" si="890"/>
        <v>-0.1899031262419941</v>
      </c>
      <c r="S1427" s="2">
        <f t="shared" si="914"/>
        <v>-1.3243323198140409</v>
      </c>
      <c r="T1427" s="2">
        <f t="shared" si="891"/>
        <v>-2.3827058769890361</v>
      </c>
      <c r="U1427" s="2">
        <f t="shared" si="915"/>
        <v>-1.3590913895633197</v>
      </c>
      <c r="V1427" s="2">
        <f t="shared" si="892"/>
        <v>1.1111623535533206</v>
      </c>
      <c r="W1427" s="2">
        <f t="shared" si="880"/>
        <v>-1.2627355835069123</v>
      </c>
      <c r="X1427" s="2">
        <f t="shared" si="893"/>
        <v>-1.1048639295624179</v>
      </c>
      <c r="Y1427" s="2">
        <f t="shared" si="905"/>
        <v>-1.3243323198140409</v>
      </c>
      <c r="Z1427" s="2">
        <f t="shared" si="894"/>
        <v>2.3175192495343278</v>
      </c>
      <c r="AA1427" s="2">
        <f t="shared" si="909"/>
        <v>-1.3590913895633197</v>
      </c>
      <c r="AB1427" s="2">
        <f t="shared" si="895"/>
        <v>-1.1891729930798742</v>
      </c>
      <c r="AC1427" s="2">
        <f t="shared" si="916"/>
        <v>0.17542030734842343</v>
      </c>
      <c r="AD1427" s="2">
        <f t="shared" si="896"/>
        <v>0.30541537391431395</v>
      </c>
      <c r="AE1427" s="2">
        <f t="shared" si="917"/>
        <v>7.6253484675245287E-2</v>
      </c>
      <c r="AF1427" s="2">
        <f t="shared" si="897"/>
        <v>-5.7865472863053644E-2</v>
      </c>
      <c r="AG1427" s="2">
        <f t="shared" si="881"/>
        <v>0.27103222794329596</v>
      </c>
      <c r="AH1427" s="2">
        <f t="shared" si="898"/>
        <v>0.27103222794329596</v>
      </c>
      <c r="AI1427" s="2">
        <f t="shared" si="906"/>
        <v>0.17542030734842343</v>
      </c>
      <c r="AJ1427" s="2">
        <f t="shared" si="899"/>
        <v>0</v>
      </c>
      <c r="AK1427" s="2">
        <f t="shared" si="910"/>
        <v>7.6253484675245287E-2</v>
      </c>
      <c r="AL1427" s="2">
        <f t="shared" si="900"/>
        <v>0</v>
      </c>
      <c r="AM1427" s="2">
        <f t="shared" si="918"/>
        <v>0.17542030734842343</v>
      </c>
      <c r="AN1427" s="2">
        <f t="shared" si="901"/>
        <v>0</v>
      </c>
      <c r="AO1427" s="2">
        <f t="shared" si="919"/>
        <v>7.6253484675245287E-2</v>
      </c>
      <c r="AP1427" s="2">
        <f t="shared" si="902"/>
        <v>0</v>
      </c>
      <c r="AQ1427" s="2">
        <f t="shared" si="882"/>
        <v>0.27103222794329596</v>
      </c>
    </row>
    <row r="1428" spans="1:43">
      <c r="A1428">
        <v>1426</v>
      </c>
      <c r="B1428" s="5">
        <f>A1428/README!B$4</f>
        <v>3.2335600907029478E-2</v>
      </c>
      <c r="C1428">
        <f>SIN(2*PI()*B1428*README!B$5)</f>
        <v>0.85881395456765963</v>
      </c>
      <c r="D1428" s="2">
        <f t="shared" si="883"/>
        <v>0.82418864612488163</v>
      </c>
      <c r="E1428" s="2">
        <f t="shared" si="903"/>
        <v>0.92285392803290334</v>
      </c>
      <c r="F1428" s="2">
        <f t="shared" si="884"/>
        <v>-1.7712933644526203</v>
      </c>
      <c r="G1428" s="2">
        <f t="shared" si="907"/>
        <v>0.96819221640628961</v>
      </c>
      <c r="H1428" s="2">
        <f t="shared" si="885"/>
        <v>0.9291570401068534</v>
      </c>
      <c r="I1428" s="2">
        <f t="shared" si="911"/>
        <v>-0.74161853294486435</v>
      </c>
      <c r="J1428" s="2">
        <f t="shared" si="886"/>
        <v>-1.4161940315865071</v>
      </c>
      <c r="K1428" s="2">
        <f t="shared" si="912"/>
        <v>-0.48069296036937453</v>
      </c>
      <c r="L1428" s="2">
        <f t="shared" si="887"/>
        <v>0.44662654423096992</v>
      </c>
      <c r="M1428" s="2">
        <f t="shared" si="913"/>
        <v>-0.98751516557642238</v>
      </c>
      <c r="N1428" s="2">
        <f t="shared" si="888"/>
        <v>-0.89289950336175195</v>
      </c>
      <c r="O1428" s="2">
        <f t="shared" si="904"/>
        <v>-0.74161853294486435</v>
      </c>
      <c r="P1428" s="2">
        <f t="shared" si="889"/>
        <v>1.3411253676497239</v>
      </c>
      <c r="Q1428" s="2">
        <f t="shared" si="908"/>
        <v>-0.48069296036937453</v>
      </c>
      <c r="R1428" s="2">
        <f t="shared" si="890"/>
        <v>-0.43463687500208709</v>
      </c>
      <c r="S1428" s="2">
        <f t="shared" si="914"/>
        <v>-1.2627355835069123</v>
      </c>
      <c r="T1428" s="2">
        <f t="shared" si="891"/>
        <v>-2.2718825561303051</v>
      </c>
      <c r="U1428" s="2">
        <f t="shared" si="915"/>
        <v>-1.3243323198140409</v>
      </c>
      <c r="V1428" s="2">
        <f t="shared" si="892"/>
        <v>1.0827441249878802</v>
      </c>
      <c r="W1428" s="2">
        <f t="shared" si="880"/>
        <v>-1.1755494418565402</v>
      </c>
      <c r="X1428" s="2">
        <f t="shared" si="893"/>
        <v>-1.028578106682787</v>
      </c>
      <c r="Y1428" s="2">
        <f t="shared" si="905"/>
        <v>-1.2627355835069123</v>
      </c>
      <c r="Z1428" s="2">
        <f t="shared" si="894"/>
        <v>2.2097278591374634</v>
      </c>
      <c r="AA1428" s="2">
        <f t="shared" si="909"/>
        <v>-1.3243323198140409</v>
      </c>
      <c r="AB1428" s="2">
        <f t="shared" si="895"/>
        <v>-1.1587596247605423</v>
      </c>
      <c r="AC1428" s="2">
        <f t="shared" si="916"/>
        <v>0.27103222794329596</v>
      </c>
      <c r="AD1428" s="2">
        <f t="shared" si="896"/>
        <v>0.47188042531311442</v>
      </c>
      <c r="AE1428" s="2">
        <f t="shared" si="917"/>
        <v>0.17542030734842343</v>
      </c>
      <c r="AF1428" s="2">
        <f t="shared" si="897"/>
        <v>-0.1331188873233756</v>
      </c>
      <c r="AG1428" s="2">
        <f t="shared" si="881"/>
        <v>0.36115166568387291</v>
      </c>
      <c r="AH1428" s="2">
        <f t="shared" si="898"/>
        <v>0.36115166568387291</v>
      </c>
      <c r="AI1428" s="2">
        <f t="shared" si="906"/>
        <v>0.27103222794329596</v>
      </c>
      <c r="AJ1428" s="2">
        <f t="shared" si="899"/>
        <v>0</v>
      </c>
      <c r="AK1428" s="2">
        <f t="shared" si="910"/>
        <v>0.17542030734842343</v>
      </c>
      <c r="AL1428" s="2">
        <f t="shared" si="900"/>
        <v>0</v>
      </c>
      <c r="AM1428" s="2">
        <f t="shared" si="918"/>
        <v>0.27103222794329596</v>
      </c>
      <c r="AN1428" s="2">
        <f t="shared" si="901"/>
        <v>0</v>
      </c>
      <c r="AO1428" s="2">
        <f t="shared" si="919"/>
        <v>0.17542030734842343</v>
      </c>
      <c r="AP1428" s="2">
        <f t="shared" si="902"/>
        <v>0</v>
      </c>
      <c r="AQ1428" s="2">
        <f t="shared" si="882"/>
        <v>0.36115166568387291</v>
      </c>
    </row>
    <row r="1429" spans="1:43">
      <c r="A1429">
        <v>1427</v>
      </c>
      <c r="B1429" s="5">
        <f>A1429/README!B$4</f>
        <v>3.2358276643990928E-2</v>
      </c>
      <c r="C1429">
        <f>SIN(2*PI()*B1429*README!B$5)</f>
        <v>0.77737006955917476</v>
      </c>
      <c r="D1429" s="2">
        <f t="shared" si="883"/>
        <v>0.74602838223619639</v>
      </c>
      <c r="E1429" s="2">
        <f t="shared" si="903"/>
        <v>0.85881395456765963</v>
      </c>
      <c r="F1429" s="2">
        <f t="shared" si="884"/>
        <v>-1.6483772922411752</v>
      </c>
      <c r="G1429" s="2">
        <f t="shared" si="907"/>
        <v>0.92285392803290334</v>
      </c>
      <c r="H1429" s="2">
        <f t="shared" si="885"/>
        <v>0.88564668223092435</v>
      </c>
      <c r="I1429" s="2">
        <f t="shared" si="911"/>
        <v>-0.98751516557642238</v>
      </c>
      <c r="J1429" s="2">
        <f t="shared" si="886"/>
        <v>-1.8857580028875345</v>
      </c>
      <c r="K1429" s="2">
        <f t="shared" si="912"/>
        <v>-0.74161853294486435</v>
      </c>
      <c r="L1429" s="2">
        <f t="shared" si="887"/>
        <v>0.68906048104445949</v>
      </c>
      <c r="M1429" s="2">
        <f t="shared" si="913"/>
        <v>-1.2133997496171296</v>
      </c>
      <c r="N1429" s="2">
        <f t="shared" si="888"/>
        <v>-1.0971416658497515</v>
      </c>
      <c r="O1429" s="2">
        <f t="shared" si="904"/>
        <v>-0.98751516557642238</v>
      </c>
      <c r="P1429" s="2">
        <f t="shared" si="889"/>
        <v>1.7857990067136289</v>
      </c>
      <c r="Q1429" s="2">
        <f t="shared" si="908"/>
        <v>-0.74161853294486435</v>
      </c>
      <c r="R1429" s="2">
        <f t="shared" si="890"/>
        <v>-0.67056268382856998</v>
      </c>
      <c r="S1429" s="2">
        <f t="shared" si="914"/>
        <v>-1.1755494418565402</v>
      </c>
      <c r="T1429" s="2">
        <f t="shared" si="891"/>
        <v>-2.1150194115900356</v>
      </c>
      <c r="U1429" s="2">
        <f t="shared" si="915"/>
        <v>-1.2627355835069123</v>
      </c>
      <c r="V1429" s="2">
        <f t="shared" si="892"/>
        <v>1.0323840277848337</v>
      </c>
      <c r="W1429" s="2">
        <f t="shared" si="880"/>
        <v>-1.0645407267698943</v>
      </c>
      <c r="X1429" s="2">
        <f t="shared" si="893"/>
        <v>-0.93144809247531535</v>
      </c>
      <c r="Y1429" s="2">
        <f t="shared" si="905"/>
        <v>-1.1755494418565402</v>
      </c>
      <c r="Z1429" s="2">
        <f t="shared" si="894"/>
        <v>2.0571562133773296</v>
      </c>
      <c r="AA1429" s="2">
        <f t="shared" si="909"/>
        <v>-1.2627355835069123</v>
      </c>
      <c r="AB1429" s="2">
        <f t="shared" si="895"/>
        <v>-1.1048639295624179</v>
      </c>
      <c r="AC1429" s="2">
        <f t="shared" si="916"/>
        <v>0.36115166568387291</v>
      </c>
      <c r="AD1429" s="2">
        <f t="shared" si="896"/>
        <v>0.62878279420372174</v>
      </c>
      <c r="AE1429" s="2">
        <f t="shared" si="917"/>
        <v>0.27103222794329596</v>
      </c>
      <c r="AF1429" s="2">
        <f t="shared" si="897"/>
        <v>-0.20567464028509083</v>
      </c>
      <c r="AG1429" s="2">
        <f t="shared" si="881"/>
        <v>0.44395234525822713</v>
      </c>
      <c r="AH1429" s="2">
        <f t="shared" si="898"/>
        <v>0.44395234525822713</v>
      </c>
      <c r="AI1429" s="2">
        <f t="shared" si="906"/>
        <v>0.36115166568387291</v>
      </c>
      <c r="AJ1429" s="2">
        <f t="shared" si="899"/>
        <v>0</v>
      </c>
      <c r="AK1429" s="2">
        <f t="shared" si="910"/>
        <v>0.27103222794329596</v>
      </c>
      <c r="AL1429" s="2">
        <f t="shared" si="900"/>
        <v>0</v>
      </c>
      <c r="AM1429" s="2">
        <f t="shared" si="918"/>
        <v>0.36115166568387291</v>
      </c>
      <c r="AN1429" s="2">
        <f t="shared" si="901"/>
        <v>0</v>
      </c>
      <c r="AO1429" s="2">
        <f t="shared" si="919"/>
        <v>0.27103222794329596</v>
      </c>
      <c r="AP1429" s="2">
        <f t="shared" si="902"/>
        <v>0</v>
      </c>
      <c r="AQ1429" s="2">
        <f t="shared" si="882"/>
        <v>0.44395234525822713</v>
      </c>
    </row>
    <row r="1430" spans="1:43">
      <c r="A1430">
        <v>1428</v>
      </c>
      <c r="B1430" s="5">
        <f>A1430/README!B$4</f>
        <v>3.2380952380952378E-2</v>
      </c>
      <c r="C1430">
        <f>SIN(2*PI()*B1430*README!B$5)</f>
        <v>0.68017273777093912</v>
      </c>
      <c r="D1430" s="2">
        <f t="shared" si="883"/>
        <v>0.65274981256760622</v>
      </c>
      <c r="E1430" s="2">
        <f t="shared" si="903"/>
        <v>0.77737006955917476</v>
      </c>
      <c r="F1430" s="2">
        <f t="shared" si="884"/>
        <v>-1.492056764464619</v>
      </c>
      <c r="G1430" s="2">
        <f t="shared" si="907"/>
        <v>0.85881395456765963</v>
      </c>
      <c r="H1430" s="2">
        <f t="shared" si="885"/>
        <v>0.82418864612488163</v>
      </c>
      <c r="I1430" s="2">
        <f t="shared" si="911"/>
        <v>-1.2133997496171296</v>
      </c>
      <c r="J1430" s="2">
        <f t="shared" si="886"/>
        <v>-2.3171069855991533</v>
      </c>
      <c r="K1430" s="2">
        <f t="shared" si="912"/>
        <v>-0.98751516557642238</v>
      </c>
      <c r="L1430" s="2">
        <f t="shared" si="887"/>
        <v>0.91753056969704572</v>
      </c>
      <c r="M1430" s="2">
        <f t="shared" si="913"/>
        <v>-1.4146947216742389</v>
      </c>
      <c r="N1430" s="2">
        <f t="shared" si="888"/>
        <v>-1.2791501927508011</v>
      </c>
      <c r="O1430" s="2">
        <f t="shared" si="904"/>
        <v>-1.2133997496171296</v>
      </c>
      <c r="P1430" s="2">
        <f t="shared" si="889"/>
        <v>2.1942833316873691</v>
      </c>
      <c r="Q1430" s="2">
        <f t="shared" si="908"/>
        <v>-0.98751516557642238</v>
      </c>
      <c r="R1430" s="2">
        <f t="shared" si="890"/>
        <v>-0.89289950336175195</v>
      </c>
      <c r="S1430" s="2">
        <f t="shared" si="914"/>
        <v>-1.0645407267698943</v>
      </c>
      <c r="T1430" s="2">
        <f t="shared" si="891"/>
        <v>-1.9152952835319867</v>
      </c>
      <c r="U1430" s="2">
        <f t="shared" si="915"/>
        <v>-1.1755494418565402</v>
      </c>
      <c r="V1430" s="2">
        <f t="shared" si="892"/>
        <v>0.96110261205561776</v>
      </c>
      <c r="W1430" s="2">
        <f t="shared" si="880"/>
        <v>-0.93195903590155293</v>
      </c>
      <c r="X1430" s="2">
        <f t="shared" si="893"/>
        <v>-0.81544223196570409</v>
      </c>
      <c r="Y1430" s="2">
        <f t="shared" si="905"/>
        <v>-1.0645407267698943</v>
      </c>
      <c r="Z1430" s="2">
        <f t="shared" si="894"/>
        <v>1.8628961849612762</v>
      </c>
      <c r="AA1430" s="2">
        <f t="shared" si="909"/>
        <v>-1.1755494418565402</v>
      </c>
      <c r="AB1430" s="2">
        <f t="shared" si="895"/>
        <v>-1.028578106682787</v>
      </c>
      <c r="AC1430" s="2">
        <f t="shared" si="916"/>
        <v>0.44395234525822713</v>
      </c>
      <c r="AD1430" s="2">
        <f t="shared" si="896"/>
        <v>0.77294284553878156</v>
      </c>
      <c r="AE1430" s="2">
        <f t="shared" si="917"/>
        <v>0.36115166568387291</v>
      </c>
      <c r="AF1430" s="2">
        <f t="shared" si="897"/>
        <v>-0.27406238546447836</v>
      </c>
      <c r="AG1430" s="2">
        <f t="shared" si="881"/>
        <v>0.51775630638708836</v>
      </c>
      <c r="AH1430" s="2">
        <f t="shared" si="898"/>
        <v>0.51775630638708836</v>
      </c>
      <c r="AI1430" s="2">
        <f t="shared" si="906"/>
        <v>0.44395234525822713</v>
      </c>
      <c r="AJ1430" s="2">
        <f t="shared" si="899"/>
        <v>0</v>
      </c>
      <c r="AK1430" s="2">
        <f t="shared" si="910"/>
        <v>0.36115166568387291</v>
      </c>
      <c r="AL1430" s="2">
        <f t="shared" si="900"/>
        <v>0</v>
      </c>
      <c r="AM1430" s="2">
        <f t="shared" si="918"/>
        <v>0.44395234525822713</v>
      </c>
      <c r="AN1430" s="2">
        <f t="shared" si="901"/>
        <v>0</v>
      </c>
      <c r="AO1430" s="2">
        <f t="shared" si="919"/>
        <v>0.36115166568387291</v>
      </c>
      <c r="AP1430" s="2">
        <f t="shared" si="902"/>
        <v>0</v>
      </c>
      <c r="AQ1430" s="2">
        <f t="shared" si="882"/>
        <v>0.51775630638708836</v>
      </c>
    </row>
    <row r="1431" spans="1:43">
      <c r="A1431">
        <v>1429</v>
      </c>
      <c r="B1431" s="5">
        <f>A1431/README!B$4</f>
        <v>3.2403628117913835E-2</v>
      </c>
      <c r="C1431">
        <f>SIN(2*PI()*B1431*README!B$5)</f>
        <v>0.56919166842306679</v>
      </c>
      <c r="D1431" s="2">
        <f t="shared" si="883"/>
        <v>0.54624323241153316</v>
      </c>
      <c r="E1431" s="2">
        <f t="shared" si="903"/>
        <v>0.68017273777093912</v>
      </c>
      <c r="F1431" s="2">
        <f t="shared" si="884"/>
        <v>-1.3054996251284106</v>
      </c>
      <c r="G1431" s="2">
        <f t="shared" si="907"/>
        <v>0.77737006955917476</v>
      </c>
      <c r="H1431" s="2">
        <f t="shared" si="885"/>
        <v>0.74602838223619639</v>
      </c>
      <c r="I1431" s="2">
        <f t="shared" si="911"/>
        <v>-1.4146947216742389</v>
      </c>
      <c r="J1431" s="2">
        <f t="shared" si="886"/>
        <v>-2.7014996691040634</v>
      </c>
      <c r="K1431" s="2">
        <f t="shared" si="912"/>
        <v>-1.2133997496171296</v>
      </c>
      <c r="L1431" s="2">
        <f t="shared" si="887"/>
        <v>1.1274068514042466</v>
      </c>
      <c r="M1431" s="2">
        <f t="shared" si="913"/>
        <v>-1.5873208281804978</v>
      </c>
      <c r="N1431" s="2">
        <f t="shared" si="888"/>
        <v>-1.4352366713586913</v>
      </c>
      <c r="O1431" s="2">
        <f t="shared" si="904"/>
        <v>-1.4146947216742389</v>
      </c>
      <c r="P1431" s="2">
        <f t="shared" si="889"/>
        <v>2.5583003854874553</v>
      </c>
      <c r="Q1431" s="2">
        <f t="shared" si="908"/>
        <v>-1.2133997496171296</v>
      </c>
      <c r="R1431" s="2">
        <f t="shared" si="890"/>
        <v>-1.0971416658497515</v>
      </c>
      <c r="S1431" s="2">
        <f t="shared" si="914"/>
        <v>-0.93195903590155293</v>
      </c>
      <c r="T1431" s="2">
        <f t="shared" si="891"/>
        <v>-1.6767575922842952</v>
      </c>
      <c r="U1431" s="2">
        <f t="shared" si="915"/>
        <v>-1.0645407267698943</v>
      </c>
      <c r="V1431" s="2">
        <f t="shared" si="892"/>
        <v>0.87034439957055465</v>
      </c>
      <c r="W1431" s="2">
        <f t="shared" si="880"/>
        <v>-0.780491144434728</v>
      </c>
      <c r="X1431" s="2">
        <f t="shared" si="893"/>
        <v>-0.6829113902325552</v>
      </c>
      <c r="Y1431" s="2">
        <f t="shared" si="905"/>
        <v>-0.93195903590155293</v>
      </c>
      <c r="Z1431" s="2">
        <f t="shared" si="894"/>
        <v>1.6308844639407278</v>
      </c>
      <c r="AA1431" s="2">
        <f t="shared" si="909"/>
        <v>-1.0645407267698943</v>
      </c>
      <c r="AB1431" s="2">
        <f t="shared" si="895"/>
        <v>-0.93144809247531535</v>
      </c>
      <c r="AC1431" s="2">
        <f t="shared" si="916"/>
        <v>0.51775630638708836</v>
      </c>
      <c r="AD1431" s="2">
        <f t="shared" si="896"/>
        <v>0.90143916802986868</v>
      </c>
      <c r="AE1431" s="2">
        <f t="shared" si="917"/>
        <v>0.44395234525822713</v>
      </c>
      <c r="AF1431" s="2">
        <f t="shared" si="897"/>
        <v>-0.33689624148243985</v>
      </c>
      <c r="AG1431" s="2">
        <f t="shared" si="881"/>
        <v>0.58106790778028605</v>
      </c>
      <c r="AH1431" s="2">
        <f t="shared" si="898"/>
        <v>0.58106790778028605</v>
      </c>
      <c r="AI1431" s="2">
        <f t="shared" si="906"/>
        <v>0.51775630638708836</v>
      </c>
      <c r="AJ1431" s="2">
        <f t="shared" si="899"/>
        <v>0</v>
      </c>
      <c r="AK1431" s="2">
        <f t="shared" si="910"/>
        <v>0.44395234525822713</v>
      </c>
      <c r="AL1431" s="2">
        <f t="shared" si="900"/>
        <v>0</v>
      </c>
      <c r="AM1431" s="2">
        <f t="shared" si="918"/>
        <v>0.51775630638708836</v>
      </c>
      <c r="AN1431" s="2">
        <f t="shared" si="901"/>
        <v>0</v>
      </c>
      <c r="AO1431" s="2">
        <f t="shared" si="919"/>
        <v>0.44395234525822713</v>
      </c>
      <c r="AP1431" s="2">
        <f t="shared" si="902"/>
        <v>0</v>
      </c>
      <c r="AQ1431" s="2">
        <f t="shared" si="882"/>
        <v>0.58106790778028605</v>
      </c>
    </row>
    <row r="1432" spans="1:43">
      <c r="A1432">
        <v>1430</v>
      </c>
      <c r="B1432" s="5">
        <f>A1432/README!B$4</f>
        <v>3.2426303854875285E-2</v>
      </c>
      <c r="C1432">
        <f>SIN(2*PI()*B1432*README!B$5)</f>
        <v>0.44667589892778486</v>
      </c>
      <c r="D1432" s="2">
        <f t="shared" si="883"/>
        <v>0.42866700341313801</v>
      </c>
      <c r="E1432" s="2">
        <f t="shared" si="903"/>
        <v>0.56919166842306679</v>
      </c>
      <c r="F1432" s="2">
        <f t="shared" si="884"/>
        <v>-1.0924864648173744</v>
      </c>
      <c r="G1432" s="2">
        <f t="shared" si="907"/>
        <v>0.68017273777093912</v>
      </c>
      <c r="H1432" s="2">
        <f t="shared" si="885"/>
        <v>0.65274981256760622</v>
      </c>
      <c r="I1432" s="2">
        <f t="shared" si="911"/>
        <v>-1.5873208281804978</v>
      </c>
      <c r="J1432" s="2">
        <f t="shared" si="886"/>
        <v>-3.0311463147446678</v>
      </c>
      <c r="K1432" s="2">
        <f t="shared" si="912"/>
        <v>-1.4146947216742389</v>
      </c>
      <c r="L1432" s="2">
        <f t="shared" si="887"/>
        <v>1.3144361718915958</v>
      </c>
      <c r="M1432" s="2">
        <f t="shared" si="913"/>
        <v>-1.7277797916897022</v>
      </c>
      <c r="N1432" s="2">
        <f t="shared" si="888"/>
        <v>-1.5622380006870045</v>
      </c>
      <c r="O1432" s="2">
        <f t="shared" si="904"/>
        <v>-1.5873208281804978</v>
      </c>
      <c r="P1432" s="2">
        <f t="shared" si="889"/>
        <v>2.8704733427015094</v>
      </c>
      <c r="Q1432" s="2">
        <f t="shared" si="908"/>
        <v>-1.4146947216742389</v>
      </c>
      <c r="R1432" s="2">
        <f t="shared" si="890"/>
        <v>-1.2791501927508011</v>
      </c>
      <c r="S1432" s="2">
        <f t="shared" si="914"/>
        <v>-0.780491144434728</v>
      </c>
      <c r="T1432" s="2">
        <f t="shared" si="891"/>
        <v>-1.4042403171461197</v>
      </c>
      <c r="U1432" s="2">
        <f t="shared" si="915"/>
        <v>-0.93195903590155293</v>
      </c>
      <c r="V1432" s="2">
        <f t="shared" si="892"/>
        <v>0.76194861044655815</v>
      </c>
      <c r="W1432" s="2">
        <f t="shared" si="880"/>
        <v>-0.61320655743585772</v>
      </c>
      <c r="X1432" s="2">
        <f t="shared" si="893"/>
        <v>-0.53654131199852706</v>
      </c>
      <c r="Y1432" s="2">
        <f t="shared" si="905"/>
        <v>-0.780491144434728</v>
      </c>
      <c r="Z1432" s="2">
        <f t="shared" si="894"/>
        <v>1.3658227804729153</v>
      </c>
      <c r="AA1432" s="2">
        <f t="shared" si="909"/>
        <v>-0.93195903590155293</v>
      </c>
      <c r="AB1432" s="2">
        <f t="shared" si="895"/>
        <v>-0.81544223196570409</v>
      </c>
      <c r="AC1432" s="2">
        <f t="shared" si="916"/>
        <v>0.58106790778028605</v>
      </c>
      <c r="AD1432" s="2">
        <f t="shared" si="896"/>
        <v>1.0116677767063502</v>
      </c>
      <c r="AE1432" s="2">
        <f t="shared" si="917"/>
        <v>0.51775630638708836</v>
      </c>
      <c r="AF1432" s="2">
        <f t="shared" si="897"/>
        <v>-0.39290287682607566</v>
      </c>
      <c r="AG1432" s="2">
        <f t="shared" si="881"/>
        <v>0.63260413638895874</v>
      </c>
      <c r="AH1432" s="2">
        <f t="shared" si="898"/>
        <v>0.63260413638895874</v>
      </c>
      <c r="AI1432" s="2">
        <f t="shared" si="906"/>
        <v>0.58106790778028605</v>
      </c>
      <c r="AJ1432" s="2">
        <f t="shared" si="899"/>
        <v>0</v>
      </c>
      <c r="AK1432" s="2">
        <f t="shared" si="910"/>
        <v>0.51775630638708836</v>
      </c>
      <c r="AL1432" s="2">
        <f t="shared" si="900"/>
        <v>0</v>
      </c>
      <c r="AM1432" s="2">
        <f t="shared" si="918"/>
        <v>0.58106790778028605</v>
      </c>
      <c r="AN1432" s="2">
        <f t="shared" si="901"/>
        <v>0</v>
      </c>
      <c r="AO1432" s="2">
        <f t="shared" si="919"/>
        <v>0.51775630638708836</v>
      </c>
      <c r="AP1432" s="2">
        <f t="shared" si="902"/>
        <v>0</v>
      </c>
      <c r="AQ1432" s="2">
        <f t="shared" si="882"/>
        <v>0.63260413638895874</v>
      </c>
    </row>
    <row r="1433" spans="1:43">
      <c r="A1433">
        <v>1431</v>
      </c>
      <c r="B1433" s="5">
        <f>A1433/README!B$4</f>
        <v>3.2448979591836735E-2</v>
      </c>
      <c r="C1433">
        <f>SIN(2*PI()*B1433*README!B$5)</f>
        <v>0.3151082180236186</v>
      </c>
      <c r="D1433" s="2">
        <f t="shared" si="883"/>
        <v>0.3024038142538702</v>
      </c>
      <c r="E1433" s="2">
        <f t="shared" si="903"/>
        <v>0.44667589892778486</v>
      </c>
      <c r="F1433" s="2">
        <f t="shared" si="884"/>
        <v>-0.85733400682180927</v>
      </c>
      <c r="G1433" s="2">
        <f t="shared" si="907"/>
        <v>0.56919166842306679</v>
      </c>
      <c r="H1433" s="2">
        <f t="shared" si="885"/>
        <v>0.54624323241153316</v>
      </c>
      <c r="I1433" s="2">
        <f t="shared" si="911"/>
        <v>-1.7277797916897022</v>
      </c>
      <c r="J1433" s="2">
        <f t="shared" si="886"/>
        <v>-3.2993666153009249</v>
      </c>
      <c r="K1433" s="2">
        <f t="shared" si="912"/>
        <v>-1.5873208281804978</v>
      </c>
      <c r="L1433" s="2">
        <f t="shared" si="887"/>
        <v>1.4748283717975252</v>
      </c>
      <c r="M1433" s="2">
        <f t="shared" si="913"/>
        <v>-1.8332252036598056</v>
      </c>
      <c r="N1433" s="2">
        <f t="shared" si="888"/>
        <v>-1.6575804918829986</v>
      </c>
      <c r="O1433" s="2">
        <f t="shared" si="904"/>
        <v>-1.7277797916897022</v>
      </c>
      <c r="P1433" s="2">
        <f t="shared" si="889"/>
        <v>3.1244760013567312</v>
      </c>
      <c r="Q1433" s="2">
        <f t="shared" si="908"/>
        <v>-1.5873208281804978</v>
      </c>
      <c r="R1433" s="2">
        <f t="shared" si="890"/>
        <v>-1.4352366713586913</v>
      </c>
      <c r="S1433" s="2">
        <f t="shared" si="914"/>
        <v>-0.61320655743585772</v>
      </c>
      <c r="T1433" s="2">
        <f t="shared" si="891"/>
        <v>-1.1032660355338875</v>
      </c>
      <c r="U1433" s="2">
        <f t="shared" si="915"/>
        <v>-0.780491144434728</v>
      </c>
      <c r="V1433" s="2">
        <f t="shared" si="892"/>
        <v>0.63811189125130729</v>
      </c>
      <c r="W1433" s="2">
        <f t="shared" si="880"/>
        <v>-0.43349530616753884</v>
      </c>
      <c r="X1433" s="2">
        <f t="shared" si="893"/>
        <v>-0.37929819486749944</v>
      </c>
      <c r="Y1433" s="2">
        <f t="shared" si="905"/>
        <v>-0.61320655743585772</v>
      </c>
      <c r="Z1433" s="2">
        <f t="shared" si="894"/>
        <v>1.0730826240031861</v>
      </c>
      <c r="AA1433" s="2">
        <f t="shared" si="909"/>
        <v>-0.780491144434728</v>
      </c>
      <c r="AB1433" s="2">
        <f t="shared" si="895"/>
        <v>-0.6829113902325552</v>
      </c>
      <c r="AC1433" s="2">
        <f t="shared" si="916"/>
        <v>0.63260413638895874</v>
      </c>
      <c r="AD1433" s="2">
        <f t="shared" si="896"/>
        <v>1.1013948828126479</v>
      </c>
      <c r="AE1433" s="2">
        <f t="shared" si="917"/>
        <v>0.58106790778028605</v>
      </c>
      <c r="AF1433" s="2">
        <f t="shared" si="897"/>
        <v>-0.4409473139811409</v>
      </c>
      <c r="AG1433" s="2">
        <f t="shared" si="881"/>
        <v>0.67132060773463853</v>
      </c>
      <c r="AH1433" s="2">
        <f t="shared" si="898"/>
        <v>0.67132060773463853</v>
      </c>
      <c r="AI1433" s="2">
        <f t="shared" si="906"/>
        <v>0.63260413638895874</v>
      </c>
      <c r="AJ1433" s="2">
        <f t="shared" si="899"/>
        <v>0</v>
      </c>
      <c r="AK1433" s="2">
        <f t="shared" si="910"/>
        <v>0.58106790778028605</v>
      </c>
      <c r="AL1433" s="2">
        <f t="shared" si="900"/>
        <v>0</v>
      </c>
      <c r="AM1433" s="2">
        <f t="shared" si="918"/>
        <v>0.63260413638895874</v>
      </c>
      <c r="AN1433" s="2">
        <f t="shared" si="901"/>
        <v>0</v>
      </c>
      <c r="AO1433" s="2">
        <f t="shared" si="919"/>
        <v>0.58106790778028605</v>
      </c>
      <c r="AP1433" s="2">
        <f t="shared" si="902"/>
        <v>0</v>
      </c>
      <c r="AQ1433" s="2">
        <f t="shared" si="882"/>
        <v>0.67132060773463853</v>
      </c>
    </row>
    <row r="1434" spans="1:43">
      <c r="A1434">
        <v>1432</v>
      </c>
      <c r="B1434" s="5">
        <f>A1434/README!B$4</f>
        <v>3.2471655328798185E-2</v>
      </c>
      <c r="C1434">
        <f>SIN(2*PI()*B1434*README!B$5)</f>
        <v>0.17715485192670261</v>
      </c>
      <c r="D1434" s="2">
        <f t="shared" si="883"/>
        <v>0.17001239533587473</v>
      </c>
      <c r="E1434" s="2">
        <f t="shared" si="903"/>
        <v>0.3151082180236186</v>
      </c>
      <c r="F1434" s="2">
        <f t="shared" si="884"/>
        <v>-0.60480762850458925</v>
      </c>
      <c r="G1434" s="2">
        <f t="shared" si="907"/>
        <v>0.44667589892778486</v>
      </c>
      <c r="H1434" s="2">
        <f t="shared" si="885"/>
        <v>0.42866700341313801</v>
      </c>
      <c r="I1434" s="2">
        <f t="shared" si="911"/>
        <v>-1.8332252036598056</v>
      </c>
      <c r="J1434" s="2">
        <f t="shared" si="886"/>
        <v>-3.5007250717802521</v>
      </c>
      <c r="K1434" s="2">
        <f t="shared" si="912"/>
        <v>-1.7277797916897022</v>
      </c>
      <c r="L1434" s="2">
        <f t="shared" si="887"/>
        <v>1.6053330944591069</v>
      </c>
      <c r="M1434" s="2">
        <f t="shared" si="913"/>
        <v>-1.9015202070767219</v>
      </c>
      <c r="N1434" s="2">
        <f t="shared" si="888"/>
        <v>-1.7193320241720838</v>
      </c>
      <c r="O1434" s="2">
        <f t="shared" si="904"/>
        <v>-1.8332252036598056</v>
      </c>
      <c r="P1434" s="2">
        <f t="shared" si="889"/>
        <v>3.3151609837476648</v>
      </c>
      <c r="Q1434" s="2">
        <f t="shared" si="908"/>
        <v>-1.7277797916897022</v>
      </c>
      <c r="R1434" s="2">
        <f t="shared" si="890"/>
        <v>-1.5622380006870045</v>
      </c>
      <c r="S1434" s="2">
        <f t="shared" si="914"/>
        <v>-0.43349530616753884</v>
      </c>
      <c r="T1434" s="2">
        <f t="shared" si="891"/>
        <v>-0.77993400764967535</v>
      </c>
      <c r="U1434" s="2">
        <f t="shared" si="915"/>
        <v>-0.61320655743585772</v>
      </c>
      <c r="V1434" s="2">
        <f t="shared" si="892"/>
        <v>0.5013437998409247</v>
      </c>
      <c r="W1434" s="2">
        <f t="shared" si="880"/>
        <v>-0.24499924892017411</v>
      </c>
      <c r="X1434" s="2">
        <f t="shared" si="893"/>
        <v>-0.21436857916842159</v>
      </c>
      <c r="Y1434" s="2">
        <f t="shared" si="905"/>
        <v>-0.43349530616753884</v>
      </c>
      <c r="Z1434" s="2">
        <f t="shared" si="894"/>
        <v>0.75859638973933385</v>
      </c>
      <c r="AA1434" s="2">
        <f t="shared" si="909"/>
        <v>-0.61320655743585772</v>
      </c>
      <c r="AB1434" s="2">
        <f t="shared" si="895"/>
        <v>-0.53654131199852706</v>
      </c>
      <c r="AC1434" s="2">
        <f t="shared" si="916"/>
        <v>0.67132060773463853</v>
      </c>
      <c r="AD1434" s="2">
        <f t="shared" si="896"/>
        <v>1.168802161658633</v>
      </c>
      <c r="AE1434" s="2">
        <f t="shared" si="917"/>
        <v>0.63260413638895874</v>
      </c>
      <c r="AF1434" s="2">
        <f t="shared" si="897"/>
        <v>-0.48005592981319084</v>
      </c>
      <c r="AG1434" s="2">
        <f t="shared" si="881"/>
        <v>0.69643273041782749</v>
      </c>
      <c r="AH1434" s="2">
        <f t="shared" si="898"/>
        <v>0.69643273041782749</v>
      </c>
      <c r="AI1434" s="2">
        <f t="shared" si="906"/>
        <v>0.67132060773463853</v>
      </c>
      <c r="AJ1434" s="2">
        <f t="shared" si="899"/>
        <v>0</v>
      </c>
      <c r="AK1434" s="2">
        <f t="shared" si="910"/>
        <v>0.63260413638895874</v>
      </c>
      <c r="AL1434" s="2">
        <f t="shared" si="900"/>
        <v>0</v>
      </c>
      <c r="AM1434" s="2">
        <f t="shared" si="918"/>
        <v>0.67132060773463853</v>
      </c>
      <c r="AN1434" s="2">
        <f t="shared" si="901"/>
        <v>0</v>
      </c>
      <c r="AO1434" s="2">
        <f t="shared" si="919"/>
        <v>0.63260413638895874</v>
      </c>
      <c r="AP1434" s="2">
        <f t="shared" si="902"/>
        <v>0</v>
      </c>
      <c r="AQ1434" s="2">
        <f t="shared" si="882"/>
        <v>0.69643273041782749</v>
      </c>
    </row>
    <row r="1435" spans="1:43">
      <c r="A1435">
        <v>1433</v>
      </c>
      <c r="B1435" s="5">
        <f>A1435/README!B$4</f>
        <v>3.2494331065759635E-2</v>
      </c>
      <c r="C1435">
        <f>SIN(2*PI()*B1435*README!B$5)</f>
        <v>3.5611433111162112E-2</v>
      </c>
      <c r="D1435" s="2">
        <f t="shared" si="883"/>
        <v>3.4175665970904032E-2</v>
      </c>
      <c r="E1435" s="2">
        <f t="shared" si="903"/>
        <v>0.17715485192670261</v>
      </c>
      <c r="F1435" s="2">
        <f t="shared" si="884"/>
        <v>-0.34002479066997793</v>
      </c>
      <c r="G1435" s="2">
        <f t="shared" si="907"/>
        <v>0.3151082180236186</v>
      </c>
      <c r="H1435" s="2">
        <f t="shared" si="885"/>
        <v>0.3024038142538702</v>
      </c>
      <c r="I1435" s="2">
        <f t="shared" si="911"/>
        <v>-1.9015202070767219</v>
      </c>
      <c r="J1435" s="2">
        <f t="shared" si="886"/>
        <v>-3.631141144100019</v>
      </c>
      <c r="K1435" s="2">
        <f t="shared" si="912"/>
        <v>-1.8332252036598056</v>
      </c>
      <c r="L1435" s="2">
        <f t="shared" si="887"/>
        <v>1.7033056545669762</v>
      </c>
      <c r="M1435" s="2">
        <f t="shared" si="913"/>
        <v>-1.9312807999782462</v>
      </c>
      <c r="N1435" s="2">
        <f t="shared" si="888"/>
        <v>-1.7462411993906855</v>
      </c>
      <c r="O1435" s="2">
        <f t="shared" si="904"/>
        <v>-1.9015202070767219</v>
      </c>
      <c r="P1435" s="2">
        <f t="shared" si="889"/>
        <v>3.4386640483251525</v>
      </c>
      <c r="Q1435" s="2">
        <f t="shared" si="908"/>
        <v>-1.8332252036598056</v>
      </c>
      <c r="R1435" s="2">
        <f t="shared" si="890"/>
        <v>-1.6575804918829986</v>
      </c>
      <c r="S1435" s="2">
        <f t="shared" si="914"/>
        <v>-0.24499924892017411</v>
      </c>
      <c r="T1435" s="2">
        <f t="shared" si="891"/>
        <v>-0.44079657464069805</v>
      </c>
      <c r="U1435" s="2">
        <f t="shared" si="915"/>
        <v>-0.43349530616753884</v>
      </c>
      <c r="V1435" s="2">
        <f t="shared" si="892"/>
        <v>0.35441594903357182</v>
      </c>
      <c r="W1435" s="2">
        <f t="shared" ref="W1435:W1498" si="920">N1435+P1435+R1435+T1435+V1435</f>
        <v>-5.1538268555657796E-2</v>
      </c>
      <c r="X1435" s="2">
        <f t="shared" si="893"/>
        <v>-4.5094772542248203E-2</v>
      </c>
      <c r="Y1435" s="2">
        <f t="shared" si="905"/>
        <v>-0.24499924892017411</v>
      </c>
      <c r="Z1435" s="2">
        <f t="shared" si="894"/>
        <v>0.42873715833929316</v>
      </c>
      <c r="AA1435" s="2">
        <f t="shared" si="909"/>
        <v>-0.43349530616753884</v>
      </c>
      <c r="AB1435" s="2">
        <f t="shared" si="895"/>
        <v>-0.37929819486749944</v>
      </c>
      <c r="AC1435" s="2">
        <f t="shared" si="916"/>
        <v>0.69643273041782749</v>
      </c>
      <c r="AD1435" s="2">
        <f t="shared" si="896"/>
        <v>1.2125236010689215</v>
      </c>
      <c r="AE1435" s="2">
        <f t="shared" si="917"/>
        <v>0.67132060773463853</v>
      </c>
      <c r="AF1435" s="2">
        <f t="shared" si="897"/>
        <v>-0.50943618609325469</v>
      </c>
      <c r="AG1435" s="2">
        <f t="shared" ref="AG1435:AG1498" si="921">X1435+Z1435+AB1435+AD1435+AF1435</f>
        <v>0.70743160590521226</v>
      </c>
      <c r="AH1435" s="2">
        <f t="shared" si="898"/>
        <v>0.70743160590521226</v>
      </c>
      <c r="AI1435" s="2">
        <f t="shared" si="906"/>
        <v>0.69643273041782749</v>
      </c>
      <c r="AJ1435" s="2">
        <f t="shared" si="899"/>
        <v>0</v>
      </c>
      <c r="AK1435" s="2">
        <f t="shared" si="910"/>
        <v>0.67132060773463853</v>
      </c>
      <c r="AL1435" s="2">
        <f t="shared" si="900"/>
        <v>0</v>
      </c>
      <c r="AM1435" s="2">
        <f t="shared" si="918"/>
        <v>0.69643273041782749</v>
      </c>
      <c r="AN1435" s="2">
        <f t="shared" si="901"/>
        <v>0</v>
      </c>
      <c r="AO1435" s="2">
        <f t="shared" si="919"/>
        <v>0.67132060773463853</v>
      </c>
      <c r="AP1435" s="2">
        <f t="shared" si="902"/>
        <v>0</v>
      </c>
      <c r="AQ1435" s="2">
        <f t="shared" ref="AQ1435:AQ1498" si="922">AH1435+AJ1435+AL1435+AN1435+AP1435</f>
        <v>0.70743160590521226</v>
      </c>
    </row>
    <row r="1436" spans="1:43">
      <c r="A1436">
        <v>1434</v>
      </c>
      <c r="B1436" s="5">
        <f>A1436/README!B$4</f>
        <v>3.2517006802721085E-2</v>
      </c>
      <c r="C1436">
        <f>SIN(2*PI()*B1436*README!B$5)</f>
        <v>-0.10665365333509474</v>
      </c>
      <c r="D1436" s="2">
        <f t="shared" si="883"/>
        <v>-0.10235363512552124</v>
      </c>
      <c r="E1436" s="2">
        <f t="shared" si="903"/>
        <v>3.5611433111162112E-2</v>
      </c>
      <c r="F1436" s="2">
        <f t="shared" si="884"/>
        <v>-6.8351331941451945E-2</v>
      </c>
      <c r="G1436" s="2">
        <f t="shared" si="907"/>
        <v>0.17715485192670261</v>
      </c>
      <c r="H1436" s="2">
        <f t="shared" si="885"/>
        <v>0.17001239533587473</v>
      </c>
      <c r="I1436" s="2">
        <f t="shared" si="911"/>
        <v>-1.9312807999782462</v>
      </c>
      <c r="J1436" s="2">
        <f t="shared" si="886"/>
        <v>-3.6879719434548512</v>
      </c>
      <c r="K1436" s="2">
        <f t="shared" si="912"/>
        <v>-1.9015202070767219</v>
      </c>
      <c r="L1436" s="2">
        <f t="shared" si="887"/>
        <v>1.7667606328568619</v>
      </c>
      <c r="M1436" s="2">
        <f t="shared" si="913"/>
        <v>-1.9219038823290877</v>
      </c>
      <c r="N1436" s="2">
        <f t="shared" si="888"/>
        <v>-1.7377627016380859</v>
      </c>
      <c r="O1436" s="2">
        <f t="shared" si="904"/>
        <v>-1.9312807999782462</v>
      </c>
      <c r="P1436" s="2">
        <f t="shared" si="889"/>
        <v>3.4924823987620579</v>
      </c>
      <c r="Q1436" s="2">
        <f t="shared" si="908"/>
        <v>-1.9015202070767219</v>
      </c>
      <c r="R1436" s="2">
        <f t="shared" si="890"/>
        <v>-1.7193320241720838</v>
      </c>
      <c r="S1436" s="2">
        <f t="shared" si="914"/>
        <v>-5.1538268555657796E-2</v>
      </c>
      <c r="T1436" s="2">
        <f t="shared" si="891"/>
        <v>-9.2726375049616241E-2</v>
      </c>
      <c r="U1436" s="2">
        <f t="shared" si="915"/>
        <v>-0.24499924892017411</v>
      </c>
      <c r="V1436" s="2">
        <f t="shared" si="892"/>
        <v>0.20030583972458699</v>
      </c>
      <c r="W1436" s="2">
        <f t="shared" si="920"/>
        <v>0.14296713762685903</v>
      </c>
      <c r="X1436" s="2">
        <f t="shared" si="893"/>
        <v>0.12509288210443292</v>
      </c>
      <c r="Y1436" s="2">
        <f t="shared" si="905"/>
        <v>-5.1538268555657796E-2</v>
      </c>
      <c r="Z1436" s="2">
        <f t="shared" si="894"/>
        <v>9.0189545085011799E-2</v>
      </c>
      <c r="AA1436" s="2">
        <f t="shared" si="909"/>
        <v>-0.24499924892017411</v>
      </c>
      <c r="AB1436" s="2">
        <f t="shared" si="895"/>
        <v>-0.21436857916842159</v>
      </c>
      <c r="AC1436" s="2">
        <f t="shared" si="916"/>
        <v>0.70743160590521226</v>
      </c>
      <c r="AD1436" s="2">
        <f t="shared" si="896"/>
        <v>1.2316731836936086</v>
      </c>
      <c r="AE1436" s="2">
        <f t="shared" si="917"/>
        <v>0.69643273041782749</v>
      </c>
      <c r="AF1436" s="2">
        <f t="shared" si="897"/>
        <v>-0.52849269032839141</v>
      </c>
      <c r="AG1436" s="2">
        <f t="shared" si="921"/>
        <v>0.70409434138624027</v>
      </c>
      <c r="AH1436" s="2">
        <f t="shared" si="898"/>
        <v>0.70409434138624027</v>
      </c>
      <c r="AI1436" s="2">
        <f t="shared" si="906"/>
        <v>0.70743160590521226</v>
      </c>
      <c r="AJ1436" s="2">
        <f t="shared" si="899"/>
        <v>0</v>
      </c>
      <c r="AK1436" s="2">
        <f t="shared" si="910"/>
        <v>0.69643273041782749</v>
      </c>
      <c r="AL1436" s="2">
        <f t="shared" si="900"/>
        <v>0</v>
      </c>
      <c r="AM1436" s="2">
        <f t="shared" si="918"/>
        <v>0.70743160590521226</v>
      </c>
      <c r="AN1436" s="2">
        <f t="shared" si="901"/>
        <v>0</v>
      </c>
      <c r="AO1436" s="2">
        <f t="shared" si="919"/>
        <v>0.69643273041782749</v>
      </c>
      <c r="AP1436" s="2">
        <f t="shared" si="902"/>
        <v>0</v>
      </c>
      <c r="AQ1436" s="2">
        <f t="shared" si="922"/>
        <v>0.70409434138624027</v>
      </c>
    </row>
    <row r="1437" spans="1:43">
      <c r="A1437">
        <v>1435</v>
      </c>
      <c r="B1437" s="5">
        <f>A1437/README!B$4</f>
        <v>3.2539682539682542E-2</v>
      </c>
      <c r="C1437">
        <f>SIN(2*PI()*B1437*README!B$5)</f>
        <v>-0.2467573976903058</v>
      </c>
      <c r="D1437" s="2">
        <f t="shared" si="883"/>
        <v>-0.23680873423401011</v>
      </c>
      <c r="E1437" s="2">
        <f t="shared" si="903"/>
        <v>-0.10665365333509474</v>
      </c>
      <c r="F1437" s="2">
        <f t="shared" si="884"/>
        <v>0.20470727024997595</v>
      </c>
      <c r="G1437" s="2">
        <f t="shared" si="907"/>
        <v>3.5611433111162112E-2</v>
      </c>
      <c r="H1437" s="2">
        <f t="shared" si="885"/>
        <v>3.4175665970904032E-2</v>
      </c>
      <c r="I1437" s="2">
        <f t="shared" si="911"/>
        <v>-1.9219038823290877</v>
      </c>
      <c r="J1437" s="2">
        <f t="shared" si="886"/>
        <v>-3.6700657906020022</v>
      </c>
      <c r="K1437" s="2">
        <f t="shared" si="912"/>
        <v>-1.9312807999782462</v>
      </c>
      <c r="L1437" s="2">
        <f t="shared" si="887"/>
        <v>1.7944121107392483</v>
      </c>
      <c r="M1437" s="2">
        <f t="shared" si="913"/>
        <v>-1.8735794778758841</v>
      </c>
      <c r="N1437" s="2">
        <f t="shared" si="888"/>
        <v>-1.6940683481328092</v>
      </c>
      <c r="O1437" s="2">
        <f t="shared" si="904"/>
        <v>-1.9219038823290877</v>
      </c>
      <c r="P1437" s="2">
        <f t="shared" si="889"/>
        <v>3.4755254032569525</v>
      </c>
      <c r="Q1437" s="2">
        <f t="shared" si="908"/>
        <v>-1.9312807999782462</v>
      </c>
      <c r="R1437" s="2">
        <f t="shared" si="890"/>
        <v>-1.7462411993906855</v>
      </c>
      <c r="S1437" s="2">
        <f t="shared" si="914"/>
        <v>0.14296713762685903</v>
      </c>
      <c r="T1437" s="2">
        <f t="shared" si="891"/>
        <v>0.25722292957982806</v>
      </c>
      <c r="U1437" s="2">
        <f t="shared" si="915"/>
        <v>-5.1538268555657796E-2</v>
      </c>
      <c r="V1437" s="2">
        <f t="shared" si="892"/>
        <v>4.2136521668912942E-2</v>
      </c>
      <c r="W1437" s="2">
        <f t="shared" si="920"/>
        <v>0.33457530698219889</v>
      </c>
      <c r="X1437" s="2">
        <f t="shared" si="893"/>
        <v>0.29274552268517823</v>
      </c>
      <c r="Y1437" s="2">
        <f t="shared" si="905"/>
        <v>0.14296713762685903</v>
      </c>
      <c r="Z1437" s="2">
        <f t="shared" si="894"/>
        <v>-0.25018576421029554</v>
      </c>
      <c r="AA1437" s="2">
        <f t="shared" si="909"/>
        <v>-5.1538268555657796E-2</v>
      </c>
      <c r="AB1437" s="2">
        <f t="shared" si="895"/>
        <v>-4.5094772542248203E-2</v>
      </c>
      <c r="AC1437" s="2">
        <f t="shared" si="916"/>
        <v>0.70409434138624027</v>
      </c>
      <c r="AD1437" s="2">
        <f t="shared" si="896"/>
        <v>1.2258628421982629</v>
      </c>
      <c r="AE1437" s="2">
        <f t="shared" si="917"/>
        <v>0.70743160590521226</v>
      </c>
      <c r="AF1437" s="2">
        <f t="shared" si="897"/>
        <v>-0.53683926142281357</v>
      </c>
      <c r="AG1437" s="2">
        <f t="shared" si="921"/>
        <v>0.68648856670808389</v>
      </c>
      <c r="AH1437" s="2">
        <f t="shared" si="898"/>
        <v>0.68648856670808389</v>
      </c>
      <c r="AI1437" s="2">
        <f t="shared" si="906"/>
        <v>0.70409434138624027</v>
      </c>
      <c r="AJ1437" s="2">
        <f t="shared" si="899"/>
        <v>0</v>
      </c>
      <c r="AK1437" s="2">
        <f t="shared" si="910"/>
        <v>0.70743160590521226</v>
      </c>
      <c r="AL1437" s="2">
        <f t="shared" si="900"/>
        <v>0</v>
      </c>
      <c r="AM1437" s="2">
        <f t="shared" si="918"/>
        <v>0.70409434138624027</v>
      </c>
      <c r="AN1437" s="2">
        <f t="shared" si="901"/>
        <v>0</v>
      </c>
      <c r="AO1437" s="2">
        <f t="shared" si="919"/>
        <v>0.70743160590521226</v>
      </c>
      <c r="AP1437" s="2">
        <f t="shared" si="902"/>
        <v>0</v>
      </c>
      <c r="AQ1437" s="2">
        <f t="shared" si="922"/>
        <v>0.68648856670808389</v>
      </c>
    </row>
    <row r="1438" spans="1:43">
      <c r="A1438">
        <v>1436</v>
      </c>
      <c r="B1438" s="5">
        <f>A1438/README!B$4</f>
        <v>3.2562358276643992E-2</v>
      </c>
      <c r="C1438">
        <f>SIN(2*PI()*B1438*README!B$5)</f>
        <v>-0.38186058994776606</v>
      </c>
      <c r="D1438" s="2">
        <f t="shared" si="883"/>
        <v>-0.36646489145129862</v>
      </c>
      <c r="E1438" s="2">
        <f t="shared" si="903"/>
        <v>-0.2467573976903058</v>
      </c>
      <c r="F1438" s="2">
        <f t="shared" si="884"/>
        <v>0.47361746846555264</v>
      </c>
      <c r="G1438" s="2">
        <f t="shared" si="907"/>
        <v>-0.10665365333509474</v>
      </c>
      <c r="H1438" s="2">
        <f t="shared" si="885"/>
        <v>-0.10235363512552124</v>
      </c>
      <c r="I1438" s="2">
        <f t="shared" si="911"/>
        <v>-1.8735794778758841</v>
      </c>
      <c r="J1438" s="2">
        <f t="shared" si="886"/>
        <v>-3.5777855547038424</v>
      </c>
      <c r="K1438" s="2">
        <f t="shared" si="912"/>
        <v>-1.9219038823290877</v>
      </c>
      <c r="L1438" s="2">
        <f t="shared" si="887"/>
        <v>1.7856997295095254</v>
      </c>
      <c r="M1438" s="2">
        <f t="shared" si="913"/>
        <v>-1.7872868833055842</v>
      </c>
      <c r="N1438" s="2">
        <f t="shared" si="888"/>
        <v>-1.6160436073272919</v>
      </c>
      <c r="O1438" s="2">
        <f t="shared" si="904"/>
        <v>-1.8735794778758841</v>
      </c>
      <c r="P1438" s="2">
        <f t="shared" si="889"/>
        <v>3.3881366962468826</v>
      </c>
      <c r="Q1438" s="2">
        <f t="shared" si="908"/>
        <v>-1.9219038823290877</v>
      </c>
      <c r="R1438" s="2">
        <f t="shared" si="890"/>
        <v>-1.7377627016380859</v>
      </c>
      <c r="S1438" s="2">
        <f t="shared" si="914"/>
        <v>0.33457530698219889</v>
      </c>
      <c r="T1438" s="2">
        <f t="shared" si="891"/>
        <v>0.60195959753805306</v>
      </c>
      <c r="U1438" s="2">
        <f t="shared" si="915"/>
        <v>0.14296713762685903</v>
      </c>
      <c r="V1438" s="2">
        <f t="shared" si="892"/>
        <v>-0.11688669529227487</v>
      </c>
      <c r="W1438" s="2">
        <f t="shared" si="920"/>
        <v>0.51940328952728299</v>
      </c>
      <c r="X1438" s="2">
        <f t="shared" si="893"/>
        <v>0.45446565931165805</v>
      </c>
      <c r="Y1438" s="2">
        <f t="shared" si="905"/>
        <v>0.33457530698219889</v>
      </c>
      <c r="Z1438" s="2">
        <f t="shared" si="894"/>
        <v>-0.58549104537370222</v>
      </c>
      <c r="AA1438" s="2">
        <f t="shared" si="909"/>
        <v>0.14296713762685903</v>
      </c>
      <c r="AB1438" s="2">
        <f t="shared" si="895"/>
        <v>0.12509288210443292</v>
      </c>
      <c r="AC1438" s="2">
        <f t="shared" si="916"/>
        <v>0.68648856670808389</v>
      </c>
      <c r="AD1438" s="2">
        <f t="shared" si="896"/>
        <v>1.195210323469629</v>
      </c>
      <c r="AE1438" s="2">
        <f t="shared" si="917"/>
        <v>0.70409434138624027</v>
      </c>
      <c r="AF1438" s="2">
        <f t="shared" si="897"/>
        <v>-0.53430675565888885</v>
      </c>
      <c r="AG1438" s="2">
        <f t="shared" si="921"/>
        <v>0.65497106385312887</v>
      </c>
      <c r="AH1438" s="2">
        <f t="shared" si="898"/>
        <v>0.65497106385312887</v>
      </c>
      <c r="AI1438" s="2">
        <f t="shared" si="906"/>
        <v>0.68648856670808389</v>
      </c>
      <c r="AJ1438" s="2">
        <f t="shared" si="899"/>
        <v>0</v>
      </c>
      <c r="AK1438" s="2">
        <f t="shared" si="910"/>
        <v>0.70409434138624027</v>
      </c>
      <c r="AL1438" s="2">
        <f t="shared" si="900"/>
        <v>0</v>
      </c>
      <c r="AM1438" s="2">
        <f t="shared" si="918"/>
        <v>0.68648856670808389</v>
      </c>
      <c r="AN1438" s="2">
        <f t="shared" si="901"/>
        <v>0</v>
      </c>
      <c r="AO1438" s="2">
        <f t="shared" si="919"/>
        <v>0.70409434138624027</v>
      </c>
      <c r="AP1438" s="2">
        <f t="shared" si="902"/>
        <v>0</v>
      </c>
      <c r="AQ1438" s="2">
        <f t="shared" si="922"/>
        <v>0.65497106385312887</v>
      </c>
    </row>
    <row r="1439" spans="1:43">
      <c r="A1439">
        <v>1437</v>
      </c>
      <c r="B1439" s="5">
        <f>A1439/README!B$4</f>
        <v>3.2585034013605442E-2</v>
      </c>
      <c r="C1439">
        <f>SIN(2*PI()*B1439*README!B$5)</f>
        <v>-0.50922535656140167</v>
      </c>
      <c r="D1439" s="2">
        <f t="shared" si="883"/>
        <v>-0.48869461769293698</v>
      </c>
      <c r="E1439" s="2">
        <f t="shared" si="903"/>
        <v>-0.38186058994776606</v>
      </c>
      <c r="F1439" s="2">
        <f t="shared" si="884"/>
        <v>0.73292978289877864</v>
      </c>
      <c r="G1439" s="2">
        <f t="shared" si="907"/>
        <v>-0.2467573976903058</v>
      </c>
      <c r="H1439" s="2">
        <f t="shared" si="885"/>
        <v>-0.23680873423401011</v>
      </c>
      <c r="I1439" s="2">
        <f t="shared" si="911"/>
        <v>-1.7872868833055842</v>
      </c>
      <c r="J1439" s="2">
        <f t="shared" si="886"/>
        <v>-3.4130012997644386</v>
      </c>
      <c r="K1439" s="2">
        <f t="shared" si="912"/>
        <v>-1.8735794778758841</v>
      </c>
      <c r="L1439" s="2">
        <f t="shared" si="887"/>
        <v>1.7408000460476141</v>
      </c>
      <c r="M1439" s="2">
        <f t="shared" si="913"/>
        <v>-1.6647748227449928</v>
      </c>
      <c r="N1439" s="2">
        <f t="shared" si="888"/>
        <v>-1.5052696548416871</v>
      </c>
      <c r="O1439" s="2">
        <f t="shared" si="904"/>
        <v>-1.7872868833055842</v>
      </c>
      <c r="P1439" s="2">
        <f t="shared" si="889"/>
        <v>3.232087214636711</v>
      </c>
      <c r="Q1439" s="2">
        <f t="shared" si="908"/>
        <v>-1.8735794778758841</v>
      </c>
      <c r="R1439" s="2">
        <f t="shared" si="890"/>
        <v>-1.6940683481328092</v>
      </c>
      <c r="S1439" s="2">
        <f t="shared" si="914"/>
        <v>0.51940328952728299</v>
      </c>
      <c r="T1439" s="2">
        <f t="shared" si="891"/>
        <v>0.93449752148152165</v>
      </c>
      <c r="U1439" s="2">
        <f t="shared" si="915"/>
        <v>0.33457530698219889</v>
      </c>
      <c r="V1439" s="2">
        <f t="shared" si="892"/>
        <v>-0.27354119701002222</v>
      </c>
      <c r="W1439" s="2">
        <f t="shared" si="920"/>
        <v>0.69370553613371422</v>
      </c>
      <c r="X1439" s="2">
        <f t="shared" si="893"/>
        <v>0.60697602461101774</v>
      </c>
      <c r="Y1439" s="2">
        <f t="shared" si="905"/>
        <v>0.51940328952728299</v>
      </c>
      <c r="Z1439" s="2">
        <f t="shared" si="894"/>
        <v>-0.90893131862851018</v>
      </c>
      <c r="AA1439" s="2">
        <f t="shared" si="909"/>
        <v>0.33457530698219889</v>
      </c>
      <c r="AB1439" s="2">
        <f t="shared" si="895"/>
        <v>0.29274552268517823</v>
      </c>
      <c r="AC1439" s="2">
        <f t="shared" si="916"/>
        <v>0.65497106385312887</v>
      </c>
      <c r="AD1439" s="2">
        <f t="shared" si="896"/>
        <v>1.1403368024685949</v>
      </c>
      <c r="AE1439" s="2">
        <f t="shared" si="917"/>
        <v>0.68648856670808389</v>
      </c>
      <c r="AF1439" s="2">
        <f t="shared" si="897"/>
        <v>-0.52094649440380392</v>
      </c>
      <c r="AG1439" s="2">
        <f t="shared" si="921"/>
        <v>0.61018053673247674</v>
      </c>
      <c r="AH1439" s="2">
        <f t="shared" si="898"/>
        <v>0.61018053673247674</v>
      </c>
      <c r="AI1439" s="2">
        <f t="shared" si="906"/>
        <v>0.65497106385312887</v>
      </c>
      <c r="AJ1439" s="2">
        <f t="shared" si="899"/>
        <v>0</v>
      </c>
      <c r="AK1439" s="2">
        <f t="shared" si="910"/>
        <v>0.68648856670808389</v>
      </c>
      <c r="AL1439" s="2">
        <f t="shared" si="900"/>
        <v>0</v>
      </c>
      <c r="AM1439" s="2">
        <f t="shared" si="918"/>
        <v>0.65497106385312887</v>
      </c>
      <c r="AN1439" s="2">
        <f t="shared" si="901"/>
        <v>0</v>
      </c>
      <c r="AO1439" s="2">
        <f t="shared" si="919"/>
        <v>0.68648856670808389</v>
      </c>
      <c r="AP1439" s="2">
        <f t="shared" si="902"/>
        <v>0</v>
      </c>
      <c r="AQ1439" s="2">
        <f t="shared" si="922"/>
        <v>0.61018053673247674</v>
      </c>
    </row>
    <row r="1440" spans="1:43">
      <c r="A1440">
        <v>1438</v>
      </c>
      <c r="B1440" s="5">
        <f>A1440/README!B$4</f>
        <v>3.2607709750566892E-2</v>
      </c>
      <c r="C1440">
        <f>SIN(2*PI()*B1440*README!B$5)</f>
        <v>-0.62627064360205753</v>
      </c>
      <c r="D1440" s="2">
        <f t="shared" si="883"/>
        <v>-0.60102092090245984</v>
      </c>
      <c r="E1440" s="2">
        <f t="shared" si="903"/>
        <v>-0.50922535656140167</v>
      </c>
      <c r="F1440" s="2">
        <f t="shared" si="884"/>
        <v>0.97738923538078171</v>
      </c>
      <c r="G1440" s="2">
        <f t="shared" si="907"/>
        <v>-0.38186058994776606</v>
      </c>
      <c r="H1440" s="2">
        <f t="shared" si="885"/>
        <v>-0.36646489145129862</v>
      </c>
      <c r="I1440" s="2">
        <f t="shared" si="911"/>
        <v>-1.6647748227449928</v>
      </c>
      <c r="J1440" s="2">
        <f t="shared" si="886"/>
        <v>-3.179052387681125</v>
      </c>
      <c r="K1440" s="2">
        <f t="shared" si="912"/>
        <v>-1.7872868833055842</v>
      </c>
      <c r="L1440" s="2">
        <f t="shared" si="887"/>
        <v>1.6606229548831379</v>
      </c>
      <c r="M1440" s="2">
        <f t="shared" si="913"/>
        <v>-1.5085260097709638</v>
      </c>
      <c r="N1440" s="2">
        <f t="shared" si="888"/>
        <v>-1.3639913308536826</v>
      </c>
      <c r="O1440" s="2">
        <f t="shared" si="904"/>
        <v>-1.6647748227449928</v>
      </c>
      <c r="P1440" s="2">
        <f t="shared" si="889"/>
        <v>3.0105393096667261</v>
      </c>
      <c r="Q1440" s="2">
        <f t="shared" si="908"/>
        <v>-1.7872868833055842</v>
      </c>
      <c r="R1440" s="2">
        <f t="shared" si="890"/>
        <v>-1.6160436073272919</v>
      </c>
      <c r="S1440" s="2">
        <f t="shared" si="914"/>
        <v>0.69370553613371422</v>
      </c>
      <c r="T1440" s="2">
        <f t="shared" si="891"/>
        <v>1.2480978022780009</v>
      </c>
      <c r="U1440" s="2">
        <f t="shared" si="915"/>
        <v>0.51940328952728299</v>
      </c>
      <c r="V1440" s="2">
        <f t="shared" si="892"/>
        <v>-0.42465237147879359</v>
      </c>
      <c r="W1440" s="2">
        <f t="shared" si="920"/>
        <v>0.85394980228495898</v>
      </c>
      <c r="X1440" s="2">
        <f t="shared" si="893"/>
        <v>0.74718598772776634</v>
      </c>
      <c r="Y1440" s="2">
        <f t="shared" si="905"/>
        <v>0.69370553613371422</v>
      </c>
      <c r="Z1440" s="2">
        <f t="shared" si="894"/>
        <v>-1.2139520492289724</v>
      </c>
      <c r="AA1440" s="2">
        <f t="shared" si="909"/>
        <v>0.51940328952728299</v>
      </c>
      <c r="AB1440" s="2">
        <f t="shared" si="895"/>
        <v>0.45446565931165805</v>
      </c>
      <c r="AC1440" s="2">
        <f t="shared" si="916"/>
        <v>0.61018053673247674</v>
      </c>
      <c r="AD1440" s="2">
        <f t="shared" si="896"/>
        <v>1.0623542940854449</v>
      </c>
      <c r="AE1440" s="2">
        <f t="shared" si="917"/>
        <v>0.65497106385312887</v>
      </c>
      <c r="AF1440" s="2">
        <f t="shared" si="897"/>
        <v>-0.49702922407928218</v>
      </c>
      <c r="AG1440" s="2">
        <f t="shared" si="921"/>
        <v>0.55302466781661463</v>
      </c>
      <c r="AH1440" s="2">
        <f t="shared" si="898"/>
        <v>0.55302466781661463</v>
      </c>
      <c r="AI1440" s="2">
        <f t="shared" si="906"/>
        <v>0.61018053673247674</v>
      </c>
      <c r="AJ1440" s="2">
        <f t="shared" si="899"/>
        <v>0</v>
      </c>
      <c r="AK1440" s="2">
        <f t="shared" si="910"/>
        <v>0.65497106385312887</v>
      </c>
      <c r="AL1440" s="2">
        <f t="shared" si="900"/>
        <v>0</v>
      </c>
      <c r="AM1440" s="2">
        <f t="shared" si="918"/>
        <v>0.61018053673247674</v>
      </c>
      <c r="AN1440" s="2">
        <f t="shared" si="901"/>
        <v>0</v>
      </c>
      <c r="AO1440" s="2">
        <f t="shared" si="919"/>
        <v>0.65497106385312887</v>
      </c>
      <c r="AP1440" s="2">
        <f t="shared" si="902"/>
        <v>0</v>
      </c>
      <c r="AQ1440" s="2">
        <f t="shared" si="922"/>
        <v>0.55302466781661463</v>
      </c>
    </row>
    <row r="1441" spans="1:43">
      <c r="A1441">
        <v>1439</v>
      </c>
      <c r="B1441" s="5">
        <f>A1441/README!B$4</f>
        <v>3.2630385487528342E-2</v>
      </c>
      <c r="C1441">
        <f>SIN(2*PI()*B1441*README!B$5)</f>
        <v>-0.73062452195586891</v>
      </c>
      <c r="D1441" s="2">
        <f t="shared" si="883"/>
        <v>-0.70116750243024351</v>
      </c>
      <c r="E1441" s="2">
        <f t="shared" si="903"/>
        <v>-0.62627064360205753</v>
      </c>
      <c r="F1441" s="2">
        <f t="shared" si="884"/>
        <v>1.2020418417986569</v>
      </c>
      <c r="G1441" s="2">
        <f t="shared" si="907"/>
        <v>-0.50922535656140167</v>
      </c>
      <c r="H1441" s="2">
        <f t="shared" si="885"/>
        <v>-0.48869461769293698</v>
      </c>
      <c r="I1441" s="2">
        <f t="shared" si="911"/>
        <v>-1.5085260097709638</v>
      </c>
      <c r="J1441" s="2">
        <f t="shared" si="886"/>
        <v>-2.8806798058935184</v>
      </c>
      <c r="K1441" s="2">
        <f t="shared" si="912"/>
        <v>-1.6647748227449928</v>
      </c>
      <c r="L1441" s="2">
        <f t="shared" si="887"/>
        <v>1.5467932491334502</v>
      </c>
      <c r="M1441" s="2">
        <f t="shared" si="913"/>
        <v>-1.3217068350845917</v>
      </c>
      <c r="N1441" s="2">
        <f t="shared" si="888"/>
        <v>-1.1950716482900787</v>
      </c>
      <c r="O1441" s="2">
        <f t="shared" si="904"/>
        <v>-1.5085260097709638</v>
      </c>
      <c r="P1441" s="2">
        <f t="shared" si="889"/>
        <v>2.72798266169228</v>
      </c>
      <c r="Q1441" s="2">
        <f t="shared" si="908"/>
        <v>-1.6647748227449928</v>
      </c>
      <c r="R1441" s="2">
        <f t="shared" si="890"/>
        <v>-1.5052696548416871</v>
      </c>
      <c r="S1441" s="2">
        <f t="shared" si="914"/>
        <v>0.85394980228495898</v>
      </c>
      <c r="T1441" s="2">
        <f t="shared" si="891"/>
        <v>1.5364053131646791</v>
      </c>
      <c r="U1441" s="2">
        <f t="shared" si="915"/>
        <v>0.69370553613371422</v>
      </c>
      <c r="V1441" s="2">
        <f t="shared" si="892"/>
        <v>-0.56715794252141705</v>
      </c>
      <c r="W1441" s="2">
        <f t="shared" si="920"/>
        <v>0.99688872920377625</v>
      </c>
      <c r="X1441" s="2">
        <f t="shared" si="893"/>
        <v>0.87225418612632299</v>
      </c>
      <c r="Y1441" s="2">
        <f t="shared" si="905"/>
        <v>0.85394980228495898</v>
      </c>
      <c r="Z1441" s="2">
        <f t="shared" si="894"/>
        <v>-1.4943719754640723</v>
      </c>
      <c r="AA1441" s="2">
        <f t="shared" si="909"/>
        <v>0.69370553613371422</v>
      </c>
      <c r="AB1441" s="2">
        <f t="shared" si="895"/>
        <v>0.60697602461101774</v>
      </c>
      <c r="AC1441" s="2">
        <f t="shared" si="916"/>
        <v>0.55302466781661463</v>
      </c>
      <c r="AD1441" s="2">
        <f t="shared" si="896"/>
        <v>0.96284311809791512</v>
      </c>
      <c r="AE1441" s="2">
        <f t="shared" si="917"/>
        <v>0.61018053673247674</v>
      </c>
      <c r="AF1441" s="2">
        <f t="shared" si="897"/>
        <v>-0.46303962947045557</v>
      </c>
      <c r="AG1441" s="2">
        <f t="shared" si="921"/>
        <v>0.48466172390072798</v>
      </c>
      <c r="AH1441" s="2">
        <f t="shared" si="898"/>
        <v>0.48466172390072798</v>
      </c>
      <c r="AI1441" s="2">
        <f t="shared" si="906"/>
        <v>0.55302466781661463</v>
      </c>
      <c r="AJ1441" s="2">
        <f t="shared" si="899"/>
        <v>0</v>
      </c>
      <c r="AK1441" s="2">
        <f t="shared" si="910"/>
        <v>0.61018053673247674</v>
      </c>
      <c r="AL1441" s="2">
        <f t="shared" si="900"/>
        <v>0</v>
      </c>
      <c r="AM1441" s="2">
        <f t="shared" si="918"/>
        <v>0.55302466781661463</v>
      </c>
      <c r="AN1441" s="2">
        <f t="shared" si="901"/>
        <v>0</v>
      </c>
      <c r="AO1441" s="2">
        <f t="shared" si="919"/>
        <v>0.61018053673247674</v>
      </c>
      <c r="AP1441" s="2">
        <f t="shared" si="902"/>
        <v>0</v>
      </c>
      <c r="AQ1441" s="2">
        <f t="shared" si="922"/>
        <v>0.48466172390072798</v>
      </c>
    </row>
    <row r="1442" spans="1:43">
      <c r="A1442">
        <v>1440</v>
      </c>
      <c r="B1442" s="5">
        <f>A1442/README!B$4</f>
        <v>3.2653061224489799E-2</v>
      </c>
      <c r="C1442">
        <f>SIN(2*PI()*B1442*README!B$5)</f>
        <v>-0.82017225459697451</v>
      </c>
      <c r="D1442" s="2">
        <f t="shared" si="883"/>
        <v>-0.78710488634965114</v>
      </c>
      <c r="E1442" s="2">
        <f t="shared" si="903"/>
        <v>-0.73062452195586891</v>
      </c>
      <c r="F1442" s="2">
        <f t="shared" si="884"/>
        <v>1.4023350048531806</v>
      </c>
      <c r="G1442" s="2">
        <f t="shared" si="907"/>
        <v>-0.62627064360205753</v>
      </c>
      <c r="H1442" s="2">
        <f t="shared" si="885"/>
        <v>-0.60102092090245984</v>
      </c>
      <c r="I1442" s="2">
        <f t="shared" si="911"/>
        <v>-1.3217068350845917</v>
      </c>
      <c r="J1442" s="2">
        <f t="shared" si="886"/>
        <v>-2.5239300910149303</v>
      </c>
      <c r="K1442" s="2">
        <f t="shared" si="912"/>
        <v>-1.5085260097709638</v>
      </c>
      <c r="L1442" s="2">
        <f t="shared" si="887"/>
        <v>1.4016176939824916</v>
      </c>
      <c r="M1442" s="2">
        <f t="shared" si="913"/>
        <v>-1.1081031994313693</v>
      </c>
      <c r="N1442" s="2">
        <f t="shared" si="888"/>
        <v>-1.0019337737140481</v>
      </c>
      <c r="O1442" s="2">
        <f t="shared" si="904"/>
        <v>-1.3217068350845917</v>
      </c>
      <c r="P1442" s="2">
        <f t="shared" si="889"/>
        <v>2.39014329656694</v>
      </c>
      <c r="Q1442" s="2">
        <f t="shared" si="908"/>
        <v>-1.5085260097709638</v>
      </c>
      <c r="R1442" s="2">
        <f t="shared" si="890"/>
        <v>-1.3639913308536826</v>
      </c>
      <c r="S1442" s="2">
        <f t="shared" si="914"/>
        <v>0.99688872920377625</v>
      </c>
      <c r="T1442" s="2">
        <f t="shared" si="891"/>
        <v>1.7935774867379977</v>
      </c>
      <c r="U1442" s="2">
        <f t="shared" si="915"/>
        <v>0.85394980228495898</v>
      </c>
      <c r="V1442" s="2">
        <f t="shared" si="892"/>
        <v>-0.69817002698267772</v>
      </c>
      <c r="W1442" s="2">
        <f t="shared" si="920"/>
        <v>1.1196256517545291</v>
      </c>
      <c r="X1442" s="2">
        <f t="shared" si="893"/>
        <v>0.97964610595740031</v>
      </c>
      <c r="Y1442" s="2">
        <f t="shared" si="905"/>
        <v>0.99688872920377625</v>
      </c>
      <c r="Z1442" s="2">
        <f t="shared" si="894"/>
        <v>-1.7445083722626149</v>
      </c>
      <c r="AA1442" s="2">
        <f t="shared" si="909"/>
        <v>0.85394980228495898</v>
      </c>
      <c r="AB1442" s="2">
        <f t="shared" si="895"/>
        <v>0.74718598772776634</v>
      </c>
      <c r="AC1442" s="2">
        <f t="shared" si="916"/>
        <v>0.48466172390072798</v>
      </c>
      <c r="AD1442" s="2">
        <f t="shared" si="896"/>
        <v>0.8438198739048508</v>
      </c>
      <c r="AE1442" s="2">
        <f t="shared" si="917"/>
        <v>0.55302466781661463</v>
      </c>
      <c r="AF1442" s="2">
        <f t="shared" si="897"/>
        <v>-0.41966651156245838</v>
      </c>
      <c r="AG1442" s="2">
        <f t="shared" si="921"/>
        <v>0.40647708376494418</v>
      </c>
      <c r="AH1442" s="2">
        <f t="shared" si="898"/>
        <v>0.40647708376494418</v>
      </c>
      <c r="AI1442" s="2">
        <f t="shared" si="906"/>
        <v>0.48466172390072798</v>
      </c>
      <c r="AJ1442" s="2">
        <f t="shared" si="899"/>
        <v>0</v>
      </c>
      <c r="AK1442" s="2">
        <f t="shared" si="910"/>
        <v>0.55302466781661463</v>
      </c>
      <c r="AL1442" s="2">
        <f t="shared" si="900"/>
        <v>0</v>
      </c>
      <c r="AM1442" s="2">
        <f t="shared" si="918"/>
        <v>0.48466172390072798</v>
      </c>
      <c r="AN1442" s="2">
        <f t="shared" si="901"/>
        <v>0</v>
      </c>
      <c r="AO1442" s="2">
        <f t="shared" si="919"/>
        <v>0.55302466781661463</v>
      </c>
      <c r="AP1442" s="2">
        <f t="shared" si="902"/>
        <v>0</v>
      </c>
      <c r="AQ1442" s="2">
        <f t="shared" si="922"/>
        <v>0.40647708376494418</v>
      </c>
    </row>
    <row r="1443" spans="1:43">
      <c r="A1443">
        <v>1441</v>
      </c>
      <c r="B1443" s="5">
        <f>A1443/README!B$4</f>
        <v>3.2675736961451249E-2</v>
      </c>
      <c r="C1443">
        <f>SIN(2*PI()*B1443*README!B$5)</f>
        <v>-0.89309915184836464</v>
      </c>
      <c r="D1443" s="2">
        <f t="shared" si="883"/>
        <v>-0.85709154689706812</v>
      </c>
      <c r="E1443" s="2">
        <f t="shared" si="903"/>
        <v>-0.82017225459697451</v>
      </c>
      <c r="F1443" s="2">
        <f t="shared" si="884"/>
        <v>1.5742097726911006</v>
      </c>
      <c r="G1443" s="2">
        <f t="shared" si="907"/>
        <v>-0.73062452195586891</v>
      </c>
      <c r="H1443" s="2">
        <f t="shared" si="885"/>
        <v>-0.70116750243024351</v>
      </c>
      <c r="I1443" s="2">
        <f t="shared" si="911"/>
        <v>-1.1081031994313693</v>
      </c>
      <c r="J1443" s="2">
        <f t="shared" si="886"/>
        <v>-2.1160327954389011</v>
      </c>
      <c r="K1443" s="2">
        <f t="shared" si="912"/>
        <v>-1.3217068350845917</v>
      </c>
      <c r="L1443" s="2">
        <f t="shared" si="887"/>
        <v>1.2280382799587446</v>
      </c>
      <c r="M1443" s="2">
        <f t="shared" si="913"/>
        <v>-0.87204379211636751</v>
      </c>
      <c r="N1443" s="2">
        <f t="shared" si="888"/>
        <v>-0.78849165666827936</v>
      </c>
      <c r="O1443" s="2">
        <f t="shared" si="904"/>
        <v>-1.1081031994313693</v>
      </c>
      <c r="P1443" s="2">
        <f t="shared" si="889"/>
        <v>2.0038675474170153</v>
      </c>
      <c r="Q1443" s="2">
        <f t="shared" si="908"/>
        <v>-1.3217068350845917</v>
      </c>
      <c r="R1443" s="2">
        <f t="shared" si="890"/>
        <v>-1.1950716482900787</v>
      </c>
      <c r="S1443" s="2">
        <f t="shared" si="914"/>
        <v>1.1196256517545291</v>
      </c>
      <c r="T1443" s="2">
        <f t="shared" si="891"/>
        <v>2.0144027148999832</v>
      </c>
      <c r="U1443" s="2">
        <f t="shared" si="915"/>
        <v>0.99688872920377625</v>
      </c>
      <c r="V1443" s="2">
        <f t="shared" si="892"/>
        <v>-0.81503365783868009</v>
      </c>
      <c r="W1443" s="2">
        <f t="shared" si="920"/>
        <v>1.2196732995199602</v>
      </c>
      <c r="X1443" s="2">
        <f t="shared" si="893"/>
        <v>1.0671854441192332</v>
      </c>
      <c r="Y1443" s="2">
        <f t="shared" si="905"/>
        <v>1.1196256517545291</v>
      </c>
      <c r="Z1443" s="2">
        <f t="shared" si="894"/>
        <v>-1.959292211925997</v>
      </c>
      <c r="AA1443" s="2">
        <f t="shared" si="909"/>
        <v>0.99688872920377625</v>
      </c>
      <c r="AB1443" s="2">
        <f t="shared" si="895"/>
        <v>0.87225418612632299</v>
      </c>
      <c r="AC1443" s="2">
        <f t="shared" si="916"/>
        <v>0.40647708376494418</v>
      </c>
      <c r="AD1443" s="2">
        <f t="shared" si="896"/>
        <v>0.7076965740294382</v>
      </c>
      <c r="AE1443" s="2">
        <f t="shared" si="917"/>
        <v>0.48466172390072798</v>
      </c>
      <c r="AF1443" s="2">
        <f t="shared" si="897"/>
        <v>-0.3677888289509591</v>
      </c>
      <c r="AG1443" s="2">
        <f t="shared" si="921"/>
        <v>0.3200551633980383</v>
      </c>
      <c r="AH1443" s="2">
        <f t="shared" si="898"/>
        <v>0.3200551633980383</v>
      </c>
      <c r="AI1443" s="2">
        <f t="shared" si="906"/>
        <v>0.40647708376494418</v>
      </c>
      <c r="AJ1443" s="2">
        <f t="shared" si="899"/>
        <v>0</v>
      </c>
      <c r="AK1443" s="2">
        <f t="shared" si="910"/>
        <v>0.48466172390072798</v>
      </c>
      <c r="AL1443" s="2">
        <f t="shared" si="900"/>
        <v>0</v>
      </c>
      <c r="AM1443" s="2">
        <f t="shared" si="918"/>
        <v>0.40647708376494418</v>
      </c>
      <c r="AN1443" s="2">
        <f t="shared" si="901"/>
        <v>0</v>
      </c>
      <c r="AO1443" s="2">
        <f t="shared" si="919"/>
        <v>0.48466172390072798</v>
      </c>
      <c r="AP1443" s="2">
        <f t="shared" si="902"/>
        <v>0</v>
      </c>
      <c r="AQ1443" s="2">
        <f t="shared" si="922"/>
        <v>0.3200551633980383</v>
      </c>
    </row>
    <row r="1444" spans="1:43">
      <c r="A1444">
        <v>1442</v>
      </c>
      <c r="B1444" s="5">
        <f>A1444/README!B$4</f>
        <v>3.2698412698412699E-2</v>
      </c>
      <c r="C1444">
        <f>SIN(2*PI()*B1444*README!B$5)</f>
        <v>-0.94792734616713026</v>
      </c>
      <c r="D1444" s="2">
        <f t="shared" si="883"/>
        <v>-0.90970920058645666</v>
      </c>
      <c r="E1444" s="2">
        <f t="shared" si="903"/>
        <v>-0.89309915184836464</v>
      </c>
      <c r="F1444" s="2">
        <f t="shared" si="884"/>
        <v>1.7141830937852052</v>
      </c>
      <c r="G1444" s="2">
        <f t="shared" si="907"/>
        <v>-0.82017225459697451</v>
      </c>
      <c r="H1444" s="2">
        <f t="shared" si="885"/>
        <v>-0.78710488634965114</v>
      </c>
      <c r="I1444" s="2">
        <f t="shared" si="911"/>
        <v>-0.87204379211636751</v>
      </c>
      <c r="J1444" s="2">
        <f t="shared" si="886"/>
        <v>-1.6652539800661632</v>
      </c>
      <c r="K1444" s="2">
        <f t="shared" si="912"/>
        <v>-1.1081031994313693</v>
      </c>
      <c r="L1444" s="2">
        <f t="shared" si="887"/>
        <v>1.0295726033370987</v>
      </c>
      <c r="M1444" s="2">
        <f t="shared" si="913"/>
        <v>-0.61831236987996729</v>
      </c>
      <c r="N1444" s="2">
        <f t="shared" si="888"/>
        <v>-0.55907071327455493</v>
      </c>
      <c r="O1444" s="2">
        <f t="shared" si="904"/>
        <v>-0.87204379211636751</v>
      </c>
      <c r="P1444" s="2">
        <f t="shared" si="889"/>
        <v>1.5769833133278381</v>
      </c>
      <c r="Q1444" s="2">
        <f t="shared" si="908"/>
        <v>-1.1081031994313693</v>
      </c>
      <c r="R1444" s="2">
        <f t="shared" si="890"/>
        <v>-1.0019337737140481</v>
      </c>
      <c r="S1444" s="2">
        <f t="shared" si="914"/>
        <v>1.2196732995199602</v>
      </c>
      <c r="T1444" s="2">
        <f t="shared" si="891"/>
        <v>2.1944059623802641</v>
      </c>
      <c r="U1444" s="2">
        <f t="shared" si="915"/>
        <v>1.1196256517545291</v>
      </c>
      <c r="V1444" s="2">
        <f t="shared" si="892"/>
        <v>-0.91538058724804505</v>
      </c>
      <c r="W1444" s="2">
        <f t="shared" si="920"/>
        <v>1.2950042014714538</v>
      </c>
      <c r="X1444" s="2">
        <f t="shared" si="893"/>
        <v>1.1330982111582819</v>
      </c>
      <c r="Y1444" s="2">
        <f t="shared" si="905"/>
        <v>1.2196732995199602</v>
      </c>
      <c r="Z1444" s="2">
        <f t="shared" si="894"/>
        <v>-2.1343708882506629</v>
      </c>
      <c r="AA1444" s="2">
        <f t="shared" si="909"/>
        <v>1.1196256517545291</v>
      </c>
      <c r="AB1444" s="2">
        <f t="shared" si="895"/>
        <v>0.97964610595740031</v>
      </c>
      <c r="AC1444" s="2">
        <f t="shared" si="916"/>
        <v>0.3200551633980383</v>
      </c>
      <c r="AD1444" s="2">
        <f t="shared" si="896"/>
        <v>0.5572317645542948</v>
      </c>
      <c r="AE1444" s="2">
        <f t="shared" si="917"/>
        <v>0.40647708376494418</v>
      </c>
      <c r="AF1444" s="2">
        <f t="shared" si="897"/>
        <v>-0.3084578856982958</v>
      </c>
      <c r="AG1444" s="2">
        <f t="shared" si="921"/>
        <v>0.22714730772101832</v>
      </c>
      <c r="AH1444" s="2">
        <f t="shared" si="898"/>
        <v>0.22714730772101832</v>
      </c>
      <c r="AI1444" s="2">
        <f t="shared" si="906"/>
        <v>0.3200551633980383</v>
      </c>
      <c r="AJ1444" s="2">
        <f t="shared" si="899"/>
        <v>0</v>
      </c>
      <c r="AK1444" s="2">
        <f t="shared" si="910"/>
        <v>0.40647708376494418</v>
      </c>
      <c r="AL1444" s="2">
        <f t="shared" si="900"/>
        <v>0</v>
      </c>
      <c r="AM1444" s="2">
        <f t="shared" si="918"/>
        <v>0.3200551633980383</v>
      </c>
      <c r="AN1444" s="2">
        <f t="shared" si="901"/>
        <v>0</v>
      </c>
      <c r="AO1444" s="2">
        <f t="shared" si="919"/>
        <v>0.40647708376494418</v>
      </c>
      <c r="AP1444" s="2">
        <f t="shared" si="902"/>
        <v>0</v>
      </c>
      <c r="AQ1444" s="2">
        <f t="shared" si="922"/>
        <v>0.22714730772101832</v>
      </c>
    </row>
    <row r="1445" spans="1:43">
      <c r="A1445">
        <v>1443</v>
      </c>
      <c r="B1445" s="5">
        <f>A1445/README!B$4</f>
        <v>3.2721088435374149E-2</v>
      </c>
      <c r="C1445">
        <f>SIN(2*PI()*B1445*README!B$5)</f>
        <v>-0.9835457412105485</v>
      </c>
      <c r="D1445" s="2">
        <f t="shared" si="883"/>
        <v>-0.94389154780129025</v>
      </c>
      <c r="E1445" s="2">
        <f t="shared" si="903"/>
        <v>-0.94792734616713026</v>
      </c>
      <c r="F1445" s="2">
        <f t="shared" si="884"/>
        <v>1.819418401163434</v>
      </c>
      <c r="G1445" s="2">
        <f t="shared" si="907"/>
        <v>-0.89309915184836464</v>
      </c>
      <c r="H1445" s="2">
        <f t="shared" si="885"/>
        <v>-0.85709154689706812</v>
      </c>
      <c r="I1445" s="2">
        <f t="shared" si="911"/>
        <v>-0.61831236987996729</v>
      </c>
      <c r="J1445" s="2">
        <f t="shared" si="886"/>
        <v>-1.1807287021307742</v>
      </c>
      <c r="K1445" s="2">
        <f t="shared" si="912"/>
        <v>-0.87204379211636751</v>
      </c>
      <c r="L1445" s="2">
        <f t="shared" si="887"/>
        <v>0.81024258185874121</v>
      </c>
      <c r="M1445" s="2">
        <f t="shared" si="913"/>
        <v>-0.35205081380695724</v>
      </c>
      <c r="N1445" s="2">
        <f t="shared" si="888"/>
        <v>-0.3183201714404516</v>
      </c>
      <c r="O1445" s="2">
        <f t="shared" si="904"/>
        <v>-0.61831236987996729</v>
      </c>
      <c r="P1445" s="2">
        <f t="shared" si="889"/>
        <v>1.1181414265429268</v>
      </c>
      <c r="Q1445" s="2">
        <f t="shared" si="908"/>
        <v>-0.87204379211636751</v>
      </c>
      <c r="R1445" s="2">
        <f t="shared" si="890"/>
        <v>-0.78849165666827936</v>
      </c>
      <c r="S1445" s="2">
        <f t="shared" si="914"/>
        <v>1.2950042014714538</v>
      </c>
      <c r="T1445" s="2">
        <f t="shared" si="891"/>
        <v>2.3299394535691769</v>
      </c>
      <c r="U1445" s="2">
        <f t="shared" si="915"/>
        <v>1.2196732995199602</v>
      </c>
      <c r="V1445" s="2">
        <f t="shared" si="892"/>
        <v>-0.99717727922343102</v>
      </c>
      <c r="W1445" s="2">
        <f t="shared" si="920"/>
        <v>1.3440917727799417</v>
      </c>
      <c r="X1445" s="2">
        <f t="shared" si="893"/>
        <v>1.1760486812622033</v>
      </c>
      <c r="Y1445" s="2">
        <f t="shared" si="905"/>
        <v>1.2950042014714538</v>
      </c>
      <c r="Z1445" s="2">
        <f t="shared" si="894"/>
        <v>-2.2661964223295139</v>
      </c>
      <c r="AA1445" s="2">
        <f t="shared" si="909"/>
        <v>1.2196732995199602</v>
      </c>
      <c r="AB1445" s="2">
        <f t="shared" si="895"/>
        <v>1.0671854441192332</v>
      </c>
      <c r="AC1445" s="2">
        <f t="shared" si="916"/>
        <v>0.22714730772101832</v>
      </c>
      <c r="AD1445" s="2">
        <f t="shared" si="896"/>
        <v>0.39547462303467473</v>
      </c>
      <c r="AE1445" s="2">
        <f t="shared" si="917"/>
        <v>0.3200551633980383</v>
      </c>
      <c r="AF1445" s="2">
        <f t="shared" si="897"/>
        <v>-0.24287602659949928</v>
      </c>
      <c r="AG1445" s="2">
        <f t="shared" si="921"/>
        <v>0.12963629948709807</v>
      </c>
      <c r="AH1445" s="2">
        <f t="shared" si="898"/>
        <v>0.12963629948709807</v>
      </c>
      <c r="AI1445" s="2">
        <f t="shared" si="906"/>
        <v>0.22714730772101832</v>
      </c>
      <c r="AJ1445" s="2">
        <f t="shared" si="899"/>
        <v>0</v>
      </c>
      <c r="AK1445" s="2">
        <f t="shared" si="910"/>
        <v>0.3200551633980383</v>
      </c>
      <c r="AL1445" s="2">
        <f t="shared" si="900"/>
        <v>0</v>
      </c>
      <c r="AM1445" s="2">
        <f t="shared" si="918"/>
        <v>0.22714730772101832</v>
      </c>
      <c r="AN1445" s="2">
        <f t="shared" si="901"/>
        <v>0</v>
      </c>
      <c r="AO1445" s="2">
        <f t="shared" si="919"/>
        <v>0.3200551633980383</v>
      </c>
      <c r="AP1445" s="2">
        <f t="shared" si="902"/>
        <v>0</v>
      </c>
      <c r="AQ1445" s="2">
        <f t="shared" si="922"/>
        <v>0.12963629948709807</v>
      </c>
    </row>
    <row r="1446" spans="1:43">
      <c r="A1446">
        <v>1444</v>
      </c>
      <c r="B1446" s="5">
        <f>A1446/README!B$4</f>
        <v>3.2743764172335599E-2</v>
      </c>
      <c r="C1446">
        <f>SIN(2*PI()*B1446*README!B$5)</f>
        <v>-0.99923252826399511</v>
      </c>
      <c r="D1446" s="2">
        <f t="shared" si="883"/>
        <v>-0.95894588141436954</v>
      </c>
      <c r="E1446" s="2">
        <f t="shared" si="903"/>
        <v>-0.9835457412105485</v>
      </c>
      <c r="F1446" s="2">
        <f t="shared" si="884"/>
        <v>1.887783095592745</v>
      </c>
      <c r="G1446" s="2">
        <f t="shared" si="907"/>
        <v>-0.94792734616713026</v>
      </c>
      <c r="H1446" s="2">
        <f t="shared" si="885"/>
        <v>-0.90970920058645666</v>
      </c>
      <c r="I1446" s="2">
        <f t="shared" si="911"/>
        <v>-0.35205081380695724</v>
      </c>
      <c r="J1446" s="2">
        <f t="shared" si="886"/>
        <v>-0.67227589276770661</v>
      </c>
      <c r="K1446" s="2">
        <f t="shared" si="912"/>
        <v>-0.61831236987996729</v>
      </c>
      <c r="L1446" s="2">
        <f t="shared" si="887"/>
        <v>0.57449295034932069</v>
      </c>
      <c r="M1446" s="2">
        <f t="shared" si="913"/>
        <v>-7.8654928826467074E-2</v>
      </c>
      <c r="N1446" s="2">
        <f t="shared" si="888"/>
        <v>-7.111885400272501E-2</v>
      </c>
      <c r="O1446" s="2">
        <f t="shared" si="904"/>
        <v>-0.35205081380695724</v>
      </c>
      <c r="P1446" s="2">
        <f t="shared" si="889"/>
        <v>0.63664034287738269</v>
      </c>
      <c r="Q1446" s="2">
        <f t="shared" si="908"/>
        <v>-0.61831236987996729</v>
      </c>
      <c r="R1446" s="2">
        <f t="shared" si="890"/>
        <v>-0.55907071327455493</v>
      </c>
      <c r="S1446" s="2">
        <f t="shared" si="914"/>
        <v>1.3440917727799417</v>
      </c>
      <c r="T1446" s="2">
        <f t="shared" si="891"/>
        <v>2.4182565948893222</v>
      </c>
      <c r="U1446" s="2">
        <f t="shared" si="915"/>
        <v>1.2950042014714538</v>
      </c>
      <c r="V1446" s="2">
        <f t="shared" si="892"/>
        <v>-1.0587661193488995</v>
      </c>
      <c r="W1446" s="2">
        <f t="shared" si="920"/>
        <v>1.3659412511405256</v>
      </c>
      <c r="X1446" s="2">
        <f t="shared" si="893"/>
        <v>1.1951664608161139</v>
      </c>
      <c r="Y1446" s="2">
        <f t="shared" si="905"/>
        <v>1.3440917727799417</v>
      </c>
      <c r="Z1446" s="2">
        <f t="shared" si="894"/>
        <v>-2.3520973625378474</v>
      </c>
      <c r="AA1446" s="2">
        <f t="shared" si="909"/>
        <v>1.2950042014714538</v>
      </c>
      <c r="AB1446" s="2">
        <f t="shared" si="895"/>
        <v>1.1330982111582819</v>
      </c>
      <c r="AC1446" s="2">
        <f t="shared" si="916"/>
        <v>0.12963629948709807</v>
      </c>
      <c r="AD1446" s="2">
        <f t="shared" si="896"/>
        <v>0.22570316674955865</v>
      </c>
      <c r="AE1446" s="2">
        <f t="shared" si="917"/>
        <v>0.22714730772101832</v>
      </c>
      <c r="AF1446" s="2">
        <f t="shared" si="897"/>
        <v>-0.17237227159945526</v>
      </c>
      <c r="AG1446" s="2">
        <f t="shared" si="921"/>
        <v>2.9498204586651783E-2</v>
      </c>
      <c r="AH1446" s="2">
        <f t="shared" si="898"/>
        <v>2.9498204586651783E-2</v>
      </c>
      <c r="AI1446" s="2">
        <f t="shared" si="906"/>
        <v>0.12963629948709807</v>
      </c>
      <c r="AJ1446" s="2">
        <f t="shared" si="899"/>
        <v>0</v>
      </c>
      <c r="AK1446" s="2">
        <f t="shared" si="910"/>
        <v>0.22714730772101832</v>
      </c>
      <c r="AL1446" s="2">
        <f t="shared" si="900"/>
        <v>0</v>
      </c>
      <c r="AM1446" s="2">
        <f t="shared" si="918"/>
        <v>0.12963629948709807</v>
      </c>
      <c r="AN1446" s="2">
        <f t="shared" si="901"/>
        <v>0</v>
      </c>
      <c r="AO1446" s="2">
        <f t="shared" si="919"/>
        <v>0.22714730772101832</v>
      </c>
      <c r="AP1446" s="2">
        <f t="shared" si="902"/>
        <v>0</v>
      </c>
      <c r="AQ1446" s="2">
        <f t="shared" si="922"/>
        <v>2.9498204586651783E-2</v>
      </c>
    </row>
    <row r="1447" spans="1:43">
      <c r="A1447">
        <v>1445</v>
      </c>
      <c r="B1447" s="5">
        <f>A1447/README!B$4</f>
        <v>3.2766439909297049E-2</v>
      </c>
      <c r="C1447">
        <f>SIN(2*PI()*B1447*README!B$5)</f>
        <v>-0.99466981373383867</v>
      </c>
      <c r="D1447" s="2">
        <f t="shared" si="883"/>
        <v>-0.95456712453546311</v>
      </c>
      <c r="E1447" s="2">
        <f t="shared" si="903"/>
        <v>-0.99923252826399511</v>
      </c>
      <c r="F1447" s="2">
        <f t="shared" si="884"/>
        <v>1.9178917628187468</v>
      </c>
      <c r="G1447" s="2">
        <f t="shared" si="907"/>
        <v>-0.9835457412105485</v>
      </c>
      <c r="H1447" s="2">
        <f t="shared" si="885"/>
        <v>-0.94389154780129025</v>
      </c>
      <c r="I1447" s="2">
        <f t="shared" si="911"/>
        <v>-7.8654928826467074E-2</v>
      </c>
      <c r="J1447" s="2">
        <f t="shared" si="886"/>
        <v>-0.1501993758389335</v>
      </c>
      <c r="K1447" s="2">
        <f t="shared" si="912"/>
        <v>-0.35205081380695724</v>
      </c>
      <c r="L1447" s="2">
        <f t="shared" si="887"/>
        <v>0.32710118792561282</v>
      </c>
      <c r="M1447" s="2">
        <f t="shared" si="913"/>
        <v>0.19633490256867281</v>
      </c>
      <c r="N1447" s="2">
        <f t="shared" si="888"/>
        <v>0.17752369088308359</v>
      </c>
      <c r="O1447" s="2">
        <f t="shared" si="904"/>
        <v>-7.8654928826467074E-2</v>
      </c>
      <c r="P1447" s="2">
        <f t="shared" si="889"/>
        <v>0.14223770800466348</v>
      </c>
      <c r="Q1447" s="2">
        <f t="shared" si="908"/>
        <v>-0.35205081380695724</v>
      </c>
      <c r="R1447" s="2">
        <f t="shared" si="890"/>
        <v>-0.3183201714404516</v>
      </c>
      <c r="S1447" s="2">
        <f t="shared" si="914"/>
        <v>1.3659412511405256</v>
      </c>
      <c r="T1447" s="2">
        <f t="shared" si="891"/>
        <v>2.4575676346638544</v>
      </c>
      <c r="U1447" s="2">
        <f t="shared" si="915"/>
        <v>1.3440917727799417</v>
      </c>
      <c r="V1447" s="2">
        <f t="shared" si="892"/>
        <v>-1.0988990064264059</v>
      </c>
      <c r="W1447" s="2">
        <f t="shared" si="920"/>
        <v>1.360109855684744</v>
      </c>
      <c r="X1447" s="2">
        <f t="shared" si="893"/>
        <v>1.1900641269765828</v>
      </c>
      <c r="Y1447" s="2">
        <f t="shared" si="905"/>
        <v>1.3659412511405256</v>
      </c>
      <c r="Z1447" s="2">
        <f t="shared" si="894"/>
        <v>-2.3903329216458871</v>
      </c>
      <c r="AA1447" s="2">
        <f t="shared" si="909"/>
        <v>1.3440917727799417</v>
      </c>
      <c r="AB1447" s="2">
        <f t="shared" si="895"/>
        <v>1.1760486812622033</v>
      </c>
      <c r="AC1447" s="2">
        <f t="shared" si="916"/>
        <v>2.9498204586651783E-2</v>
      </c>
      <c r="AD1447" s="2">
        <f t="shared" si="896"/>
        <v>5.1357823502947784E-2</v>
      </c>
      <c r="AE1447" s="2">
        <f t="shared" si="917"/>
        <v>0.12963629948709807</v>
      </c>
      <c r="AF1447" s="2">
        <f t="shared" si="897"/>
        <v>-9.837538313147573E-2</v>
      </c>
      <c r="AG1447" s="2">
        <f t="shared" si="921"/>
        <v>-7.123767303562889E-2</v>
      </c>
      <c r="AH1447" s="2">
        <f t="shared" si="898"/>
        <v>-7.123767303562889E-2</v>
      </c>
      <c r="AI1447" s="2">
        <f t="shared" si="906"/>
        <v>2.9498204586651783E-2</v>
      </c>
      <c r="AJ1447" s="2">
        <f t="shared" si="899"/>
        <v>0</v>
      </c>
      <c r="AK1447" s="2">
        <f t="shared" si="910"/>
        <v>0.12963629948709807</v>
      </c>
      <c r="AL1447" s="2">
        <f t="shared" si="900"/>
        <v>0</v>
      </c>
      <c r="AM1447" s="2">
        <f t="shared" si="918"/>
        <v>2.9498204586651783E-2</v>
      </c>
      <c r="AN1447" s="2">
        <f t="shared" si="901"/>
        <v>0</v>
      </c>
      <c r="AO1447" s="2">
        <f t="shared" si="919"/>
        <v>0.12963629948709807</v>
      </c>
      <c r="AP1447" s="2">
        <f t="shared" si="902"/>
        <v>0</v>
      </c>
      <c r="AQ1447" s="2">
        <f t="shared" si="922"/>
        <v>-7.123767303562889E-2</v>
      </c>
    </row>
    <row r="1448" spans="1:43">
      <c r="A1448">
        <v>1446</v>
      </c>
      <c r="B1448" s="5">
        <f>A1448/README!B$4</f>
        <v>3.2789115646258506E-2</v>
      </c>
      <c r="C1448">
        <f>SIN(2*PI()*B1448*README!B$5)</f>
        <v>-0.96995006127841543</v>
      </c>
      <c r="D1448" s="2">
        <f t="shared" si="883"/>
        <v>-0.93084401291109042</v>
      </c>
      <c r="E1448" s="2">
        <f t="shared" si="903"/>
        <v>-0.99466981373383867</v>
      </c>
      <c r="F1448" s="2">
        <f t="shared" si="884"/>
        <v>1.9091342490609795</v>
      </c>
      <c r="G1448" s="2">
        <f t="shared" si="907"/>
        <v>-0.99923252826399511</v>
      </c>
      <c r="H1448" s="2">
        <f t="shared" si="885"/>
        <v>-0.95894588141436954</v>
      </c>
      <c r="I1448" s="2">
        <f t="shared" si="911"/>
        <v>0.19633490256867281</v>
      </c>
      <c r="J1448" s="2">
        <f t="shared" si="886"/>
        <v>0.37492093961808304</v>
      </c>
      <c r="K1448" s="2">
        <f t="shared" si="912"/>
        <v>-7.8654928826467074E-2</v>
      </c>
      <c r="L1448" s="2">
        <f t="shared" si="887"/>
        <v>7.3080702121170529E-2</v>
      </c>
      <c r="M1448" s="2">
        <f t="shared" si="913"/>
        <v>0.4673459964747731</v>
      </c>
      <c r="N1448" s="2">
        <f t="shared" si="888"/>
        <v>0.42256870850874473</v>
      </c>
      <c r="O1448" s="2">
        <f t="shared" si="904"/>
        <v>0.19633490256867281</v>
      </c>
      <c r="P1448" s="2">
        <f t="shared" si="889"/>
        <v>-0.35504738176420381</v>
      </c>
      <c r="Q1448" s="2">
        <f t="shared" si="908"/>
        <v>-7.8654928826467074E-2</v>
      </c>
      <c r="R1448" s="2">
        <f t="shared" si="890"/>
        <v>-7.111885400272501E-2</v>
      </c>
      <c r="S1448" s="2">
        <f t="shared" si="914"/>
        <v>1.360109855684744</v>
      </c>
      <c r="T1448" s="2">
        <f t="shared" si="891"/>
        <v>2.4470759325316513</v>
      </c>
      <c r="U1448" s="2">
        <f t="shared" si="915"/>
        <v>1.3659412511405256</v>
      </c>
      <c r="V1448" s="2">
        <f t="shared" si="892"/>
        <v>-1.1167626453144863</v>
      </c>
      <c r="W1448" s="2">
        <f t="shared" si="920"/>
        <v>1.3267157599589807</v>
      </c>
      <c r="X1448" s="2">
        <f t="shared" si="893"/>
        <v>1.1608450788166491</v>
      </c>
      <c r="Y1448" s="2">
        <f t="shared" si="905"/>
        <v>1.360109855684744</v>
      </c>
      <c r="Z1448" s="2">
        <f t="shared" si="894"/>
        <v>-2.3801282539667667</v>
      </c>
      <c r="AA1448" s="2">
        <f t="shared" si="909"/>
        <v>1.3659412511405256</v>
      </c>
      <c r="AB1448" s="2">
        <f t="shared" si="895"/>
        <v>1.1951664608161139</v>
      </c>
      <c r="AC1448" s="2">
        <f t="shared" si="916"/>
        <v>-7.123767303562889E-2</v>
      </c>
      <c r="AD1448" s="2">
        <f t="shared" si="896"/>
        <v>-0.12402828883287655</v>
      </c>
      <c r="AE1448" s="2">
        <f t="shared" si="917"/>
        <v>2.9498204586651783E-2</v>
      </c>
      <c r="AF1448" s="2">
        <f t="shared" si="897"/>
        <v>-2.2384912168765911E-2</v>
      </c>
      <c r="AG1448" s="2">
        <f t="shared" si="921"/>
        <v>-0.17052991533564621</v>
      </c>
      <c r="AH1448" s="2">
        <f t="shared" si="898"/>
        <v>-0.17052991533564621</v>
      </c>
      <c r="AI1448" s="2">
        <f t="shared" si="906"/>
        <v>-7.123767303562889E-2</v>
      </c>
      <c r="AJ1448" s="2">
        <f t="shared" si="899"/>
        <v>0</v>
      </c>
      <c r="AK1448" s="2">
        <f t="shared" si="910"/>
        <v>2.9498204586651783E-2</v>
      </c>
      <c r="AL1448" s="2">
        <f t="shared" si="900"/>
        <v>0</v>
      </c>
      <c r="AM1448" s="2">
        <f t="shared" si="918"/>
        <v>-7.123767303562889E-2</v>
      </c>
      <c r="AN1448" s="2">
        <f t="shared" si="901"/>
        <v>0</v>
      </c>
      <c r="AO1448" s="2">
        <f t="shared" si="919"/>
        <v>2.9498204586651783E-2</v>
      </c>
      <c r="AP1448" s="2">
        <f t="shared" si="902"/>
        <v>0</v>
      </c>
      <c r="AQ1448" s="2">
        <f t="shared" si="922"/>
        <v>-0.17052991533564621</v>
      </c>
    </row>
    <row r="1449" spans="1:43">
      <c r="A1449">
        <v>1447</v>
      </c>
      <c r="B1449" s="5">
        <f>A1449/README!B$4</f>
        <v>3.2811791383219956E-2</v>
      </c>
      <c r="C1449">
        <f>SIN(2*PI()*B1449*README!B$5)</f>
        <v>-0.92557421802700157</v>
      </c>
      <c r="D1449" s="2">
        <f t="shared" si="883"/>
        <v>-0.88825729668982845</v>
      </c>
      <c r="E1449" s="2">
        <f t="shared" si="903"/>
        <v>-0.96995006127841543</v>
      </c>
      <c r="F1449" s="2">
        <f t="shared" si="884"/>
        <v>1.8616880258124815</v>
      </c>
      <c r="G1449" s="2">
        <f t="shared" si="907"/>
        <v>-0.99466981373383867</v>
      </c>
      <c r="H1449" s="2">
        <f t="shared" si="885"/>
        <v>-0.95456712453546311</v>
      </c>
      <c r="I1449" s="2">
        <f t="shared" si="911"/>
        <v>0.4673459964747731</v>
      </c>
      <c r="J1449" s="2">
        <f t="shared" si="886"/>
        <v>0.8924434618230177</v>
      </c>
      <c r="K1449" s="2">
        <f t="shared" si="912"/>
        <v>0.19633490256867281</v>
      </c>
      <c r="L1449" s="2">
        <f t="shared" si="887"/>
        <v>-0.18242076809027727</v>
      </c>
      <c r="M1449" s="2">
        <f t="shared" si="913"/>
        <v>0.72888629831993035</v>
      </c>
      <c r="N1449" s="2">
        <f t="shared" si="888"/>
        <v>0.65905034825177622</v>
      </c>
      <c r="O1449" s="2">
        <f t="shared" si="904"/>
        <v>0.4673459964747731</v>
      </c>
      <c r="P1449" s="2">
        <f t="shared" si="889"/>
        <v>-0.84513741701281597</v>
      </c>
      <c r="Q1449" s="2">
        <f t="shared" si="908"/>
        <v>0.19633490256867281</v>
      </c>
      <c r="R1449" s="2">
        <f t="shared" si="890"/>
        <v>0.17752369088308359</v>
      </c>
      <c r="S1449" s="2">
        <f t="shared" si="914"/>
        <v>1.3267157599589807</v>
      </c>
      <c r="T1449" s="2">
        <f t="shared" si="891"/>
        <v>2.3869941034076114</v>
      </c>
      <c r="U1449" s="2">
        <f t="shared" si="915"/>
        <v>1.360109855684744</v>
      </c>
      <c r="V1449" s="2">
        <f t="shared" si="892"/>
        <v>-1.1119950283985787</v>
      </c>
      <c r="W1449" s="2">
        <f t="shared" si="920"/>
        <v>1.2664356971310766</v>
      </c>
      <c r="X1449" s="2">
        <f t="shared" si="893"/>
        <v>1.1081014419379447</v>
      </c>
      <c r="Y1449" s="2">
        <f t="shared" si="905"/>
        <v>1.3267157599589807</v>
      </c>
      <c r="Z1449" s="2">
        <f t="shared" si="894"/>
        <v>-2.3216901576465654</v>
      </c>
      <c r="AA1449" s="2">
        <f t="shared" si="909"/>
        <v>1.360109855684744</v>
      </c>
      <c r="AB1449" s="2">
        <f t="shared" si="895"/>
        <v>1.1900641269765828</v>
      </c>
      <c r="AC1449" s="2">
        <f t="shared" si="916"/>
        <v>-0.17052991533564621</v>
      </c>
      <c r="AD1449" s="2">
        <f t="shared" si="896"/>
        <v>-0.29690096114337228</v>
      </c>
      <c r="AE1449" s="2">
        <f t="shared" si="917"/>
        <v>-7.123767303562889E-2</v>
      </c>
      <c r="AF1449" s="2">
        <f t="shared" si="897"/>
        <v>5.4059190257681314E-2</v>
      </c>
      <c r="AG1449" s="2">
        <f t="shared" si="921"/>
        <v>-0.26636635961772887</v>
      </c>
      <c r="AH1449" s="2">
        <f t="shared" si="898"/>
        <v>-0.26636635961772887</v>
      </c>
      <c r="AI1449" s="2">
        <f t="shared" si="906"/>
        <v>-0.17052991533564621</v>
      </c>
      <c r="AJ1449" s="2">
        <f t="shared" si="899"/>
        <v>0</v>
      </c>
      <c r="AK1449" s="2">
        <f t="shared" si="910"/>
        <v>-7.123767303562889E-2</v>
      </c>
      <c r="AL1449" s="2">
        <f t="shared" si="900"/>
        <v>0</v>
      </c>
      <c r="AM1449" s="2">
        <f t="shared" si="918"/>
        <v>-0.17052991533564621</v>
      </c>
      <c r="AN1449" s="2">
        <f t="shared" si="901"/>
        <v>0</v>
      </c>
      <c r="AO1449" s="2">
        <f t="shared" si="919"/>
        <v>-7.123767303562889E-2</v>
      </c>
      <c r="AP1449" s="2">
        <f t="shared" si="902"/>
        <v>0</v>
      </c>
      <c r="AQ1449" s="2">
        <f t="shared" si="922"/>
        <v>-0.26636635961772887</v>
      </c>
    </row>
    <row r="1450" spans="1:43">
      <c r="A1450">
        <v>1448</v>
      </c>
      <c r="B1450" s="5">
        <f>A1450/README!B$4</f>
        <v>3.2834467120181406E-2</v>
      </c>
      <c r="C1450">
        <f>SIN(2*PI()*B1450*README!B$5)</f>
        <v>-0.8624415628588924</v>
      </c>
      <c r="D1450" s="2">
        <f t="shared" si="883"/>
        <v>-0.82766999799430685</v>
      </c>
      <c r="E1450" s="2">
        <f t="shared" si="903"/>
        <v>-0.92557421802700157</v>
      </c>
      <c r="F1450" s="2">
        <f t="shared" si="884"/>
        <v>1.7765145933704012</v>
      </c>
      <c r="G1450" s="2">
        <f t="shared" si="907"/>
        <v>-0.96995006127841543</v>
      </c>
      <c r="H1450" s="2">
        <f t="shared" si="885"/>
        <v>-0.93084401291109042</v>
      </c>
      <c r="I1450" s="2">
        <f t="shared" si="911"/>
        <v>0.72888629831993035</v>
      </c>
      <c r="J1450" s="2">
        <f t="shared" si="886"/>
        <v>1.3918805686893614</v>
      </c>
      <c r="K1450" s="2">
        <f t="shared" si="912"/>
        <v>0.4673459964747731</v>
      </c>
      <c r="L1450" s="2">
        <f t="shared" si="887"/>
        <v>-0.4342254715053766</v>
      </c>
      <c r="M1450" s="2">
        <f t="shared" si="913"/>
        <v>0.97565567964898881</v>
      </c>
      <c r="N1450" s="2">
        <f t="shared" si="888"/>
        <v>0.88217629680871634</v>
      </c>
      <c r="O1450" s="2">
        <f t="shared" si="904"/>
        <v>0.72888629831993035</v>
      </c>
      <c r="P1450" s="2">
        <f t="shared" si="889"/>
        <v>-1.3181006964962636</v>
      </c>
      <c r="Q1450" s="2">
        <f t="shared" si="908"/>
        <v>0.4673459964747731</v>
      </c>
      <c r="R1450" s="2">
        <f t="shared" si="890"/>
        <v>0.42256870850874473</v>
      </c>
      <c r="S1450" s="2">
        <f t="shared" si="914"/>
        <v>1.2664356971310766</v>
      </c>
      <c r="T1450" s="2">
        <f t="shared" si="891"/>
        <v>2.2785397088297588</v>
      </c>
      <c r="U1450" s="2">
        <f t="shared" si="915"/>
        <v>1.3267157599589807</v>
      </c>
      <c r="V1450" s="2">
        <f t="shared" si="892"/>
        <v>-1.0846927716950421</v>
      </c>
      <c r="W1450" s="2">
        <f t="shared" si="920"/>
        <v>1.1804912459559143</v>
      </c>
      <c r="X1450" s="2">
        <f t="shared" si="893"/>
        <v>1.0329020690132049</v>
      </c>
      <c r="Y1450" s="2">
        <f t="shared" si="905"/>
        <v>1.2664356971310766</v>
      </c>
      <c r="Z1450" s="2">
        <f t="shared" si="894"/>
        <v>-2.2162028838885539</v>
      </c>
      <c r="AA1450" s="2">
        <f t="shared" si="909"/>
        <v>1.3267157599589807</v>
      </c>
      <c r="AB1450" s="2">
        <f t="shared" si="895"/>
        <v>1.1608450788166491</v>
      </c>
      <c r="AC1450" s="2">
        <f t="shared" si="916"/>
        <v>-0.26636635961772887</v>
      </c>
      <c r="AD1450" s="2">
        <f t="shared" si="896"/>
        <v>-0.46375691931299323</v>
      </c>
      <c r="AE1450" s="2">
        <f t="shared" si="917"/>
        <v>-0.17052991533564621</v>
      </c>
      <c r="AF1450" s="2">
        <f t="shared" si="897"/>
        <v>0.1294077802505611</v>
      </c>
      <c r="AG1450" s="2">
        <f t="shared" si="921"/>
        <v>-0.35680487512113201</v>
      </c>
      <c r="AH1450" s="2">
        <f t="shared" si="898"/>
        <v>-0.35680487512113201</v>
      </c>
      <c r="AI1450" s="2">
        <f t="shared" si="906"/>
        <v>-0.26636635961772887</v>
      </c>
      <c r="AJ1450" s="2">
        <f t="shared" si="899"/>
        <v>0</v>
      </c>
      <c r="AK1450" s="2">
        <f t="shared" si="910"/>
        <v>-0.17052991533564621</v>
      </c>
      <c r="AL1450" s="2">
        <f t="shared" si="900"/>
        <v>0</v>
      </c>
      <c r="AM1450" s="2">
        <f t="shared" si="918"/>
        <v>-0.26636635961772887</v>
      </c>
      <c r="AN1450" s="2">
        <f t="shared" si="901"/>
        <v>0</v>
      </c>
      <c r="AO1450" s="2">
        <f t="shared" si="919"/>
        <v>-0.17052991533564621</v>
      </c>
      <c r="AP1450" s="2">
        <f t="shared" si="902"/>
        <v>0</v>
      </c>
      <c r="AQ1450" s="2">
        <f t="shared" si="922"/>
        <v>-0.35680487512113201</v>
      </c>
    </row>
    <row r="1451" spans="1:43">
      <c r="A1451">
        <v>1449</v>
      </c>
      <c r="B1451" s="5">
        <f>A1451/README!B$4</f>
        <v>3.2857142857142856E-2</v>
      </c>
      <c r="C1451">
        <f>SIN(2*PI()*B1451*README!B$5)</f>
        <v>-0.78183148246804368</v>
      </c>
      <c r="D1451" s="2">
        <f t="shared" si="883"/>
        <v>-0.75030992173099398</v>
      </c>
      <c r="E1451" s="2">
        <f t="shared" si="903"/>
        <v>-0.8624415628588924</v>
      </c>
      <c r="F1451" s="2">
        <f t="shared" si="884"/>
        <v>1.6553399959799893</v>
      </c>
      <c r="G1451" s="2">
        <f t="shared" si="907"/>
        <v>-0.92557421802700157</v>
      </c>
      <c r="H1451" s="2">
        <f t="shared" si="885"/>
        <v>-0.88825729668982845</v>
      </c>
      <c r="I1451" s="2">
        <f t="shared" si="911"/>
        <v>0.97565567964898881</v>
      </c>
      <c r="J1451" s="2">
        <f t="shared" si="886"/>
        <v>1.863111140057093</v>
      </c>
      <c r="K1451" s="2">
        <f t="shared" si="912"/>
        <v>0.72888629831993035</v>
      </c>
      <c r="L1451" s="2">
        <f t="shared" si="887"/>
        <v>-0.6772305721011237</v>
      </c>
      <c r="M1451" s="2">
        <f t="shared" si="913"/>
        <v>1.2026533455151363</v>
      </c>
      <c r="N1451" s="2">
        <f t="shared" si="888"/>
        <v>1.0874248946850336</v>
      </c>
      <c r="O1451" s="2">
        <f t="shared" si="904"/>
        <v>0.97565567964898881</v>
      </c>
      <c r="P1451" s="2">
        <f t="shared" si="889"/>
        <v>-1.7643525936076763</v>
      </c>
      <c r="Q1451" s="2">
        <f t="shared" si="908"/>
        <v>0.72888629831993035</v>
      </c>
      <c r="R1451" s="2">
        <f t="shared" si="890"/>
        <v>0.65905034825177622</v>
      </c>
      <c r="S1451" s="2">
        <f t="shared" si="914"/>
        <v>1.1804912459559143</v>
      </c>
      <c r="T1451" s="2">
        <f t="shared" si="891"/>
        <v>2.123910583008521</v>
      </c>
      <c r="U1451" s="2">
        <f t="shared" si="915"/>
        <v>1.2664356971310766</v>
      </c>
      <c r="V1451" s="2">
        <f t="shared" si="892"/>
        <v>-1.0354091569222952</v>
      </c>
      <c r="W1451" s="2">
        <f t="shared" si="920"/>
        <v>1.0706240754153593</v>
      </c>
      <c r="X1451" s="2">
        <f t="shared" si="893"/>
        <v>0.93677087942859028</v>
      </c>
      <c r="Y1451" s="2">
        <f t="shared" si="905"/>
        <v>1.1804912459559143</v>
      </c>
      <c r="Z1451" s="2">
        <f t="shared" si="894"/>
        <v>-2.0658041380382146</v>
      </c>
      <c r="AA1451" s="2">
        <f t="shared" si="909"/>
        <v>1.2664356971310766</v>
      </c>
      <c r="AB1451" s="2">
        <f t="shared" si="895"/>
        <v>1.1081014419379447</v>
      </c>
      <c r="AC1451" s="2">
        <f t="shared" si="916"/>
        <v>-0.35680487512113201</v>
      </c>
      <c r="AD1451" s="2">
        <f t="shared" si="896"/>
        <v>-0.62121481826573721</v>
      </c>
      <c r="AE1451" s="2">
        <f t="shared" si="917"/>
        <v>-0.26636635961772887</v>
      </c>
      <c r="AF1451" s="2">
        <f t="shared" si="897"/>
        <v>0.20213391453169671</v>
      </c>
      <c r="AG1451" s="2">
        <f t="shared" si="921"/>
        <v>-0.44001272040572015</v>
      </c>
      <c r="AH1451" s="2">
        <f t="shared" si="898"/>
        <v>-0.44001272040572015</v>
      </c>
      <c r="AI1451" s="2">
        <f t="shared" si="906"/>
        <v>-0.35680487512113201</v>
      </c>
      <c r="AJ1451" s="2">
        <f t="shared" si="899"/>
        <v>0</v>
      </c>
      <c r="AK1451" s="2">
        <f t="shared" si="910"/>
        <v>-0.26636635961772887</v>
      </c>
      <c r="AL1451" s="2">
        <f t="shared" si="900"/>
        <v>0</v>
      </c>
      <c r="AM1451" s="2">
        <f t="shared" si="918"/>
        <v>-0.35680487512113201</v>
      </c>
      <c r="AN1451" s="2">
        <f t="shared" si="901"/>
        <v>0</v>
      </c>
      <c r="AO1451" s="2">
        <f t="shared" si="919"/>
        <v>-0.26636635961772887</v>
      </c>
      <c r="AP1451" s="2">
        <f t="shared" si="902"/>
        <v>0</v>
      </c>
      <c r="AQ1451" s="2">
        <f t="shared" si="922"/>
        <v>-0.44001272040572015</v>
      </c>
    </row>
    <row r="1452" spans="1:43">
      <c r="A1452">
        <v>1450</v>
      </c>
      <c r="B1452" s="5">
        <f>A1452/README!B$4</f>
        <v>3.2879818594104306E-2</v>
      </c>
      <c r="C1452">
        <f>SIN(2*PI()*B1452*README!B$5)</f>
        <v>-0.68537754452198696</v>
      </c>
      <c r="D1452" s="2">
        <f t="shared" si="883"/>
        <v>-0.65774477405684662</v>
      </c>
      <c r="E1452" s="2">
        <f t="shared" si="903"/>
        <v>-0.78183148246804368</v>
      </c>
      <c r="F1452" s="2">
        <f t="shared" si="884"/>
        <v>1.5006198434541695</v>
      </c>
      <c r="G1452" s="2">
        <f t="shared" si="907"/>
        <v>-0.8624415628588924</v>
      </c>
      <c r="H1452" s="2">
        <f t="shared" si="885"/>
        <v>-0.82766999799430685</v>
      </c>
      <c r="I1452" s="2">
        <f t="shared" si="911"/>
        <v>1.2026533455151363</v>
      </c>
      <c r="J1452" s="2">
        <f t="shared" si="886"/>
        <v>2.296585662743551</v>
      </c>
      <c r="K1452" s="2">
        <f t="shared" si="912"/>
        <v>0.97565567964898881</v>
      </c>
      <c r="L1452" s="2">
        <f t="shared" si="887"/>
        <v>-0.90651155828473928</v>
      </c>
      <c r="M1452" s="2">
        <f t="shared" si="913"/>
        <v>1.4052791758618275</v>
      </c>
      <c r="N1452" s="2">
        <f t="shared" si="888"/>
        <v>1.2706367678710173</v>
      </c>
      <c r="O1452" s="2">
        <f t="shared" si="904"/>
        <v>1.2026533455151363</v>
      </c>
      <c r="P1452" s="2">
        <f t="shared" si="889"/>
        <v>-2.1748497893580407</v>
      </c>
      <c r="Q1452" s="2">
        <f t="shared" si="908"/>
        <v>0.97565567964898881</v>
      </c>
      <c r="R1452" s="2">
        <f t="shared" si="890"/>
        <v>0.88217629680871634</v>
      </c>
      <c r="S1452" s="2">
        <f t="shared" si="914"/>
        <v>1.0706240754153593</v>
      </c>
      <c r="T1452" s="2">
        <f t="shared" si="891"/>
        <v>1.9262402935966494</v>
      </c>
      <c r="U1452" s="2">
        <f t="shared" si="915"/>
        <v>1.1804912459559143</v>
      </c>
      <c r="V1452" s="2">
        <f t="shared" si="892"/>
        <v>-0.96514291921673101</v>
      </c>
      <c r="W1452" s="2">
        <f t="shared" si="920"/>
        <v>0.93906064970161129</v>
      </c>
      <c r="X1452" s="2">
        <f t="shared" si="893"/>
        <v>0.82165597697443837</v>
      </c>
      <c r="Y1452" s="2">
        <f t="shared" si="905"/>
        <v>1.0706240754153593</v>
      </c>
      <c r="Z1452" s="2">
        <f t="shared" si="894"/>
        <v>-1.8735417588678869</v>
      </c>
      <c r="AA1452" s="2">
        <f t="shared" si="909"/>
        <v>1.1804912459559143</v>
      </c>
      <c r="AB1452" s="2">
        <f t="shared" si="895"/>
        <v>1.0329020690132049</v>
      </c>
      <c r="AC1452" s="2">
        <f t="shared" si="916"/>
        <v>-0.44001272040572015</v>
      </c>
      <c r="AD1452" s="2">
        <f t="shared" si="896"/>
        <v>-0.76608376510734277</v>
      </c>
      <c r="AE1452" s="2">
        <f t="shared" si="917"/>
        <v>-0.35680487512113201</v>
      </c>
      <c r="AF1452" s="2">
        <f t="shared" si="897"/>
        <v>0.27076379403064565</v>
      </c>
      <c r="AG1452" s="2">
        <f t="shared" si="921"/>
        <v>-0.51430368395694082</v>
      </c>
      <c r="AH1452" s="2">
        <f t="shared" si="898"/>
        <v>-0.51430368395694082</v>
      </c>
      <c r="AI1452" s="2">
        <f t="shared" si="906"/>
        <v>-0.44001272040572015</v>
      </c>
      <c r="AJ1452" s="2">
        <f t="shared" si="899"/>
        <v>0</v>
      </c>
      <c r="AK1452" s="2">
        <f t="shared" si="910"/>
        <v>-0.35680487512113201</v>
      </c>
      <c r="AL1452" s="2">
        <f t="shared" si="900"/>
        <v>0</v>
      </c>
      <c r="AM1452" s="2">
        <f t="shared" si="918"/>
        <v>-0.44001272040572015</v>
      </c>
      <c r="AN1452" s="2">
        <f t="shared" si="901"/>
        <v>0</v>
      </c>
      <c r="AO1452" s="2">
        <f t="shared" si="919"/>
        <v>-0.35680487512113201</v>
      </c>
      <c r="AP1452" s="2">
        <f t="shared" si="902"/>
        <v>0</v>
      </c>
      <c r="AQ1452" s="2">
        <f t="shared" si="922"/>
        <v>-0.51430368395694082</v>
      </c>
    </row>
    <row r="1453" spans="1:43">
      <c r="A1453">
        <v>1451</v>
      </c>
      <c r="B1453" s="5">
        <f>A1453/README!B$4</f>
        <v>3.2902494331065762E-2</v>
      </c>
      <c r="C1453">
        <f>SIN(2*PI()*B1453*README!B$5)</f>
        <v>-0.57503439332409245</v>
      </c>
      <c r="D1453" s="2">
        <f t="shared" si="883"/>
        <v>-0.55185039272867153</v>
      </c>
      <c r="E1453" s="2">
        <f t="shared" si="903"/>
        <v>-0.68537754452198696</v>
      </c>
      <c r="F1453" s="2">
        <f t="shared" si="884"/>
        <v>1.3154895481068396</v>
      </c>
      <c r="G1453" s="2">
        <f t="shared" si="907"/>
        <v>-0.78183148246804368</v>
      </c>
      <c r="H1453" s="2">
        <f t="shared" si="885"/>
        <v>-0.75030992173099398</v>
      </c>
      <c r="I1453" s="2">
        <f t="shared" si="911"/>
        <v>1.4052791758618275</v>
      </c>
      <c r="J1453" s="2">
        <f t="shared" si="886"/>
        <v>2.6835197519481127</v>
      </c>
      <c r="K1453" s="2">
        <f t="shared" si="912"/>
        <v>1.2026533455151363</v>
      </c>
      <c r="L1453" s="2">
        <f t="shared" si="887"/>
        <v>-1.1174220383891054</v>
      </c>
      <c r="M1453" s="2">
        <f t="shared" si="913"/>
        <v>1.5794269472061815</v>
      </c>
      <c r="N1453" s="2">
        <f t="shared" si="888"/>
        <v>1.4280991177825397</v>
      </c>
      <c r="O1453" s="2">
        <f t="shared" si="904"/>
        <v>1.4052791758618275</v>
      </c>
      <c r="P1453" s="2">
        <f t="shared" si="889"/>
        <v>-2.5412735357279819</v>
      </c>
      <c r="Q1453" s="2">
        <f t="shared" si="908"/>
        <v>1.2026533455151363</v>
      </c>
      <c r="R1453" s="2">
        <f t="shared" si="890"/>
        <v>1.0874248946850336</v>
      </c>
      <c r="S1453" s="2">
        <f t="shared" si="914"/>
        <v>0.93906064970161129</v>
      </c>
      <c r="T1453" s="2">
        <f t="shared" si="891"/>
        <v>1.6895346397702928</v>
      </c>
      <c r="U1453" s="2">
        <f t="shared" si="915"/>
        <v>1.0706240754153593</v>
      </c>
      <c r="V1453" s="2">
        <f t="shared" si="892"/>
        <v>-0.87531800771073442</v>
      </c>
      <c r="W1453" s="2">
        <f t="shared" si="920"/>
        <v>0.78846710879914983</v>
      </c>
      <c r="X1453" s="2">
        <f t="shared" si="893"/>
        <v>0.68989017141590547</v>
      </c>
      <c r="Y1453" s="2">
        <f t="shared" si="905"/>
        <v>0.93906064970161129</v>
      </c>
      <c r="Z1453" s="2">
        <f t="shared" si="894"/>
        <v>-1.6433119539582672</v>
      </c>
      <c r="AA1453" s="2">
        <f t="shared" si="909"/>
        <v>1.0706240754153593</v>
      </c>
      <c r="AB1453" s="2">
        <f t="shared" si="895"/>
        <v>0.93677087942859028</v>
      </c>
      <c r="AC1453" s="2">
        <f t="shared" si="916"/>
        <v>-0.51430368395694082</v>
      </c>
      <c r="AD1453" s="2">
        <f t="shared" si="896"/>
        <v>-0.89542798274335555</v>
      </c>
      <c r="AE1453" s="2">
        <f t="shared" si="917"/>
        <v>-0.44001272040572015</v>
      </c>
      <c r="AF1453" s="2">
        <f t="shared" si="897"/>
        <v>0.33390663050316138</v>
      </c>
      <c r="AG1453" s="2">
        <f t="shared" si="921"/>
        <v>-0.57817225535396566</v>
      </c>
      <c r="AH1453" s="2">
        <f t="shared" si="898"/>
        <v>-0.57817225535396566</v>
      </c>
      <c r="AI1453" s="2">
        <f t="shared" si="906"/>
        <v>-0.51430368395694082</v>
      </c>
      <c r="AJ1453" s="2">
        <f t="shared" si="899"/>
        <v>0</v>
      </c>
      <c r="AK1453" s="2">
        <f t="shared" si="910"/>
        <v>-0.44001272040572015</v>
      </c>
      <c r="AL1453" s="2">
        <f t="shared" si="900"/>
        <v>0</v>
      </c>
      <c r="AM1453" s="2">
        <f t="shared" si="918"/>
        <v>-0.51430368395694082</v>
      </c>
      <c r="AN1453" s="2">
        <f t="shared" si="901"/>
        <v>0</v>
      </c>
      <c r="AO1453" s="2">
        <f t="shared" si="919"/>
        <v>-0.44001272040572015</v>
      </c>
      <c r="AP1453" s="2">
        <f t="shared" si="902"/>
        <v>0</v>
      </c>
      <c r="AQ1453" s="2">
        <f t="shared" si="922"/>
        <v>-0.57817225535396566</v>
      </c>
    </row>
    <row r="1454" spans="1:43">
      <c r="A1454">
        <v>1452</v>
      </c>
      <c r="B1454" s="5">
        <f>A1454/README!B$4</f>
        <v>3.2925170068027212E-2</v>
      </c>
      <c r="C1454">
        <f>SIN(2*PI()*B1454*README!B$5)</f>
        <v>-0.45303813884061084</v>
      </c>
      <c r="D1454" s="2">
        <f t="shared" si="883"/>
        <v>-0.43477273314911263</v>
      </c>
      <c r="E1454" s="2">
        <f t="shared" si="903"/>
        <v>-0.57503439332409245</v>
      </c>
      <c r="F1454" s="2">
        <f t="shared" si="884"/>
        <v>1.1037007854515928</v>
      </c>
      <c r="G1454" s="2">
        <f t="shared" si="907"/>
        <v>-0.68537754452198696</v>
      </c>
      <c r="H1454" s="2">
        <f t="shared" si="885"/>
        <v>-0.65774477405684662</v>
      </c>
      <c r="I1454" s="2">
        <f t="shared" si="911"/>
        <v>1.5794269472061815</v>
      </c>
      <c r="J1454" s="2">
        <f t="shared" si="886"/>
        <v>3.0160721672884416</v>
      </c>
      <c r="K1454" s="2">
        <f t="shared" si="912"/>
        <v>1.4052791758618275</v>
      </c>
      <c r="L1454" s="2">
        <f t="shared" si="887"/>
        <v>-1.3056879000529269</v>
      </c>
      <c r="M1454" s="2">
        <f t="shared" si="913"/>
        <v>1.7215675454811483</v>
      </c>
      <c r="N1454" s="2">
        <f t="shared" si="888"/>
        <v>1.5566209613262563</v>
      </c>
      <c r="O1454" s="2">
        <f t="shared" si="904"/>
        <v>1.5794269472061815</v>
      </c>
      <c r="P1454" s="2">
        <f t="shared" si="889"/>
        <v>-2.8561982355492854</v>
      </c>
      <c r="Q1454" s="2">
        <f t="shared" si="908"/>
        <v>1.4052791758618275</v>
      </c>
      <c r="R1454" s="2">
        <f t="shared" si="890"/>
        <v>1.2706367678710173</v>
      </c>
      <c r="S1454" s="2">
        <f t="shared" si="914"/>
        <v>0.78846710879914983</v>
      </c>
      <c r="T1454" s="2">
        <f t="shared" si="891"/>
        <v>1.4185904744906384</v>
      </c>
      <c r="U1454" s="2">
        <f t="shared" si="915"/>
        <v>0.93906064970161129</v>
      </c>
      <c r="V1454" s="2">
        <f t="shared" si="892"/>
        <v>-0.76775472912606435</v>
      </c>
      <c r="W1454" s="2">
        <f t="shared" si="920"/>
        <v>0.62189523901256216</v>
      </c>
      <c r="X1454" s="2">
        <f t="shared" si="893"/>
        <v>0.54414370397586664</v>
      </c>
      <c r="Y1454" s="2">
        <f t="shared" si="905"/>
        <v>0.78846710879914983</v>
      </c>
      <c r="Z1454" s="2">
        <f t="shared" si="894"/>
        <v>-1.3797803428396958</v>
      </c>
      <c r="AA1454" s="2">
        <f t="shared" si="909"/>
        <v>0.93906064970161129</v>
      </c>
      <c r="AB1454" s="2">
        <f t="shared" si="895"/>
        <v>0.82165597697443837</v>
      </c>
      <c r="AC1454" s="2">
        <f t="shared" si="916"/>
        <v>-0.57817225535396566</v>
      </c>
      <c r="AD1454" s="2">
        <f t="shared" si="896"/>
        <v>-1.0066263035617731</v>
      </c>
      <c r="AE1454" s="2">
        <f t="shared" si="917"/>
        <v>-0.51430368395694082</v>
      </c>
      <c r="AF1454" s="2">
        <f t="shared" si="897"/>
        <v>0.39028283093061339</v>
      </c>
      <c r="AG1454" s="2">
        <f t="shared" si="921"/>
        <v>-0.63032413452055036</v>
      </c>
      <c r="AH1454" s="2">
        <f t="shared" si="898"/>
        <v>-0.63032413452055036</v>
      </c>
      <c r="AI1454" s="2">
        <f t="shared" si="906"/>
        <v>-0.57817225535396566</v>
      </c>
      <c r="AJ1454" s="2">
        <f t="shared" si="899"/>
        <v>0</v>
      </c>
      <c r="AK1454" s="2">
        <f t="shared" si="910"/>
        <v>-0.51430368395694082</v>
      </c>
      <c r="AL1454" s="2">
        <f t="shared" si="900"/>
        <v>0</v>
      </c>
      <c r="AM1454" s="2">
        <f t="shared" si="918"/>
        <v>-0.57817225535396566</v>
      </c>
      <c r="AN1454" s="2">
        <f t="shared" si="901"/>
        <v>0</v>
      </c>
      <c r="AO1454" s="2">
        <f t="shared" si="919"/>
        <v>-0.51430368395694082</v>
      </c>
      <c r="AP1454" s="2">
        <f t="shared" si="902"/>
        <v>0</v>
      </c>
      <c r="AQ1454" s="2">
        <f t="shared" si="922"/>
        <v>-0.63032413452055036</v>
      </c>
    </row>
    <row r="1455" spans="1:43">
      <c r="A1455">
        <v>1453</v>
      </c>
      <c r="B1455" s="5">
        <f>A1455/README!B$4</f>
        <v>3.2947845804988662E-2</v>
      </c>
      <c r="C1455">
        <f>SIN(2*PI()*B1455*README!B$5)</f>
        <v>-0.32186104181007746</v>
      </c>
      <c r="D1455" s="2">
        <f t="shared" si="883"/>
        <v>-0.30888438046321087</v>
      </c>
      <c r="E1455" s="2">
        <f t="shared" si="903"/>
        <v>-0.45303813884061084</v>
      </c>
      <c r="F1455" s="2">
        <f t="shared" si="884"/>
        <v>0.86954546629369489</v>
      </c>
      <c r="G1455" s="2">
        <f t="shared" si="907"/>
        <v>-0.57503439332409245</v>
      </c>
      <c r="H1455" s="2">
        <f t="shared" si="885"/>
        <v>-0.55185039272867153</v>
      </c>
      <c r="I1455" s="2">
        <f t="shared" si="911"/>
        <v>1.7215675454811483</v>
      </c>
      <c r="J1455" s="2">
        <f t="shared" si="886"/>
        <v>3.2875037159632221</v>
      </c>
      <c r="K1455" s="2">
        <f t="shared" si="912"/>
        <v>1.5794269472061815</v>
      </c>
      <c r="L1455" s="2">
        <f t="shared" si="887"/>
        <v>-1.4674939253404347</v>
      </c>
      <c r="M1455" s="2">
        <f t="shared" si="913"/>
        <v>1.8288204837245998</v>
      </c>
      <c r="N1455" s="2">
        <f t="shared" si="888"/>
        <v>1.6535977963460677</v>
      </c>
      <c r="O1455" s="2">
        <f t="shared" si="904"/>
        <v>1.7215675454811483</v>
      </c>
      <c r="P1455" s="2">
        <f t="shared" si="889"/>
        <v>-3.113241922635297</v>
      </c>
      <c r="Q1455" s="2">
        <f t="shared" si="908"/>
        <v>1.5794269472061815</v>
      </c>
      <c r="R1455" s="2">
        <f t="shared" si="890"/>
        <v>1.4280991177825397</v>
      </c>
      <c r="S1455" s="2">
        <f t="shared" si="914"/>
        <v>0.62189523901256216</v>
      </c>
      <c r="T1455" s="2">
        <f t="shared" si="891"/>
        <v>1.1188984960170743</v>
      </c>
      <c r="U1455" s="2">
        <f t="shared" si="915"/>
        <v>0.78846710879914983</v>
      </c>
      <c r="V1455" s="2">
        <f t="shared" si="892"/>
        <v>-0.64463285915904744</v>
      </c>
      <c r="W1455" s="2">
        <f t="shared" si="920"/>
        <v>0.4427206283513373</v>
      </c>
      <c r="X1455" s="2">
        <f t="shared" si="893"/>
        <v>0.38737013475151166</v>
      </c>
      <c r="Y1455" s="2">
        <f t="shared" si="905"/>
        <v>0.62189523901256216</v>
      </c>
      <c r="Z1455" s="2">
        <f t="shared" si="894"/>
        <v>-1.0882874079579523</v>
      </c>
      <c r="AA1455" s="2">
        <f t="shared" si="909"/>
        <v>0.78846710879914983</v>
      </c>
      <c r="AB1455" s="2">
        <f t="shared" si="895"/>
        <v>0.68989017141590547</v>
      </c>
      <c r="AC1455" s="2">
        <f t="shared" si="916"/>
        <v>-0.63032413452055036</v>
      </c>
      <c r="AD1455" s="2">
        <f t="shared" si="896"/>
        <v>-1.097425287537785</v>
      </c>
      <c r="AE1455" s="2">
        <f t="shared" si="917"/>
        <v>-0.57817225535396566</v>
      </c>
      <c r="AF1455" s="2">
        <f t="shared" si="897"/>
        <v>0.43874992854217126</v>
      </c>
      <c r="AG1455" s="2">
        <f t="shared" si="921"/>
        <v>-0.66970246078614881</v>
      </c>
      <c r="AH1455" s="2">
        <f t="shared" si="898"/>
        <v>-0.66970246078614881</v>
      </c>
      <c r="AI1455" s="2">
        <f t="shared" si="906"/>
        <v>-0.63032413452055036</v>
      </c>
      <c r="AJ1455" s="2">
        <f t="shared" si="899"/>
        <v>0</v>
      </c>
      <c r="AK1455" s="2">
        <f t="shared" si="910"/>
        <v>-0.57817225535396566</v>
      </c>
      <c r="AL1455" s="2">
        <f t="shared" si="900"/>
        <v>0</v>
      </c>
      <c r="AM1455" s="2">
        <f t="shared" si="918"/>
        <v>-0.63032413452055036</v>
      </c>
      <c r="AN1455" s="2">
        <f t="shared" si="901"/>
        <v>0</v>
      </c>
      <c r="AO1455" s="2">
        <f t="shared" si="919"/>
        <v>-0.57817225535396566</v>
      </c>
      <c r="AP1455" s="2">
        <f t="shared" si="902"/>
        <v>0</v>
      </c>
      <c r="AQ1455" s="2">
        <f t="shared" si="922"/>
        <v>-0.66970246078614881</v>
      </c>
    </row>
    <row r="1456" spans="1:43">
      <c r="A1456">
        <v>1454</v>
      </c>
      <c r="B1456" s="5">
        <f>A1456/README!B$4</f>
        <v>3.2970521541950112E-2</v>
      </c>
      <c r="C1456">
        <f>SIN(2*PI()*B1456*README!B$5)</f>
        <v>-0.18416141324511182</v>
      </c>
      <c r="D1456" s="2">
        <f t="shared" si="883"/>
        <v>-0.17673646899152198</v>
      </c>
      <c r="E1456" s="2">
        <f t="shared" si="903"/>
        <v>-0.32186104181007746</v>
      </c>
      <c r="F1456" s="2">
        <f t="shared" si="884"/>
        <v>0.6177687609232031</v>
      </c>
      <c r="G1456" s="2">
        <f t="shared" si="907"/>
        <v>-0.45303813884061084</v>
      </c>
      <c r="H1456" s="2">
        <f t="shared" si="885"/>
        <v>-0.43477273314911263</v>
      </c>
      <c r="I1456" s="2">
        <f t="shared" si="911"/>
        <v>1.8288204837245998</v>
      </c>
      <c r="J1456" s="2">
        <f t="shared" si="886"/>
        <v>3.4923138228619188</v>
      </c>
      <c r="K1456" s="2">
        <f t="shared" si="912"/>
        <v>1.7215675454811483</v>
      </c>
      <c r="L1456" s="2">
        <f t="shared" si="887"/>
        <v>-1.5995611063403161</v>
      </c>
      <c r="M1456" s="2">
        <f t="shared" si="913"/>
        <v>1.8990122753041714</v>
      </c>
      <c r="N1456" s="2">
        <f t="shared" si="888"/>
        <v>1.7170643820008686</v>
      </c>
      <c r="O1456" s="2">
        <f t="shared" si="904"/>
        <v>1.8288204837245998</v>
      </c>
      <c r="P1456" s="2">
        <f t="shared" si="889"/>
        <v>-3.307195592673847</v>
      </c>
      <c r="Q1456" s="2">
        <f t="shared" si="908"/>
        <v>1.7215675454811483</v>
      </c>
      <c r="R1456" s="2">
        <f t="shared" si="890"/>
        <v>1.5566209613262563</v>
      </c>
      <c r="S1456" s="2">
        <f t="shared" si="914"/>
        <v>0.4427206283513373</v>
      </c>
      <c r="T1456" s="2">
        <f t="shared" si="891"/>
        <v>0.79653197860876246</v>
      </c>
      <c r="U1456" s="2">
        <f t="shared" si="915"/>
        <v>0.62189523901256216</v>
      </c>
      <c r="V1456" s="2">
        <f t="shared" si="892"/>
        <v>-0.50844746920722717</v>
      </c>
      <c r="W1456" s="2">
        <f t="shared" si="920"/>
        <v>0.25457426005481321</v>
      </c>
      <c r="X1456" s="2">
        <f t="shared" si="893"/>
        <v>0.22274648865794486</v>
      </c>
      <c r="Y1456" s="2">
        <f t="shared" si="905"/>
        <v>0.4427206283513373</v>
      </c>
      <c r="Z1456" s="2">
        <f t="shared" si="894"/>
        <v>-0.77474026950745056</v>
      </c>
      <c r="AA1456" s="2">
        <f t="shared" si="909"/>
        <v>0.62189523901256216</v>
      </c>
      <c r="AB1456" s="2">
        <f t="shared" si="895"/>
        <v>0.54414370397586664</v>
      </c>
      <c r="AC1456" s="2">
        <f t="shared" si="916"/>
        <v>-0.66970246078614881</v>
      </c>
      <c r="AD1456" s="2">
        <f t="shared" si="896"/>
        <v>-1.1659848883178694</v>
      </c>
      <c r="AE1456" s="2">
        <f t="shared" si="917"/>
        <v>-0.63032413452055036</v>
      </c>
      <c r="AF1456" s="2">
        <f t="shared" si="897"/>
        <v>0.47832573496628011</v>
      </c>
      <c r="AG1456" s="2">
        <f t="shared" si="921"/>
        <v>-0.69550923022522815</v>
      </c>
      <c r="AH1456" s="2">
        <f t="shared" si="898"/>
        <v>-0.69550923022522815</v>
      </c>
      <c r="AI1456" s="2">
        <f t="shared" si="906"/>
        <v>-0.66970246078614881</v>
      </c>
      <c r="AJ1456" s="2">
        <f t="shared" si="899"/>
        <v>0</v>
      </c>
      <c r="AK1456" s="2">
        <f t="shared" si="910"/>
        <v>-0.63032413452055036</v>
      </c>
      <c r="AL1456" s="2">
        <f t="shared" si="900"/>
        <v>0</v>
      </c>
      <c r="AM1456" s="2">
        <f t="shared" si="918"/>
        <v>-0.66970246078614881</v>
      </c>
      <c r="AN1456" s="2">
        <f t="shared" si="901"/>
        <v>0</v>
      </c>
      <c r="AO1456" s="2">
        <f t="shared" si="919"/>
        <v>-0.63032413452055036</v>
      </c>
      <c r="AP1456" s="2">
        <f t="shared" si="902"/>
        <v>0</v>
      </c>
      <c r="AQ1456" s="2">
        <f t="shared" si="922"/>
        <v>-0.69550923022522815</v>
      </c>
    </row>
    <row r="1457" spans="1:43">
      <c r="A1457">
        <v>1455</v>
      </c>
      <c r="B1457" s="5">
        <f>A1457/README!B$4</f>
        <v>3.2993197278911562E-2</v>
      </c>
      <c r="C1457">
        <f>SIN(2*PI()*B1457*README!B$5)</f>
        <v>-4.2729743614937706E-2</v>
      </c>
      <c r="D1457" s="2">
        <f t="shared" si="883"/>
        <v>-4.100698335413959E-2</v>
      </c>
      <c r="E1457" s="2">
        <f t="shared" si="903"/>
        <v>-0.18416141324511182</v>
      </c>
      <c r="F1457" s="2">
        <f t="shared" si="884"/>
        <v>0.35347293798120238</v>
      </c>
      <c r="G1457" s="2">
        <f t="shared" si="907"/>
        <v>-0.32186104181007746</v>
      </c>
      <c r="H1457" s="2">
        <f t="shared" si="885"/>
        <v>-0.30888438046321087</v>
      </c>
      <c r="I1457" s="2">
        <f t="shared" si="911"/>
        <v>1.8990122753041714</v>
      </c>
      <c r="J1457" s="2">
        <f t="shared" si="886"/>
        <v>3.626352000018346</v>
      </c>
      <c r="K1457" s="2">
        <f t="shared" si="912"/>
        <v>1.8288204837245998</v>
      </c>
      <c r="L1457" s="2">
        <f t="shared" si="887"/>
        <v>-1.699213094439916</v>
      </c>
      <c r="M1457" s="2">
        <f t="shared" si="913"/>
        <v>1.9307204797422821</v>
      </c>
      <c r="N1457" s="2">
        <f t="shared" si="888"/>
        <v>1.7457345644772622</v>
      </c>
      <c r="O1457" s="2">
        <f t="shared" si="904"/>
        <v>1.8990122753041714</v>
      </c>
      <c r="P1457" s="2">
        <f t="shared" si="889"/>
        <v>-3.4341287639827471</v>
      </c>
      <c r="Q1457" s="2">
        <f t="shared" si="908"/>
        <v>1.8288204837245998</v>
      </c>
      <c r="R1457" s="2">
        <f t="shared" si="890"/>
        <v>1.6535977963460677</v>
      </c>
      <c r="S1457" s="2">
        <f t="shared" si="914"/>
        <v>0.25457426005481321</v>
      </c>
      <c r="T1457" s="2">
        <f t="shared" si="891"/>
        <v>0.45802369729065617</v>
      </c>
      <c r="U1457" s="2">
        <f t="shared" si="915"/>
        <v>0.4427206283513373</v>
      </c>
      <c r="V1457" s="2">
        <f t="shared" si="892"/>
        <v>-0.36195836361198419</v>
      </c>
      <c r="W1457" s="2">
        <f t="shared" si="920"/>
        <v>6.126893051925475E-2</v>
      </c>
      <c r="X1457" s="2">
        <f t="shared" si="893"/>
        <v>5.3608872845405164E-2</v>
      </c>
      <c r="Y1457" s="2">
        <f t="shared" si="905"/>
        <v>0.25457426005481321</v>
      </c>
      <c r="Z1457" s="2">
        <f t="shared" si="894"/>
        <v>-0.44549297731843546</v>
      </c>
      <c r="AA1457" s="2">
        <f t="shared" si="909"/>
        <v>0.4427206283513373</v>
      </c>
      <c r="AB1457" s="2">
        <f t="shared" si="895"/>
        <v>0.38737013475151166</v>
      </c>
      <c r="AC1457" s="2">
        <f t="shared" si="916"/>
        <v>-0.69550923022522815</v>
      </c>
      <c r="AD1457" s="2">
        <f t="shared" si="896"/>
        <v>-1.2109157418598253</v>
      </c>
      <c r="AE1457" s="2">
        <f t="shared" si="917"/>
        <v>-0.66970246078614881</v>
      </c>
      <c r="AF1457" s="2">
        <f t="shared" si="897"/>
        <v>0.5082082443311825</v>
      </c>
      <c r="AG1457" s="2">
        <f t="shared" si="921"/>
        <v>-0.70722146725016144</v>
      </c>
      <c r="AH1457" s="2">
        <f t="shared" si="898"/>
        <v>-0.70722146725016144</v>
      </c>
      <c r="AI1457" s="2">
        <f t="shared" si="906"/>
        <v>-0.69550923022522815</v>
      </c>
      <c r="AJ1457" s="2">
        <f t="shared" si="899"/>
        <v>0</v>
      </c>
      <c r="AK1457" s="2">
        <f t="shared" si="910"/>
        <v>-0.66970246078614881</v>
      </c>
      <c r="AL1457" s="2">
        <f t="shared" si="900"/>
        <v>0</v>
      </c>
      <c r="AM1457" s="2">
        <f t="shared" si="918"/>
        <v>-0.69550923022522815</v>
      </c>
      <c r="AN1457" s="2">
        <f t="shared" si="901"/>
        <v>0</v>
      </c>
      <c r="AO1457" s="2">
        <f t="shared" si="919"/>
        <v>-0.66970246078614881</v>
      </c>
      <c r="AP1457" s="2">
        <f t="shared" si="902"/>
        <v>0</v>
      </c>
      <c r="AQ1457" s="2">
        <f t="shared" si="922"/>
        <v>-0.70722146725016144</v>
      </c>
    </row>
    <row r="1458" spans="1:43">
      <c r="A1458">
        <v>1456</v>
      </c>
      <c r="B1458" s="5">
        <f>A1458/README!B$4</f>
        <v>3.3015873015873019E-2</v>
      </c>
      <c r="C1458">
        <f>SIN(2*PI()*B1458*README!B$5)</f>
        <v>9.9567846595833745E-2</v>
      </c>
      <c r="D1458" s="2">
        <f t="shared" si="883"/>
        <v>9.5553511033366664E-2</v>
      </c>
      <c r="E1458" s="2">
        <f t="shared" si="903"/>
        <v>-4.2729743614937706E-2</v>
      </c>
      <c r="F1458" s="2">
        <f t="shared" si="884"/>
        <v>8.2013966707851882E-2</v>
      </c>
      <c r="G1458" s="2">
        <f t="shared" si="907"/>
        <v>-0.18416141324511182</v>
      </c>
      <c r="H1458" s="2">
        <f t="shared" si="885"/>
        <v>-0.17673646899152198</v>
      </c>
      <c r="I1458" s="2">
        <f t="shared" si="911"/>
        <v>1.9307204797422821</v>
      </c>
      <c r="J1458" s="2">
        <f t="shared" si="886"/>
        <v>3.6869019564754288</v>
      </c>
      <c r="K1458" s="2">
        <f t="shared" si="912"/>
        <v>1.8990122753041714</v>
      </c>
      <c r="L1458" s="2">
        <f t="shared" si="887"/>
        <v>-1.7644304366753316</v>
      </c>
      <c r="M1458" s="2">
        <f t="shared" si="913"/>
        <v>1.923302528549794</v>
      </c>
      <c r="N1458" s="2">
        <f t="shared" si="888"/>
        <v>1.7390273409665549</v>
      </c>
      <c r="O1458" s="2">
        <f t="shared" si="904"/>
        <v>1.9307204797422821</v>
      </c>
      <c r="P1458" s="2">
        <f t="shared" si="889"/>
        <v>-3.4914691289352171</v>
      </c>
      <c r="Q1458" s="2">
        <f t="shared" si="908"/>
        <v>1.8990122753041714</v>
      </c>
      <c r="R1458" s="2">
        <f t="shared" si="890"/>
        <v>1.7170643820008686</v>
      </c>
      <c r="S1458" s="2">
        <f t="shared" si="914"/>
        <v>6.126893051925475E-2</v>
      </c>
      <c r="T1458" s="2">
        <f t="shared" si="891"/>
        <v>0.11023354081214309</v>
      </c>
      <c r="U1458" s="2">
        <f t="shared" si="915"/>
        <v>0.25457426005481321</v>
      </c>
      <c r="V1458" s="2">
        <f t="shared" si="892"/>
        <v>-0.20813415207309161</v>
      </c>
      <c r="W1458" s="2">
        <f t="shared" si="920"/>
        <v>-0.13327801722874211</v>
      </c>
      <c r="X1458" s="2">
        <f t="shared" si="893"/>
        <v>-0.11661512969380067</v>
      </c>
      <c r="Y1458" s="2">
        <f t="shared" si="905"/>
        <v>6.126893051925475E-2</v>
      </c>
      <c r="Z1458" s="2">
        <f t="shared" si="894"/>
        <v>-0.10721774569142302</v>
      </c>
      <c r="AA1458" s="2">
        <f t="shared" si="909"/>
        <v>0.25457426005481321</v>
      </c>
      <c r="AB1458" s="2">
        <f t="shared" si="895"/>
        <v>0.22274648865794486</v>
      </c>
      <c r="AC1458" s="2">
        <f t="shared" si="916"/>
        <v>-0.70722146725016144</v>
      </c>
      <c r="AD1458" s="2">
        <f t="shared" si="896"/>
        <v>-1.2313073219705486</v>
      </c>
      <c r="AE1458" s="2">
        <f t="shared" si="917"/>
        <v>-0.69550923022522815</v>
      </c>
      <c r="AF1458" s="2">
        <f t="shared" si="897"/>
        <v>0.52779188595779158</v>
      </c>
      <c r="AG1458" s="2">
        <f t="shared" si="921"/>
        <v>-0.7046018227400358</v>
      </c>
      <c r="AH1458" s="2">
        <f t="shared" si="898"/>
        <v>-0.7046018227400358</v>
      </c>
      <c r="AI1458" s="2">
        <f t="shared" si="906"/>
        <v>-0.70722146725016144</v>
      </c>
      <c r="AJ1458" s="2">
        <f t="shared" si="899"/>
        <v>0</v>
      </c>
      <c r="AK1458" s="2">
        <f t="shared" si="910"/>
        <v>-0.69550923022522815</v>
      </c>
      <c r="AL1458" s="2">
        <f t="shared" si="900"/>
        <v>0</v>
      </c>
      <c r="AM1458" s="2">
        <f t="shared" si="918"/>
        <v>-0.70722146725016144</v>
      </c>
      <c r="AN1458" s="2">
        <f t="shared" si="901"/>
        <v>0</v>
      </c>
      <c r="AO1458" s="2">
        <f t="shared" si="919"/>
        <v>-0.69550923022522815</v>
      </c>
      <c r="AP1458" s="2">
        <f t="shared" si="902"/>
        <v>0</v>
      </c>
      <c r="AQ1458" s="2">
        <f t="shared" si="922"/>
        <v>-0.7046018227400358</v>
      </c>
    </row>
    <row r="1459" spans="1:43">
      <c r="A1459">
        <v>1457</v>
      </c>
      <c r="B1459" s="5">
        <f>A1459/README!B$4</f>
        <v>3.3038548752834469E-2</v>
      </c>
      <c r="C1459">
        <f>SIN(2*PI()*B1459*README!B$5)</f>
        <v>0.23984768897482675</v>
      </c>
      <c r="D1459" s="2">
        <f t="shared" si="883"/>
        <v>0.23017760831780992</v>
      </c>
      <c r="E1459" s="2">
        <f t="shared" si="903"/>
        <v>9.9567846595833745E-2</v>
      </c>
      <c r="F1459" s="2">
        <f t="shared" si="884"/>
        <v>-0.19110702206573765</v>
      </c>
      <c r="G1459" s="2">
        <f t="shared" si="907"/>
        <v>-4.2729743614937706E-2</v>
      </c>
      <c r="H1459" s="2">
        <f t="shared" si="885"/>
        <v>-4.100698335413959E-2</v>
      </c>
      <c r="I1459" s="2">
        <f t="shared" si="911"/>
        <v>1.923302528549794</v>
      </c>
      <c r="J1459" s="2">
        <f t="shared" si="886"/>
        <v>3.6727366440692153</v>
      </c>
      <c r="K1459" s="2">
        <f t="shared" si="912"/>
        <v>1.9307204797422821</v>
      </c>
      <c r="L1459" s="2">
        <f t="shared" si="887"/>
        <v>-1.7938915000557487</v>
      </c>
      <c r="M1459" s="2">
        <f t="shared" si="913"/>
        <v>1.8769087469113992</v>
      </c>
      <c r="N1459" s="2">
        <f t="shared" si="888"/>
        <v>1.6970786337182806</v>
      </c>
      <c r="O1459" s="2">
        <f t="shared" si="904"/>
        <v>1.923302528549794</v>
      </c>
      <c r="P1459" s="2">
        <f t="shared" si="889"/>
        <v>-3.4780546819138767</v>
      </c>
      <c r="Q1459" s="2">
        <f t="shared" si="908"/>
        <v>1.9307204797422821</v>
      </c>
      <c r="R1459" s="2">
        <f t="shared" si="890"/>
        <v>1.7457345644772622</v>
      </c>
      <c r="S1459" s="2">
        <f t="shared" si="914"/>
        <v>-0.13327801722874211</v>
      </c>
      <c r="T1459" s="2">
        <f t="shared" si="891"/>
        <v>-0.23979050437201524</v>
      </c>
      <c r="U1459" s="2">
        <f t="shared" si="915"/>
        <v>6.126893051925475E-2</v>
      </c>
      <c r="V1459" s="2">
        <f t="shared" si="892"/>
        <v>-5.0092090611613849E-2</v>
      </c>
      <c r="W1459" s="2">
        <f t="shared" si="920"/>
        <v>-0.32512407870196297</v>
      </c>
      <c r="X1459" s="2">
        <f t="shared" si="893"/>
        <v>-0.28447592028125124</v>
      </c>
      <c r="Y1459" s="2">
        <f t="shared" si="905"/>
        <v>-0.13327801722874211</v>
      </c>
      <c r="Z1459" s="2">
        <f t="shared" si="894"/>
        <v>0.23323025938893413</v>
      </c>
      <c r="AA1459" s="2">
        <f t="shared" si="909"/>
        <v>6.126893051925475E-2</v>
      </c>
      <c r="AB1459" s="2">
        <f t="shared" si="895"/>
        <v>5.3608872845405164E-2</v>
      </c>
      <c r="AC1459" s="2">
        <f t="shared" si="916"/>
        <v>-0.7046018227400358</v>
      </c>
      <c r="AD1459" s="2">
        <f t="shared" si="896"/>
        <v>-1.2267463921689978</v>
      </c>
      <c r="AE1459" s="2">
        <f t="shared" si="917"/>
        <v>-0.70722146725016144</v>
      </c>
      <c r="AF1459" s="2">
        <f t="shared" si="897"/>
        <v>0.53667979628239271</v>
      </c>
      <c r="AG1459" s="2">
        <f t="shared" si="921"/>
        <v>-0.68770338393351704</v>
      </c>
      <c r="AH1459" s="2">
        <f t="shared" si="898"/>
        <v>-0.68770338393351704</v>
      </c>
      <c r="AI1459" s="2">
        <f t="shared" si="906"/>
        <v>-0.7046018227400358</v>
      </c>
      <c r="AJ1459" s="2">
        <f t="shared" si="899"/>
        <v>0</v>
      </c>
      <c r="AK1459" s="2">
        <f t="shared" si="910"/>
        <v>-0.70722146725016144</v>
      </c>
      <c r="AL1459" s="2">
        <f t="shared" si="900"/>
        <v>0</v>
      </c>
      <c r="AM1459" s="2">
        <f t="shared" si="918"/>
        <v>-0.7046018227400358</v>
      </c>
      <c r="AN1459" s="2">
        <f t="shared" si="901"/>
        <v>0</v>
      </c>
      <c r="AO1459" s="2">
        <f t="shared" si="919"/>
        <v>-0.70722146725016144</v>
      </c>
      <c r="AP1459" s="2">
        <f t="shared" si="902"/>
        <v>0</v>
      </c>
      <c r="AQ1459" s="2">
        <f t="shared" si="922"/>
        <v>-0.68770338393351704</v>
      </c>
    </row>
    <row r="1460" spans="1:43">
      <c r="A1460">
        <v>1458</v>
      </c>
      <c r="B1460" s="5">
        <f>A1460/README!B$4</f>
        <v>3.3061224489795919E-2</v>
      </c>
      <c r="C1460">
        <f>SIN(2*PI()*B1460*README!B$5)</f>
        <v>0.37526700487938169</v>
      </c>
      <c r="D1460" s="2">
        <f t="shared" si="883"/>
        <v>0.36013714383877099</v>
      </c>
      <c r="E1460" s="2">
        <f t="shared" si="903"/>
        <v>0.23984768897482675</v>
      </c>
      <c r="F1460" s="2">
        <f t="shared" si="884"/>
        <v>-0.46035521663322138</v>
      </c>
      <c r="G1460" s="2">
        <f t="shared" si="907"/>
        <v>9.9567846595833745E-2</v>
      </c>
      <c r="H1460" s="2">
        <f t="shared" si="885"/>
        <v>9.5553511033366664E-2</v>
      </c>
      <c r="I1460" s="2">
        <f t="shared" si="911"/>
        <v>1.8769087469113992</v>
      </c>
      <c r="J1460" s="2">
        <f t="shared" si="886"/>
        <v>3.5841431236266685</v>
      </c>
      <c r="K1460" s="2">
        <f t="shared" si="912"/>
        <v>1.923302528549794</v>
      </c>
      <c r="L1460" s="2">
        <f t="shared" si="887"/>
        <v>-1.7869992545278983</v>
      </c>
      <c r="M1460" s="2">
        <f t="shared" si="913"/>
        <v>1.7924793073376863</v>
      </c>
      <c r="N1460" s="2">
        <f t="shared" si="888"/>
        <v>1.620738535568522</v>
      </c>
      <c r="O1460" s="2">
        <f t="shared" si="904"/>
        <v>1.8769087469113992</v>
      </c>
      <c r="P1460" s="2">
        <f t="shared" si="889"/>
        <v>-3.3941572674177922</v>
      </c>
      <c r="Q1460" s="2">
        <f t="shared" si="908"/>
        <v>1.923302528549794</v>
      </c>
      <c r="R1460" s="2">
        <f t="shared" si="890"/>
        <v>1.7390273409665549</v>
      </c>
      <c r="S1460" s="2">
        <f t="shared" si="914"/>
        <v>-0.32512407870196297</v>
      </c>
      <c r="T1460" s="2">
        <f t="shared" si="891"/>
        <v>-0.58495518193091511</v>
      </c>
      <c r="U1460" s="2">
        <f t="shared" si="915"/>
        <v>-0.13327801722874211</v>
      </c>
      <c r="V1460" s="2">
        <f t="shared" si="892"/>
        <v>0.10896508979310951</v>
      </c>
      <c r="W1460" s="2">
        <f t="shared" si="920"/>
        <v>-0.510381483020521</v>
      </c>
      <c r="X1460" s="2">
        <f t="shared" si="893"/>
        <v>-0.44657179085732202</v>
      </c>
      <c r="Y1460" s="2">
        <f t="shared" si="905"/>
        <v>-0.32512407870196297</v>
      </c>
      <c r="Z1460" s="2">
        <f t="shared" si="894"/>
        <v>0.56895184056575376</v>
      </c>
      <c r="AA1460" s="2">
        <f t="shared" si="909"/>
        <v>-0.13327801722874211</v>
      </c>
      <c r="AB1460" s="2">
        <f t="shared" si="895"/>
        <v>-0.11661512969380067</v>
      </c>
      <c r="AC1460" s="2">
        <f t="shared" si="916"/>
        <v>-0.68770338393351704</v>
      </c>
      <c r="AD1460" s="2">
        <f t="shared" si="896"/>
        <v>-1.197325379945994</v>
      </c>
      <c r="AE1460" s="2">
        <f t="shared" si="917"/>
        <v>-0.7046018227400358</v>
      </c>
      <c r="AF1460" s="2">
        <f t="shared" si="897"/>
        <v>0.53469186131840896</v>
      </c>
      <c r="AG1460" s="2">
        <f t="shared" si="921"/>
        <v>-0.65686859861295399</v>
      </c>
      <c r="AH1460" s="2">
        <f t="shared" si="898"/>
        <v>-0.65686859861295399</v>
      </c>
      <c r="AI1460" s="2">
        <f t="shared" si="906"/>
        <v>-0.68770338393351704</v>
      </c>
      <c r="AJ1460" s="2">
        <f t="shared" si="899"/>
        <v>0</v>
      </c>
      <c r="AK1460" s="2">
        <f t="shared" si="910"/>
        <v>-0.7046018227400358</v>
      </c>
      <c r="AL1460" s="2">
        <f t="shared" si="900"/>
        <v>0</v>
      </c>
      <c r="AM1460" s="2">
        <f t="shared" si="918"/>
        <v>-0.68770338393351704</v>
      </c>
      <c r="AN1460" s="2">
        <f t="shared" si="901"/>
        <v>0</v>
      </c>
      <c r="AO1460" s="2">
        <f t="shared" si="919"/>
        <v>-0.7046018227400358</v>
      </c>
      <c r="AP1460" s="2">
        <f t="shared" si="902"/>
        <v>0</v>
      </c>
      <c r="AQ1460" s="2">
        <f t="shared" si="922"/>
        <v>-0.65686859861295399</v>
      </c>
    </row>
    <row r="1461" spans="1:43">
      <c r="A1461">
        <v>1459</v>
      </c>
      <c r="B1461" s="5">
        <f>A1461/README!B$4</f>
        <v>3.3083900226757369E-2</v>
      </c>
      <c r="C1461">
        <f>SIN(2*PI()*B1461*README!B$5)</f>
        <v>0.50308151450047833</v>
      </c>
      <c r="D1461" s="2">
        <f t="shared" si="883"/>
        <v>0.48279848053393304</v>
      </c>
      <c r="E1461" s="2">
        <f t="shared" si="903"/>
        <v>0.37526700487938169</v>
      </c>
      <c r="F1461" s="2">
        <f t="shared" si="884"/>
        <v>-0.72027428767378932</v>
      </c>
      <c r="G1461" s="2">
        <f t="shared" si="907"/>
        <v>0.23984768897482675</v>
      </c>
      <c r="H1461" s="2">
        <f t="shared" si="885"/>
        <v>0.23017760831780992</v>
      </c>
      <c r="I1461" s="2">
        <f t="shared" si="911"/>
        <v>1.7924793073376863</v>
      </c>
      <c r="J1461" s="2">
        <f t="shared" si="886"/>
        <v>3.422916747662605</v>
      </c>
      <c r="K1461" s="2">
        <f t="shared" si="912"/>
        <v>1.8769087469113992</v>
      </c>
      <c r="L1461" s="2">
        <f t="shared" si="887"/>
        <v>-1.7438933718225633</v>
      </c>
      <c r="M1461" s="2">
        <f t="shared" si="913"/>
        <v>1.6717251770179953</v>
      </c>
      <c r="N1461" s="2">
        <f t="shared" si="888"/>
        <v>1.5115540827622747</v>
      </c>
      <c r="O1461" s="2">
        <f t="shared" si="904"/>
        <v>1.7924793073376863</v>
      </c>
      <c r="P1461" s="2">
        <f t="shared" si="889"/>
        <v>-3.2414770711191192</v>
      </c>
      <c r="Q1461" s="2">
        <f t="shared" si="908"/>
        <v>1.8769087469113992</v>
      </c>
      <c r="R1461" s="2">
        <f t="shared" si="890"/>
        <v>1.6970786337182806</v>
      </c>
      <c r="S1461" s="2">
        <f t="shared" si="914"/>
        <v>-0.510381483020521</v>
      </c>
      <c r="T1461" s="2">
        <f t="shared" si="891"/>
        <v>-0.91826571088300202</v>
      </c>
      <c r="U1461" s="2">
        <f t="shared" si="915"/>
        <v>-0.32512407870196297</v>
      </c>
      <c r="V1461" s="2">
        <f t="shared" si="892"/>
        <v>0.26581408672113216</v>
      </c>
      <c r="W1461" s="2">
        <f t="shared" si="920"/>
        <v>-0.6852959788004338</v>
      </c>
      <c r="X1461" s="2">
        <f t="shared" si="893"/>
        <v>-0.59961785978024273</v>
      </c>
      <c r="Y1461" s="2">
        <f t="shared" si="905"/>
        <v>-0.510381483020521</v>
      </c>
      <c r="Z1461" s="2">
        <f t="shared" si="894"/>
        <v>0.89314358171974784</v>
      </c>
      <c r="AA1461" s="2">
        <f t="shared" si="909"/>
        <v>-0.32512407870196297</v>
      </c>
      <c r="AB1461" s="2">
        <f t="shared" si="895"/>
        <v>-0.28447592028125124</v>
      </c>
      <c r="AC1461" s="2">
        <f t="shared" si="916"/>
        <v>-0.65686859861295399</v>
      </c>
      <c r="AD1461" s="2">
        <f t="shared" si="896"/>
        <v>-1.1436405037158874</v>
      </c>
      <c r="AE1461" s="2">
        <f t="shared" si="917"/>
        <v>-0.68770338393351704</v>
      </c>
      <c r="AF1461" s="2">
        <f t="shared" si="897"/>
        <v>0.52186836667615</v>
      </c>
      <c r="AG1461" s="2">
        <f t="shared" si="921"/>
        <v>-0.61272233538148357</v>
      </c>
      <c r="AH1461" s="2">
        <f t="shared" si="898"/>
        <v>-0.61272233538148357</v>
      </c>
      <c r="AI1461" s="2">
        <f t="shared" si="906"/>
        <v>-0.65686859861295399</v>
      </c>
      <c r="AJ1461" s="2">
        <f t="shared" si="899"/>
        <v>0</v>
      </c>
      <c r="AK1461" s="2">
        <f t="shared" si="910"/>
        <v>-0.68770338393351704</v>
      </c>
      <c r="AL1461" s="2">
        <f t="shared" si="900"/>
        <v>0</v>
      </c>
      <c r="AM1461" s="2">
        <f t="shared" si="918"/>
        <v>-0.65686859861295399</v>
      </c>
      <c r="AN1461" s="2">
        <f t="shared" si="901"/>
        <v>0</v>
      </c>
      <c r="AO1461" s="2">
        <f t="shared" si="919"/>
        <v>-0.68770338393351704</v>
      </c>
      <c r="AP1461" s="2">
        <f t="shared" si="902"/>
        <v>0</v>
      </c>
      <c r="AQ1461" s="2">
        <f t="shared" si="922"/>
        <v>-0.61272233538148357</v>
      </c>
    </row>
    <row r="1462" spans="1:43">
      <c r="A1462">
        <v>1460</v>
      </c>
      <c r="B1462" s="5">
        <f>A1462/README!B$4</f>
        <v>3.3106575963718819E-2</v>
      </c>
      <c r="C1462">
        <f>SIN(2*PI()*B1462*README!B$5)</f>
        <v>0.62070104984240904</v>
      </c>
      <c r="D1462" s="2">
        <f t="shared" si="883"/>
        <v>0.59567587973747183</v>
      </c>
      <c r="E1462" s="2">
        <f t="shared" si="903"/>
        <v>0.50308151450047833</v>
      </c>
      <c r="F1462" s="2">
        <f t="shared" si="884"/>
        <v>-0.96559696106283521</v>
      </c>
      <c r="G1462" s="2">
        <f t="shared" si="907"/>
        <v>0.37526700487938169</v>
      </c>
      <c r="H1462" s="2">
        <f t="shared" si="885"/>
        <v>0.36013714383877099</v>
      </c>
      <c r="I1462" s="2">
        <f t="shared" si="911"/>
        <v>1.6717251770179953</v>
      </c>
      <c r="J1462" s="2">
        <f t="shared" si="886"/>
        <v>3.1923247774631771</v>
      </c>
      <c r="K1462" s="2">
        <f t="shared" si="912"/>
        <v>1.7924793073376863</v>
      </c>
      <c r="L1462" s="2">
        <f t="shared" si="887"/>
        <v>-1.6654473949994602</v>
      </c>
      <c r="M1462" s="2">
        <f t="shared" si="913"/>
        <v>1.5170934449771245</v>
      </c>
      <c r="N1462" s="2">
        <f t="shared" si="888"/>
        <v>1.3717379041796725</v>
      </c>
      <c r="O1462" s="2">
        <f t="shared" si="904"/>
        <v>1.6717251770179953</v>
      </c>
      <c r="P1462" s="2">
        <f t="shared" si="889"/>
        <v>-3.023108165507832</v>
      </c>
      <c r="Q1462" s="2">
        <f t="shared" si="908"/>
        <v>1.7924793073376863</v>
      </c>
      <c r="R1462" s="2">
        <f t="shared" si="890"/>
        <v>1.620738535568522</v>
      </c>
      <c r="S1462" s="2">
        <f t="shared" si="914"/>
        <v>-0.6852959788004338</v>
      </c>
      <c r="T1462" s="2">
        <f t="shared" si="891"/>
        <v>-1.2329675352135401</v>
      </c>
      <c r="U1462" s="2">
        <f t="shared" si="915"/>
        <v>-0.510381483020521</v>
      </c>
      <c r="V1462" s="2">
        <f t="shared" si="892"/>
        <v>0.41727634671082175</v>
      </c>
      <c r="W1462" s="2">
        <f t="shared" si="920"/>
        <v>-0.84632291426235584</v>
      </c>
      <c r="X1462" s="2">
        <f t="shared" si="893"/>
        <v>-0.74051264013144458</v>
      </c>
      <c r="Y1462" s="2">
        <f t="shared" si="905"/>
        <v>-0.6852959788004338</v>
      </c>
      <c r="Z1462" s="2">
        <f t="shared" si="894"/>
        <v>1.1992357195673384</v>
      </c>
      <c r="AA1462" s="2">
        <f t="shared" si="909"/>
        <v>-0.510381483020521</v>
      </c>
      <c r="AB1462" s="2">
        <f t="shared" si="895"/>
        <v>-0.44657179085732202</v>
      </c>
      <c r="AC1462" s="2">
        <f t="shared" si="916"/>
        <v>-0.61272233538148357</v>
      </c>
      <c r="AD1462" s="2">
        <f t="shared" si="896"/>
        <v>-1.0667796904180338</v>
      </c>
      <c r="AE1462" s="2">
        <f t="shared" si="917"/>
        <v>-0.65686859861295399</v>
      </c>
      <c r="AF1462" s="2">
        <f t="shared" si="897"/>
        <v>0.49846918117263989</v>
      </c>
      <c r="AG1462" s="2">
        <f t="shared" si="921"/>
        <v>-0.556159220666822</v>
      </c>
      <c r="AH1462" s="2">
        <f t="shared" si="898"/>
        <v>-0.556159220666822</v>
      </c>
      <c r="AI1462" s="2">
        <f t="shared" si="906"/>
        <v>-0.61272233538148357</v>
      </c>
      <c r="AJ1462" s="2">
        <f t="shared" si="899"/>
        <v>0</v>
      </c>
      <c r="AK1462" s="2">
        <f t="shared" si="910"/>
        <v>-0.65686859861295399</v>
      </c>
      <c r="AL1462" s="2">
        <f t="shared" si="900"/>
        <v>0</v>
      </c>
      <c r="AM1462" s="2">
        <f t="shared" si="918"/>
        <v>-0.61272233538148357</v>
      </c>
      <c r="AN1462" s="2">
        <f t="shared" si="901"/>
        <v>0</v>
      </c>
      <c r="AO1462" s="2">
        <f t="shared" si="919"/>
        <v>-0.65686859861295399</v>
      </c>
      <c r="AP1462" s="2">
        <f t="shared" si="902"/>
        <v>0</v>
      </c>
      <c r="AQ1462" s="2">
        <f t="shared" si="922"/>
        <v>-0.556159220666822</v>
      </c>
    </row>
    <row r="1463" spans="1:43">
      <c r="A1463">
        <v>1461</v>
      </c>
      <c r="B1463" s="5">
        <f>A1463/README!B$4</f>
        <v>3.3129251700680269E-2</v>
      </c>
      <c r="C1463">
        <f>SIN(2*PI()*B1463*README!B$5)</f>
        <v>0.72574204461824898</v>
      </c>
      <c r="D1463" s="2">
        <f t="shared" si="883"/>
        <v>0.69648187480946944</v>
      </c>
      <c r="E1463" s="2">
        <f t="shared" si="903"/>
        <v>0.62070104984240904</v>
      </c>
      <c r="F1463" s="2">
        <f t="shared" si="884"/>
        <v>-1.1913517594687366</v>
      </c>
      <c r="G1463" s="2">
        <f t="shared" si="907"/>
        <v>0.50308151450047833</v>
      </c>
      <c r="H1463" s="2">
        <f t="shared" si="885"/>
        <v>0.48279848053393304</v>
      </c>
      <c r="I1463" s="2">
        <f t="shared" si="911"/>
        <v>1.5170934449771245</v>
      </c>
      <c r="J1463" s="2">
        <f t="shared" si="886"/>
        <v>2.8970401718579311</v>
      </c>
      <c r="K1463" s="2">
        <f t="shared" si="912"/>
        <v>1.6717251770179953</v>
      </c>
      <c r="L1463" s="2">
        <f t="shared" si="887"/>
        <v>-1.5532510360495446</v>
      </c>
      <c r="M1463" s="2">
        <f t="shared" si="913"/>
        <v>1.3317177316830522</v>
      </c>
      <c r="N1463" s="2">
        <f t="shared" si="888"/>
        <v>1.2041233822913013</v>
      </c>
      <c r="O1463" s="2">
        <f t="shared" si="904"/>
        <v>1.5170934449771245</v>
      </c>
      <c r="P1463" s="2">
        <f t="shared" si="889"/>
        <v>-2.7434758083441739</v>
      </c>
      <c r="Q1463" s="2">
        <f t="shared" si="908"/>
        <v>1.6717251770179953</v>
      </c>
      <c r="R1463" s="2">
        <f t="shared" si="890"/>
        <v>1.5115540827622747</v>
      </c>
      <c r="S1463" s="2">
        <f t="shared" si="914"/>
        <v>-0.84632291426235584</v>
      </c>
      <c r="T1463" s="2">
        <f t="shared" si="891"/>
        <v>-1.5226832053200667</v>
      </c>
      <c r="U1463" s="2">
        <f t="shared" si="915"/>
        <v>-0.6852959788004338</v>
      </c>
      <c r="V1463" s="2">
        <f t="shared" si="892"/>
        <v>0.56028247881783799</v>
      </c>
      <c r="W1463" s="2">
        <f t="shared" si="920"/>
        <v>-0.99019906979282668</v>
      </c>
      <c r="X1463" s="2">
        <f t="shared" si="893"/>
        <v>-0.86640089151678257</v>
      </c>
      <c r="Y1463" s="2">
        <f t="shared" si="905"/>
        <v>-0.84632291426235584</v>
      </c>
      <c r="Z1463" s="2">
        <f t="shared" si="894"/>
        <v>1.4810252802713524</v>
      </c>
      <c r="AA1463" s="2">
        <f t="shared" si="909"/>
        <v>-0.6852959788004338</v>
      </c>
      <c r="AB1463" s="2">
        <f t="shared" si="895"/>
        <v>-0.59961785978024273</v>
      </c>
      <c r="AC1463" s="2">
        <f t="shared" si="916"/>
        <v>-0.556159220666822</v>
      </c>
      <c r="AD1463" s="2">
        <f t="shared" si="896"/>
        <v>-0.96830052861823057</v>
      </c>
      <c r="AE1463" s="2">
        <f t="shared" si="917"/>
        <v>-0.61272233538148357</v>
      </c>
      <c r="AF1463" s="2">
        <f t="shared" si="897"/>
        <v>0.46496849057593626</v>
      </c>
      <c r="AG1463" s="2">
        <f t="shared" si="921"/>
        <v>-0.48832550906796723</v>
      </c>
      <c r="AH1463" s="2">
        <f t="shared" si="898"/>
        <v>-0.48832550906796723</v>
      </c>
      <c r="AI1463" s="2">
        <f t="shared" si="906"/>
        <v>-0.556159220666822</v>
      </c>
      <c r="AJ1463" s="2">
        <f t="shared" si="899"/>
        <v>0</v>
      </c>
      <c r="AK1463" s="2">
        <f t="shared" si="910"/>
        <v>-0.61272233538148357</v>
      </c>
      <c r="AL1463" s="2">
        <f t="shared" si="900"/>
        <v>0</v>
      </c>
      <c r="AM1463" s="2">
        <f t="shared" si="918"/>
        <v>-0.556159220666822</v>
      </c>
      <c r="AN1463" s="2">
        <f t="shared" si="901"/>
        <v>0</v>
      </c>
      <c r="AO1463" s="2">
        <f t="shared" si="919"/>
        <v>-0.61272233538148357</v>
      </c>
      <c r="AP1463" s="2">
        <f t="shared" si="902"/>
        <v>0</v>
      </c>
      <c r="AQ1463" s="2">
        <f t="shared" si="922"/>
        <v>-0.48832550906796723</v>
      </c>
    </row>
    <row r="1464" spans="1:43">
      <c r="A1464">
        <v>1462</v>
      </c>
      <c r="B1464" s="5">
        <f>A1464/README!B$4</f>
        <v>3.3151927437641726E-2</v>
      </c>
      <c r="C1464">
        <f>SIN(2*PI()*B1464*README!B$5)</f>
        <v>0.81607583735047151</v>
      </c>
      <c r="D1464" s="2">
        <f t="shared" si="883"/>
        <v>0.78317362677194946</v>
      </c>
      <c r="E1464" s="2">
        <f t="shared" si="903"/>
        <v>0.72574204461824898</v>
      </c>
      <c r="F1464" s="2">
        <f t="shared" si="884"/>
        <v>-1.3929637496116816</v>
      </c>
      <c r="G1464" s="2">
        <f t="shared" si="907"/>
        <v>0.62070104984240904</v>
      </c>
      <c r="H1464" s="2">
        <f t="shared" si="885"/>
        <v>0.59567587973747183</v>
      </c>
      <c r="I1464" s="2">
        <f t="shared" si="911"/>
        <v>1.3317177316830522</v>
      </c>
      <c r="J1464" s="2">
        <f t="shared" si="886"/>
        <v>2.5430468894547871</v>
      </c>
      <c r="K1464" s="2">
        <f t="shared" si="912"/>
        <v>1.5170934449771245</v>
      </c>
      <c r="L1464" s="2">
        <f t="shared" si="887"/>
        <v>-1.409577960294921</v>
      </c>
      <c r="M1464" s="2">
        <f t="shared" si="913"/>
        <v>1.1193546860576058</v>
      </c>
      <c r="N1464" s="2">
        <f t="shared" si="888"/>
        <v>1.0121072345082263</v>
      </c>
      <c r="O1464" s="2">
        <f t="shared" si="904"/>
        <v>1.3317177316830522</v>
      </c>
      <c r="P1464" s="2">
        <f t="shared" si="889"/>
        <v>-2.4082467645692853</v>
      </c>
      <c r="Q1464" s="2">
        <f t="shared" si="908"/>
        <v>1.5170934449771245</v>
      </c>
      <c r="R1464" s="2">
        <f t="shared" si="890"/>
        <v>1.3717379041796725</v>
      </c>
      <c r="S1464" s="2">
        <f t="shared" si="914"/>
        <v>-0.99019906979282668</v>
      </c>
      <c r="T1464" s="2">
        <f t="shared" si="891"/>
        <v>-1.7815416173757195</v>
      </c>
      <c r="U1464" s="2">
        <f t="shared" si="915"/>
        <v>-0.84632291426235584</v>
      </c>
      <c r="V1464" s="2">
        <f t="shared" si="892"/>
        <v>0.69193445598976144</v>
      </c>
      <c r="W1464" s="2">
        <f t="shared" si="920"/>
        <v>-1.1140087872673448</v>
      </c>
      <c r="X1464" s="2">
        <f t="shared" si="893"/>
        <v>-0.97473148166852508</v>
      </c>
      <c r="Y1464" s="2">
        <f t="shared" si="905"/>
        <v>-0.99019906979282668</v>
      </c>
      <c r="Z1464" s="2">
        <f t="shared" si="894"/>
        <v>1.732801783043467</v>
      </c>
      <c r="AA1464" s="2">
        <f t="shared" si="909"/>
        <v>-0.84632291426235584</v>
      </c>
      <c r="AB1464" s="2">
        <f t="shared" si="895"/>
        <v>-0.74051264013144458</v>
      </c>
      <c r="AC1464" s="2">
        <f t="shared" si="916"/>
        <v>-0.48832550906796723</v>
      </c>
      <c r="AD1464" s="2">
        <f t="shared" si="896"/>
        <v>-0.85019870389157259</v>
      </c>
      <c r="AE1464" s="2">
        <f t="shared" si="917"/>
        <v>-0.556159220666822</v>
      </c>
      <c r="AF1464" s="2">
        <f t="shared" si="897"/>
        <v>0.42204518820476483</v>
      </c>
      <c r="AG1464" s="2">
        <f t="shared" si="921"/>
        <v>-0.41059585444331043</v>
      </c>
      <c r="AH1464" s="2">
        <f t="shared" si="898"/>
        <v>-0.41059585444331043</v>
      </c>
      <c r="AI1464" s="2">
        <f t="shared" si="906"/>
        <v>-0.48832550906796723</v>
      </c>
      <c r="AJ1464" s="2">
        <f t="shared" si="899"/>
        <v>0</v>
      </c>
      <c r="AK1464" s="2">
        <f t="shared" si="910"/>
        <v>-0.556159220666822</v>
      </c>
      <c r="AL1464" s="2">
        <f t="shared" si="900"/>
        <v>0</v>
      </c>
      <c r="AM1464" s="2">
        <f t="shared" si="918"/>
        <v>-0.48832550906796723</v>
      </c>
      <c r="AN1464" s="2">
        <f t="shared" si="901"/>
        <v>0</v>
      </c>
      <c r="AO1464" s="2">
        <f t="shared" si="919"/>
        <v>-0.556159220666822</v>
      </c>
      <c r="AP1464" s="2">
        <f t="shared" si="902"/>
        <v>0</v>
      </c>
      <c r="AQ1464" s="2">
        <f t="shared" si="922"/>
        <v>-0.41059585444331043</v>
      </c>
    </row>
    <row r="1465" spans="1:43">
      <c r="A1465">
        <v>1463</v>
      </c>
      <c r="B1465" s="5">
        <f>A1465/README!B$4</f>
        <v>3.3174603174603176E-2</v>
      </c>
      <c r="C1465">
        <f>SIN(2*PI()*B1465*README!B$5)</f>
        <v>0.88987180881146855</v>
      </c>
      <c r="D1465" s="2">
        <f t="shared" si="883"/>
        <v>0.85399432255178021</v>
      </c>
      <c r="E1465" s="2">
        <f t="shared" si="903"/>
        <v>0.81607583735047151</v>
      </c>
      <c r="F1465" s="2">
        <f t="shared" si="884"/>
        <v>-1.5663472535357381</v>
      </c>
      <c r="G1465" s="2">
        <f t="shared" si="907"/>
        <v>0.72574204461824898</v>
      </c>
      <c r="H1465" s="2">
        <f t="shared" si="885"/>
        <v>0.69648187480946944</v>
      </c>
      <c r="I1465" s="2">
        <f t="shared" si="911"/>
        <v>1.1193546860576058</v>
      </c>
      <c r="J1465" s="2">
        <f t="shared" si="886"/>
        <v>2.1375186233931713</v>
      </c>
      <c r="K1465" s="2">
        <f t="shared" si="912"/>
        <v>1.3317177316830522</v>
      </c>
      <c r="L1465" s="2">
        <f t="shared" si="887"/>
        <v>-1.2373397104373358</v>
      </c>
      <c r="M1465" s="2">
        <f t="shared" si="913"/>
        <v>0.88430785678134716</v>
      </c>
      <c r="N1465" s="2">
        <f t="shared" si="888"/>
        <v>0.79958067851855619</v>
      </c>
      <c r="O1465" s="2">
        <f t="shared" si="904"/>
        <v>1.1193546860576058</v>
      </c>
      <c r="P1465" s="2">
        <f t="shared" si="889"/>
        <v>-2.0242144690052588</v>
      </c>
      <c r="Q1465" s="2">
        <f t="shared" si="908"/>
        <v>1.3317177316830522</v>
      </c>
      <c r="R1465" s="2">
        <f t="shared" si="890"/>
        <v>1.2041233822913013</v>
      </c>
      <c r="S1465" s="2">
        <f t="shared" si="914"/>
        <v>-1.1140087872673448</v>
      </c>
      <c r="T1465" s="2">
        <f t="shared" si="891"/>
        <v>-2.0042969915678328</v>
      </c>
      <c r="U1465" s="2">
        <f t="shared" si="915"/>
        <v>-0.99019906979282668</v>
      </c>
      <c r="V1465" s="2">
        <f t="shared" si="892"/>
        <v>0.80956434374205477</v>
      </c>
      <c r="W1465" s="2">
        <f t="shared" si="920"/>
        <v>-1.2152430560211793</v>
      </c>
      <c r="X1465" s="2">
        <f t="shared" si="893"/>
        <v>-1.0633090852798097</v>
      </c>
      <c r="Y1465" s="2">
        <f t="shared" si="905"/>
        <v>-1.1140087872673448</v>
      </c>
      <c r="Z1465" s="2">
        <f t="shared" si="894"/>
        <v>1.9494629633481904</v>
      </c>
      <c r="AA1465" s="2">
        <f t="shared" si="909"/>
        <v>-0.99019906979282668</v>
      </c>
      <c r="AB1465" s="2">
        <f t="shared" si="895"/>
        <v>-0.86640089151678257</v>
      </c>
      <c r="AC1465" s="2">
        <f t="shared" si="916"/>
        <v>-0.41059585444331043</v>
      </c>
      <c r="AD1465" s="2">
        <f t="shared" si="896"/>
        <v>-0.7148675561455623</v>
      </c>
      <c r="AE1465" s="2">
        <f t="shared" si="917"/>
        <v>-0.48832550906796723</v>
      </c>
      <c r="AF1465" s="2">
        <f t="shared" si="897"/>
        <v>0.37056911711842916</v>
      </c>
      <c r="AG1465" s="2">
        <f t="shared" si="921"/>
        <v>-0.32454545247553507</v>
      </c>
      <c r="AH1465" s="2">
        <f t="shared" si="898"/>
        <v>-0.32454545247553507</v>
      </c>
      <c r="AI1465" s="2">
        <f t="shared" si="906"/>
        <v>-0.41059585444331043</v>
      </c>
      <c r="AJ1465" s="2">
        <f t="shared" si="899"/>
        <v>0</v>
      </c>
      <c r="AK1465" s="2">
        <f t="shared" si="910"/>
        <v>-0.48832550906796723</v>
      </c>
      <c r="AL1465" s="2">
        <f t="shared" si="900"/>
        <v>0</v>
      </c>
      <c r="AM1465" s="2">
        <f t="shared" si="918"/>
        <v>-0.41059585444331043</v>
      </c>
      <c r="AN1465" s="2">
        <f t="shared" si="901"/>
        <v>0</v>
      </c>
      <c r="AO1465" s="2">
        <f t="shared" si="919"/>
        <v>-0.48832550906796723</v>
      </c>
      <c r="AP1465" s="2">
        <f t="shared" si="902"/>
        <v>0</v>
      </c>
      <c r="AQ1465" s="2">
        <f t="shared" si="922"/>
        <v>-0.32454545247553507</v>
      </c>
    </row>
    <row r="1466" spans="1:43">
      <c r="A1466">
        <v>1464</v>
      </c>
      <c r="B1466" s="5">
        <f>A1466/README!B$4</f>
        <v>3.3197278911564626E-2</v>
      </c>
      <c r="C1466">
        <f>SIN(2*PI()*B1466*README!B$5)</f>
        <v>0.94563447962218061</v>
      </c>
      <c r="D1466" s="2">
        <f t="shared" si="883"/>
        <v>0.9075087768935528</v>
      </c>
      <c r="E1466" s="2">
        <f t="shared" si="903"/>
        <v>0.88987180881146855</v>
      </c>
      <c r="F1466" s="2">
        <f t="shared" si="884"/>
        <v>-1.7079886450946615</v>
      </c>
      <c r="G1466" s="2">
        <f t="shared" si="907"/>
        <v>0.81607583735047151</v>
      </c>
      <c r="H1466" s="2">
        <f t="shared" si="885"/>
        <v>0.78317362677194946</v>
      </c>
      <c r="I1466" s="2">
        <f t="shared" si="911"/>
        <v>0.88430785678134716</v>
      </c>
      <c r="J1466" s="2">
        <f t="shared" si="886"/>
        <v>1.6886734260616241</v>
      </c>
      <c r="K1466" s="2">
        <f t="shared" si="912"/>
        <v>1.1193546860576058</v>
      </c>
      <c r="L1466" s="2">
        <f t="shared" si="887"/>
        <v>-1.040026703986868</v>
      </c>
      <c r="M1466" s="2">
        <f t="shared" si="913"/>
        <v>0.63134048064559689</v>
      </c>
      <c r="N1466" s="2">
        <f t="shared" si="888"/>
        <v>0.57085057654944693</v>
      </c>
      <c r="O1466" s="2">
        <f t="shared" si="904"/>
        <v>0.88430785678134716</v>
      </c>
      <c r="P1466" s="2">
        <f t="shared" si="889"/>
        <v>-1.5991613570282692</v>
      </c>
      <c r="Q1466" s="2">
        <f t="shared" si="908"/>
        <v>1.1193546860576058</v>
      </c>
      <c r="R1466" s="2">
        <f t="shared" si="890"/>
        <v>1.0121072345082263</v>
      </c>
      <c r="S1466" s="2">
        <f t="shared" si="914"/>
        <v>-1.2152430560211793</v>
      </c>
      <c r="T1466" s="2">
        <f t="shared" si="891"/>
        <v>-2.1864351781117661</v>
      </c>
      <c r="U1466" s="2">
        <f t="shared" si="915"/>
        <v>-1.1140087872673448</v>
      </c>
      <c r="V1466" s="2">
        <f t="shared" si="892"/>
        <v>0.91078836599559854</v>
      </c>
      <c r="W1466" s="2">
        <f t="shared" si="920"/>
        <v>-1.291850358086764</v>
      </c>
      <c r="X1466" s="2">
        <f t="shared" si="893"/>
        <v>-1.1303386723912223</v>
      </c>
      <c r="Y1466" s="2">
        <f t="shared" si="905"/>
        <v>-1.2152430560211793</v>
      </c>
      <c r="Z1466" s="2">
        <f t="shared" si="894"/>
        <v>2.1266181705717719</v>
      </c>
      <c r="AA1466" s="2">
        <f t="shared" si="909"/>
        <v>-1.1140087872673448</v>
      </c>
      <c r="AB1466" s="2">
        <f t="shared" si="895"/>
        <v>-0.97473148166852508</v>
      </c>
      <c r="AC1466" s="2">
        <f t="shared" si="916"/>
        <v>-0.32454545247553507</v>
      </c>
      <c r="AD1466" s="2">
        <f t="shared" si="896"/>
        <v>-0.56504957845689574</v>
      </c>
      <c r="AE1466" s="2">
        <f t="shared" si="917"/>
        <v>-0.41059585444331043</v>
      </c>
      <c r="AF1466" s="2">
        <f t="shared" si="897"/>
        <v>0.31158344269983063</v>
      </c>
      <c r="AG1466" s="2">
        <f t="shared" si="921"/>
        <v>-0.23191811924504058</v>
      </c>
      <c r="AH1466" s="2">
        <f t="shared" si="898"/>
        <v>-0.23191811924504058</v>
      </c>
      <c r="AI1466" s="2">
        <f t="shared" si="906"/>
        <v>-0.32454545247553507</v>
      </c>
      <c r="AJ1466" s="2">
        <f t="shared" si="899"/>
        <v>0</v>
      </c>
      <c r="AK1466" s="2">
        <f t="shared" si="910"/>
        <v>-0.41059585444331043</v>
      </c>
      <c r="AL1466" s="2">
        <f t="shared" si="900"/>
        <v>0</v>
      </c>
      <c r="AM1466" s="2">
        <f t="shared" si="918"/>
        <v>-0.32454545247553507</v>
      </c>
      <c r="AN1466" s="2">
        <f t="shared" si="901"/>
        <v>0</v>
      </c>
      <c r="AO1466" s="2">
        <f t="shared" si="919"/>
        <v>-0.41059585444331043</v>
      </c>
      <c r="AP1466" s="2">
        <f t="shared" si="902"/>
        <v>0</v>
      </c>
      <c r="AQ1466" s="2">
        <f t="shared" si="922"/>
        <v>-0.23191811924504058</v>
      </c>
    </row>
    <row r="1467" spans="1:43">
      <c r="A1467">
        <v>1465</v>
      </c>
      <c r="B1467" s="5">
        <f>A1467/README!B$4</f>
        <v>3.3219954648526076E-2</v>
      </c>
      <c r="C1467">
        <f>SIN(2*PI()*B1467*README!B$5)</f>
        <v>0.98223381622290795</v>
      </c>
      <c r="D1467" s="2">
        <f t="shared" si="883"/>
        <v>0.94263251646670365</v>
      </c>
      <c r="E1467" s="2">
        <f t="shared" si="903"/>
        <v>0.94563447962218061</v>
      </c>
      <c r="F1467" s="2">
        <f t="shared" si="884"/>
        <v>-1.8150175537776494</v>
      </c>
      <c r="G1467" s="2">
        <f t="shared" si="907"/>
        <v>0.88987180881146855</v>
      </c>
      <c r="H1467" s="2">
        <f t="shared" si="885"/>
        <v>0.85399432255178021</v>
      </c>
      <c r="I1467" s="2">
        <f t="shared" si="911"/>
        <v>0.63134048064559689</v>
      </c>
      <c r="J1467" s="2">
        <f t="shared" si="886"/>
        <v>1.2056071698193698</v>
      </c>
      <c r="K1467" s="2">
        <f t="shared" si="912"/>
        <v>0.88430785678134716</v>
      </c>
      <c r="L1467" s="2">
        <f t="shared" si="887"/>
        <v>-0.82163749976087985</v>
      </c>
      <c r="M1467" s="2">
        <f t="shared" si="913"/>
        <v>0.36557895529932438</v>
      </c>
      <c r="N1467" s="2">
        <f t="shared" si="888"/>
        <v>0.33055215656940035</v>
      </c>
      <c r="O1467" s="2">
        <f t="shared" si="904"/>
        <v>0.63134048064559689</v>
      </c>
      <c r="P1467" s="2">
        <f t="shared" si="889"/>
        <v>-1.1417011530925805</v>
      </c>
      <c r="Q1467" s="2">
        <f t="shared" si="908"/>
        <v>0.88430785678134716</v>
      </c>
      <c r="R1467" s="2">
        <f t="shared" si="890"/>
        <v>0.79958067851855619</v>
      </c>
      <c r="S1467" s="2">
        <f t="shared" si="914"/>
        <v>-1.291850358086764</v>
      </c>
      <c r="T1467" s="2">
        <f t="shared" si="891"/>
        <v>-2.3242651367414653</v>
      </c>
      <c r="U1467" s="2">
        <f t="shared" si="915"/>
        <v>-1.2152430560211793</v>
      </c>
      <c r="V1467" s="2">
        <f t="shared" si="892"/>
        <v>0.99355521242886369</v>
      </c>
      <c r="W1467" s="2">
        <f t="shared" si="920"/>
        <v>-1.3422782423172257</v>
      </c>
      <c r="X1467" s="2">
        <f t="shared" si="893"/>
        <v>-1.1744618847708486</v>
      </c>
      <c r="Y1467" s="2">
        <f t="shared" si="905"/>
        <v>-1.291850358086764</v>
      </c>
      <c r="Z1467" s="2">
        <f t="shared" si="894"/>
        <v>2.2606773447953632</v>
      </c>
      <c r="AA1467" s="2">
        <f t="shared" si="909"/>
        <v>-1.2152430560211793</v>
      </c>
      <c r="AB1467" s="2">
        <f t="shared" si="895"/>
        <v>-1.0633090852798097</v>
      </c>
      <c r="AC1467" s="2">
        <f t="shared" si="916"/>
        <v>-0.23191811924504058</v>
      </c>
      <c r="AD1467" s="2">
        <f t="shared" si="896"/>
        <v>-0.40378084029941763</v>
      </c>
      <c r="AE1467" s="2">
        <f t="shared" si="917"/>
        <v>-0.32454545247553507</v>
      </c>
      <c r="AF1467" s="2">
        <f t="shared" si="897"/>
        <v>0.24628351285232761</v>
      </c>
      <c r="AG1467" s="2">
        <f t="shared" si="921"/>
        <v>-0.13459095270238511</v>
      </c>
      <c r="AH1467" s="2">
        <f t="shared" si="898"/>
        <v>-0.13459095270238511</v>
      </c>
      <c r="AI1467" s="2">
        <f t="shared" si="906"/>
        <v>-0.23191811924504058</v>
      </c>
      <c r="AJ1467" s="2">
        <f t="shared" si="899"/>
        <v>0</v>
      </c>
      <c r="AK1467" s="2">
        <f t="shared" si="910"/>
        <v>-0.32454545247553507</v>
      </c>
      <c r="AL1467" s="2">
        <f t="shared" si="900"/>
        <v>0</v>
      </c>
      <c r="AM1467" s="2">
        <f t="shared" si="918"/>
        <v>-0.23191811924504058</v>
      </c>
      <c r="AN1467" s="2">
        <f t="shared" si="901"/>
        <v>0</v>
      </c>
      <c r="AO1467" s="2">
        <f t="shared" si="919"/>
        <v>-0.32454545247553507</v>
      </c>
      <c r="AP1467" s="2">
        <f t="shared" si="902"/>
        <v>0</v>
      </c>
      <c r="AQ1467" s="2">
        <f t="shared" si="922"/>
        <v>-0.13459095270238511</v>
      </c>
    </row>
    <row r="1468" spans="1:43">
      <c r="A1468">
        <v>1466</v>
      </c>
      <c r="B1468" s="5">
        <f>A1468/README!B$4</f>
        <v>3.3242630385487526E-2</v>
      </c>
      <c r="C1468">
        <f>SIN(2*PI()*B1468*README!B$5)</f>
        <v>0.99892813106495038</v>
      </c>
      <c r="D1468" s="2">
        <f t="shared" si="883"/>
        <v>0.95865375677662867</v>
      </c>
      <c r="E1468" s="2">
        <f t="shared" si="903"/>
        <v>0.98223381622290795</v>
      </c>
      <c r="F1468" s="2">
        <f t="shared" si="884"/>
        <v>-1.8852650329235849</v>
      </c>
      <c r="G1468" s="2">
        <f t="shared" si="907"/>
        <v>0.94563447962218061</v>
      </c>
      <c r="H1468" s="2">
        <f t="shared" si="885"/>
        <v>0.9075087768935528</v>
      </c>
      <c r="I1468" s="2">
        <f t="shared" si="911"/>
        <v>0.36557895529932438</v>
      </c>
      <c r="J1468" s="2">
        <f t="shared" si="886"/>
        <v>0.69810921864735054</v>
      </c>
      <c r="K1468" s="2">
        <f t="shared" si="912"/>
        <v>0.63134048064559689</v>
      </c>
      <c r="L1468" s="2">
        <f t="shared" si="887"/>
        <v>-0.586597766872201</v>
      </c>
      <c r="M1468" s="2">
        <f t="shared" si="913"/>
        <v>9.2408952521746079E-2</v>
      </c>
      <c r="N1468" s="2">
        <f t="shared" si="888"/>
        <v>8.3555079141173272E-2</v>
      </c>
      <c r="O1468" s="2">
        <f t="shared" si="904"/>
        <v>0.36557895529932438</v>
      </c>
      <c r="P1468" s="2">
        <f t="shared" si="889"/>
        <v>-0.66110431313514484</v>
      </c>
      <c r="Q1468" s="2">
        <f t="shared" si="908"/>
        <v>0.63134048064559689</v>
      </c>
      <c r="R1468" s="2">
        <f t="shared" si="890"/>
        <v>0.57085057654944693</v>
      </c>
      <c r="S1468" s="2">
        <f t="shared" si="914"/>
        <v>-1.3422782423172257</v>
      </c>
      <c r="T1468" s="2">
        <f t="shared" si="891"/>
        <v>-2.4149937358418145</v>
      </c>
      <c r="U1468" s="2">
        <f t="shared" si="915"/>
        <v>-1.291850358086764</v>
      </c>
      <c r="V1468" s="2">
        <f t="shared" si="892"/>
        <v>1.0561876083929904</v>
      </c>
      <c r="W1468" s="2">
        <f t="shared" si="920"/>
        <v>-1.3655047848933488</v>
      </c>
      <c r="X1468" s="2">
        <f t="shared" si="893"/>
        <v>-1.1947845631177549</v>
      </c>
      <c r="Y1468" s="2">
        <f t="shared" si="905"/>
        <v>-1.3422782423172257</v>
      </c>
      <c r="Z1468" s="2">
        <f t="shared" si="894"/>
        <v>2.3489237695551197</v>
      </c>
      <c r="AA1468" s="2">
        <f t="shared" si="909"/>
        <v>-1.291850358086764</v>
      </c>
      <c r="AB1468" s="2">
        <f t="shared" si="895"/>
        <v>-1.1303386723912223</v>
      </c>
      <c r="AC1468" s="2">
        <f t="shared" si="916"/>
        <v>-0.13459095270238511</v>
      </c>
      <c r="AD1468" s="2">
        <f t="shared" si="896"/>
        <v>-0.23432946143137701</v>
      </c>
      <c r="AE1468" s="2">
        <f t="shared" si="917"/>
        <v>-0.23191811924504058</v>
      </c>
      <c r="AF1468" s="2">
        <f t="shared" si="897"/>
        <v>0.17599263420916134</v>
      </c>
      <c r="AG1468" s="2">
        <f t="shared" si="921"/>
        <v>-3.4536293176073207E-2</v>
      </c>
      <c r="AH1468" s="2">
        <f t="shared" si="898"/>
        <v>-3.4536293176073207E-2</v>
      </c>
      <c r="AI1468" s="2">
        <f t="shared" si="906"/>
        <v>-0.13459095270238511</v>
      </c>
      <c r="AJ1468" s="2">
        <f t="shared" si="899"/>
        <v>0</v>
      </c>
      <c r="AK1468" s="2">
        <f t="shared" si="910"/>
        <v>-0.23191811924504058</v>
      </c>
      <c r="AL1468" s="2">
        <f t="shared" si="900"/>
        <v>0</v>
      </c>
      <c r="AM1468" s="2">
        <f t="shared" si="918"/>
        <v>-0.13459095270238511</v>
      </c>
      <c r="AN1468" s="2">
        <f t="shared" si="901"/>
        <v>0</v>
      </c>
      <c r="AO1468" s="2">
        <f t="shared" si="919"/>
        <v>-0.23191811924504058</v>
      </c>
      <c r="AP1468" s="2">
        <f t="shared" si="902"/>
        <v>0</v>
      </c>
      <c r="AQ1468" s="2">
        <f t="shared" si="922"/>
        <v>-3.4536293176073207E-2</v>
      </c>
    </row>
    <row r="1469" spans="1:43">
      <c r="A1469">
        <v>1467</v>
      </c>
      <c r="B1469" s="5">
        <f>A1469/README!B$4</f>
        <v>3.3265306122448983E-2</v>
      </c>
      <c r="C1469">
        <f>SIN(2*PI()*B1469*README!B$5)</f>
        <v>0.99537911294919723</v>
      </c>
      <c r="D1469" s="2">
        <f t="shared" si="883"/>
        <v>0.95524782651625251</v>
      </c>
      <c r="E1469" s="2">
        <f t="shared" si="903"/>
        <v>0.99892813106495038</v>
      </c>
      <c r="F1469" s="2">
        <f t="shared" si="884"/>
        <v>-1.917307513543268</v>
      </c>
      <c r="G1469" s="2">
        <f t="shared" si="907"/>
        <v>0.98223381622290795</v>
      </c>
      <c r="H1469" s="2">
        <f t="shared" si="885"/>
        <v>0.94263251646670365</v>
      </c>
      <c r="I1469" s="2">
        <f t="shared" si="911"/>
        <v>9.2408952521746079E-2</v>
      </c>
      <c r="J1469" s="2">
        <f t="shared" si="886"/>
        <v>0.17646404615428773</v>
      </c>
      <c r="K1469" s="2">
        <f t="shared" si="912"/>
        <v>0.36557895529932438</v>
      </c>
      <c r="L1469" s="2">
        <f t="shared" si="887"/>
        <v>-0.33967059830341556</v>
      </c>
      <c r="M1469" s="2">
        <f t="shared" si="913"/>
        <v>-0.18263372270943967</v>
      </c>
      <c r="N1469" s="2">
        <f t="shared" si="888"/>
        <v>-0.16513524651459804</v>
      </c>
      <c r="O1469" s="2">
        <f t="shared" si="904"/>
        <v>9.2408952521746079E-2</v>
      </c>
      <c r="P1469" s="2">
        <f t="shared" si="889"/>
        <v>-0.16711015828142245</v>
      </c>
      <c r="Q1469" s="2">
        <f t="shared" si="908"/>
        <v>0.36557895529932438</v>
      </c>
      <c r="R1469" s="2">
        <f t="shared" si="890"/>
        <v>0.33055215656940035</v>
      </c>
      <c r="S1469" s="2">
        <f t="shared" si="914"/>
        <v>-1.3655047848933488</v>
      </c>
      <c r="T1469" s="2">
        <f t="shared" si="891"/>
        <v>-2.4567823554127961</v>
      </c>
      <c r="U1469" s="2">
        <f t="shared" si="915"/>
        <v>-1.3422782423172257</v>
      </c>
      <c r="V1469" s="2">
        <f t="shared" si="892"/>
        <v>1.0974163049740482</v>
      </c>
      <c r="W1469" s="2">
        <f t="shared" si="920"/>
        <v>-1.361059298665368</v>
      </c>
      <c r="X1469" s="2">
        <f t="shared" si="893"/>
        <v>-1.1908948672488688</v>
      </c>
      <c r="Y1469" s="2">
        <f t="shared" si="905"/>
        <v>-1.3655047848933488</v>
      </c>
      <c r="Z1469" s="2">
        <f t="shared" si="894"/>
        <v>2.3895691262491652</v>
      </c>
      <c r="AA1469" s="2">
        <f t="shared" si="909"/>
        <v>-1.3422782423172257</v>
      </c>
      <c r="AB1469" s="2">
        <f t="shared" si="895"/>
        <v>-1.1744618847708486</v>
      </c>
      <c r="AC1469" s="2">
        <f t="shared" si="916"/>
        <v>-3.4536293176073207E-2</v>
      </c>
      <c r="AD1469" s="2">
        <f t="shared" si="896"/>
        <v>-6.0129383270514293E-2</v>
      </c>
      <c r="AE1469" s="2">
        <f t="shared" si="917"/>
        <v>-0.13459095270238511</v>
      </c>
      <c r="AF1469" s="2">
        <f t="shared" si="897"/>
        <v>0.10213525525267871</v>
      </c>
      <c r="AG1469" s="2">
        <f t="shared" si="921"/>
        <v>6.6218246211612181E-2</v>
      </c>
      <c r="AH1469" s="2">
        <f t="shared" si="898"/>
        <v>6.6218246211612181E-2</v>
      </c>
      <c r="AI1469" s="2">
        <f t="shared" si="906"/>
        <v>-3.4536293176073207E-2</v>
      </c>
      <c r="AJ1469" s="2">
        <f t="shared" si="899"/>
        <v>0</v>
      </c>
      <c r="AK1469" s="2">
        <f t="shared" si="910"/>
        <v>-0.13459095270238511</v>
      </c>
      <c r="AL1469" s="2">
        <f t="shared" si="900"/>
        <v>0</v>
      </c>
      <c r="AM1469" s="2">
        <f t="shared" si="918"/>
        <v>-3.4536293176073207E-2</v>
      </c>
      <c r="AN1469" s="2">
        <f t="shared" si="901"/>
        <v>0</v>
      </c>
      <c r="AO1469" s="2">
        <f t="shared" si="919"/>
        <v>-0.13459095270238511</v>
      </c>
      <c r="AP1469" s="2">
        <f t="shared" si="902"/>
        <v>0</v>
      </c>
      <c r="AQ1469" s="2">
        <f t="shared" si="922"/>
        <v>6.6218246211612181E-2</v>
      </c>
    </row>
    <row r="1470" spans="1:43">
      <c r="A1470">
        <v>1468</v>
      </c>
      <c r="B1470" s="5">
        <f>A1470/README!B$4</f>
        <v>3.3287981859410433E-2</v>
      </c>
      <c r="C1470">
        <f>SIN(2*PI()*B1470*README!B$5)</f>
        <v>0.97165868292096935</v>
      </c>
      <c r="D1470" s="2">
        <f t="shared" si="883"/>
        <v>0.93248374704771742</v>
      </c>
      <c r="E1470" s="2">
        <f t="shared" si="903"/>
        <v>0.99537911294919723</v>
      </c>
      <c r="F1470" s="2">
        <f t="shared" si="884"/>
        <v>-1.9104956530225514</v>
      </c>
      <c r="G1470" s="2">
        <f t="shared" si="907"/>
        <v>0.99892813106495038</v>
      </c>
      <c r="H1470" s="2">
        <f t="shared" si="885"/>
        <v>0.95865375677662867</v>
      </c>
      <c r="I1470" s="2">
        <f t="shared" si="911"/>
        <v>-0.18263372270943967</v>
      </c>
      <c r="J1470" s="2">
        <f t="shared" si="886"/>
        <v>-0.34875717984081517</v>
      </c>
      <c r="K1470" s="2">
        <f t="shared" si="912"/>
        <v>9.2408952521746079E-2</v>
      </c>
      <c r="L1470" s="2">
        <f t="shared" si="887"/>
        <v>-8.5859986568300753E-2</v>
      </c>
      <c r="M1470" s="2">
        <f t="shared" si="913"/>
        <v>-0.45397531560732124</v>
      </c>
      <c r="N1470" s="2">
        <f t="shared" si="888"/>
        <v>-0.41047909740977234</v>
      </c>
      <c r="O1470" s="2">
        <f t="shared" si="904"/>
        <v>-0.18263372270943967</v>
      </c>
      <c r="P1470" s="2">
        <f t="shared" si="889"/>
        <v>0.33027049302736972</v>
      </c>
      <c r="Q1470" s="2">
        <f t="shared" si="908"/>
        <v>9.2408952521746079E-2</v>
      </c>
      <c r="R1470" s="2">
        <f t="shared" si="890"/>
        <v>8.3555079141173272E-2</v>
      </c>
      <c r="S1470" s="2">
        <f t="shared" si="914"/>
        <v>-1.361059298665368</v>
      </c>
      <c r="T1470" s="2">
        <f t="shared" si="891"/>
        <v>-2.4487841468038187</v>
      </c>
      <c r="U1470" s="2">
        <f t="shared" si="915"/>
        <v>-1.3655047848933488</v>
      </c>
      <c r="V1470" s="2">
        <f t="shared" si="892"/>
        <v>1.1164058003913386</v>
      </c>
      <c r="W1470" s="2">
        <f t="shared" si="920"/>
        <v>-1.3290318716537095</v>
      </c>
      <c r="X1470" s="2">
        <f t="shared" si="893"/>
        <v>-1.1628716220627313</v>
      </c>
      <c r="Y1470" s="2">
        <f t="shared" si="905"/>
        <v>-1.361059298665368</v>
      </c>
      <c r="Z1470" s="2">
        <f t="shared" si="894"/>
        <v>2.3817897345113481</v>
      </c>
      <c r="AA1470" s="2">
        <f t="shared" si="909"/>
        <v>-1.3655047848933488</v>
      </c>
      <c r="AB1470" s="2">
        <f t="shared" si="895"/>
        <v>-1.1947845631177549</v>
      </c>
      <c r="AC1470" s="2">
        <f t="shared" si="916"/>
        <v>6.6218246211612181E-2</v>
      </c>
      <c r="AD1470" s="2">
        <f t="shared" si="896"/>
        <v>0.11528922011577697</v>
      </c>
      <c r="AE1470" s="2">
        <f t="shared" si="917"/>
        <v>-3.4536293176073207E-2</v>
      </c>
      <c r="AF1470" s="2">
        <f t="shared" si="897"/>
        <v>2.6208099788248795E-2</v>
      </c>
      <c r="AG1470" s="2">
        <f t="shared" si="921"/>
        <v>0.16563086923488762</v>
      </c>
      <c r="AH1470" s="2">
        <f t="shared" si="898"/>
        <v>0.16563086923488762</v>
      </c>
      <c r="AI1470" s="2">
        <f t="shared" si="906"/>
        <v>6.6218246211612181E-2</v>
      </c>
      <c r="AJ1470" s="2">
        <f t="shared" si="899"/>
        <v>0</v>
      </c>
      <c r="AK1470" s="2">
        <f t="shared" si="910"/>
        <v>-3.4536293176073207E-2</v>
      </c>
      <c r="AL1470" s="2">
        <f t="shared" si="900"/>
        <v>0</v>
      </c>
      <c r="AM1470" s="2">
        <f t="shared" si="918"/>
        <v>6.6218246211612181E-2</v>
      </c>
      <c r="AN1470" s="2">
        <f t="shared" si="901"/>
        <v>0</v>
      </c>
      <c r="AO1470" s="2">
        <f t="shared" si="919"/>
        <v>-3.4536293176073207E-2</v>
      </c>
      <c r="AP1470" s="2">
        <f t="shared" si="902"/>
        <v>0</v>
      </c>
      <c r="AQ1470" s="2">
        <f t="shared" si="922"/>
        <v>0.16563086923488762</v>
      </c>
    </row>
    <row r="1471" spans="1:43">
      <c r="A1471">
        <v>1469</v>
      </c>
      <c r="B1471" s="5">
        <f>A1471/README!B$4</f>
        <v>3.3310657596371883E-2</v>
      </c>
      <c r="C1471">
        <f>SIN(2*PI()*B1471*README!B$5)</f>
        <v>0.92824753678614369</v>
      </c>
      <c r="D1471" s="2">
        <f t="shared" si="883"/>
        <v>0.89082283368074378</v>
      </c>
      <c r="E1471" s="2">
        <f t="shared" si="903"/>
        <v>0.97165868292096935</v>
      </c>
      <c r="F1471" s="2">
        <f t="shared" si="884"/>
        <v>-1.8649674940857182</v>
      </c>
      <c r="G1471" s="2">
        <f t="shared" si="907"/>
        <v>0.99537911294919723</v>
      </c>
      <c r="H1471" s="2">
        <f t="shared" si="885"/>
        <v>0.95524782651625251</v>
      </c>
      <c r="I1471" s="2">
        <f t="shared" si="911"/>
        <v>-0.45397531560732124</v>
      </c>
      <c r="J1471" s="2">
        <f t="shared" si="886"/>
        <v>-0.86691082260006969</v>
      </c>
      <c r="K1471" s="2">
        <f t="shared" si="912"/>
        <v>-0.18263372270943967</v>
      </c>
      <c r="L1471" s="2">
        <f t="shared" si="887"/>
        <v>0.16969058246884847</v>
      </c>
      <c r="M1471" s="2">
        <f t="shared" si="913"/>
        <v>-0.71611707401994307</v>
      </c>
      <c r="N1471" s="2">
        <f t="shared" si="888"/>
        <v>-0.64750456704940018</v>
      </c>
      <c r="O1471" s="2">
        <f t="shared" si="904"/>
        <v>-0.45397531560732124</v>
      </c>
      <c r="P1471" s="2">
        <f t="shared" si="889"/>
        <v>0.82095819481500498</v>
      </c>
      <c r="Q1471" s="2">
        <f t="shared" si="908"/>
        <v>-0.18263372270943967</v>
      </c>
      <c r="R1471" s="2">
        <f t="shared" si="890"/>
        <v>-0.16513524651459804</v>
      </c>
      <c r="S1471" s="2">
        <f t="shared" si="914"/>
        <v>-1.3290318716537095</v>
      </c>
      <c r="T1471" s="2">
        <f t="shared" si="891"/>
        <v>-2.3911611941477728</v>
      </c>
      <c r="U1471" s="2">
        <f t="shared" si="915"/>
        <v>-1.361059298665368</v>
      </c>
      <c r="V1471" s="2">
        <f t="shared" si="892"/>
        <v>1.112771271486436</v>
      </c>
      <c r="W1471" s="2">
        <f t="shared" si="920"/>
        <v>-1.2700715414103301</v>
      </c>
      <c r="X1471" s="2">
        <f t="shared" si="893"/>
        <v>-1.1112827201486186</v>
      </c>
      <c r="Y1471" s="2">
        <f t="shared" si="905"/>
        <v>-1.3290318716537095</v>
      </c>
      <c r="Z1471" s="2">
        <f t="shared" si="894"/>
        <v>2.3257432441387529</v>
      </c>
      <c r="AA1471" s="2">
        <f t="shared" si="909"/>
        <v>-1.361059298665368</v>
      </c>
      <c r="AB1471" s="2">
        <f t="shared" si="895"/>
        <v>-1.1908948672488688</v>
      </c>
      <c r="AC1471" s="2">
        <f t="shared" si="916"/>
        <v>0.16563086923488762</v>
      </c>
      <c r="AD1471" s="2">
        <f t="shared" si="896"/>
        <v>0.28837148118005895</v>
      </c>
      <c r="AE1471" s="2">
        <f t="shared" si="917"/>
        <v>6.6218246211612181E-2</v>
      </c>
      <c r="AF1471" s="2">
        <f t="shared" si="897"/>
        <v>-5.025016424516239E-2</v>
      </c>
      <c r="AG1471" s="2">
        <f t="shared" si="921"/>
        <v>0.261686973676162</v>
      </c>
      <c r="AH1471" s="2">
        <f t="shared" si="898"/>
        <v>0.261686973676162</v>
      </c>
      <c r="AI1471" s="2">
        <f t="shared" si="906"/>
        <v>0.16563086923488762</v>
      </c>
      <c r="AJ1471" s="2">
        <f t="shared" si="899"/>
        <v>0</v>
      </c>
      <c r="AK1471" s="2">
        <f t="shared" si="910"/>
        <v>6.6218246211612181E-2</v>
      </c>
      <c r="AL1471" s="2">
        <f t="shared" si="900"/>
        <v>0</v>
      </c>
      <c r="AM1471" s="2">
        <f t="shared" si="918"/>
        <v>0.16563086923488762</v>
      </c>
      <c r="AN1471" s="2">
        <f t="shared" si="901"/>
        <v>0</v>
      </c>
      <c r="AO1471" s="2">
        <f t="shared" si="919"/>
        <v>6.6218246211612181E-2</v>
      </c>
      <c r="AP1471" s="2">
        <f t="shared" si="902"/>
        <v>0</v>
      </c>
      <c r="AQ1471" s="2">
        <f t="shared" si="922"/>
        <v>0.261686973676162</v>
      </c>
    </row>
    <row r="1472" spans="1:43">
      <c r="A1472">
        <v>1470</v>
      </c>
      <c r="B1472" s="5">
        <f>A1472/README!B$4</f>
        <v>3.3333333333333333E-2</v>
      </c>
      <c r="C1472">
        <f>SIN(2*PI()*B1472*README!B$5)</f>
        <v>0.86602540378444748</v>
      </c>
      <c r="D1472" s="2">
        <f t="shared" si="883"/>
        <v>0.83110934709273543</v>
      </c>
      <c r="E1472" s="2">
        <f t="shared" si="903"/>
        <v>0.92824753678614369</v>
      </c>
      <c r="F1472" s="2">
        <f t="shared" si="884"/>
        <v>-1.781645667352205</v>
      </c>
      <c r="G1472" s="2">
        <f t="shared" si="907"/>
        <v>0.97165868292096935</v>
      </c>
      <c r="H1472" s="2">
        <f t="shared" si="885"/>
        <v>0.93248374704771742</v>
      </c>
      <c r="I1472" s="2">
        <f t="shared" si="911"/>
        <v>-0.71611707401994307</v>
      </c>
      <c r="J1472" s="2">
        <f t="shared" si="886"/>
        <v>-1.3674964703445918</v>
      </c>
      <c r="K1472" s="2">
        <f t="shared" si="912"/>
        <v>-0.45397531560732124</v>
      </c>
      <c r="L1472" s="2">
        <f t="shared" si="887"/>
        <v>0.42180236261429488</v>
      </c>
      <c r="M1472" s="2">
        <f t="shared" si="913"/>
        <v>-0.96374668094204918</v>
      </c>
      <c r="N1472" s="2">
        <f t="shared" si="888"/>
        <v>-0.87140832138754376</v>
      </c>
      <c r="O1472" s="2">
        <f t="shared" si="904"/>
        <v>-0.71611707401994307</v>
      </c>
      <c r="P1472" s="2">
        <f t="shared" si="889"/>
        <v>1.2950091340916392</v>
      </c>
      <c r="Q1472" s="2">
        <f t="shared" si="908"/>
        <v>-0.45397531560732124</v>
      </c>
      <c r="R1472" s="2">
        <f t="shared" si="890"/>
        <v>-0.41047909740977234</v>
      </c>
      <c r="S1472" s="2">
        <f t="shared" si="914"/>
        <v>-1.2700715414103301</v>
      </c>
      <c r="T1472" s="2">
        <f t="shared" si="891"/>
        <v>-2.2850812297172127</v>
      </c>
      <c r="U1472" s="2">
        <f t="shared" si="915"/>
        <v>-1.3290318716537095</v>
      </c>
      <c r="V1472" s="2">
        <f t="shared" si="892"/>
        <v>1.0865863721854654</v>
      </c>
      <c r="W1472" s="2">
        <f t="shared" si="920"/>
        <v>-1.1853731422374241</v>
      </c>
      <c r="X1472" s="2">
        <f t="shared" si="893"/>
        <v>-1.0371736134123302</v>
      </c>
      <c r="Y1472" s="2">
        <f t="shared" si="905"/>
        <v>-1.2700715414103301</v>
      </c>
      <c r="Z1472" s="2">
        <f t="shared" si="894"/>
        <v>2.2225654403099377</v>
      </c>
      <c r="AA1472" s="2">
        <f t="shared" si="909"/>
        <v>-1.3290318716537095</v>
      </c>
      <c r="AB1472" s="2">
        <f t="shared" si="895"/>
        <v>-1.1628716220627313</v>
      </c>
      <c r="AC1472" s="2">
        <f t="shared" si="916"/>
        <v>0.261686973676162</v>
      </c>
      <c r="AD1472" s="2">
        <f t="shared" si="896"/>
        <v>0.45560987847926349</v>
      </c>
      <c r="AE1472" s="2">
        <f t="shared" si="917"/>
        <v>0.16563086923488762</v>
      </c>
      <c r="AF1472" s="2">
        <f t="shared" si="897"/>
        <v>-0.1256901059645186</v>
      </c>
      <c r="AG1472" s="2">
        <f t="shared" si="921"/>
        <v>0.35243997734962118</v>
      </c>
      <c r="AH1472" s="2">
        <f t="shared" si="898"/>
        <v>0.35243997734962118</v>
      </c>
      <c r="AI1472" s="2">
        <f t="shared" si="906"/>
        <v>0.261686973676162</v>
      </c>
      <c r="AJ1472" s="2">
        <f t="shared" si="899"/>
        <v>0</v>
      </c>
      <c r="AK1472" s="2">
        <f t="shared" si="910"/>
        <v>0.16563086923488762</v>
      </c>
      <c r="AL1472" s="2">
        <f t="shared" si="900"/>
        <v>0</v>
      </c>
      <c r="AM1472" s="2">
        <f t="shared" si="918"/>
        <v>0.261686973676162</v>
      </c>
      <c r="AN1472" s="2">
        <f t="shared" si="901"/>
        <v>0</v>
      </c>
      <c r="AO1472" s="2">
        <f t="shared" si="919"/>
        <v>0.16563086923488762</v>
      </c>
      <c r="AP1472" s="2">
        <f t="shared" si="902"/>
        <v>0</v>
      </c>
      <c r="AQ1472" s="2">
        <f t="shared" si="922"/>
        <v>0.35243997734962118</v>
      </c>
    </row>
    <row r="1473" spans="1:43">
      <c r="A1473">
        <v>1471</v>
      </c>
      <c r="B1473" s="5">
        <f>A1473/README!B$4</f>
        <v>3.3356009070294783E-2</v>
      </c>
      <c r="C1473">
        <f>SIN(2*PI()*B1473*README!B$5)</f>
        <v>0.78625321882853982</v>
      </c>
      <c r="D1473" s="2">
        <f t="shared" si="883"/>
        <v>0.75455338434020724</v>
      </c>
      <c r="E1473" s="2">
        <f t="shared" si="903"/>
        <v>0.86602540378444748</v>
      </c>
      <c r="F1473" s="2">
        <f t="shared" si="884"/>
        <v>-1.6622186941768107</v>
      </c>
      <c r="G1473" s="2">
        <f t="shared" si="907"/>
        <v>0.92824753678614369</v>
      </c>
      <c r="H1473" s="2">
        <f t="shared" si="885"/>
        <v>0.89082283368074378</v>
      </c>
      <c r="I1473" s="2">
        <f t="shared" si="911"/>
        <v>-0.96374668094204918</v>
      </c>
      <c r="J1473" s="2">
        <f t="shared" si="886"/>
        <v>-1.8403697276709046</v>
      </c>
      <c r="K1473" s="2">
        <f t="shared" si="912"/>
        <v>-0.71611707401994307</v>
      </c>
      <c r="L1473" s="2">
        <f t="shared" si="887"/>
        <v>0.66536629491838517</v>
      </c>
      <c r="M1473" s="2">
        <f t="shared" si="913"/>
        <v>-1.191845908908379</v>
      </c>
      <c r="N1473" s="2">
        <f t="shared" si="888"/>
        <v>-1.0776529386531946</v>
      </c>
      <c r="O1473" s="2">
        <f t="shared" si="904"/>
        <v>-0.96374668094204918</v>
      </c>
      <c r="P1473" s="2">
        <f t="shared" si="889"/>
        <v>1.7428166427654501</v>
      </c>
      <c r="Q1473" s="2">
        <f t="shared" si="908"/>
        <v>-0.71611707401994307</v>
      </c>
      <c r="R1473" s="2">
        <f t="shared" si="890"/>
        <v>-0.64750456704940018</v>
      </c>
      <c r="S1473" s="2">
        <f t="shared" si="914"/>
        <v>-1.1853731422374241</v>
      </c>
      <c r="T1473" s="2">
        <f t="shared" si="891"/>
        <v>-2.1326939697663385</v>
      </c>
      <c r="U1473" s="2">
        <f t="shared" si="915"/>
        <v>-1.2700715414103301</v>
      </c>
      <c r="V1473" s="2">
        <f t="shared" si="892"/>
        <v>1.0383817408982607</v>
      </c>
      <c r="W1473" s="2">
        <f t="shared" si="920"/>
        <v>-1.0766530918052224</v>
      </c>
      <c r="X1473" s="2">
        <f t="shared" si="893"/>
        <v>-0.94204612693638645</v>
      </c>
      <c r="Y1473" s="2">
        <f t="shared" si="905"/>
        <v>-1.1853731422374241</v>
      </c>
      <c r="Z1473" s="2">
        <f t="shared" si="894"/>
        <v>2.074347226836514</v>
      </c>
      <c r="AA1473" s="2">
        <f t="shared" si="909"/>
        <v>-1.2700715414103301</v>
      </c>
      <c r="AB1473" s="2">
        <f t="shared" si="895"/>
        <v>-1.1112827201486186</v>
      </c>
      <c r="AC1473" s="2">
        <f t="shared" si="916"/>
        <v>0.35243997734962118</v>
      </c>
      <c r="AD1473" s="2">
        <f t="shared" si="896"/>
        <v>0.61361531678763359</v>
      </c>
      <c r="AE1473" s="2">
        <f t="shared" si="917"/>
        <v>0.261686973676162</v>
      </c>
      <c r="AF1473" s="2">
        <f t="shared" si="897"/>
        <v>-0.19858293084392573</v>
      </c>
      <c r="AG1473" s="2">
        <f t="shared" si="921"/>
        <v>0.43605076569521672</v>
      </c>
      <c r="AH1473" s="2">
        <f t="shared" si="898"/>
        <v>0.43605076569521672</v>
      </c>
      <c r="AI1473" s="2">
        <f t="shared" si="906"/>
        <v>0.35243997734962118</v>
      </c>
      <c r="AJ1473" s="2">
        <f t="shared" si="899"/>
        <v>0</v>
      </c>
      <c r="AK1473" s="2">
        <f t="shared" si="910"/>
        <v>0.261686973676162</v>
      </c>
      <c r="AL1473" s="2">
        <f t="shared" si="900"/>
        <v>0</v>
      </c>
      <c r="AM1473" s="2">
        <f t="shared" si="918"/>
        <v>0.35243997734962118</v>
      </c>
      <c r="AN1473" s="2">
        <f t="shared" si="901"/>
        <v>0</v>
      </c>
      <c r="AO1473" s="2">
        <f t="shared" si="919"/>
        <v>0.261686973676162</v>
      </c>
      <c r="AP1473" s="2">
        <f t="shared" si="902"/>
        <v>0</v>
      </c>
      <c r="AQ1473" s="2">
        <f t="shared" si="922"/>
        <v>0.43605076569521672</v>
      </c>
    </row>
    <row r="1474" spans="1:43">
      <c r="A1474">
        <v>1472</v>
      </c>
      <c r="B1474" s="5">
        <f>A1474/README!B$4</f>
        <v>3.3378684807256233E-2</v>
      </c>
      <c r="C1474">
        <f>SIN(2*PI()*B1474*README!B$5)</f>
        <v>0.69054756958933838</v>
      </c>
      <c r="D1474" s="2">
        <f t="shared" ref="D1474:D1537" si="923">C1474 * a0co_A</f>
        <v>0.66270635617603468</v>
      </c>
      <c r="E1474" s="2">
        <f t="shared" si="903"/>
        <v>0.78625321882853982</v>
      </c>
      <c r="F1474" s="2">
        <f t="shared" ref="F1474:F1537" si="924">E1474 * a1co_A</f>
        <v>-1.5091067686725519</v>
      </c>
      <c r="G1474" s="2">
        <f t="shared" si="907"/>
        <v>0.86602540378444748</v>
      </c>
      <c r="H1474" s="2">
        <f t="shared" ref="H1474:H1537" si="925">G1474 * a2co_A</f>
        <v>0.83110934709273543</v>
      </c>
      <c r="I1474" s="2">
        <f t="shared" si="911"/>
        <v>-1.191845908908379</v>
      </c>
      <c r="J1474" s="2">
        <f t="shared" ref="J1474:J1537" si="926">I1474*b1co_A*(-1)</f>
        <v>-2.2759477922760163</v>
      </c>
      <c r="K1474" s="2">
        <f t="shared" si="912"/>
        <v>-0.96374668094204918</v>
      </c>
      <c r="L1474" s="2">
        <f t="shared" ref="L1474:L1537" si="927">K1474*b2co_A*(-1)</f>
        <v>0.89544654303333138</v>
      </c>
      <c r="M1474" s="2">
        <f t="shared" si="913"/>
        <v>-1.3957923146464668</v>
      </c>
      <c r="N1474" s="2">
        <f t="shared" ref="N1474:N1537" si="928">M1474 * a0co_B</f>
        <v>-1.2620588604495016</v>
      </c>
      <c r="O1474" s="2">
        <f t="shared" si="904"/>
        <v>-1.191845908908379</v>
      </c>
      <c r="P1474" s="2">
        <f t="shared" ref="P1474:P1537" si="929">O1474 * a1co_B</f>
        <v>2.1553058772944707</v>
      </c>
      <c r="Q1474" s="2">
        <f t="shared" si="908"/>
        <v>-0.96374668094204918</v>
      </c>
      <c r="R1474" s="2">
        <f t="shared" ref="R1474:R1537" si="930">Q1474 * a2co_B</f>
        <v>-0.87140832138754376</v>
      </c>
      <c r="S1474" s="2">
        <f t="shared" si="914"/>
        <v>-1.0766530918052224</v>
      </c>
      <c r="T1474" s="2">
        <f t="shared" ref="T1474:T1537" si="931">S1474*b1co_B*(-1)</f>
        <v>-1.9370875504140372</v>
      </c>
      <c r="U1474" s="2">
        <f t="shared" si="915"/>
        <v>-1.1853731422374241</v>
      </c>
      <c r="V1474" s="2">
        <f t="shared" ref="V1474:V1537" si="932">U1474*b2co_B*(-1)</f>
        <v>0.96913424710212692</v>
      </c>
      <c r="W1474" s="2">
        <f t="shared" si="920"/>
        <v>-0.94611460785448487</v>
      </c>
      <c r="X1474" s="2">
        <f t="shared" ref="X1474:X1537" si="933">W1474 * a0co_C</f>
        <v>-0.82782802441299075</v>
      </c>
      <c r="Y1474" s="2">
        <f t="shared" si="905"/>
        <v>-1.0766530918052224</v>
      </c>
      <c r="Z1474" s="2">
        <f t="shared" ref="Z1474:Z1537" si="934">Y1474 * a1co_C</f>
        <v>1.8840922538835394</v>
      </c>
      <c r="AA1474" s="2">
        <f t="shared" si="909"/>
        <v>-1.1853731422374241</v>
      </c>
      <c r="AB1474" s="2">
        <f t="shared" ref="AB1474:AB1537" si="935">AA1474 * a2co_C</f>
        <v>-1.0371736134123302</v>
      </c>
      <c r="AC1474" s="2">
        <f t="shared" si="916"/>
        <v>0.43605076569521672</v>
      </c>
      <c r="AD1474" s="2">
        <f t="shared" ref="AD1474:AD1537" si="936">AC1474*b1co_C*(-1)</f>
        <v>0.7591858072960127</v>
      </c>
      <c r="AE1474" s="2">
        <f t="shared" si="917"/>
        <v>0.35243997734962118</v>
      </c>
      <c r="AF1474" s="2">
        <f t="shared" ref="AF1474:AF1537" si="937">AE1474*b2co_C*(-1)</f>
        <v>-0.267451461818904</v>
      </c>
      <c r="AG1474" s="2">
        <f t="shared" si="921"/>
        <v>0.51082496153532719</v>
      </c>
      <c r="AH1474" s="2">
        <f t="shared" ref="AH1474:AH1537" si="938">AG1474 * a0co_D</f>
        <v>0.51082496153532719</v>
      </c>
      <c r="AI1474" s="2">
        <f t="shared" si="906"/>
        <v>0.43605076569521672</v>
      </c>
      <c r="AJ1474" s="2">
        <f t="shared" ref="AJ1474:AJ1537" si="939">AI1474 * a1co_D</f>
        <v>0</v>
      </c>
      <c r="AK1474" s="2">
        <f t="shared" si="910"/>
        <v>0.35243997734962118</v>
      </c>
      <c r="AL1474" s="2">
        <f t="shared" ref="AL1474:AL1537" si="940">AK1474 * a2co_D</f>
        <v>0</v>
      </c>
      <c r="AM1474" s="2">
        <f t="shared" si="918"/>
        <v>0.43605076569521672</v>
      </c>
      <c r="AN1474" s="2">
        <f t="shared" ref="AN1474:AN1537" si="941">AM1474*b1co_D*(-1)</f>
        <v>0</v>
      </c>
      <c r="AO1474" s="2">
        <f t="shared" si="919"/>
        <v>0.35243997734962118</v>
      </c>
      <c r="AP1474" s="2">
        <f t="shared" ref="AP1474:AP1537" si="942">AO1474*b2co_D*(-1)</f>
        <v>0</v>
      </c>
      <c r="AQ1474" s="2">
        <f t="shared" si="922"/>
        <v>0.51082496153532719</v>
      </c>
    </row>
    <row r="1475" spans="1:43">
      <c r="A1475">
        <v>1473</v>
      </c>
      <c r="B1475" s="5">
        <f>A1475/README!B$4</f>
        <v>3.340136054421769E-2</v>
      </c>
      <c r="C1475">
        <f>SIN(2*PI()*B1475*README!B$5)</f>
        <v>0.58084793625889353</v>
      </c>
      <c r="D1475" s="2">
        <f t="shared" si="923"/>
        <v>0.55742954762611918</v>
      </c>
      <c r="E1475" s="2">
        <f t="shared" ref="E1475:E1538" si="943">C1474</f>
        <v>0.69054756958933838</v>
      </c>
      <c r="F1475" s="2">
        <f t="shared" si="924"/>
        <v>-1.3254127123451638</v>
      </c>
      <c r="G1475" s="2">
        <f t="shared" si="907"/>
        <v>0.78625321882853982</v>
      </c>
      <c r="H1475" s="2">
        <f t="shared" si="925"/>
        <v>0.75455338434020724</v>
      </c>
      <c r="I1475" s="2">
        <f t="shared" si="911"/>
        <v>-1.3957923146464668</v>
      </c>
      <c r="J1475" s="2">
        <f t="shared" si="926"/>
        <v>-2.6654036509678232</v>
      </c>
      <c r="K1475" s="2">
        <f t="shared" si="912"/>
        <v>-1.191845908908379</v>
      </c>
      <c r="L1475" s="2">
        <f t="shared" si="927"/>
        <v>1.1073805182054894</v>
      </c>
      <c r="M1475" s="2">
        <f t="shared" si="913"/>
        <v>-1.5714529131411712</v>
      </c>
      <c r="N1475" s="2">
        <f t="shared" si="928"/>
        <v>-1.4208890907321894</v>
      </c>
      <c r="O1475" s="2">
        <f t="shared" ref="O1475:O1538" si="944">M1474</f>
        <v>-1.3957923146464668</v>
      </c>
      <c r="P1475" s="2">
        <f t="shared" si="929"/>
        <v>2.5241177208850454</v>
      </c>
      <c r="Q1475" s="2">
        <f t="shared" si="908"/>
        <v>-1.191845908908379</v>
      </c>
      <c r="R1475" s="2">
        <f t="shared" si="930"/>
        <v>-1.0776529386531946</v>
      </c>
      <c r="S1475" s="2">
        <f t="shared" si="914"/>
        <v>-0.94611460785448487</v>
      </c>
      <c r="T1475" s="2">
        <f t="shared" si="931"/>
        <v>-1.7022259463973537</v>
      </c>
      <c r="U1475" s="2">
        <f t="shared" si="915"/>
        <v>-1.0766530918052224</v>
      </c>
      <c r="V1475" s="2">
        <f t="shared" si="932"/>
        <v>0.88024719502868531</v>
      </c>
      <c r="W1475" s="2">
        <f t="shared" si="920"/>
        <v>-0.79640305986900695</v>
      </c>
      <c r="X1475" s="2">
        <f t="shared" si="933"/>
        <v>-0.69683394190782921</v>
      </c>
      <c r="Y1475" s="2">
        <f t="shared" ref="Y1475:Y1538" si="945">W1474</f>
        <v>-0.94611460785448487</v>
      </c>
      <c r="Z1475" s="2">
        <f t="shared" si="934"/>
        <v>1.6556560488354426</v>
      </c>
      <c r="AA1475" s="2">
        <f t="shared" si="909"/>
        <v>-1.0766530918052224</v>
      </c>
      <c r="AB1475" s="2">
        <f t="shared" si="935"/>
        <v>-0.94204612693638645</v>
      </c>
      <c r="AC1475" s="2">
        <f t="shared" si="916"/>
        <v>0.51082496153532719</v>
      </c>
      <c r="AD1475" s="2">
        <f t="shared" si="936"/>
        <v>0.8893713560893447</v>
      </c>
      <c r="AE1475" s="2">
        <f t="shared" si="917"/>
        <v>0.43605076569521672</v>
      </c>
      <c r="AF1475" s="2">
        <f t="shared" si="937"/>
        <v>-0.33090007436003327</v>
      </c>
      <c r="AG1475" s="2">
        <f t="shared" si="921"/>
        <v>0.57524726172053842</v>
      </c>
      <c r="AH1475" s="2">
        <f t="shared" si="938"/>
        <v>0.57524726172053842</v>
      </c>
      <c r="AI1475" s="2">
        <f t="shared" ref="AI1475:AI1538" si="946">AG1474</f>
        <v>0.51082496153532719</v>
      </c>
      <c r="AJ1475" s="2">
        <f t="shared" si="939"/>
        <v>0</v>
      </c>
      <c r="AK1475" s="2">
        <f t="shared" si="910"/>
        <v>0.43605076569521672</v>
      </c>
      <c r="AL1475" s="2">
        <f t="shared" si="940"/>
        <v>0</v>
      </c>
      <c r="AM1475" s="2">
        <f t="shared" si="918"/>
        <v>0.51082496153532719</v>
      </c>
      <c r="AN1475" s="2">
        <f t="shared" si="941"/>
        <v>0</v>
      </c>
      <c r="AO1475" s="2">
        <f t="shared" si="919"/>
        <v>0.43605076569521672</v>
      </c>
      <c r="AP1475" s="2">
        <f t="shared" si="942"/>
        <v>0</v>
      </c>
      <c r="AQ1475" s="2">
        <f t="shared" si="922"/>
        <v>0.57524726172053842</v>
      </c>
    </row>
    <row r="1476" spans="1:43">
      <c r="A1476">
        <v>1474</v>
      </c>
      <c r="B1476" s="5">
        <f>A1476/README!B$4</f>
        <v>3.342403628117914E-2</v>
      </c>
      <c r="C1476">
        <f>SIN(2*PI()*B1476*README!B$5)</f>
        <v>0.45937738787875165</v>
      </c>
      <c r="D1476" s="2">
        <f t="shared" si="923"/>
        <v>0.44085639894704898</v>
      </c>
      <c r="E1476" s="2">
        <f t="shared" si="943"/>
        <v>0.58084793625889353</v>
      </c>
      <c r="F1476" s="2">
        <f t="shared" si="924"/>
        <v>-1.1148590952464299</v>
      </c>
      <c r="G1476" s="2">
        <f t="shared" ref="G1476:G1539" si="947">E1475</f>
        <v>0.69054756958933838</v>
      </c>
      <c r="H1476" s="2">
        <f t="shared" si="925"/>
        <v>0.66270635617603468</v>
      </c>
      <c r="I1476" s="2">
        <f t="shared" si="911"/>
        <v>-1.5714529131411712</v>
      </c>
      <c r="J1476" s="2">
        <f t="shared" si="926"/>
        <v>-3.0008449595679263</v>
      </c>
      <c r="K1476" s="2">
        <f t="shared" si="912"/>
        <v>-1.3957923146464668</v>
      </c>
      <c r="L1476" s="2">
        <f t="shared" si="927"/>
        <v>1.2968733668903039</v>
      </c>
      <c r="M1476" s="2">
        <f t="shared" si="913"/>
        <v>-1.7152679328009686</v>
      </c>
      <c r="N1476" s="2">
        <f t="shared" si="928"/>
        <v>-1.5509249262378022</v>
      </c>
      <c r="O1476" s="2">
        <f t="shared" si="944"/>
        <v>-1.5714529131411712</v>
      </c>
      <c r="P1476" s="2">
        <f t="shared" si="929"/>
        <v>2.8417781814486642</v>
      </c>
      <c r="Q1476" s="2">
        <f t="shared" ref="Q1476:Q1539" si="948">O1475</f>
        <v>-1.3957923146464668</v>
      </c>
      <c r="R1476" s="2">
        <f t="shared" si="930"/>
        <v>-1.2620588604495016</v>
      </c>
      <c r="S1476" s="2">
        <f t="shared" si="914"/>
        <v>-0.79640305986900695</v>
      </c>
      <c r="T1476" s="2">
        <f t="shared" si="931"/>
        <v>-1.4328686409075853</v>
      </c>
      <c r="U1476" s="2">
        <f t="shared" si="915"/>
        <v>-0.94611460785448487</v>
      </c>
      <c r="V1476" s="2">
        <f t="shared" si="932"/>
        <v>0.77352188562724122</v>
      </c>
      <c r="W1476" s="2">
        <f t="shared" si="920"/>
        <v>-0.63055236051898356</v>
      </c>
      <c r="X1476" s="2">
        <f t="shared" si="933"/>
        <v>-0.55171848163416315</v>
      </c>
      <c r="Y1476" s="2">
        <f t="shared" si="945"/>
        <v>-0.79640305986900695</v>
      </c>
      <c r="Z1476" s="2">
        <f t="shared" si="934"/>
        <v>1.3936678838236225</v>
      </c>
      <c r="AA1476" s="2">
        <f t="shared" ref="AA1476:AA1539" si="949">Y1475</f>
        <v>-0.94611460785448487</v>
      </c>
      <c r="AB1476" s="2">
        <f t="shared" si="935"/>
        <v>-0.82782802441299075</v>
      </c>
      <c r="AC1476" s="2">
        <f t="shared" si="916"/>
        <v>0.57524726172053842</v>
      </c>
      <c r="AD1476" s="2">
        <f t="shared" si="936"/>
        <v>1.001533745934019</v>
      </c>
      <c r="AE1476" s="2">
        <f t="shared" si="917"/>
        <v>0.51082496153532719</v>
      </c>
      <c r="AF1476" s="2">
        <f t="shared" si="937"/>
        <v>-0.38764297888000504</v>
      </c>
      <c r="AG1476" s="2">
        <f t="shared" si="921"/>
        <v>0.62801214483048251</v>
      </c>
      <c r="AH1476" s="2">
        <f t="shared" si="938"/>
        <v>0.62801214483048251</v>
      </c>
      <c r="AI1476" s="2">
        <f t="shared" si="946"/>
        <v>0.57524726172053842</v>
      </c>
      <c r="AJ1476" s="2">
        <f t="shared" si="939"/>
        <v>0</v>
      </c>
      <c r="AK1476" s="2">
        <f t="shared" ref="AK1476:AK1539" si="950">AI1475</f>
        <v>0.51082496153532719</v>
      </c>
      <c r="AL1476" s="2">
        <f t="shared" si="940"/>
        <v>0</v>
      </c>
      <c r="AM1476" s="2">
        <f t="shared" si="918"/>
        <v>0.57524726172053842</v>
      </c>
      <c r="AN1476" s="2">
        <f t="shared" si="941"/>
        <v>0</v>
      </c>
      <c r="AO1476" s="2">
        <f t="shared" si="919"/>
        <v>0.51082496153532719</v>
      </c>
      <c r="AP1476" s="2">
        <f t="shared" si="942"/>
        <v>0</v>
      </c>
      <c r="AQ1476" s="2">
        <f t="shared" si="922"/>
        <v>0.62801214483048251</v>
      </c>
    </row>
    <row r="1477" spans="1:43">
      <c r="A1477">
        <v>1475</v>
      </c>
      <c r="B1477" s="5">
        <f>A1477/README!B$4</f>
        <v>3.344671201814059E-2</v>
      </c>
      <c r="C1477">
        <f>SIN(2*PI()*B1477*README!B$5)</f>
        <v>0.32859753172471379</v>
      </c>
      <c r="D1477" s="2">
        <f t="shared" si="923"/>
        <v>0.31534927134306745</v>
      </c>
      <c r="E1477" s="2">
        <f t="shared" si="943"/>
        <v>0.45937738787875165</v>
      </c>
      <c r="F1477" s="2">
        <f t="shared" si="924"/>
        <v>-0.88171279788950419</v>
      </c>
      <c r="G1477" s="2">
        <f t="shared" si="947"/>
        <v>0.58084793625889353</v>
      </c>
      <c r="H1477" s="2">
        <f t="shared" si="925"/>
        <v>0.55742954762611918</v>
      </c>
      <c r="I1477" s="2">
        <f t="shared" si="911"/>
        <v>-1.7152679328009686</v>
      </c>
      <c r="J1477" s="2">
        <f t="shared" si="926"/>
        <v>-3.2754739816959955</v>
      </c>
      <c r="K1477" s="2">
        <f t="shared" si="912"/>
        <v>-1.5714529131411712</v>
      </c>
      <c r="L1477" s="2">
        <f t="shared" si="927"/>
        <v>1.4600850061931709</v>
      </c>
      <c r="M1477" s="2">
        <f t="shared" si="913"/>
        <v>-1.8243229544231421</v>
      </c>
      <c r="N1477" s="2">
        <f t="shared" si="928"/>
        <v>-1.6495311836806485</v>
      </c>
      <c r="O1477" s="2">
        <f t="shared" si="944"/>
        <v>-1.7152679328009686</v>
      </c>
      <c r="P1477" s="2">
        <f t="shared" si="929"/>
        <v>3.1018498524584515</v>
      </c>
      <c r="Q1477" s="2">
        <f t="shared" si="948"/>
        <v>-1.5714529131411712</v>
      </c>
      <c r="R1477" s="2">
        <f t="shared" si="930"/>
        <v>-1.4208890907321894</v>
      </c>
      <c r="S1477" s="2">
        <f t="shared" si="914"/>
        <v>-0.63055236051898356</v>
      </c>
      <c r="T1477" s="2">
        <f t="shared" si="931"/>
        <v>-1.1344741744042444</v>
      </c>
      <c r="U1477" s="2">
        <f t="shared" si="915"/>
        <v>-0.79640305986900695</v>
      </c>
      <c r="V1477" s="2">
        <f t="shared" si="932"/>
        <v>0.65112111310295606</v>
      </c>
      <c r="W1477" s="2">
        <f t="shared" si="920"/>
        <v>-0.45192348325567477</v>
      </c>
      <c r="X1477" s="2">
        <f t="shared" si="933"/>
        <v>-0.395422416294541</v>
      </c>
      <c r="Y1477" s="2">
        <f t="shared" si="945"/>
        <v>-0.63055236051898356</v>
      </c>
      <c r="Z1477" s="2">
        <f t="shared" si="934"/>
        <v>1.1034369632746317</v>
      </c>
      <c r="AA1477" s="2">
        <f t="shared" si="949"/>
        <v>-0.79640305986900695</v>
      </c>
      <c r="AB1477" s="2">
        <f t="shared" si="935"/>
        <v>-0.69683394190782921</v>
      </c>
      <c r="AC1477" s="2">
        <f t="shared" si="916"/>
        <v>0.62801214483048251</v>
      </c>
      <c r="AD1477" s="2">
        <f t="shared" si="936"/>
        <v>1.0933999998937747</v>
      </c>
      <c r="AE1477" s="2">
        <f t="shared" si="917"/>
        <v>0.57524726172053842</v>
      </c>
      <c r="AF1477" s="2">
        <f t="shared" si="937"/>
        <v>-0.43653027732963279</v>
      </c>
      <c r="AG1477" s="2">
        <f t="shared" si="921"/>
        <v>0.66805032763640348</v>
      </c>
      <c r="AH1477" s="2">
        <f t="shared" si="938"/>
        <v>0.66805032763640348</v>
      </c>
      <c r="AI1477" s="2">
        <f t="shared" si="946"/>
        <v>0.62801214483048251</v>
      </c>
      <c r="AJ1477" s="2">
        <f t="shared" si="939"/>
        <v>0</v>
      </c>
      <c r="AK1477" s="2">
        <f t="shared" si="950"/>
        <v>0.57524726172053842</v>
      </c>
      <c r="AL1477" s="2">
        <f t="shared" si="940"/>
        <v>0</v>
      </c>
      <c r="AM1477" s="2">
        <f t="shared" si="918"/>
        <v>0.62801214483048251</v>
      </c>
      <c r="AN1477" s="2">
        <f t="shared" si="941"/>
        <v>0</v>
      </c>
      <c r="AO1477" s="2">
        <f t="shared" si="919"/>
        <v>0.57524726172053842</v>
      </c>
      <c r="AP1477" s="2">
        <f t="shared" si="942"/>
        <v>0</v>
      </c>
      <c r="AQ1477" s="2">
        <f t="shared" si="922"/>
        <v>0.66805032763640348</v>
      </c>
    </row>
    <row r="1478" spans="1:43">
      <c r="A1478">
        <v>1476</v>
      </c>
      <c r="B1478" s="5">
        <f>A1478/README!B$4</f>
        <v>3.346938775510204E-2</v>
      </c>
      <c r="C1478">
        <f>SIN(2*PI()*B1478*README!B$5)</f>
        <v>0.19115862870138833</v>
      </c>
      <c r="D1478" s="2">
        <f t="shared" si="923"/>
        <v>0.1834515735876692</v>
      </c>
      <c r="E1478" s="2">
        <f t="shared" si="943"/>
        <v>0.32859753172471379</v>
      </c>
      <c r="F1478" s="2">
        <f t="shared" si="924"/>
        <v>-0.63069854268284897</v>
      </c>
      <c r="G1478" s="2">
        <f t="shared" si="947"/>
        <v>0.45937738787875165</v>
      </c>
      <c r="H1478" s="2">
        <f t="shared" si="925"/>
        <v>0.44085639894704898</v>
      </c>
      <c r="I1478" s="2">
        <f t="shared" ref="I1478:I1541" si="951">M1477</f>
        <v>-1.8243229544231421</v>
      </c>
      <c r="J1478" s="2">
        <f t="shared" si="926"/>
        <v>-3.4837253452677599</v>
      </c>
      <c r="K1478" s="2">
        <f t="shared" ref="K1478:K1541" si="952">I1477</f>
        <v>-1.7152679328009686</v>
      </c>
      <c r="L1478" s="2">
        <f t="shared" si="927"/>
        <v>1.5937079433583154</v>
      </c>
      <c r="M1478" s="2">
        <f t="shared" ref="M1478:M1541" si="953">D1478+F1478+H1478+J1478+L1478</f>
        <v>-1.8964079720575755</v>
      </c>
      <c r="N1478" s="2">
        <f t="shared" si="928"/>
        <v>-1.7147096018855361</v>
      </c>
      <c r="O1478" s="2">
        <f t="shared" si="944"/>
        <v>-1.8243229544231421</v>
      </c>
      <c r="P1478" s="2">
        <f t="shared" si="929"/>
        <v>3.2990623673430539</v>
      </c>
      <c r="Q1478" s="2">
        <f t="shared" si="948"/>
        <v>-1.7152679328009686</v>
      </c>
      <c r="R1478" s="2">
        <f t="shared" si="930"/>
        <v>-1.5509249262378022</v>
      </c>
      <c r="S1478" s="2">
        <f t="shared" ref="S1478:S1541" si="954">W1477</f>
        <v>-0.45192348325567477</v>
      </c>
      <c r="T1478" s="2">
        <f t="shared" si="931"/>
        <v>-0.81308952699565173</v>
      </c>
      <c r="U1478" s="2">
        <f t="shared" ref="U1478:U1541" si="955">S1477</f>
        <v>-0.63055236051898356</v>
      </c>
      <c r="V1478" s="2">
        <f t="shared" si="932"/>
        <v>0.51552533577450999</v>
      </c>
      <c r="W1478" s="2">
        <f t="shared" si="920"/>
        <v>-0.26413635200142616</v>
      </c>
      <c r="X1478" s="2">
        <f t="shared" si="933"/>
        <v>-0.23111309416187067</v>
      </c>
      <c r="Y1478" s="2">
        <f t="shared" si="945"/>
        <v>-0.45192348325567477</v>
      </c>
      <c r="Z1478" s="2">
        <f t="shared" si="934"/>
        <v>0.79084483259360128</v>
      </c>
      <c r="AA1478" s="2">
        <f t="shared" si="949"/>
        <v>-0.63055236051898356</v>
      </c>
      <c r="AB1478" s="2">
        <f t="shared" si="935"/>
        <v>-0.55171848163416315</v>
      </c>
      <c r="AC1478" s="2">
        <f t="shared" ref="AC1478:AC1541" si="956">AG1477</f>
        <v>0.66805032763640348</v>
      </c>
      <c r="AD1478" s="2">
        <f t="shared" si="936"/>
        <v>1.163108443330896</v>
      </c>
      <c r="AE1478" s="2">
        <f t="shared" ref="AE1478:AE1541" si="957">AC1477</f>
        <v>0.62801214483048251</v>
      </c>
      <c r="AF1478" s="2">
        <f t="shared" si="937"/>
        <v>-0.47657126594443733</v>
      </c>
      <c r="AG1478" s="2">
        <f t="shared" si="921"/>
        <v>0.69455043418402618</v>
      </c>
      <c r="AH1478" s="2">
        <f t="shared" si="938"/>
        <v>0.69455043418402618</v>
      </c>
      <c r="AI1478" s="2">
        <f t="shared" si="946"/>
        <v>0.66805032763640348</v>
      </c>
      <c r="AJ1478" s="2">
        <f t="shared" si="939"/>
        <v>0</v>
      </c>
      <c r="AK1478" s="2">
        <f t="shared" si="950"/>
        <v>0.62801214483048251</v>
      </c>
      <c r="AL1478" s="2">
        <f t="shared" si="940"/>
        <v>0</v>
      </c>
      <c r="AM1478" s="2">
        <f t="shared" ref="AM1478:AM1541" si="958">AQ1477</f>
        <v>0.66805032763640348</v>
      </c>
      <c r="AN1478" s="2">
        <f t="shared" si="941"/>
        <v>0</v>
      </c>
      <c r="AO1478" s="2">
        <f t="shared" ref="AO1478:AO1541" si="959">AM1477</f>
        <v>0.62801214483048251</v>
      </c>
      <c r="AP1478" s="2">
        <f t="shared" si="942"/>
        <v>0</v>
      </c>
      <c r="AQ1478" s="2">
        <f t="shared" si="922"/>
        <v>0.69455043418402618</v>
      </c>
    </row>
    <row r="1479" spans="1:43">
      <c r="A1479">
        <v>1477</v>
      </c>
      <c r="B1479" s="5">
        <f>A1479/README!B$4</f>
        <v>3.349206349206349E-2</v>
      </c>
      <c r="C1479">
        <f>SIN(2*PI()*B1479*README!B$5)</f>
        <v>4.984588566073217E-2</v>
      </c>
      <c r="D1479" s="2">
        <f t="shared" si="923"/>
        <v>4.7836219706392673E-2</v>
      </c>
      <c r="E1479" s="2">
        <f t="shared" si="943"/>
        <v>0.19115862870138833</v>
      </c>
      <c r="F1479" s="2">
        <f t="shared" si="924"/>
        <v>-0.36690314717342681</v>
      </c>
      <c r="G1479" s="2">
        <f t="shared" si="947"/>
        <v>0.32859753172471379</v>
      </c>
      <c r="H1479" s="2">
        <f t="shared" si="925"/>
        <v>0.31534927134306745</v>
      </c>
      <c r="I1479" s="2">
        <f t="shared" si="951"/>
        <v>-1.8964079720575755</v>
      </c>
      <c r="J1479" s="2">
        <f t="shared" si="926"/>
        <v>-3.6213788250632577</v>
      </c>
      <c r="K1479" s="2">
        <f t="shared" si="952"/>
        <v>-1.8243229544231421</v>
      </c>
      <c r="L1479" s="2">
        <f t="shared" si="927"/>
        <v>1.6950343022896335</v>
      </c>
      <c r="M1479" s="2">
        <f t="shared" si="953"/>
        <v>-1.9300621788975909</v>
      </c>
      <c r="N1479" s="2">
        <f t="shared" si="928"/>
        <v>-1.7451393366592223</v>
      </c>
      <c r="O1479" s="2">
        <f t="shared" si="944"/>
        <v>-1.8964079720575755</v>
      </c>
      <c r="P1479" s="2">
        <f t="shared" si="929"/>
        <v>3.4294192037521078</v>
      </c>
      <c r="Q1479" s="2">
        <f t="shared" si="948"/>
        <v>-1.8243229544231421</v>
      </c>
      <c r="R1479" s="2">
        <f t="shared" si="930"/>
        <v>-1.6495311836806485</v>
      </c>
      <c r="S1479" s="2">
        <f t="shared" si="954"/>
        <v>-0.26413635200142616</v>
      </c>
      <c r="T1479" s="2">
        <f t="shared" si="931"/>
        <v>-0.47522757605780985</v>
      </c>
      <c r="U1479" s="2">
        <f t="shared" si="955"/>
        <v>-0.45192348325567477</v>
      </c>
      <c r="V1479" s="2">
        <f t="shared" si="932"/>
        <v>0.36948240945131439</v>
      </c>
      <c r="W1479" s="2">
        <f t="shared" si="920"/>
        <v>-7.0996483194258442E-2</v>
      </c>
      <c r="X1479" s="2">
        <f t="shared" si="933"/>
        <v>-6.2120252594189414E-2</v>
      </c>
      <c r="Y1479" s="2">
        <f t="shared" si="945"/>
        <v>-0.26413635200142616</v>
      </c>
      <c r="Z1479" s="2">
        <f t="shared" si="934"/>
        <v>0.46222618832638274</v>
      </c>
      <c r="AA1479" s="2">
        <f t="shared" si="949"/>
        <v>-0.45192348325567477</v>
      </c>
      <c r="AB1479" s="2">
        <f t="shared" si="935"/>
        <v>-0.395422416294541</v>
      </c>
      <c r="AC1479" s="2">
        <f t="shared" si="956"/>
        <v>0.69455043418402618</v>
      </c>
      <c r="AD1479" s="2">
        <f t="shared" si="936"/>
        <v>1.209246430844142</v>
      </c>
      <c r="AE1479" s="2">
        <f t="shared" si="957"/>
        <v>0.66805032763640348</v>
      </c>
      <c r="AF1479" s="2">
        <f t="shared" si="937"/>
        <v>-0.5069545119102985</v>
      </c>
      <c r="AG1479" s="2">
        <f t="shared" si="921"/>
        <v>0.7069754383714959</v>
      </c>
      <c r="AH1479" s="2">
        <f t="shared" si="938"/>
        <v>0.7069754383714959</v>
      </c>
      <c r="AI1479" s="2">
        <f t="shared" si="946"/>
        <v>0.69455043418402618</v>
      </c>
      <c r="AJ1479" s="2">
        <f t="shared" si="939"/>
        <v>0</v>
      </c>
      <c r="AK1479" s="2">
        <f t="shared" si="950"/>
        <v>0.66805032763640348</v>
      </c>
      <c r="AL1479" s="2">
        <f t="shared" si="940"/>
        <v>0</v>
      </c>
      <c r="AM1479" s="2">
        <f t="shared" si="958"/>
        <v>0.69455043418402618</v>
      </c>
      <c r="AN1479" s="2">
        <f t="shared" si="941"/>
        <v>0</v>
      </c>
      <c r="AO1479" s="2">
        <f t="shared" si="959"/>
        <v>0.66805032763640348</v>
      </c>
      <c r="AP1479" s="2">
        <f t="shared" si="942"/>
        <v>0</v>
      </c>
      <c r="AQ1479" s="2">
        <f t="shared" si="922"/>
        <v>0.7069754383714959</v>
      </c>
    </row>
    <row r="1480" spans="1:43">
      <c r="A1480">
        <v>1478</v>
      </c>
      <c r="B1480" s="5">
        <f>A1480/README!B$4</f>
        <v>3.3514739229024947E-2</v>
      </c>
      <c r="C1480">
        <f>SIN(2*PI()*B1480*README!B$5)</f>
        <v>-9.2476986966510896E-2</v>
      </c>
      <c r="D1480" s="2">
        <f t="shared" si="923"/>
        <v>-8.8748537771497341E-2</v>
      </c>
      <c r="E1480" s="2">
        <f t="shared" si="943"/>
        <v>4.984588566073217E-2</v>
      </c>
      <c r="F1480" s="2">
        <f t="shared" si="924"/>
        <v>-9.5672439412286883E-2</v>
      </c>
      <c r="G1480" s="2">
        <f t="shared" si="947"/>
        <v>0.19115862870138833</v>
      </c>
      <c r="H1480" s="2">
        <f t="shared" si="925"/>
        <v>0.1834515735876692</v>
      </c>
      <c r="I1480" s="2">
        <f t="shared" si="951"/>
        <v>-1.9300621788975909</v>
      </c>
      <c r="J1480" s="2">
        <f t="shared" si="926"/>
        <v>-3.6856448658205632</v>
      </c>
      <c r="K1480" s="2">
        <f t="shared" si="952"/>
        <v>-1.8964079720575755</v>
      </c>
      <c r="L1480" s="2">
        <f t="shared" si="927"/>
        <v>1.7620106988071864</v>
      </c>
      <c r="M1480" s="2">
        <f t="shared" si="953"/>
        <v>-1.9246035706094919</v>
      </c>
      <c r="N1480" s="2">
        <f t="shared" si="928"/>
        <v>-1.7402037277699705</v>
      </c>
      <c r="O1480" s="2">
        <f t="shared" si="944"/>
        <v>-1.9300621788975909</v>
      </c>
      <c r="P1480" s="2">
        <f t="shared" si="929"/>
        <v>3.490278673299144</v>
      </c>
      <c r="Q1480" s="2">
        <f t="shared" si="948"/>
        <v>-1.8964079720575755</v>
      </c>
      <c r="R1480" s="2">
        <f t="shared" si="930"/>
        <v>-1.7147096018855361</v>
      </c>
      <c r="S1480" s="2">
        <f t="shared" si="954"/>
        <v>-7.0996483194258442E-2</v>
      </c>
      <c r="T1480" s="2">
        <f t="shared" si="931"/>
        <v>-0.12773511241971838</v>
      </c>
      <c r="U1480" s="2">
        <f t="shared" si="955"/>
        <v>-0.26413635200142616</v>
      </c>
      <c r="V1480" s="2">
        <f t="shared" si="932"/>
        <v>0.21595190198592532</v>
      </c>
      <c r="W1480" s="2">
        <f t="shared" si="920"/>
        <v>0.12358213320984435</v>
      </c>
      <c r="X1480" s="2">
        <f t="shared" si="933"/>
        <v>0.10813145927410019</v>
      </c>
      <c r="Y1480" s="2">
        <f t="shared" si="945"/>
        <v>-7.0996483194258442E-2</v>
      </c>
      <c r="Z1480" s="2">
        <f t="shared" si="934"/>
        <v>0.12424050518908879</v>
      </c>
      <c r="AA1480" s="2">
        <f t="shared" si="949"/>
        <v>-0.26413635200142616</v>
      </c>
      <c r="AB1480" s="2">
        <f t="shared" si="935"/>
        <v>-0.23111309416187067</v>
      </c>
      <c r="AC1480" s="2">
        <f t="shared" si="956"/>
        <v>0.7069754383714959</v>
      </c>
      <c r="AD1480" s="2">
        <f t="shared" si="936"/>
        <v>1.2308789736048025</v>
      </c>
      <c r="AE1480" s="2">
        <f t="shared" si="957"/>
        <v>0.69455043418402618</v>
      </c>
      <c r="AF1480" s="2">
        <f t="shared" si="937"/>
        <v>-0.52706429709362801</v>
      </c>
      <c r="AG1480" s="2">
        <f t="shared" si="921"/>
        <v>0.70507354681249279</v>
      </c>
      <c r="AH1480" s="2">
        <f t="shared" si="938"/>
        <v>0.70507354681249279</v>
      </c>
      <c r="AI1480" s="2">
        <f t="shared" si="946"/>
        <v>0.7069754383714959</v>
      </c>
      <c r="AJ1480" s="2">
        <f t="shared" si="939"/>
        <v>0</v>
      </c>
      <c r="AK1480" s="2">
        <f t="shared" si="950"/>
        <v>0.69455043418402618</v>
      </c>
      <c r="AL1480" s="2">
        <f t="shared" si="940"/>
        <v>0</v>
      </c>
      <c r="AM1480" s="2">
        <f t="shared" si="958"/>
        <v>0.7069754383714959</v>
      </c>
      <c r="AN1480" s="2">
        <f t="shared" si="941"/>
        <v>0</v>
      </c>
      <c r="AO1480" s="2">
        <f t="shared" si="959"/>
        <v>0.69455043418402618</v>
      </c>
      <c r="AP1480" s="2">
        <f t="shared" si="942"/>
        <v>0</v>
      </c>
      <c r="AQ1480" s="2">
        <f t="shared" si="922"/>
        <v>0.70507354681249279</v>
      </c>
    </row>
    <row r="1481" spans="1:43">
      <c r="A1481">
        <v>1479</v>
      </c>
      <c r="B1481" s="5">
        <f>A1481/README!B$4</f>
        <v>3.3537414965986397E-2</v>
      </c>
      <c r="C1481">
        <f>SIN(2*PI()*B1481*README!B$5)</f>
        <v>-0.232925808418391</v>
      </c>
      <c r="D1481" s="2">
        <f t="shared" si="923"/>
        <v>-0.22353480129993972</v>
      </c>
      <c r="E1481" s="2">
        <f t="shared" si="943"/>
        <v>-9.2476986966510896E-2</v>
      </c>
      <c r="F1481" s="2">
        <f t="shared" si="924"/>
        <v>0.17749707554206992</v>
      </c>
      <c r="G1481" s="2">
        <f t="shared" si="947"/>
        <v>4.984588566073217E-2</v>
      </c>
      <c r="H1481" s="2">
        <f t="shared" si="925"/>
        <v>4.7836219706392673E-2</v>
      </c>
      <c r="I1481" s="2">
        <f t="shared" si="951"/>
        <v>-1.9246035706094919</v>
      </c>
      <c r="J1481" s="2">
        <f t="shared" si="926"/>
        <v>-3.6752211127251844</v>
      </c>
      <c r="K1481" s="2">
        <f t="shared" si="952"/>
        <v>-1.9300621788975909</v>
      </c>
      <c r="L1481" s="2">
        <f t="shared" si="927"/>
        <v>1.7932798525893434</v>
      </c>
      <c r="M1481" s="2">
        <f t="shared" si="953"/>
        <v>-1.880142766187318</v>
      </c>
      <c r="N1481" s="2">
        <f t="shared" si="928"/>
        <v>-1.7000027956005386</v>
      </c>
      <c r="O1481" s="2">
        <f t="shared" si="944"/>
        <v>-1.9246035706094919</v>
      </c>
      <c r="P1481" s="2">
        <f t="shared" si="929"/>
        <v>3.480407455520695</v>
      </c>
      <c r="Q1481" s="2">
        <f t="shared" si="948"/>
        <v>-1.9300621788975909</v>
      </c>
      <c r="R1481" s="2">
        <f t="shared" si="930"/>
        <v>-1.7451393366592223</v>
      </c>
      <c r="S1481" s="2">
        <f t="shared" si="954"/>
        <v>0.12358213320984435</v>
      </c>
      <c r="T1481" s="2">
        <f t="shared" si="931"/>
        <v>0.22234591022537706</v>
      </c>
      <c r="U1481" s="2">
        <f t="shared" si="955"/>
        <v>-7.0996483194258442E-2</v>
      </c>
      <c r="V1481" s="2">
        <f t="shared" si="932"/>
        <v>5.8045117470347712E-2</v>
      </c>
      <c r="W1481" s="2">
        <f t="shared" si="920"/>
        <v>0.31565635095665889</v>
      </c>
      <c r="X1481" s="2">
        <f t="shared" si="933"/>
        <v>0.27619188123354149</v>
      </c>
      <c r="Y1481" s="2">
        <f t="shared" si="945"/>
        <v>0.12358213320984435</v>
      </c>
      <c r="Z1481" s="2">
        <f t="shared" si="934"/>
        <v>-0.21626291854943619</v>
      </c>
      <c r="AA1481" s="2">
        <f t="shared" si="949"/>
        <v>-7.0996483194258442E-2</v>
      </c>
      <c r="AB1481" s="2">
        <f t="shared" si="935"/>
        <v>-6.2120252594189414E-2</v>
      </c>
      <c r="AC1481" s="2">
        <f t="shared" si="956"/>
        <v>0.70507354681249279</v>
      </c>
      <c r="AD1481" s="2">
        <f t="shared" si="936"/>
        <v>1.2275676869560812</v>
      </c>
      <c r="AE1481" s="2">
        <f t="shared" si="957"/>
        <v>0.7069754383714959</v>
      </c>
      <c r="AF1481" s="2">
        <f t="shared" si="937"/>
        <v>-0.53649309560290792</v>
      </c>
      <c r="AG1481" s="2">
        <f t="shared" si="921"/>
        <v>0.68888330144308907</v>
      </c>
      <c r="AH1481" s="2">
        <f t="shared" si="938"/>
        <v>0.68888330144308907</v>
      </c>
      <c r="AI1481" s="2">
        <f t="shared" si="946"/>
        <v>0.70507354681249279</v>
      </c>
      <c r="AJ1481" s="2">
        <f t="shared" si="939"/>
        <v>0</v>
      </c>
      <c r="AK1481" s="2">
        <f t="shared" si="950"/>
        <v>0.7069754383714959</v>
      </c>
      <c r="AL1481" s="2">
        <f t="shared" si="940"/>
        <v>0</v>
      </c>
      <c r="AM1481" s="2">
        <f t="shared" si="958"/>
        <v>0.70507354681249279</v>
      </c>
      <c r="AN1481" s="2">
        <f t="shared" si="941"/>
        <v>0</v>
      </c>
      <c r="AO1481" s="2">
        <f t="shared" si="959"/>
        <v>0.7069754383714959</v>
      </c>
      <c r="AP1481" s="2">
        <f t="shared" si="942"/>
        <v>0</v>
      </c>
      <c r="AQ1481" s="2">
        <f t="shared" si="922"/>
        <v>0.68888330144308907</v>
      </c>
    </row>
    <row r="1482" spans="1:43">
      <c r="A1482">
        <v>1480</v>
      </c>
      <c r="B1482" s="5">
        <f>A1482/README!B$4</f>
        <v>3.3560090702947847E-2</v>
      </c>
      <c r="C1482">
        <f>SIN(2*PI()*B1482*README!B$5)</f>
        <v>-0.3686543756821371</v>
      </c>
      <c r="D1482" s="2">
        <f t="shared" si="923"/>
        <v>-0.35379111991075213</v>
      </c>
      <c r="E1482" s="2">
        <f t="shared" si="943"/>
        <v>-0.232925808418391</v>
      </c>
      <c r="F1482" s="2">
        <f t="shared" si="924"/>
        <v>0.44706960259755013</v>
      </c>
      <c r="G1482" s="2">
        <f t="shared" si="947"/>
        <v>-9.2476986966510896E-2</v>
      </c>
      <c r="H1482" s="2">
        <f t="shared" si="925"/>
        <v>-8.8748537771497341E-2</v>
      </c>
      <c r="I1482" s="2">
        <f t="shared" si="951"/>
        <v>-1.880142766187318</v>
      </c>
      <c r="J1482" s="2">
        <f t="shared" si="926"/>
        <v>-3.5903188037009048</v>
      </c>
      <c r="K1482" s="2">
        <f t="shared" si="952"/>
        <v>-1.9246035706094919</v>
      </c>
      <c r="L1482" s="2">
        <f t="shared" si="927"/>
        <v>1.7882080925324648</v>
      </c>
      <c r="M1482" s="2">
        <f t="shared" si="953"/>
        <v>-1.7975807662531396</v>
      </c>
      <c r="N1482" s="2">
        <f t="shared" si="928"/>
        <v>-1.6253512142298869</v>
      </c>
      <c r="O1482" s="2">
        <f t="shared" si="944"/>
        <v>-1.880142766187318</v>
      </c>
      <c r="P1482" s="2">
        <f t="shared" si="929"/>
        <v>3.4000055911822757</v>
      </c>
      <c r="Q1482" s="2">
        <f t="shared" si="948"/>
        <v>-1.9246035706094919</v>
      </c>
      <c r="R1482" s="2">
        <f t="shared" si="930"/>
        <v>-1.7402037277699705</v>
      </c>
      <c r="S1482" s="2">
        <f t="shared" si="954"/>
        <v>0.31565635095665889</v>
      </c>
      <c r="T1482" s="2">
        <f t="shared" si="931"/>
        <v>0.56792108089528093</v>
      </c>
      <c r="U1482" s="2">
        <f t="shared" si="955"/>
        <v>0.12358213320984435</v>
      </c>
      <c r="V1482" s="2">
        <f t="shared" si="932"/>
        <v>-0.10103795451070581</v>
      </c>
      <c r="W1482" s="2">
        <f t="shared" si="920"/>
        <v>0.50133377556699343</v>
      </c>
      <c r="X1482" s="2">
        <f t="shared" si="933"/>
        <v>0.43865525968388897</v>
      </c>
      <c r="Y1482" s="2">
        <f t="shared" si="945"/>
        <v>0.31565635095665889</v>
      </c>
      <c r="Z1482" s="2">
        <f t="shared" si="934"/>
        <v>-0.55238376247023957</v>
      </c>
      <c r="AA1482" s="2">
        <f t="shared" si="949"/>
        <v>0.12358213320984435</v>
      </c>
      <c r="AB1482" s="2">
        <f t="shared" si="935"/>
        <v>0.10813145927410019</v>
      </c>
      <c r="AC1482" s="2">
        <f t="shared" si="956"/>
        <v>0.68888330144308907</v>
      </c>
      <c r="AD1482" s="2">
        <f t="shared" si="936"/>
        <v>1.1993796743023379</v>
      </c>
      <c r="AE1482" s="2">
        <f t="shared" si="957"/>
        <v>0.70507354681249279</v>
      </c>
      <c r="AF1482" s="2">
        <f t="shared" si="937"/>
        <v>-0.53504983232301107</v>
      </c>
      <c r="AG1482" s="2">
        <f t="shared" si="921"/>
        <v>0.65873279846707655</v>
      </c>
      <c r="AH1482" s="2">
        <f t="shared" si="938"/>
        <v>0.65873279846707655</v>
      </c>
      <c r="AI1482" s="2">
        <f t="shared" si="946"/>
        <v>0.68888330144308907</v>
      </c>
      <c r="AJ1482" s="2">
        <f t="shared" si="939"/>
        <v>0</v>
      </c>
      <c r="AK1482" s="2">
        <f t="shared" si="950"/>
        <v>0.70507354681249279</v>
      </c>
      <c r="AL1482" s="2">
        <f t="shared" si="940"/>
        <v>0</v>
      </c>
      <c r="AM1482" s="2">
        <f t="shared" si="958"/>
        <v>0.68888330144308907</v>
      </c>
      <c r="AN1482" s="2">
        <f t="shared" si="941"/>
        <v>0</v>
      </c>
      <c r="AO1482" s="2">
        <f t="shared" si="959"/>
        <v>0.70507354681249279</v>
      </c>
      <c r="AP1482" s="2">
        <f t="shared" si="942"/>
        <v>0</v>
      </c>
      <c r="AQ1482" s="2">
        <f t="shared" si="922"/>
        <v>0.65873279846707655</v>
      </c>
    </row>
    <row r="1483" spans="1:43">
      <c r="A1483">
        <v>1481</v>
      </c>
      <c r="B1483" s="5">
        <f>A1483/README!B$4</f>
        <v>3.3582766439909296E-2</v>
      </c>
      <c r="C1483">
        <f>SIN(2*PI()*B1483*README!B$5)</f>
        <v>-0.49691214195312411</v>
      </c>
      <c r="D1483" s="2">
        <f t="shared" si="923"/>
        <v>-0.4768778422161688</v>
      </c>
      <c r="E1483" s="2">
        <f t="shared" si="943"/>
        <v>-0.3686543756821371</v>
      </c>
      <c r="F1483" s="2">
        <f t="shared" si="924"/>
        <v>0.70758223981781765</v>
      </c>
      <c r="G1483" s="2">
        <f t="shared" si="947"/>
        <v>-0.232925808418391</v>
      </c>
      <c r="H1483" s="2">
        <f t="shared" si="925"/>
        <v>-0.22353480129993972</v>
      </c>
      <c r="I1483" s="2">
        <f t="shared" si="951"/>
        <v>-1.7975807662531396</v>
      </c>
      <c r="J1483" s="2">
        <f t="shared" si="926"/>
        <v>-3.4326584886622005</v>
      </c>
      <c r="K1483" s="2">
        <f t="shared" si="952"/>
        <v>-1.880142766187318</v>
      </c>
      <c r="L1483" s="2">
        <f t="shared" si="927"/>
        <v>1.7468981981301299</v>
      </c>
      <c r="M1483" s="2">
        <f t="shared" si="953"/>
        <v>-1.6785906942303614</v>
      </c>
      <c r="N1483" s="2">
        <f t="shared" si="928"/>
        <v>-1.517761802018581</v>
      </c>
      <c r="O1483" s="2">
        <f t="shared" si="944"/>
        <v>-1.7975807662531396</v>
      </c>
      <c r="P1483" s="2">
        <f t="shared" si="929"/>
        <v>3.250702428441798</v>
      </c>
      <c r="Q1483" s="2">
        <f t="shared" si="948"/>
        <v>-1.880142766187318</v>
      </c>
      <c r="R1483" s="2">
        <f t="shared" si="930"/>
        <v>-1.7000027956005386</v>
      </c>
      <c r="S1483" s="2">
        <f t="shared" si="954"/>
        <v>0.50133377556699343</v>
      </c>
      <c r="T1483" s="2">
        <f t="shared" si="931"/>
        <v>0.90198729994319748</v>
      </c>
      <c r="U1483" s="2">
        <f t="shared" si="955"/>
        <v>0.31565635095665889</v>
      </c>
      <c r="V1483" s="2">
        <f t="shared" si="932"/>
        <v>-0.25807348684311043</v>
      </c>
      <c r="W1483" s="2">
        <f t="shared" si="920"/>
        <v>0.67685164392276542</v>
      </c>
      <c r="X1483" s="2">
        <f t="shared" si="933"/>
        <v>0.59222926541627419</v>
      </c>
      <c r="Y1483" s="2">
        <f t="shared" si="945"/>
        <v>0.50133377556699343</v>
      </c>
      <c r="Z1483" s="2">
        <f t="shared" si="934"/>
        <v>-0.87731051937279125</v>
      </c>
      <c r="AA1483" s="2">
        <f t="shared" si="949"/>
        <v>0.31565635095665889</v>
      </c>
      <c r="AB1483" s="2">
        <f t="shared" si="935"/>
        <v>0.27619188123354149</v>
      </c>
      <c r="AC1483" s="2">
        <f t="shared" si="956"/>
        <v>0.65873279846707655</v>
      </c>
      <c r="AD1483" s="2">
        <f t="shared" si="936"/>
        <v>1.1468861672545276</v>
      </c>
      <c r="AE1483" s="2">
        <f t="shared" si="957"/>
        <v>0.68888330144308907</v>
      </c>
      <c r="AF1483" s="2">
        <f t="shared" si="937"/>
        <v>-0.52276375506294392</v>
      </c>
      <c r="AG1483" s="2">
        <f t="shared" si="921"/>
        <v>0.61523303946860819</v>
      </c>
      <c r="AH1483" s="2">
        <f t="shared" si="938"/>
        <v>0.61523303946860819</v>
      </c>
      <c r="AI1483" s="2">
        <f t="shared" si="946"/>
        <v>0.65873279846707655</v>
      </c>
      <c r="AJ1483" s="2">
        <f t="shared" si="939"/>
        <v>0</v>
      </c>
      <c r="AK1483" s="2">
        <f t="shared" si="950"/>
        <v>0.68888330144308907</v>
      </c>
      <c r="AL1483" s="2">
        <f t="shared" si="940"/>
        <v>0</v>
      </c>
      <c r="AM1483" s="2">
        <f t="shared" si="958"/>
        <v>0.65873279846707655</v>
      </c>
      <c r="AN1483" s="2">
        <f t="shared" si="941"/>
        <v>0</v>
      </c>
      <c r="AO1483" s="2">
        <f t="shared" si="959"/>
        <v>0.68888330144308907</v>
      </c>
      <c r="AP1483" s="2">
        <f t="shared" si="942"/>
        <v>0</v>
      </c>
      <c r="AQ1483" s="2">
        <f t="shared" si="922"/>
        <v>0.61523303946860819</v>
      </c>
    </row>
    <row r="1484" spans="1:43">
      <c r="A1484">
        <v>1482</v>
      </c>
      <c r="B1484" s="5">
        <f>A1484/README!B$4</f>
        <v>3.3605442176870746E-2</v>
      </c>
      <c r="C1484">
        <f>SIN(2*PI()*B1484*README!B$5)</f>
        <v>-0.61509995661545214</v>
      </c>
      <c r="D1484" s="2">
        <f t="shared" si="923"/>
        <v>-0.59030060908776649</v>
      </c>
      <c r="E1484" s="2">
        <f t="shared" si="943"/>
        <v>-0.49691214195312411</v>
      </c>
      <c r="F1484" s="2">
        <f t="shared" si="924"/>
        <v>0.95375568442736858</v>
      </c>
      <c r="G1484" s="2">
        <f t="shared" si="947"/>
        <v>-0.3686543756821371</v>
      </c>
      <c r="H1484" s="2">
        <f t="shared" si="925"/>
        <v>-0.35379111991075213</v>
      </c>
      <c r="I1484" s="2">
        <f t="shared" si="951"/>
        <v>-1.6785906942303614</v>
      </c>
      <c r="J1484" s="2">
        <f t="shared" si="926"/>
        <v>-3.205435162476479</v>
      </c>
      <c r="K1484" s="2">
        <f t="shared" si="952"/>
        <v>-1.7975807662531396</v>
      </c>
      <c r="L1484" s="2">
        <f t="shared" si="927"/>
        <v>1.6701873166413213</v>
      </c>
      <c r="M1484" s="2">
        <f t="shared" si="953"/>
        <v>-1.5255838904063077</v>
      </c>
      <c r="N1484" s="2">
        <f t="shared" si="928"/>
        <v>-1.3794148642622173</v>
      </c>
      <c r="O1484" s="2">
        <f t="shared" si="944"/>
        <v>-1.6785906942303614</v>
      </c>
      <c r="P1484" s="2">
        <f t="shared" si="929"/>
        <v>3.0355236040203759</v>
      </c>
      <c r="Q1484" s="2">
        <f t="shared" si="948"/>
        <v>-1.7975807662531396</v>
      </c>
      <c r="R1484" s="2">
        <f t="shared" si="930"/>
        <v>-1.6253512142298869</v>
      </c>
      <c r="S1484" s="2">
        <f t="shared" si="954"/>
        <v>0.67685164392276542</v>
      </c>
      <c r="T1484" s="2">
        <f t="shared" si="931"/>
        <v>1.2177746972534205</v>
      </c>
      <c r="U1484" s="2">
        <f t="shared" si="955"/>
        <v>0.50133377556699343</v>
      </c>
      <c r="V1484" s="2">
        <f t="shared" si="932"/>
        <v>-0.40987914591510938</v>
      </c>
      <c r="W1484" s="2">
        <f t="shared" si="920"/>
        <v>0.83865307686658275</v>
      </c>
      <c r="X1484" s="2">
        <f t="shared" si="933"/>
        <v>0.73380171284398821</v>
      </c>
      <c r="Y1484" s="2">
        <f t="shared" si="945"/>
        <v>0.67685164392276542</v>
      </c>
      <c r="Z1484" s="2">
        <f t="shared" si="934"/>
        <v>-1.184458530839317</v>
      </c>
      <c r="AA1484" s="2">
        <f t="shared" si="949"/>
        <v>0.50133377556699343</v>
      </c>
      <c r="AB1484" s="2">
        <f t="shared" si="935"/>
        <v>0.43865525968388897</v>
      </c>
      <c r="AC1484" s="2">
        <f t="shared" si="956"/>
        <v>0.61523303946860819</v>
      </c>
      <c r="AD1484" s="2">
        <f t="shared" si="936"/>
        <v>1.0711509495906353</v>
      </c>
      <c r="AE1484" s="2">
        <f t="shared" si="957"/>
        <v>0.65873279846707655</v>
      </c>
      <c r="AF1484" s="2">
        <f t="shared" si="937"/>
        <v>-0.49988384184722356</v>
      </c>
      <c r="AG1484" s="2">
        <f t="shared" si="921"/>
        <v>0.55926554943197182</v>
      </c>
      <c r="AH1484" s="2">
        <f t="shared" si="938"/>
        <v>0.55926554943197182</v>
      </c>
      <c r="AI1484" s="2">
        <f t="shared" si="946"/>
        <v>0.61523303946860819</v>
      </c>
      <c r="AJ1484" s="2">
        <f t="shared" si="939"/>
        <v>0</v>
      </c>
      <c r="AK1484" s="2">
        <f t="shared" si="950"/>
        <v>0.65873279846707655</v>
      </c>
      <c r="AL1484" s="2">
        <f t="shared" si="940"/>
        <v>0</v>
      </c>
      <c r="AM1484" s="2">
        <f t="shared" si="958"/>
        <v>0.61523303946860819</v>
      </c>
      <c r="AN1484" s="2">
        <f t="shared" si="941"/>
        <v>0</v>
      </c>
      <c r="AO1484" s="2">
        <f t="shared" si="959"/>
        <v>0.65873279846707655</v>
      </c>
      <c r="AP1484" s="2">
        <f t="shared" si="942"/>
        <v>0</v>
      </c>
      <c r="AQ1484" s="2">
        <f t="shared" si="922"/>
        <v>0.55926554943197182</v>
      </c>
    </row>
    <row r="1485" spans="1:43">
      <c r="A1485">
        <v>1483</v>
      </c>
      <c r="B1485" s="5">
        <f>A1485/README!B$4</f>
        <v>3.3628117913832196E-2</v>
      </c>
      <c r="C1485">
        <f>SIN(2*PI()*B1485*README!B$5)</f>
        <v>-0.72082273717085787</v>
      </c>
      <c r="D1485" s="2">
        <f t="shared" si="923"/>
        <v>-0.69176090198016982</v>
      </c>
      <c r="E1485" s="2">
        <f t="shared" si="943"/>
        <v>-0.61509995661545214</v>
      </c>
      <c r="F1485" s="2">
        <f t="shared" si="924"/>
        <v>1.1806012181693821</v>
      </c>
      <c r="G1485" s="2">
        <f t="shared" si="947"/>
        <v>-0.49691214195312411</v>
      </c>
      <c r="H1485" s="2">
        <f t="shared" si="925"/>
        <v>-0.4768778422161688</v>
      </c>
      <c r="I1485" s="2">
        <f t="shared" si="951"/>
        <v>-1.5255838904063077</v>
      </c>
      <c r="J1485" s="2">
        <f t="shared" si="926"/>
        <v>-2.9132535182188617</v>
      </c>
      <c r="K1485" s="2">
        <f t="shared" si="952"/>
        <v>-1.6785906942303614</v>
      </c>
      <c r="L1485" s="2">
        <f t="shared" si="927"/>
        <v>1.5596299982556088</v>
      </c>
      <c r="M1485" s="2">
        <f t="shared" si="953"/>
        <v>-1.3416610459902094</v>
      </c>
      <c r="N1485" s="2">
        <f t="shared" si="928"/>
        <v>-1.2131140091860773</v>
      </c>
      <c r="O1485" s="2">
        <f t="shared" si="944"/>
        <v>-1.5255838904063077</v>
      </c>
      <c r="P1485" s="2">
        <f t="shared" si="929"/>
        <v>2.7588297285091787</v>
      </c>
      <c r="Q1485" s="2">
        <f t="shared" si="948"/>
        <v>-1.6785906942303614</v>
      </c>
      <c r="R1485" s="2">
        <f t="shared" si="930"/>
        <v>-1.517761802018581</v>
      </c>
      <c r="S1485" s="2">
        <f t="shared" si="954"/>
        <v>0.83865307686658275</v>
      </c>
      <c r="T1485" s="2">
        <f t="shared" si="931"/>
        <v>1.5088838240280471</v>
      </c>
      <c r="U1485" s="2">
        <f t="shared" si="955"/>
        <v>0.67685164392276542</v>
      </c>
      <c r="V1485" s="2">
        <f t="shared" si="932"/>
        <v>-0.5533785817812471</v>
      </c>
      <c r="W1485" s="2">
        <f t="shared" si="920"/>
        <v>0.98345915955132046</v>
      </c>
      <c r="X1485" s="2">
        <f t="shared" si="933"/>
        <v>0.86050362861266183</v>
      </c>
      <c r="Y1485" s="2">
        <f t="shared" si="945"/>
        <v>0.83865307686658275</v>
      </c>
      <c r="Z1485" s="2">
        <f t="shared" si="934"/>
        <v>-1.467603425696363</v>
      </c>
      <c r="AA1485" s="2">
        <f t="shared" si="949"/>
        <v>0.67685164392276542</v>
      </c>
      <c r="AB1485" s="2">
        <f t="shared" si="935"/>
        <v>0.59222926541627419</v>
      </c>
      <c r="AC1485" s="2">
        <f t="shared" si="956"/>
        <v>0.55926554943197182</v>
      </c>
      <c r="AD1485" s="2">
        <f t="shared" si="936"/>
        <v>0.97370879961974377</v>
      </c>
      <c r="AE1485" s="2">
        <f t="shared" si="957"/>
        <v>0.61523303946860819</v>
      </c>
      <c r="AF1485" s="2">
        <f t="shared" si="937"/>
        <v>-0.46687375536271175</v>
      </c>
      <c r="AG1485" s="2">
        <f t="shared" si="921"/>
        <v>0.491964512589605</v>
      </c>
      <c r="AH1485" s="2">
        <f t="shared" si="938"/>
        <v>0.491964512589605</v>
      </c>
      <c r="AI1485" s="2">
        <f t="shared" si="946"/>
        <v>0.55926554943197182</v>
      </c>
      <c r="AJ1485" s="2">
        <f t="shared" si="939"/>
        <v>0</v>
      </c>
      <c r="AK1485" s="2">
        <f t="shared" si="950"/>
        <v>0.61523303946860819</v>
      </c>
      <c r="AL1485" s="2">
        <f t="shared" si="940"/>
        <v>0</v>
      </c>
      <c r="AM1485" s="2">
        <f t="shared" si="958"/>
        <v>0.55926554943197182</v>
      </c>
      <c r="AN1485" s="2">
        <f t="shared" si="941"/>
        <v>0</v>
      </c>
      <c r="AO1485" s="2">
        <f t="shared" si="959"/>
        <v>0.61523303946860819</v>
      </c>
      <c r="AP1485" s="2">
        <f t="shared" si="942"/>
        <v>0</v>
      </c>
      <c r="AQ1485" s="2">
        <f t="shared" si="922"/>
        <v>0.491964512589605</v>
      </c>
    </row>
    <row r="1486" spans="1:43">
      <c r="A1486">
        <v>1484</v>
      </c>
      <c r="B1486" s="5">
        <f>A1486/README!B$4</f>
        <v>3.3650793650793653E-2</v>
      </c>
      <c r="C1486">
        <f>SIN(2*PI()*B1486*README!B$5)</f>
        <v>-0.81193800571585906</v>
      </c>
      <c r="D1486" s="2">
        <f t="shared" si="923"/>
        <v>-0.77920262253443595</v>
      </c>
      <c r="E1486" s="2">
        <f t="shared" si="943"/>
        <v>-0.72082273717085787</v>
      </c>
      <c r="F1486" s="2">
        <f t="shared" si="924"/>
        <v>1.3835218039531314</v>
      </c>
      <c r="G1486" s="2">
        <f t="shared" si="947"/>
        <v>-0.61509995661545214</v>
      </c>
      <c r="H1486" s="2">
        <f t="shared" si="925"/>
        <v>-0.59030060908776649</v>
      </c>
      <c r="I1486" s="2">
        <f t="shared" si="951"/>
        <v>-1.3416610459902094</v>
      </c>
      <c r="J1486" s="2">
        <f t="shared" si="926"/>
        <v>-2.5620346328166859</v>
      </c>
      <c r="K1486" s="2">
        <f t="shared" si="952"/>
        <v>-1.5255838904063077</v>
      </c>
      <c r="L1486" s="2">
        <f t="shared" si="927"/>
        <v>1.4174666930487849</v>
      </c>
      <c r="M1486" s="2">
        <f t="shared" si="953"/>
        <v>-1.130549367436972</v>
      </c>
      <c r="N1486" s="2">
        <f t="shared" si="928"/>
        <v>-1.0222293326717462</v>
      </c>
      <c r="O1486" s="2">
        <f t="shared" si="944"/>
        <v>-1.3416610459902094</v>
      </c>
      <c r="P1486" s="2">
        <f t="shared" si="929"/>
        <v>2.4262280183587381</v>
      </c>
      <c r="Q1486" s="2">
        <f t="shared" si="948"/>
        <v>-1.5255838904063077</v>
      </c>
      <c r="R1486" s="2">
        <f t="shared" si="930"/>
        <v>-1.3794148642622173</v>
      </c>
      <c r="S1486" s="2">
        <f t="shared" si="954"/>
        <v>0.98345915955132046</v>
      </c>
      <c r="T1486" s="2">
        <f t="shared" si="931"/>
        <v>1.7694153379649213</v>
      </c>
      <c r="U1486" s="2">
        <f t="shared" si="955"/>
        <v>0.83865307686658275</v>
      </c>
      <c r="V1486" s="2">
        <f t="shared" si="932"/>
        <v>-0.68566377056161176</v>
      </c>
      <c r="W1486" s="2">
        <f t="shared" si="920"/>
        <v>1.1083353888280842</v>
      </c>
      <c r="X1486" s="2">
        <f t="shared" si="933"/>
        <v>0.96976739150155122</v>
      </c>
      <c r="Y1486" s="2">
        <f t="shared" si="945"/>
        <v>0.98345915955132046</v>
      </c>
      <c r="Z1486" s="2">
        <f t="shared" si="934"/>
        <v>-1.7210072572351582</v>
      </c>
      <c r="AA1486" s="2">
        <f t="shared" si="949"/>
        <v>0.83865307686658275</v>
      </c>
      <c r="AB1486" s="2">
        <f t="shared" si="935"/>
        <v>0.73380171284398821</v>
      </c>
      <c r="AC1486" s="2">
        <f t="shared" si="956"/>
        <v>0.491964512589605</v>
      </c>
      <c r="AD1486" s="2">
        <f t="shared" si="936"/>
        <v>0.85653438781572067</v>
      </c>
      <c r="AE1486" s="2">
        <f t="shared" si="957"/>
        <v>0.55926554943197182</v>
      </c>
      <c r="AF1486" s="2">
        <f t="shared" si="937"/>
        <v>-0.42440244680912936</v>
      </c>
      <c r="AG1486" s="2">
        <f t="shared" si="921"/>
        <v>0.41469378811697249</v>
      </c>
      <c r="AH1486" s="2">
        <f t="shared" si="938"/>
        <v>0.41469378811697249</v>
      </c>
      <c r="AI1486" s="2">
        <f t="shared" si="946"/>
        <v>0.491964512589605</v>
      </c>
      <c r="AJ1486" s="2">
        <f t="shared" si="939"/>
        <v>0</v>
      </c>
      <c r="AK1486" s="2">
        <f t="shared" si="950"/>
        <v>0.55926554943197182</v>
      </c>
      <c r="AL1486" s="2">
        <f t="shared" si="940"/>
        <v>0</v>
      </c>
      <c r="AM1486" s="2">
        <f t="shared" si="958"/>
        <v>0.491964512589605</v>
      </c>
      <c r="AN1486" s="2">
        <f t="shared" si="941"/>
        <v>0</v>
      </c>
      <c r="AO1486" s="2">
        <f t="shared" si="959"/>
        <v>0.55926554943197182</v>
      </c>
      <c r="AP1486" s="2">
        <f t="shared" si="942"/>
        <v>0</v>
      </c>
      <c r="AQ1486" s="2">
        <f t="shared" si="922"/>
        <v>0.41469378811697249</v>
      </c>
    </row>
    <row r="1487" spans="1:43">
      <c r="A1487">
        <v>1485</v>
      </c>
      <c r="B1487" s="5">
        <f>A1487/README!B$4</f>
        <v>3.3673469387755103E-2</v>
      </c>
      <c r="C1487">
        <f>SIN(2*PI()*B1487*README!B$5)</f>
        <v>-0.88659930637300655</v>
      </c>
      <c r="D1487" s="2">
        <f t="shared" si="923"/>
        <v>-0.85085375952313891</v>
      </c>
      <c r="E1487" s="2">
        <f t="shared" si="943"/>
        <v>-0.81193800571585906</v>
      </c>
      <c r="F1487" s="2">
        <f t="shared" si="924"/>
        <v>1.5584052450607524</v>
      </c>
      <c r="G1487" s="2">
        <f t="shared" si="947"/>
        <v>-0.72082273717085787</v>
      </c>
      <c r="H1487" s="2">
        <f t="shared" si="925"/>
        <v>-0.69176090198016982</v>
      </c>
      <c r="I1487" s="2">
        <f t="shared" si="951"/>
        <v>-1.130549367436972</v>
      </c>
      <c r="J1487" s="2">
        <f t="shared" si="926"/>
        <v>-2.1588959761030848</v>
      </c>
      <c r="K1487" s="2">
        <f t="shared" si="952"/>
        <v>-1.3416610459902094</v>
      </c>
      <c r="L1487" s="2">
        <f t="shared" si="927"/>
        <v>1.2465783481402792</v>
      </c>
      <c r="M1487" s="2">
        <f t="shared" si="953"/>
        <v>-0.89652704440536191</v>
      </c>
      <c r="N1487" s="2">
        <f t="shared" si="928"/>
        <v>-0.81062912308051716</v>
      </c>
      <c r="O1487" s="2">
        <f t="shared" si="944"/>
        <v>-1.130549367436972</v>
      </c>
      <c r="P1487" s="2">
        <f t="shared" si="929"/>
        <v>2.0444586653321868</v>
      </c>
      <c r="Q1487" s="2">
        <f t="shared" si="948"/>
        <v>-1.3416610459902094</v>
      </c>
      <c r="R1487" s="2">
        <f t="shared" si="930"/>
        <v>-1.2131140091860773</v>
      </c>
      <c r="S1487" s="2">
        <f t="shared" si="954"/>
        <v>1.1083353888280842</v>
      </c>
      <c r="T1487" s="2">
        <f t="shared" si="931"/>
        <v>1.9940895537506962</v>
      </c>
      <c r="U1487" s="2">
        <f t="shared" si="955"/>
        <v>0.98345915955132046</v>
      </c>
      <c r="V1487" s="2">
        <f t="shared" si="932"/>
        <v>-0.80405394570392397</v>
      </c>
      <c r="W1487" s="2">
        <f t="shared" si="920"/>
        <v>1.2107511411123644</v>
      </c>
      <c r="X1487" s="2">
        <f t="shared" si="933"/>
        <v>1.059378765407434</v>
      </c>
      <c r="Y1487" s="2">
        <f t="shared" si="945"/>
        <v>1.1083353888280842</v>
      </c>
      <c r="Z1487" s="2">
        <f t="shared" si="934"/>
        <v>-1.9395347830141858</v>
      </c>
      <c r="AA1487" s="2">
        <f t="shared" si="949"/>
        <v>0.98345915955132046</v>
      </c>
      <c r="AB1487" s="2">
        <f t="shared" si="935"/>
        <v>0.86050362861266183</v>
      </c>
      <c r="AC1487" s="2">
        <f t="shared" si="956"/>
        <v>0.41469378811697249</v>
      </c>
      <c r="AD1487" s="2">
        <f t="shared" si="936"/>
        <v>0.72200226001272438</v>
      </c>
      <c r="AE1487" s="2">
        <f t="shared" si="957"/>
        <v>0.491964512589605</v>
      </c>
      <c r="AF1487" s="2">
        <f t="shared" si="937"/>
        <v>-0.37333059956643388</v>
      </c>
      <c r="AG1487" s="2">
        <f t="shared" si="921"/>
        <v>0.32901927145220056</v>
      </c>
      <c r="AH1487" s="2">
        <f t="shared" si="938"/>
        <v>0.32901927145220056</v>
      </c>
      <c r="AI1487" s="2">
        <f t="shared" si="946"/>
        <v>0.41469378811697249</v>
      </c>
      <c r="AJ1487" s="2">
        <f t="shared" si="939"/>
        <v>0</v>
      </c>
      <c r="AK1487" s="2">
        <f t="shared" si="950"/>
        <v>0.491964512589605</v>
      </c>
      <c r="AL1487" s="2">
        <f t="shared" si="940"/>
        <v>0</v>
      </c>
      <c r="AM1487" s="2">
        <f t="shared" si="958"/>
        <v>0.41469378811697249</v>
      </c>
      <c r="AN1487" s="2">
        <f t="shared" si="941"/>
        <v>0</v>
      </c>
      <c r="AO1487" s="2">
        <f t="shared" si="959"/>
        <v>0.491964512589605</v>
      </c>
      <c r="AP1487" s="2">
        <f t="shared" si="942"/>
        <v>0</v>
      </c>
      <c r="AQ1487" s="2">
        <f t="shared" si="922"/>
        <v>0.32901927145220056</v>
      </c>
    </row>
    <row r="1488" spans="1:43">
      <c r="A1488">
        <v>1486</v>
      </c>
      <c r="B1488" s="5">
        <f>A1488/README!B$4</f>
        <v>3.3696145124716553E-2</v>
      </c>
      <c r="C1488">
        <f>SIN(2*PI()*B1488*README!B$5)</f>
        <v>-0.94329362381992343</v>
      </c>
      <c r="D1488" s="2">
        <f t="shared" si="923"/>
        <v>-0.90526229875451614</v>
      </c>
      <c r="E1488" s="2">
        <f t="shared" si="943"/>
        <v>-0.88659930637300655</v>
      </c>
      <c r="F1488" s="2">
        <f t="shared" si="924"/>
        <v>1.7017075190374118</v>
      </c>
      <c r="G1488" s="2">
        <f t="shared" si="947"/>
        <v>-0.81193800571585906</v>
      </c>
      <c r="H1488" s="2">
        <f t="shared" si="925"/>
        <v>-0.77920262253443595</v>
      </c>
      <c r="I1488" s="2">
        <f t="shared" si="951"/>
        <v>-0.89652704440536191</v>
      </c>
      <c r="J1488" s="2">
        <f t="shared" si="926"/>
        <v>-1.7120071749031622</v>
      </c>
      <c r="K1488" s="2">
        <f t="shared" si="952"/>
        <v>-1.130549367436972</v>
      </c>
      <c r="L1488" s="2">
        <f t="shared" si="927"/>
        <v>1.0504280251428739</v>
      </c>
      <c r="M1488" s="2">
        <f t="shared" si="953"/>
        <v>-0.64433655201182849</v>
      </c>
      <c r="N1488" s="2">
        <f t="shared" si="928"/>
        <v>-0.58260147017930686</v>
      </c>
      <c r="O1488" s="2">
        <f t="shared" si="944"/>
        <v>-0.89652704440536191</v>
      </c>
      <c r="P1488" s="2">
        <f t="shared" si="929"/>
        <v>1.621258246152069</v>
      </c>
      <c r="Q1488" s="2">
        <f t="shared" si="948"/>
        <v>-1.130549367436972</v>
      </c>
      <c r="R1488" s="2">
        <f t="shared" si="930"/>
        <v>-1.0222293326717462</v>
      </c>
      <c r="S1488" s="2">
        <f t="shared" si="954"/>
        <v>1.2107511411123644</v>
      </c>
      <c r="T1488" s="2">
        <f t="shared" si="931"/>
        <v>2.1783534361712906</v>
      </c>
      <c r="U1488" s="2">
        <f t="shared" si="955"/>
        <v>1.1083353888280842</v>
      </c>
      <c r="V1488" s="2">
        <f t="shared" si="932"/>
        <v>-0.90614992386372695</v>
      </c>
      <c r="W1488" s="2">
        <f t="shared" si="920"/>
        <v>1.2886309556085793</v>
      </c>
      <c r="X1488" s="2">
        <f t="shared" si="933"/>
        <v>1.1275217709596403</v>
      </c>
      <c r="Y1488" s="2">
        <f t="shared" si="945"/>
        <v>1.2107511411123644</v>
      </c>
      <c r="Z1488" s="2">
        <f t="shared" si="934"/>
        <v>-2.1187575308269753</v>
      </c>
      <c r="AA1488" s="2">
        <f t="shared" si="949"/>
        <v>1.1083353888280842</v>
      </c>
      <c r="AB1488" s="2">
        <f t="shared" si="935"/>
        <v>0.96976739150155122</v>
      </c>
      <c r="AC1488" s="2">
        <f t="shared" si="956"/>
        <v>0.32901927145220056</v>
      </c>
      <c r="AD1488" s="2">
        <f t="shared" si="936"/>
        <v>0.57283871710473389</v>
      </c>
      <c r="AE1488" s="2">
        <f t="shared" si="957"/>
        <v>0.41469378811697249</v>
      </c>
      <c r="AF1488" s="2">
        <f t="shared" si="937"/>
        <v>-0.31469318739933899</v>
      </c>
      <c r="AG1488" s="2">
        <f t="shared" si="921"/>
        <v>0.2366771613396112</v>
      </c>
      <c r="AH1488" s="2">
        <f t="shared" si="938"/>
        <v>0.2366771613396112</v>
      </c>
      <c r="AI1488" s="2">
        <f t="shared" si="946"/>
        <v>0.32901927145220056</v>
      </c>
      <c r="AJ1488" s="2">
        <f t="shared" si="939"/>
        <v>0</v>
      </c>
      <c r="AK1488" s="2">
        <f t="shared" si="950"/>
        <v>0.41469378811697249</v>
      </c>
      <c r="AL1488" s="2">
        <f t="shared" si="940"/>
        <v>0</v>
      </c>
      <c r="AM1488" s="2">
        <f t="shared" si="958"/>
        <v>0.32901927145220056</v>
      </c>
      <c r="AN1488" s="2">
        <f t="shared" si="941"/>
        <v>0</v>
      </c>
      <c r="AO1488" s="2">
        <f t="shared" si="959"/>
        <v>0.41469378811697249</v>
      </c>
      <c r="AP1488" s="2">
        <f t="shared" si="942"/>
        <v>0</v>
      </c>
      <c r="AQ1488" s="2">
        <f t="shared" si="922"/>
        <v>0.2366771613396112</v>
      </c>
    </row>
    <row r="1489" spans="1:43">
      <c r="A1489">
        <v>1487</v>
      </c>
      <c r="B1489" s="5">
        <f>A1489/README!B$4</f>
        <v>3.3718820861678003E-2</v>
      </c>
      <c r="C1489">
        <f>SIN(2*PI()*B1489*README!B$5)</f>
        <v>-0.98087204462711941</v>
      </c>
      <c r="D1489" s="2">
        <f t="shared" si="923"/>
        <v>-0.9413256482190524</v>
      </c>
      <c r="E1489" s="2">
        <f t="shared" si="943"/>
        <v>-0.94329362381992343</v>
      </c>
      <c r="F1489" s="2">
        <f t="shared" si="924"/>
        <v>1.8105245974995994</v>
      </c>
      <c r="G1489" s="2">
        <f t="shared" si="947"/>
        <v>-0.88659930637300655</v>
      </c>
      <c r="H1489" s="2">
        <f t="shared" si="925"/>
        <v>-0.85085375952313891</v>
      </c>
      <c r="I1489" s="2">
        <f t="shared" si="951"/>
        <v>-0.64433655201182849</v>
      </c>
      <c r="J1489" s="2">
        <f t="shared" si="926"/>
        <v>-1.2304244551019341</v>
      </c>
      <c r="K1489" s="2">
        <f t="shared" si="952"/>
        <v>-0.89652704440536191</v>
      </c>
      <c r="L1489" s="2">
        <f t="shared" si="927"/>
        <v>0.83299072103050265</v>
      </c>
      <c r="M1489" s="2">
        <f t="shared" si="953"/>
        <v>-0.37908854431402339</v>
      </c>
      <c r="N1489" s="2">
        <f t="shared" si="928"/>
        <v>-0.34276736676802549</v>
      </c>
      <c r="O1489" s="2">
        <f t="shared" si="944"/>
        <v>-0.64433655201182849</v>
      </c>
      <c r="P1489" s="2">
        <f t="shared" si="929"/>
        <v>1.1652029403521704</v>
      </c>
      <c r="Q1489" s="2">
        <f t="shared" si="948"/>
        <v>-0.89652704440536191</v>
      </c>
      <c r="R1489" s="2">
        <f t="shared" si="930"/>
        <v>-0.81062912308051716</v>
      </c>
      <c r="S1489" s="2">
        <f t="shared" si="954"/>
        <v>1.2886309556085793</v>
      </c>
      <c r="T1489" s="2">
        <f t="shared" si="931"/>
        <v>2.3184728676180772</v>
      </c>
      <c r="U1489" s="2">
        <f t="shared" si="955"/>
        <v>1.2107511411123644</v>
      </c>
      <c r="V1489" s="2">
        <f t="shared" si="932"/>
        <v>-0.9898827244855446</v>
      </c>
      <c r="W1489" s="2">
        <f t="shared" si="920"/>
        <v>1.3403965936361604</v>
      </c>
      <c r="X1489" s="2">
        <f t="shared" si="933"/>
        <v>1.1728154864409275</v>
      </c>
      <c r="Y1489" s="2">
        <f t="shared" si="945"/>
        <v>1.2886309556085793</v>
      </c>
      <c r="Z1489" s="2">
        <f t="shared" si="934"/>
        <v>-2.2550435419321673</v>
      </c>
      <c r="AA1489" s="2">
        <f t="shared" si="949"/>
        <v>1.2107511411123644</v>
      </c>
      <c r="AB1489" s="2">
        <f t="shared" si="935"/>
        <v>1.059378765407434</v>
      </c>
      <c r="AC1489" s="2">
        <f t="shared" si="956"/>
        <v>0.2366771613396112</v>
      </c>
      <c r="AD1489" s="2">
        <f t="shared" si="936"/>
        <v>0.4120665664092249</v>
      </c>
      <c r="AE1489" s="2">
        <f t="shared" si="957"/>
        <v>0.32901927145220056</v>
      </c>
      <c r="AF1489" s="2">
        <f t="shared" si="937"/>
        <v>-0.24967850065768482</v>
      </c>
      <c r="AG1489" s="2">
        <f t="shared" si="921"/>
        <v>0.13953877566773432</v>
      </c>
      <c r="AH1489" s="2">
        <f t="shared" si="938"/>
        <v>0.13953877566773432</v>
      </c>
      <c r="AI1489" s="2">
        <f t="shared" si="946"/>
        <v>0.2366771613396112</v>
      </c>
      <c r="AJ1489" s="2">
        <f t="shared" si="939"/>
        <v>0</v>
      </c>
      <c r="AK1489" s="2">
        <f t="shared" si="950"/>
        <v>0.32901927145220056</v>
      </c>
      <c r="AL1489" s="2">
        <f t="shared" si="940"/>
        <v>0</v>
      </c>
      <c r="AM1489" s="2">
        <f t="shared" si="958"/>
        <v>0.2366771613396112</v>
      </c>
      <c r="AN1489" s="2">
        <f t="shared" si="941"/>
        <v>0</v>
      </c>
      <c r="AO1489" s="2">
        <f t="shared" si="959"/>
        <v>0.32901927145220056</v>
      </c>
      <c r="AP1489" s="2">
        <f t="shared" si="942"/>
        <v>0</v>
      </c>
      <c r="AQ1489" s="2">
        <f t="shared" si="922"/>
        <v>0.13953877566773432</v>
      </c>
    </row>
    <row r="1490" spans="1:43">
      <c r="A1490">
        <v>1488</v>
      </c>
      <c r="B1490" s="5">
        <f>A1490/README!B$4</f>
        <v>3.3741496598639453E-2</v>
      </c>
      <c r="C1490">
        <f>SIN(2*PI()*B1490*README!B$5)</f>
        <v>-0.99857304005116332</v>
      </c>
      <c r="D1490" s="2">
        <f t="shared" si="923"/>
        <v>-0.95831298217655636</v>
      </c>
      <c r="E1490" s="2">
        <f t="shared" si="943"/>
        <v>-0.98087204462711941</v>
      </c>
      <c r="F1490" s="2">
        <f t="shared" si="924"/>
        <v>1.8826512964282962</v>
      </c>
      <c r="G1490" s="2">
        <f t="shared" si="947"/>
        <v>-0.94329362381992343</v>
      </c>
      <c r="H1490" s="2">
        <f t="shared" si="925"/>
        <v>-0.90526229875451614</v>
      </c>
      <c r="I1490" s="2">
        <f t="shared" si="951"/>
        <v>-0.37908854431402339</v>
      </c>
      <c r="J1490" s="2">
        <f t="shared" si="926"/>
        <v>-0.72390711673362418</v>
      </c>
      <c r="K1490" s="2">
        <f t="shared" si="952"/>
        <v>-0.64433655201182849</v>
      </c>
      <c r="L1490" s="2">
        <f t="shared" si="927"/>
        <v>0.59867281460832522</v>
      </c>
      <c r="M1490" s="2">
        <f t="shared" si="953"/>
        <v>-0.10615828662807525</v>
      </c>
      <c r="N1490" s="2">
        <f t="shared" si="928"/>
        <v>-9.5987064008899364E-2</v>
      </c>
      <c r="O1490" s="2">
        <f t="shared" si="944"/>
        <v>-0.37908854431402339</v>
      </c>
      <c r="P1490" s="2">
        <f t="shared" si="929"/>
        <v>0.68553473353226013</v>
      </c>
      <c r="Q1490" s="2">
        <f t="shared" si="948"/>
        <v>-0.64433655201182849</v>
      </c>
      <c r="R1490" s="2">
        <f t="shared" si="930"/>
        <v>-0.58260147017930686</v>
      </c>
      <c r="S1490" s="2">
        <f t="shared" si="954"/>
        <v>1.3403965936361604</v>
      </c>
      <c r="T1490" s="2">
        <f t="shared" si="931"/>
        <v>2.4116083201846386</v>
      </c>
      <c r="U1490" s="2">
        <f t="shared" si="955"/>
        <v>1.2886309556085793</v>
      </c>
      <c r="V1490" s="2">
        <f t="shared" si="932"/>
        <v>-1.0535554978063402</v>
      </c>
      <c r="W1490" s="2">
        <f t="shared" si="920"/>
        <v>1.3649990217223522</v>
      </c>
      <c r="X1490" s="2">
        <f t="shared" si="933"/>
        <v>1.1943420322412723</v>
      </c>
      <c r="Y1490" s="2">
        <f t="shared" si="945"/>
        <v>1.3403965936361604</v>
      </c>
      <c r="Z1490" s="2">
        <f t="shared" si="934"/>
        <v>-2.3456309728952589</v>
      </c>
      <c r="AA1490" s="2">
        <f t="shared" si="949"/>
        <v>1.2886309556085793</v>
      </c>
      <c r="AB1490" s="2">
        <f t="shared" si="935"/>
        <v>1.1275217709596403</v>
      </c>
      <c r="AC1490" s="2">
        <f t="shared" si="956"/>
        <v>0.13953877566773432</v>
      </c>
      <c r="AD1490" s="2">
        <f t="shared" si="936"/>
        <v>0.24294386431246706</v>
      </c>
      <c r="AE1490" s="2">
        <f t="shared" si="957"/>
        <v>0.2366771613396112</v>
      </c>
      <c r="AF1490" s="2">
        <f t="shared" si="937"/>
        <v>-0.17960406550768279</v>
      </c>
      <c r="AG1490" s="2">
        <f t="shared" si="921"/>
        <v>3.9572629110438046E-2</v>
      </c>
      <c r="AH1490" s="2">
        <f t="shared" si="938"/>
        <v>3.9572629110438046E-2</v>
      </c>
      <c r="AI1490" s="2">
        <f t="shared" si="946"/>
        <v>0.13953877566773432</v>
      </c>
      <c r="AJ1490" s="2">
        <f t="shared" si="939"/>
        <v>0</v>
      </c>
      <c r="AK1490" s="2">
        <f t="shared" si="950"/>
        <v>0.2366771613396112</v>
      </c>
      <c r="AL1490" s="2">
        <f t="shared" si="940"/>
        <v>0</v>
      </c>
      <c r="AM1490" s="2">
        <f t="shared" si="958"/>
        <v>0.13953877566773432</v>
      </c>
      <c r="AN1490" s="2">
        <f t="shared" si="941"/>
        <v>0</v>
      </c>
      <c r="AO1490" s="2">
        <f t="shared" si="959"/>
        <v>0.2366771613396112</v>
      </c>
      <c r="AP1490" s="2">
        <f t="shared" si="942"/>
        <v>0</v>
      </c>
      <c r="AQ1490" s="2">
        <f t="shared" si="922"/>
        <v>3.9572629110438046E-2</v>
      </c>
    </row>
    <row r="1491" spans="1:43">
      <c r="A1491">
        <v>1489</v>
      </c>
      <c r="B1491" s="5">
        <f>A1491/README!B$4</f>
        <v>3.376417233560091E-2</v>
      </c>
      <c r="C1491">
        <f>SIN(2*PI()*B1491*README!B$5)</f>
        <v>-0.99603789845613777</v>
      </c>
      <c r="D1491" s="2">
        <f t="shared" si="923"/>
        <v>-0.9558800513795821</v>
      </c>
      <c r="E1491" s="2">
        <f t="shared" si="943"/>
        <v>-0.99857304005116332</v>
      </c>
      <c r="F1491" s="2">
        <f t="shared" si="924"/>
        <v>1.9166259643431272</v>
      </c>
      <c r="G1491" s="2">
        <f t="shared" si="947"/>
        <v>-0.98087204462711941</v>
      </c>
      <c r="H1491" s="2">
        <f t="shared" si="925"/>
        <v>-0.9413256482190524</v>
      </c>
      <c r="I1491" s="2">
        <f t="shared" si="951"/>
        <v>-0.10615828662807525</v>
      </c>
      <c r="J1491" s="2">
        <f t="shared" si="926"/>
        <v>-0.20271976123512944</v>
      </c>
      <c r="K1491" s="2">
        <f t="shared" si="952"/>
        <v>-0.37908854431402339</v>
      </c>
      <c r="L1491" s="2">
        <f t="shared" si="927"/>
        <v>0.35222277100629695</v>
      </c>
      <c r="M1491" s="2">
        <f t="shared" si="953"/>
        <v>0.16892327451566017</v>
      </c>
      <c r="N1491" s="2">
        <f t="shared" si="928"/>
        <v>0.15273842182791392</v>
      </c>
      <c r="O1491" s="2">
        <f t="shared" si="944"/>
        <v>-0.10615828662807525</v>
      </c>
      <c r="P1491" s="2">
        <f t="shared" si="929"/>
        <v>0.19197412801673713</v>
      </c>
      <c r="Q1491" s="2">
        <f t="shared" si="948"/>
        <v>-0.37908854431402339</v>
      </c>
      <c r="R1491" s="2">
        <f t="shared" si="930"/>
        <v>-0.34276736676802549</v>
      </c>
      <c r="S1491" s="2">
        <f t="shared" si="954"/>
        <v>1.3649990217223522</v>
      </c>
      <c r="T1491" s="2">
        <f t="shared" si="931"/>
        <v>2.4558723988544098</v>
      </c>
      <c r="U1491" s="2">
        <f t="shared" si="955"/>
        <v>1.3403965936361604</v>
      </c>
      <c r="V1491" s="2">
        <f t="shared" si="932"/>
        <v>-1.0958779116084005</v>
      </c>
      <c r="W1491" s="2">
        <f t="shared" si="920"/>
        <v>1.3619396703226347</v>
      </c>
      <c r="X1491" s="2">
        <f t="shared" si="933"/>
        <v>1.1916651717381284</v>
      </c>
      <c r="Y1491" s="2">
        <f t="shared" si="945"/>
        <v>1.3649990217223522</v>
      </c>
      <c r="Z1491" s="2">
        <f t="shared" si="934"/>
        <v>-2.3886840644961946</v>
      </c>
      <c r="AA1491" s="2">
        <f t="shared" si="949"/>
        <v>1.3403965936361604</v>
      </c>
      <c r="AB1491" s="2">
        <f t="shared" si="935"/>
        <v>1.1728154864409275</v>
      </c>
      <c r="AC1491" s="2">
        <f t="shared" si="956"/>
        <v>3.9572629110438046E-2</v>
      </c>
      <c r="AD1491" s="2">
        <f t="shared" si="936"/>
        <v>6.8897891579515147E-2</v>
      </c>
      <c r="AE1491" s="2">
        <f t="shared" si="957"/>
        <v>0.13953877566773432</v>
      </c>
      <c r="AF1491" s="2">
        <f t="shared" si="937"/>
        <v>-0.10588994419249517</v>
      </c>
      <c r="AG1491" s="2">
        <f t="shared" si="921"/>
        <v>-6.1195458930118823E-2</v>
      </c>
      <c r="AH1491" s="2">
        <f t="shared" si="938"/>
        <v>-6.1195458930118823E-2</v>
      </c>
      <c r="AI1491" s="2">
        <f t="shared" si="946"/>
        <v>3.9572629110438046E-2</v>
      </c>
      <c r="AJ1491" s="2">
        <f t="shared" si="939"/>
        <v>0</v>
      </c>
      <c r="AK1491" s="2">
        <f t="shared" si="950"/>
        <v>0.13953877566773432</v>
      </c>
      <c r="AL1491" s="2">
        <f t="shared" si="940"/>
        <v>0</v>
      </c>
      <c r="AM1491" s="2">
        <f t="shared" si="958"/>
        <v>3.9572629110438046E-2</v>
      </c>
      <c r="AN1491" s="2">
        <f t="shared" si="941"/>
        <v>0</v>
      </c>
      <c r="AO1491" s="2">
        <f t="shared" si="959"/>
        <v>0.13953877566773432</v>
      </c>
      <c r="AP1491" s="2">
        <f t="shared" si="942"/>
        <v>0</v>
      </c>
      <c r="AQ1491" s="2">
        <f t="shared" si="922"/>
        <v>-6.1195458930118823E-2</v>
      </c>
    </row>
    <row r="1492" spans="1:43">
      <c r="A1492">
        <v>1490</v>
      </c>
      <c r="B1492" s="5">
        <f>A1492/README!B$4</f>
        <v>3.378684807256236E-2</v>
      </c>
      <c r="C1492">
        <f>SIN(2*PI()*B1492*README!B$5)</f>
        <v>-0.97331799462447466</v>
      </c>
      <c r="D1492" s="2">
        <f t="shared" si="923"/>
        <v>-0.93407615930317467</v>
      </c>
      <c r="E1492" s="2">
        <f t="shared" si="943"/>
        <v>-0.99603789845613777</v>
      </c>
      <c r="F1492" s="2">
        <f t="shared" si="924"/>
        <v>1.9117601027492037</v>
      </c>
      <c r="G1492" s="2">
        <f t="shared" si="947"/>
        <v>-0.99857304005116332</v>
      </c>
      <c r="H1492" s="2">
        <f t="shared" si="925"/>
        <v>-0.95831298217655636</v>
      </c>
      <c r="I1492" s="2">
        <f t="shared" si="951"/>
        <v>0.16892327451566017</v>
      </c>
      <c r="J1492" s="2">
        <f t="shared" si="926"/>
        <v>0.3225757212608823</v>
      </c>
      <c r="K1492" s="2">
        <f t="shared" si="952"/>
        <v>-0.10615828662807525</v>
      </c>
      <c r="L1492" s="2">
        <f t="shared" si="927"/>
        <v>9.863491377478216E-2</v>
      </c>
      <c r="M1492" s="2">
        <f t="shared" si="953"/>
        <v>0.44058159630513716</v>
      </c>
      <c r="N1492" s="2">
        <f t="shared" si="928"/>
        <v>0.39836865523129084</v>
      </c>
      <c r="O1492" s="2">
        <f t="shared" si="944"/>
        <v>0.16892327451566017</v>
      </c>
      <c r="P1492" s="2">
        <f t="shared" si="929"/>
        <v>-0.30547684365413857</v>
      </c>
      <c r="Q1492" s="2">
        <f t="shared" si="948"/>
        <v>-0.10615828662807525</v>
      </c>
      <c r="R1492" s="2">
        <f t="shared" si="930"/>
        <v>-9.5987064008899364E-2</v>
      </c>
      <c r="S1492" s="2">
        <f t="shared" si="954"/>
        <v>1.3619396703226347</v>
      </c>
      <c r="T1492" s="2">
        <f t="shared" si="931"/>
        <v>2.4503680896634168</v>
      </c>
      <c r="U1492" s="2">
        <f t="shared" si="955"/>
        <v>1.3649990217223522</v>
      </c>
      <c r="V1492" s="2">
        <f t="shared" si="932"/>
        <v>-1.1159922998719911</v>
      </c>
      <c r="W1492" s="2">
        <f t="shared" si="920"/>
        <v>1.3312805373596786</v>
      </c>
      <c r="X1492" s="2">
        <f t="shared" si="933"/>
        <v>1.1648391516553236</v>
      </c>
      <c r="Y1492" s="2">
        <f t="shared" si="945"/>
        <v>1.3619396703226347</v>
      </c>
      <c r="Z1492" s="2">
        <f t="shared" si="934"/>
        <v>-2.383330343489876</v>
      </c>
      <c r="AA1492" s="2">
        <f t="shared" si="949"/>
        <v>1.3649990217223522</v>
      </c>
      <c r="AB1492" s="2">
        <f t="shared" si="935"/>
        <v>1.1943420322412723</v>
      </c>
      <c r="AC1492" s="2">
        <f t="shared" si="956"/>
        <v>-6.1195458930118823E-2</v>
      </c>
      <c r="AD1492" s="2">
        <f t="shared" si="936"/>
        <v>-0.1065443006771032</v>
      </c>
      <c r="AE1492" s="2">
        <f t="shared" si="957"/>
        <v>3.9572629110438046E-2</v>
      </c>
      <c r="AF1492" s="2">
        <f t="shared" si="937"/>
        <v>-3.0029957393581545E-2</v>
      </c>
      <c r="AG1492" s="2">
        <f t="shared" si="921"/>
        <v>-0.16072341766396486</v>
      </c>
      <c r="AH1492" s="2">
        <f t="shared" si="938"/>
        <v>-0.16072341766396486</v>
      </c>
      <c r="AI1492" s="2">
        <f t="shared" si="946"/>
        <v>-6.1195458930118823E-2</v>
      </c>
      <c r="AJ1492" s="2">
        <f t="shared" si="939"/>
        <v>0</v>
      </c>
      <c r="AK1492" s="2">
        <f t="shared" si="950"/>
        <v>3.9572629110438046E-2</v>
      </c>
      <c r="AL1492" s="2">
        <f t="shared" si="940"/>
        <v>0</v>
      </c>
      <c r="AM1492" s="2">
        <f t="shared" si="958"/>
        <v>-6.1195458930118823E-2</v>
      </c>
      <c r="AN1492" s="2">
        <f t="shared" si="941"/>
        <v>0</v>
      </c>
      <c r="AO1492" s="2">
        <f t="shared" si="959"/>
        <v>3.9572629110438046E-2</v>
      </c>
      <c r="AP1492" s="2">
        <f t="shared" si="942"/>
        <v>0</v>
      </c>
      <c r="AQ1492" s="2">
        <f t="shared" si="922"/>
        <v>-0.16072341766396486</v>
      </c>
    </row>
    <row r="1493" spans="1:43">
      <c r="A1493">
        <v>1491</v>
      </c>
      <c r="B1493" s="5">
        <f>A1493/README!B$4</f>
        <v>3.380952380952381E-2</v>
      </c>
      <c r="C1493">
        <f>SIN(2*PI()*B1493*README!B$5)</f>
        <v>-0.93087374864419858</v>
      </c>
      <c r="D1493" s="2">
        <f t="shared" si="923"/>
        <v>-0.89334316300727057</v>
      </c>
      <c r="E1493" s="2">
        <f t="shared" si="943"/>
        <v>-0.97331799462447466</v>
      </c>
      <c r="F1493" s="2">
        <f t="shared" si="924"/>
        <v>1.868152318596616</v>
      </c>
      <c r="G1493" s="2">
        <f t="shared" si="947"/>
        <v>-0.99603789845613777</v>
      </c>
      <c r="H1493" s="2">
        <f t="shared" si="925"/>
        <v>-0.9558800513795821</v>
      </c>
      <c r="I1493" s="2">
        <f t="shared" si="951"/>
        <v>0.44058159630513716</v>
      </c>
      <c r="J1493" s="2">
        <f t="shared" si="926"/>
        <v>0.84133418920449043</v>
      </c>
      <c r="K1493" s="2">
        <f t="shared" si="952"/>
        <v>0.16892327451566017</v>
      </c>
      <c r="L1493" s="2">
        <f t="shared" si="927"/>
        <v>-0.15695178535407461</v>
      </c>
      <c r="M1493" s="2">
        <f t="shared" si="953"/>
        <v>0.70331150806017917</v>
      </c>
      <c r="N1493" s="2">
        <f t="shared" si="928"/>
        <v>0.63592592614917143</v>
      </c>
      <c r="O1493" s="2">
        <f t="shared" si="944"/>
        <v>0.44058159630513716</v>
      </c>
      <c r="P1493" s="2">
        <f t="shared" si="929"/>
        <v>-0.79673731045817586</v>
      </c>
      <c r="Q1493" s="2">
        <f t="shared" si="948"/>
        <v>0.16892327451566017</v>
      </c>
      <c r="R1493" s="2">
        <f t="shared" si="930"/>
        <v>0.15273842182791392</v>
      </c>
      <c r="S1493" s="2">
        <f t="shared" si="954"/>
        <v>1.3312805373596786</v>
      </c>
      <c r="T1493" s="2">
        <f t="shared" si="931"/>
        <v>2.3952069377370773</v>
      </c>
      <c r="U1493" s="2">
        <f t="shared" si="955"/>
        <v>1.3619396703226347</v>
      </c>
      <c r="V1493" s="2">
        <f t="shared" si="932"/>
        <v>-1.1134910434239247</v>
      </c>
      <c r="W1493" s="2">
        <f t="shared" si="920"/>
        <v>1.2736429318320619</v>
      </c>
      <c r="X1493" s="2">
        <f t="shared" si="933"/>
        <v>1.1144076027502456</v>
      </c>
      <c r="Y1493" s="2">
        <f t="shared" si="945"/>
        <v>1.3312805373596786</v>
      </c>
      <c r="Z1493" s="2">
        <f t="shared" si="934"/>
        <v>-2.3296783033239601</v>
      </c>
      <c r="AA1493" s="2">
        <f t="shared" si="949"/>
        <v>1.3619396703226347</v>
      </c>
      <c r="AB1493" s="2">
        <f t="shared" si="935"/>
        <v>1.1916651717381284</v>
      </c>
      <c r="AC1493" s="2">
        <f t="shared" si="956"/>
        <v>-0.16072341766396486</v>
      </c>
      <c r="AD1493" s="2">
        <f t="shared" si="936"/>
        <v>-0.27982736688020887</v>
      </c>
      <c r="AE1493" s="2">
        <f t="shared" si="957"/>
        <v>-6.1195458930118823E-2</v>
      </c>
      <c r="AF1493" s="2">
        <f t="shared" si="937"/>
        <v>4.6438588126746665E-2</v>
      </c>
      <c r="AG1493" s="2">
        <f t="shared" si="921"/>
        <v>-0.25699430758904829</v>
      </c>
      <c r="AH1493" s="2">
        <f t="shared" si="938"/>
        <v>-0.25699430758904829</v>
      </c>
      <c r="AI1493" s="2">
        <f t="shared" si="946"/>
        <v>-0.16072341766396486</v>
      </c>
      <c r="AJ1493" s="2">
        <f t="shared" si="939"/>
        <v>0</v>
      </c>
      <c r="AK1493" s="2">
        <f t="shared" si="950"/>
        <v>-6.1195458930118823E-2</v>
      </c>
      <c r="AL1493" s="2">
        <f t="shared" si="940"/>
        <v>0</v>
      </c>
      <c r="AM1493" s="2">
        <f t="shared" si="958"/>
        <v>-0.16072341766396486</v>
      </c>
      <c r="AN1493" s="2">
        <f t="shared" si="941"/>
        <v>0</v>
      </c>
      <c r="AO1493" s="2">
        <f t="shared" si="959"/>
        <v>-6.1195458930118823E-2</v>
      </c>
      <c r="AP1493" s="2">
        <f t="shared" si="942"/>
        <v>0</v>
      </c>
      <c r="AQ1493" s="2">
        <f t="shared" si="922"/>
        <v>-0.25699430758904829</v>
      </c>
    </row>
    <row r="1494" spans="1:43">
      <c r="A1494">
        <v>1492</v>
      </c>
      <c r="B1494" s="5">
        <f>A1494/README!B$4</f>
        <v>3.383219954648526E-2</v>
      </c>
      <c r="C1494">
        <f>SIN(2*PI()*B1494*README!B$5)</f>
        <v>-0.86956529547078376</v>
      </c>
      <c r="D1494" s="2">
        <f t="shared" si="923"/>
        <v>-0.83450651887932914</v>
      </c>
      <c r="E1494" s="2">
        <f t="shared" si="943"/>
        <v>-0.93087374864419858</v>
      </c>
      <c r="F1494" s="2">
        <f t="shared" si="924"/>
        <v>1.7866863260052324</v>
      </c>
      <c r="G1494" s="2">
        <f t="shared" si="947"/>
        <v>-0.97331799462447466</v>
      </c>
      <c r="H1494" s="2">
        <f t="shared" si="925"/>
        <v>-0.93407615930317467</v>
      </c>
      <c r="I1494" s="2">
        <f t="shared" si="951"/>
        <v>0.70331150806017917</v>
      </c>
      <c r="J1494" s="2">
        <f t="shared" si="926"/>
        <v>1.3430429740015422</v>
      </c>
      <c r="K1494" s="2">
        <f t="shared" si="952"/>
        <v>0.44058159630513716</v>
      </c>
      <c r="L1494" s="2">
        <f t="shared" si="927"/>
        <v>-0.40935784800826147</v>
      </c>
      <c r="M1494" s="2">
        <f t="shared" si="953"/>
        <v>0.95178877381600924</v>
      </c>
      <c r="N1494" s="2">
        <f t="shared" si="928"/>
        <v>0.86059612355374682</v>
      </c>
      <c r="O1494" s="2">
        <f t="shared" si="944"/>
        <v>0.70331150806017917</v>
      </c>
      <c r="P1494" s="2">
        <f t="shared" si="929"/>
        <v>-1.2718518522913098</v>
      </c>
      <c r="Q1494" s="2">
        <f t="shared" si="948"/>
        <v>0.44058159630513716</v>
      </c>
      <c r="R1494" s="2">
        <f t="shared" si="930"/>
        <v>0.39836865523129084</v>
      </c>
      <c r="S1494" s="2">
        <f t="shared" si="954"/>
        <v>1.2736429318320619</v>
      </c>
      <c r="T1494" s="2">
        <f t="shared" si="931"/>
        <v>2.2915067868221528</v>
      </c>
      <c r="U1494" s="2">
        <f t="shared" si="955"/>
        <v>1.3312805373596786</v>
      </c>
      <c r="V1494" s="2">
        <f t="shared" si="932"/>
        <v>-1.0884248303622934</v>
      </c>
      <c r="W1494" s="2">
        <f t="shared" si="920"/>
        <v>1.1901948829535871</v>
      </c>
      <c r="X1494" s="2">
        <f t="shared" si="933"/>
        <v>1.0413925231069439</v>
      </c>
      <c r="Y1494" s="2">
        <f t="shared" si="945"/>
        <v>1.2736429318320619</v>
      </c>
      <c r="Z1494" s="2">
        <f t="shared" si="934"/>
        <v>-2.2288152055132278</v>
      </c>
      <c r="AA1494" s="2">
        <f t="shared" si="949"/>
        <v>1.3312805373596786</v>
      </c>
      <c r="AB1494" s="2">
        <f t="shared" si="935"/>
        <v>1.1648391516553236</v>
      </c>
      <c r="AC1494" s="2">
        <f t="shared" si="956"/>
        <v>-0.25699430758904829</v>
      </c>
      <c r="AD1494" s="2">
        <f t="shared" si="936"/>
        <v>-0.44743971625965123</v>
      </c>
      <c r="AE1494" s="2">
        <f t="shared" si="957"/>
        <v>-0.16072341766396486</v>
      </c>
      <c r="AF1494" s="2">
        <f t="shared" si="937"/>
        <v>0.12196605313056112</v>
      </c>
      <c r="AG1494" s="2">
        <f t="shared" si="921"/>
        <v>-0.34805719388005041</v>
      </c>
      <c r="AH1494" s="2">
        <f t="shared" si="938"/>
        <v>-0.34805719388005041</v>
      </c>
      <c r="AI1494" s="2">
        <f t="shared" si="946"/>
        <v>-0.25699430758904829</v>
      </c>
      <c r="AJ1494" s="2">
        <f t="shared" si="939"/>
        <v>0</v>
      </c>
      <c r="AK1494" s="2">
        <f t="shared" si="950"/>
        <v>-0.16072341766396486</v>
      </c>
      <c r="AL1494" s="2">
        <f t="shared" si="940"/>
        <v>0</v>
      </c>
      <c r="AM1494" s="2">
        <f t="shared" si="958"/>
        <v>-0.25699430758904829</v>
      </c>
      <c r="AN1494" s="2">
        <f t="shared" si="941"/>
        <v>0</v>
      </c>
      <c r="AO1494" s="2">
        <f t="shared" si="959"/>
        <v>-0.16072341766396486</v>
      </c>
      <c r="AP1494" s="2">
        <f t="shared" si="942"/>
        <v>0</v>
      </c>
      <c r="AQ1494" s="2">
        <f t="shared" si="922"/>
        <v>-0.34805719388005041</v>
      </c>
    </row>
    <row r="1495" spans="1:43">
      <c r="A1495">
        <v>1493</v>
      </c>
      <c r="B1495" s="5">
        <f>A1495/README!B$4</f>
        <v>3.385487528344671E-2</v>
      </c>
      <c r="C1495">
        <f>SIN(2*PI()*B1495*README!B$5)</f>
        <v>-0.79063505424542169</v>
      </c>
      <c r="D1495" s="2">
        <f t="shared" si="923"/>
        <v>-0.75875855471567</v>
      </c>
      <c r="E1495" s="2">
        <f t="shared" si="943"/>
        <v>-0.86956529547078376</v>
      </c>
      <c r="F1495" s="2">
        <f t="shared" si="924"/>
        <v>1.6690130377499626</v>
      </c>
      <c r="G1495" s="2">
        <f t="shared" si="947"/>
        <v>-0.93087374864419858</v>
      </c>
      <c r="H1495" s="2">
        <f t="shared" si="925"/>
        <v>-0.89334316300727057</v>
      </c>
      <c r="I1495" s="2">
        <f t="shared" si="951"/>
        <v>0.95178877381600924</v>
      </c>
      <c r="J1495" s="2">
        <f t="shared" si="926"/>
        <v>1.8175349198150139</v>
      </c>
      <c r="K1495" s="2">
        <f t="shared" si="952"/>
        <v>0.70331150806017917</v>
      </c>
      <c r="L1495" s="2">
        <f t="shared" si="927"/>
        <v>-0.65346825158707389</v>
      </c>
      <c r="M1495" s="2">
        <f t="shared" si="953"/>
        <v>1.1809779882549618</v>
      </c>
      <c r="N1495" s="2">
        <f t="shared" si="928"/>
        <v>1.0678262936635483</v>
      </c>
      <c r="O1495" s="2">
        <f t="shared" si="944"/>
        <v>0.95178877381600924</v>
      </c>
      <c r="P1495" s="2">
        <f t="shared" si="929"/>
        <v>-1.7211922470979757</v>
      </c>
      <c r="Q1495" s="2">
        <f t="shared" si="948"/>
        <v>0.70331150806017917</v>
      </c>
      <c r="R1495" s="2">
        <f t="shared" si="930"/>
        <v>0.63592592614917143</v>
      </c>
      <c r="S1495" s="2">
        <f t="shared" si="954"/>
        <v>1.1901948829535871</v>
      </c>
      <c r="T1495" s="2">
        <f t="shared" si="931"/>
        <v>2.1413691261223597</v>
      </c>
      <c r="U1495" s="2">
        <f t="shared" si="955"/>
        <v>1.2736429318320619</v>
      </c>
      <c r="V1495" s="2">
        <f t="shared" si="932"/>
        <v>-1.0413016288593966</v>
      </c>
      <c r="W1495" s="2">
        <f t="shared" si="920"/>
        <v>1.0826274699777072</v>
      </c>
      <c r="X1495" s="2">
        <f t="shared" si="933"/>
        <v>0.9472735672893472</v>
      </c>
      <c r="Y1495" s="2">
        <f t="shared" si="945"/>
        <v>1.1901948829535871</v>
      </c>
      <c r="Z1495" s="2">
        <f t="shared" si="934"/>
        <v>-2.0827850462257897</v>
      </c>
      <c r="AA1495" s="2">
        <f t="shared" si="949"/>
        <v>1.2736429318320619</v>
      </c>
      <c r="AB1495" s="2">
        <f t="shared" si="935"/>
        <v>1.1144076027502456</v>
      </c>
      <c r="AC1495" s="2">
        <f t="shared" si="956"/>
        <v>-0.34805719388005041</v>
      </c>
      <c r="AD1495" s="2">
        <f t="shared" si="936"/>
        <v>-0.60598467543044032</v>
      </c>
      <c r="AE1495" s="2">
        <f t="shared" si="957"/>
        <v>-0.25699430758904829</v>
      </c>
      <c r="AF1495" s="2">
        <f t="shared" si="937"/>
        <v>0.19502186942783803</v>
      </c>
      <c r="AG1495" s="2">
        <f t="shared" si="921"/>
        <v>-0.43206668218879929</v>
      </c>
      <c r="AH1495" s="2">
        <f t="shared" si="938"/>
        <v>-0.43206668218879929</v>
      </c>
      <c r="AI1495" s="2">
        <f t="shared" si="946"/>
        <v>-0.34805719388005041</v>
      </c>
      <c r="AJ1495" s="2">
        <f t="shared" si="939"/>
        <v>0</v>
      </c>
      <c r="AK1495" s="2">
        <f t="shared" si="950"/>
        <v>-0.25699430758904829</v>
      </c>
      <c r="AL1495" s="2">
        <f t="shared" si="940"/>
        <v>0</v>
      </c>
      <c r="AM1495" s="2">
        <f t="shared" si="958"/>
        <v>-0.34805719388005041</v>
      </c>
      <c r="AN1495" s="2">
        <f t="shared" si="941"/>
        <v>0</v>
      </c>
      <c r="AO1495" s="2">
        <f t="shared" si="959"/>
        <v>-0.25699430758904829</v>
      </c>
      <c r="AP1495" s="2">
        <f t="shared" si="942"/>
        <v>0</v>
      </c>
      <c r="AQ1495" s="2">
        <f t="shared" si="922"/>
        <v>-0.43206668218879929</v>
      </c>
    </row>
    <row r="1496" spans="1:43">
      <c r="A1496">
        <v>1494</v>
      </c>
      <c r="B1496" s="5">
        <f>A1496/README!B$4</f>
        <v>3.387755102040816E-2</v>
      </c>
      <c r="C1496">
        <f>SIN(2*PI()*B1496*README!B$5)</f>
        <v>-0.69568255060351569</v>
      </c>
      <c r="D1496" s="2">
        <f t="shared" si="923"/>
        <v>-0.66763430713379746</v>
      </c>
      <c r="E1496" s="2">
        <f t="shared" si="943"/>
        <v>-0.79063505424542169</v>
      </c>
      <c r="F1496" s="2">
        <f t="shared" si="924"/>
        <v>1.5175171094234337</v>
      </c>
      <c r="G1496" s="2">
        <f t="shared" si="947"/>
        <v>-0.86956529547078376</v>
      </c>
      <c r="H1496" s="2">
        <f t="shared" si="925"/>
        <v>-0.83450651887932914</v>
      </c>
      <c r="I1496" s="2">
        <f t="shared" si="951"/>
        <v>1.1809779882549618</v>
      </c>
      <c r="J1496" s="2">
        <f t="shared" si="926"/>
        <v>2.2551944215316131</v>
      </c>
      <c r="K1496" s="2">
        <f t="shared" si="952"/>
        <v>0.95178877381600924</v>
      </c>
      <c r="L1496" s="2">
        <f t="shared" si="927"/>
        <v>-0.88433608547257536</v>
      </c>
      <c r="M1496" s="2">
        <f t="shared" si="953"/>
        <v>1.3862346194693447</v>
      </c>
      <c r="N1496" s="2">
        <f t="shared" si="928"/>
        <v>1.2534169057996669</v>
      </c>
      <c r="O1496" s="2">
        <f t="shared" si="944"/>
        <v>1.1809779882549618</v>
      </c>
      <c r="P1496" s="2">
        <f t="shared" si="929"/>
        <v>-2.135652587315287</v>
      </c>
      <c r="Q1496" s="2">
        <f t="shared" si="948"/>
        <v>0.95178877381600924</v>
      </c>
      <c r="R1496" s="2">
        <f t="shared" si="930"/>
        <v>0.86059612355374682</v>
      </c>
      <c r="S1496" s="2">
        <f t="shared" si="954"/>
        <v>1.0826274699777072</v>
      </c>
      <c r="T1496" s="2">
        <f t="shared" si="931"/>
        <v>1.9478365035053078</v>
      </c>
      <c r="U1496" s="2">
        <f t="shared" si="955"/>
        <v>1.1901948829535871</v>
      </c>
      <c r="V1496" s="2">
        <f t="shared" si="932"/>
        <v>-0.97307639315907246</v>
      </c>
      <c r="W1496" s="2">
        <f t="shared" si="920"/>
        <v>0.95312055238436222</v>
      </c>
      <c r="X1496" s="2">
        <f t="shared" si="933"/>
        <v>0.83395806106094761</v>
      </c>
      <c r="Y1496" s="2">
        <f t="shared" si="945"/>
        <v>1.0826274699777072</v>
      </c>
      <c r="Z1496" s="2">
        <f t="shared" si="934"/>
        <v>-1.8945471345895208</v>
      </c>
      <c r="AA1496" s="2">
        <f t="shared" si="949"/>
        <v>1.1901948829535871</v>
      </c>
      <c r="AB1496" s="2">
        <f t="shared" si="935"/>
        <v>1.0413925231069439</v>
      </c>
      <c r="AC1496" s="2">
        <f t="shared" si="956"/>
        <v>-0.43206668218879929</v>
      </c>
      <c r="AD1496" s="2">
        <f t="shared" si="936"/>
        <v>-0.75224932216375551</v>
      </c>
      <c r="AE1496" s="2">
        <f t="shared" si="957"/>
        <v>-0.34805719388005041</v>
      </c>
      <c r="AF1496" s="2">
        <f t="shared" si="937"/>
        <v>0.26412555692415468</v>
      </c>
      <c r="AG1496" s="2">
        <f t="shared" si="921"/>
        <v>-0.50732031566123026</v>
      </c>
      <c r="AH1496" s="2">
        <f t="shared" si="938"/>
        <v>-0.50732031566123026</v>
      </c>
      <c r="AI1496" s="2">
        <f t="shared" si="946"/>
        <v>-0.43206668218879929</v>
      </c>
      <c r="AJ1496" s="2">
        <f t="shared" si="939"/>
        <v>0</v>
      </c>
      <c r="AK1496" s="2">
        <f t="shared" si="950"/>
        <v>-0.34805719388005041</v>
      </c>
      <c r="AL1496" s="2">
        <f t="shared" si="940"/>
        <v>0</v>
      </c>
      <c r="AM1496" s="2">
        <f t="shared" si="958"/>
        <v>-0.43206668218879929</v>
      </c>
      <c r="AN1496" s="2">
        <f t="shared" si="941"/>
        <v>0</v>
      </c>
      <c r="AO1496" s="2">
        <f t="shared" si="959"/>
        <v>-0.34805719388005041</v>
      </c>
      <c r="AP1496" s="2">
        <f t="shared" si="942"/>
        <v>0</v>
      </c>
      <c r="AQ1496" s="2">
        <f t="shared" si="922"/>
        <v>-0.50732031566123026</v>
      </c>
    </row>
    <row r="1497" spans="1:43">
      <c r="A1497">
        <v>1495</v>
      </c>
      <c r="B1497" s="5">
        <f>A1497/README!B$4</f>
        <v>3.3900226757369617E-2</v>
      </c>
      <c r="C1497">
        <f>SIN(2*PI()*B1497*README!B$5)</f>
        <v>-0.58663200220054779</v>
      </c>
      <c r="D1497" s="2">
        <f t="shared" si="923"/>
        <v>-0.56298041397172827</v>
      </c>
      <c r="E1497" s="2">
        <f t="shared" si="943"/>
        <v>-0.69568255060351569</v>
      </c>
      <c r="F1497" s="2">
        <f t="shared" si="924"/>
        <v>1.3352686142606383</v>
      </c>
      <c r="G1497" s="2">
        <f t="shared" si="947"/>
        <v>-0.79063505424542169</v>
      </c>
      <c r="H1497" s="2">
        <f t="shared" si="925"/>
        <v>-0.75875855471567</v>
      </c>
      <c r="I1497" s="2">
        <f t="shared" si="951"/>
        <v>1.3862346194693447</v>
      </c>
      <c r="J1497" s="2">
        <f t="shared" si="926"/>
        <v>2.6471522855228202</v>
      </c>
      <c r="K1497" s="2">
        <f t="shared" si="952"/>
        <v>1.1809779882549618</v>
      </c>
      <c r="L1497" s="2">
        <f t="shared" si="927"/>
        <v>-1.0972828004426116</v>
      </c>
      <c r="M1497" s="2">
        <f t="shared" si="953"/>
        <v>1.5633991306534485</v>
      </c>
      <c r="N1497" s="2">
        <f t="shared" si="928"/>
        <v>1.4136069561036304</v>
      </c>
      <c r="O1497" s="2">
        <f t="shared" si="944"/>
        <v>1.3862346194693447</v>
      </c>
      <c r="P1497" s="2">
        <f t="shared" si="929"/>
        <v>-2.5068338115854716</v>
      </c>
      <c r="Q1497" s="2">
        <f t="shared" si="948"/>
        <v>1.1809779882549618</v>
      </c>
      <c r="R1497" s="2">
        <f t="shared" si="930"/>
        <v>1.0678262936635483</v>
      </c>
      <c r="S1497" s="2">
        <f t="shared" si="954"/>
        <v>0.95312055238436222</v>
      </c>
      <c r="T1497" s="2">
        <f t="shared" si="931"/>
        <v>1.7148308681042723</v>
      </c>
      <c r="U1497" s="2">
        <f t="shared" si="955"/>
        <v>1.0826274699777072</v>
      </c>
      <c r="V1497" s="2">
        <f t="shared" si="932"/>
        <v>-0.88513171137698532</v>
      </c>
      <c r="W1497" s="2">
        <f t="shared" si="920"/>
        <v>0.80429859490899414</v>
      </c>
      <c r="X1497" s="2">
        <f t="shared" si="933"/>
        <v>0.70374234932440882</v>
      </c>
      <c r="Y1497" s="2">
        <f t="shared" si="945"/>
        <v>0.95312055238436222</v>
      </c>
      <c r="Z1497" s="2">
        <f t="shared" si="934"/>
        <v>-1.6679161221314265</v>
      </c>
      <c r="AA1497" s="2">
        <f t="shared" si="949"/>
        <v>1.0826274699777072</v>
      </c>
      <c r="AB1497" s="2">
        <f t="shared" si="935"/>
        <v>0.9472735672893472</v>
      </c>
      <c r="AC1497" s="2">
        <f t="shared" si="956"/>
        <v>-0.50732031566123026</v>
      </c>
      <c r="AD1497" s="2">
        <f t="shared" si="936"/>
        <v>-0.88326959543087902</v>
      </c>
      <c r="AE1497" s="2">
        <f t="shared" si="957"/>
        <v>-0.43206668218879929</v>
      </c>
      <c r="AF1497" s="2">
        <f t="shared" si="937"/>
        <v>0.3278767256303774</v>
      </c>
      <c r="AG1497" s="2">
        <f t="shared" si="921"/>
        <v>-0.57229307531817208</v>
      </c>
      <c r="AH1497" s="2">
        <f t="shared" si="938"/>
        <v>-0.57229307531817208</v>
      </c>
      <c r="AI1497" s="2">
        <f t="shared" si="946"/>
        <v>-0.50732031566123026</v>
      </c>
      <c r="AJ1497" s="2">
        <f t="shared" si="939"/>
        <v>0</v>
      </c>
      <c r="AK1497" s="2">
        <f t="shared" si="950"/>
        <v>-0.43206668218879929</v>
      </c>
      <c r="AL1497" s="2">
        <f t="shared" si="940"/>
        <v>0</v>
      </c>
      <c r="AM1497" s="2">
        <f t="shared" si="958"/>
        <v>-0.50732031566123026</v>
      </c>
      <c r="AN1497" s="2">
        <f t="shared" si="941"/>
        <v>0</v>
      </c>
      <c r="AO1497" s="2">
        <f t="shared" si="959"/>
        <v>-0.43206668218879929</v>
      </c>
      <c r="AP1497" s="2">
        <f t="shared" si="942"/>
        <v>0</v>
      </c>
      <c r="AQ1497" s="2">
        <f t="shared" si="922"/>
        <v>-0.57229307531817208</v>
      </c>
    </row>
    <row r="1498" spans="1:43">
      <c r="A1498">
        <v>1496</v>
      </c>
      <c r="B1498" s="5">
        <f>A1498/README!B$4</f>
        <v>3.3922902494331067E-2</v>
      </c>
      <c r="C1498">
        <f>SIN(2*PI()*B1498*README!B$5)</f>
        <v>-0.46569332433668981</v>
      </c>
      <c r="D1498" s="2">
        <f t="shared" si="923"/>
        <v>-0.44691769207182053</v>
      </c>
      <c r="E1498" s="2">
        <f t="shared" si="943"/>
        <v>-0.58663200220054779</v>
      </c>
      <c r="F1498" s="2">
        <f t="shared" si="924"/>
        <v>1.1259608279375903</v>
      </c>
      <c r="G1498" s="2">
        <f t="shared" si="947"/>
        <v>-0.69568255060351569</v>
      </c>
      <c r="H1498" s="2">
        <f t="shared" si="925"/>
        <v>-0.66763430713379746</v>
      </c>
      <c r="I1498" s="2">
        <f t="shared" si="951"/>
        <v>1.5633991306534485</v>
      </c>
      <c r="J1498" s="2">
        <f t="shared" si="926"/>
        <v>2.9854654643367078</v>
      </c>
      <c r="K1498" s="2">
        <f t="shared" si="952"/>
        <v>1.3862346194693447</v>
      </c>
      <c r="L1498" s="2">
        <f t="shared" si="927"/>
        <v>-1.2879930197254714</v>
      </c>
      <c r="M1498" s="2">
        <f t="shared" si="953"/>
        <v>1.7088812733432086</v>
      </c>
      <c r="N1498" s="2">
        <f t="shared" si="928"/>
        <v>1.5451501844852076</v>
      </c>
      <c r="O1498" s="2">
        <f t="shared" si="944"/>
        <v>1.5633991306534485</v>
      </c>
      <c r="P1498" s="2">
        <f t="shared" si="929"/>
        <v>-2.8272139121916267</v>
      </c>
      <c r="Q1498" s="2">
        <f t="shared" si="948"/>
        <v>1.3862346194693447</v>
      </c>
      <c r="R1498" s="2">
        <f t="shared" si="930"/>
        <v>1.2534169057996669</v>
      </c>
      <c r="S1498" s="2">
        <f t="shared" si="954"/>
        <v>0.80429859490899414</v>
      </c>
      <c r="T1498" s="2">
        <f t="shared" si="931"/>
        <v>1.4470740918055833</v>
      </c>
      <c r="U1498" s="2">
        <f t="shared" si="955"/>
        <v>0.95312055238436222</v>
      </c>
      <c r="V1498" s="2">
        <f t="shared" si="932"/>
        <v>-0.77924978727716909</v>
      </c>
      <c r="W1498" s="2">
        <f t="shared" si="920"/>
        <v>0.63917748262166207</v>
      </c>
      <c r="X1498" s="2">
        <f t="shared" si="933"/>
        <v>0.55926526056697434</v>
      </c>
      <c r="Y1498" s="2">
        <f t="shared" si="945"/>
        <v>0.80429859490899414</v>
      </c>
      <c r="Z1498" s="2">
        <f t="shared" si="934"/>
        <v>-1.4074846986568605</v>
      </c>
      <c r="AA1498" s="2">
        <f t="shared" si="949"/>
        <v>0.95312055238436222</v>
      </c>
      <c r="AB1498" s="2">
        <f t="shared" si="935"/>
        <v>0.83395806106094761</v>
      </c>
      <c r="AC1498" s="2">
        <f t="shared" si="956"/>
        <v>-0.57229307531817208</v>
      </c>
      <c r="AD1498" s="2">
        <f t="shared" si="936"/>
        <v>-0.99639036226123134</v>
      </c>
      <c r="AE1498" s="2">
        <f t="shared" si="957"/>
        <v>-0.50732031566123026</v>
      </c>
      <c r="AF1498" s="2">
        <f t="shared" si="937"/>
        <v>0.3849834546420523</v>
      </c>
      <c r="AG1498" s="2">
        <f t="shared" si="921"/>
        <v>-0.62566828464811763</v>
      </c>
      <c r="AH1498" s="2">
        <f t="shared" si="938"/>
        <v>-0.62566828464811763</v>
      </c>
      <c r="AI1498" s="2">
        <f t="shared" si="946"/>
        <v>-0.57229307531817208</v>
      </c>
      <c r="AJ1498" s="2">
        <f t="shared" si="939"/>
        <v>0</v>
      </c>
      <c r="AK1498" s="2">
        <f t="shared" si="950"/>
        <v>-0.50732031566123026</v>
      </c>
      <c r="AL1498" s="2">
        <f t="shared" si="940"/>
        <v>0</v>
      </c>
      <c r="AM1498" s="2">
        <f t="shared" si="958"/>
        <v>-0.57229307531817208</v>
      </c>
      <c r="AN1498" s="2">
        <f t="shared" si="941"/>
        <v>0</v>
      </c>
      <c r="AO1498" s="2">
        <f t="shared" si="959"/>
        <v>-0.50732031566123026</v>
      </c>
      <c r="AP1498" s="2">
        <f t="shared" si="942"/>
        <v>0</v>
      </c>
      <c r="AQ1498" s="2">
        <f t="shared" si="922"/>
        <v>-0.62566828464811763</v>
      </c>
    </row>
    <row r="1499" spans="1:43">
      <c r="A1499">
        <v>1497</v>
      </c>
      <c r="B1499" s="5">
        <f>A1499/README!B$4</f>
        <v>3.3945578231292517E-2</v>
      </c>
      <c r="C1499">
        <f>SIN(2*PI()*B1499*README!B$5)</f>
        <v>-0.33531734590277534</v>
      </c>
      <c r="D1499" s="2">
        <f t="shared" si="923"/>
        <v>-0.32179815881185042</v>
      </c>
      <c r="E1499" s="2">
        <f t="shared" si="943"/>
        <v>-0.46569332433668981</v>
      </c>
      <c r="F1499" s="2">
        <f t="shared" si="924"/>
        <v>0.89383538413898411</v>
      </c>
      <c r="G1499" s="2">
        <f t="shared" si="947"/>
        <v>-0.58663200220054779</v>
      </c>
      <c r="H1499" s="2">
        <f t="shared" si="925"/>
        <v>-0.56298041397172827</v>
      </c>
      <c r="I1499" s="2">
        <f t="shared" si="951"/>
        <v>1.7088812733432086</v>
      </c>
      <c r="J1499" s="2">
        <f t="shared" si="926"/>
        <v>3.2632780229866847</v>
      </c>
      <c r="K1499" s="2">
        <f t="shared" si="952"/>
        <v>1.5633991306534485</v>
      </c>
      <c r="L1499" s="2">
        <f t="shared" si="927"/>
        <v>-1.452601990345143</v>
      </c>
      <c r="M1499" s="2">
        <f t="shared" si="953"/>
        <v>1.8197328439969473</v>
      </c>
      <c r="N1499" s="2">
        <f t="shared" si="928"/>
        <v>1.6453808602600128</v>
      </c>
      <c r="O1499" s="2">
        <f t="shared" si="944"/>
        <v>1.7088812733432086</v>
      </c>
      <c r="P1499" s="2">
        <f t="shared" si="929"/>
        <v>-3.0903003689533262</v>
      </c>
      <c r="Q1499" s="2">
        <f t="shared" si="948"/>
        <v>1.5633991306534485</v>
      </c>
      <c r="R1499" s="2">
        <f t="shared" si="930"/>
        <v>1.4136069561036304</v>
      </c>
      <c r="S1499" s="2">
        <f t="shared" si="954"/>
        <v>0.63917748262166207</v>
      </c>
      <c r="T1499" s="2">
        <f t="shared" si="931"/>
        <v>1.1499922802575289</v>
      </c>
      <c r="U1499" s="2">
        <f t="shared" si="955"/>
        <v>0.80429859490899414</v>
      </c>
      <c r="V1499" s="2">
        <f t="shared" si="932"/>
        <v>-0.65757632381576447</v>
      </c>
      <c r="W1499" s="2">
        <f t="shared" ref="W1499:W1562" si="960">N1499+P1499+R1499+T1499+V1499</f>
        <v>0.46110340385208148</v>
      </c>
      <c r="X1499" s="2">
        <f t="shared" si="933"/>
        <v>0.40345463085766325</v>
      </c>
      <c r="Y1499" s="2">
        <f t="shared" si="945"/>
        <v>0.63917748262166207</v>
      </c>
      <c r="Z1499" s="2">
        <f t="shared" si="934"/>
        <v>-1.1185305211403405</v>
      </c>
      <c r="AA1499" s="2">
        <f t="shared" si="949"/>
        <v>0.80429859490899414</v>
      </c>
      <c r="AB1499" s="2">
        <f t="shared" si="935"/>
        <v>0.70374234932440882</v>
      </c>
      <c r="AC1499" s="2">
        <f t="shared" si="956"/>
        <v>-0.62566828464811763</v>
      </c>
      <c r="AD1499" s="2">
        <f t="shared" si="936"/>
        <v>-1.0893192241568015</v>
      </c>
      <c r="AE1499" s="2">
        <f t="shared" si="957"/>
        <v>-0.57229307531817208</v>
      </c>
      <c r="AF1499" s="2">
        <f t="shared" si="937"/>
        <v>0.43428847298683371</v>
      </c>
      <c r="AG1499" s="2">
        <f t="shared" ref="AG1499:AG1562" si="961">X1499+Z1499+AB1499+AD1499+AF1499</f>
        <v>-0.66636429212823622</v>
      </c>
      <c r="AH1499" s="2">
        <f t="shared" si="938"/>
        <v>-0.66636429212823622</v>
      </c>
      <c r="AI1499" s="2">
        <f t="shared" si="946"/>
        <v>-0.62566828464811763</v>
      </c>
      <c r="AJ1499" s="2">
        <f t="shared" si="939"/>
        <v>0</v>
      </c>
      <c r="AK1499" s="2">
        <f t="shared" si="950"/>
        <v>-0.57229307531817208</v>
      </c>
      <c r="AL1499" s="2">
        <f t="shared" si="940"/>
        <v>0</v>
      </c>
      <c r="AM1499" s="2">
        <f t="shared" si="958"/>
        <v>-0.62566828464811763</v>
      </c>
      <c r="AN1499" s="2">
        <f t="shared" si="941"/>
        <v>0</v>
      </c>
      <c r="AO1499" s="2">
        <f t="shared" si="959"/>
        <v>-0.57229307531817208</v>
      </c>
      <c r="AP1499" s="2">
        <f t="shared" si="942"/>
        <v>0</v>
      </c>
      <c r="AQ1499" s="2">
        <f t="shared" ref="AQ1499:AQ1562" si="962">AH1499+AJ1499+AL1499+AN1499+AP1499</f>
        <v>-0.66636429212823622</v>
      </c>
    </row>
    <row r="1500" spans="1:43">
      <c r="A1500">
        <v>1498</v>
      </c>
      <c r="B1500" s="5">
        <f>A1500/README!B$4</f>
        <v>3.3968253968253967E-2</v>
      </c>
      <c r="C1500">
        <f>SIN(2*PI()*B1500*README!B$5)</f>
        <v>-0.19814614319939955</v>
      </c>
      <c r="D1500" s="2">
        <f t="shared" si="923"/>
        <v>-0.19015736834480379</v>
      </c>
      <c r="E1500" s="2">
        <f t="shared" si="943"/>
        <v>-0.33531734590277534</v>
      </c>
      <c r="F1500" s="2">
        <f t="shared" si="924"/>
        <v>0.64359631762034775</v>
      </c>
      <c r="G1500" s="2">
        <f t="shared" si="947"/>
        <v>-0.46569332433668981</v>
      </c>
      <c r="H1500" s="2">
        <f t="shared" si="925"/>
        <v>-0.44691769207182053</v>
      </c>
      <c r="I1500" s="2">
        <f t="shared" si="951"/>
        <v>1.8197328439969473</v>
      </c>
      <c r="J1500" s="2">
        <f t="shared" si="926"/>
        <v>3.4749600748475515</v>
      </c>
      <c r="K1500" s="2">
        <f t="shared" si="952"/>
        <v>1.7088812733432086</v>
      </c>
      <c r="L1500" s="2">
        <f t="shared" si="927"/>
        <v>-1.5877739025506292</v>
      </c>
      <c r="M1500" s="2">
        <f t="shared" si="953"/>
        <v>1.8937074295006457</v>
      </c>
      <c r="N1500" s="2">
        <f t="shared" si="928"/>
        <v>1.7122678033269465</v>
      </c>
      <c r="O1500" s="2">
        <f t="shared" si="944"/>
        <v>1.8197328439969473</v>
      </c>
      <c r="P1500" s="2">
        <f t="shared" si="929"/>
        <v>-3.2907617205018282</v>
      </c>
      <c r="Q1500" s="2">
        <f t="shared" si="948"/>
        <v>1.7088812733432086</v>
      </c>
      <c r="R1500" s="2">
        <f t="shared" si="930"/>
        <v>1.5451501844852076</v>
      </c>
      <c r="S1500" s="2">
        <f t="shared" si="954"/>
        <v>0.46110340385208148</v>
      </c>
      <c r="T1500" s="2">
        <f t="shared" si="931"/>
        <v>0.82960581254429877</v>
      </c>
      <c r="U1500" s="2">
        <f t="shared" si="955"/>
        <v>0.63917748262166207</v>
      </c>
      <c r="V1500" s="2">
        <f t="shared" si="932"/>
        <v>-0.52257704035368213</v>
      </c>
      <c r="W1500" s="2">
        <f t="shared" si="960"/>
        <v>0.27368503950094247</v>
      </c>
      <c r="X1500" s="2">
        <f t="shared" si="933"/>
        <v>0.23946797108992818</v>
      </c>
      <c r="Y1500" s="2">
        <f t="shared" si="945"/>
        <v>0.46110340385208148</v>
      </c>
      <c r="Z1500" s="2">
        <f t="shared" si="934"/>
        <v>-0.80690926171993749</v>
      </c>
      <c r="AA1500" s="2">
        <f t="shared" si="949"/>
        <v>0.63917748262166207</v>
      </c>
      <c r="AB1500" s="2">
        <f t="shared" si="935"/>
        <v>0.55926526056697434</v>
      </c>
      <c r="AC1500" s="2">
        <f t="shared" si="956"/>
        <v>-0.66636429212823622</v>
      </c>
      <c r="AD1500" s="2">
        <f t="shared" si="936"/>
        <v>-1.1601729726722059</v>
      </c>
      <c r="AE1500" s="2">
        <f t="shared" si="957"/>
        <v>-0.62566828464811763</v>
      </c>
      <c r="AF1500" s="2">
        <f t="shared" si="937"/>
        <v>0.47479261178384319</v>
      </c>
      <c r="AG1500" s="2">
        <f t="shared" si="961"/>
        <v>-0.69355639095139754</v>
      </c>
      <c r="AH1500" s="2">
        <f t="shared" si="938"/>
        <v>-0.69355639095139754</v>
      </c>
      <c r="AI1500" s="2">
        <f t="shared" si="946"/>
        <v>-0.66636429212823622</v>
      </c>
      <c r="AJ1500" s="2">
        <f t="shared" si="939"/>
        <v>0</v>
      </c>
      <c r="AK1500" s="2">
        <f t="shared" si="950"/>
        <v>-0.62566828464811763</v>
      </c>
      <c r="AL1500" s="2">
        <f t="shared" si="940"/>
        <v>0</v>
      </c>
      <c r="AM1500" s="2">
        <f t="shared" si="958"/>
        <v>-0.66636429212823622</v>
      </c>
      <c r="AN1500" s="2">
        <f t="shared" si="941"/>
        <v>0</v>
      </c>
      <c r="AO1500" s="2">
        <f t="shared" si="959"/>
        <v>-0.62566828464811763</v>
      </c>
      <c r="AP1500" s="2">
        <f t="shared" si="942"/>
        <v>0</v>
      </c>
      <c r="AQ1500" s="2">
        <f t="shared" si="962"/>
        <v>-0.69355639095139754</v>
      </c>
    </row>
    <row r="1501" spans="1:43">
      <c r="A1501">
        <v>1499</v>
      </c>
      <c r="B1501" s="5">
        <f>A1501/README!B$4</f>
        <v>3.3990929705215417E-2</v>
      </c>
      <c r="C1501">
        <f>SIN(2*PI()*B1501*README!B$5)</f>
        <v>-5.6959498117016581E-2</v>
      </c>
      <c r="D1501" s="2">
        <f t="shared" si="923"/>
        <v>-5.4663028456087066E-2</v>
      </c>
      <c r="E1501" s="2">
        <f t="shared" si="943"/>
        <v>-0.19814614319939955</v>
      </c>
      <c r="F1501" s="2">
        <f t="shared" si="924"/>
        <v>0.38031473668762611</v>
      </c>
      <c r="G1501" s="2">
        <f t="shared" si="947"/>
        <v>-0.33531734590277534</v>
      </c>
      <c r="H1501" s="2">
        <f t="shared" si="925"/>
        <v>-0.32179815881185042</v>
      </c>
      <c r="I1501" s="2">
        <f t="shared" si="951"/>
        <v>1.8937074295006457</v>
      </c>
      <c r="J1501" s="2">
        <f t="shared" si="926"/>
        <v>3.6162218716144507</v>
      </c>
      <c r="K1501" s="2">
        <f t="shared" si="952"/>
        <v>1.8197328439969473</v>
      </c>
      <c r="L1501" s="2">
        <f t="shared" si="927"/>
        <v>-1.6907694901823072</v>
      </c>
      <c r="M1501" s="2">
        <f t="shared" si="953"/>
        <v>1.9293059308518323</v>
      </c>
      <c r="N1501" s="2">
        <f t="shared" si="928"/>
        <v>1.7444555461433755</v>
      </c>
      <c r="O1501" s="2">
        <f t="shared" si="944"/>
        <v>1.8937074295006457</v>
      </c>
      <c r="P1501" s="2">
        <f t="shared" si="929"/>
        <v>-3.4245356066349557</v>
      </c>
      <c r="Q1501" s="2">
        <f t="shared" si="948"/>
        <v>1.8197328439969473</v>
      </c>
      <c r="R1501" s="2">
        <f t="shared" si="930"/>
        <v>1.6453808602600128</v>
      </c>
      <c r="S1501" s="2">
        <f t="shared" si="954"/>
        <v>0.27368503950094247</v>
      </c>
      <c r="T1501" s="2">
        <f t="shared" si="931"/>
        <v>0.49240733787607011</v>
      </c>
      <c r="U1501" s="2">
        <f t="shared" si="955"/>
        <v>0.46110340385208148</v>
      </c>
      <c r="V1501" s="2">
        <f t="shared" si="932"/>
        <v>-0.37698770471965781</v>
      </c>
      <c r="W1501" s="2">
        <f t="shared" si="960"/>
        <v>8.0720432924844931E-2</v>
      </c>
      <c r="X1501" s="2">
        <f t="shared" si="933"/>
        <v>7.0628479851368303E-2</v>
      </c>
      <c r="Y1501" s="2">
        <f t="shared" si="945"/>
        <v>0.27368503950094247</v>
      </c>
      <c r="Z1501" s="2">
        <f t="shared" si="934"/>
        <v>-0.47893594218259322</v>
      </c>
      <c r="AA1501" s="2">
        <f t="shared" si="949"/>
        <v>0.46110340385208148</v>
      </c>
      <c r="AB1501" s="2">
        <f t="shared" si="935"/>
        <v>0.40345463085766325</v>
      </c>
      <c r="AC1501" s="2">
        <f t="shared" si="956"/>
        <v>-0.69355639095139754</v>
      </c>
      <c r="AD1501" s="2">
        <f t="shared" si="936"/>
        <v>-1.2075157527364058</v>
      </c>
      <c r="AE1501" s="2">
        <f t="shared" si="957"/>
        <v>-0.66636429212823622</v>
      </c>
      <c r="AF1501" s="2">
        <f t="shared" si="937"/>
        <v>0.50567505245530431</v>
      </c>
      <c r="AG1501" s="2">
        <f t="shared" si="961"/>
        <v>-0.7066935317546631</v>
      </c>
      <c r="AH1501" s="2">
        <f t="shared" si="938"/>
        <v>-0.7066935317546631</v>
      </c>
      <c r="AI1501" s="2">
        <f t="shared" si="946"/>
        <v>-0.69355639095139754</v>
      </c>
      <c r="AJ1501" s="2">
        <f t="shared" si="939"/>
        <v>0</v>
      </c>
      <c r="AK1501" s="2">
        <f t="shared" si="950"/>
        <v>-0.66636429212823622</v>
      </c>
      <c r="AL1501" s="2">
        <f t="shared" si="940"/>
        <v>0</v>
      </c>
      <c r="AM1501" s="2">
        <f t="shared" si="958"/>
        <v>-0.69355639095139754</v>
      </c>
      <c r="AN1501" s="2">
        <f t="shared" si="941"/>
        <v>0</v>
      </c>
      <c r="AO1501" s="2">
        <f t="shared" si="959"/>
        <v>-0.66636429212823622</v>
      </c>
      <c r="AP1501" s="2">
        <f t="shared" si="942"/>
        <v>0</v>
      </c>
      <c r="AQ1501" s="2">
        <f t="shared" si="962"/>
        <v>-0.7066935317546631</v>
      </c>
    </row>
    <row r="1502" spans="1:43">
      <c r="A1502">
        <v>1500</v>
      </c>
      <c r="B1502" s="5">
        <f>A1502/README!B$4</f>
        <v>3.4013605442176874E-2</v>
      </c>
      <c r="C1502">
        <f>SIN(2*PI()*B1502*README!B$5)</f>
        <v>8.5381434295645792E-2</v>
      </c>
      <c r="D1502" s="2">
        <f t="shared" si="923"/>
        <v>8.1939060680207981E-2</v>
      </c>
      <c r="E1502" s="2">
        <f t="shared" si="943"/>
        <v>-5.6959498117016581E-2</v>
      </c>
      <c r="F1502" s="2">
        <f t="shared" si="924"/>
        <v>0.10932605691160453</v>
      </c>
      <c r="G1502" s="2">
        <f t="shared" si="947"/>
        <v>-0.19814614319939955</v>
      </c>
      <c r="H1502" s="2">
        <f t="shared" si="925"/>
        <v>-0.19015736834480379</v>
      </c>
      <c r="I1502" s="2">
        <f t="shared" si="951"/>
        <v>1.9293059308518323</v>
      </c>
      <c r="J1502" s="2">
        <f t="shared" si="926"/>
        <v>3.6842007352854895</v>
      </c>
      <c r="K1502" s="2">
        <f t="shared" si="952"/>
        <v>1.8937074295006457</v>
      </c>
      <c r="L1502" s="2">
        <f t="shared" si="927"/>
        <v>-1.7595015420497764</v>
      </c>
      <c r="M1502" s="2">
        <f t="shared" si="953"/>
        <v>1.9258069424827218</v>
      </c>
      <c r="N1502" s="2">
        <f t="shared" si="928"/>
        <v>1.7412918023488952</v>
      </c>
      <c r="O1502" s="2">
        <f t="shared" si="944"/>
        <v>1.9293059308518323</v>
      </c>
      <c r="P1502" s="2">
        <f t="shared" si="929"/>
        <v>-3.4889110922674575</v>
      </c>
      <c r="Q1502" s="2">
        <f t="shared" si="948"/>
        <v>1.8937074295006457</v>
      </c>
      <c r="R1502" s="2">
        <f t="shared" si="930"/>
        <v>1.7122678033269465</v>
      </c>
      <c r="S1502" s="2">
        <f t="shared" si="954"/>
        <v>8.0720432924844931E-2</v>
      </c>
      <c r="T1502" s="2">
        <f t="shared" si="931"/>
        <v>0.14523020169902234</v>
      </c>
      <c r="U1502" s="2">
        <f t="shared" si="955"/>
        <v>0.27368503950094247</v>
      </c>
      <c r="V1502" s="2">
        <f t="shared" si="932"/>
        <v>-0.2237586927262572</v>
      </c>
      <c r="W1502" s="2">
        <f t="shared" si="960"/>
        <v>-0.11387997761885066</v>
      </c>
      <c r="X1502" s="2">
        <f t="shared" si="933"/>
        <v>-9.9642301376355241E-2</v>
      </c>
      <c r="Y1502" s="2">
        <f t="shared" si="945"/>
        <v>8.0720432924844931E-2</v>
      </c>
      <c r="Z1502" s="2">
        <f t="shared" si="934"/>
        <v>-0.14125695970354382</v>
      </c>
      <c r="AA1502" s="2">
        <f t="shared" si="949"/>
        <v>0.27368503950094247</v>
      </c>
      <c r="AB1502" s="2">
        <f t="shared" si="935"/>
        <v>0.23946797108992818</v>
      </c>
      <c r="AC1502" s="2">
        <f t="shared" si="956"/>
        <v>-0.7066935317546631</v>
      </c>
      <c r="AD1502" s="2">
        <f t="shared" si="936"/>
        <v>-1.230388160334148</v>
      </c>
      <c r="AE1502" s="2">
        <f t="shared" si="957"/>
        <v>-0.69355639095139754</v>
      </c>
      <c r="AF1502" s="2">
        <f t="shared" si="937"/>
        <v>0.5263099606597279</v>
      </c>
      <c r="AG1502" s="2">
        <f t="shared" si="961"/>
        <v>-0.70550948966439098</v>
      </c>
      <c r="AH1502" s="2">
        <f t="shared" si="938"/>
        <v>-0.70550948966439098</v>
      </c>
      <c r="AI1502" s="2">
        <f t="shared" si="946"/>
        <v>-0.7066935317546631</v>
      </c>
      <c r="AJ1502" s="2">
        <f t="shared" si="939"/>
        <v>0</v>
      </c>
      <c r="AK1502" s="2">
        <f t="shared" si="950"/>
        <v>-0.69355639095139754</v>
      </c>
      <c r="AL1502" s="2">
        <f t="shared" si="940"/>
        <v>0</v>
      </c>
      <c r="AM1502" s="2">
        <f t="shared" si="958"/>
        <v>-0.7066935317546631</v>
      </c>
      <c r="AN1502" s="2">
        <f t="shared" si="941"/>
        <v>0</v>
      </c>
      <c r="AO1502" s="2">
        <f t="shared" si="959"/>
        <v>-0.69355639095139754</v>
      </c>
      <c r="AP1502" s="2">
        <f t="shared" si="942"/>
        <v>0</v>
      </c>
      <c r="AQ1502" s="2">
        <f t="shared" si="962"/>
        <v>-0.70550948966439098</v>
      </c>
    </row>
    <row r="1503" spans="1:43">
      <c r="A1503">
        <v>1501</v>
      </c>
      <c r="B1503" s="5">
        <f>A1503/README!B$4</f>
        <v>3.4036281179138324E-2</v>
      </c>
      <c r="C1503">
        <f>SIN(2*PI()*B1503*README!B$5)</f>
        <v>0.22599210729407535</v>
      </c>
      <c r="D1503" s="2">
        <f t="shared" si="923"/>
        <v>0.21688065029099254</v>
      </c>
      <c r="E1503" s="2">
        <f t="shared" si="943"/>
        <v>8.5381434295645792E-2</v>
      </c>
      <c r="F1503" s="2">
        <f t="shared" si="924"/>
        <v>-0.16387812135956215</v>
      </c>
      <c r="G1503" s="2">
        <f t="shared" si="947"/>
        <v>-5.6959498117016581E-2</v>
      </c>
      <c r="H1503" s="2">
        <f t="shared" si="925"/>
        <v>-5.4663028456087066E-2</v>
      </c>
      <c r="I1503" s="2">
        <f t="shared" si="951"/>
        <v>1.9258069424827218</v>
      </c>
      <c r="J1503" s="2">
        <f t="shared" si="926"/>
        <v>3.6775190704877554</v>
      </c>
      <c r="K1503" s="2">
        <f t="shared" si="952"/>
        <v>1.9293059308518323</v>
      </c>
      <c r="L1503" s="2">
        <f t="shared" si="927"/>
        <v>-1.7925771993801118</v>
      </c>
      <c r="M1503" s="2">
        <f t="shared" si="953"/>
        <v>1.883281371582987</v>
      </c>
      <c r="N1503" s="2">
        <f t="shared" si="928"/>
        <v>1.7028406853836344</v>
      </c>
      <c r="O1503" s="2">
        <f t="shared" si="944"/>
        <v>1.9258069424827218</v>
      </c>
      <c r="P1503" s="2">
        <f t="shared" si="929"/>
        <v>-3.4825836046785326</v>
      </c>
      <c r="Q1503" s="2">
        <f t="shared" si="948"/>
        <v>1.9293059308518323</v>
      </c>
      <c r="R1503" s="2">
        <f t="shared" si="930"/>
        <v>1.7444555461433755</v>
      </c>
      <c r="S1503" s="2">
        <f t="shared" si="954"/>
        <v>-0.11387997761885066</v>
      </c>
      <c r="T1503" s="2">
        <f t="shared" si="931"/>
        <v>-0.20489003242170858</v>
      </c>
      <c r="U1503" s="2">
        <f t="shared" si="955"/>
        <v>8.0720432924844931E-2</v>
      </c>
      <c r="V1503" s="2">
        <f t="shared" si="932"/>
        <v>-6.5995198643288039E-2</v>
      </c>
      <c r="W1503" s="2">
        <f t="shared" si="960"/>
        <v>-0.30617260421651926</v>
      </c>
      <c r="X1503" s="2">
        <f t="shared" si="933"/>
        <v>-0.26789382594219946</v>
      </c>
      <c r="Y1503" s="2">
        <f t="shared" si="945"/>
        <v>-0.11387997761885066</v>
      </c>
      <c r="Z1503" s="2">
        <f t="shared" si="934"/>
        <v>0.19928460275384929</v>
      </c>
      <c r="AA1503" s="2">
        <f t="shared" si="949"/>
        <v>8.0720432924844931E-2</v>
      </c>
      <c r="AB1503" s="2">
        <f t="shared" si="935"/>
        <v>7.0628479851368303E-2</v>
      </c>
      <c r="AC1503" s="2">
        <f t="shared" si="956"/>
        <v>-0.70550948966439098</v>
      </c>
      <c r="AD1503" s="2">
        <f t="shared" si="936"/>
        <v>-1.2283266848801546</v>
      </c>
      <c r="AE1503" s="2">
        <f t="shared" si="957"/>
        <v>-0.7066935317546631</v>
      </c>
      <c r="AF1503" s="2">
        <f t="shared" si="937"/>
        <v>0.53627916885902571</v>
      </c>
      <c r="AG1503" s="2">
        <f t="shared" si="961"/>
        <v>-0.69002825935811074</v>
      </c>
      <c r="AH1503" s="2">
        <f t="shared" si="938"/>
        <v>-0.69002825935811074</v>
      </c>
      <c r="AI1503" s="2">
        <f t="shared" si="946"/>
        <v>-0.70550948966439098</v>
      </c>
      <c r="AJ1503" s="2">
        <f t="shared" si="939"/>
        <v>0</v>
      </c>
      <c r="AK1503" s="2">
        <f t="shared" si="950"/>
        <v>-0.7066935317546631</v>
      </c>
      <c r="AL1503" s="2">
        <f t="shared" si="940"/>
        <v>0</v>
      </c>
      <c r="AM1503" s="2">
        <f t="shared" si="958"/>
        <v>-0.70550948966439098</v>
      </c>
      <c r="AN1503" s="2">
        <f t="shared" si="941"/>
        <v>0</v>
      </c>
      <c r="AO1503" s="2">
        <f t="shared" si="959"/>
        <v>-0.7066935317546631</v>
      </c>
      <c r="AP1503" s="2">
        <f t="shared" si="942"/>
        <v>0</v>
      </c>
      <c r="AQ1503" s="2">
        <f t="shared" si="962"/>
        <v>-0.69002825935811074</v>
      </c>
    </row>
    <row r="1504" spans="1:43">
      <c r="A1504">
        <v>1502</v>
      </c>
      <c r="B1504" s="5">
        <f>A1504/README!B$4</f>
        <v>3.4058956916099774E-2</v>
      </c>
      <c r="C1504">
        <f>SIN(2*PI()*B1504*README!B$5)</f>
        <v>0.36202303793518142</v>
      </c>
      <c r="D1504" s="2">
        <f t="shared" si="923"/>
        <v>0.34742714171664879</v>
      </c>
      <c r="E1504" s="2">
        <f t="shared" si="943"/>
        <v>0.22599210729407535</v>
      </c>
      <c r="F1504" s="2">
        <f t="shared" si="924"/>
        <v>-0.43376130057972517</v>
      </c>
      <c r="G1504" s="2">
        <f t="shared" si="947"/>
        <v>8.5381434295645792E-2</v>
      </c>
      <c r="H1504" s="2">
        <f t="shared" si="925"/>
        <v>8.1939060680207981E-2</v>
      </c>
      <c r="I1504" s="2">
        <f t="shared" si="951"/>
        <v>1.883281371582987</v>
      </c>
      <c r="J1504" s="2">
        <f t="shared" si="926"/>
        <v>3.5963122815219104</v>
      </c>
      <c r="K1504" s="2">
        <f t="shared" si="952"/>
        <v>1.9258069424827218</v>
      </c>
      <c r="L1504" s="2">
        <f t="shared" si="927"/>
        <v>-1.7893261821769488</v>
      </c>
      <c r="M1504" s="2">
        <f t="shared" si="953"/>
        <v>1.8025910011620934</v>
      </c>
      <c r="N1504" s="2">
        <f t="shared" si="928"/>
        <v>1.6298814092262537</v>
      </c>
      <c r="O1504" s="2">
        <f t="shared" si="944"/>
        <v>1.883281371582987</v>
      </c>
      <c r="P1504" s="2">
        <f t="shared" si="929"/>
        <v>-3.4056813707484359</v>
      </c>
      <c r="Q1504" s="2">
        <f t="shared" si="948"/>
        <v>1.9258069424827218</v>
      </c>
      <c r="R1504" s="2">
        <f t="shared" si="930"/>
        <v>1.7412918023488952</v>
      </c>
      <c r="S1504" s="2">
        <f t="shared" si="954"/>
        <v>-0.30617260421651926</v>
      </c>
      <c r="T1504" s="2">
        <f t="shared" si="931"/>
        <v>-0.5508581588812812</v>
      </c>
      <c r="U1504" s="2">
        <f t="shared" si="955"/>
        <v>-0.11387997761885066</v>
      </c>
      <c r="V1504" s="2">
        <f t="shared" si="932"/>
        <v>9.3105691732929749E-2</v>
      </c>
      <c r="W1504" s="2">
        <f t="shared" si="960"/>
        <v>-0.49226062632163842</v>
      </c>
      <c r="X1504" s="2">
        <f t="shared" si="933"/>
        <v>-0.43071646754112813</v>
      </c>
      <c r="Y1504" s="2">
        <f t="shared" si="945"/>
        <v>-0.30617260421651926</v>
      </c>
      <c r="Z1504" s="2">
        <f t="shared" si="934"/>
        <v>0.53578765188746058</v>
      </c>
      <c r="AA1504" s="2">
        <f t="shared" si="949"/>
        <v>-0.11387997761885066</v>
      </c>
      <c r="AB1504" s="2">
        <f t="shared" si="935"/>
        <v>-9.9642301376355241E-2</v>
      </c>
      <c r="AC1504" s="2">
        <f t="shared" si="956"/>
        <v>-0.69002825935811074</v>
      </c>
      <c r="AD1504" s="2">
        <f t="shared" si="936"/>
        <v>-1.2013731022869207</v>
      </c>
      <c r="AE1504" s="2">
        <f t="shared" si="957"/>
        <v>-0.70550948966439098</v>
      </c>
      <c r="AF1504" s="2">
        <f t="shared" si="937"/>
        <v>0.53538065050625594</v>
      </c>
      <c r="AG1504" s="2">
        <f t="shared" si="961"/>
        <v>-0.66056356881068767</v>
      </c>
      <c r="AH1504" s="2">
        <f t="shared" si="938"/>
        <v>-0.66056356881068767</v>
      </c>
      <c r="AI1504" s="2">
        <f t="shared" si="946"/>
        <v>-0.69002825935811074</v>
      </c>
      <c r="AJ1504" s="2">
        <f t="shared" si="939"/>
        <v>0</v>
      </c>
      <c r="AK1504" s="2">
        <f t="shared" si="950"/>
        <v>-0.70550948966439098</v>
      </c>
      <c r="AL1504" s="2">
        <f t="shared" si="940"/>
        <v>0</v>
      </c>
      <c r="AM1504" s="2">
        <f t="shared" si="958"/>
        <v>-0.69002825935811074</v>
      </c>
      <c r="AN1504" s="2">
        <f t="shared" si="941"/>
        <v>0</v>
      </c>
      <c r="AO1504" s="2">
        <f t="shared" si="959"/>
        <v>-0.70550948966439098</v>
      </c>
      <c r="AP1504" s="2">
        <f t="shared" si="942"/>
        <v>0</v>
      </c>
      <c r="AQ1504" s="2">
        <f t="shared" si="962"/>
        <v>-0.66056356881068767</v>
      </c>
    </row>
    <row r="1505" spans="1:43">
      <c r="A1505">
        <v>1503</v>
      </c>
      <c r="B1505" s="5">
        <f>A1505/README!B$4</f>
        <v>3.4081632653061224E-2</v>
      </c>
      <c r="C1505">
        <f>SIN(2*PI()*B1505*README!B$5)</f>
        <v>0.49071755200392886</v>
      </c>
      <c r="D1505" s="2">
        <f t="shared" si="923"/>
        <v>0.47093300320141829</v>
      </c>
      <c r="E1505" s="2">
        <f t="shared" si="943"/>
        <v>0.36202303793518142</v>
      </c>
      <c r="F1505" s="2">
        <f t="shared" si="924"/>
        <v>-0.69485428342967737</v>
      </c>
      <c r="G1505" s="2">
        <f t="shared" si="947"/>
        <v>0.22599210729407535</v>
      </c>
      <c r="H1505" s="2">
        <f t="shared" si="925"/>
        <v>0.21688065029099254</v>
      </c>
      <c r="I1505" s="2">
        <f t="shared" si="951"/>
        <v>1.8025910011620934</v>
      </c>
      <c r="J1505" s="2">
        <f t="shared" si="926"/>
        <v>3.4422260283874166</v>
      </c>
      <c r="K1505" s="2">
        <f t="shared" si="952"/>
        <v>1.883281371582987</v>
      </c>
      <c r="L1505" s="2">
        <f t="shared" si="927"/>
        <v>-1.7498143724807906</v>
      </c>
      <c r="M1505" s="2">
        <f t="shared" si="953"/>
        <v>1.6853710259693593</v>
      </c>
      <c r="N1505" s="2">
        <f t="shared" si="928"/>
        <v>1.523892497579945</v>
      </c>
      <c r="O1505" s="2">
        <f t="shared" si="944"/>
        <v>1.8025910011620934</v>
      </c>
      <c r="P1505" s="2">
        <f t="shared" si="929"/>
        <v>-3.2597628184344813</v>
      </c>
      <c r="Q1505" s="2">
        <f t="shared" si="948"/>
        <v>1.883281371582987</v>
      </c>
      <c r="R1505" s="2">
        <f t="shared" si="930"/>
        <v>1.7028406853836344</v>
      </c>
      <c r="S1505" s="2">
        <f t="shared" si="954"/>
        <v>-0.49226062632163842</v>
      </c>
      <c r="T1505" s="2">
        <f t="shared" si="931"/>
        <v>-0.88566311476228932</v>
      </c>
      <c r="U1505" s="2">
        <f t="shared" si="955"/>
        <v>-0.30617260421651926</v>
      </c>
      <c r="V1505" s="2">
        <f t="shared" si="932"/>
        <v>0.25031979019754269</v>
      </c>
      <c r="W1505" s="2">
        <f t="shared" si="960"/>
        <v>-0.6683729600356485</v>
      </c>
      <c r="X1505" s="2">
        <f t="shared" si="933"/>
        <v>-0.58481061647710286</v>
      </c>
      <c r="Y1505" s="2">
        <f t="shared" si="945"/>
        <v>-0.49226062632163842</v>
      </c>
      <c r="Z1505" s="2">
        <f t="shared" si="934"/>
        <v>0.86143293508717877</v>
      </c>
      <c r="AA1505" s="2">
        <f t="shared" si="949"/>
        <v>-0.30617260421651926</v>
      </c>
      <c r="AB1505" s="2">
        <f t="shared" si="935"/>
        <v>-0.26789382594219946</v>
      </c>
      <c r="AC1505" s="2">
        <f t="shared" si="956"/>
        <v>-0.66056356881068767</v>
      </c>
      <c r="AD1505" s="2">
        <f t="shared" si="936"/>
        <v>-1.1500736283728954</v>
      </c>
      <c r="AE1505" s="2">
        <f t="shared" si="957"/>
        <v>-0.69002825935811074</v>
      </c>
      <c r="AF1505" s="2">
        <f t="shared" si="937"/>
        <v>0.52363261412483708</v>
      </c>
      <c r="AG1505" s="2">
        <f t="shared" si="961"/>
        <v>-0.61771252158018197</v>
      </c>
      <c r="AH1505" s="2">
        <f t="shared" si="938"/>
        <v>-0.61771252158018197</v>
      </c>
      <c r="AI1505" s="2">
        <f t="shared" si="946"/>
        <v>-0.66056356881068767</v>
      </c>
      <c r="AJ1505" s="2">
        <f t="shared" si="939"/>
        <v>0</v>
      </c>
      <c r="AK1505" s="2">
        <f t="shared" si="950"/>
        <v>-0.69002825935811074</v>
      </c>
      <c r="AL1505" s="2">
        <f t="shared" si="940"/>
        <v>0</v>
      </c>
      <c r="AM1505" s="2">
        <f t="shared" si="958"/>
        <v>-0.66056356881068767</v>
      </c>
      <c r="AN1505" s="2">
        <f t="shared" si="941"/>
        <v>0</v>
      </c>
      <c r="AO1505" s="2">
        <f t="shared" si="959"/>
        <v>-0.69002825935811074</v>
      </c>
      <c r="AP1505" s="2">
        <f t="shared" si="942"/>
        <v>0</v>
      </c>
      <c r="AQ1505" s="2">
        <f t="shared" si="962"/>
        <v>-0.61771252158018197</v>
      </c>
    </row>
    <row r="1506" spans="1:43">
      <c r="A1506">
        <v>1504</v>
      </c>
      <c r="B1506" s="5">
        <f>A1506/README!B$4</f>
        <v>3.4104308390022674E-2</v>
      </c>
      <c r="C1506">
        <f>SIN(2*PI()*B1506*README!B$5)</f>
        <v>0.60946764816659837</v>
      </c>
      <c r="D1506" s="2">
        <f t="shared" si="923"/>
        <v>0.58489538173866573</v>
      </c>
      <c r="E1506" s="2">
        <f t="shared" si="943"/>
        <v>0.49071755200392886</v>
      </c>
      <c r="F1506" s="2">
        <f t="shared" si="924"/>
        <v>-0.94186600639792939</v>
      </c>
      <c r="G1506" s="2">
        <f t="shared" si="947"/>
        <v>0.36202303793518142</v>
      </c>
      <c r="H1506" s="2">
        <f t="shared" si="925"/>
        <v>0.34742714171664879</v>
      </c>
      <c r="I1506" s="2">
        <f t="shared" si="951"/>
        <v>1.6853710259693593</v>
      </c>
      <c r="J1506" s="2">
        <f t="shared" si="926"/>
        <v>3.2183828773924157</v>
      </c>
      <c r="K1506" s="2">
        <f t="shared" si="952"/>
        <v>1.8025910011620934</v>
      </c>
      <c r="L1506" s="2">
        <f t="shared" si="927"/>
        <v>-1.6748424792662366</v>
      </c>
      <c r="M1506" s="2">
        <f t="shared" si="953"/>
        <v>1.5339969151835644</v>
      </c>
      <c r="N1506" s="2">
        <f t="shared" si="928"/>
        <v>1.3870218215092969</v>
      </c>
      <c r="O1506" s="2">
        <f t="shared" si="944"/>
        <v>1.6853710259693593</v>
      </c>
      <c r="P1506" s="2">
        <f t="shared" si="929"/>
        <v>-3.0477849951430365</v>
      </c>
      <c r="Q1506" s="2">
        <f t="shared" si="948"/>
        <v>1.8025910011620934</v>
      </c>
      <c r="R1506" s="2">
        <f t="shared" si="930"/>
        <v>1.6298814092262537</v>
      </c>
      <c r="S1506" s="2">
        <f t="shared" si="954"/>
        <v>-0.6683729600356485</v>
      </c>
      <c r="T1506" s="2">
        <f t="shared" si="931"/>
        <v>-1.2025200594070811</v>
      </c>
      <c r="U1506" s="2">
        <f t="shared" si="955"/>
        <v>-0.49226062632163842</v>
      </c>
      <c r="V1506" s="2">
        <f t="shared" si="932"/>
        <v>0.40246114448633974</v>
      </c>
      <c r="W1506" s="2">
        <f t="shared" si="960"/>
        <v>-0.83094067932822724</v>
      </c>
      <c r="X1506" s="2">
        <f t="shared" si="933"/>
        <v>-0.72705354643300468</v>
      </c>
      <c r="Y1506" s="2">
        <f t="shared" si="945"/>
        <v>-0.6683729600356485</v>
      </c>
      <c r="Z1506" s="2">
        <f t="shared" si="934"/>
        <v>1.1696212329608893</v>
      </c>
      <c r="AA1506" s="2">
        <f t="shared" si="949"/>
        <v>-0.49226062632163842</v>
      </c>
      <c r="AB1506" s="2">
        <f t="shared" si="935"/>
        <v>-0.43071646754112813</v>
      </c>
      <c r="AC1506" s="2">
        <f t="shared" si="956"/>
        <v>-0.61771252158018197</v>
      </c>
      <c r="AD1506" s="2">
        <f t="shared" si="936"/>
        <v>-1.075467849769792</v>
      </c>
      <c r="AE1506" s="2">
        <f t="shared" si="957"/>
        <v>-0.66056356881068767</v>
      </c>
      <c r="AF1506" s="2">
        <f t="shared" si="937"/>
        <v>0.50127313431153375</v>
      </c>
      <c r="AG1506" s="2">
        <f t="shared" si="961"/>
        <v>-0.56234349647150195</v>
      </c>
      <c r="AH1506" s="2">
        <f t="shared" si="938"/>
        <v>-0.56234349647150195</v>
      </c>
      <c r="AI1506" s="2">
        <f t="shared" si="946"/>
        <v>-0.61771252158018197</v>
      </c>
      <c r="AJ1506" s="2">
        <f t="shared" si="939"/>
        <v>0</v>
      </c>
      <c r="AK1506" s="2">
        <f t="shared" si="950"/>
        <v>-0.66056356881068767</v>
      </c>
      <c r="AL1506" s="2">
        <f t="shared" si="940"/>
        <v>0</v>
      </c>
      <c r="AM1506" s="2">
        <f t="shared" si="958"/>
        <v>-0.61771252158018197</v>
      </c>
      <c r="AN1506" s="2">
        <f t="shared" si="941"/>
        <v>0</v>
      </c>
      <c r="AO1506" s="2">
        <f t="shared" si="959"/>
        <v>-0.66056356881068767</v>
      </c>
      <c r="AP1506" s="2">
        <f t="shared" si="942"/>
        <v>0</v>
      </c>
      <c r="AQ1506" s="2">
        <f t="shared" si="962"/>
        <v>-0.56234349647150195</v>
      </c>
    </row>
    <row r="1507" spans="1:43">
      <c r="A1507">
        <v>1505</v>
      </c>
      <c r="B1507" s="5">
        <f>A1507/README!B$4</f>
        <v>3.4126984126984124E-2</v>
      </c>
      <c r="C1507">
        <f>SIN(2*PI()*B1507*README!B$5)</f>
        <v>0.71586684925968502</v>
      </c>
      <c r="D1507" s="2">
        <f t="shared" si="923"/>
        <v>0.68700482352320935</v>
      </c>
      <c r="E1507" s="2">
        <f t="shared" si="943"/>
        <v>0.60946764816659837</v>
      </c>
      <c r="F1507" s="2">
        <f t="shared" si="924"/>
        <v>-1.1697907634712368</v>
      </c>
      <c r="G1507" s="2">
        <f t="shared" si="947"/>
        <v>0.49071755200392886</v>
      </c>
      <c r="H1507" s="2">
        <f t="shared" si="925"/>
        <v>0.47093300320141829</v>
      </c>
      <c r="I1507" s="2">
        <f t="shared" si="951"/>
        <v>1.5339969151835644</v>
      </c>
      <c r="J1507" s="2">
        <f t="shared" si="926"/>
        <v>2.9293190221779248</v>
      </c>
      <c r="K1507" s="2">
        <f t="shared" si="952"/>
        <v>1.6853710259693593</v>
      </c>
      <c r="L1507" s="2">
        <f t="shared" si="927"/>
        <v>-1.5659298120307079</v>
      </c>
      <c r="M1507" s="2">
        <f t="shared" si="953"/>
        <v>1.3515362734006076</v>
      </c>
      <c r="N1507" s="2">
        <f t="shared" si="928"/>
        <v>1.2220430727161364</v>
      </c>
      <c r="O1507" s="2">
        <f t="shared" si="944"/>
        <v>1.5339969151835644</v>
      </c>
      <c r="P1507" s="2">
        <f t="shared" si="929"/>
        <v>-2.7740436430032536</v>
      </c>
      <c r="Q1507" s="2">
        <f t="shared" si="948"/>
        <v>1.6853710259693593</v>
      </c>
      <c r="R1507" s="2">
        <f t="shared" si="930"/>
        <v>1.523892497579945</v>
      </c>
      <c r="S1507" s="2">
        <f t="shared" si="954"/>
        <v>-0.83094067932822724</v>
      </c>
      <c r="T1507" s="2">
        <f t="shared" si="931"/>
        <v>-1.4950078695826434</v>
      </c>
      <c r="U1507" s="2">
        <f t="shared" si="955"/>
        <v>-0.6683729600356485</v>
      </c>
      <c r="V1507" s="2">
        <f t="shared" si="932"/>
        <v>0.5464466017721098</v>
      </c>
      <c r="W1507" s="2">
        <f t="shared" si="960"/>
        <v>-0.97666934051770571</v>
      </c>
      <c r="X1507" s="2">
        <f t="shared" si="933"/>
        <v>-0.85456269668955642</v>
      </c>
      <c r="Y1507" s="2">
        <f t="shared" si="945"/>
        <v>-0.83094067932822724</v>
      </c>
      <c r="Z1507" s="2">
        <f t="shared" si="934"/>
        <v>1.4541070928743189</v>
      </c>
      <c r="AA1507" s="2">
        <f t="shared" si="949"/>
        <v>-0.6683729600356485</v>
      </c>
      <c r="AB1507" s="2">
        <f t="shared" si="935"/>
        <v>-0.58481061647710286</v>
      </c>
      <c r="AC1507" s="2">
        <f t="shared" si="956"/>
        <v>-0.56234349647150195</v>
      </c>
      <c r="AD1507" s="2">
        <f t="shared" si="936"/>
        <v>-0.97906765664249085</v>
      </c>
      <c r="AE1507" s="2">
        <f t="shared" si="957"/>
        <v>-0.61771252158018197</v>
      </c>
      <c r="AF1507" s="2">
        <f t="shared" si="937"/>
        <v>0.46875532714205731</v>
      </c>
      <c r="AG1507" s="2">
        <f t="shared" si="961"/>
        <v>-0.49557854979277388</v>
      </c>
      <c r="AH1507" s="2">
        <f t="shared" si="938"/>
        <v>-0.49557854979277388</v>
      </c>
      <c r="AI1507" s="2">
        <f t="shared" si="946"/>
        <v>-0.56234349647150195</v>
      </c>
      <c r="AJ1507" s="2">
        <f t="shared" si="939"/>
        <v>0</v>
      </c>
      <c r="AK1507" s="2">
        <f t="shared" si="950"/>
        <v>-0.61771252158018197</v>
      </c>
      <c r="AL1507" s="2">
        <f t="shared" si="940"/>
        <v>0</v>
      </c>
      <c r="AM1507" s="2">
        <f t="shared" si="958"/>
        <v>-0.56234349647150195</v>
      </c>
      <c r="AN1507" s="2">
        <f t="shared" si="941"/>
        <v>0</v>
      </c>
      <c r="AO1507" s="2">
        <f t="shared" si="959"/>
        <v>-0.61771252158018197</v>
      </c>
      <c r="AP1507" s="2">
        <f t="shared" si="942"/>
        <v>0</v>
      </c>
      <c r="AQ1507" s="2">
        <f t="shared" si="962"/>
        <v>-0.49557854979277388</v>
      </c>
    </row>
    <row r="1508" spans="1:43">
      <c r="A1508">
        <v>1506</v>
      </c>
      <c r="B1508" s="5">
        <f>A1508/README!B$4</f>
        <v>3.4149659863945581E-2</v>
      </c>
      <c r="C1508">
        <f>SIN(2*PI()*B1508*README!B$5)</f>
        <v>0.80775896968068661</v>
      </c>
      <c r="D1508" s="2">
        <f t="shared" si="923"/>
        <v>0.77519207515846811</v>
      </c>
      <c r="E1508" s="2">
        <f t="shared" si="943"/>
        <v>0.71586684925968502</v>
      </c>
      <c r="F1508" s="2">
        <f t="shared" si="924"/>
        <v>-1.37400964703926</v>
      </c>
      <c r="G1508" s="2">
        <f t="shared" si="947"/>
        <v>0.60946764816659837</v>
      </c>
      <c r="H1508" s="2">
        <f t="shared" si="925"/>
        <v>0.58489538173866573</v>
      </c>
      <c r="I1508" s="2">
        <f t="shared" si="951"/>
        <v>1.3515362734006076</v>
      </c>
      <c r="J1508" s="2">
        <f t="shared" si="926"/>
        <v>2.5808923575065368</v>
      </c>
      <c r="K1508" s="2">
        <f t="shared" si="952"/>
        <v>1.5339969151835644</v>
      </c>
      <c r="L1508" s="2">
        <f t="shared" si="927"/>
        <v>-1.4252834919049786</v>
      </c>
      <c r="M1508" s="2">
        <f t="shared" si="953"/>
        <v>1.1416866754594321</v>
      </c>
      <c r="N1508" s="2">
        <f t="shared" si="928"/>
        <v>1.0322995545262499</v>
      </c>
      <c r="O1508" s="2">
        <f t="shared" si="944"/>
        <v>1.3515362734006076</v>
      </c>
      <c r="P1508" s="2">
        <f t="shared" si="929"/>
        <v>-2.4440861454187579</v>
      </c>
      <c r="Q1508" s="2">
        <f t="shared" si="948"/>
        <v>1.5339969151835644</v>
      </c>
      <c r="R1508" s="2">
        <f t="shared" si="930"/>
        <v>1.3870218215092969</v>
      </c>
      <c r="S1508" s="2">
        <f t="shared" si="954"/>
        <v>-0.97666934051770571</v>
      </c>
      <c r="T1508" s="2">
        <f t="shared" si="931"/>
        <v>-1.7571992638926994</v>
      </c>
      <c r="U1508" s="2">
        <f t="shared" si="955"/>
        <v>-0.83094067932822724</v>
      </c>
      <c r="V1508" s="2">
        <f t="shared" si="932"/>
        <v>0.67935828892434569</v>
      </c>
      <c r="W1508" s="2">
        <f t="shared" si="960"/>
        <v>-1.1026057443515649</v>
      </c>
      <c r="X1508" s="2">
        <f t="shared" si="933"/>
        <v>-0.96475408737517065</v>
      </c>
      <c r="Y1508" s="2">
        <f t="shared" si="945"/>
        <v>-0.97666934051770571</v>
      </c>
      <c r="Z1508" s="2">
        <f t="shared" si="934"/>
        <v>1.7091253933888797</v>
      </c>
      <c r="AA1508" s="2">
        <f t="shared" si="949"/>
        <v>-0.83094067932822724</v>
      </c>
      <c r="AB1508" s="2">
        <f t="shared" si="935"/>
        <v>-0.72705354643300468</v>
      </c>
      <c r="AC1508" s="2">
        <f t="shared" si="956"/>
        <v>-0.49557854979277388</v>
      </c>
      <c r="AD1508" s="2">
        <f t="shared" si="936"/>
        <v>-0.86282660415275914</v>
      </c>
      <c r="AE1508" s="2">
        <f t="shared" si="957"/>
        <v>-0.56234349647150195</v>
      </c>
      <c r="AF1508" s="2">
        <f t="shared" si="937"/>
        <v>0.42673816774894457</v>
      </c>
      <c r="AG1508" s="2">
        <f t="shared" si="961"/>
        <v>-0.4187706768231102</v>
      </c>
      <c r="AH1508" s="2">
        <f t="shared" si="938"/>
        <v>-0.4187706768231102</v>
      </c>
      <c r="AI1508" s="2">
        <f t="shared" si="946"/>
        <v>-0.49557854979277388</v>
      </c>
      <c r="AJ1508" s="2">
        <f t="shared" si="939"/>
        <v>0</v>
      </c>
      <c r="AK1508" s="2">
        <f t="shared" si="950"/>
        <v>-0.56234349647150195</v>
      </c>
      <c r="AL1508" s="2">
        <f t="shared" si="940"/>
        <v>0</v>
      </c>
      <c r="AM1508" s="2">
        <f t="shared" si="958"/>
        <v>-0.49557854979277388</v>
      </c>
      <c r="AN1508" s="2">
        <f t="shared" si="941"/>
        <v>0</v>
      </c>
      <c r="AO1508" s="2">
        <f t="shared" si="959"/>
        <v>-0.56234349647150195</v>
      </c>
      <c r="AP1508" s="2">
        <f t="shared" si="942"/>
        <v>0</v>
      </c>
      <c r="AQ1508" s="2">
        <f t="shared" si="962"/>
        <v>-0.4187706768231102</v>
      </c>
    </row>
    <row r="1509" spans="1:43">
      <c r="A1509">
        <v>1507</v>
      </c>
      <c r="B1509" s="5">
        <f>A1509/README!B$4</f>
        <v>3.4172335600907031E-2</v>
      </c>
      <c r="C1509">
        <f>SIN(2*PI()*B1509*README!B$5)</f>
        <v>0.88328181060659428</v>
      </c>
      <c r="D1509" s="2">
        <f t="shared" si="923"/>
        <v>0.8476700171890722</v>
      </c>
      <c r="E1509" s="2">
        <f t="shared" si="943"/>
        <v>0.80775896968068661</v>
      </c>
      <c r="F1509" s="2">
        <f t="shared" si="924"/>
        <v>-1.5503841503088587</v>
      </c>
      <c r="G1509" s="2">
        <f t="shared" si="947"/>
        <v>0.71586684925968502</v>
      </c>
      <c r="H1509" s="2">
        <f t="shared" si="925"/>
        <v>0.68700482352320935</v>
      </c>
      <c r="I1509" s="2">
        <f t="shared" si="951"/>
        <v>1.1416866754594321</v>
      </c>
      <c r="J1509" s="2">
        <f t="shared" si="926"/>
        <v>2.1801637687062683</v>
      </c>
      <c r="K1509" s="2">
        <f t="shared" si="952"/>
        <v>1.3515362734006076</v>
      </c>
      <c r="L1509" s="2">
        <f t="shared" si="927"/>
        <v>-1.2557537242231991</v>
      </c>
      <c r="M1509" s="2">
        <f t="shared" si="953"/>
        <v>0.90870073488649217</v>
      </c>
      <c r="N1509" s="2">
        <f t="shared" si="928"/>
        <v>0.82163642966535944</v>
      </c>
      <c r="O1509" s="2">
        <f t="shared" si="944"/>
        <v>1.1416866754594321</v>
      </c>
      <c r="P1509" s="2">
        <f t="shared" si="929"/>
        <v>-2.0645991090410827</v>
      </c>
      <c r="Q1509" s="2">
        <f t="shared" si="948"/>
        <v>1.3515362734006076</v>
      </c>
      <c r="R1509" s="2">
        <f t="shared" si="930"/>
        <v>1.2220430727161364</v>
      </c>
      <c r="S1509" s="2">
        <f t="shared" si="954"/>
        <v>-1.1026057443515649</v>
      </c>
      <c r="T1509" s="2">
        <f t="shared" si="931"/>
        <v>-1.9837809194577738</v>
      </c>
      <c r="U1509" s="2">
        <f t="shared" si="955"/>
        <v>-0.97666934051770571</v>
      </c>
      <c r="V1509" s="2">
        <f t="shared" si="932"/>
        <v>0.79850274336717997</v>
      </c>
      <c r="W1509" s="2">
        <f t="shared" si="960"/>
        <v>-1.2061977827501806</v>
      </c>
      <c r="X1509" s="2">
        <f t="shared" si="933"/>
        <v>-1.0553946839588251</v>
      </c>
      <c r="Y1509" s="2">
        <f t="shared" si="945"/>
        <v>-1.1026057443515649</v>
      </c>
      <c r="Z1509" s="2">
        <f t="shared" si="934"/>
        <v>1.9295081747613674</v>
      </c>
      <c r="AA1509" s="2">
        <f t="shared" si="949"/>
        <v>-0.97666934051770571</v>
      </c>
      <c r="AB1509" s="2">
        <f t="shared" si="935"/>
        <v>-0.85456269668955642</v>
      </c>
      <c r="AC1509" s="2">
        <f t="shared" si="956"/>
        <v>-0.4187706768231102</v>
      </c>
      <c r="AD1509" s="2">
        <f t="shared" si="936"/>
        <v>-0.72910032355743681</v>
      </c>
      <c r="AE1509" s="2">
        <f t="shared" si="957"/>
        <v>-0.49557854979277388</v>
      </c>
      <c r="AF1509" s="2">
        <f t="shared" si="937"/>
        <v>0.37607313615471816</v>
      </c>
      <c r="AG1509" s="2">
        <f t="shared" si="961"/>
        <v>-0.33347639328973278</v>
      </c>
      <c r="AH1509" s="2">
        <f t="shared" si="938"/>
        <v>-0.33347639328973278</v>
      </c>
      <c r="AI1509" s="2">
        <f t="shared" si="946"/>
        <v>-0.4187706768231102</v>
      </c>
      <c r="AJ1509" s="2">
        <f t="shared" si="939"/>
        <v>0</v>
      </c>
      <c r="AK1509" s="2">
        <f t="shared" si="950"/>
        <v>-0.49557854979277388</v>
      </c>
      <c r="AL1509" s="2">
        <f t="shared" si="940"/>
        <v>0</v>
      </c>
      <c r="AM1509" s="2">
        <f t="shared" si="958"/>
        <v>-0.4187706768231102</v>
      </c>
      <c r="AN1509" s="2">
        <f t="shared" si="941"/>
        <v>0</v>
      </c>
      <c r="AO1509" s="2">
        <f t="shared" si="959"/>
        <v>-0.49557854979277388</v>
      </c>
      <c r="AP1509" s="2">
        <f t="shared" si="942"/>
        <v>0</v>
      </c>
      <c r="AQ1509" s="2">
        <f t="shared" si="962"/>
        <v>-0.33347639328973278</v>
      </c>
    </row>
    <row r="1510" spans="1:43">
      <c r="A1510">
        <v>1508</v>
      </c>
      <c r="B1510" s="5">
        <f>A1510/README!B$4</f>
        <v>3.4195011337868481E-2</v>
      </c>
      <c r="C1510">
        <f>SIN(2*PI()*B1510*README!B$5)</f>
        <v>0.94090489755459195</v>
      </c>
      <c r="D1510" s="2">
        <f t="shared" si="923"/>
        <v>0.90296988017408253</v>
      </c>
      <c r="E1510" s="2">
        <f t="shared" si="943"/>
        <v>0.88328181060659428</v>
      </c>
      <c r="F1510" s="2">
        <f t="shared" si="924"/>
        <v>-1.6953400343693115</v>
      </c>
      <c r="G1510" s="2">
        <f t="shared" si="947"/>
        <v>0.80775896968068661</v>
      </c>
      <c r="H1510" s="2">
        <f t="shared" si="925"/>
        <v>0.77519207515846811</v>
      </c>
      <c r="I1510" s="2">
        <f t="shared" si="951"/>
        <v>0.90870073488649217</v>
      </c>
      <c r="J1510" s="2">
        <f t="shared" si="926"/>
        <v>1.7352540424447529</v>
      </c>
      <c r="K1510" s="2">
        <f t="shared" si="952"/>
        <v>1.1416866754594321</v>
      </c>
      <c r="L1510" s="2">
        <f t="shared" si="927"/>
        <v>-1.0607760389566916</v>
      </c>
      <c r="M1510" s="2">
        <f t="shared" si="953"/>
        <v>0.65729992445130048</v>
      </c>
      <c r="N1510" s="2">
        <f t="shared" si="928"/>
        <v>0.59432279782731467</v>
      </c>
      <c r="O1510" s="2">
        <f t="shared" si="944"/>
        <v>0.90870073488649217</v>
      </c>
      <c r="P1510" s="2">
        <f t="shared" si="929"/>
        <v>-1.6432728593216317</v>
      </c>
      <c r="Q1510" s="2">
        <f t="shared" si="948"/>
        <v>1.1416866754594321</v>
      </c>
      <c r="R1510" s="2">
        <f t="shared" si="930"/>
        <v>1.0322995545262499</v>
      </c>
      <c r="S1510" s="2">
        <f t="shared" si="954"/>
        <v>-1.2061977827501806</v>
      </c>
      <c r="T1510" s="2">
        <f t="shared" si="931"/>
        <v>-2.170161146692819</v>
      </c>
      <c r="U1510" s="2">
        <f t="shared" si="955"/>
        <v>-1.1026057443515649</v>
      </c>
      <c r="V1510" s="2">
        <f t="shared" si="932"/>
        <v>0.90146549624506722</v>
      </c>
      <c r="W1510" s="2">
        <f t="shared" si="960"/>
        <v>-1.2853461574158187</v>
      </c>
      <c r="X1510" s="2">
        <f t="shared" si="933"/>
        <v>-1.1246476498162465</v>
      </c>
      <c r="Y1510" s="2">
        <f t="shared" si="945"/>
        <v>-1.2061977827501806</v>
      </c>
      <c r="Z1510" s="2">
        <f t="shared" si="934"/>
        <v>2.1107893679297121</v>
      </c>
      <c r="AA1510" s="2">
        <f t="shared" si="949"/>
        <v>-1.1026057443515649</v>
      </c>
      <c r="AB1510" s="2">
        <f t="shared" si="935"/>
        <v>-0.96475408737517065</v>
      </c>
      <c r="AC1510" s="2">
        <f t="shared" si="956"/>
        <v>-0.33347639328973278</v>
      </c>
      <c r="AD1510" s="2">
        <f t="shared" si="936"/>
        <v>-0.58059878521297037</v>
      </c>
      <c r="AE1510" s="2">
        <f t="shared" si="957"/>
        <v>-0.4187706768231102</v>
      </c>
      <c r="AF1510" s="2">
        <f t="shared" si="937"/>
        <v>0.31778696198282746</v>
      </c>
      <c r="AG1510" s="2">
        <f t="shared" si="961"/>
        <v>-0.24142419249184804</v>
      </c>
      <c r="AH1510" s="2">
        <f t="shared" si="938"/>
        <v>-0.24142419249184804</v>
      </c>
      <c r="AI1510" s="2">
        <f t="shared" si="946"/>
        <v>-0.33347639328973278</v>
      </c>
      <c r="AJ1510" s="2">
        <f t="shared" si="939"/>
        <v>0</v>
      </c>
      <c r="AK1510" s="2">
        <f t="shared" si="950"/>
        <v>-0.4187706768231102</v>
      </c>
      <c r="AL1510" s="2">
        <f t="shared" si="940"/>
        <v>0</v>
      </c>
      <c r="AM1510" s="2">
        <f t="shared" si="958"/>
        <v>-0.33347639328973278</v>
      </c>
      <c r="AN1510" s="2">
        <f t="shared" si="941"/>
        <v>0</v>
      </c>
      <c r="AO1510" s="2">
        <f t="shared" si="959"/>
        <v>-0.4187706768231102</v>
      </c>
      <c r="AP1510" s="2">
        <f t="shared" si="942"/>
        <v>0</v>
      </c>
      <c r="AQ1510" s="2">
        <f t="shared" si="962"/>
        <v>-0.24142419249184804</v>
      </c>
    </row>
    <row r="1511" spans="1:43">
      <c r="A1511">
        <v>1509</v>
      </c>
      <c r="B1511" s="5">
        <f>A1511/README!B$4</f>
        <v>3.4217687074829931E-2</v>
      </c>
      <c r="C1511">
        <f>SIN(2*PI()*B1511*README!B$5)</f>
        <v>0.97946049553066494</v>
      </c>
      <c r="D1511" s="2">
        <f t="shared" si="923"/>
        <v>0.93997100937957145</v>
      </c>
      <c r="E1511" s="2">
        <f t="shared" si="943"/>
        <v>0.94090489755459195</v>
      </c>
      <c r="F1511" s="2">
        <f t="shared" si="924"/>
        <v>-1.8059397603387561</v>
      </c>
      <c r="G1511" s="2">
        <f t="shared" si="947"/>
        <v>0.88328181060659428</v>
      </c>
      <c r="H1511" s="2">
        <f t="shared" si="925"/>
        <v>0.8476700171890722</v>
      </c>
      <c r="I1511" s="2">
        <f t="shared" si="951"/>
        <v>0.65729992445130048</v>
      </c>
      <c r="J1511" s="2">
        <f t="shared" si="926"/>
        <v>1.2551792985456565</v>
      </c>
      <c r="K1511" s="2">
        <f t="shared" si="952"/>
        <v>0.90870073488649217</v>
      </c>
      <c r="L1511" s="2">
        <f t="shared" si="927"/>
        <v>-0.84430166951193386</v>
      </c>
      <c r="M1511" s="2">
        <f t="shared" si="953"/>
        <v>0.39257889526361001</v>
      </c>
      <c r="N1511" s="2">
        <f t="shared" si="928"/>
        <v>0.35496518213628925</v>
      </c>
      <c r="O1511" s="2">
        <f t="shared" si="944"/>
        <v>0.65729992445130048</v>
      </c>
      <c r="P1511" s="2">
        <f t="shared" si="929"/>
        <v>-1.1886455956480564</v>
      </c>
      <c r="Q1511" s="2">
        <f t="shared" si="948"/>
        <v>0.90870073488649217</v>
      </c>
      <c r="R1511" s="2">
        <f t="shared" si="930"/>
        <v>0.82163642966535944</v>
      </c>
      <c r="S1511" s="2">
        <f t="shared" si="954"/>
        <v>-1.2853461574158187</v>
      </c>
      <c r="T1511" s="2">
        <f t="shared" si="931"/>
        <v>-2.3125629401463135</v>
      </c>
      <c r="U1511" s="2">
        <f t="shared" si="955"/>
        <v>-1.2061977827501806</v>
      </c>
      <c r="V1511" s="2">
        <f t="shared" si="932"/>
        <v>0.98616000176568286</v>
      </c>
      <c r="W1511" s="2">
        <f t="shared" si="960"/>
        <v>-1.3384469222270383</v>
      </c>
      <c r="X1511" s="2">
        <f t="shared" si="933"/>
        <v>-1.1711095698241996</v>
      </c>
      <c r="Y1511" s="2">
        <f t="shared" si="945"/>
        <v>-1.2853461574158187</v>
      </c>
      <c r="Z1511" s="2">
        <f t="shared" si="934"/>
        <v>2.2492952996453468</v>
      </c>
      <c r="AA1511" s="2">
        <f t="shared" si="949"/>
        <v>-1.2061977827501806</v>
      </c>
      <c r="AB1511" s="2">
        <f t="shared" si="935"/>
        <v>-1.0553946839588251</v>
      </c>
      <c r="AC1511" s="2">
        <f t="shared" si="956"/>
        <v>-0.24142419249184804</v>
      </c>
      <c r="AD1511" s="2">
        <f t="shared" si="936"/>
        <v>-0.42033138087830263</v>
      </c>
      <c r="AE1511" s="2">
        <f t="shared" si="957"/>
        <v>-0.33347639328973278</v>
      </c>
      <c r="AF1511" s="2">
        <f t="shared" si="937"/>
        <v>0.25306081772601907</v>
      </c>
      <c r="AG1511" s="2">
        <f t="shared" si="961"/>
        <v>-0.14447951728996139</v>
      </c>
      <c r="AH1511" s="2">
        <f t="shared" si="938"/>
        <v>-0.14447951728996139</v>
      </c>
      <c r="AI1511" s="2">
        <f t="shared" si="946"/>
        <v>-0.24142419249184804</v>
      </c>
      <c r="AJ1511" s="2">
        <f t="shared" si="939"/>
        <v>0</v>
      </c>
      <c r="AK1511" s="2">
        <f t="shared" si="950"/>
        <v>-0.33347639328973278</v>
      </c>
      <c r="AL1511" s="2">
        <f t="shared" si="940"/>
        <v>0</v>
      </c>
      <c r="AM1511" s="2">
        <f t="shared" si="958"/>
        <v>-0.24142419249184804</v>
      </c>
      <c r="AN1511" s="2">
        <f t="shared" si="941"/>
        <v>0</v>
      </c>
      <c r="AO1511" s="2">
        <f t="shared" si="959"/>
        <v>-0.33347639328973278</v>
      </c>
      <c r="AP1511" s="2">
        <f t="shared" si="942"/>
        <v>0</v>
      </c>
      <c r="AQ1511" s="2">
        <f t="shared" si="962"/>
        <v>-0.14447951728996139</v>
      </c>
    </row>
    <row r="1512" spans="1:43">
      <c r="A1512">
        <v>1510</v>
      </c>
      <c r="B1512" s="5">
        <f>A1512/README!B$4</f>
        <v>3.4240362811791381E-2</v>
      </c>
      <c r="C1512">
        <f>SIN(2*PI()*B1512*README!B$5)</f>
        <v>0.99816727324287036</v>
      </c>
      <c r="D1512" s="2">
        <f t="shared" si="923"/>
        <v>0.95792357490785673</v>
      </c>
      <c r="E1512" s="2">
        <f t="shared" si="943"/>
        <v>0.97946049553066494</v>
      </c>
      <c r="F1512" s="2">
        <f t="shared" si="924"/>
        <v>-1.8799420187493483</v>
      </c>
      <c r="G1512" s="2">
        <f t="shared" si="947"/>
        <v>0.94090489755459195</v>
      </c>
      <c r="H1512" s="2">
        <f t="shared" si="925"/>
        <v>0.90296988017408253</v>
      </c>
      <c r="I1512" s="2">
        <f t="shared" si="951"/>
        <v>0.39257889526361001</v>
      </c>
      <c r="J1512" s="2">
        <f t="shared" si="926"/>
        <v>0.74966827782940859</v>
      </c>
      <c r="K1512" s="2">
        <f t="shared" si="952"/>
        <v>0.65729992445130048</v>
      </c>
      <c r="L1512" s="2">
        <f t="shared" si="927"/>
        <v>-0.61071748077063259</v>
      </c>
      <c r="M1512" s="2">
        <f t="shared" si="953"/>
        <v>0.11990223339136696</v>
      </c>
      <c r="N1512" s="2">
        <f t="shared" si="928"/>
        <v>0.10841417770493082</v>
      </c>
      <c r="O1512" s="2">
        <f t="shared" si="944"/>
        <v>0.39257889526361001</v>
      </c>
      <c r="P1512" s="2">
        <f t="shared" si="929"/>
        <v>-0.70993036426865275</v>
      </c>
      <c r="Q1512" s="2">
        <f t="shared" si="948"/>
        <v>0.65729992445130048</v>
      </c>
      <c r="R1512" s="2">
        <f t="shared" si="930"/>
        <v>0.59432279782731467</v>
      </c>
      <c r="S1512" s="2">
        <f t="shared" si="954"/>
        <v>-1.3384469222270383</v>
      </c>
      <c r="T1512" s="2">
        <f t="shared" si="931"/>
        <v>-2.4081005197215606</v>
      </c>
      <c r="U1512" s="2">
        <f t="shared" si="955"/>
        <v>-1.2853461574158187</v>
      </c>
      <c r="V1512" s="2">
        <f t="shared" si="932"/>
        <v>1.0508699211638537</v>
      </c>
      <c r="W1512" s="2">
        <f t="shared" si="960"/>
        <v>-1.364423987294114</v>
      </c>
      <c r="X1512" s="2">
        <f t="shared" si="933"/>
        <v>-1.1938388906443176</v>
      </c>
      <c r="Y1512" s="2">
        <f t="shared" si="945"/>
        <v>-1.3384469222270383</v>
      </c>
      <c r="Z1512" s="2">
        <f t="shared" si="934"/>
        <v>2.3422191396617835</v>
      </c>
      <c r="AA1512" s="2">
        <f t="shared" si="949"/>
        <v>-1.2853461574158187</v>
      </c>
      <c r="AB1512" s="2">
        <f t="shared" si="935"/>
        <v>-1.1246476498162465</v>
      </c>
      <c r="AC1512" s="2">
        <f t="shared" si="956"/>
        <v>-0.14447951728996139</v>
      </c>
      <c r="AD1512" s="2">
        <f t="shared" si="936"/>
        <v>-0.25154593822725807</v>
      </c>
      <c r="AE1512" s="2">
        <f t="shared" si="957"/>
        <v>-0.24142419249184804</v>
      </c>
      <c r="AF1512" s="2">
        <f t="shared" si="937"/>
        <v>0.18320638222133465</v>
      </c>
      <c r="AG1512" s="2">
        <f t="shared" si="961"/>
        <v>-4.4606956804704029E-2</v>
      </c>
      <c r="AH1512" s="2">
        <f t="shared" si="938"/>
        <v>-4.4606956804704029E-2</v>
      </c>
      <c r="AI1512" s="2">
        <f t="shared" si="946"/>
        <v>-0.14447951728996139</v>
      </c>
      <c r="AJ1512" s="2">
        <f t="shared" si="939"/>
        <v>0</v>
      </c>
      <c r="AK1512" s="2">
        <f t="shared" si="950"/>
        <v>-0.24142419249184804</v>
      </c>
      <c r="AL1512" s="2">
        <f t="shared" si="940"/>
        <v>0</v>
      </c>
      <c r="AM1512" s="2">
        <f t="shared" si="958"/>
        <v>-0.14447951728996139</v>
      </c>
      <c r="AN1512" s="2">
        <f t="shared" si="941"/>
        <v>0</v>
      </c>
      <c r="AO1512" s="2">
        <f t="shared" si="959"/>
        <v>-0.24142419249184804</v>
      </c>
      <c r="AP1512" s="2">
        <f t="shared" si="942"/>
        <v>0</v>
      </c>
      <c r="AQ1512" s="2">
        <f t="shared" si="962"/>
        <v>-4.4606956804704029E-2</v>
      </c>
    </row>
    <row r="1513" spans="1:43">
      <c r="A1513">
        <v>1511</v>
      </c>
      <c r="B1513" s="5">
        <f>A1513/README!B$4</f>
        <v>3.4263038548752837E-2</v>
      </c>
      <c r="C1513">
        <f>SIN(2*PI()*B1513*README!B$5)</f>
        <v>0.99664613682246672</v>
      </c>
      <c r="D1513" s="2">
        <f t="shared" si="923"/>
        <v>0.95646376704116354</v>
      </c>
      <c r="E1513" s="2">
        <f t="shared" si="943"/>
        <v>0.99816727324287036</v>
      </c>
      <c r="F1513" s="2">
        <f t="shared" si="924"/>
        <v>-1.9158471498057317</v>
      </c>
      <c r="G1513" s="2">
        <f t="shared" si="947"/>
        <v>0.97946049553066494</v>
      </c>
      <c r="H1513" s="2">
        <f t="shared" si="925"/>
        <v>0.93997100937957145</v>
      </c>
      <c r="I1513" s="2">
        <f t="shared" si="951"/>
        <v>0.11990223339136696</v>
      </c>
      <c r="J1513" s="2">
        <f t="shared" si="926"/>
        <v>0.2289651886509293</v>
      </c>
      <c r="K1513" s="2">
        <f t="shared" si="952"/>
        <v>0.39257889526361001</v>
      </c>
      <c r="L1513" s="2">
        <f t="shared" si="927"/>
        <v>-0.36475706903397559</v>
      </c>
      <c r="M1513" s="2">
        <f t="shared" si="953"/>
        <v>-0.15520425376804298</v>
      </c>
      <c r="N1513" s="2">
        <f t="shared" si="928"/>
        <v>-0.14033384593969789</v>
      </c>
      <c r="O1513" s="2">
        <f t="shared" si="944"/>
        <v>0.11990223339136696</v>
      </c>
      <c r="P1513" s="2">
        <f t="shared" si="929"/>
        <v>-0.2168283554086626</v>
      </c>
      <c r="Q1513" s="2">
        <f t="shared" si="948"/>
        <v>0.39257889526361001</v>
      </c>
      <c r="R1513" s="2">
        <f t="shared" si="930"/>
        <v>0.35496518213628925</v>
      </c>
      <c r="S1513" s="2">
        <f t="shared" si="954"/>
        <v>-1.364423987294114</v>
      </c>
      <c r="T1513" s="2">
        <f t="shared" si="931"/>
        <v>-2.4548378111673652</v>
      </c>
      <c r="U1513" s="2">
        <f t="shared" si="955"/>
        <v>-1.3384469222270383</v>
      </c>
      <c r="V1513" s="2">
        <f t="shared" si="932"/>
        <v>1.0942839044001644</v>
      </c>
      <c r="W1513" s="2">
        <f t="shared" si="960"/>
        <v>-1.3627509259792721</v>
      </c>
      <c r="X1513" s="2">
        <f t="shared" si="933"/>
        <v>-1.1923750013527992</v>
      </c>
      <c r="Y1513" s="2">
        <f t="shared" si="945"/>
        <v>-1.364423987294114</v>
      </c>
      <c r="Z1513" s="2">
        <f t="shared" si="934"/>
        <v>2.3876777813022798</v>
      </c>
      <c r="AA1513" s="2">
        <f t="shared" si="949"/>
        <v>-1.3384469222270383</v>
      </c>
      <c r="AB1513" s="2">
        <f t="shared" si="935"/>
        <v>-1.1711095698241996</v>
      </c>
      <c r="AC1513" s="2">
        <f t="shared" si="956"/>
        <v>-4.4606956804704029E-2</v>
      </c>
      <c r="AD1513" s="2">
        <f t="shared" si="936"/>
        <v>-7.7662903443834225E-2</v>
      </c>
      <c r="AE1513" s="2">
        <f t="shared" si="957"/>
        <v>-0.14447951728996139</v>
      </c>
      <c r="AF1513" s="2">
        <f t="shared" si="937"/>
        <v>0.10963925940716304</v>
      </c>
      <c r="AG1513" s="2">
        <f t="shared" si="961"/>
        <v>5.6169566088609901E-2</v>
      </c>
      <c r="AH1513" s="2">
        <f t="shared" si="938"/>
        <v>5.6169566088609901E-2</v>
      </c>
      <c r="AI1513" s="2">
        <f t="shared" si="946"/>
        <v>-4.4606956804704029E-2</v>
      </c>
      <c r="AJ1513" s="2">
        <f t="shared" si="939"/>
        <v>0</v>
      </c>
      <c r="AK1513" s="2">
        <f t="shared" si="950"/>
        <v>-0.14447951728996139</v>
      </c>
      <c r="AL1513" s="2">
        <f t="shared" si="940"/>
        <v>0</v>
      </c>
      <c r="AM1513" s="2">
        <f t="shared" si="958"/>
        <v>-4.4606956804704029E-2</v>
      </c>
      <c r="AN1513" s="2">
        <f t="shared" si="941"/>
        <v>0</v>
      </c>
      <c r="AO1513" s="2">
        <f t="shared" si="959"/>
        <v>-0.14447951728996139</v>
      </c>
      <c r="AP1513" s="2">
        <f t="shared" si="942"/>
        <v>0</v>
      </c>
      <c r="AQ1513" s="2">
        <f t="shared" si="962"/>
        <v>5.6169566088609901E-2</v>
      </c>
    </row>
    <row r="1514" spans="1:43">
      <c r="A1514">
        <v>1512</v>
      </c>
      <c r="B1514" s="5">
        <f>A1514/README!B$4</f>
        <v>3.4285714285714287E-2</v>
      </c>
      <c r="C1514">
        <f>SIN(2*PI()*B1514*README!B$5)</f>
        <v>0.97492791218182551</v>
      </c>
      <c r="D1514" s="2">
        <f t="shared" si="923"/>
        <v>0.93562116886538371</v>
      </c>
      <c r="E1514" s="2">
        <f t="shared" si="943"/>
        <v>0.99664613682246672</v>
      </c>
      <c r="F1514" s="2">
        <f t="shared" si="924"/>
        <v>-1.9129275340723606</v>
      </c>
      <c r="G1514" s="2">
        <f t="shared" si="947"/>
        <v>0.99816727324287036</v>
      </c>
      <c r="H1514" s="2">
        <f t="shared" si="925"/>
        <v>0.95792357490785673</v>
      </c>
      <c r="I1514" s="2">
        <f t="shared" si="951"/>
        <v>-0.15520425376804298</v>
      </c>
      <c r="J1514" s="2">
        <f t="shared" si="926"/>
        <v>-0.29637789254045127</v>
      </c>
      <c r="K1514" s="2">
        <f t="shared" si="952"/>
        <v>0.11990223339136696</v>
      </c>
      <c r="L1514" s="2">
        <f t="shared" si="927"/>
        <v>-0.11140483543593259</v>
      </c>
      <c r="M1514" s="2">
        <f t="shared" si="953"/>
        <v>-0.42716551827550403</v>
      </c>
      <c r="N1514" s="2">
        <f t="shared" si="928"/>
        <v>-0.38623799655656599</v>
      </c>
      <c r="O1514" s="2">
        <f t="shared" si="944"/>
        <v>-0.15520425376804298</v>
      </c>
      <c r="P1514" s="2">
        <f t="shared" si="929"/>
        <v>0.28066769187784368</v>
      </c>
      <c r="Q1514" s="2">
        <f t="shared" si="948"/>
        <v>0.11990223339136696</v>
      </c>
      <c r="R1514" s="2">
        <f t="shared" si="930"/>
        <v>0.10841417770493082</v>
      </c>
      <c r="S1514" s="2">
        <f t="shared" si="954"/>
        <v>-1.3627509259792721</v>
      </c>
      <c r="T1514" s="2">
        <f t="shared" si="931"/>
        <v>-2.4518276807282047</v>
      </c>
      <c r="U1514" s="2">
        <f t="shared" si="955"/>
        <v>-1.364423987294114</v>
      </c>
      <c r="V1514" s="2">
        <f t="shared" si="932"/>
        <v>1.1155221647408571</v>
      </c>
      <c r="W1514" s="2">
        <f t="shared" si="960"/>
        <v>-1.333461642961139</v>
      </c>
      <c r="X1514" s="2">
        <f t="shared" si="933"/>
        <v>-1.1667475677458305</v>
      </c>
      <c r="Y1514" s="2">
        <f t="shared" si="945"/>
        <v>-1.3627509259792721</v>
      </c>
      <c r="Z1514" s="2">
        <f t="shared" si="934"/>
        <v>2.3847500027192261</v>
      </c>
      <c r="AA1514" s="2">
        <f t="shared" si="949"/>
        <v>-1.364423987294114</v>
      </c>
      <c r="AB1514" s="2">
        <f t="shared" si="935"/>
        <v>-1.1938388906443176</v>
      </c>
      <c r="AC1514" s="2">
        <f t="shared" si="956"/>
        <v>5.6169566088609901E-2</v>
      </c>
      <c r="AD1514" s="2">
        <f t="shared" si="936"/>
        <v>9.7793974305858719E-2</v>
      </c>
      <c r="AE1514" s="2">
        <f t="shared" si="957"/>
        <v>-4.4606956804704029E-2</v>
      </c>
      <c r="AF1514" s="2">
        <f t="shared" si="937"/>
        <v>3.3850291032325258E-2</v>
      </c>
      <c r="AG1514" s="2">
        <f t="shared" si="961"/>
        <v>0.15580780966726193</v>
      </c>
      <c r="AH1514" s="2">
        <f t="shared" si="938"/>
        <v>0.15580780966726193</v>
      </c>
      <c r="AI1514" s="2">
        <f t="shared" si="946"/>
        <v>5.6169566088609901E-2</v>
      </c>
      <c r="AJ1514" s="2">
        <f t="shared" si="939"/>
        <v>0</v>
      </c>
      <c r="AK1514" s="2">
        <f t="shared" si="950"/>
        <v>-4.4606956804704029E-2</v>
      </c>
      <c r="AL1514" s="2">
        <f t="shared" si="940"/>
        <v>0</v>
      </c>
      <c r="AM1514" s="2">
        <f t="shared" si="958"/>
        <v>5.6169566088609901E-2</v>
      </c>
      <c r="AN1514" s="2">
        <f t="shared" si="941"/>
        <v>0</v>
      </c>
      <c r="AO1514" s="2">
        <f t="shared" si="959"/>
        <v>-4.4606956804704029E-2</v>
      </c>
      <c r="AP1514" s="2">
        <f t="shared" si="942"/>
        <v>0</v>
      </c>
      <c r="AQ1514" s="2">
        <f t="shared" si="962"/>
        <v>0.15580780966726193</v>
      </c>
    </row>
    <row r="1515" spans="1:43">
      <c r="A1515">
        <v>1513</v>
      </c>
      <c r="B1515" s="5">
        <f>A1515/README!B$4</f>
        <v>3.4308390022675737E-2</v>
      </c>
      <c r="C1515">
        <f>SIN(2*PI()*B1515*README!B$5)</f>
        <v>0.9334527203256251</v>
      </c>
      <c r="D1515" s="2">
        <f t="shared" si="923"/>
        <v>0.89581815676721632</v>
      </c>
      <c r="E1515" s="2">
        <f t="shared" si="943"/>
        <v>0.97492791218182551</v>
      </c>
      <c r="F1515" s="2">
        <f t="shared" si="924"/>
        <v>-1.8712423377210183</v>
      </c>
      <c r="G1515" s="2">
        <f t="shared" si="947"/>
        <v>0.99664613682246672</v>
      </c>
      <c r="H1515" s="2">
        <f t="shared" si="925"/>
        <v>0.95646376704116354</v>
      </c>
      <c r="I1515" s="2">
        <f t="shared" si="951"/>
        <v>-0.42716551827550403</v>
      </c>
      <c r="J1515" s="2">
        <f t="shared" si="926"/>
        <v>-0.81571485960464907</v>
      </c>
      <c r="K1515" s="2">
        <f t="shared" si="952"/>
        <v>-0.15520425376804298</v>
      </c>
      <c r="L1515" s="2">
        <f t="shared" si="927"/>
        <v>0.14420502321711112</v>
      </c>
      <c r="M1515" s="2">
        <f t="shared" si="953"/>
        <v>-0.69047025030017639</v>
      </c>
      <c r="N1515" s="2">
        <f t="shared" si="928"/>
        <v>-0.62431501314637827</v>
      </c>
      <c r="O1515" s="2">
        <f t="shared" si="944"/>
        <v>-0.42716551827550403</v>
      </c>
      <c r="P1515" s="2">
        <f t="shared" si="929"/>
        <v>0.77247599310886039</v>
      </c>
      <c r="Q1515" s="2">
        <f t="shared" si="948"/>
        <v>-0.15520425376804298</v>
      </c>
      <c r="R1515" s="2">
        <f t="shared" si="930"/>
        <v>-0.14033384593969789</v>
      </c>
      <c r="S1515" s="2">
        <f t="shared" si="954"/>
        <v>-1.333461642961139</v>
      </c>
      <c r="T1515" s="2">
        <f t="shared" si="931"/>
        <v>-2.3991311288612982</v>
      </c>
      <c r="U1515" s="2">
        <f t="shared" si="955"/>
        <v>-1.3627509259792721</v>
      </c>
      <c r="V1515" s="2">
        <f t="shared" si="932"/>
        <v>1.1141543076839184</v>
      </c>
      <c r="W1515" s="2">
        <f t="shared" si="960"/>
        <v>-1.2771496871545955</v>
      </c>
      <c r="X1515" s="2">
        <f t="shared" si="933"/>
        <v>-1.1174759311606228</v>
      </c>
      <c r="Y1515" s="2">
        <f t="shared" si="945"/>
        <v>-1.333461642961139</v>
      </c>
      <c r="Z1515" s="2">
        <f t="shared" si="934"/>
        <v>2.3334951355049958</v>
      </c>
      <c r="AA1515" s="2">
        <f t="shared" si="949"/>
        <v>-1.3627509259792721</v>
      </c>
      <c r="AB1515" s="2">
        <f t="shared" si="935"/>
        <v>-1.1923750013527992</v>
      </c>
      <c r="AC1515" s="2">
        <f t="shared" si="956"/>
        <v>0.15580780966726193</v>
      </c>
      <c r="AD1515" s="2">
        <f t="shared" si="936"/>
        <v>0.27126905184233069</v>
      </c>
      <c r="AE1515" s="2">
        <f t="shared" si="957"/>
        <v>5.6169566088609901E-2</v>
      </c>
      <c r="AF1515" s="2">
        <f t="shared" si="937"/>
        <v>-4.2624655333097394E-2</v>
      </c>
      <c r="AG1515" s="2">
        <f t="shared" si="961"/>
        <v>0.25228859950080706</v>
      </c>
      <c r="AH1515" s="2">
        <f t="shared" si="938"/>
        <v>0.25228859950080706</v>
      </c>
      <c r="AI1515" s="2">
        <f t="shared" si="946"/>
        <v>0.15580780966726193</v>
      </c>
      <c r="AJ1515" s="2">
        <f t="shared" si="939"/>
        <v>0</v>
      </c>
      <c r="AK1515" s="2">
        <f t="shared" si="950"/>
        <v>5.6169566088609901E-2</v>
      </c>
      <c r="AL1515" s="2">
        <f t="shared" si="940"/>
        <v>0</v>
      </c>
      <c r="AM1515" s="2">
        <f t="shared" si="958"/>
        <v>0.15580780966726193</v>
      </c>
      <c r="AN1515" s="2">
        <f t="shared" si="941"/>
        <v>0</v>
      </c>
      <c r="AO1515" s="2">
        <f t="shared" si="959"/>
        <v>5.6169566088609901E-2</v>
      </c>
      <c r="AP1515" s="2">
        <f t="shared" si="942"/>
        <v>0</v>
      </c>
      <c r="AQ1515" s="2">
        <f t="shared" si="962"/>
        <v>0.25228859950080706</v>
      </c>
    </row>
    <row r="1516" spans="1:43">
      <c r="A1516">
        <v>1514</v>
      </c>
      <c r="B1516" s="5">
        <f>A1516/README!B$4</f>
        <v>3.4331065759637187E-2</v>
      </c>
      <c r="C1516">
        <f>SIN(2*PI()*B1516*README!B$5)</f>
        <v>0.8730610582747621</v>
      </c>
      <c r="D1516" s="2">
        <f t="shared" si="923"/>
        <v>0.83786134095372711</v>
      </c>
      <c r="E1516" s="2">
        <f t="shared" si="943"/>
        <v>0.9334527203256251</v>
      </c>
      <c r="F1516" s="2">
        <f t="shared" si="924"/>
        <v>-1.7916363135250981</v>
      </c>
      <c r="G1516" s="2">
        <f t="shared" si="947"/>
        <v>0.97492791218182551</v>
      </c>
      <c r="H1516" s="2">
        <f t="shared" si="925"/>
        <v>0.93562116886538371</v>
      </c>
      <c r="I1516" s="2">
        <f t="shared" si="951"/>
        <v>-0.69047025030017639</v>
      </c>
      <c r="J1516" s="2">
        <f t="shared" si="926"/>
        <v>-1.3185213206313562</v>
      </c>
      <c r="K1516" s="2">
        <f t="shared" si="952"/>
        <v>-0.42716551827550403</v>
      </c>
      <c r="L1516" s="2">
        <f t="shared" si="927"/>
        <v>0.39689255922412009</v>
      </c>
      <c r="M1516" s="2">
        <f t="shared" si="953"/>
        <v>-0.93978256511322344</v>
      </c>
      <c r="N1516" s="2">
        <f t="shared" si="928"/>
        <v>-0.84974025200698688</v>
      </c>
      <c r="O1516" s="2">
        <f t="shared" si="944"/>
        <v>-0.69047025030017639</v>
      </c>
      <c r="P1516" s="2">
        <f t="shared" si="929"/>
        <v>1.2486300262858518</v>
      </c>
      <c r="Q1516" s="2">
        <f t="shared" si="948"/>
        <v>-0.42716551827550403</v>
      </c>
      <c r="R1516" s="2">
        <f t="shared" si="930"/>
        <v>-0.38623799655656599</v>
      </c>
      <c r="S1516" s="2">
        <f t="shared" si="954"/>
        <v>-1.2771496871545955</v>
      </c>
      <c r="T1516" s="2">
        <f t="shared" si="931"/>
        <v>-2.2978160540590475</v>
      </c>
      <c r="U1516" s="2">
        <f t="shared" si="955"/>
        <v>-1.333461642961139</v>
      </c>
      <c r="V1516" s="2">
        <f t="shared" si="932"/>
        <v>1.0902080529270732</v>
      </c>
      <c r="W1516" s="2">
        <f t="shared" si="960"/>
        <v>-1.1949562234096753</v>
      </c>
      <c r="X1516" s="2">
        <f t="shared" si="933"/>
        <v>-1.0455585839949155</v>
      </c>
      <c r="Y1516" s="2">
        <f t="shared" si="945"/>
        <v>-1.2771496871545955</v>
      </c>
      <c r="Z1516" s="2">
        <f t="shared" si="934"/>
        <v>2.2349518623340172</v>
      </c>
      <c r="AA1516" s="2">
        <f t="shared" si="949"/>
        <v>-1.333461642961139</v>
      </c>
      <c r="AB1516" s="2">
        <f t="shared" si="935"/>
        <v>-1.1667475677458305</v>
      </c>
      <c r="AC1516" s="2">
        <f t="shared" si="956"/>
        <v>0.25228859950080706</v>
      </c>
      <c r="AD1516" s="2">
        <f t="shared" si="936"/>
        <v>0.43924684727529117</v>
      </c>
      <c r="AE1516" s="2">
        <f t="shared" si="957"/>
        <v>0.15580780966726193</v>
      </c>
      <c r="AF1516" s="2">
        <f t="shared" si="937"/>
        <v>-0.11823581073770476</v>
      </c>
      <c r="AG1516" s="2">
        <f t="shared" si="961"/>
        <v>0.34365674713085759</v>
      </c>
      <c r="AH1516" s="2">
        <f t="shared" si="938"/>
        <v>0.34365674713085759</v>
      </c>
      <c r="AI1516" s="2">
        <f t="shared" si="946"/>
        <v>0.25228859950080706</v>
      </c>
      <c r="AJ1516" s="2">
        <f t="shared" si="939"/>
        <v>0</v>
      </c>
      <c r="AK1516" s="2">
        <f t="shared" si="950"/>
        <v>0.15580780966726193</v>
      </c>
      <c r="AL1516" s="2">
        <f t="shared" si="940"/>
        <v>0</v>
      </c>
      <c r="AM1516" s="2">
        <f t="shared" si="958"/>
        <v>0.25228859950080706</v>
      </c>
      <c r="AN1516" s="2">
        <f t="shared" si="941"/>
        <v>0</v>
      </c>
      <c r="AO1516" s="2">
        <f t="shared" si="959"/>
        <v>0.15580780966726193</v>
      </c>
      <c r="AP1516" s="2">
        <f t="shared" si="942"/>
        <v>0</v>
      </c>
      <c r="AQ1516" s="2">
        <f t="shared" si="962"/>
        <v>0.34365674713085759</v>
      </c>
    </row>
    <row r="1517" spans="1:43">
      <c r="A1517">
        <v>1515</v>
      </c>
      <c r="B1517" s="5">
        <f>A1517/README!B$4</f>
        <v>3.4353741496598637E-2</v>
      </c>
      <c r="C1517">
        <f>SIN(2*PI()*B1517*README!B$5)</f>
        <v>0.79497676634840242</v>
      </c>
      <c r="D1517" s="2">
        <f t="shared" si="923"/>
        <v>0.76292521945252922</v>
      </c>
      <c r="E1517" s="2">
        <f t="shared" si="943"/>
        <v>0.8730610582747621</v>
      </c>
      <c r="F1517" s="2">
        <f t="shared" si="924"/>
        <v>-1.6757226818987236</v>
      </c>
      <c r="G1517" s="2">
        <f t="shared" si="947"/>
        <v>0.9334527203256251</v>
      </c>
      <c r="H1517" s="2">
        <f t="shared" si="925"/>
        <v>0.89581815676721632</v>
      </c>
      <c r="I1517" s="2">
        <f t="shared" si="951"/>
        <v>-0.93978256511322344</v>
      </c>
      <c r="J1517" s="2">
        <f t="shared" si="926"/>
        <v>-1.7946078753149928</v>
      </c>
      <c r="K1517" s="2">
        <f t="shared" si="952"/>
        <v>-0.69047025030017639</v>
      </c>
      <c r="L1517" s="2">
        <f t="shared" si="927"/>
        <v>0.64153704591157978</v>
      </c>
      <c r="M1517" s="2">
        <f t="shared" si="953"/>
        <v>-1.1700501350823909</v>
      </c>
      <c r="N1517" s="2">
        <f t="shared" si="928"/>
        <v>-1.0579454584007266</v>
      </c>
      <c r="O1517" s="2">
        <f t="shared" si="944"/>
        <v>-0.93978256511322344</v>
      </c>
      <c r="P1517" s="2">
        <f t="shared" si="929"/>
        <v>1.699480504004576</v>
      </c>
      <c r="Q1517" s="2">
        <f t="shared" si="948"/>
        <v>-0.69047025030017639</v>
      </c>
      <c r="R1517" s="2">
        <f t="shared" si="930"/>
        <v>-0.62431501314637827</v>
      </c>
      <c r="S1517" s="2">
        <f t="shared" si="954"/>
        <v>-1.1949562234096753</v>
      </c>
      <c r="T1517" s="2">
        <f t="shared" si="931"/>
        <v>-2.1499356118278965</v>
      </c>
      <c r="U1517" s="2">
        <f t="shared" si="955"/>
        <v>-1.2771496871545955</v>
      </c>
      <c r="V1517" s="2">
        <f t="shared" si="932"/>
        <v>1.0441686726266108</v>
      </c>
      <c r="W1517" s="2">
        <f t="shared" si="960"/>
        <v>-1.0885469067438147</v>
      </c>
      <c r="X1517" s="2">
        <f t="shared" si="933"/>
        <v>-0.95245293520423102</v>
      </c>
      <c r="Y1517" s="2">
        <f t="shared" si="945"/>
        <v>-1.1949562234096753</v>
      </c>
      <c r="Z1517" s="2">
        <f t="shared" si="934"/>
        <v>2.0911171680017806</v>
      </c>
      <c r="AA1517" s="2">
        <f t="shared" si="949"/>
        <v>-1.2771496871545955</v>
      </c>
      <c r="AB1517" s="2">
        <f t="shared" si="935"/>
        <v>-1.1174759311606228</v>
      </c>
      <c r="AC1517" s="2">
        <f t="shared" si="956"/>
        <v>0.34365674713085759</v>
      </c>
      <c r="AD1517" s="2">
        <f t="shared" si="936"/>
        <v>0.59832328143558577</v>
      </c>
      <c r="AE1517" s="2">
        <f t="shared" si="957"/>
        <v>0.25228859950080706</v>
      </c>
      <c r="AF1517" s="2">
        <f t="shared" si="937"/>
        <v>-0.19145091100093781</v>
      </c>
      <c r="AG1517" s="2">
        <f t="shared" si="961"/>
        <v>0.42806067207157472</v>
      </c>
      <c r="AH1517" s="2">
        <f t="shared" si="938"/>
        <v>0.42806067207157472</v>
      </c>
      <c r="AI1517" s="2">
        <f t="shared" si="946"/>
        <v>0.34365674713085759</v>
      </c>
      <c r="AJ1517" s="2">
        <f t="shared" si="939"/>
        <v>0</v>
      </c>
      <c r="AK1517" s="2">
        <f t="shared" si="950"/>
        <v>0.25228859950080706</v>
      </c>
      <c r="AL1517" s="2">
        <f t="shared" si="940"/>
        <v>0</v>
      </c>
      <c r="AM1517" s="2">
        <f t="shared" si="958"/>
        <v>0.34365674713085759</v>
      </c>
      <c r="AN1517" s="2">
        <f t="shared" si="941"/>
        <v>0</v>
      </c>
      <c r="AO1517" s="2">
        <f t="shared" si="959"/>
        <v>0.25228859950080706</v>
      </c>
      <c r="AP1517" s="2">
        <f t="shared" si="942"/>
        <v>0</v>
      </c>
      <c r="AQ1517" s="2">
        <f t="shared" si="962"/>
        <v>0.42806067207157472</v>
      </c>
    </row>
    <row r="1518" spans="1:43">
      <c r="A1518">
        <v>1516</v>
      </c>
      <c r="B1518" s="5">
        <f>A1518/README!B$4</f>
        <v>3.4376417233560087E-2</v>
      </c>
      <c r="C1518">
        <f>SIN(2*PI()*B1518*README!B$5)</f>
        <v>0.70078222697338233</v>
      </c>
      <c r="D1518" s="2">
        <f t="shared" si="923"/>
        <v>0.67252837684540501</v>
      </c>
      <c r="E1518" s="2">
        <f t="shared" si="943"/>
        <v>0.79497676634840242</v>
      </c>
      <c r="F1518" s="2">
        <f t="shared" si="924"/>
        <v>-1.5258504388971086</v>
      </c>
      <c r="G1518" s="2">
        <f t="shared" si="947"/>
        <v>0.8730610582747621</v>
      </c>
      <c r="H1518" s="2">
        <f t="shared" si="925"/>
        <v>0.83786134095372711</v>
      </c>
      <c r="I1518" s="2">
        <f t="shared" si="951"/>
        <v>-1.1700501350823909</v>
      </c>
      <c r="J1518" s="2">
        <f t="shared" si="926"/>
        <v>-2.2343266037067324</v>
      </c>
      <c r="K1518" s="2">
        <f t="shared" si="952"/>
        <v>-0.93978256511322344</v>
      </c>
      <c r="L1518" s="2">
        <f t="shared" si="927"/>
        <v>0.87318074943827917</v>
      </c>
      <c r="M1518" s="2">
        <f t="shared" si="953"/>
        <v>-1.3766065753664298</v>
      </c>
      <c r="N1518" s="2">
        <f t="shared" si="928"/>
        <v>-1.2447113424852851</v>
      </c>
      <c r="O1518" s="2">
        <f t="shared" si="944"/>
        <v>-1.1700501350823909</v>
      </c>
      <c r="P1518" s="2">
        <f t="shared" si="929"/>
        <v>2.1158909167897528</v>
      </c>
      <c r="Q1518" s="2">
        <f t="shared" si="948"/>
        <v>-0.93978256511322344</v>
      </c>
      <c r="R1518" s="2">
        <f t="shared" si="930"/>
        <v>-0.84974025200698688</v>
      </c>
      <c r="S1518" s="2">
        <f t="shared" si="954"/>
        <v>-1.0885469067438147</v>
      </c>
      <c r="T1518" s="2">
        <f t="shared" si="931"/>
        <v>-1.9584866073803304</v>
      </c>
      <c r="U1518" s="2">
        <f t="shared" si="955"/>
        <v>-1.1949562234096753</v>
      </c>
      <c r="V1518" s="2">
        <f t="shared" si="932"/>
        <v>0.97696915733069711</v>
      </c>
      <c r="W1518" s="2">
        <f t="shared" si="960"/>
        <v>-0.9600781277521524</v>
      </c>
      <c r="X1518" s="2">
        <f t="shared" si="933"/>
        <v>-0.84004577582996853</v>
      </c>
      <c r="Y1518" s="2">
        <f t="shared" si="945"/>
        <v>-1.0885469067438147</v>
      </c>
      <c r="Z1518" s="2">
        <f t="shared" si="934"/>
        <v>1.9049058704193476</v>
      </c>
      <c r="AA1518" s="2">
        <f t="shared" si="949"/>
        <v>-1.1949562234096753</v>
      </c>
      <c r="AB1518" s="2">
        <f t="shared" si="935"/>
        <v>-1.0455585839949155</v>
      </c>
      <c r="AC1518" s="2">
        <f t="shared" si="956"/>
        <v>0.42806067207157472</v>
      </c>
      <c r="AD1518" s="2">
        <f t="shared" si="936"/>
        <v>0.74527466172477608</v>
      </c>
      <c r="AE1518" s="2">
        <f t="shared" si="957"/>
        <v>0.34365674713085759</v>
      </c>
      <c r="AF1518" s="2">
        <f t="shared" si="937"/>
        <v>-0.26078624813013451</v>
      </c>
      <c r="AG1518" s="2">
        <f t="shared" si="961"/>
        <v>0.50378992418910495</v>
      </c>
      <c r="AH1518" s="2">
        <f t="shared" si="938"/>
        <v>0.50378992418910495</v>
      </c>
      <c r="AI1518" s="2">
        <f t="shared" si="946"/>
        <v>0.42806067207157472</v>
      </c>
      <c r="AJ1518" s="2">
        <f t="shared" si="939"/>
        <v>0</v>
      </c>
      <c r="AK1518" s="2">
        <f t="shared" si="950"/>
        <v>0.34365674713085759</v>
      </c>
      <c r="AL1518" s="2">
        <f t="shared" si="940"/>
        <v>0</v>
      </c>
      <c r="AM1518" s="2">
        <f t="shared" si="958"/>
        <v>0.42806067207157472</v>
      </c>
      <c r="AN1518" s="2">
        <f t="shared" si="941"/>
        <v>0</v>
      </c>
      <c r="AO1518" s="2">
        <f t="shared" si="959"/>
        <v>0.34365674713085759</v>
      </c>
      <c r="AP1518" s="2">
        <f t="shared" si="942"/>
        <v>0</v>
      </c>
      <c r="AQ1518" s="2">
        <f t="shared" si="962"/>
        <v>0.50378992418910495</v>
      </c>
    </row>
    <row r="1519" spans="1:43">
      <c r="A1519">
        <v>1517</v>
      </c>
      <c r="B1519" s="5">
        <f>A1519/README!B$4</f>
        <v>3.4399092970521544E-2</v>
      </c>
      <c r="C1519">
        <f>SIN(2*PI()*B1519*README!B$5)</f>
        <v>0.5923862976180384</v>
      </c>
      <c r="D1519" s="2">
        <f t="shared" si="923"/>
        <v>0.56850271006894493</v>
      </c>
      <c r="E1519" s="2">
        <f t="shared" si="943"/>
        <v>0.70078222697338233</v>
      </c>
      <c r="F1519" s="2">
        <f t="shared" si="924"/>
        <v>-1.3450567536838021</v>
      </c>
      <c r="G1519" s="2">
        <f t="shared" si="947"/>
        <v>0.79497676634840242</v>
      </c>
      <c r="H1519" s="2">
        <f t="shared" si="925"/>
        <v>0.76292521945252922</v>
      </c>
      <c r="I1519" s="2">
        <f t="shared" si="951"/>
        <v>-1.3766065753664298</v>
      </c>
      <c r="J1519" s="2">
        <f t="shared" si="926"/>
        <v>-2.6287665818373203</v>
      </c>
      <c r="K1519" s="2">
        <f t="shared" si="952"/>
        <v>-1.1700501350823909</v>
      </c>
      <c r="L1519" s="2">
        <f t="shared" si="927"/>
        <v>1.0871293975415615</v>
      </c>
      <c r="M1519" s="2">
        <f t="shared" si="953"/>
        <v>-1.5552660084580867</v>
      </c>
      <c r="N1519" s="2">
        <f t="shared" si="928"/>
        <v>-1.406253083452186</v>
      </c>
      <c r="O1519" s="2">
        <f t="shared" si="944"/>
        <v>-1.3766065753664298</v>
      </c>
      <c r="P1519" s="2">
        <f t="shared" si="929"/>
        <v>2.4894226849568044</v>
      </c>
      <c r="Q1519" s="2">
        <f t="shared" si="948"/>
        <v>-1.1700501350823909</v>
      </c>
      <c r="R1519" s="2">
        <f t="shared" si="930"/>
        <v>-1.0579454584007266</v>
      </c>
      <c r="S1519" s="2">
        <f t="shared" si="954"/>
        <v>-0.9600781277521524</v>
      </c>
      <c r="T1519" s="2">
        <f t="shared" si="931"/>
        <v>-1.727348765213931</v>
      </c>
      <c r="U1519" s="2">
        <f t="shared" si="955"/>
        <v>-1.0885469067438147</v>
      </c>
      <c r="V1519" s="2">
        <f t="shared" si="932"/>
        <v>0.88997130887517228</v>
      </c>
      <c r="W1519" s="2">
        <f t="shared" si="960"/>
        <v>-0.81215331323486695</v>
      </c>
      <c r="X1519" s="2">
        <f t="shared" si="933"/>
        <v>-0.71061504307635626</v>
      </c>
      <c r="Y1519" s="2">
        <f t="shared" si="945"/>
        <v>-0.9600781277521524</v>
      </c>
      <c r="Z1519" s="2">
        <f t="shared" si="934"/>
        <v>1.6800915516695378</v>
      </c>
      <c r="AA1519" s="2">
        <f t="shared" si="949"/>
        <v>-1.0885469067438147</v>
      </c>
      <c r="AB1519" s="2">
        <f t="shared" si="935"/>
        <v>-0.95245293520423102</v>
      </c>
      <c r="AC1519" s="2">
        <f t="shared" si="956"/>
        <v>0.50378992418910495</v>
      </c>
      <c r="AD1519" s="2">
        <f t="shared" si="936"/>
        <v>0.87712301042130292</v>
      </c>
      <c r="AE1519" s="2">
        <f t="shared" si="957"/>
        <v>0.42806067207157472</v>
      </c>
      <c r="AF1519" s="2">
        <f t="shared" si="937"/>
        <v>-0.32483673774373029</v>
      </c>
      <c r="AG1519" s="2">
        <f t="shared" si="961"/>
        <v>0.56930984606652313</v>
      </c>
      <c r="AH1519" s="2">
        <f t="shared" si="938"/>
        <v>0.56930984606652313</v>
      </c>
      <c r="AI1519" s="2">
        <f t="shared" si="946"/>
        <v>0.50378992418910495</v>
      </c>
      <c r="AJ1519" s="2">
        <f t="shared" si="939"/>
        <v>0</v>
      </c>
      <c r="AK1519" s="2">
        <f t="shared" si="950"/>
        <v>0.42806067207157472</v>
      </c>
      <c r="AL1519" s="2">
        <f t="shared" si="940"/>
        <v>0</v>
      </c>
      <c r="AM1519" s="2">
        <f t="shared" si="958"/>
        <v>0.50378992418910495</v>
      </c>
      <c r="AN1519" s="2">
        <f t="shared" si="941"/>
        <v>0</v>
      </c>
      <c r="AO1519" s="2">
        <f t="shared" si="959"/>
        <v>0.42806067207157472</v>
      </c>
      <c r="AP1519" s="2">
        <f t="shared" si="942"/>
        <v>0</v>
      </c>
      <c r="AQ1519" s="2">
        <f t="shared" si="962"/>
        <v>0.56930984606652313</v>
      </c>
    </row>
    <row r="1520" spans="1:43">
      <c r="A1520">
        <v>1518</v>
      </c>
      <c r="B1520" s="5">
        <f>A1520/README!B$4</f>
        <v>3.4421768707482994E-2</v>
      </c>
      <c r="C1520">
        <f>SIN(2*PI()*B1520*README!B$5)</f>
        <v>0.47198562769192925</v>
      </c>
      <c r="D1520" s="2">
        <f t="shared" si="923"/>
        <v>0.45295630492362565</v>
      </c>
      <c r="E1520" s="2">
        <f t="shared" si="943"/>
        <v>0.5923862976180384</v>
      </c>
      <c r="F1520" s="2">
        <f t="shared" si="924"/>
        <v>-1.1370054201319661</v>
      </c>
      <c r="G1520" s="2">
        <f t="shared" si="947"/>
        <v>0.70078222697338233</v>
      </c>
      <c r="H1520" s="2">
        <f t="shared" si="925"/>
        <v>0.67252837684540501</v>
      </c>
      <c r="I1520" s="2">
        <f t="shared" si="951"/>
        <v>-1.5552660084580867</v>
      </c>
      <c r="J1520" s="2">
        <f t="shared" si="926"/>
        <v>-2.9699344620766936</v>
      </c>
      <c r="K1520" s="2">
        <f t="shared" si="952"/>
        <v>-1.3766065753664298</v>
      </c>
      <c r="L1520" s="2">
        <f t="shared" si="927"/>
        <v>1.2790473092201959</v>
      </c>
      <c r="M1520" s="2">
        <f t="shared" si="953"/>
        <v>-1.7024078912194334</v>
      </c>
      <c r="N1520" s="2">
        <f t="shared" si="928"/>
        <v>-1.5392970291263064</v>
      </c>
      <c r="O1520" s="2">
        <f t="shared" si="944"/>
        <v>-1.5552660084580867</v>
      </c>
      <c r="P1520" s="2">
        <f t="shared" si="929"/>
        <v>2.8125061668888192</v>
      </c>
      <c r="Q1520" s="2">
        <f t="shared" si="948"/>
        <v>-1.3766065753664298</v>
      </c>
      <c r="R1520" s="2">
        <f t="shared" si="930"/>
        <v>-1.2447113424852851</v>
      </c>
      <c r="S1520" s="2">
        <f t="shared" si="954"/>
        <v>-0.81215331323486695</v>
      </c>
      <c r="T1520" s="2">
        <f t="shared" si="931"/>
        <v>-1.461206106283474</v>
      </c>
      <c r="U1520" s="2">
        <f t="shared" si="955"/>
        <v>-0.9600781277521524</v>
      </c>
      <c r="V1520" s="2">
        <f t="shared" si="932"/>
        <v>0.78493814339513579</v>
      </c>
      <c r="W1520" s="2">
        <f t="shared" si="960"/>
        <v>-0.64777016761111061</v>
      </c>
      <c r="X1520" s="2">
        <f t="shared" si="933"/>
        <v>-0.56678365778879625</v>
      </c>
      <c r="Y1520" s="2">
        <f t="shared" si="945"/>
        <v>-0.81215331323486695</v>
      </c>
      <c r="Z1520" s="2">
        <f t="shared" si="934"/>
        <v>1.4212300861608342</v>
      </c>
      <c r="AA1520" s="2">
        <f t="shared" si="949"/>
        <v>-0.9600781277521524</v>
      </c>
      <c r="AB1520" s="2">
        <f t="shared" si="935"/>
        <v>-0.84004577582996853</v>
      </c>
      <c r="AC1520" s="2">
        <f t="shared" si="956"/>
        <v>0.56930984606652313</v>
      </c>
      <c r="AD1520" s="2">
        <f t="shared" si="936"/>
        <v>0.9911964135608976</v>
      </c>
      <c r="AE1520" s="2">
        <f t="shared" si="957"/>
        <v>0.50378992418910495</v>
      </c>
      <c r="AF1520" s="2">
        <f t="shared" si="937"/>
        <v>-0.38230439318281201</v>
      </c>
      <c r="AG1520" s="2">
        <f t="shared" si="961"/>
        <v>0.62329267292015489</v>
      </c>
      <c r="AH1520" s="2">
        <f t="shared" si="938"/>
        <v>0.62329267292015489</v>
      </c>
      <c r="AI1520" s="2">
        <f t="shared" si="946"/>
        <v>0.56930984606652313</v>
      </c>
      <c r="AJ1520" s="2">
        <f t="shared" si="939"/>
        <v>0</v>
      </c>
      <c r="AK1520" s="2">
        <f t="shared" si="950"/>
        <v>0.50378992418910495</v>
      </c>
      <c r="AL1520" s="2">
        <f t="shared" si="940"/>
        <v>0</v>
      </c>
      <c r="AM1520" s="2">
        <f t="shared" si="958"/>
        <v>0.56930984606652313</v>
      </c>
      <c r="AN1520" s="2">
        <f t="shared" si="941"/>
        <v>0</v>
      </c>
      <c r="AO1520" s="2">
        <f t="shared" si="959"/>
        <v>0.50378992418910495</v>
      </c>
      <c r="AP1520" s="2">
        <f t="shared" si="942"/>
        <v>0</v>
      </c>
      <c r="AQ1520" s="2">
        <f t="shared" si="962"/>
        <v>0.62329267292015489</v>
      </c>
    </row>
    <row r="1521" spans="1:43">
      <c r="A1521">
        <v>1519</v>
      </c>
      <c r="B1521" s="5">
        <f>A1521/README!B$4</f>
        <v>3.4444444444444444E-2</v>
      </c>
      <c r="C1521">
        <f>SIN(2*PI()*B1521*README!B$5)</f>
        <v>0.34202014332566627</v>
      </c>
      <c r="D1521" s="2">
        <f t="shared" si="923"/>
        <v>0.32823071560001171</v>
      </c>
      <c r="E1521" s="2">
        <f t="shared" si="943"/>
        <v>0.47198562769192925</v>
      </c>
      <c r="F1521" s="2">
        <f t="shared" si="924"/>
        <v>-0.90591260984253141</v>
      </c>
      <c r="G1521" s="2">
        <f t="shared" si="947"/>
        <v>0.5923862976180384</v>
      </c>
      <c r="H1521" s="2">
        <f t="shared" si="925"/>
        <v>0.56850271006894493</v>
      </c>
      <c r="I1521" s="2">
        <f t="shared" si="951"/>
        <v>-1.7024078912194334</v>
      </c>
      <c r="J1521" s="2">
        <f t="shared" si="926"/>
        <v>-3.2509164587584203</v>
      </c>
      <c r="K1521" s="2">
        <f t="shared" si="952"/>
        <v>-1.5552660084580867</v>
      </c>
      <c r="L1521" s="2">
        <f t="shared" si="927"/>
        <v>1.4450452575460369</v>
      </c>
      <c r="M1521" s="2">
        <f t="shared" si="953"/>
        <v>-1.8150503853859581</v>
      </c>
      <c r="N1521" s="2">
        <f t="shared" si="928"/>
        <v>-1.6411470367056942</v>
      </c>
      <c r="O1521" s="2">
        <f t="shared" si="944"/>
        <v>-1.7024078912194334</v>
      </c>
      <c r="P1521" s="2">
        <f t="shared" si="929"/>
        <v>3.0785940582355886</v>
      </c>
      <c r="Q1521" s="2">
        <f t="shared" si="948"/>
        <v>-1.5552660084580867</v>
      </c>
      <c r="R1521" s="2">
        <f t="shared" si="930"/>
        <v>-1.406253083452186</v>
      </c>
      <c r="S1521" s="2">
        <f t="shared" si="954"/>
        <v>-0.64777016761111061</v>
      </c>
      <c r="T1521" s="2">
        <f t="shared" si="931"/>
        <v>-1.1654520260608703</v>
      </c>
      <c r="U1521" s="2">
        <f t="shared" si="955"/>
        <v>-0.81215331323486695</v>
      </c>
      <c r="V1521" s="2">
        <f t="shared" si="932"/>
        <v>0.66399816370710507</v>
      </c>
      <c r="W1521" s="2">
        <f t="shared" si="960"/>
        <v>-0.47025992427605678</v>
      </c>
      <c r="X1521" s="2">
        <f t="shared" si="933"/>
        <v>-0.41146637082039988</v>
      </c>
      <c r="Y1521" s="2">
        <f t="shared" si="945"/>
        <v>-0.64777016761111061</v>
      </c>
      <c r="Z1521" s="2">
        <f t="shared" si="934"/>
        <v>1.1335673155840702</v>
      </c>
      <c r="AA1521" s="2">
        <f t="shared" si="949"/>
        <v>-0.81215331323486695</v>
      </c>
      <c r="AB1521" s="2">
        <f t="shared" si="935"/>
        <v>-0.71061504307635626</v>
      </c>
      <c r="AC1521" s="2">
        <f t="shared" si="956"/>
        <v>0.62329267292015489</v>
      </c>
      <c r="AD1521" s="2">
        <f t="shared" si="936"/>
        <v>1.0851831674189125</v>
      </c>
      <c r="AE1521" s="2">
        <f t="shared" si="957"/>
        <v>0.56930984606652313</v>
      </c>
      <c r="AF1521" s="2">
        <f t="shared" si="937"/>
        <v>-0.43202462928131974</v>
      </c>
      <c r="AG1521" s="2">
        <f t="shared" si="961"/>
        <v>0.66464443982490695</v>
      </c>
      <c r="AH1521" s="2">
        <f t="shared" si="938"/>
        <v>0.66464443982490695</v>
      </c>
      <c r="AI1521" s="2">
        <f t="shared" si="946"/>
        <v>0.62329267292015489</v>
      </c>
      <c r="AJ1521" s="2">
        <f t="shared" si="939"/>
        <v>0</v>
      </c>
      <c r="AK1521" s="2">
        <f t="shared" si="950"/>
        <v>0.56930984606652313</v>
      </c>
      <c r="AL1521" s="2">
        <f t="shared" si="940"/>
        <v>0</v>
      </c>
      <c r="AM1521" s="2">
        <f t="shared" si="958"/>
        <v>0.62329267292015489</v>
      </c>
      <c r="AN1521" s="2">
        <f t="shared" si="941"/>
        <v>0</v>
      </c>
      <c r="AO1521" s="2">
        <f t="shared" si="959"/>
        <v>0.56930984606652313</v>
      </c>
      <c r="AP1521" s="2">
        <f t="shared" si="942"/>
        <v>0</v>
      </c>
      <c r="AQ1521" s="2">
        <f t="shared" si="962"/>
        <v>0.66464443982490695</v>
      </c>
    </row>
    <row r="1522" spans="1:43">
      <c r="A1522">
        <v>1520</v>
      </c>
      <c r="B1522" s="5">
        <f>A1522/README!B$4</f>
        <v>3.4467120181405894E-2</v>
      </c>
      <c r="C1522">
        <f>SIN(2*PI()*B1522*README!B$5)</f>
        <v>0.20512360213531899</v>
      </c>
      <c r="D1522" s="2">
        <f t="shared" si="923"/>
        <v>0.19685351295587084</v>
      </c>
      <c r="E1522" s="2">
        <f t="shared" si="943"/>
        <v>0.34202014332566627</v>
      </c>
      <c r="F1522" s="2">
        <f t="shared" si="924"/>
        <v>-0.65646143119660316</v>
      </c>
      <c r="G1522" s="2">
        <f t="shared" si="947"/>
        <v>0.47198562769192925</v>
      </c>
      <c r="H1522" s="2">
        <f t="shared" si="925"/>
        <v>0.45295630492362565</v>
      </c>
      <c r="I1522" s="2">
        <f t="shared" si="951"/>
        <v>-1.8150503853859581</v>
      </c>
      <c r="J1522" s="2">
        <f t="shared" si="926"/>
        <v>-3.466018456423182</v>
      </c>
      <c r="K1522" s="2">
        <f t="shared" si="952"/>
        <v>-1.7024078912194334</v>
      </c>
      <c r="L1522" s="2">
        <f t="shared" si="927"/>
        <v>1.5817592850592339</v>
      </c>
      <c r="M1522" s="2">
        <f t="shared" si="953"/>
        <v>-1.8909107846810547</v>
      </c>
      <c r="N1522" s="2">
        <f t="shared" si="928"/>
        <v>-1.7097391102419806</v>
      </c>
      <c r="O1522" s="2">
        <f t="shared" si="944"/>
        <v>-1.8150503853859581</v>
      </c>
      <c r="P1522" s="2">
        <f t="shared" si="929"/>
        <v>3.282294073393238</v>
      </c>
      <c r="Q1522" s="2">
        <f t="shared" si="948"/>
        <v>-1.7024078912194334</v>
      </c>
      <c r="R1522" s="2">
        <f t="shared" si="930"/>
        <v>-1.5392970291263064</v>
      </c>
      <c r="S1522" s="2">
        <f t="shared" si="954"/>
        <v>-0.47025992427605678</v>
      </c>
      <c r="T1522" s="2">
        <f t="shared" si="931"/>
        <v>-0.84607999708284398</v>
      </c>
      <c r="U1522" s="2">
        <f t="shared" si="955"/>
        <v>-0.64777016761111061</v>
      </c>
      <c r="V1522" s="2">
        <f t="shared" si="932"/>
        <v>0.5296022250833754</v>
      </c>
      <c r="W1522" s="2">
        <f t="shared" si="960"/>
        <v>-0.28321983797451755</v>
      </c>
      <c r="X1522" s="2">
        <f t="shared" si="933"/>
        <v>-0.24781069544702811</v>
      </c>
      <c r="Y1522" s="2">
        <f t="shared" si="945"/>
        <v>-0.47025992427605678</v>
      </c>
      <c r="Z1522" s="2">
        <f t="shared" si="934"/>
        <v>0.82293274164550234</v>
      </c>
      <c r="AA1522" s="2">
        <f t="shared" si="949"/>
        <v>-0.64777016761111061</v>
      </c>
      <c r="AB1522" s="2">
        <f t="shared" si="935"/>
        <v>-0.56678365778879625</v>
      </c>
      <c r="AC1522" s="2">
        <f t="shared" si="956"/>
        <v>0.66464443982490695</v>
      </c>
      <c r="AD1522" s="2">
        <f t="shared" si="936"/>
        <v>1.1571786253116383</v>
      </c>
      <c r="AE1522" s="2">
        <f t="shared" si="957"/>
        <v>0.62329267292015489</v>
      </c>
      <c r="AF1522" s="2">
        <f t="shared" si="937"/>
        <v>-0.47298986274800525</v>
      </c>
      <c r="AG1522" s="2">
        <f t="shared" si="961"/>
        <v>0.69252715097331119</v>
      </c>
      <c r="AH1522" s="2">
        <f t="shared" si="938"/>
        <v>0.69252715097331119</v>
      </c>
      <c r="AI1522" s="2">
        <f t="shared" si="946"/>
        <v>0.66464443982490695</v>
      </c>
      <c r="AJ1522" s="2">
        <f t="shared" si="939"/>
        <v>0</v>
      </c>
      <c r="AK1522" s="2">
        <f t="shared" si="950"/>
        <v>0.62329267292015489</v>
      </c>
      <c r="AL1522" s="2">
        <f t="shared" si="940"/>
        <v>0</v>
      </c>
      <c r="AM1522" s="2">
        <f t="shared" si="958"/>
        <v>0.66464443982490695</v>
      </c>
      <c r="AN1522" s="2">
        <f t="shared" si="941"/>
        <v>0</v>
      </c>
      <c r="AO1522" s="2">
        <f t="shared" si="959"/>
        <v>0.62329267292015489</v>
      </c>
      <c r="AP1522" s="2">
        <f t="shared" si="942"/>
        <v>0</v>
      </c>
      <c r="AQ1522" s="2">
        <f t="shared" si="962"/>
        <v>0.69252715097331119</v>
      </c>
    </row>
    <row r="1523" spans="1:43">
      <c r="A1523">
        <v>1521</v>
      </c>
      <c r="B1523" s="5">
        <f>A1523/README!B$4</f>
        <v>3.4489795918367344E-2</v>
      </c>
      <c r="C1523">
        <f>SIN(2*PI()*B1523*README!B$5)</f>
        <v>6.4070219980747689E-2</v>
      </c>
      <c r="D1523" s="2">
        <f t="shared" si="923"/>
        <v>6.1487063154952018E-2</v>
      </c>
      <c r="E1523" s="2">
        <f t="shared" si="943"/>
        <v>0.20512360213531899</v>
      </c>
      <c r="F1523" s="2">
        <f t="shared" si="924"/>
        <v>-0.39370702590969042</v>
      </c>
      <c r="G1523" s="2">
        <f t="shared" si="947"/>
        <v>0.34202014332566627</v>
      </c>
      <c r="H1523" s="2">
        <f t="shared" si="925"/>
        <v>0.32823071560001171</v>
      </c>
      <c r="I1523" s="2">
        <f t="shared" si="951"/>
        <v>-1.8909107846810547</v>
      </c>
      <c r="J1523" s="2">
        <f t="shared" si="926"/>
        <v>-3.6108814013780273</v>
      </c>
      <c r="K1523" s="2">
        <f t="shared" si="952"/>
        <v>-1.8150503853859581</v>
      </c>
      <c r="L1523" s="2">
        <f t="shared" si="927"/>
        <v>1.6864188745495678</v>
      </c>
      <c r="M1523" s="2">
        <f t="shared" si="953"/>
        <v>-1.9284517739831861</v>
      </c>
      <c r="N1523" s="2">
        <f t="shared" si="928"/>
        <v>-1.7436832276308167</v>
      </c>
      <c r="O1523" s="2">
        <f t="shared" si="944"/>
        <v>-1.8909107846810547</v>
      </c>
      <c r="P1523" s="2">
        <f t="shared" si="929"/>
        <v>3.4194782204650518</v>
      </c>
      <c r="Q1523" s="2">
        <f t="shared" si="948"/>
        <v>-1.8150503853859581</v>
      </c>
      <c r="R1523" s="2">
        <f t="shared" si="930"/>
        <v>-1.6411470367056942</v>
      </c>
      <c r="S1523" s="2">
        <f t="shared" si="954"/>
        <v>-0.28321983797451755</v>
      </c>
      <c r="T1523" s="2">
        <f t="shared" si="931"/>
        <v>-0.50956211090319337</v>
      </c>
      <c r="U1523" s="2">
        <f t="shared" si="955"/>
        <v>-0.47025992427605678</v>
      </c>
      <c r="V1523" s="2">
        <f t="shared" si="932"/>
        <v>0.38447386853674481</v>
      </c>
      <c r="W1523" s="2">
        <f t="shared" si="960"/>
        <v>-9.0440286237907674E-2</v>
      </c>
      <c r="X1523" s="2">
        <f t="shared" si="933"/>
        <v>-7.9133122839582626E-2</v>
      </c>
      <c r="Y1523" s="2">
        <f t="shared" si="945"/>
        <v>-0.28321983797451755</v>
      </c>
      <c r="Z1523" s="2">
        <f t="shared" si="934"/>
        <v>0.49562139089688845</v>
      </c>
      <c r="AA1523" s="2">
        <f t="shared" si="949"/>
        <v>-0.47025992427605678</v>
      </c>
      <c r="AB1523" s="2">
        <f t="shared" si="935"/>
        <v>-0.41146637082039988</v>
      </c>
      <c r="AC1523" s="2">
        <f t="shared" si="956"/>
        <v>0.69252715097331119</v>
      </c>
      <c r="AD1523" s="2">
        <f t="shared" si="936"/>
        <v>1.2057237953655273</v>
      </c>
      <c r="AE1523" s="2">
        <f t="shared" si="957"/>
        <v>0.66464443982490695</v>
      </c>
      <c r="AF1523" s="2">
        <f t="shared" si="937"/>
        <v>-0.50436993089645876</v>
      </c>
      <c r="AG1523" s="2">
        <f t="shared" si="961"/>
        <v>0.7063757617059746</v>
      </c>
      <c r="AH1523" s="2">
        <f t="shared" si="938"/>
        <v>0.7063757617059746</v>
      </c>
      <c r="AI1523" s="2">
        <f t="shared" si="946"/>
        <v>0.69252715097331119</v>
      </c>
      <c r="AJ1523" s="2">
        <f t="shared" si="939"/>
        <v>0</v>
      </c>
      <c r="AK1523" s="2">
        <f t="shared" si="950"/>
        <v>0.66464443982490695</v>
      </c>
      <c r="AL1523" s="2">
        <f t="shared" si="940"/>
        <v>0</v>
      </c>
      <c r="AM1523" s="2">
        <f t="shared" si="958"/>
        <v>0.69252715097331119</v>
      </c>
      <c r="AN1523" s="2">
        <f t="shared" si="941"/>
        <v>0</v>
      </c>
      <c r="AO1523" s="2">
        <f t="shared" si="959"/>
        <v>0.66464443982490695</v>
      </c>
      <c r="AP1523" s="2">
        <f t="shared" si="942"/>
        <v>0</v>
      </c>
      <c r="AQ1523" s="2">
        <f t="shared" si="962"/>
        <v>0.7063757617059746</v>
      </c>
    </row>
    <row r="1524" spans="1:43">
      <c r="A1524">
        <v>1522</v>
      </c>
      <c r="B1524" s="5">
        <f>A1524/README!B$4</f>
        <v>3.4512471655328801E-2</v>
      </c>
      <c r="C1524">
        <f>SIN(2*PI()*B1524*README!B$5)</f>
        <v>-7.8281548669780043E-2</v>
      </c>
      <c r="D1524" s="2">
        <f t="shared" si="923"/>
        <v>-7.5125425328218851E-2</v>
      </c>
      <c r="E1524" s="2">
        <f t="shared" si="943"/>
        <v>6.4070219980747689E-2</v>
      </c>
      <c r="F1524" s="2">
        <f t="shared" si="924"/>
        <v>-0.12297412630926333</v>
      </c>
      <c r="G1524" s="2">
        <f t="shared" si="947"/>
        <v>0.20512360213531899</v>
      </c>
      <c r="H1524" s="2">
        <f t="shared" si="925"/>
        <v>0.19685351295587084</v>
      </c>
      <c r="I1524" s="2">
        <f t="shared" si="951"/>
        <v>-1.9284517739831861</v>
      </c>
      <c r="J1524" s="2">
        <f t="shared" si="926"/>
        <v>-3.6825696381571422</v>
      </c>
      <c r="K1524" s="2">
        <f t="shared" si="952"/>
        <v>-1.8909107846810547</v>
      </c>
      <c r="L1524" s="2">
        <f t="shared" si="927"/>
        <v>1.7569030937382895</v>
      </c>
      <c r="M1524" s="2">
        <f t="shared" si="953"/>
        <v>-1.9269125831004641</v>
      </c>
      <c r="N1524" s="2">
        <f t="shared" si="928"/>
        <v>-1.7422915094854459</v>
      </c>
      <c r="O1524" s="2">
        <f t="shared" si="944"/>
        <v>-1.9284517739831861</v>
      </c>
      <c r="P1524" s="2">
        <f t="shared" si="929"/>
        <v>3.4873664552423489</v>
      </c>
      <c r="Q1524" s="2">
        <f t="shared" si="948"/>
        <v>-1.8909107846810547</v>
      </c>
      <c r="R1524" s="2">
        <f t="shared" si="930"/>
        <v>-1.7097391102419806</v>
      </c>
      <c r="S1524" s="2">
        <f t="shared" si="954"/>
        <v>-9.0440286237907674E-2</v>
      </c>
      <c r="T1524" s="2">
        <f t="shared" si="931"/>
        <v>-0.1627179208054759</v>
      </c>
      <c r="U1524" s="2">
        <f t="shared" si="955"/>
        <v>-0.28321983797451755</v>
      </c>
      <c r="V1524" s="2">
        <f t="shared" si="932"/>
        <v>0.23155412811339363</v>
      </c>
      <c r="W1524" s="2">
        <f t="shared" si="960"/>
        <v>0.10417204282284021</v>
      </c>
      <c r="X1524" s="2">
        <f t="shared" si="933"/>
        <v>9.1148086810177123E-2</v>
      </c>
      <c r="Y1524" s="2">
        <f t="shared" si="945"/>
        <v>-9.0440286237907674E-2</v>
      </c>
      <c r="Z1524" s="2">
        <f t="shared" si="934"/>
        <v>0.15826624568006967</v>
      </c>
      <c r="AA1524" s="2">
        <f t="shared" si="949"/>
        <v>-0.28321983797451755</v>
      </c>
      <c r="AB1524" s="2">
        <f t="shared" si="935"/>
        <v>-0.24781069544702811</v>
      </c>
      <c r="AC1524" s="2">
        <f t="shared" si="956"/>
        <v>0.7063757617059746</v>
      </c>
      <c r="AD1524" s="2">
        <f t="shared" si="936"/>
        <v>1.2298349070665762</v>
      </c>
      <c r="AE1524" s="2">
        <f t="shared" si="957"/>
        <v>0.69252715097331119</v>
      </c>
      <c r="AF1524" s="2">
        <f t="shared" si="937"/>
        <v>-0.52552891493735643</v>
      </c>
      <c r="AG1524" s="2">
        <f t="shared" si="961"/>
        <v>0.70590962917243838</v>
      </c>
      <c r="AH1524" s="2">
        <f t="shared" si="938"/>
        <v>0.70590962917243838</v>
      </c>
      <c r="AI1524" s="2">
        <f t="shared" si="946"/>
        <v>0.7063757617059746</v>
      </c>
      <c r="AJ1524" s="2">
        <f t="shared" si="939"/>
        <v>0</v>
      </c>
      <c r="AK1524" s="2">
        <f t="shared" si="950"/>
        <v>0.69252715097331119</v>
      </c>
      <c r="AL1524" s="2">
        <f t="shared" si="940"/>
        <v>0</v>
      </c>
      <c r="AM1524" s="2">
        <f t="shared" si="958"/>
        <v>0.7063757617059746</v>
      </c>
      <c r="AN1524" s="2">
        <f t="shared" si="941"/>
        <v>0</v>
      </c>
      <c r="AO1524" s="2">
        <f t="shared" si="959"/>
        <v>0.69252715097331119</v>
      </c>
      <c r="AP1524" s="2">
        <f t="shared" si="942"/>
        <v>0</v>
      </c>
      <c r="AQ1524" s="2">
        <f t="shared" si="962"/>
        <v>0.70590962917243838</v>
      </c>
    </row>
    <row r="1525" spans="1:43">
      <c r="A1525">
        <v>1523</v>
      </c>
      <c r="B1525" s="5">
        <f>A1525/README!B$4</f>
        <v>3.4535147392290251E-2</v>
      </c>
      <c r="C1525">
        <f>SIN(2*PI()*B1525*README!B$5)</f>
        <v>-0.21904693747480172</v>
      </c>
      <c r="D1525" s="2">
        <f t="shared" si="923"/>
        <v>-0.21021549297722239</v>
      </c>
      <c r="E1525" s="2">
        <f t="shared" si="943"/>
        <v>-7.8281548669780043E-2</v>
      </c>
      <c r="F1525" s="2">
        <f t="shared" si="924"/>
        <v>0.15025085065565488</v>
      </c>
      <c r="G1525" s="2">
        <f t="shared" si="947"/>
        <v>6.4070219980747689E-2</v>
      </c>
      <c r="H1525" s="2">
        <f t="shared" si="925"/>
        <v>6.1487063154952018E-2</v>
      </c>
      <c r="I1525" s="2">
        <f t="shared" si="951"/>
        <v>-1.9269125831004641</v>
      </c>
      <c r="J1525" s="2">
        <f t="shared" si="926"/>
        <v>-3.6796304007395881</v>
      </c>
      <c r="K1525" s="2">
        <f t="shared" si="952"/>
        <v>-1.9284517739831861</v>
      </c>
      <c r="L1525" s="2">
        <f t="shared" si="927"/>
        <v>1.7917835760863956</v>
      </c>
      <c r="M1525" s="2">
        <f t="shared" si="953"/>
        <v>-1.8863244038198079</v>
      </c>
      <c r="N1525" s="2">
        <f t="shared" si="928"/>
        <v>-1.7055921590497478</v>
      </c>
      <c r="O1525" s="2">
        <f t="shared" si="944"/>
        <v>-1.9269125831004641</v>
      </c>
      <c r="P1525" s="2">
        <f t="shared" si="929"/>
        <v>3.4845830189516227</v>
      </c>
      <c r="Q1525" s="2">
        <f t="shared" si="948"/>
        <v>-1.9284517739831861</v>
      </c>
      <c r="R1525" s="2">
        <f t="shared" si="930"/>
        <v>-1.7436832276308167</v>
      </c>
      <c r="S1525" s="2">
        <f t="shared" si="954"/>
        <v>0.10417204282284021</v>
      </c>
      <c r="T1525" s="2">
        <f t="shared" si="931"/>
        <v>0.18742375681565188</v>
      </c>
      <c r="U1525" s="2">
        <f t="shared" si="955"/>
        <v>-9.0440286237907674E-2</v>
      </c>
      <c r="V1525" s="2">
        <f t="shared" si="932"/>
        <v>7.3941930677993983E-2</v>
      </c>
      <c r="W1525" s="2">
        <f t="shared" si="960"/>
        <v>0.29667331976470401</v>
      </c>
      <c r="X1525" s="2">
        <f t="shared" si="933"/>
        <v>0.25958217551866775</v>
      </c>
      <c r="Y1525" s="2">
        <f t="shared" si="945"/>
        <v>0.10417204282284021</v>
      </c>
      <c r="Z1525" s="2">
        <f t="shared" si="934"/>
        <v>-0.18229617362139597</v>
      </c>
      <c r="AA1525" s="2">
        <f t="shared" si="949"/>
        <v>-9.0440286237907674E-2</v>
      </c>
      <c r="AB1525" s="2">
        <f t="shared" si="935"/>
        <v>-7.9133122839582626E-2</v>
      </c>
      <c r="AC1525" s="2">
        <f t="shared" si="956"/>
        <v>0.70590962917243838</v>
      </c>
      <c r="AD1525" s="2">
        <f t="shared" si="936"/>
        <v>1.2290233474234795</v>
      </c>
      <c r="AE1525" s="2">
        <f t="shared" si="957"/>
        <v>0.7063757617059746</v>
      </c>
      <c r="AF1525" s="2">
        <f t="shared" si="937"/>
        <v>-0.53603802690718716</v>
      </c>
      <c r="AG1525" s="2">
        <f t="shared" si="961"/>
        <v>0.69113819957398159</v>
      </c>
      <c r="AH1525" s="2">
        <f t="shared" si="938"/>
        <v>0.69113819957398159</v>
      </c>
      <c r="AI1525" s="2">
        <f t="shared" si="946"/>
        <v>0.70590962917243838</v>
      </c>
      <c r="AJ1525" s="2">
        <f t="shared" si="939"/>
        <v>0</v>
      </c>
      <c r="AK1525" s="2">
        <f t="shared" si="950"/>
        <v>0.7063757617059746</v>
      </c>
      <c r="AL1525" s="2">
        <f t="shared" si="940"/>
        <v>0</v>
      </c>
      <c r="AM1525" s="2">
        <f t="shared" si="958"/>
        <v>0.70590962917243838</v>
      </c>
      <c r="AN1525" s="2">
        <f t="shared" si="941"/>
        <v>0</v>
      </c>
      <c r="AO1525" s="2">
        <f t="shared" si="959"/>
        <v>0.7063757617059746</v>
      </c>
      <c r="AP1525" s="2">
        <f t="shared" si="942"/>
        <v>0</v>
      </c>
      <c r="AQ1525" s="2">
        <f t="shared" si="962"/>
        <v>0.69113819957398159</v>
      </c>
    </row>
    <row r="1526" spans="1:43">
      <c r="A1526">
        <v>1524</v>
      </c>
      <c r="B1526" s="5">
        <f>A1526/README!B$4</f>
        <v>3.4557823129251701E-2</v>
      </c>
      <c r="C1526">
        <f>SIN(2*PI()*B1526*README!B$5)</f>
        <v>-0.35537332816698342</v>
      </c>
      <c r="D1526" s="2">
        <f t="shared" si="923"/>
        <v>-0.34104553221691314</v>
      </c>
      <c r="E1526" s="2">
        <f t="shared" si="943"/>
        <v>-0.21904693747480172</v>
      </c>
      <c r="F1526" s="2">
        <f t="shared" si="924"/>
        <v>0.42043098595225431</v>
      </c>
      <c r="G1526" s="2">
        <f t="shared" si="947"/>
        <v>-7.8281548669780043E-2</v>
      </c>
      <c r="H1526" s="2">
        <f t="shared" si="925"/>
        <v>-7.5125425328218851E-2</v>
      </c>
      <c r="I1526" s="2">
        <f t="shared" si="951"/>
        <v>-1.8863244038198079</v>
      </c>
      <c r="J1526" s="2">
        <f t="shared" si="926"/>
        <v>-3.602123252931428</v>
      </c>
      <c r="K1526" s="2">
        <f t="shared" si="952"/>
        <v>-1.9269125831004641</v>
      </c>
      <c r="L1526" s="2">
        <f t="shared" si="927"/>
        <v>1.7903534667202552</v>
      </c>
      <c r="M1526" s="2">
        <f t="shared" si="953"/>
        <v>-1.8075097578040504</v>
      </c>
      <c r="N1526" s="2">
        <f t="shared" si="928"/>
        <v>-1.6343288906582953</v>
      </c>
      <c r="O1526" s="2">
        <f t="shared" si="944"/>
        <v>-1.8863244038198079</v>
      </c>
      <c r="P1526" s="2">
        <f t="shared" si="929"/>
        <v>3.4111843180806325</v>
      </c>
      <c r="Q1526" s="2">
        <f t="shared" si="948"/>
        <v>-1.9269125831004641</v>
      </c>
      <c r="R1526" s="2">
        <f t="shared" si="930"/>
        <v>-1.7422915094854459</v>
      </c>
      <c r="S1526" s="2">
        <f t="shared" si="954"/>
        <v>0.29667331976470401</v>
      </c>
      <c r="T1526" s="2">
        <f t="shared" si="931"/>
        <v>0.53376728180164534</v>
      </c>
      <c r="U1526" s="2">
        <f t="shared" si="955"/>
        <v>0.10417204282284021</v>
      </c>
      <c r="V1526" s="2">
        <f t="shared" si="932"/>
        <v>-8.516870400795927E-2</v>
      </c>
      <c r="W1526" s="2">
        <f t="shared" si="960"/>
        <v>0.48316249573057735</v>
      </c>
      <c r="X1526" s="2">
        <f t="shared" si="933"/>
        <v>0.4227558173085636</v>
      </c>
      <c r="Y1526" s="2">
        <f t="shared" si="945"/>
        <v>0.29667331976470401</v>
      </c>
      <c r="Z1526" s="2">
        <f t="shared" si="934"/>
        <v>-0.51916435104030223</v>
      </c>
      <c r="AA1526" s="2">
        <f t="shared" si="949"/>
        <v>0.10417204282284021</v>
      </c>
      <c r="AB1526" s="2">
        <f t="shared" si="935"/>
        <v>9.1148086810177123E-2</v>
      </c>
      <c r="AC1526" s="2">
        <f t="shared" si="956"/>
        <v>0.69113819957398159</v>
      </c>
      <c r="AD1526" s="2">
        <f t="shared" si="936"/>
        <v>1.2033055627367786</v>
      </c>
      <c r="AE1526" s="2">
        <f t="shared" si="957"/>
        <v>0.70590962917243838</v>
      </c>
      <c r="AF1526" s="2">
        <f t="shared" si="937"/>
        <v>-0.53568429907973381</v>
      </c>
      <c r="AG1526" s="2">
        <f t="shared" si="961"/>
        <v>0.66236081673548319</v>
      </c>
      <c r="AH1526" s="2">
        <f t="shared" si="938"/>
        <v>0.66236081673548319</v>
      </c>
      <c r="AI1526" s="2">
        <f t="shared" si="946"/>
        <v>0.69113819957398159</v>
      </c>
      <c r="AJ1526" s="2">
        <f t="shared" si="939"/>
        <v>0</v>
      </c>
      <c r="AK1526" s="2">
        <f t="shared" si="950"/>
        <v>0.70590962917243838</v>
      </c>
      <c r="AL1526" s="2">
        <f t="shared" si="940"/>
        <v>0</v>
      </c>
      <c r="AM1526" s="2">
        <f t="shared" si="958"/>
        <v>0.69113819957398159</v>
      </c>
      <c r="AN1526" s="2">
        <f t="shared" si="941"/>
        <v>0</v>
      </c>
      <c r="AO1526" s="2">
        <f t="shared" si="959"/>
        <v>0.70590962917243838</v>
      </c>
      <c r="AP1526" s="2">
        <f t="shared" si="942"/>
        <v>0</v>
      </c>
      <c r="AQ1526" s="2">
        <f t="shared" si="962"/>
        <v>0.66236081673548319</v>
      </c>
    </row>
    <row r="1527" spans="1:43">
      <c r="A1527">
        <v>1525</v>
      </c>
      <c r="B1527" s="5">
        <f>A1527/README!B$4</f>
        <v>3.4580498866213151E-2</v>
      </c>
      <c r="C1527">
        <f>SIN(2*PI()*B1527*README!B$5)</f>
        <v>-0.4844980590172947</v>
      </c>
      <c r="D1527" s="2">
        <f t="shared" si="923"/>
        <v>-0.4649642651796686</v>
      </c>
      <c r="E1527" s="2">
        <f t="shared" si="943"/>
        <v>-0.35537332816698342</v>
      </c>
      <c r="F1527" s="2">
        <f t="shared" si="924"/>
        <v>0.68209106443027256</v>
      </c>
      <c r="G1527" s="2">
        <f t="shared" si="947"/>
        <v>-0.21904693747480172</v>
      </c>
      <c r="H1527" s="2">
        <f t="shared" si="925"/>
        <v>-0.21021549297722239</v>
      </c>
      <c r="I1527" s="2">
        <f t="shared" si="951"/>
        <v>-1.8075097578040504</v>
      </c>
      <c r="J1527" s="2">
        <f t="shared" si="926"/>
        <v>-3.4516188813026552</v>
      </c>
      <c r="K1527" s="2">
        <f t="shared" si="952"/>
        <v>-1.8863244038198079</v>
      </c>
      <c r="L1527" s="2">
        <f t="shared" si="927"/>
        <v>1.7526417468839239</v>
      </c>
      <c r="M1527" s="2">
        <f t="shared" si="953"/>
        <v>-1.6920658281453498</v>
      </c>
      <c r="N1527" s="2">
        <f t="shared" si="928"/>
        <v>-1.5299458583245953</v>
      </c>
      <c r="O1527" s="2">
        <f t="shared" si="944"/>
        <v>-1.8075097578040504</v>
      </c>
      <c r="P1527" s="2">
        <f t="shared" si="929"/>
        <v>3.2686577812985158</v>
      </c>
      <c r="Q1527" s="2">
        <f t="shared" si="948"/>
        <v>-1.8863244038198079</v>
      </c>
      <c r="R1527" s="2">
        <f t="shared" si="930"/>
        <v>-1.7055921590497478</v>
      </c>
      <c r="S1527" s="2">
        <f t="shared" si="954"/>
        <v>0.48316249573057735</v>
      </c>
      <c r="T1527" s="2">
        <f t="shared" si="931"/>
        <v>0.86929398376352385</v>
      </c>
      <c r="U1527" s="2">
        <f t="shared" si="955"/>
        <v>0.29667331976470401</v>
      </c>
      <c r="V1527" s="2">
        <f t="shared" si="932"/>
        <v>-0.24255339027064524</v>
      </c>
      <c r="W1527" s="2">
        <f t="shared" si="960"/>
        <v>0.65986035741705129</v>
      </c>
      <c r="X1527" s="2">
        <f t="shared" si="933"/>
        <v>0.57736228944582835</v>
      </c>
      <c r="Y1527" s="2">
        <f t="shared" si="945"/>
        <v>0.48316249573057735</v>
      </c>
      <c r="Z1527" s="2">
        <f t="shared" si="934"/>
        <v>-0.84551163462195877</v>
      </c>
      <c r="AA1527" s="2">
        <f t="shared" si="949"/>
        <v>0.29667331976470401</v>
      </c>
      <c r="AB1527" s="2">
        <f t="shared" si="935"/>
        <v>0.25958217551866775</v>
      </c>
      <c r="AC1527" s="2">
        <f t="shared" si="956"/>
        <v>0.66236081673548319</v>
      </c>
      <c r="AD1527" s="2">
        <f t="shared" si="936"/>
        <v>1.1532027253130683</v>
      </c>
      <c r="AE1527" s="2">
        <f t="shared" si="957"/>
        <v>0.69113819957398159</v>
      </c>
      <c r="AF1527" s="2">
        <f t="shared" si="937"/>
        <v>-0.52447489976876049</v>
      </c>
      <c r="AG1527" s="2">
        <f t="shared" si="961"/>
        <v>0.6201606558868451</v>
      </c>
      <c r="AH1527" s="2">
        <f t="shared" si="938"/>
        <v>0.6201606558868451</v>
      </c>
      <c r="AI1527" s="2">
        <f t="shared" si="946"/>
        <v>0.66236081673548319</v>
      </c>
      <c r="AJ1527" s="2">
        <f t="shared" si="939"/>
        <v>0</v>
      </c>
      <c r="AK1527" s="2">
        <f t="shared" si="950"/>
        <v>0.69113819957398159</v>
      </c>
      <c r="AL1527" s="2">
        <f t="shared" si="940"/>
        <v>0</v>
      </c>
      <c r="AM1527" s="2">
        <f t="shared" si="958"/>
        <v>0.66236081673548319</v>
      </c>
      <c r="AN1527" s="2">
        <f t="shared" si="941"/>
        <v>0</v>
      </c>
      <c r="AO1527" s="2">
        <f t="shared" si="959"/>
        <v>0.69113819957398159</v>
      </c>
      <c r="AP1527" s="2">
        <f t="shared" si="942"/>
        <v>0</v>
      </c>
      <c r="AQ1527" s="2">
        <f t="shared" si="962"/>
        <v>0.6201606558868451</v>
      </c>
    </row>
    <row r="1528" spans="1:43">
      <c r="A1528">
        <v>1526</v>
      </c>
      <c r="B1528" s="5">
        <f>A1528/README!B$4</f>
        <v>3.4603174603174601E-2</v>
      </c>
      <c r="C1528">
        <f>SIN(2*PI()*B1528*README!B$5)</f>
        <v>-0.60380441032546561</v>
      </c>
      <c r="D1528" s="2">
        <f t="shared" si="923"/>
        <v>-0.57946047199582618</v>
      </c>
      <c r="E1528" s="2">
        <f t="shared" si="943"/>
        <v>-0.4844980590172947</v>
      </c>
      <c r="F1528" s="2">
        <f t="shared" si="924"/>
        <v>0.92992853035449219</v>
      </c>
      <c r="G1528" s="2">
        <f t="shared" si="947"/>
        <v>-0.35537332816698342</v>
      </c>
      <c r="H1528" s="2">
        <f t="shared" si="925"/>
        <v>-0.34104553221691314</v>
      </c>
      <c r="I1528" s="2">
        <f t="shared" si="951"/>
        <v>-1.6920658281453498</v>
      </c>
      <c r="J1528" s="2">
        <f t="shared" si="926"/>
        <v>-3.2311672651377461</v>
      </c>
      <c r="K1528" s="2">
        <f t="shared" si="952"/>
        <v>-1.8075097578040504</v>
      </c>
      <c r="L1528" s="2">
        <f t="shared" si="927"/>
        <v>1.6794126466329946</v>
      </c>
      <c r="M1528" s="2">
        <f t="shared" si="953"/>
        <v>-1.5423320923629988</v>
      </c>
      <c r="N1528" s="2">
        <f t="shared" si="928"/>
        <v>-1.3945583898814948</v>
      </c>
      <c r="O1528" s="2">
        <f t="shared" si="944"/>
        <v>-1.6920658281453498</v>
      </c>
      <c r="P1528" s="2">
        <f t="shared" si="929"/>
        <v>3.0598917166322699</v>
      </c>
      <c r="Q1528" s="2">
        <f t="shared" si="948"/>
        <v>-1.8075097578040504</v>
      </c>
      <c r="R1528" s="2">
        <f t="shared" si="930"/>
        <v>-1.6343288906582953</v>
      </c>
      <c r="S1528" s="2">
        <f t="shared" si="954"/>
        <v>0.65986035741705129</v>
      </c>
      <c r="T1528" s="2">
        <f t="shared" si="931"/>
        <v>1.1872043958199749</v>
      </c>
      <c r="U1528" s="2">
        <f t="shared" si="955"/>
        <v>0.48316249573057735</v>
      </c>
      <c r="V1528" s="2">
        <f t="shared" si="932"/>
        <v>-0.39502271887483831</v>
      </c>
      <c r="W1528" s="2">
        <f t="shared" si="960"/>
        <v>0.82318611303761635</v>
      </c>
      <c r="X1528" s="2">
        <f t="shared" si="933"/>
        <v>0.72026848335582272</v>
      </c>
      <c r="Y1528" s="2">
        <f t="shared" si="945"/>
        <v>0.65986035741705129</v>
      </c>
      <c r="Z1528" s="2">
        <f t="shared" si="934"/>
        <v>-1.1547245788982554</v>
      </c>
      <c r="AA1528" s="2">
        <f t="shared" si="949"/>
        <v>0.48316249573057735</v>
      </c>
      <c r="AB1528" s="2">
        <f t="shared" si="935"/>
        <v>0.4227558173085636</v>
      </c>
      <c r="AC1528" s="2">
        <f t="shared" si="956"/>
        <v>0.6201606558868451</v>
      </c>
      <c r="AD1528" s="2">
        <f t="shared" si="936"/>
        <v>1.0797301718804067</v>
      </c>
      <c r="AE1528" s="2">
        <f t="shared" si="957"/>
        <v>0.66236081673548319</v>
      </c>
      <c r="AF1528" s="2">
        <f t="shared" si="937"/>
        <v>-0.50263698806147517</v>
      </c>
      <c r="AG1528" s="2">
        <f t="shared" si="961"/>
        <v>0.56539290558506239</v>
      </c>
      <c r="AH1528" s="2">
        <f t="shared" si="938"/>
        <v>0.56539290558506239</v>
      </c>
      <c r="AI1528" s="2">
        <f t="shared" si="946"/>
        <v>0.6201606558868451</v>
      </c>
      <c r="AJ1528" s="2">
        <f t="shared" si="939"/>
        <v>0</v>
      </c>
      <c r="AK1528" s="2">
        <f t="shared" si="950"/>
        <v>0.66236081673548319</v>
      </c>
      <c r="AL1528" s="2">
        <f t="shared" si="940"/>
        <v>0</v>
      </c>
      <c r="AM1528" s="2">
        <f t="shared" si="958"/>
        <v>0.6201606558868451</v>
      </c>
      <c r="AN1528" s="2">
        <f t="shared" si="941"/>
        <v>0</v>
      </c>
      <c r="AO1528" s="2">
        <f t="shared" si="959"/>
        <v>0.66236081673548319</v>
      </c>
      <c r="AP1528" s="2">
        <f t="shared" si="942"/>
        <v>0</v>
      </c>
      <c r="AQ1528" s="2">
        <f t="shared" si="962"/>
        <v>0.56539290558506239</v>
      </c>
    </row>
    <row r="1529" spans="1:43">
      <c r="A1529">
        <v>1527</v>
      </c>
      <c r="B1529" s="5">
        <f>A1529/README!B$4</f>
        <v>3.4625850340136058E-2</v>
      </c>
      <c r="C1529">
        <f>SIN(2*PI()*B1529*README!B$5)</f>
        <v>-0.71087463238725146</v>
      </c>
      <c r="D1529" s="2">
        <f t="shared" si="923"/>
        <v>-0.68221388080113388</v>
      </c>
      <c r="E1529" s="2">
        <f t="shared" si="943"/>
        <v>-0.60380441032546561</v>
      </c>
      <c r="F1529" s="2">
        <f t="shared" si="924"/>
        <v>1.1589209439856143</v>
      </c>
      <c r="G1529" s="2">
        <f t="shared" si="947"/>
        <v>-0.4844980590172947</v>
      </c>
      <c r="H1529" s="2">
        <f t="shared" si="925"/>
        <v>-0.4649642651796686</v>
      </c>
      <c r="I1529" s="2">
        <f t="shared" si="951"/>
        <v>-1.5423320923629988</v>
      </c>
      <c r="J1529" s="2">
        <f t="shared" si="926"/>
        <v>-2.945235868439652</v>
      </c>
      <c r="K1529" s="2">
        <f t="shared" si="952"/>
        <v>-1.6920658281453498</v>
      </c>
      <c r="L1529" s="2">
        <f t="shared" si="927"/>
        <v>1.5721501576706254</v>
      </c>
      <c r="M1529" s="2">
        <f t="shared" si="953"/>
        <v>-1.3613429127642147</v>
      </c>
      <c r="N1529" s="2">
        <f t="shared" si="928"/>
        <v>-1.2309101197475625</v>
      </c>
      <c r="O1529" s="2">
        <f t="shared" si="944"/>
        <v>-1.5423320923629988</v>
      </c>
      <c r="P1529" s="2">
        <f t="shared" si="929"/>
        <v>2.7891167797475664</v>
      </c>
      <c r="Q1529" s="2">
        <f t="shared" si="948"/>
        <v>-1.6920658281453498</v>
      </c>
      <c r="R1529" s="2">
        <f t="shared" si="930"/>
        <v>-1.5299458583245953</v>
      </c>
      <c r="S1529" s="2">
        <f t="shared" si="954"/>
        <v>0.82318611303761635</v>
      </c>
      <c r="T1529" s="2">
        <f t="shared" si="931"/>
        <v>1.4810560461636286</v>
      </c>
      <c r="U1529" s="2">
        <f t="shared" si="955"/>
        <v>0.65986035741705129</v>
      </c>
      <c r="V1529" s="2">
        <f t="shared" si="932"/>
        <v>-0.53948689057595267</v>
      </c>
      <c r="W1529" s="2">
        <f t="shared" si="960"/>
        <v>0.96982995726308463</v>
      </c>
      <c r="X1529" s="2">
        <f t="shared" si="933"/>
        <v>0.8485783972390748</v>
      </c>
      <c r="Y1529" s="2">
        <f t="shared" si="945"/>
        <v>0.82318611303761635</v>
      </c>
      <c r="Z1529" s="2">
        <f t="shared" si="934"/>
        <v>-1.4405369667198773</v>
      </c>
      <c r="AA1529" s="2">
        <f t="shared" si="949"/>
        <v>0.65986035741705129</v>
      </c>
      <c r="AB1529" s="2">
        <f t="shared" si="935"/>
        <v>0.57736228944582835</v>
      </c>
      <c r="AC1529" s="2">
        <f t="shared" si="956"/>
        <v>0.56539290558506239</v>
      </c>
      <c r="AD1529" s="2">
        <f t="shared" si="936"/>
        <v>0.98437682773398794</v>
      </c>
      <c r="AE1529" s="2">
        <f t="shared" si="957"/>
        <v>0.6201606558868451</v>
      </c>
      <c r="AF1529" s="2">
        <f t="shared" si="937"/>
        <v>-0.47061311042751169</v>
      </c>
      <c r="AG1529" s="2">
        <f t="shared" si="961"/>
        <v>0.49916743727150209</v>
      </c>
      <c r="AH1529" s="2">
        <f t="shared" si="938"/>
        <v>0.49916743727150209</v>
      </c>
      <c r="AI1529" s="2">
        <f t="shared" si="946"/>
        <v>0.56539290558506239</v>
      </c>
      <c r="AJ1529" s="2">
        <f t="shared" si="939"/>
        <v>0</v>
      </c>
      <c r="AK1529" s="2">
        <f t="shared" si="950"/>
        <v>0.6201606558868451</v>
      </c>
      <c r="AL1529" s="2">
        <f t="shared" si="940"/>
        <v>0</v>
      </c>
      <c r="AM1529" s="2">
        <f t="shared" si="958"/>
        <v>0.56539290558506239</v>
      </c>
      <c r="AN1529" s="2">
        <f t="shared" si="941"/>
        <v>0</v>
      </c>
      <c r="AO1529" s="2">
        <f t="shared" si="959"/>
        <v>0.6201606558868451</v>
      </c>
      <c r="AP1529" s="2">
        <f t="shared" si="942"/>
        <v>0</v>
      </c>
      <c r="AQ1529" s="2">
        <f t="shared" si="962"/>
        <v>0.49916743727150209</v>
      </c>
    </row>
    <row r="1530" spans="1:43">
      <c r="A1530">
        <v>1528</v>
      </c>
      <c r="B1530" s="5">
        <f>A1530/README!B$4</f>
        <v>3.4648526077097508E-2</v>
      </c>
      <c r="C1530">
        <f>SIN(2*PI()*B1530*README!B$5)</f>
        <v>-0.80353894132357007</v>
      </c>
      <c r="D1530" s="2">
        <f t="shared" si="923"/>
        <v>-0.7711421881721634</v>
      </c>
      <c r="E1530" s="2">
        <f t="shared" si="943"/>
        <v>-0.71087463238725146</v>
      </c>
      <c r="F1530" s="2">
        <f t="shared" si="924"/>
        <v>1.364427761595159</v>
      </c>
      <c r="G1530" s="2">
        <f t="shared" si="947"/>
        <v>-0.60380441032546561</v>
      </c>
      <c r="H1530" s="2">
        <f t="shared" si="925"/>
        <v>-0.57946047199582618</v>
      </c>
      <c r="I1530" s="2">
        <f t="shared" si="951"/>
        <v>-1.3613429127642147</v>
      </c>
      <c r="J1530" s="2">
        <f t="shared" si="926"/>
        <v>-2.5996191065287246</v>
      </c>
      <c r="K1530" s="2">
        <f t="shared" si="952"/>
        <v>-1.5423320923629988</v>
      </c>
      <c r="L1530" s="2">
        <f t="shared" si="927"/>
        <v>1.4330279601750009</v>
      </c>
      <c r="M1530" s="2">
        <f t="shared" si="953"/>
        <v>-1.1527660449265542</v>
      </c>
      <c r="N1530" s="2">
        <f t="shared" si="928"/>
        <v>-1.0423173890260169</v>
      </c>
      <c r="O1530" s="2">
        <f t="shared" si="944"/>
        <v>-1.3613429127642147</v>
      </c>
      <c r="P1530" s="2">
        <f t="shared" si="929"/>
        <v>2.4618202394815119</v>
      </c>
      <c r="Q1530" s="2">
        <f t="shared" si="948"/>
        <v>-1.5423320923629988</v>
      </c>
      <c r="R1530" s="2">
        <f t="shared" si="930"/>
        <v>-1.3945583898814948</v>
      </c>
      <c r="S1530" s="2">
        <f t="shared" si="954"/>
        <v>0.96982995726308463</v>
      </c>
      <c r="T1530" s="2">
        <f t="shared" si="931"/>
        <v>1.744894015102838</v>
      </c>
      <c r="U1530" s="2">
        <f t="shared" si="955"/>
        <v>0.82318611303761635</v>
      </c>
      <c r="V1530" s="2">
        <f t="shared" si="932"/>
        <v>-0.67301833106983444</v>
      </c>
      <c r="W1530" s="2">
        <f t="shared" si="960"/>
        <v>1.0968201446070038</v>
      </c>
      <c r="X1530" s="2">
        <f t="shared" si="933"/>
        <v>0.95969182370560802</v>
      </c>
      <c r="Y1530" s="2">
        <f t="shared" si="945"/>
        <v>0.96982995726308463</v>
      </c>
      <c r="Z1530" s="2">
        <f t="shared" si="934"/>
        <v>-1.6971567944878478</v>
      </c>
      <c r="AA1530" s="2">
        <f t="shared" si="949"/>
        <v>0.82318611303761635</v>
      </c>
      <c r="AB1530" s="2">
        <f t="shared" si="935"/>
        <v>0.72026848335582272</v>
      </c>
      <c r="AC1530" s="2">
        <f t="shared" si="956"/>
        <v>0.49916743727150209</v>
      </c>
      <c r="AD1530" s="2">
        <f t="shared" si="936"/>
        <v>0.86907503358388005</v>
      </c>
      <c r="AE1530" s="2">
        <f t="shared" si="957"/>
        <v>0.56539290558506239</v>
      </c>
      <c r="AF1530" s="2">
        <f t="shared" si="937"/>
        <v>-0.42905223249051777</v>
      </c>
      <c r="AG1530" s="2">
        <f t="shared" si="961"/>
        <v>0.42282631366694517</v>
      </c>
      <c r="AH1530" s="2">
        <f t="shared" si="938"/>
        <v>0.42282631366694517</v>
      </c>
      <c r="AI1530" s="2">
        <f t="shared" si="946"/>
        <v>0.49916743727150209</v>
      </c>
      <c r="AJ1530" s="2">
        <f t="shared" si="939"/>
        <v>0</v>
      </c>
      <c r="AK1530" s="2">
        <f t="shared" si="950"/>
        <v>0.56539290558506239</v>
      </c>
      <c r="AL1530" s="2">
        <f t="shared" si="940"/>
        <v>0</v>
      </c>
      <c r="AM1530" s="2">
        <f t="shared" si="958"/>
        <v>0.49916743727150209</v>
      </c>
      <c r="AN1530" s="2">
        <f t="shared" si="941"/>
        <v>0</v>
      </c>
      <c r="AO1530" s="2">
        <f t="shared" si="959"/>
        <v>0.56539290558506239</v>
      </c>
      <c r="AP1530" s="2">
        <f t="shared" si="942"/>
        <v>0</v>
      </c>
      <c r="AQ1530" s="2">
        <f t="shared" si="962"/>
        <v>0.42282631366694517</v>
      </c>
    </row>
    <row r="1531" spans="1:43">
      <c r="A1531">
        <v>1529</v>
      </c>
      <c r="B1531" s="5">
        <f>A1531/README!B$4</f>
        <v>3.4671201814058958E-2</v>
      </c>
      <c r="C1531">
        <f>SIN(2*PI()*B1531*README!B$5)</f>
        <v>-0.87991948986921698</v>
      </c>
      <c r="D1531" s="2">
        <f t="shared" si="923"/>
        <v>-0.84444325711881729</v>
      </c>
      <c r="E1531" s="2">
        <f t="shared" si="943"/>
        <v>-0.80353894132357007</v>
      </c>
      <c r="F1531" s="2">
        <f t="shared" si="924"/>
        <v>1.5422843763362912</v>
      </c>
      <c r="G1531" s="2">
        <f t="shared" si="947"/>
        <v>-0.71087463238725146</v>
      </c>
      <c r="H1531" s="2">
        <f t="shared" si="925"/>
        <v>-0.68221388080113388</v>
      </c>
      <c r="I1531" s="2">
        <f t="shared" si="951"/>
        <v>-1.1527660449265542</v>
      </c>
      <c r="J1531" s="2">
        <f t="shared" si="926"/>
        <v>-2.201320921900344</v>
      </c>
      <c r="K1531" s="2">
        <f t="shared" si="952"/>
        <v>-1.3613429127642147</v>
      </c>
      <c r="L1531" s="2">
        <f t="shared" si="927"/>
        <v>1.2648653730522597</v>
      </c>
      <c r="M1531" s="2">
        <f t="shared" si="953"/>
        <v>-0.92082831043174451</v>
      </c>
      <c r="N1531" s="2">
        <f t="shared" si="928"/>
        <v>-0.83260203967198354</v>
      </c>
      <c r="O1531" s="2">
        <f t="shared" si="944"/>
        <v>-1.1527660449265542</v>
      </c>
      <c r="P1531" s="2">
        <f t="shared" si="929"/>
        <v>2.0846347780405061</v>
      </c>
      <c r="Q1531" s="2">
        <f t="shared" si="948"/>
        <v>-1.3613429127642147</v>
      </c>
      <c r="R1531" s="2">
        <f t="shared" si="930"/>
        <v>-1.2309101197475625</v>
      </c>
      <c r="S1531" s="2">
        <f t="shared" si="954"/>
        <v>1.0968201446070038</v>
      </c>
      <c r="T1531" s="2">
        <f t="shared" si="931"/>
        <v>1.9733716118338327</v>
      </c>
      <c r="U1531" s="2">
        <f t="shared" si="955"/>
        <v>0.96982995726308463</v>
      </c>
      <c r="V1531" s="2">
        <f t="shared" si="932"/>
        <v>-0.79291101844535572</v>
      </c>
      <c r="W1531" s="2">
        <f t="shared" si="960"/>
        <v>1.201583212009437</v>
      </c>
      <c r="X1531" s="2">
        <f t="shared" si="933"/>
        <v>1.0513570431190047</v>
      </c>
      <c r="Y1531" s="2">
        <f t="shared" si="945"/>
        <v>1.0968201446070038</v>
      </c>
      <c r="Z1531" s="2">
        <f t="shared" si="934"/>
        <v>-1.9193836474221841</v>
      </c>
      <c r="AA1531" s="2">
        <f t="shared" si="949"/>
        <v>0.96982995726308463</v>
      </c>
      <c r="AB1531" s="2">
        <f t="shared" si="935"/>
        <v>0.8485783972390748</v>
      </c>
      <c r="AC1531" s="2">
        <f t="shared" si="956"/>
        <v>0.42282631366694517</v>
      </c>
      <c r="AD1531" s="2">
        <f t="shared" si="936"/>
        <v>0.73616138656572516</v>
      </c>
      <c r="AE1531" s="2">
        <f t="shared" si="957"/>
        <v>0.49916743727150209</v>
      </c>
      <c r="AF1531" s="2">
        <f t="shared" si="937"/>
        <v>-0.37879658770441915</v>
      </c>
      <c r="AG1531" s="2">
        <f t="shared" si="961"/>
        <v>0.33791659179720135</v>
      </c>
      <c r="AH1531" s="2">
        <f t="shared" si="938"/>
        <v>0.33791659179720135</v>
      </c>
      <c r="AI1531" s="2">
        <f t="shared" si="946"/>
        <v>0.42282631366694517</v>
      </c>
      <c r="AJ1531" s="2">
        <f t="shared" si="939"/>
        <v>0</v>
      </c>
      <c r="AK1531" s="2">
        <f t="shared" si="950"/>
        <v>0.49916743727150209</v>
      </c>
      <c r="AL1531" s="2">
        <f t="shared" si="940"/>
        <v>0</v>
      </c>
      <c r="AM1531" s="2">
        <f t="shared" si="958"/>
        <v>0.42282631366694517</v>
      </c>
      <c r="AN1531" s="2">
        <f t="shared" si="941"/>
        <v>0</v>
      </c>
      <c r="AO1531" s="2">
        <f t="shared" si="959"/>
        <v>0.49916743727150209</v>
      </c>
      <c r="AP1531" s="2">
        <f t="shared" si="942"/>
        <v>0</v>
      </c>
      <c r="AQ1531" s="2">
        <f t="shared" si="962"/>
        <v>0.33791659179720135</v>
      </c>
    </row>
    <row r="1532" spans="1:43">
      <c r="A1532">
        <v>1530</v>
      </c>
      <c r="B1532" s="5">
        <f>A1532/README!B$4</f>
        <v>3.4693877551020408E-2</v>
      </c>
      <c r="C1532">
        <f>SIN(2*PI()*B1532*README!B$5)</f>
        <v>-0.93846842204975889</v>
      </c>
      <c r="D1532" s="2">
        <f t="shared" si="923"/>
        <v>-0.90063163748838271</v>
      </c>
      <c r="E1532" s="2">
        <f t="shared" si="943"/>
        <v>-0.87991948986921698</v>
      </c>
      <c r="F1532" s="2">
        <f t="shared" si="924"/>
        <v>1.6888865142288354</v>
      </c>
      <c r="G1532" s="2">
        <f t="shared" si="947"/>
        <v>-0.80353894132357007</v>
      </c>
      <c r="H1532" s="2">
        <f t="shared" si="925"/>
        <v>-0.7711421881721634</v>
      </c>
      <c r="I1532" s="2">
        <f t="shared" si="951"/>
        <v>-0.92082831043174451</v>
      </c>
      <c r="J1532" s="2">
        <f t="shared" si="926"/>
        <v>-1.758412848949495</v>
      </c>
      <c r="K1532" s="2">
        <f t="shared" si="952"/>
        <v>-1.1527660449265542</v>
      </c>
      <c r="L1532" s="2">
        <f t="shared" si="927"/>
        <v>1.0710702202851563</v>
      </c>
      <c r="M1532" s="2">
        <f t="shared" si="953"/>
        <v>-0.67022994009604941</v>
      </c>
      <c r="N1532" s="2">
        <f t="shared" si="928"/>
        <v>-0.60601396465705848</v>
      </c>
      <c r="O1532" s="2">
        <f t="shared" si="944"/>
        <v>-0.92082831043174451</v>
      </c>
      <c r="P1532" s="2">
        <f t="shared" si="929"/>
        <v>1.6652040793347589</v>
      </c>
      <c r="Q1532" s="2">
        <f t="shared" si="948"/>
        <v>-1.1527660449265542</v>
      </c>
      <c r="R1532" s="2">
        <f t="shared" si="930"/>
        <v>-1.0423173890260169</v>
      </c>
      <c r="S1532" s="2">
        <f t="shared" si="954"/>
        <v>1.201583212009437</v>
      </c>
      <c r="T1532" s="2">
        <f t="shared" si="931"/>
        <v>2.1618587254204185</v>
      </c>
      <c r="U1532" s="2">
        <f t="shared" si="955"/>
        <v>1.0968201446070038</v>
      </c>
      <c r="V1532" s="2">
        <f t="shared" si="932"/>
        <v>-0.89673532086594898</v>
      </c>
      <c r="W1532" s="2">
        <f t="shared" si="960"/>
        <v>1.2819961302061529</v>
      </c>
      <c r="X1532" s="2">
        <f t="shared" si="933"/>
        <v>1.1217164548175811</v>
      </c>
      <c r="Y1532" s="2">
        <f t="shared" si="945"/>
        <v>1.201583212009437</v>
      </c>
      <c r="Z1532" s="2">
        <f t="shared" si="934"/>
        <v>-2.1027140862500255</v>
      </c>
      <c r="AA1532" s="2">
        <f t="shared" si="949"/>
        <v>1.0968201446070038</v>
      </c>
      <c r="AB1532" s="2">
        <f t="shared" si="935"/>
        <v>0.95969182370560802</v>
      </c>
      <c r="AC1532" s="2">
        <f t="shared" si="956"/>
        <v>0.33791659179720135</v>
      </c>
      <c r="AD1532" s="2">
        <f t="shared" si="936"/>
        <v>0.58832938897208231</v>
      </c>
      <c r="AE1532" s="2">
        <f t="shared" si="957"/>
        <v>0.42282631366694517</v>
      </c>
      <c r="AF1532" s="2">
        <f t="shared" si="937"/>
        <v>-0.32086460944679335</v>
      </c>
      <c r="AG1532" s="2">
        <f t="shared" si="961"/>
        <v>0.24615897179845253</v>
      </c>
      <c r="AH1532" s="2">
        <f t="shared" si="938"/>
        <v>0.24615897179845253</v>
      </c>
      <c r="AI1532" s="2">
        <f t="shared" si="946"/>
        <v>0.33791659179720135</v>
      </c>
      <c r="AJ1532" s="2">
        <f t="shared" si="939"/>
        <v>0</v>
      </c>
      <c r="AK1532" s="2">
        <f t="shared" si="950"/>
        <v>0.42282631366694517</v>
      </c>
      <c r="AL1532" s="2">
        <f t="shared" si="940"/>
        <v>0</v>
      </c>
      <c r="AM1532" s="2">
        <f t="shared" si="958"/>
        <v>0.33791659179720135</v>
      </c>
      <c r="AN1532" s="2">
        <f t="shared" si="941"/>
        <v>0</v>
      </c>
      <c r="AO1532" s="2">
        <f t="shared" si="959"/>
        <v>0.42282631366694517</v>
      </c>
      <c r="AP1532" s="2">
        <f t="shared" si="942"/>
        <v>0</v>
      </c>
      <c r="AQ1532" s="2">
        <f t="shared" si="962"/>
        <v>0.24615897179845253</v>
      </c>
    </row>
    <row r="1533" spans="1:43">
      <c r="A1533">
        <v>1531</v>
      </c>
      <c r="B1533" s="5">
        <f>A1533/README!B$4</f>
        <v>3.4716553287981858E-2</v>
      </c>
      <c r="C1533">
        <f>SIN(2*PI()*B1533*README!B$5)</f>
        <v>-0.97799924056712328</v>
      </c>
      <c r="D1533" s="2">
        <f t="shared" si="923"/>
        <v>-0.93856866869374622</v>
      </c>
      <c r="E1533" s="2">
        <f t="shared" si="943"/>
        <v>-0.93846842204975889</v>
      </c>
      <c r="F1533" s="2">
        <f t="shared" si="924"/>
        <v>1.8012632749673807</v>
      </c>
      <c r="G1533" s="2">
        <f t="shared" si="947"/>
        <v>-0.87991948986921698</v>
      </c>
      <c r="H1533" s="2">
        <f t="shared" si="925"/>
        <v>-0.84444325711881729</v>
      </c>
      <c r="I1533" s="2">
        <f t="shared" si="951"/>
        <v>-0.67022994009604941</v>
      </c>
      <c r="J1533" s="2">
        <f t="shared" si="926"/>
        <v>-1.2798704438865121</v>
      </c>
      <c r="K1533" s="2">
        <f t="shared" si="952"/>
        <v>-0.92082831043174451</v>
      </c>
      <c r="L1533" s="2">
        <f t="shared" si="927"/>
        <v>0.85556977119479172</v>
      </c>
      <c r="M1533" s="2">
        <f t="shared" si="953"/>
        <v>-0.40604932353690326</v>
      </c>
      <c r="N1533" s="2">
        <f t="shared" si="928"/>
        <v>-0.36714498365687953</v>
      </c>
      <c r="O1533" s="2">
        <f t="shared" si="944"/>
        <v>-0.67022994009604941</v>
      </c>
      <c r="P1533" s="2">
        <f t="shared" si="929"/>
        <v>1.2120279293074148</v>
      </c>
      <c r="Q1533" s="2">
        <f t="shared" si="948"/>
        <v>-0.92082831043174451</v>
      </c>
      <c r="R1533" s="2">
        <f t="shared" si="930"/>
        <v>-0.83260203967198354</v>
      </c>
      <c r="S1533" s="2">
        <f t="shared" si="954"/>
        <v>1.2819961302061529</v>
      </c>
      <c r="T1533" s="2">
        <f t="shared" si="931"/>
        <v>2.3065356542444904</v>
      </c>
      <c r="U1533" s="2">
        <f t="shared" si="955"/>
        <v>1.201583212009437</v>
      </c>
      <c r="V1533" s="2">
        <f t="shared" si="932"/>
        <v>-0.98238723319081134</v>
      </c>
      <c r="W1533" s="2">
        <f t="shared" si="960"/>
        <v>1.3364293270322309</v>
      </c>
      <c r="X1533" s="2">
        <f t="shared" si="933"/>
        <v>1.1693442214929122</v>
      </c>
      <c r="Y1533" s="2">
        <f t="shared" si="945"/>
        <v>1.2819961302061529</v>
      </c>
      <c r="Z1533" s="2">
        <f t="shared" si="934"/>
        <v>-2.2434329096479821</v>
      </c>
      <c r="AA1533" s="2">
        <f t="shared" si="949"/>
        <v>1.201583212009437</v>
      </c>
      <c r="AB1533" s="2">
        <f t="shared" si="935"/>
        <v>1.0513570431190047</v>
      </c>
      <c r="AC1533" s="2">
        <f t="shared" si="956"/>
        <v>0.24615897179845253</v>
      </c>
      <c r="AD1533" s="2">
        <f t="shared" si="936"/>
        <v>0.42857486428217184</v>
      </c>
      <c r="AE1533" s="2">
        <f t="shared" si="957"/>
        <v>0.33791659179720135</v>
      </c>
      <c r="AF1533" s="2">
        <f t="shared" si="937"/>
        <v>-0.25643029241081211</v>
      </c>
      <c r="AG1533" s="2">
        <f t="shared" si="961"/>
        <v>0.14941292683529445</v>
      </c>
      <c r="AH1533" s="2">
        <f t="shared" si="938"/>
        <v>0.14941292683529445</v>
      </c>
      <c r="AI1533" s="2">
        <f t="shared" si="946"/>
        <v>0.24615897179845253</v>
      </c>
      <c r="AJ1533" s="2">
        <f t="shared" si="939"/>
        <v>0</v>
      </c>
      <c r="AK1533" s="2">
        <f t="shared" si="950"/>
        <v>0.33791659179720135</v>
      </c>
      <c r="AL1533" s="2">
        <f t="shared" si="940"/>
        <v>0</v>
      </c>
      <c r="AM1533" s="2">
        <f t="shared" si="958"/>
        <v>0.24615897179845253</v>
      </c>
      <c r="AN1533" s="2">
        <f t="shared" si="941"/>
        <v>0</v>
      </c>
      <c r="AO1533" s="2">
        <f t="shared" si="959"/>
        <v>0.33791659179720135</v>
      </c>
      <c r="AP1533" s="2">
        <f t="shared" si="942"/>
        <v>0</v>
      </c>
      <c r="AQ1533" s="2">
        <f t="shared" si="962"/>
        <v>0.14941292683529445</v>
      </c>
    </row>
    <row r="1534" spans="1:43">
      <c r="A1534">
        <v>1532</v>
      </c>
      <c r="B1534" s="5">
        <f>A1534/README!B$4</f>
        <v>3.4739229024943308E-2</v>
      </c>
      <c r="C1534">
        <f>SIN(2*PI()*B1534*README!B$5)</f>
        <v>-0.9977108512320092</v>
      </c>
      <c r="D1534" s="2">
        <f t="shared" si="923"/>
        <v>-0.95748555473224994</v>
      </c>
      <c r="E1534" s="2">
        <f t="shared" si="943"/>
        <v>-0.97799924056712328</v>
      </c>
      <c r="F1534" s="2">
        <f t="shared" si="924"/>
        <v>1.8771373373777125</v>
      </c>
      <c r="G1534" s="2">
        <f t="shared" si="947"/>
        <v>-0.93846842204975889</v>
      </c>
      <c r="H1534" s="2">
        <f t="shared" si="925"/>
        <v>-0.90063163748838271</v>
      </c>
      <c r="I1534" s="2">
        <f t="shared" si="951"/>
        <v>-0.40604932353690326</v>
      </c>
      <c r="J1534" s="2">
        <f t="shared" si="926"/>
        <v>-0.77539139460185624</v>
      </c>
      <c r="K1534" s="2">
        <f t="shared" si="952"/>
        <v>-0.67022994009604941</v>
      </c>
      <c r="L1534" s="2">
        <f t="shared" si="927"/>
        <v>0.62273115411385993</v>
      </c>
      <c r="M1534" s="2">
        <f t="shared" si="953"/>
        <v>-0.13364009533091648</v>
      </c>
      <c r="N1534" s="2">
        <f t="shared" si="928"/>
        <v>-0.1208357895754847</v>
      </c>
      <c r="O1534" s="2">
        <f t="shared" si="944"/>
        <v>-0.40604932353690326</v>
      </c>
      <c r="P1534" s="2">
        <f t="shared" si="929"/>
        <v>0.73428996730969853</v>
      </c>
      <c r="Q1534" s="2">
        <f t="shared" si="948"/>
        <v>-0.67022994009604941</v>
      </c>
      <c r="R1534" s="2">
        <f t="shared" si="930"/>
        <v>-0.60601396465705848</v>
      </c>
      <c r="S1534" s="2">
        <f t="shared" si="954"/>
        <v>1.3364293270322309</v>
      </c>
      <c r="T1534" s="2">
        <f t="shared" si="931"/>
        <v>2.4044705124672427</v>
      </c>
      <c r="U1534" s="2">
        <f t="shared" si="955"/>
        <v>1.2819961302061529</v>
      </c>
      <c r="V1534" s="2">
        <f t="shared" si="932"/>
        <v>-1.0481310147537735</v>
      </c>
      <c r="W1534" s="2">
        <f t="shared" si="960"/>
        <v>1.3637797107906247</v>
      </c>
      <c r="X1534" s="2">
        <f t="shared" si="933"/>
        <v>1.1932751638604466</v>
      </c>
      <c r="Y1534" s="2">
        <f t="shared" si="945"/>
        <v>1.3364293270322309</v>
      </c>
      <c r="Z1534" s="2">
        <f t="shared" si="934"/>
        <v>-2.3386884429991883</v>
      </c>
      <c r="AA1534" s="2">
        <f t="shared" si="949"/>
        <v>1.2819961302061529</v>
      </c>
      <c r="AB1534" s="2">
        <f t="shared" si="935"/>
        <v>1.1217164548175811</v>
      </c>
      <c r="AC1534" s="2">
        <f t="shared" si="956"/>
        <v>0.14941292683529445</v>
      </c>
      <c r="AD1534" s="2">
        <f t="shared" si="936"/>
        <v>0.26013524663593407</v>
      </c>
      <c r="AE1534" s="2">
        <f t="shared" si="957"/>
        <v>0.24615897179845253</v>
      </c>
      <c r="AF1534" s="2">
        <f t="shared" si="937"/>
        <v>-0.18679940153901856</v>
      </c>
      <c r="AG1534" s="2">
        <f t="shared" si="961"/>
        <v>4.9639020775754911E-2</v>
      </c>
      <c r="AH1534" s="2">
        <f t="shared" si="938"/>
        <v>4.9639020775754911E-2</v>
      </c>
      <c r="AI1534" s="2">
        <f t="shared" si="946"/>
        <v>0.14941292683529445</v>
      </c>
      <c r="AJ1534" s="2">
        <f t="shared" si="939"/>
        <v>0</v>
      </c>
      <c r="AK1534" s="2">
        <f t="shared" si="950"/>
        <v>0.24615897179845253</v>
      </c>
      <c r="AL1534" s="2">
        <f t="shared" si="940"/>
        <v>0</v>
      </c>
      <c r="AM1534" s="2">
        <f t="shared" si="958"/>
        <v>0.14941292683529445</v>
      </c>
      <c r="AN1534" s="2">
        <f t="shared" si="941"/>
        <v>0</v>
      </c>
      <c r="AO1534" s="2">
        <f t="shared" si="959"/>
        <v>0.24615897179845253</v>
      </c>
      <c r="AP1534" s="2">
        <f t="shared" si="942"/>
        <v>0</v>
      </c>
      <c r="AQ1534" s="2">
        <f t="shared" si="962"/>
        <v>4.9639020775754911E-2</v>
      </c>
    </row>
    <row r="1535" spans="1:43">
      <c r="A1535">
        <v>1533</v>
      </c>
      <c r="B1535" s="5">
        <f>A1535/README!B$4</f>
        <v>3.4761904761904765E-2</v>
      </c>
      <c r="C1535">
        <f>SIN(2*PI()*B1535*README!B$5)</f>
        <v>-0.99720379718118046</v>
      </c>
      <c r="D1535" s="2">
        <f t="shared" si="923"/>
        <v>-0.9569989438784765</v>
      </c>
      <c r="E1535" s="2">
        <f t="shared" si="943"/>
        <v>-0.9977108512320092</v>
      </c>
      <c r="F1535" s="2">
        <f t="shared" si="924"/>
        <v>1.9149711094545228</v>
      </c>
      <c r="G1535" s="2">
        <f t="shared" si="947"/>
        <v>-0.97799924056712328</v>
      </c>
      <c r="H1535" s="2">
        <f t="shared" si="925"/>
        <v>-0.93856866869374622</v>
      </c>
      <c r="I1535" s="2">
        <f t="shared" si="951"/>
        <v>-0.13364009533091648</v>
      </c>
      <c r="J1535" s="2">
        <f t="shared" si="926"/>
        <v>-0.25519899649320965</v>
      </c>
      <c r="K1535" s="2">
        <f t="shared" si="952"/>
        <v>-0.40604932353690326</v>
      </c>
      <c r="L1535" s="2">
        <f t="shared" si="927"/>
        <v>0.37727285629324625</v>
      </c>
      <c r="M1535" s="2">
        <f t="shared" si="953"/>
        <v>0.14147735668233663</v>
      </c>
      <c r="N1535" s="2">
        <f t="shared" si="928"/>
        <v>0.12792214835997442</v>
      </c>
      <c r="O1535" s="2">
        <f t="shared" si="944"/>
        <v>-0.13364009533091648</v>
      </c>
      <c r="P1535" s="2">
        <f t="shared" si="929"/>
        <v>0.241671579149633</v>
      </c>
      <c r="Q1535" s="2">
        <f t="shared" si="948"/>
        <v>-0.40604932353690326</v>
      </c>
      <c r="R1535" s="2">
        <f t="shared" si="930"/>
        <v>-0.36714498365687953</v>
      </c>
      <c r="S1535" s="2">
        <f t="shared" si="954"/>
        <v>1.3637797107906247</v>
      </c>
      <c r="T1535" s="2">
        <f t="shared" si="931"/>
        <v>2.4536786448551777</v>
      </c>
      <c r="U1535" s="2">
        <f t="shared" si="955"/>
        <v>1.3364293270322309</v>
      </c>
      <c r="V1535" s="2">
        <f t="shared" si="932"/>
        <v>-1.0926343642423828</v>
      </c>
      <c r="W1535" s="2">
        <f t="shared" si="960"/>
        <v>1.3634930244655226</v>
      </c>
      <c r="X1535" s="2">
        <f t="shared" si="933"/>
        <v>1.1930243200703126</v>
      </c>
      <c r="Y1535" s="2">
        <f t="shared" si="945"/>
        <v>1.3637797107906247</v>
      </c>
      <c r="Z1535" s="2">
        <f t="shared" si="934"/>
        <v>-2.3865503277345312</v>
      </c>
      <c r="AA1535" s="2">
        <f t="shared" si="949"/>
        <v>1.3364293270322309</v>
      </c>
      <c r="AB1535" s="2">
        <f t="shared" si="935"/>
        <v>1.1693442214929122</v>
      </c>
      <c r="AC1535" s="2">
        <f t="shared" si="956"/>
        <v>4.9639020775754911E-2</v>
      </c>
      <c r="AD1535" s="2">
        <f t="shared" si="936"/>
        <v>8.6423974054813654E-2</v>
      </c>
      <c r="AE1535" s="2">
        <f t="shared" si="957"/>
        <v>0.14941292683529445</v>
      </c>
      <c r="AF1535" s="2">
        <f t="shared" si="937"/>
        <v>-0.11338301062566278</v>
      </c>
      <c r="AG1535" s="2">
        <f t="shared" si="961"/>
        <v>-5.1140822742155631E-2</v>
      </c>
      <c r="AH1535" s="2">
        <f t="shared" si="938"/>
        <v>-5.1140822742155631E-2</v>
      </c>
      <c r="AI1535" s="2">
        <f t="shared" si="946"/>
        <v>4.9639020775754911E-2</v>
      </c>
      <c r="AJ1535" s="2">
        <f t="shared" si="939"/>
        <v>0</v>
      </c>
      <c r="AK1535" s="2">
        <f t="shared" si="950"/>
        <v>0.14941292683529445</v>
      </c>
      <c r="AL1535" s="2">
        <f t="shared" si="940"/>
        <v>0</v>
      </c>
      <c r="AM1535" s="2">
        <f t="shared" si="958"/>
        <v>4.9639020775754911E-2</v>
      </c>
      <c r="AN1535" s="2">
        <f t="shared" si="941"/>
        <v>0</v>
      </c>
      <c r="AO1535" s="2">
        <f t="shared" si="959"/>
        <v>0.14941292683529445</v>
      </c>
      <c r="AP1535" s="2">
        <f t="shared" si="942"/>
        <v>0</v>
      </c>
      <c r="AQ1535" s="2">
        <f t="shared" si="962"/>
        <v>-5.1140822742155631E-2</v>
      </c>
    </row>
    <row r="1536" spans="1:43">
      <c r="A1536">
        <v>1534</v>
      </c>
      <c r="B1536" s="5">
        <f>A1536/README!B$4</f>
        <v>3.4784580498866215E-2</v>
      </c>
      <c r="C1536">
        <f>SIN(2*PI()*B1536*README!B$5)</f>
        <v>-0.97648835389258104</v>
      </c>
      <c r="D1536" s="2">
        <f t="shared" si="923"/>
        <v>-0.93711869732786879</v>
      </c>
      <c r="E1536" s="2">
        <f t="shared" si="943"/>
        <v>-0.99720379718118046</v>
      </c>
      <c r="F1536" s="2">
        <f t="shared" si="924"/>
        <v>1.913997887746981</v>
      </c>
      <c r="G1536" s="2">
        <f t="shared" si="947"/>
        <v>-0.9977108512320092</v>
      </c>
      <c r="H1536" s="2">
        <f t="shared" si="925"/>
        <v>-0.95748555473224994</v>
      </c>
      <c r="I1536" s="2">
        <f t="shared" si="951"/>
        <v>0.14147735668233663</v>
      </c>
      <c r="J1536" s="2">
        <f t="shared" si="926"/>
        <v>0.27016502317244045</v>
      </c>
      <c r="K1536" s="2">
        <f t="shared" si="952"/>
        <v>-0.13364009533091648</v>
      </c>
      <c r="L1536" s="2">
        <f t="shared" si="927"/>
        <v>0.12416910350107832</v>
      </c>
      <c r="M1536" s="2">
        <f t="shared" si="953"/>
        <v>0.413727762360381</v>
      </c>
      <c r="N1536" s="2">
        <f t="shared" si="928"/>
        <v>0.37408773699482439</v>
      </c>
      <c r="O1536" s="2">
        <f t="shared" si="944"/>
        <v>0.14147735668233663</v>
      </c>
      <c r="P1536" s="2">
        <f t="shared" si="929"/>
        <v>-0.25584429671853409</v>
      </c>
      <c r="Q1536" s="2">
        <f t="shared" si="948"/>
        <v>-0.13364009533091648</v>
      </c>
      <c r="R1536" s="2">
        <f t="shared" si="930"/>
        <v>-0.1208357895754847</v>
      </c>
      <c r="S1536" s="2">
        <f t="shared" si="954"/>
        <v>1.3634930244655226</v>
      </c>
      <c r="T1536" s="2">
        <f t="shared" si="931"/>
        <v>2.4531628459265757</v>
      </c>
      <c r="U1536" s="2">
        <f t="shared" si="955"/>
        <v>1.3637797107906247</v>
      </c>
      <c r="V1536" s="2">
        <f t="shared" si="932"/>
        <v>-1.1149954188564715</v>
      </c>
      <c r="W1536" s="2">
        <f t="shared" si="960"/>
        <v>1.3355750777709099</v>
      </c>
      <c r="X1536" s="2">
        <f t="shared" si="933"/>
        <v>1.1685967734855724</v>
      </c>
      <c r="Y1536" s="2">
        <f t="shared" si="945"/>
        <v>1.3634930244655226</v>
      </c>
      <c r="Z1536" s="2">
        <f t="shared" si="934"/>
        <v>-2.38604864015426</v>
      </c>
      <c r="AA1536" s="2">
        <f t="shared" si="949"/>
        <v>1.3637797107906247</v>
      </c>
      <c r="AB1536" s="2">
        <f t="shared" si="935"/>
        <v>1.1932751638604466</v>
      </c>
      <c r="AC1536" s="2">
        <f t="shared" si="956"/>
        <v>-5.1140822742155631E-2</v>
      </c>
      <c r="AD1536" s="2">
        <f t="shared" si="936"/>
        <v>-8.9038685065452247E-2</v>
      </c>
      <c r="AE1536" s="2">
        <f t="shared" si="957"/>
        <v>4.9639020775754911E-2</v>
      </c>
      <c r="AF1536" s="2">
        <f t="shared" si="937"/>
        <v>-3.7668906829388282E-2</v>
      </c>
      <c r="AG1536" s="2">
        <f t="shared" si="961"/>
        <v>-0.15088429470308146</v>
      </c>
      <c r="AH1536" s="2">
        <f t="shared" si="938"/>
        <v>-0.15088429470308146</v>
      </c>
      <c r="AI1536" s="2">
        <f t="shared" si="946"/>
        <v>-5.1140822742155631E-2</v>
      </c>
      <c r="AJ1536" s="2">
        <f t="shared" si="939"/>
        <v>0</v>
      </c>
      <c r="AK1536" s="2">
        <f t="shared" si="950"/>
        <v>4.9639020775754911E-2</v>
      </c>
      <c r="AL1536" s="2">
        <f t="shared" si="940"/>
        <v>0</v>
      </c>
      <c r="AM1536" s="2">
        <f t="shared" si="958"/>
        <v>-5.1140822742155631E-2</v>
      </c>
      <c r="AN1536" s="2">
        <f t="shared" si="941"/>
        <v>0</v>
      </c>
      <c r="AO1536" s="2">
        <f t="shared" si="959"/>
        <v>4.9639020775754911E-2</v>
      </c>
      <c r="AP1536" s="2">
        <f t="shared" si="942"/>
        <v>0</v>
      </c>
      <c r="AQ1536" s="2">
        <f t="shared" si="962"/>
        <v>-0.15088429470308146</v>
      </c>
    </row>
    <row r="1537" spans="1:43">
      <c r="A1537">
        <v>1535</v>
      </c>
      <c r="B1537" s="5">
        <f>A1537/README!B$4</f>
        <v>3.4807256235827665E-2</v>
      </c>
      <c r="C1537">
        <f>SIN(2*PI()*B1537*README!B$5)</f>
        <v>-0.93598432095221573</v>
      </c>
      <c r="D1537" s="2">
        <f t="shared" si="923"/>
        <v>-0.8982476893590674</v>
      </c>
      <c r="E1537" s="2">
        <f t="shared" si="943"/>
        <v>-0.97648835389258104</v>
      </c>
      <c r="F1537" s="2">
        <f t="shared" si="924"/>
        <v>1.8742373946459727</v>
      </c>
      <c r="G1537" s="2">
        <f t="shared" si="947"/>
        <v>-0.99720379718118046</v>
      </c>
      <c r="H1537" s="2">
        <f t="shared" si="925"/>
        <v>-0.9569989438784765</v>
      </c>
      <c r="I1537" s="2">
        <f t="shared" si="951"/>
        <v>0.413727762360381</v>
      </c>
      <c r="J1537" s="2">
        <f t="shared" si="926"/>
        <v>0.79005413393569068</v>
      </c>
      <c r="K1537" s="2">
        <f t="shared" si="952"/>
        <v>0.14147735668233663</v>
      </c>
      <c r="L1537" s="2">
        <f t="shared" si="927"/>
        <v>-0.13145094293332213</v>
      </c>
      <c r="M1537" s="2">
        <f t="shared" si="953"/>
        <v>0.67759395241079734</v>
      </c>
      <c r="N1537" s="2">
        <f t="shared" si="928"/>
        <v>0.61267241727408761</v>
      </c>
      <c r="O1537" s="2">
        <f t="shared" si="944"/>
        <v>0.413727762360381</v>
      </c>
      <c r="P1537" s="2">
        <f t="shared" si="929"/>
        <v>-0.74817547398551143</v>
      </c>
      <c r="Q1537" s="2">
        <f t="shared" si="948"/>
        <v>0.14147735668233663</v>
      </c>
      <c r="R1537" s="2">
        <f t="shared" si="930"/>
        <v>0.12792214835997442</v>
      </c>
      <c r="S1537" s="2">
        <f t="shared" si="954"/>
        <v>1.3355750777709099</v>
      </c>
      <c r="T1537" s="2">
        <f t="shared" si="931"/>
        <v>2.4029335683748045</v>
      </c>
      <c r="U1537" s="2">
        <f t="shared" si="955"/>
        <v>1.3634930244655226</v>
      </c>
      <c r="V1537" s="2">
        <f t="shared" si="932"/>
        <v>-1.1147610306069555</v>
      </c>
      <c r="W1537" s="2">
        <f t="shared" si="960"/>
        <v>1.2805916294163995</v>
      </c>
      <c r="X1537" s="2">
        <f t="shared" si="933"/>
        <v>1.1204875496675966</v>
      </c>
      <c r="Y1537" s="2">
        <f t="shared" si="945"/>
        <v>1.3355750777709099</v>
      </c>
      <c r="Z1537" s="2">
        <f t="shared" si="934"/>
        <v>-2.3371935469845009</v>
      </c>
      <c r="AA1537" s="2">
        <f t="shared" si="949"/>
        <v>1.3634930244655226</v>
      </c>
      <c r="AB1537" s="2">
        <f t="shared" si="935"/>
        <v>1.1930243200703126</v>
      </c>
      <c r="AC1537" s="2">
        <f t="shared" si="956"/>
        <v>-0.15088429470308146</v>
      </c>
      <c r="AD1537" s="2">
        <f t="shared" si="936"/>
        <v>-0.26269697038558587</v>
      </c>
      <c r="AE1537" s="2">
        <f t="shared" si="957"/>
        <v>-5.1140822742155631E-2</v>
      </c>
      <c r="AF1537" s="2">
        <f t="shared" si="937"/>
        <v>3.8808559414480609E-2</v>
      </c>
      <c r="AG1537" s="2">
        <f t="shared" si="961"/>
        <v>-0.24757008821769702</v>
      </c>
      <c r="AH1537" s="2">
        <f t="shared" si="938"/>
        <v>-0.24757008821769702</v>
      </c>
      <c r="AI1537" s="2">
        <f t="shared" si="946"/>
        <v>-0.15088429470308146</v>
      </c>
      <c r="AJ1537" s="2">
        <f t="shared" si="939"/>
        <v>0</v>
      </c>
      <c r="AK1537" s="2">
        <f t="shared" si="950"/>
        <v>-5.1140822742155631E-2</v>
      </c>
      <c r="AL1537" s="2">
        <f t="shared" si="940"/>
        <v>0</v>
      </c>
      <c r="AM1537" s="2">
        <f t="shared" si="958"/>
        <v>-0.15088429470308146</v>
      </c>
      <c r="AN1537" s="2">
        <f t="shared" si="941"/>
        <v>0</v>
      </c>
      <c r="AO1537" s="2">
        <f t="shared" si="959"/>
        <v>-5.1140822742155631E-2</v>
      </c>
      <c r="AP1537" s="2">
        <f t="shared" si="942"/>
        <v>0</v>
      </c>
      <c r="AQ1537" s="2">
        <f t="shared" si="962"/>
        <v>-0.24757008821769702</v>
      </c>
    </row>
    <row r="1538" spans="1:43">
      <c r="A1538">
        <v>1536</v>
      </c>
      <c r="B1538" s="5">
        <f>A1538/README!B$4</f>
        <v>3.4829931972789115E-2</v>
      </c>
      <c r="C1538">
        <f>SIN(2*PI()*B1538*README!B$5)</f>
        <v>-0.87651251479264924</v>
      </c>
      <c r="D1538" s="2">
        <f t="shared" ref="D1538:D1601" si="963">C1538 * a0co_A</f>
        <v>-0.84117364306468712</v>
      </c>
      <c r="E1538" s="2">
        <f t="shared" si="943"/>
        <v>-0.93598432095221573</v>
      </c>
      <c r="F1538" s="2">
        <f t="shared" ref="F1538:F1601" si="964">E1538 * a1co_A</f>
        <v>1.796495378708775</v>
      </c>
      <c r="G1538" s="2">
        <f t="shared" si="947"/>
        <v>-0.97648835389258104</v>
      </c>
      <c r="H1538" s="2">
        <f t="shared" ref="H1538:H1601" si="965">G1538 * a2co_A</f>
        <v>-0.93711869732786879</v>
      </c>
      <c r="I1538" s="2">
        <f t="shared" si="951"/>
        <v>0.67759395241079734</v>
      </c>
      <c r="J1538" s="2">
        <f t="shared" ref="J1538:J1601" si="966">I1538*b1co_A*(-1)</f>
        <v>1.2939327546640811</v>
      </c>
      <c r="K1538" s="2">
        <f t="shared" si="952"/>
        <v>0.413727762360381</v>
      </c>
      <c r="L1538" s="2">
        <f t="shared" ref="L1538:L1601" si="967">K1538*b2co_A*(-1)</f>
        <v>-0.38440712885297657</v>
      </c>
      <c r="M1538" s="2">
        <f t="shared" si="953"/>
        <v>0.92772866412732358</v>
      </c>
      <c r="N1538" s="2">
        <f t="shared" ref="N1538:N1601" si="968">M1538 * a0co_B</f>
        <v>0.83884125766334128</v>
      </c>
      <c r="O1538" s="2">
        <f t="shared" si="944"/>
        <v>0.67759395241079734</v>
      </c>
      <c r="P1538" s="2">
        <f t="shared" ref="P1538:P1601" si="969">O1538 * a1co_B</f>
        <v>-1.2253448345413993</v>
      </c>
      <c r="Q1538" s="2">
        <f t="shared" si="948"/>
        <v>0.413727762360381</v>
      </c>
      <c r="R1538" s="2">
        <f t="shared" ref="R1538:R1601" si="970">Q1538 * a2co_B</f>
        <v>0.37408773699482439</v>
      </c>
      <c r="S1538" s="2">
        <f t="shared" si="954"/>
        <v>1.2805916294163995</v>
      </c>
      <c r="T1538" s="2">
        <f t="shared" ref="T1538:T1601" si="971">S1538*b1co_B*(-1)</f>
        <v>2.3040087112439216</v>
      </c>
      <c r="U1538" s="2">
        <f t="shared" si="955"/>
        <v>1.3355750777709099</v>
      </c>
      <c r="V1538" s="2">
        <f t="shared" ref="V1538:V1601" si="972">U1538*b2co_B*(-1)</f>
        <v>-1.0919359493844711</v>
      </c>
      <c r="W1538" s="2">
        <f t="shared" si="960"/>
        <v>1.199656921976217</v>
      </c>
      <c r="X1538" s="2">
        <f t="shared" ref="X1538:X1601" si="973">W1538 * a0co_C</f>
        <v>1.0496715846561415</v>
      </c>
      <c r="Y1538" s="2">
        <f t="shared" si="945"/>
        <v>1.2805916294163995</v>
      </c>
      <c r="Z1538" s="2">
        <f t="shared" ref="Z1538:Z1601" si="974">Y1538 * a1co_C</f>
        <v>-2.2409750993479989</v>
      </c>
      <c r="AA1538" s="2">
        <f t="shared" si="949"/>
        <v>1.3355750777709099</v>
      </c>
      <c r="AB1538" s="2">
        <f t="shared" ref="AB1538:AB1601" si="975">AA1538 * a2co_C</f>
        <v>1.1685967734855724</v>
      </c>
      <c r="AC1538" s="2">
        <f t="shared" si="956"/>
        <v>-0.24757008821769702</v>
      </c>
      <c r="AD1538" s="2">
        <f t="shared" ref="AD1538:AD1601" si="976">AC1538*b1co_C*(-1)</f>
        <v>-0.43103168729961283</v>
      </c>
      <c r="AE1538" s="2">
        <f t="shared" si="957"/>
        <v>-0.15088429470308146</v>
      </c>
      <c r="AF1538" s="2">
        <f t="shared" ref="AF1538:AF1601" si="977">AE1538*b2co_C*(-1)</f>
        <v>0.11449956808907058</v>
      </c>
      <c r="AG1538" s="2">
        <f t="shared" si="961"/>
        <v>-0.33923886041682716</v>
      </c>
      <c r="AH1538" s="2">
        <f t="shared" ref="AH1538:AH1601" si="978">AG1538 * a0co_D</f>
        <v>-0.33923886041682716</v>
      </c>
      <c r="AI1538" s="2">
        <f t="shared" si="946"/>
        <v>-0.24757008821769702</v>
      </c>
      <c r="AJ1538" s="2">
        <f t="shared" ref="AJ1538:AJ1601" si="979">AI1538 * a1co_D</f>
        <v>0</v>
      </c>
      <c r="AK1538" s="2">
        <f t="shared" si="950"/>
        <v>-0.15088429470308146</v>
      </c>
      <c r="AL1538" s="2">
        <f t="shared" ref="AL1538:AL1601" si="980">AK1538 * a2co_D</f>
        <v>0</v>
      </c>
      <c r="AM1538" s="2">
        <f t="shared" si="958"/>
        <v>-0.24757008821769702</v>
      </c>
      <c r="AN1538" s="2">
        <f t="shared" ref="AN1538:AN1601" si="981">AM1538*b1co_D*(-1)</f>
        <v>0</v>
      </c>
      <c r="AO1538" s="2">
        <f t="shared" si="959"/>
        <v>-0.15088429470308146</v>
      </c>
      <c r="AP1538" s="2">
        <f t="shared" ref="AP1538:AP1601" si="982">AO1538*b2co_D*(-1)</f>
        <v>0</v>
      </c>
      <c r="AQ1538" s="2">
        <f t="shared" si="962"/>
        <v>-0.33923886041682716</v>
      </c>
    </row>
    <row r="1539" spans="1:43">
      <c r="A1539">
        <v>1537</v>
      </c>
      <c r="B1539" s="5">
        <f>A1539/README!B$4</f>
        <v>3.4852607709750565E-2</v>
      </c>
      <c r="C1539">
        <f>SIN(2*PI()*B1539*README!B$5)</f>
        <v>-0.79927813480338061</v>
      </c>
      <c r="D1539" s="2">
        <f t="shared" si="963"/>
        <v>-0.76705316710002336</v>
      </c>
      <c r="E1539" s="2">
        <f t="shared" ref="E1539:E1602" si="983">C1538</f>
        <v>-0.87651251479264924</v>
      </c>
      <c r="F1539" s="2">
        <f t="shared" si="964"/>
        <v>1.682347286120609</v>
      </c>
      <c r="G1539" s="2">
        <f t="shared" si="947"/>
        <v>-0.93598432095221573</v>
      </c>
      <c r="H1539" s="2">
        <f t="shared" si="965"/>
        <v>-0.8982476893590674</v>
      </c>
      <c r="I1539" s="2">
        <f t="shared" si="951"/>
        <v>0.92772866412732358</v>
      </c>
      <c r="J1539" s="2">
        <f t="shared" si="966"/>
        <v>1.77158975767737</v>
      </c>
      <c r="K1539" s="2">
        <f t="shared" si="952"/>
        <v>0.67759395241079734</v>
      </c>
      <c r="L1539" s="2">
        <f t="shared" si="967"/>
        <v>-0.62957328337924978</v>
      </c>
      <c r="M1539" s="2">
        <f t="shared" si="953"/>
        <v>1.1590629039596385</v>
      </c>
      <c r="N1539" s="2">
        <f t="shared" si="968"/>
        <v>1.0480109342994184</v>
      </c>
      <c r="O1539" s="2">
        <f t="shared" ref="O1539:O1602" si="984">M1538</f>
        <v>0.92772866412732358</v>
      </c>
      <c r="P1539" s="2">
        <f t="shared" si="969"/>
        <v>-1.6776825153174053</v>
      </c>
      <c r="Q1539" s="2">
        <f t="shared" si="948"/>
        <v>0.67759395241079734</v>
      </c>
      <c r="R1539" s="2">
        <f t="shared" si="970"/>
        <v>0.61267241727408761</v>
      </c>
      <c r="S1539" s="2">
        <f t="shared" si="954"/>
        <v>1.199656921976217</v>
      </c>
      <c r="T1539" s="2">
        <f t="shared" si="971"/>
        <v>2.1583929921491931</v>
      </c>
      <c r="U1539" s="2">
        <f t="shared" si="955"/>
        <v>1.2805916294163995</v>
      </c>
      <c r="V1539" s="2">
        <f t="shared" si="972"/>
        <v>-1.046982726702584</v>
      </c>
      <c r="W1539" s="2">
        <f t="shared" si="960"/>
        <v>1.0944111017027096</v>
      </c>
      <c r="X1539" s="2">
        <f t="shared" si="973"/>
        <v>0.95758396783737398</v>
      </c>
      <c r="Y1539" s="2">
        <f t="shared" ref="Y1539:Y1602" si="985">W1538</f>
        <v>1.199656921976217</v>
      </c>
      <c r="Z1539" s="2">
        <f t="shared" si="974"/>
        <v>-2.0993431693242797</v>
      </c>
      <c r="AA1539" s="2">
        <f t="shared" si="949"/>
        <v>1.2805916294163995</v>
      </c>
      <c r="AB1539" s="2">
        <f t="shared" si="975"/>
        <v>1.1204875496675966</v>
      </c>
      <c r="AC1539" s="2">
        <f t="shared" si="956"/>
        <v>-0.33923886041682716</v>
      </c>
      <c r="AD1539" s="2">
        <f t="shared" si="976"/>
        <v>-0.59063152360508164</v>
      </c>
      <c r="AE1539" s="2">
        <f t="shared" si="957"/>
        <v>-0.24757008821769702</v>
      </c>
      <c r="AF1539" s="2">
        <f t="shared" si="977"/>
        <v>0.18787023678297049</v>
      </c>
      <c r="AG1539" s="2">
        <f t="shared" si="961"/>
        <v>-0.42403293864142039</v>
      </c>
      <c r="AH1539" s="2">
        <f t="shared" si="978"/>
        <v>-0.42403293864142039</v>
      </c>
      <c r="AI1539" s="2">
        <f t="shared" ref="AI1539:AI1602" si="986">AG1538</f>
        <v>-0.33923886041682716</v>
      </c>
      <c r="AJ1539" s="2">
        <f t="shared" si="979"/>
        <v>0</v>
      </c>
      <c r="AK1539" s="2">
        <f t="shared" si="950"/>
        <v>-0.24757008821769702</v>
      </c>
      <c r="AL1539" s="2">
        <f t="shared" si="980"/>
        <v>0</v>
      </c>
      <c r="AM1539" s="2">
        <f t="shared" si="958"/>
        <v>-0.33923886041682716</v>
      </c>
      <c r="AN1539" s="2">
        <f t="shared" si="981"/>
        <v>0</v>
      </c>
      <c r="AO1539" s="2">
        <f t="shared" si="959"/>
        <v>-0.24757008821769702</v>
      </c>
      <c r="AP1539" s="2">
        <f t="shared" si="982"/>
        <v>0</v>
      </c>
      <c r="AQ1539" s="2">
        <f t="shared" si="962"/>
        <v>-0.42403293864142039</v>
      </c>
    </row>
    <row r="1540" spans="1:43">
      <c r="A1540">
        <v>1538</v>
      </c>
      <c r="B1540" s="5">
        <f>A1540/README!B$4</f>
        <v>3.4875283446712022E-2</v>
      </c>
      <c r="C1540">
        <f>SIN(2*PI()*B1540*README!B$5)</f>
        <v>-0.70584633989949053</v>
      </c>
      <c r="D1540" s="2">
        <f t="shared" si="963"/>
        <v>-0.67738831694557922</v>
      </c>
      <c r="E1540" s="2">
        <f t="shared" si="983"/>
        <v>-0.79927813480338061</v>
      </c>
      <c r="F1540" s="2">
        <f t="shared" si="964"/>
        <v>1.534106334192054</v>
      </c>
      <c r="G1540" s="2">
        <f t="shared" ref="G1540:G1603" si="987">E1539</f>
        <v>-0.87651251479264924</v>
      </c>
      <c r="H1540" s="2">
        <f t="shared" si="965"/>
        <v>-0.84117364306468712</v>
      </c>
      <c r="I1540" s="2">
        <f t="shared" si="951"/>
        <v>1.1590629039596385</v>
      </c>
      <c r="J1540" s="2">
        <f t="shared" si="966"/>
        <v>2.2133453978057465</v>
      </c>
      <c r="K1540" s="2">
        <f t="shared" si="952"/>
        <v>0.92772866412732358</v>
      </c>
      <c r="L1540" s="2">
        <f t="shared" si="967"/>
        <v>-0.86198110104380743</v>
      </c>
      <c r="M1540" s="2">
        <f t="shared" si="953"/>
        <v>1.3669086709437266</v>
      </c>
      <c r="N1540" s="2">
        <f t="shared" si="968"/>
        <v>1.2359426122981119</v>
      </c>
      <c r="O1540" s="2">
        <f t="shared" si="984"/>
        <v>1.1590629039596385</v>
      </c>
      <c r="P1540" s="2">
        <f t="shared" si="969"/>
        <v>-2.096021868587246</v>
      </c>
      <c r="Q1540" s="2">
        <f t="shared" ref="Q1540:Q1603" si="988">O1539</f>
        <v>0.92772866412732358</v>
      </c>
      <c r="R1540" s="2">
        <f t="shared" si="970"/>
        <v>0.83884125766334128</v>
      </c>
      <c r="S1540" s="2">
        <f t="shared" si="954"/>
        <v>1.0944111017027096</v>
      </c>
      <c r="T1540" s="2">
        <f t="shared" si="971"/>
        <v>1.96903732156537</v>
      </c>
      <c r="U1540" s="2">
        <f t="shared" si="955"/>
        <v>1.199656921976217</v>
      </c>
      <c r="V1540" s="2">
        <f t="shared" si="972"/>
        <v>-0.9808123420662147</v>
      </c>
      <c r="W1540" s="2">
        <f t="shared" si="960"/>
        <v>0.96698698087336243</v>
      </c>
      <c r="X1540" s="2">
        <f t="shared" si="973"/>
        <v>0.84609085977942866</v>
      </c>
      <c r="Y1540" s="2">
        <f t="shared" si="985"/>
        <v>1.0944111017027096</v>
      </c>
      <c r="Z1540" s="2">
        <f t="shared" si="974"/>
        <v>-1.9151679356856921</v>
      </c>
      <c r="AA1540" s="2">
        <f t="shared" ref="AA1540:AA1603" si="989">Y1539</f>
        <v>1.199656921976217</v>
      </c>
      <c r="AB1540" s="2">
        <f t="shared" si="975"/>
        <v>1.0496715846561415</v>
      </c>
      <c r="AC1540" s="2">
        <f t="shared" si="956"/>
        <v>-0.42403293864142039</v>
      </c>
      <c r="AD1540" s="2">
        <f t="shared" si="976"/>
        <v>-0.73826217993066734</v>
      </c>
      <c r="AE1540" s="2">
        <f t="shared" si="957"/>
        <v>-0.33923886041682716</v>
      </c>
      <c r="AF1540" s="2">
        <f t="shared" si="977"/>
        <v>0.25743370490077883</v>
      </c>
      <c r="AG1540" s="2">
        <f t="shared" si="961"/>
        <v>-0.5002339662800106</v>
      </c>
      <c r="AH1540" s="2">
        <f t="shared" si="978"/>
        <v>-0.5002339662800106</v>
      </c>
      <c r="AI1540" s="2">
        <f t="shared" si="986"/>
        <v>-0.42403293864142039</v>
      </c>
      <c r="AJ1540" s="2">
        <f t="shared" si="979"/>
        <v>0</v>
      </c>
      <c r="AK1540" s="2">
        <f t="shared" ref="AK1540:AK1603" si="990">AI1539</f>
        <v>-0.33923886041682716</v>
      </c>
      <c r="AL1540" s="2">
        <f t="shared" si="980"/>
        <v>0</v>
      </c>
      <c r="AM1540" s="2">
        <f t="shared" si="958"/>
        <v>-0.42403293864142039</v>
      </c>
      <c r="AN1540" s="2">
        <f t="shared" si="981"/>
        <v>0</v>
      </c>
      <c r="AO1540" s="2">
        <f t="shared" si="959"/>
        <v>-0.33923886041682716</v>
      </c>
      <c r="AP1540" s="2">
        <f t="shared" si="982"/>
        <v>0</v>
      </c>
      <c r="AQ1540" s="2">
        <f t="shared" si="962"/>
        <v>-0.5002339662800106</v>
      </c>
    </row>
    <row r="1541" spans="1:43">
      <c r="A1541">
        <v>1539</v>
      </c>
      <c r="B1541" s="5">
        <f>A1541/README!B$4</f>
        <v>3.4897959183673471E-2</v>
      </c>
      <c r="C1541">
        <f>SIN(2*PI()*B1541*README!B$5)</f>
        <v>-0.59811053049121798</v>
      </c>
      <c r="D1541" s="2">
        <f t="shared" si="963"/>
        <v>-0.57399615567117024</v>
      </c>
      <c r="E1541" s="2">
        <f t="shared" si="983"/>
        <v>-0.70584633989949053</v>
      </c>
      <c r="F1541" s="2">
        <f t="shared" si="964"/>
        <v>1.3547766338841001</v>
      </c>
      <c r="G1541" s="2">
        <f t="shared" si="987"/>
        <v>-0.79927813480338061</v>
      </c>
      <c r="H1541" s="2">
        <f t="shared" si="965"/>
        <v>-0.76705316710002336</v>
      </c>
      <c r="I1541" s="2">
        <f t="shared" si="951"/>
        <v>1.3669086709437266</v>
      </c>
      <c r="J1541" s="2">
        <f t="shared" si="966"/>
        <v>2.6102474729528744</v>
      </c>
      <c r="K1541" s="2">
        <f t="shared" si="952"/>
        <v>1.1590629039596385</v>
      </c>
      <c r="L1541" s="2">
        <f t="shared" si="967"/>
        <v>-1.0769208247693471</v>
      </c>
      <c r="M1541" s="2">
        <f t="shared" si="953"/>
        <v>1.5470539592964336</v>
      </c>
      <c r="N1541" s="2">
        <f t="shared" si="968"/>
        <v>1.3988278459736889</v>
      </c>
      <c r="O1541" s="2">
        <f t="shared" si="984"/>
        <v>1.3669086709437266</v>
      </c>
      <c r="P1541" s="2">
        <f t="shared" si="969"/>
        <v>-2.4718852245825547</v>
      </c>
      <c r="Q1541" s="2">
        <f t="shared" si="988"/>
        <v>1.1590629039596385</v>
      </c>
      <c r="R1541" s="2">
        <f t="shared" si="970"/>
        <v>1.0480109342994184</v>
      </c>
      <c r="S1541" s="2">
        <f t="shared" si="954"/>
        <v>0.96698698087336243</v>
      </c>
      <c r="T1541" s="2">
        <f t="shared" si="971"/>
        <v>1.7397790024654638</v>
      </c>
      <c r="U1541" s="2">
        <f t="shared" si="955"/>
        <v>1.0944111017027096</v>
      </c>
      <c r="V1541" s="2">
        <f t="shared" si="972"/>
        <v>-0.89476574192232361</v>
      </c>
      <c r="W1541" s="2">
        <f t="shared" si="960"/>
        <v>0.81996681623369283</v>
      </c>
      <c r="X1541" s="2">
        <f t="shared" si="973"/>
        <v>0.7174516743867333</v>
      </c>
      <c r="Y1541" s="2">
        <f t="shared" si="985"/>
        <v>0.96698698087336243</v>
      </c>
      <c r="Z1541" s="2">
        <f t="shared" si="974"/>
        <v>-1.6921817195685271</v>
      </c>
      <c r="AA1541" s="2">
        <f t="shared" si="989"/>
        <v>1.0944111017027096</v>
      </c>
      <c r="AB1541" s="2">
        <f t="shared" si="975"/>
        <v>0.95758396783737398</v>
      </c>
      <c r="AC1541" s="2">
        <f t="shared" si="956"/>
        <v>-0.5002339662800106</v>
      </c>
      <c r="AD1541" s="2">
        <f t="shared" si="976"/>
        <v>-0.87093191298882322</v>
      </c>
      <c r="AE1541" s="2">
        <f t="shared" si="957"/>
        <v>-0.42403293864142039</v>
      </c>
      <c r="AF1541" s="2">
        <f t="shared" si="977"/>
        <v>0.32178026497406192</v>
      </c>
      <c r="AG1541" s="2">
        <f t="shared" si="961"/>
        <v>-0.56629772535918121</v>
      </c>
      <c r="AH1541" s="2">
        <f t="shared" si="978"/>
        <v>-0.56629772535918121</v>
      </c>
      <c r="AI1541" s="2">
        <f t="shared" si="986"/>
        <v>-0.5002339662800106</v>
      </c>
      <c r="AJ1541" s="2">
        <f t="shared" si="979"/>
        <v>0</v>
      </c>
      <c r="AK1541" s="2">
        <f t="shared" si="990"/>
        <v>-0.42403293864142039</v>
      </c>
      <c r="AL1541" s="2">
        <f t="shared" si="980"/>
        <v>0</v>
      </c>
      <c r="AM1541" s="2">
        <f t="shared" si="958"/>
        <v>-0.5002339662800106</v>
      </c>
      <c r="AN1541" s="2">
        <f t="shared" si="981"/>
        <v>0</v>
      </c>
      <c r="AO1541" s="2">
        <f t="shared" si="959"/>
        <v>-0.42403293864142039</v>
      </c>
      <c r="AP1541" s="2">
        <f t="shared" si="982"/>
        <v>0</v>
      </c>
      <c r="AQ1541" s="2">
        <f t="shared" si="962"/>
        <v>-0.56629772535918121</v>
      </c>
    </row>
    <row r="1542" spans="1:43">
      <c r="A1542">
        <v>1540</v>
      </c>
      <c r="B1542" s="5">
        <f>A1542/README!B$4</f>
        <v>3.4920634920634921E-2</v>
      </c>
      <c r="C1542">
        <f>SIN(2*PI()*B1542*README!B$5)</f>
        <v>-0.47825397862133684</v>
      </c>
      <c r="D1542" s="2">
        <f t="shared" si="963"/>
        <v>-0.45897193105367018</v>
      </c>
      <c r="E1542" s="2">
        <f t="shared" si="983"/>
        <v>-0.59811053049121798</v>
      </c>
      <c r="F1542" s="2">
        <f t="shared" si="964"/>
        <v>1.1479923113363595</v>
      </c>
      <c r="G1542" s="2">
        <f t="shared" si="987"/>
        <v>-0.70584633989949053</v>
      </c>
      <c r="H1542" s="2">
        <f t="shared" si="965"/>
        <v>-0.67738831694557922</v>
      </c>
      <c r="I1542" s="2">
        <f t="shared" ref="I1542:I1605" si="991">M1541</f>
        <v>1.5470539592964336</v>
      </c>
      <c r="J1542" s="2">
        <f t="shared" si="966"/>
        <v>2.9542527409583612</v>
      </c>
      <c r="K1542" s="2">
        <f t="shared" ref="K1542:K1605" si="992">I1541</f>
        <v>1.3669086709437266</v>
      </c>
      <c r="L1542" s="2">
        <f t="shared" si="967"/>
        <v>-1.2700366893532733</v>
      </c>
      <c r="M1542" s="2">
        <f t="shared" ref="M1542:M1605" si="993">D1542+F1542+H1542+J1542+L1542</f>
        <v>1.6958481149421978</v>
      </c>
      <c r="N1542" s="2">
        <f t="shared" si="968"/>
        <v>1.5333657571982557</v>
      </c>
      <c r="O1542" s="2">
        <f t="shared" si="984"/>
        <v>1.5470539592964336</v>
      </c>
      <c r="P1542" s="2">
        <f t="shared" si="969"/>
        <v>-2.7976556919319071</v>
      </c>
      <c r="Q1542" s="2">
        <f t="shared" si="988"/>
        <v>1.3669086709437266</v>
      </c>
      <c r="R1542" s="2">
        <f t="shared" si="970"/>
        <v>1.2359426122981119</v>
      </c>
      <c r="S1542" s="2">
        <f t="shared" ref="S1542:S1605" si="994">W1541</f>
        <v>0.81996681623369283</v>
      </c>
      <c r="T1542" s="2">
        <f t="shared" si="971"/>
        <v>1.4752639671667516</v>
      </c>
      <c r="U1542" s="2">
        <f t="shared" ref="U1542:U1605" si="995">S1541</f>
        <v>0.96698698087336243</v>
      </c>
      <c r="V1542" s="2">
        <f t="shared" si="972"/>
        <v>-0.79058666530725275</v>
      </c>
      <c r="W1542" s="2">
        <f t="shared" si="960"/>
        <v>0.65632997942395932</v>
      </c>
      <c r="X1542" s="2">
        <f t="shared" si="973"/>
        <v>0.57427329175443886</v>
      </c>
      <c r="Y1542" s="2">
        <f t="shared" si="985"/>
        <v>0.81996681623369283</v>
      </c>
      <c r="Z1542" s="2">
        <f t="shared" si="974"/>
        <v>-1.4349033487816663</v>
      </c>
      <c r="AA1542" s="2">
        <f t="shared" si="989"/>
        <v>0.96698698087336243</v>
      </c>
      <c r="AB1542" s="2">
        <f t="shared" si="975"/>
        <v>0.84609085977942866</v>
      </c>
      <c r="AC1542" s="2">
        <f t="shared" ref="AC1542:AC1605" si="996">AG1541</f>
        <v>-0.56629772535918121</v>
      </c>
      <c r="AD1542" s="2">
        <f t="shared" si="976"/>
        <v>-0.98595216341669589</v>
      </c>
      <c r="AE1542" s="2">
        <f t="shared" ref="AE1542:AE1605" si="997">AC1541</f>
        <v>-0.5002339662800106</v>
      </c>
      <c r="AF1542" s="2">
        <f t="shared" si="977"/>
        <v>0.37960593045986629</v>
      </c>
      <c r="AG1542" s="2">
        <f t="shared" si="961"/>
        <v>-0.62088543020462827</v>
      </c>
      <c r="AH1542" s="2">
        <f t="shared" si="978"/>
        <v>-0.62088543020462827</v>
      </c>
      <c r="AI1542" s="2">
        <f t="shared" si="986"/>
        <v>-0.56629772535918121</v>
      </c>
      <c r="AJ1542" s="2">
        <f t="shared" si="979"/>
        <v>0</v>
      </c>
      <c r="AK1542" s="2">
        <f t="shared" si="990"/>
        <v>-0.5002339662800106</v>
      </c>
      <c r="AL1542" s="2">
        <f t="shared" si="980"/>
        <v>0</v>
      </c>
      <c r="AM1542" s="2">
        <f t="shared" ref="AM1542:AM1605" si="998">AQ1541</f>
        <v>-0.56629772535918121</v>
      </c>
      <c r="AN1542" s="2">
        <f t="shared" si="981"/>
        <v>0</v>
      </c>
      <c r="AO1542" s="2">
        <f t="shared" ref="AO1542:AO1605" si="999">AM1541</f>
        <v>-0.5002339662800106</v>
      </c>
      <c r="AP1542" s="2">
        <f t="shared" si="982"/>
        <v>0</v>
      </c>
      <c r="AQ1542" s="2">
        <f t="shared" si="962"/>
        <v>-0.62088543020462827</v>
      </c>
    </row>
    <row r="1543" spans="1:43">
      <c r="A1543">
        <v>1541</v>
      </c>
      <c r="B1543" s="5">
        <f>A1543/README!B$4</f>
        <v>3.4943310657596371E-2</v>
      </c>
      <c r="C1543">
        <f>SIN(2*PI()*B1543*README!B$5)</f>
        <v>-0.34870558383846773</v>
      </c>
      <c r="D1543" s="2">
        <f t="shared" si="963"/>
        <v>-0.33464661526685879</v>
      </c>
      <c r="E1543" s="2">
        <f t="shared" si="983"/>
        <v>-0.47825397862133684</v>
      </c>
      <c r="F1543" s="2">
        <f t="shared" si="964"/>
        <v>0.91794386210255785</v>
      </c>
      <c r="G1543" s="2">
        <f t="shared" si="987"/>
        <v>-0.59811053049121798</v>
      </c>
      <c r="H1543" s="2">
        <f t="shared" si="965"/>
        <v>-0.57399615567117024</v>
      </c>
      <c r="I1543" s="2">
        <f t="shared" si="991"/>
        <v>1.6958481149421978</v>
      </c>
      <c r="J1543" s="2">
        <f t="shared" si="966"/>
        <v>3.2383899163384582</v>
      </c>
      <c r="K1543" s="2">
        <f t="shared" si="992"/>
        <v>1.5470539592964336</v>
      </c>
      <c r="L1543" s="2">
        <f t="shared" si="967"/>
        <v>-1.4374151912864737</v>
      </c>
      <c r="M1543" s="2">
        <f t="shared" si="993"/>
        <v>1.8102758162165136</v>
      </c>
      <c r="N1543" s="2">
        <f t="shared" si="968"/>
        <v>1.6368299278766112</v>
      </c>
      <c r="O1543" s="2">
        <f t="shared" si="984"/>
        <v>1.6958481149421978</v>
      </c>
      <c r="P1543" s="2">
        <f t="shared" si="969"/>
        <v>-3.0667315143795526</v>
      </c>
      <c r="Q1543" s="2">
        <f t="shared" si="988"/>
        <v>1.5470539592964336</v>
      </c>
      <c r="R1543" s="2">
        <f t="shared" si="970"/>
        <v>1.3988278459736889</v>
      </c>
      <c r="S1543" s="2">
        <f t="shared" si="994"/>
        <v>0.65632997942395932</v>
      </c>
      <c r="T1543" s="2">
        <f t="shared" si="971"/>
        <v>1.1808526272598643</v>
      </c>
      <c r="U1543" s="2">
        <f t="shared" si="995"/>
        <v>0.81996681623369283</v>
      </c>
      <c r="V1543" s="2">
        <f t="shared" si="972"/>
        <v>-0.67038630688006773</v>
      </c>
      <c r="W1543" s="2">
        <f t="shared" si="960"/>
        <v>0.47939257985054406</v>
      </c>
      <c r="X1543" s="2">
        <f t="shared" si="973"/>
        <v>0.41945722960125792</v>
      </c>
      <c r="Y1543" s="2">
        <f t="shared" si="985"/>
        <v>0.65632997942395932</v>
      </c>
      <c r="Z1543" s="2">
        <f t="shared" si="974"/>
        <v>-1.1485465835154409</v>
      </c>
      <c r="AA1543" s="2">
        <f t="shared" si="989"/>
        <v>0.81996681623369283</v>
      </c>
      <c r="AB1543" s="2">
        <f t="shared" si="975"/>
        <v>0.7174516743867333</v>
      </c>
      <c r="AC1543" s="2">
        <f t="shared" si="996"/>
        <v>-0.62088543020462827</v>
      </c>
      <c r="AD1543" s="2">
        <f t="shared" si="976"/>
        <v>-1.0809920395775687</v>
      </c>
      <c r="AE1543" s="2">
        <f t="shared" si="997"/>
        <v>-0.56629772535918121</v>
      </c>
      <c r="AF1543" s="2">
        <f t="shared" si="977"/>
        <v>0.42973886109914089</v>
      </c>
      <c r="AG1543" s="2">
        <f t="shared" si="961"/>
        <v>-0.66289085800587744</v>
      </c>
      <c r="AH1543" s="2">
        <f t="shared" si="978"/>
        <v>-0.66289085800587744</v>
      </c>
      <c r="AI1543" s="2">
        <f t="shared" si="986"/>
        <v>-0.62088543020462827</v>
      </c>
      <c r="AJ1543" s="2">
        <f t="shared" si="979"/>
        <v>0</v>
      </c>
      <c r="AK1543" s="2">
        <f t="shared" si="990"/>
        <v>-0.56629772535918121</v>
      </c>
      <c r="AL1543" s="2">
        <f t="shared" si="980"/>
        <v>0</v>
      </c>
      <c r="AM1543" s="2">
        <f t="shared" si="998"/>
        <v>-0.62088543020462827</v>
      </c>
      <c r="AN1543" s="2">
        <f t="shared" si="981"/>
        <v>0</v>
      </c>
      <c r="AO1543" s="2">
        <f t="shared" si="999"/>
        <v>-0.56629772535918121</v>
      </c>
      <c r="AP1543" s="2">
        <f t="shared" si="982"/>
        <v>0</v>
      </c>
      <c r="AQ1543" s="2">
        <f t="shared" si="962"/>
        <v>-0.66289085800587744</v>
      </c>
    </row>
    <row r="1544" spans="1:43">
      <c r="A1544">
        <v>1542</v>
      </c>
      <c r="B1544" s="5">
        <f>A1544/README!B$4</f>
        <v>3.4965986394557821E-2</v>
      </c>
      <c r="C1544">
        <f>SIN(2*PI()*B1544*README!B$5)</f>
        <v>-0.21209065141553843</v>
      </c>
      <c r="D1544" s="2">
        <f t="shared" si="963"/>
        <v>-0.20353966760346279</v>
      </c>
      <c r="E1544" s="2">
        <f t="shared" si="983"/>
        <v>-0.34870558383846773</v>
      </c>
      <c r="F1544" s="2">
        <f t="shared" si="964"/>
        <v>0.66929323053023049</v>
      </c>
      <c r="G1544" s="2">
        <f t="shared" si="987"/>
        <v>-0.47825397862133684</v>
      </c>
      <c r="H1544" s="2">
        <f t="shared" si="965"/>
        <v>-0.45897193105367018</v>
      </c>
      <c r="I1544" s="2">
        <f t="shared" si="991"/>
        <v>1.8102758162165136</v>
      </c>
      <c r="J1544" s="2">
        <f t="shared" si="966"/>
        <v>3.4569009437656777</v>
      </c>
      <c r="K1544" s="2">
        <f t="shared" si="992"/>
        <v>1.6958481149421978</v>
      </c>
      <c r="L1544" s="2">
        <f t="shared" si="967"/>
        <v>-1.5756643961152004</v>
      </c>
      <c r="M1544" s="2">
        <f t="shared" si="993"/>
        <v>1.8880181795235749</v>
      </c>
      <c r="N1544" s="2">
        <f t="shared" si="968"/>
        <v>1.7071236509573346</v>
      </c>
      <c r="O1544" s="2">
        <f t="shared" si="984"/>
        <v>1.8102758162165136</v>
      </c>
      <c r="P1544" s="2">
        <f t="shared" si="969"/>
        <v>-3.2736598557351195</v>
      </c>
      <c r="Q1544" s="2">
        <f t="shared" si="988"/>
        <v>1.6958481149421978</v>
      </c>
      <c r="R1544" s="2">
        <f t="shared" si="970"/>
        <v>1.5333657571982557</v>
      </c>
      <c r="S1544" s="2">
        <f t="shared" si="994"/>
        <v>0.47939257985054406</v>
      </c>
      <c r="T1544" s="2">
        <f t="shared" si="971"/>
        <v>0.86251124457584716</v>
      </c>
      <c r="U1544" s="2">
        <f t="shared" si="995"/>
        <v>0.65632997942395932</v>
      </c>
      <c r="V1544" s="2">
        <f t="shared" si="972"/>
        <v>-0.53660053344805025</v>
      </c>
      <c r="W1544" s="2">
        <f t="shared" si="960"/>
        <v>0.29274026354826777</v>
      </c>
      <c r="X1544" s="2">
        <f t="shared" si="973"/>
        <v>0.25614084385490549</v>
      </c>
      <c r="Y1544" s="2">
        <f t="shared" si="985"/>
        <v>0.47939257985054406</v>
      </c>
      <c r="Z1544" s="2">
        <f t="shared" si="974"/>
        <v>-0.83891445920730978</v>
      </c>
      <c r="AA1544" s="2">
        <f t="shared" si="989"/>
        <v>0.65632997942395932</v>
      </c>
      <c r="AB1544" s="2">
        <f t="shared" si="975"/>
        <v>0.57427329175443886</v>
      </c>
      <c r="AC1544" s="2">
        <f t="shared" si="996"/>
        <v>-0.66289085800587744</v>
      </c>
      <c r="AD1544" s="2">
        <f t="shared" si="976"/>
        <v>-1.1541255532070245</v>
      </c>
      <c r="AE1544" s="2">
        <f t="shared" si="997"/>
        <v>-0.62088543020462827</v>
      </c>
      <c r="AF1544" s="2">
        <f t="shared" si="977"/>
        <v>0.47116311032320352</v>
      </c>
      <c r="AG1544" s="2">
        <f t="shared" si="961"/>
        <v>-0.69146276648178651</v>
      </c>
      <c r="AH1544" s="2">
        <f t="shared" si="978"/>
        <v>-0.69146276648178651</v>
      </c>
      <c r="AI1544" s="2">
        <f t="shared" si="986"/>
        <v>-0.66289085800587744</v>
      </c>
      <c r="AJ1544" s="2">
        <f t="shared" si="979"/>
        <v>0</v>
      </c>
      <c r="AK1544" s="2">
        <f t="shared" si="990"/>
        <v>-0.62088543020462827</v>
      </c>
      <c r="AL1544" s="2">
        <f t="shared" si="980"/>
        <v>0</v>
      </c>
      <c r="AM1544" s="2">
        <f t="shared" si="998"/>
        <v>-0.66289085800587744</v>
      </c>
      <c r="AN1544" s="2">
        <f t="shared" si="981"/>
        <v>0</v>
      </c>
      <c r="AO1544" s="2">
        <f t="shared" si="999"/>
        <v>-0.62088543020462827</v>
      </c>
      <c r="AP1544" s="2">
        <f t="shared" si="982"/>
        <v>0</v>
      </c>
      <c r="AQ1544" s="2">
        <f t="shared" si="962"/>
        <v>-0.69146276648178651</v>
      </c>
    </row>
    <row r="1545" spans="1:43">
      <c r="A1545">
        <v>1543</v>
      </c>
      <c r="B1545" s="5">
        <f>A1545/README!B$4</f>
        <v>3.4988662131519271E-2</v>
      </c>
      <c r="C1545">
        <f>SIN(2*PI()*B1545*README!B$5)</f>
        <v>-7.1177690395461166E-2</v>
      </c>
      <c r="D1545" s="2">
        <f t="shared" si="963"/>
        <v>-6.8307977495385974E-2</v>
      </c>
      <c r="E1545" s="2">
        <f t="shared" si="983"/>
        <v>-0.21209065141553843</v>
      </c>
      <c r="F1545" s="2">
        <f t="shared" si="964"/>
        <v>0.40707933520480466</v>
      </c>
      <c r="G1545" s="2">
        <f t="shared" si="987"/>
        <v>-0.34870558383846773</v>
      </c>
      <c r="H1545" s="2">
        <f t="shared" si="965"/>
        <v>-0.33464661526685879</v>
      </c>
      <c r="I1545" s="2">
        <f t="shared" si="991"/>
        <v>1.8880181795235749</v>
      </c>
      <c r="J1545" s="2">
        <f t="shared" si="966"/>
        <v>3.6053576853733951</v>
      </c>
      <c r="K1545" s="2">
        <f t="shared" si="992"/>
        <v>1.8102758162165136</v>
      </c>
      <c r="L1545" s="2">
        <f t="shared" si="967"/>
        <v>-1.6819826761773218</v>
      </c>
      <c r="M1545" s="2">
        <f t="shared" si="993"/>
        <v>1.9274997516386332</v>
      </c>
      <c r="N1545" s="2">
        <f t="shared" si="968"/>
        <v>1.7428224203153722</v>
      </c>
      <c r="O1545" s="2">
        <f t="shared" si="984"/>
        <v>1.8880181795235749</v>
      </c>
      <c r="P1545" s="2">
        <f t="shared" si="969"/>
        <v>-3.4142473018957893</v>
      </c>
      <c r="Q1545" s="2">
        <f t="shared" si="988"/>
        <v>1.8102758162165136</v>
      </c>
      <c r="R1545" s="2">
        <f t="shared" si="970"/>
        <v>1.6368299278766112</v>
      </c>
      <c r="S1545" s="2">
        <f t="shared" si="994"/>
        <v>0.29274026354826777</v>
      </c>
      <c r="T1545" s="2">
        <f t="shared" si="971"/>
        <v>0.52669102456528427</v>
      </c>
      <c r="U1545" s="2">
        <f t="shared" si="995"/>
        <v>0.47939257985054406</v>
      </c>
      <c r="V1545" s="2">
        <f t="shared" si="972"/>
        <v>-0.39194052099313315</v>
      </c>
      <c r="W1545" s="2">
        <f t="shared" si="960"/>
        <v>0.10015554986834518</v>
      </c>
      <c r="X1545" s="2">
        <f t="shared" si="973"/>
        <v>8.7633749963472715E-2</v>
      </c>
      <c r="Y1545" s="2">
        <f t="shared" si="985"/>
        <v>0.29274026354826777</v>
      </c>
      <c r="Z1545" s="2">
        <f t="shared" si="974"/>
        <v>-0.51228168771273841</v>
      </c>
      <c r="AA1545" s="2">
        <f t="shared" si="989"/>
        <v>0.47939257985054406</v>
      </c>
      <c r="AB1545" s="2">
        <f t="shared" si="975"/>
        <v>0.41945722960125792</v>
      </c>
      <c r="AC1545" s="2">
        <f t="shared" si="996"/>
        <v>-0.69146276648178651</v>
      </c>
      <c r="AD1545" s="2">
        <f t="shared" si="976"/>
        <v>-1.2038706496700182</v>
      </c>
      <c r="AE1545" s="2">
        <f t="shared" si="997"/>
        <v>-0.66289085800587744</v>
      </c>
      <c r="AF1545" s="2">
        <f t="shared" si="977"/>
        <v>0.50303921346637204</v>
      </c>
      <c r="AG1545" s="2">
        <f t="shared" si="961"/>
        <v>-0.706022144351654</v>
      </c>
      <c r="AH1545" s="2">
        <f t="shared" si="978"/>
        <v>-0.706022144351654</v>
      </c>
      <c r="AI1545" s="2">
        <f t="shared" si="986"/>
        <v>-0.69146276648178651</v>
      </c>
      <c r="AJ1545" s="2">
        <f t="shared" si="979"/>
        <v>0</v>
      </c>
      <c r="AK1545" s="2">
        <f t="shared" si="990"/>
        <v>-0.66289085800587744</v>
      </c>
      <c r="AL1545" s="2">
        <f t="shared" si="980"/>
        <v>0</v>
      </c>
      <c r="AM1545" s="2">
        <f t="shared" si="998"/>
        <v>-0.69146276648178651</v>
      </c>
      <c r="AN1545" s="2">
        <f t="shared" si="981"/>
        <v>0</v>
      </c>
      <c r="AO1545" s="2">
        <f t="shared" si="999"/>
        <v>-0.66289085800587744</v>
      </c>
      <c r="AP1545" s="2">
        <f t="shared" si="982"/>
        <v>0</v>
      </c>
      <c r="AQ1545" s="2">
        <f t="shared" si="962"/>
        <v>-0.706022144351654</v>
      </c>
    </row>
    <row r="1546" spans="1:43">
      <c r="A1546">
        <v>1544</v>
      </c>
      <c r="B1546" s="5">
        <f>A1546/README!B$4</f>
        <v>3.5011337868480728E-2</v>
      </c>
      <c r="C1546">
        <f>SIN(2*PI()*B1546*README!B$5)</f>
        <v>7.1177690395458237E-2</v>
      </c>
      <c r="D1546" s="2">
        <f t="shared" si="963"/>
        <v>6.8307977495383171E-2</v>
      </c>
      <c r="E1546" s="2">
        <f t="shared" si="983"/>
        <v>-7.1177690395461166E-2</v>
      </c>
      <c r="F1546" s="2">
        <f t="shared" si="964"/>
        <v>0.13661595499006018</v>
      </c>
      <c r="G1546" s="2">
        <f t="shared" si="987"/>
        <v>-0.21209065141553843</v>
      </c>
      <c r="H1546" s="2">
        <f t="shared" si="965"/>
        <v>-0.20353966760346279</v>
      </c>
      <c r="I1546" s="2">
        <f t="shared" si="991"/>
        <v>1.9274997516386332</v>
      </c>
      <c r="J1546" s="2">
        <f t="shared" si="966"/>
        <v>3.6807516572108745</v>
      </c>
      <c r="K1546" s="2">
        <f t="shared" si="992"/>
        <v>1.8880181795235749</v>
      </c>
      <c r="L1546" s="2">
        <f t="shared" si="967"/>
        <v>-1.7542154857393766</v>
      </c>
      <c r="M1546" s="2">
        <f t="shared" si="993"/>
        <v>1.9279204363534785</v>
      </c>
      <c r="N1546" s="2">
        <f t="shared" si="968"/>
        <v>1.7432027984463125</v>
      </c>
      <c r="O1546" s="2">
        <f t="shared" si="984"/>
        <v>1.9274997516386332</v>
      </c>
      <c r="P1546" s="2">
        <f t="shared" si="969"/>
        <v>-3.4856448406114691</v>
      </c>
      <c r="Q1546" s="2">
        <f t="shared" si="988"/>
        <v>1.8880181795235749</v>
      </c>
      <c r="R1546" s="2">
        <f t="shared" si="970"/>
        <v>1.7071236509573346</v>
      </c>
      <c r="S1546" s="2">
        <f t="shared" si="994"/>
        <v>0.10015554986834518</v>
      </c>
      <c r="T1546" s="2">
        <f t="shared" si="971"/>
        <v>0.18019738226873744</v>
      </c>
      <c r="U1546" s="2">
        <f t="shared" si="995"/>
        <v>0.29274026354826777</v>
      </c>
      <c r="V1546" s="2">
        <f t="shared" si="972"/>
        <v>-0.23933781254300102</v>
      </c>
      <c r="W1546" s="2">
        <f t="shared" si="960"/>
        <v>-9.4458821482085453E-2</v>
      </c>
      <c r="X1546" s="2">
        <f t="shared" si="973"/>
        <v>-8.2649246641714344E-2</v>
      </c>
      <c r="Y1546" s="2">
        <f t="shared" si="985"/>
        <v>0.10015554986834518</v>
      </c>
      <c r="Z1546" s="2">
        <f t="shared" si="974"/>
        <v>-0.17526749992794699</v>
      </c>
      <c r="AA1546" s="2">
        <f t="shared" si="989"/>
        <v>0.29274026354826777</v>
      </c>
      <c r="AB1546" s="2">
        <f t="shared" si="975"/>
        <v>0.25614084385490549</v>
      </c>
      <c r="AC1546" s="2">
        <f t="shared" si="996"/>
        <v>-0.706022144351654</v>
      </c>
      <c r="AD1546" s="2">
        <f t="shared" si="976"/>
        <v>-1.2292192418786347</v>
      </c>
      <c r="AE1546" s="2">
        <f t="shared" si="997"/>
        <v>-0.69146276648178651</v>
      </c>
      <c r="AF1546" s="2">
        <f t="shared" si="977"/>
        <v>0.52472119956313468</v>
      </c>
      <c r="AG1546" s="2">
        <f t="shared" si="961"/>
        <v>-0.70627394503025598</v>
      </c>
      <c r="AH1546" s="2">
        <f t="shared" si="978"/>
        <v>-0.70627394503025598</v>
      </c>
      <c r="AI1546" s="2">
        <f t="shared" si="986"/>
        <v>-0.706022144351654</v>
      </c>
      <c r="AJ1546" s="2">
        <f t="shared" si="979"/>
        <v>0</v>
      </c>
      <c r="AK1546" s="2">
        <f t="shared" si="990"/>
        <v>-0.69146276648178651</v>
      </c>
      <c r="AL1546" s="2">
        <f t="shared" si="980"/>
        <v>0</v>
      </c>
      <c r="AM1546" s="2">
        <f t="shared" si="998"/>
        <v>-0.706022144351654</v>
      </c>
      <c r="AN1546" s="2">
        <f t="shared" si="981"/>
        <v>0</v>
      </c>
      <c r="AO1546" s="2">
        <f t="shared" si="999"/>
        <v>-0.69146276648178651</v>
      </c>
      <c r="AP1546" s="2">
        <f t="shared" si="982"/>
        <v>0</v>
      </c>
      <c r="AQ1546" s="2">
        <f t="shared" si="962"/>
        <v>-0.70627394503025598</v>
      </c>
    </row>
    <row r="1547" spans="1:43">
      <c r="A1547">
        <v>1545</v>
      </c>
      <c r="B1547" s="5">
        <f>A1547/README!B$4</f>
        <v>3.5034013605442178E-2</v>
      </c>
      <c r="C1547">
        <f>SIN(2*PI()*B1547*README!B$5)</f>
        <v>0.21209065141553557</v>
      </c>
      <c r="D1547" s="2">
        <f t="shared" si="963"/>
        <v>0.20353966760346004</v>
      </c>
      <c r="E1547" s="2">
        <f t="shared" si="983"/>
        <v>7.1177690395458237E-2</v>
      </c>
      <c r="F1547" s="2">
        <f t="shared" si="964"/>
        <v>-0.13661595499005455</v>
      </c>
      <c r="G1547" s="2">
        <f t="shared" si="987"/>
        <v>-7.1177690395461166E-2</v>
      </c>
      <c r="H1547" s="2">
        <f t="shared" si="965"/>
        <v>-6.8307977495385974E-2</v>
      </c>
      <c r="I1547" s="2">
        <f t="shared" si="991"/>
        <v>1.9279204363534785</v>
      </c>
      <c r="J1547" s="2">
        <f t="shared" si="966"/>
        <v>3.6815549963345315</v>
      </c>
      <c r="K1547" s="2">
        <f t="shared" si="992"/>
        <v>1.9274997516386332</v>
      </c>
      <c r="L1547" s="2">
        <f t="shared" si="967"/>
        <v>-1.7908990229832014</v>
      </c>
      <c r="M1547" s="2">
        <f t="shared" si="993"/>
        <v>1.8892717084693496</v>
      </c>
      <c r="N1547" s="2">
        <f t="shared" si="968"/>
        <v>1.7082570769665226</v>
      </c>
      <c r="O1547" s="2">
        <f t="shared" si="984"/>
        <v>1.9279204363534785</v>
      </c>
      <c r="P1547" s="2">
        <f t="shared" si="969"/>
        <v>-3.4864055968733458</v>
      </c>
      <c r="Q1547" s="2">
        <f t="shared" si="988"/>
        <v>1.9274997516386332</v>
      </c>
      <c r="R1547" s="2">
        <f t="shared" si="970"/>
        <v>1.7428224203153722</v>
      </c>
      <c r="S1547" s="2">
        <f t="shared" si="994"/>
        <v>-9.4458821482085453E-2</v>
      </c>
      <c r="T1547" s="2">
        <f t="shared" si="971"/>
        <v>-0.16994796978935514</v>
      </c>
      <c r="U1547" s="2">
        <f t="shared" si="995"/>
        <v>0.10015554986834518</v>
      </c>
      <c r="V1547" s="2">
        <f t="shared" si="972"/>
        <v>-8.1884910292084875E-2</v>
      </c>
      <c r="W1547" s="2">
        <f t="shared" si="960"/>
        <v>-0.28715897967289106</v>
      </c>
      <c r="X1547" s="2">
        <f t="shared" si="973"/>
        <v>-0.25125735176432379</v>
      </c>
      <c r="Y1547" s="2">
        <f t="shared" si="985"/>
        <v>-9.4458821482085453E-2</v>
      </c>
      <c r="Z1547" s="2">
        <f t="shared" si="974"/>
        <v>0.16529849328437327</v>
      </c>
      <c r="AA1547" s="2">
        <f t="shared" si="989"/>
        <v>0.10015554986834518</v>
      </c>
      <c r="AB1547" s="2">
        <f t="shared" si="975"/>
        <v>8.7633749963472715E-2</v>
      </c>
      <c r="AC1547" s="2">
        <f t="shared" si="996"/>
        <v>-0.70627394503025598</v>
      </c>
      <c r="AD1547" s="2">
        <f t="shared" si="976"/>
        <v>-1.2296576392316525</v>
      </c>
      <c r="AE1547" s="2">
        <f t="shared" si="997"/>
        <v>-0.706022144351654</v>
      </c>
      <c r="AF1547" s="2">
        <f t="shared" si="977"/>
        <v>0.53576968198488639</v>
      </c>
      <c r="AG1547" s="2">
        <f t="shared" si="961"/>
        <v>-0.69221306576324382</v>
      </c>
      <c r="AH1547" s="2">
        <f t="shared" si="978"/>
        <v>-0.69221306576324382</v>
      </c>
      <c r="AI1547" s="2">
        <f t="shared" si="986"/>
        <v>-0.70627394503025598</v>
      </c>
      <c r="AJ1547" s="2">
        <f t="shared" si="979"/>
        <v>0</v>
      </c>
      <c r="AK1547" s="2">
        <f t="shared" si="990"/>
        <v>-0.706022144351654</v>
      </c>
      <c r="AL1547" s="2">
        <f t="shared" si="980"/>
        <v>0</v>
      </c>
      <c r="AM1547" s="2">
        <f t="shared" si="998"/>
        <v>-0.70627394503025598</v>
      </c>
      <c r="AN1547" s="2">
        <f t="shared" si="981"/>
        <v>0</v>
      </c>
      <c r="AO1547" s="2">
        <f t="shared" si="999"/>
        <v>-0.706022144351654</v>
      </c>
      <c r="AP1547" s="2">
        <f t="shared" si="982"/>
        <v>0</v>
      </c>
      <c r="AQ1547" s="2">
        <f t="shared" si="962"/>
        <v>-0.69221306576324382</v>
      </c>
    </row>
    <row r="1548" spans="1:43">
      <c r="A1548">
        <v>1546</v>
      </c>
      <c r="B1548" s="5">
        <f>A1548/README!B$4</f>
        <v>3.5056689342403628E-2</v>
      </c>
      <c r="C1548">
        <f>SIN(2*PI()*B1548*README!B$5)</f>
        <v>0.34870558383843836</v>
      </c>
      <c r="D1548" s="2">
        <f t="shared" si="963"/>
        <v>0.33464661526683059</v>
      </c>
      <c r="E1548" s="2">
        <f t="shared" si="983"/>
        <v>0.21209065141553557</v>
      </c>
      <c r="F1548" s="2">
        <f t="shared" si="964"/>
        <v>-0.40707933520479916</v>
      </c>
      <c r="G1548" s="2">
        <f t="shared" si="987"/>
        <v>7.1177690395458237E-2</v>
      </c>
      <c r="H1548" s="2">
        <f t="shared" si="965"/>
        <v>6.8307977495383171E-2</v>
      </c>
      <c r="I1548" s="2">
        <f t="shared" si="991"/>
        <v>1.8892717084693496</v>
      </c>
      <c r="J1548" s="2">
        <f t="shared" si="966"/>
        <v>3.6077514230330756</v>
      </c>
      <c r="K1548" s="2">
        <f t="shared" si="992"/>
        <v>1.9279204363534785</v>
      </c>
      <c r="L1548" s="2">
        <f t="shared" si="967"/>
        <v>-1.7912898940295712</v>
      </c>
      <c r="M1548" s="2">
        <f t="shared" si="993"/>
        <v>1.8123367865609192</v>
      </c>
      <c r="N1548" s="2">
        <f t="shared" si="968"/>
        <v>1.6386934328242937</v>
      </c>
      <c r="O1548" s="2">
        <f t="shared" si="984"/>
        <v>1.8892717084693496</v>
      </c>
      <c r="P1548" s="2">
        <f t="shared" si="969"/>
        <v>-3.4165141539141524</v>
      </c>
      <c r="Q1548" s="2">
        <f t="shared" si="988"/>
        <v>1.9279204363534785</v>
      </c>
      <c r="R1548" s="2">
        <f t="shared" si="970"/>
        <v>1.7432027984463125</v>
      </c>
      <c r="S1548" s="2">
        <f t="shared" si="994"/>
        <v>-0.28715897967289106</v>
      </c>
      <c r="T1548" s="2">
        <f t="shared" si="971"/>
        <v>-0.51664931698778471</v>
      </c>
      <c r="U1548" s="2">
        <f t="shared" si="995"/>
        <v>-9.4458821482085453E-2</v>
      </c>
      <c r="V1548" s="2">
        <f t="shared" si="972"/>
        <v>7.7227394123680473E-2</v>
      </c>
      <c r="W1548" s="2">
        <f t="shared" si="960"/>
        <v>-0.47403984550765038</v>
      </c>
      <c r="X1548" s="2">
        <f t="shared" si="973"/>
        <v>-0.4147737129749437</v>
      </c>
      <c r="Y1548" s="2">
        <f t="shared" si="985"/>
        <v>-0.28715897967289106</v>
      </c>
      <c r="Z1548" s="2">
        <f t="shared" si="974"/>
        <v>0.50251470353151917</v>
      </c>
      <c r="AA1548" s="2">
        <f t="shared" si="989"/>
        <v>-9.4458821482085453E-2</v>
      </c>
      <c r="AB1548" s="2">
        <f t="shared" si="975"/>
        <v>-8.2649246641714344E-2</v>
      </c>
      <c r="AC1548" s="2">
        <f t="shared" si="996"/>
        <v>-0.69221306576324382</v>
      </c>
      <c r="AD1548" s="2">
        <f t="shared" si="976"/>
        <v>-1.2051769575830398</v>
      </c>
      <c r="AE1548" s="2">
        <f t="shared" si="997"/>
        <v>-0.70627394503025598</v>
      </c>
      <c r="AF1548" s="2">
        <f t="shared" si="977"/>
        <v>0.53596076263381143</v>
      </c>
      <c r="AG1548" s="2">
        <f t="shared" si="961"/>
        <v>-0.66412445103436712</v>
      </c>
      <c r="AH1548" s="2">
        <f t="shared" si="978"/>
        <v>-0.66412445103436712</v>
      </c>
      <c r="AI1548" s="2">
        <f t="shared" si="986"/>
        <v>-0.69221306576324382</v>
      </c>
      <c r="AJ1548" s="2">
        <f t="shared" si="979"/>
        <v>0</v>
      </c>
      <c r="AK1548" s="2">
        <f t="shared" si="990"/>
        <v>-0.70627394503025598</v>
      </c>
      <c r="AL1548" s="2">
        <f t="shared" si="980"/>
        <v>0</v>
      </c>
      <c r="AM1548" s="2">
        <f t="shared" si="998"/>
        <v>-0.69221306576324382</v>
      </c>
      <c r="AN1548" s="2">
        <f t="shared" si="981"/>
        <v>0</v>
      </c>
      <c r="AO1548" s="2">
        <f t="shared" si="999"/>
        <v>-0.70627394503025598</v>
      </c>
      <c r="AP1548" s="2">
        <f t="shared" si="982"/>
        <v>0</v>
      </c>
      <c r="AQ1548" s="2">
        <f t="shared" si="962"/>
        <v>-0.66412445103436712</v>
      </c>
    </row>
    <row r="1549" spans="1:43">
      <c r="A1549">
        <v>1547</v>
      </c>
      <c r="B1549" s="5">
        <f>A1549/README!B$4</f>
        <v>3.5079365079365078E-2</v>
      </c>
      <c r="C1549">
        <f>SIN(2*PI()*B1549*README!B$5)</f>
        <v>0.47825397862130925</v>
      </c>
      <c r="D1549" s="2">
        <f t="shared" si="963"/>
        <v>0.4589719310536437</v>
      </c>
      <c r="E1549" s="2">
        <f t="shared" si="983"/>
        <v>0.34870558383843836</v>
      </c>
      <c r="F1549" s="2">
        <f t="shared" si="964"/>
        <v>-0.6692932305301742</v>
      </c>
      <c r="G1549" s="2">
        <f t="shared" si="987"/>
        <v>0.21209065141553557</v>
      </c>
      <c r="H1549" s="2">
        <f t="shared" si="965"/>
        <v>0.20353966760346004</v>
      </c>
      <c r="I1549" s="2">
        <f t="shared" si="991"/>
        <v>1.8123367865609192</v>
      </c>
      <c r="J1549" s="2">
        <f t="shared" si="966"/>
        <v>3.4608365707374502</v>
      </c>
      <c r="K1549" s="2">
        <f t="shared" si="992"/>
        <v>1.8892717084693496</v>
      </c>
      <c r="L1549" s="2">
        <f t="shared" si="967"/>
        <v>-1.7553801778553473</v>
      </c>
      <c r="M1549" s="2">
        <f t="shared" si="993"/>
        <v>1.6986747610090325</v>
      </c>
      <c r="N1549" s="2">
        <f t="shared" si="968"/>
        <v>1.5359215770552428</v>
      </c>
      <c r="O1549" s="2">
        <f t="shared" si="984"/>
        <v>1.8123367865609192</v>
      </c>
      <c r="P1549" s="2">
        <f t="shared" si="969"/>
        <v>-3.2773868656304637</v>
      </c>
      <c r="Q1549" s="2">
        <f t="shared" si="988"/>
        <v>1.8892717084693496</v>
      </c>
      <c r="R1549" s="2">
        <f t="shared" si="970"/>
        <v>1.7082570769665226</v>
      </c>
      <c r="S1549" s="2">
        <f t="shared" si="994"/>
        <v>-0.47403984550765038</v>
      </c>
      <c r="T1549" s="2">
        <f t="shared" si="971"/>
        <v>-0.85288073765099559</v>
      </c>
      <c r="U1549" s="2">
        <f t="shared" si="995"/>
        <v>-0.28715897967289106</v>
      </c>
      <c r="V1549" s="2">
        <f t="shared" si="972"/>
        <v>0.23477468119330908</v>
      </c>
      <c r="W1549" s="2">
        <f t="shared" si="960"/>
        <v>-0.65131426806638482</v>
      </c>
      <c r="X1549" s="2">
        <f t="shared" si="973"/>
        <v>-0.56988466231177271</v>
      </c>
      <c r="Y1549" s="2">
        <f t="shared" si="985"/>
        <v>-0.47403984550765038</v>
      </c>
      <c r="Z1549" s="2">
        <f t="shared" si="974"/>
        <v>0.82954742595462783</v>
      </c>
      <c r="AA1549" s="2">
        <f t="shared" si="989"/>
        <v>-0.28715897967289106</v>
      </c>
      <c r="AB1549" s="2">
        <f t="shared" si="975"/>
        <v>-0.25125735176432379</v>
      </c>
      <c r="AC1549" s="2">
        <f t="shared" si="996"/>
        <v>-0.66412445103436712</v>
      </c>
      <c r="AD1549" s="2">
        <f t="shared" si="976"/>
        <v>-1.156273299279011</v>
      </c>
      <c r="AE1549" s="2">
        <f t="shared" si="997"/>
        <v>-0.69221306576324382</v>
      </c>
      <c r="AF1549" s="2">
        <f t="shared" si="977"/>
        <v>0.52529056925024131</v>
      </c>
      <c r="AG1549" s="2">
        <f t="shared" si="961"/>
        <v>-0.62257731815023842</v>
      </c>
      <c r="AH1549" s="2">
        <f t="shared" si="978"/>
        <v>-0.62257731815023842</v>
      </c>
      <c r="AI1549" s="2">
        <f t="shared" si="986"/>
        <v>-0.66412445103436712</v>
      </c>
      <c r="AJ1549" s="2">
        <f t="shared" si="979"/>
        <v>0</v>
      </c>
      <c r="AK1549" s="2">
        <f t="shared" si="990"/>
        <v>-0.69221306576324382</v>
      </c>
      <c r="AL1549" s="2">
        <f t="shared" si="980"/>
        <v>0</v>
      </c>
      <c r="AM1549" s="2">
        <f t="shared" si="998"/>
        <v>-0.66412445103436712</v>
      </c>
      <c r="AN1549" s="2">
        <f t="shared" si="981"/>
        <v>0</v>
      </c>
      <c r="AO1549" s="2">
        <f t="shared" si="999"/>
        <v>-0.69221306576324382</v>
      </c>
      <c r="AP1549" s="2">
        <f t="shared" si="982"/>
        <v>0</v>
      </c>
      <c r="AQ1549" s="2">
        <f t="shared" si="962"/>
        <v>-0.62257731815023842</v>
      </c>
    </row>
    <row r="1550" spans="1:43">
      <c r="A1550">
        <v>1548</v>
      </c>
      <c r="B1550" s="5">
        <f>A1550/README!B$4</f>
        <v>3.5102040816326528E-2</v>
      </c>
      <c r="C1550">
        <f>SIN(2*PI()*B1550*README!B$5)</f>
        <v>0.59811053049119278</v>
      </c>
      <c r="D1550" s="2">
        <f t="shared" si="963"/>
        <v>0.57399615567114604</v>
      </c>
      <c r="E1550" s="2">
        <f t="shared" si="983"/>
        <v>0.47825397862130925</v>
      </c>
      <c r="F1550" s="2">
        <f t="shared" si="964"/>
        <v>-0.91794386210250489</v>
      </c>
      <c r="G1550" s="2">
        <f t="shared" si="987"/>
        <v>0.34870558383843836</v>
      </c>
      <c r="H1550" s="2">
        <f t="shared" si="965"/>
        <v>0.33464661526683059</v>
      </c>
      <c r="I1550" s="2">
        <f t="shared" si="991"/>
        <v>1.6986747610090325</v>
      </c>
      <c r="J1550" s="2">
        <f t="shared" si="966"/>
        <v>3.2437876769275351</v>
      </c>
      <c r="K1550" s="2">
        <f t="shared" si="992"/>
        <v>1.8123367865609192</v>
      </c>
      <c r="L1550" s="2">
        <f t="shared" si="967"/>
        <v>-1.6838975868137853</v>
      </c>
      <c r="M1550" s="2">
        <f t="shared" si="993"/>
        <v>1.5505889989492216</v>
      </c>
      <c r="N1550" s="2">
        <f t="shared" si="968"/>
        <v>1.4020241869113961</v>
      </c>
      <c r="O1550" s="2">
        <f t="shared" si="984"/>
        <v>1.6986747610090325</v>
      </c>
      <c r="P1550" s="2">
        <f t="shared" si="969"/>
        <v>-3.0718431540934987</v>
      </c>
      <c r="Q1550" s="2">
        <f t="shared" si="988"/>
        <v>1.8123367865609192</v>
      </c>
      <c r="R1550" s="2">
        <f t="shared" si="970"/>
        <v>1.6386934328242937</v>
      </c>
      <c r="S1550" s="2">
        <f t="shared" si="994"/>
        <v>-0.65131426806638482</v>
      </c>
      <c r="T1550" s="2">
        <f t="shared" si="971"/>
        <v>-1.1718284837347319</v>
      </c>
      <c r="U1550" s="2">
        <f t="shared" si="995"/>
        <v>-0.47403984550765038</v>
      </c>
      <c r="V1550" s="2">
        <f t="shared" si="972"/>
        <v>0.38756424656738869</v>
      </c>
      <c r="W1550" s="2">
        <f t="shared" si="960"/>
        <v>-0.81538977152515213</v>
      </c>
      <c r="X1550" s="2">
        <f t="shared" si="973"/>
        <v>-0.71344686794228618</v>
      </c>
      <c r="Y1550" s="2">
        <f t="shared" si="985"/>
        <v>-0.65131426806638482</v>
      </c>
      <c r="Z1550" s="2">
        <f t="shared" si="974"/>
        <v>1.1397693246300586</v>
      </c>
      <c r="AA1550" s="2">
        <f t="shared" si="989"/>
        <v>-0.47403984550765038</v>
      </c>
      <c r="AB1550" s="2">
        <f t="shared" si="975"/>
        <v>-0.4147737129749437</v>
      </c>
      <c r="AC1550" s="2">
        <f t="shared" si="996"/>
        <v>-0.62257731815023842</v>
      </c>
      <c r="AD1550" s="2">
        <f t="shared" si="976"/>
        <v>-1.0839376996173913</v>
      </c>
      <c r="AE1550" s="2">
        <f t="shared" si="997"/>
        <v>-0.66412445103436712</v>
      </c>
      <c r="AF1550" s="2">
        <f t="shared" si="977"/>
        <v>0.5039753338839259</v>
      </c>
      <c r="AG1550" s="2">
        <f t="shared" si="961"/>
        <v>-0.56841362202063661</v>
      </c>
      <c r="AH1550" s="2">
        <f t="shared" si="978"/>
        <v>-0.56841362202063661</v>
      </c>
      <c r="AI1550" s="2">
        <f t="shared" si="986"/>
        <v>-0.62257731815023842</v>
      </c>
      <c r="AJ1550" s="2">
        <f t="shared" si="979"/>
        <v>0</v>
      </c>
      <c r="AK1550" s="2">
        <f t="shared" si="990"/>
        <v>-0.66412445103436712</v>
      </c>
      <c r="AL1550" s="2">
        <f t="shared" si="980"/>
        <v>0</v>
      </c>
      <c r="AM1550" s="2">
        <f t="shared" si="998"/>
        <v>-0.62257731815023842</v>
      </c>
      <c r="AN1550" s="2">
        <f t="shared" si="981"/>
        <v>0</v>
      </c>
      <c r="AO1550" s="2">
        <f t="shared" si="999"/>
        <v>-0.66412445103436712</v>
      </c>
      <c r="AP1550" s="2">
        <f t="shared" si="982"/>
        <v>0</v>
      </c>
      <c r="AQ1550" s="2">
        <f t="shared" si="962"/>
        <v>-0.56841362202063661</v>
      </c>
    </row>
    <row r="1551" spans="1:43">
      <c r="A1551">
        <v>1549</v>
      </c>
      <c r="B1551" s="5">
        <f>A1551/README!B$4</f>
        <v>3.5124716553287985E-2</v>
      </c>
      <c r="C1551">
        <f>SIN(2*PI()*B1551*README!B$5)</f>
        <v>0.70584633989950862</v>
      </c>
      <c r="D1551" s="2">
        <f t="shared" si="963"/>
        <v>0.67738831694559665</v>
      </c>
      <c r="E1551" s="2">
        <f t="shared" si="983"/>
        <v>0.59811053049119278</v>
      </c>
      <c r="F1551" s="2">
        <f t="shared" si="964"/>
        <v>-1.1479923113363111</v>
      </c>
      <c r="G1551" s="2">
        <f t="shared" si="987"/>
        <v>0.47825397862130925</v>
      </c>
      <c r="H1551" s="2">
        <f t="shared" si="965"/>
        <v>0.4589719310536437</v>
      </c>
      <c r="I1551" s="2">
        <f t="shared" si="991"/>
        <v>1.5505889989492216</v>
      </c>
      <c r="J1551" s="2">
        <f t="shared" si="966"/>
        <v>2.9610032492524581</v>
      </c>
      <c r="K1551" s="2">
        <f t="shared" si="992"/>
        <v>1.6986747610090325</v>
      </c>
      <c r="L1551" s="2">
        <f t="shared" si="967"/>
        <v>-1.5782907195038856</v>
      </c>
      <c r="M1551" s="2">
        <f t="shared" si="993"/>
        <v>1.3710804664115017</v>
      </c>
      <c r="N1551" s="2">
        <f t="shared" si="968"/>
        <v>1.2397147002934683</v>
      </c>
      <c r="O1551" s="2">
        <f t="shared" si="984"/>
        <v>1.5505889989492216</v>
      </c>
      <c r="P1551" s="2">
        <f t="shared" si="969"/>
        <v>-2.8040483738072859</v>
      </c>
      <c r="Q1551" s="2">
        <f t="shared" si="988"/>
        <v>1.6986747610090325</v>
      </c>
      <c r="R1551" s="2">
        <f t="shared" si="970"/>
        <v>1.5359215770552428</v>
      </c>
      <c r="S1551" s="2">
        <f t="shared" si="994"/>
        <v>-0.81538977152515213</v>
      </c>
      <c r="T1551" s="2">
        <f t="shared" si="971"/>
        <v>-1.4670290618011459</v>
      </c>
      <c r="U1551" s="2">
        <f t="shared" si="995"/>
        <v>-0.65131426806638482</v>
      </c>
      <c r="V1551" s="2">
        <f t="shared" si="972"/>
        <v>0.53249980138571462</v>
      </c>
      <c r="W1551" s="2">
        <f t="shared" si="960"/>
        <v>-0.96294135687400606</v>
      </c>
      <c r="X1551" s="2">
        <f t="shared" si="973"/>
        <v>-0.84255103395378184</v>
      </c>
      <c r="Y1551" s="2">
        <f t="shared" si="985"/>
        <v>-0.81538977152515213</v>
      </c>
      <c r="Z1551" s="2">
        <f t="shared" si="974"/>
        <v>1.4268937358927263</v>
      </c>
      <c r="AA1551" s="2">
        <f t="shared" si="989"/>
        <v>-0.65131426806638482</v>
      </c>
      <c r="AB1551" s="2">
        <f t="shared" si="975"/>
        <v>-0.56988466231177271</v>
      </c>
      <c r="AC1551" s="2">
        <f t="shared" si="996"/>
        <v>-0.56841362202063661</v>
      </c>
      <c r="AD1551" s="2">
        <f t="shared" si="976"/>
        <v>-0.98963604346337086</v>
      </c>
      <c r="AE1551" s="2">
        <f t="shared" si="997"/>
        <v>-0.62257731815023842</v>
      </c>
      <c r="AF1551" s="2">
        <f t="shared" si="977"/>
        <v>0.47244701093995545</v>
      </c>
      <c r="AG1551" s="2">
        <f t="shared" si="961"/>
        <v>-0.50273099289624368</v>
      </c>
      <c r="AH1551" s="2">
        <f t="shared" si="978"/>
        <v>-0.50273099289624368</v>
      </c>
      <c r="AI1551" s="2">
        <f t="shared" si="986"/>
        <v>-0.56841362202063661</v>
      </c>
      <c r="AJ1551" s="2">
        <f t="shared" si="979"/>
        <v>0</v>
      </c>
      <c r="AK1551" s="2">
        <f t="shared" si="990"/>
        <v>-0.62257731815023842</v>
      </c>
      <c r="AL1551" s="2">
        <f t="shared" si="980"/>
        <v>0</v>
      </c>
      <c r="AM1551" s="2">
        <f t="shared" si="998"/>
        <v>-0.56841362202063661</v>
      </c>
      <c r="AN1551" s="2">
        <f t="shared" si="981"/>
        <v>0</v>
      </c>
      <c r="AO1551" s="2">
        <f t="shared" si="999"/>
        <v>-0.62257731815023842</v>
      </c>
      <c r="AP1551" s="2">
        <f t="shared" si="982"/>
        <v>0</v>
      </c>
      <c r="AQ1551" s="2">
        <f t="shared" si="962"/>
        <v>-0.50273099289624368</v>
      </c>
    </row>
    <row r="1552" spans="1:43">
      <c r="A1552">
        <v>1550</v>
      </c>
      <c r="B1552" s="5">
        <f>A1552/README!B$4</f>
        <v>3.5147392290249435E-2</v>
      </c>
      <c r="C1552">
        <f>SIN(2*PI()*B1552*README!B$5)</f>
        <v>0.79927813480336185</v>
      </c>
      <c r="D1552" s="2">
        <f t="shared" si="963"/>
        <v>0.76705316710000537</v>
      </c>
      <c r="E1552" s="2">
        <f t="shared" si="983"/>
        <v>0.70584633989950862</v>
      </c>
      <c r="F1552" s="2">
        <f t="shared" si="964"/>
        <v>-1.3547766338841347</v>
      </c>
      <c r="G1552" s="2">
        <f t="shared" si="987"/>
        <v>0.59811053049119278</v>
      </c>
      <c r="H1552" s="2">
        <f t="shared" si="965"/>
        <v>0.57399615567114604</v>
      </c>
      <c r="I1552" s="2">
        <f t="shared" si="991"/>
        <v>1.3710804664115017</v>
      </c>
      <c r="J1552" s="2">
        <f t="shared" si="966"/>
        <v>2.6182139295339995</v>
      </c>
      <c r="K1552" s="2">
        <f t="shared" si="992"/>
        <v>1.5505889989492216</v>
      </c>
      <c r="L1552" s="2">
        <f t="shared" si="967"/>
        <v>-1.4406997048408867</v>
      </c>
      <c r="M1552" s="2">
        <f t="shared" si="993"/>
        <v>1.1637869135801295</v>
      </c>
      <c r="N1552" s="2">
        <f t="shared" si="968"/>
        <v>1.052282327783842</v>
      </c>
      <c r="O1552" s="2">
        <f t="shared" si="984"/>
        <v>1.3710804664115017</v>
      </c>
      <c r="P1552" s="2">
        <f t="shared" si="969"/>
        <v>-2.4794294005732258</v>
      </c>
      <c r="Q1552" s="2">
        <f t="shared" si="988"/>
        <v>1.5505889989492216</v>
      </c>
      <c r="R1552" s="2">
        <f t="shared" si="970"/>
        <v>1.4020241869113961</v>
      </c>
      <c r="S1552" s="2">
        <f t="shared" si="994"/>
        <v>-0.96294135687400606</v>
      </c>
      <c r="T1552" s="2">
        <f t="shared" si="971"/>
        <v>-1.7325002160648511</v>
      </c>
      <c r="U1552" s="2">
        <f t="shared" si="995"/>
        <v>-0.81538977152515213</v>
      </c>
      <c r="V1552" s="2">
        <f t="shared" si="972"/>
        <v>0.66664421873962643</v>
      </c>
      <c r="W1552" s="2">
        <f t="shared" si="960"/>
        <v>-1.0909788832032123</v>
      </c>
      <c r="X1552" s="2">
        <f t="shared" si="973"/>
        <v>-0.95458085739366594</v>
      </c>
      <c r="Y1552" s="2">
        <f t="shared" si="985"/>
        <v>-0.96294135687400606</v>
      </c>
      <c r="Z1552" s="2">
        <f t="shared" si="974"/>
        <v>1.6851020679171931</v>
      </c>
      <c r="AA1552" s="2">
        <f t="shared" si="989"/>
        <v>-0.81538977152515213</v>
      </c>
      <c r="AB1552" s="2">
        <f t="shared" si="975"/>
        <v>-0.71344686794228618</v>
      </c>
      <c r="AC1552" s="2">
        <f t="shared" si="996"/>
        <v>-0.50273099289624368</v>
      </c>
      <c r="AD1552" s="2">
        <f t="shared" si="976"/>
        <v>-0.87527935901259557</v>
      </c>
      <c r="AE1552" s="2">
        <f t="shared" si="997"/>
        <v>-0.56841362202063661</v>
      </c>
      <c r="AF1552" s="2">
        <f t="shared" si="977"/>
        <v>0.43134452359923409</v>
      </c>
      <c r="AG1552" s="2">
        <f t="shared" si="961"/>
        <v>-0.42686049283212052</v>
      </c>
      <c r="AH1552" s="2">
        <f t="shared" si="978"/>
        <v>-0.42686049283212052</v>
      </c>
      <c r="AI1552" s="2">
        <f t="shared" si="986"/>
        <v>-0.50273099289624368</v>
      </c>
      <c r="AJ1552" s="2">
        <f t="shared" si="979"/>
        <v>0</v>
      </c>
      <c r="AK1552" s="2">
        <f t="shared" si="990"/>
        <v>-0.56841362202063661</v>
      </c>
      <c r="AL1552" s="2">
        <f t="shared" si="980"/>
        <v>0</v>
      </c>
      <c r="AM1552" s="2">
        <f t="shared" si="998"/>
        <v>-0.50273099289624368</v>
      </c>
      <c r="AN1552" s="2">
        <f t="shared" si="981"/>
        <v>0</v>
      </c>
      <c r="AO1552" s="2">
        <f t="shared" si="999"/>
        <v>-0.56841362202063661</v>
      </c>
      <c r="AP1552" s="2">
        <f t="shared" si="982"/>
        <v>0</v>
      </c>
      <c r="AQ1552" s="2">
        <f t="shared" si="962"/>
        <v>-0.42686049283212052</v>
      </c>
    </row>
    <row r="1553" spans="1:43">
      <c r="A1553">
        <v>1551</v>
      </c>
      <c r="B1553" s="5">
        <f>A1553/README!B$4</f>
        <v>3.5170068027210885E-2</v>
      </c>
      <c r="C1553">
        <f>SIN(2*PI()*B1553*README!B$5)</f>
        <v>0.8765125147926478</v>
      </c>
      <c r="D1553" s="2">
        <f t="shared" si="963"/>
        <v>0.84117364306468567</v>
      </c>
      <c r="E1553" s="2">
        <f t="shared" si="983"/>
        <v>0.79927813480336185</v>
      </c>
      <c r="F1553" s="2">
        <f t="shared" si="964"/>
        <v>-1.534106334192018</v>
      </c>
      <c r="G1553" s="2">
        <f t="shared" si="987"/>
        <v>0.70584633989950862</v>
      </c>
      <c r="H1553" s="2">
        <f t="shared" si="965"/>
        <v>0.67738831694559665</v>
      </c>
      <c r="I1553" s="2">
        <f t="shared" si="991"/>
        <v>1.1637869135801295</v>
      </c>
      <c r="J1553" s="2">
        <f t="shared" si="966"/>
        <v>2.2223663619975813</v>
      </c>
      <c r="K1553" s="2">
        <f t="shared" si="992"/>
        <v>1.3710804664115017</v>
      </c>
      <c r="L1553" s="2">
        <f t="shared" si="967"/>
        <v>-1.2739128322274671</v>
      </c>
      <c r="M1553" s="2">
        <f t="shared" si="993"/>
        <v>0.93290915558837861</v>
      </c>
      <c r="N1553" s="2">
        <f t="shared" si="968"/>
        <v>0.84352539661531956</v>
      </c>
      <c r="O1553" s="2">
        <f t="shared" si="984"/>
        <v>1.1637869135801295</v>
      </c>
      <c r="P1553" s="2">
        <f t="shared" si="969"/>
        <v>-2.1045646555560462</v>
      </c>
      <c r="Q1553" s="2">
        <f t="shared" si="988"/>
        <v>1.3710804664115017</v>
      </c>
      <c r="R1553" s="2">
        <f t="shared" si="970"/>
        <v>1.2397147002934683</v>
      </c>
      <c r="S1553" s="2">
        <f t="shared" si="994"/>
        <v>-1.0909788832032123</v>
      </c>
      <c r="T1553" s="2">
        <f t="shared" si="971"/>
        <v>-1.962862159132567</v>
      </c>
      <c r="U1553" s="2">
        <f t="shared" si="995"/>
        <v>-0.96294135687400606</v>
      </c>
      <c r="V1553" s="2">
        <f t="shared" si="972"/>
        <v>0.78727905470855641</v>
      </c>
      <c r="W1553" s="2">
        <f t="shared" si="960"/>
        <v>-1.1969076630712689</v>
      </c>
      <c r="X1553" s="2">
        <f t="shared" si="973"/>
        <v>-1.0472660477909577</v>
      </c>
      <c r="Y1553" s="2">
        <f t="shared" si="985"/>
        <v>-1.0909788832032123</v>
      </c>
      <c r="Z1553" s="2">
        <f t="shared" si="974"/>
        <v>1.9091617147982416</v>
      </c>
      <c r="AA1553" s="2">
        <f t="shared" si="989"/>
        <v>-0.96294135687400606</v>
      </c>
      <c r="AB1553" s="2">
        <f t="shared" si="975"/>
        <v>-0.84255103395378184</v>
      </c>
      <c r="AC1553" s="2">
        <f t="shared" si="996"/>
        <v>-0.42686049283212052</v>
      </c>
      <c r="AD1553" s="2">
        <f t="shared" si="976"/>
        <v>-0.74318509070119987</v>
      </c>
      <c r="AE1553" s="2">
        <f t="shared" si="997"/>
        <v>-0.50273099289624368</v>
      </c>
      <c r="AF1553" s="2">
        <f t="shared" si="977"/>
        <v>0.3815008160052985</v>
      </c>
      <c r="AG1553" s="2">
        <f t="shared" si="961"/>
        <v>-0.34233964164239927</v>
      </c>
      <c r="AH1553" s="2">
        <f t="shared" si="978"/>
        <v>-0.34233964164239927</v>
      </c>
      <c r="AI1553" s="2">
        <f t="shared" si="986"/>
        <v>-0.42686049283212052</v>
      </c>
      <c r="AJ1553" s="2">
        <f t="shared" si="979"/>
        <v>0</v>
      </c>
      <c r="AK1553" s="2">
        <f t="shared" si="990"/>
        <v>-0.50273099289624368</v>
      </c>
      <c r="AL1553" s="2">
        <f t="shared" si="980"/>
        <v>0</v>
      </c>
      <c r="AM1553" s="2">
        <f t="shared" si="998"/>
        <v>-0.42686049283212052</v>
      </c>
      <c r="AN1553" s="2">
        <f t="shared" si="981"/>
        <v>0</v>
      </c>
      <c r="AO1553" s="2">
        <f t="shared" si="999"/>
        <v>-0.50273099289624368</v>
      </c>
      <c r="AP1553" s="2">
        <f t="shared" si="982"/>
        <v>0</v>
      </c>
      <c r="AQ1553" s="2">
        <f t="shared" si="962"/>
        <v>-0.34233964164239927</v>
      </c>
    </row>
    <row r="1554" spans="1:43">
      <c r="A1554">
        <v>1552</v>
      </c>
      <c r="B1554" s="5">
        <f>A1554/README!B$4</f>
        <v>3.5192743764172335E-2</v>
      </c>
      <c r="C1554">
        <f>SIN(2*PI()*B1554*README!B$5)</f>
        <v>0.93598432095220463</v>
      </c>
      <c r="D1554" s="2">
        <f t="shared" si="963"/>
        <v>0.89824768935905674</v>
      </c>
      <c r="E1554" s="2">
        <f t="shared" si="983"/>
        <v>0.8765125147926478</v>
      </c>
      <c r="F1554" s="2">
        <f t="shared" si="964"/>
        <v>-1.6823472861206061</v>
      </c>
      <c r="G1554" s="2">
        <f t="shared" si="987"/>
        <v>0.79927813480336185</v>
      </c>
      <c r="H1554" s="2">
        <f t="shared" si="965"/>
        <v>0.76705316710000537</v>
      </c>
      <c r="I1554" s="2">
        <f t="shared" si="991"/>
        <v>0.93290915558837861</v>
      </c>
      <c r="J1554" s="2">
        <f t="shared" si="966"/>
        <v>1.7814824191494323</v>
      </c>
      <c r="K1554" s="2">
        <f t="shared" si="992"/>
        <v>1.1637869135801295</v>
      </c>
      <c r="L1554" s="2">
        <f t="shared" si="967"/>
        <v>-1.081310046716955</v>
      </c>
      <c r="M1554" s="2">
        <f t="shared" si="993"/>
        <v>0.6831259427709333</v>
      </c>
      <c r="N1554" s="2">
        <f t="shared" si="968"/>
        <v>0.61767437736275532</v>
      </c>
      <c r="O1554" s="2">
        <f t="shared" si="984"/>
        <v>0.93290915558837861</v>
      </c>
      <c r="P1554" s="2">
        <f t="shared" si="969"/>
        <v>-1.6870507932213101</v>
      </c>
      <c r="Q1554" s="2">
        <f t="shared" si="988"/>
        <v>1.1637869135801295</v>
      </c>
      <c r="R1554" s="2">
        <f t="shared" si="970"/>
        <v>1.052282327783842</v>
      </c>
      <c r="S1554" s="2">
        <f t="shared" si="994"/>
        <v>-1.1969076630712689</v>
      </c>
      <c r="T1554" s="2">
        <f t="shared" si="971"/>
        <v>-2.1534465936869824</v>
      </c>
      <c r="U1554" s="2">
        <f t="shared" si="995"/>
        <v>-1.0909788832032123</v>
      </c>
      <c r="V1554" s="2">
        <f t="shared" si="972"/>
        <v>0.89195963777428977</v>
      </c>
      <c r="W1554" s="2">
        <f t="shared" si="960"/>
        <v>-1.2785810439874052</v>
      </c>
      <c r="X1554" s="2">
        <f t="shared" si="973"/>
        <v>-1.11872833471649</v>
      </c>
      <c r="Y1554" s="2">
        <f t="shared" si="985"/>
        <v>-1.1969076630712689</v>
      </c>
      <c r="Z1554" s="2">
        <f t="shared" si="974"/>
        <v>2.0945320955938844</v>
      </c>
      <c r="AA1554" s="2">
        <f t="shared" si="989"/>
        <v>-1.0909788832032123</v>
      </c>
      <c r="AB1554" s="2">
        <f t="shared" si="975"/>
        <v>-0.95458085739366594</v>
      </c>
      <c r="AC1554" s="2">
        <f t="shared" si="996"/>
        <v>-0.34233964164239927</v>
      </c>
      <c r="AD1554" s="2">
        <f t="shared" si="976"/>
        <v>-0.59603013606762612</v>
      </c>
      <c r="AE1554" s="2">
        <f t="shared" si="997"/>
        <v>-0.42686049283212052</v>
      </c>
      <c r="AF1554" s="2">
        <f t="shared" si="977"/>
        <v>0.32392597360610154</v>
      </c>
      <c r="AG1554" s="2">
        <f t="shared" si="961"/>
        <v>-0.25088125897779612</v>
      </c>
      <c r="AH1554" s="2">
        <f t="shared" si="978"/>
        <v>-0.25088125897779612</v>
      </c>
      <c r="AI1554" s="2">
        <f t="shared" si="986"/>
        <v>-0.34233964164239927</v>
      </c>
      <c r="AJ1554" s="2">
        <f t="shared" si="979"/>
        <v>0</v>
      </c>
      <c r="AK1554" s="2">
        <f t="shared" si="990"/>
        <v>-0.42686049283212052</v>
      </c>
      <c r="AL1554" s="2">
        <f t="shared" si="980"/>
        <v>0</v>
      </c>
      <c r="AM1554" s="2">
        <f t="shared" si="998"/>
        <v>-0.34233964164239927</v>
      </c>
      <c r="AN1554" s="2">
        <f t="shared" si="981"/>
        <v>0</v>
      </c>
      <c r="AO1554" s="2">
        <f t="shared" si="999"/>
        <v>-0.42686049283212052</v>
      </c>
      <c r="AP1554" s="2">
        <f t="shared" si="982"/>
        <v>0</v>
      </c>
      <c r="AQ1554" s="2">
        <f t="shared" si="962"/>
        <v>-0.25088125897779612</v>
      </c>
    </row>
    <row r="1555" spans="1:43">
      <c r="A1555">
        <v>1553</v>
      </c>
      <c r="B1555" s="5">
        <f>A1555/README!B$4</f>
        <v>3.5215419501133785E-2</v>
      </c>
      <c r="C1555">
        <f>SIN(2*PI()*B1555*README!B$5)</f>
        <v>0.97648835389258037</v>
      </c>
      <c r="D1555" s="2">
        <f t="shared" si="963"/>
        <v>0.93711869732786812</v>
      </c>
      <c r="E1555" s="2">
        <f t="shared" si="983"/>
        <v>0.93598432095220463</v>
      </c>
      <c r="F1555" s="2">
        <f t="shared" si="964"/>
        <v>-1.7964953787087536</v>
      </c>
      <c r="G1555" s="2">
        <f t="shared" si="987"/>
        <v>0.8765125147926478</v>
      </c>
      <c r="H1555" s="2">
        <f t="shared" si="965"/>
        <v>0.84117364306468567</v>
      </c>
      <c r="I1555" s="2">
        <f t="shared" si="991"/>
        <v>0.6831259427709333</v>
      </c>
      <c r="J1555" s="2">
        <f t="shared" si="966"/>
        <v>1.3044966380930854</v>
      </c>
      <c r="K1555" s="2">
        <f t="shared" si="992"/>
        <v>0.93290915558837861</v>
      </c>
      <c r="L1555" s="2">
        <f t="shared" si="967"/>
        <v>-0.8667944542430952</v>
      </c>
      <c r="M1555" s="2">
        <f t="shared" si="993"/>
        <v>0.41949914553379042</v>
      </c>
      <c r="N1555" s="2">
        <f t="shared" si="968"/>
        <v>0.37930615322668004</v>
      </c>
      <c r="O1555" s="2">
        <f t="shared" si="984"/>
        <v>0.6831259427709333</v>
      </c>
      <c r="P1555" s="2">
        <f t="shared" si="969"/>
        <v>-1.2353487547186794</v>
      </c>
      <c r="Q1555" s="2">
        <f t="shared" si="988"/>
        <v>0.93290915558837861</v>
      </c>
      <c r="R1555" s="2">
        <f t="shared" si="970"/>
        <v>0.84352539661531956</v>
      </c>
      <c r="S1555" s="2">
        <f t="shared" si="994"/>
        <v>-1.2785810439874052</v>
      </c>
      <c r="T1555" s="2">
        <f t="shared" si="971"/>
        <v>-2.3003913157864688</v>
      </c>
      <c r="U1555" s="2">
        <f t="shared" si="995"/>
        <v>-1.1969076630712689</v>
      </c>
      <c r="V1555" s="2">
        <f t="shared" si="972"/>
        <v>0.97856461022212504</v>
      </c>
      <c r="W1555" s="2">
        <f t="shared" si="960"/>
        <v>-1.3343439104410237</v>
      </c>
      <c r="X1555" s="2">
        <f t="shared" si="973"/>
        <v>-1.1675195310352813</v>
      </c>
      <c r="Y1555" s="2">
        <f t="shared" si="985"/>
        <v>-1.2785810439874052</v>
      </c>
      <c r="Z1555" s="2">
        <f t="shared" si="974"/>
        <v>2.2374566694457658</v>
      </c>
      <c r="AA1555" s="2">
        <f t="shared" si="989"/>
        <v>-1.1969076630712689</v>
      </c>
      <c r="AB1555" s="2">
        <f t="shared" si="975"/>
        <v>-1.0472660477909577</v>
      </c>
      <c r="AC1555" s="2">
        <f t="shared" si="996"/>
        <v>-0.25088125897779612</v>
      </c>
      <c r="AD1555" s="2">
        <f t="shared" si="976"/>
        <v>-0.43679659827871165</v>
      </c>
      <c r="AE1555" s="2">
        <f t="shared" si="997"/>
        <v>-0.34233964164239927</v>
      </c>
      <c r="AF1555" s="2">
        <f t="shared" si="977"/>
        <v>0.25978675371719384</v>
      </c>
      <c r="AG1555" s="2">
        <f t="shared" si="961"/>
        <v>-0.15433875394199092</v>
      </c>
      <c r="AH1555" s="2">
        <f t="shared" si="978"/>
        <v>-0.15433875394199092</v>
      </c>
      <c r="AI1555" s="2">
        <f t="shared" si="986"/>
        <v>-0.25088125897779612</v>
      </c>
      <c r="AJ1555" s="2">
        <f t="shared" si="979"/>
        <v>0</v>
      </c>
      <c r="AK1555" s="2">
        <f t="shared" si="990"/>
        <v>-0.34233964164239927</v>
      </c>
      <c r="AL1555" s="2">
        <f t="shared" si="980"/>
        <v>0</v>
      </c>
      <c r="AM1555" s="2">
        <f t="shared" si="998"/>
        <v>-0.25088125897779612</v>
      </c>
      <c r="AN1555" s="2">
        <f t="shared" si="981"/>
        <v>0</v>
      </c>
      <c r="AO1555" s="2">
        <f t="shared" si="999"/>
        <v>-0.34233964164239927</v>
      </c>
      <c r="AP1555" s="2">
        <f t="shared" si="982"/>
        <v>0</v>
      </c>
      <c r="AQ1555" s="2">
        <f t="shared" si="962"/>
        <v>-0.15433875394199092</v>
      </c>
    </row>
    <row r="1556" spans="1:43">
      <c r="A1556">
        <v>1554</v>
      </c>
      <c r="B1556" s="5">
        <f>A1556/README!B$4</f>
        <v>3.5238095238095235E-2</v>
      </c>
      <c r="C1556">
        <f>SIN(2*PI()*B1556*README!B$5)</f>
        <v>0.99720379718117813</v>
      </c>
      <c r="D1556" s="2">
        <f t="shared" si="963"/>
        <v>0.95699894387847428</v>
      </c>
      <c r="E1556" s="2">
        <f t="shared" si="983"/>
        <v>0.97648835389258037</v>
      </c>
      <c r="F1556" s="2">
        <f t="shared" si="964"/>
        <v>-1.8742373946459714</v>
      </c>
      <c r="G1556" s="2">
        <f t="shared" si="987"/>
        <v>0.93598432095220463</v>
      </c>
      <c r="H1556" s="2">
        <f t="shared" si="965"/>
        <v>0.89824768935905674</v>
      </c>
      <c r="I1556" s="2">
        <f t="shared" si="991"/>
        <v>0.41949914553379042</v>
      </c>
      <c r="J1556" s="2">
        <f t="shared" si="966"/>
        <v>0.80107516164885451</v>
      </c>
      <c r="K1556" s="2">
        <f t="shared" si="992"/>
        <v>0.6831259427709333</v>
      </c>
      <c r="L1556" s="2">
        <f t="shared" si="967"/>
        <v>-0.63471322496559635</v>
      </c>
      <c r="M1556" s="2">
        <f t="shared" si="993"/>
        <v>0.1473711752748178</v>
      </c>
      <c r="N1556" s="2">
        <f t="shared" si="968"/>
        <v>0.13325126924599026</v>
      </c>
      <c r="O1556" s="2">
        <f t="shared" si="984"/>
        <v>0.41949914553379042</v>
      </c>
      <c r="P1556" s="2">
        <f t="shared" si="969"/>
        <v>-0.75861230644916511</v>
      </c>
      <c r="Q1556" s="2">
        <f t="shared" si="988"/>
        <v>0.6831259427709333</v>
      </c>
      <c r="R1556" s="2">
        <f t="shared" si="970"/>
        <v>0.61767437736275532</v>
      </c>
      <c r="S1556" s="2">
        <f t="shared" si="994"/>
        <v>-1.3343439104410237</v>
      </c>
      <c r="T1556" s="2">
        <f t="shared" si="971"/>
        <v>-2.4007184826379491</v>
      </c>
      <c r="U1556" s="2">
        <f t="shared" si="995"/>
        <v>-1.2785810439874052</v>
      </c>
      <c r="V1556" s="2">
        <f t="shared" si="972"/>
        <v>1.0453389175706469</v>
      </c>
      <c r="W1556" s="2">
        <f t="shared" si="960"/>
        <v>-1.3630662249077219</v>
      </c>
      <c r="X1556" s="2">
        <f t="shared" si="973"/>
        <v>-1.1926508804977478</v>
      </c>
      <c r="Y1556" s="2">
        <f t="shared" si="985"/>
        <v>-1.3343439104410237</v>
      </c>
      <c r="Z1556" s="2">
        <f t="shared" si="974"/>
        <v>2.3350390620839061</v>
      </c>
      <c r="AA1556" s="2">
        <f t="shared" si="989"/>
        <v>-1.2785810439874052</v>
      </c>
      <c r="AB1556" s="2">
        <f t="shared" si="975"/>
        <v>-1.11872833471649</v>
      </c>
      <c r="AC1556" s="2">
        <f t="shared" si="996"/>
        <v>-0.15433875394199092</v>
      </c>
      <c r="AD1556" s="2">
        <f t="shared" si="976"/>
        <v>-0.26871135364640036</v>
      </c>
      <c r="AE1556" s="2">
        <f t="shared" si="997"/>
        <v>-0.25088125897779612</v>
      </c>
      <c r="AF1556" s="2">
        <f t="shared" si="977"/>
        <v>0.19038294112139467</v>
      </c>
      <c r="AG1556" s="2">
        <f t="shared" si="961"/>
        <v>-5.4668565655337426E-2</v>
      </c>
      <c r="AH1556" s="2">
        <f t="shared" si="978"/>
        <v>-5.4668565655337426E-2</v>
      </c>
      <c r="AI1556" s="2">
        <f t="shared" si="986"/>
        <v>-0.15433875394199092</v>
      </c>
      <c r="AJ1556" s="2">
        <f t="shared" si="979"/>
        <v>0</v>
      </c>
      <c r="AK1556" s="2">
        <f t="shared" si="990"/>
        <v>-0.25088125897779612</v>
      </c>
      <c r="AL1556" s="2">
        <f t="shared" si="980"/>
        <v>0</v>
      </c>
      <c r="AM1556" s="2">
        <f t="shared" si="998"/>
        <v>-0.15433875394199092</v>
      </c>
      <c r="AN1556" s="2">
        <f t="shared" si="981"/>
        <v>0</v>
      </c>
      <c r="AO1556" s="2">
        <f t="shared" si="999"/>
        <v>-0.25088125897779612</v>
      </c>
      <c r="AP1556" s="2">
        <f t="shared" si="982"/>
        <v>0</v>
      </c>
      <c r="AQ1556" s="2">
        <f t="shared" si="962"/>
        <v>-5.4668565655337426E-2</v>
      </c>
    </row>
    <row r="1557" spans="1:43">
      <c r="A1557">
        <v>1555</v>
      </c>
      <c r="B1557" s="5">
        <f>A1557/README!B$4</f>
        <v>3.5260770975056692E-2</v>
      </c>
      <c r="C1557">
        <f>SIN(2*PI()*B1557*README!B$5)</f>
        <v>0.99771085123200942</v>
      </c>
      <c r="D1557" s="2">
        <f t="shared" si="963"/>
        <v>0.95748555473225017</v>
      </c>
      <c r="E1557" s="2">
        <f t="shared" si="983"/>
        <v>0.99720379718117813</v>
      </c>
      <c r="F1557" s="2">
        <f t="shared" si="964"/>
        <v>-1.9139978877469765</v>
      </c>
      <c r="G1557" s="2">
        <f t="shared" si="987"/>
        <v>0.97648835389258037</v>
      </c>
      <c r="H1557" s="2">
        <f t="shared" si="965"/>
        <v>0.93711869732786812</v>
      </c>
      <c r="I1557" s="2">
        <f t="shared" si="991"/>
        <v>0.1473711752748178</v>
      </c>
      <c r="J1557" s="2">
        <f t="shared" si="966"/>
        <v>0.28141985344317477</v>
      </c>
      <c r="K1557" s="2">
        <f t="shared" si="992"/>
        <v>0.41949914553379042</v>
      </c>
      <c r="L1557" s="2">
        <f t="shared" si="967"/>
        <v>-0.38976949763031815</v>
      </c>
      <c r="M1557" s="2">
        <f t="shared" si="993"/>
        <v>-0.12774327987400164</v>
      </c>
      <c r="N1557" s="2">
        <f t="shared" si="968"/>
        <v>-0.11550395896018294</v>
      </c>
      <c r="O1557" s="2">
        <f t="shared" si="984"/>
        <v>0.1473711752748178</v>
      </c>
      <c r="P1557" s="2">
        <f t="shared" si="969"/>
        <v>-0.26650253849050681</v>
      </c>
      <c r="Q1557" s="2">
        <f t="shared" si="988"/>
        <v>0.41949914553379042</v>
      </c>
      <c r="R1557" s="2">
        <f t="shared" si="970"/>
        <v>0.37930615322668004</v>
      </c>
      <c r="S1557" s="2">
        <f t="shared" si="994"/>
        <v>-1.3630662249077219</v>
      </c>
      <c r="T1557" s="2">
        <f t="shared" si="971"/>
        <v>-2.4523949587433869</v>
      </c>
      <c r="U1557" s="2">
        <f t="shared" si="995"/>
        <v>-1.3343439104410237</v>
      </c>
      <c r="V1557" s="2">
        <f t="shared" si="972"/>
        <v>1.0909293748462174</v>
      </c>
      <c r="W1557" s="2">
        <f t="shared" si="960"/>
        <v>-1.3641659281211791</v>
      </c>
      <c r="X1557" s="2">
        <f t="shared" si="973"/>
        <v>-1.1936130949388728</v>
      </c>
      <c r="Y1557" s="2">
        <f t="shared" si="985"/>
        <v>-1.3630662249077219</v>
      </c>
      <c r="Z1557" s="2">
        <f t="shared" si="974"/>
        <v>2.3853017610091261</v>
      </c>
      <c r="AA1557" s="2">
        <f t="shared" si="989"/>
        <v>-1.3343439104410237</v>
      </c>
      <c r="AB1557" s="2">
        <f t="shared" si="975"/>
        <v>-1.1675195310352813</v>
      </c>
      <c r="AC1557" s="2">
        <f t="shared" si="996"/>
        <v>-5.4668565655337426E-2</v>
      </c>
      <c r="AD1557" s="2">
        <f t="shared" si="976"/>
        <v>-9.5180658803777657E-2</v>
      </c>
      <c r="AE1557" s="2">
        <f t="shared" si="997"/>
        <v>-0.15433875394199092</v>
      </c>
      <c r="AF1557" s="2">
        <f t="shared" si="977"/>
        <v>0.11712100785929179</v>
      </c>
      <c r="AG1557" s="2">
        <f t="shared" si="961"/>
        <v>4.6109484090486111E-2</v>
      </c>
      <c r="AH1557" s="2">
        <f t="shared" si="978"/>
        <v>4.6109484090486111E-2</v>
      </c>
      <c r="AI1557" s="2">
        <f t="shared" si="986"/>
        <v>-5.4668565655337426E-2</v>
      </c>
      <c r="AJ1557" s="2">
        <f t="shared" si="979"/>
        <v>0</v>
      </c>
      <c r="AK1557" s="2">
        <f t="shared" si="990"/>
        <v>-0.15433875394199092</v>
      </c>
      <c r="AL1557" s="2">
        <f t="shared" si="980"/>
        <v>0</v>
      </c>
      <c r="AM1557" s="2">
        <f t="shared" si="998"/>
        <v>-5.4668565655337426E-2</v>
      </c>
      <c r="AN1557" s="2">
        <f t="shared" si="981"/>
        <v>0</v>
      </c>
      <c r="AO1557" s="2">
        <f t="shared" si="999"/>
        <v>-0.15433875394199092</v>
      </c>
      <c r="AP1557" s="2">
        <f t="shared" si="982"/>
        <v>0</v>
      </c>
      <c r="AQ1557" s="2">
        <f t="shared" si="962"/>
        <v>4.6109484090486111E-2</v>
      </c>
    </row>
    <row r="1558" spans="1:43">
      <c r="A1558">
        <v>1556</v>
      </c>
      <c r="B1558" s="5">
        <f>A1558/README!B$4</f>
        <v>3.5283446712018142E-2</v>
      </c>
      <c r="C1558">
        <f>SIN(2*PI()*B1558*README!B$5)</f>
        <v>0.97799924056712984</v>
      </c>
      <c r="D1558" s="2">
        <f t="shared" si="963"/>
        <v>0.93856866869375255</v>
      </c>
      <c r="E1558" s="2">
        <f t="shared" si="983"/>
        <v>0.99771085123200942</v>
      </c>
      <c r="F1558" s="2">
        <f t="shared" si="964"/>
        <v>-1.9149711094545232</v>
      </c>
      <c r="G1558" s="2">
        <f t="shared" si="987"/>
        <v>0.99720379718117813</v>
      </c>
      <c r="H1558" s="2">
        <f t="shared" si="965"/>
        <v>0.95699894387847428</v>
      </c>
      <c r="I1558" s="2">
        <f t="shared" si="991"/>
        <v>-0.12774327987400164</v>
      </c>
      <c r="J1558" s="2">
        <f t="shared" si="966"/>
        <v>-0.24393844341305801</v>
      </c>
      <c r="K1558" s="2">
        <f t="shared" si="992"/>
        <v>0.1473711752748178</v>
      </c>
      <c r="L1558" s="2">
        <f t="shared" si="967"/>
        <v>-0.13692707020646</v>
      </c>
      <c r="M1558" s="2">
        <f t="shared" si="993"/>
        <v>-0.4002690105018144</v>
      </c>
      <c r="N1558" s="2">
        <f t="shared" si="968"/>
        <v>-0.36191849314997815</v>
      </c>
      <c r="O1558" s="2">
        <f t="shared" si="984"/>
        <v>-0.12774327987400164</v>
      </c>
      <c r="P1558" s="2">
        <f t="shared" si="969"/>
        <v>0.23100791791908845</v>
      </c>
      <c r="Q1558" s="2">
        <f t="shared" si="988"/>
        <v>0.1473711752748178</v>
      </c>
      <c r="R1558" s="2">
        <f t="shared" si="970"/>
        <v>0.13325126924599026</v>
      </c>
      <c r="S1558" s="2">
        <f t="shared" si="994"/>
        <v>-1.3641659281211791</v>
      </c>
      <c r="T1558" s="2">
        <f t="shared" si="971"/>
        <v>-2.4543735175012187</v>
      </c>
      <c r="U1558" s="2">
        <f t="shared" si="995"/>
        <v>-1.3630662249077219</v>
      </c>
      <c r="V1558" s="2">
        <f t="shared" si="972"/>
        <v>1.1144120889502112</v>
      </c>
      <c r="W1558" s="2">
        <f t="shared" si="960"/>
        <v>-1.3376207345359068</v>
      </c>
      <c r="X1558" s="2">
        <f t="shared" si="973"/>
        <v>-1.170386675030624</v>
      </c>
      <c r="Y1558" s="2">
        <f t="shared" si="985"/>
        <v>-1.3641659281211791</v>
      </c>
      <c r="Z1558" s="2">
        <f t="shared" si="974"/>
        <v>2.3872261898913871</v>
      </c>
      <c r="AA1558" s="2">
        <f t="shared" si="989"/>
        <v>-1.3630662249077219</v>
      </c>
      <c r="AB1558" s="2">
        <f t="shared" si="975"/>
        <v>-1.1926508804977478</v>
      </c>
      <c r="AC1558" s="2">
        <f t="shared" si="996"/>
        <v>4.6109484090486111E-2</v>
      </c>
      <c r="AD1558" s="2">
        <f t="shared" si="976"/>
        <v>8.0278877271152446E-2</v>
      </c>
      <c r="AE1558" s="2">
        <f t="shared" si="997"/>
        <v>-5.4668565655337426E-2</v>
      </c>
      <c r="AF1558" s="2">
        <f t="shared" si="977"/>
        <v>4.148561099684351E-2</v>
      </c>
      <c r="AG1558" s="2">
        <f t="shared" si="961"/>
        <v>0.14595312263101129</v>
      </c>
      <c r="AH1558" s="2">
        <f t="shared" si="978"/>
        <v>0.14595312263101129</v>
      </c>
      <c r="AI1558" s="2">
        <f t="shared" si="986"/>
        <v>4.6109484090486111E-2</v>
      </c>
      <c r="AJ1558" s="2">
        <f t="shared" si="979"/>
        <v>0</v>
      </c>
      <c r="AK1558" s="2">
        <f t="shared" si="990"/>
        <v>-5.4668565655337426E-2</v>
      </c>
      <c r="AL1558" s="2">
        <f t="shared" si="980"/>
        <v>0</v>
      </c>
      <c r="AM1558" s="2">
        <f t="shared" si="998"/>
        <v>4.6109484090486111E-2</v>
      </c>
      <c r="AN1558" s="2">
        <f t="shared" si="981"/>
        <v>0</v>
      </c>
      <c r="AO1558" s="2">
        <f t="shared" si="999"/>
        <v>-5.4668565655337426E-2</v>
      </c>
      <c r="AP1558" s="2">
        <f t="shared" si="982"/>
        <v>0</v>
      </c>
      <c r="AQ1558" s="2">
        <f t="shared" si="962"/>
        <v>0.14595312263101129</v>
      </c>
    </row>
    <row r="1559" spans="1:43">
      <c r="A1559">
        <v>1557</v>
      </c>
      <c r="B1559" s="5">
        <f>A1559/README!B$4</f>
        <v>3.5306122448979592E-2</v>
      </c>
      <c r="C1559">
        <f>SIN(2*PI()*B1559*README!B$5)</f>
        <v>0.93846842204976966</v>
      </c>
      <c r="D1559" s="2">
        <f t="shared" si="963"/>
        <v>0.90063163748839303</v>
      </c>
      <c r="E1559" s="2">
        <f t="shared" si="983"/>
        <v>0.97799924056712984</v>
      </c>
      <c r="F1559" s="2">
        <f t="shared" si="964"/>
        <v>-1.8771373373777251</v>
      </c>
      <c r="G1559" s="2">
        <f t="shared" si="987"/>
        <v>0.99771085123200942</v>
      </c>
      <c r="H1559" s="2">
        <f t="shared" si="965"/>
        <v>0.95748555473225017</v>
      </c>
      <c r="I1559" s="2">
        <f t="shared" si="991"/>
        <v>-0.4002690105018144</v>
      </c>
      <c r="J1559" s="2">
        <f t="shared" si="966"/>
        <v>-0.76435331443348598</v>
      </c>
      <c r="K1559" s="2">
        <f t="shared" si="992"/>
        <v>-0.12774327987400164</v>
      </c>
      <c r="L1559" s="2">
        <f t="shared" si="967"/>
        <v>0.11869019174945651</v>
      </c>
      <c r="M1559" s="2">
        <f t="shared" si="993"/>
        <v>-0.66468326784111142</v>
      </c>
      <c r="N1559" s="2">
        <f t="shared" si="968"/>
        <v>-0.60099872937319965</v>
      </c>
      <c r="O1559" s="2">
        <f t="shared" si="984"/>
        <v>-0.4002690105018144</v>
      </c>
      <c r="P1559" s="2">
        <f t="shared" si="969"/>
        <v>0.72383698629595361</v>
      </c>
      <c r="Q1559" s="2">
        <f t="shared" si="988"/>
        <v>-0.12774327987400164</v>
      </c>
      <c r="R1559" s="2">
        <f t="shared" si="970"/>
        <v>-0.11550395896018294</v>
      </c>
      <c r="S1559" s="2">
        <f t="shared" si="994"/>
        <v>-1.3376207345359068</v>
      </c>
      <c r="T1559" s="2">
        <f t="shared" si="971"/>
        <v>-2.4066140633105055</v>
      </c>
      <c r="U1559" s="2">
        <f t="shared" si="995"/>
        <v>-1.3641659281211791</v>
      </c>
      <c r="V1559" s="2">
        <f t="shared" si="972"/>
        <v>1.1153111814029033</v>
      </c>
      <c r="W1559" s="2">
        <f t="shared" si="960"/>
        <v>-1.283968583945031</v>
      </c>
      <c r="X1559" s="2">
        <f t="shared" si="973"/>
        <v>-1.1234423054368885</v>
      </c>
      <c r="Y1559" s="2">
        <f t="shared" si="985"/>
        <v>-1.3376207345359068</v>
      </c>
      <c r="Z1559" s="2">
        <f t="shared" si="974"/>
        <v>2.3407733500746239</v>
      </c>
      <c r="AA1559" s="2">
        <f t="shared" si="989"/>
        <v>-1.3641659281211791</v>
      </c>
      <c r="AB1559" s="2">
        <f t="shared" si="975"/>
        <v>-1.1936130949388728</v>
      </c>
      <c r="AC1559" s="2">
        <f t="shared" si="996"/>
        <v>0.14595312263101129</v>
      </c>
      <c r="AD1559" s="2">
        <f t="shared" si="976"/>
        <v>0.25411155752779302</v>
      </c>
      <c r="AE1559" s="2">
        <f t="shared" si="997"/>
        <v>4.6109484090486111E-2</v>
      </c>
      <c r="AF1559" s="2">
        <f t="shared" si="977"/>
        <v>-3.4990494030938464E-2</v>
      </c>
      <c r="AG1559" s="2">
        <f t="shared" si="961"/>
        <v>0.24283901319571721</v>
      </c>
      <c r="AH1559" s="2">
        <f t="shared" si="978"/>
        <v>0.24283901319571721</v>
      </c>
      <c r="AI1559" s="2">
        <f t="shared" si="986"/>
        <v>0.14595312263101129</v>
      </c>
      <c r="AJ1559" s="2">
        <f t="shared" si="979"/>
        <v>0</v>
      </c>
      <c r="AK1559" s="2">
        <f t="shared" si="990"/>
        <v>4.6109484090486111E-2</v>
      </c>
      <c r="AL1559" s="2">
        <f t="shared" si="980"/>
        <v>0</v>
      </c>
      <c r="AM1559" s="2">
        <f t="shared" si="998"/>
        <v>0.14595312263101129</v>
      </c>
      <c r="AN1559" s="2">
        <f t="shared" si="981"/>
        <v>0</v>
      </c>
      <c r="AO1559" s="2">
        <f t="shared" si="999"/>
        <v>4.6109484090486111E-2</v>
      </c>
      <c r="AP1559" s="2">
        <f t="shared" si="982"/>
        <v>0</v>
      </c>
      <c r="AQ1559" s="2">
        <f t="shared" si="962"/>
        <v>0.24283901319571721</v>
      </c>
    </row>
    <row r="1560" spans="1:43">
      <c r="A1560">
        <v>1558</v>
      </c>
      <c r="B1560" s="5">
        <f>A1560/README!B$4</f>
        <v>3.5328798185941042E-2</v>
      </c>
      <c r="C1560">
        <f>SIN(2*PI()*B1560*README!B$5)</f>
        <v>0.87991948986923185</v>
      </c>
      <c r="D1560" s="2">
        <f t="shared" si="963"/>
        <v>0.84444325711883161</v>
      </c>
      <c r="E1560" s="2">
        <f t="shared" si="983"/>
        <v>0.93846842204976966</v>
      </c>
      <c r="F1560" s="2">
        <f t="shared" si="964"/>
        <v>-1.8012632749674014</v>
      </c>
      <c r="G1560" s="2">
        <f t="shared" si="987"/>
        <v>0.97799924056712984</v>
      </c>
      <c r="H1560" s="2">
        <f t="shared" si="965"/>
        <v>0.93856866869375255</v>
      </c>
      <c r="I1560" s="2">
        <f t="shared" si="991"/>
        <v>-0.66468326784111142</v>
      </c>
      <c r="J1560" s="2">
        <f t="shared" si="966"/>
        <v>-1.2692785239254265</v>
      </c>
      <c r="K1560" s="2">
        <f t="shared" si="992"/>
        <v>-0.4002690105018144</v>
      </c>
      <c r="L1560" s="2">
        <f t="shared" si="967"/>
        <v>0.3719021905080615</v>
      </c>
      <c r="M1560" s="2">
        <f t="shared" si="993"/>
        <v>-0.9156276825721823</v>
      </c>
      <c r="N1560" s="2">
        <f t="shared" si="968"/>
        <v>-0.82789969362724025</v>
      </c>
      <c r="O1560" s="2">
        <f t="shared" si="984"/>
        <v>-0.66468326784111142</v>
      </c>
      <c r="P1560" s="2">
        <f t="shared" si="969"/>
        <v>1.2019974587397526</v>
      </c>
      <c r="Q1560" s="2">
        <f t="shared" si="988"/>
        <v>-0.4002690105018144</v>
      </c>
      <c r="R1560" s="2">
        <f t="shared" si="970"/>
        <v>-0.36191849314997815</v>
      </c>
      <c r="S1560" s="2">
        <f t="shared" si="994"/>
        <v>-1.283968583945031</v>
      </c>
      <c r="T1560" s="2">
        <f t="shared" si="971"/>
        <v>-2.310084444110446</v>
      </c>
      <c r="U1560" s="2">
        <f t="shared" si="995"/>
        <v>-1.3376207345359068</v>
      </c>
      <c r="V1560" s="2">
        <f t="shared" si="972"/>
        <v>1.0936084320467936</v>
      </c>
      <c r="W1560" s="2">
        <f t="shared" si="960"/>
        <v>-1.2042967401011184</v>
      </c>
      <c r="X1560" s="2">
        <f t="shared" si="973"/>
        <v>-1.0537313163631521</v>
      </c>
      <c r="Y1560" s="2">
        <f t="shared" si="985"/>
        <v>-1.283968583945031</v>
      </c>
      <c r="Z1560" s="2">
        <f t="shared" si="974"/>
        <v>2.246884610886617</v>
      </c>
      <c r="AA1560" s="2">
        <f t="shared" si="989"/>
        <v>-1.3376207345359068</v>
      </c>
      <c r="AB1560" s="2">
        <f t="shared" si="975"/>
        <v>-1.170386675030624</v>
      </c>
      <c r="AC1560" s="2">
        <f t="shared" si="996"/>
        <v>0.24283901319571721</v>
      </c>
      <c r="AD1560" s="2">
        <f t="shared" si="976"/>
        <v>0.42279465323727561</v>
      </c>
      <c r="AE1560" s="2">
        <f t="shared" si="997"/>
        <v>0.14595312263101129</v>
      </c>
      <c r="AF1560" s="2">
        <f t="shared" si="977"/>
        <v>-0.11075751479229767</v>
      </c>
      <c r="AG1560" s="2">
        <f t="shared" si="961"/>
        <v>0.3348037579378188</v>
      </c>
      <c r="AH1560" s="2">
        <f t="shared" si="978"/>
        <v>0.3348037579378188</v>
      </c>
      <c r="AI1560" s="2">
        <f t="shared" si="986"/>
        <v>0.24283901319571721</v>
      </c>
      <c r="AJ1560" s="2">
        <f t="shared" si="979"/>
        <v>0</v>
      </c>
      <c r="AK1560" s="2">
        <f t="shared" si="990"/>
        <v>0.14595312263101129</v>
      </c>
      <c r="AL1560" s="2">
        <f t="shared" si="980"/>
        <v>0</v>
      </c>
      <c r="AM1560" s="2">
        <f t="shared" si="998"/>
        <v>0.24283901319571721</v>
      </c>
      <c r="AN1560" s="2">
        <f t="shared" si="981"/>
        <v>0</v>
      </c>
      <c r="AO1560" s="2">
        <f t="shared" si="999"/>
        <v>0.14595312263101129</v>
      </c>
      <c r="AP1560" s="2">
        <f t="shared" si="982"/>
        <v>0</v>
      </c>
      <c r="AQ1560" s="2">
        <f t="shared" si="962"/>
        <v>0.3348037579378188</v>
      </c>
    </row>
    <row r="1561" spans="1:43">
      <c r="A1561">
        <v>1559</v>
      </c>
      <c r="B1561" s="5">
        <f>A1561/README!B$4</f>
        <v>3.5351473922902492E-2</v>
      </c>
      <c r="C1561">
        <f>SIN(2*PI()*B1561*README!B$5)</f>
        <v>0.80353894132357184</v>
      </c>
      <c r="D1561" s="2">
        <f t="shared" si="963"/>
        <v>0.77114218817216507</v>
      </c>
      <c r="E1561" s="2">
        <f t="shared" si="983"/>
        <v>0.87991948986923185</v>
      </c>
      <c r="F1561" s="2">
        <f t="shared" si="964"/>
        <v>-1.6888865142288638</v>
      </c>
      <c r="G1561" s="2">
        <f t="shared" si="987"/>
        <v>0.93846842204976966</v>
      </c>
      <c r="H1561" s="2">
        <f t="shared" si="965"/>
        <v>0.90063163748839303</v>
      </c>
      <c r="I1561" s="2">
        <f t="shared" si="991"/>
        <v>-0.9156276825721823</v>
      </c>
      <c r="J1561" s="2">
        <f t="shared" si="966"/>
        <v>-1.7484817350303639</v>
      </c>
      <c r="K1561" s="2">
        <f t="shared" si="992"/>
        <v>-0.66468326784111142</v>
      </c>
      <c r="L1561" s="2">
        <f t="shared" si="967"/>
        <v>0.61757757112961742</v>
      </c>
      <c r="M1561" s="2">
        <f t="shared" si="993"/>
        <v>-1.1480168524690522</v>
      </c>
      <c r="N1561" s="2">
        <f t="shared" si="968"/>
        <v>-1.0380232255189707</v>
      </c>
      <c r="O1561" s="2">
        <f t="shared" si="984"/>
        <v>-0.9156276825721823</v>
      </c>
      <c r="P1561" s="2">
        <f t="shared" si="969"/>
        <v>1.6557993872453241</v>
      </c>
      <c r="Q1561" s="2">
        <f t="shared" si="988"/>
        <v>-0.66468326784111142</v>
      </c>
      <c r="R1561" s="2">
        <f t="shared" si="970"/>
        <v>-0.60099872937319965</v>
      </c>
      <c r="S1561" s="2">
        <f t="shared" si="994"/>
        <v>-1.2042967401011184</v>
      </c>
      <c r="T1561" s="2">
        <f t="shared" si="971"/>
        <v>-2.1667408378892379</v>
      </c>
      <c r="U1561" s="2">
        <f t="shared" si="995"/>
        <v>-1.283968583945031</v>
      </c>
      <c r="V1561" s="2">
        <f t="shared" si="972"/>
        <v>1.0497436482790812</v>
      </c>
      <c r="W1561" s="2">
        <f t="shared" si="960"/>
        <v>-1.1002197572570032</v>
      </c>
      <c r="X1561" s="2">
        <f t="shared" si="973"/>
        <v>-0.96266640479806187</v>
      </c>
      <c r="Y1561" s="2">
        <f t="shared" si="985"/>
        <v>-1.2042967401011184</v>
      </c>
      <c r="Z1561" s="2">
        <f t="shared" si="974"/>
        <v>2.107462632738347</v>
      </c>
      <c r="AA1561" s="2">
        <f t="shared" si="989"/>
        <v>-1.283968583945031</v>
      </c>
      <c r="AB1561" s="2">
        <f t="shared" si="975"/>
        <v>-1.1234423054368885</v>
      </c>
      <c r="AC1561" s="2">
        <f t="shared" si="996"/>
        <v>0.3348037579378188</v>
      </c>
      <c r="AD1561" s="2">
        <f t="shared" si="976"/>
        <v>0.58290979228189899</v>
      </c>
      <c r="AE1561" s="2">
        <f t="shared" si="997"/>
        <v>0.24283901319571721</v>
      </c>
      <c r="AF1561" s="2">
        <f t="shared" si="977"/>
        <v>-0.18428002848674138</v>
      </c>
      <c r="AG1561" s="2">
        <f t="shared" si="961"/>
        <v>0.41998368629855432</v>
      </c>
      <c r="AH1561" s="2">
        <f t="shared" si="978"/>
        <v>0.41998368629855432</v>
      </c>
      <c r="AI1561" s="2">
        <f t="shared" si="986"/>
        <v>0.3348037579378188</v>
      </c>
      <c r="AJ1561" s="2">
        <f t="shared" si="979"/>
        <v>0</v>
      </c>
      <c r="AK1561" s="2">
        <f t="shared" si="990"/>
        <v>0.24283901319571721</v>
      </c>
      <c r="AL1561" s="2">
        <f t="shared" si="980"/>
        <v>0</v>
      </c>
      <c r="AM1561" s="2">
        <f t="shared" si="998"/>
        <v>0.3348037579378188</v>
      </c>
      <c r="AN1561" s="2">
        <f t="shared" si="981"/>
        <v>0</v>
      </c>
      <c r="AO1561" s="2">
        <f t="shared" si="999"/>
        <v>0.24283901319571721</v>
      </c>
      <c r="AP1561" s="2">
        <f t="shared" si="982"/>
        <v>0</v>
      </c>
      <c r="AQ1561" s="2">
        <f t="shared" si="962"/>
        <v>0.41998368629855432</v>
      </c>
    </row>
    <row r="1562" spans="1:43">
      <c r="A1562">
        <v>1560</v>
      </c>
      <c r="B1562" s="5">
        <f>A1562/README!B$4</f>
        <v>3.5374149659863949E-2</v>
      </c>
      <c r="C1562">
        <f>SIN(2*PI()*B1562*README!B$5)</f>
        <v>0.71087463238723347</v>
      </c>
      <c r="D1562" s="2">
        <f t="shared" si="963"/>
        <v>0.68221388080111656</v>
      </c>
      <c r="E1562" s="2">
        <f t="shared" si="983"/>
        <v>0.80353894132357184</v>
      </c>
      <c r="F1562" s="2">
        <f t="shared" si="964"/>
        <v>-1.5422843763362948</v>
      </c>
      <c r="G1562" s="2">
        <f t="shared" si="987"/>
        <v>0.87991948986923185</v>
      </c>
      <c r="H1562" s="2">
        <f t="shared" si="965"/>
        <v>0.84444325711883161</v>
      </c>
      <c r="I1562" s="2">
        <f t="shared" si="991"/>
        <v>-1.1480168524690522</v>
      </c>
      <c r="J1562" s="2">
        <f t="shared" si="966"/>
        <v>-2.1922518685873653</v>
      </c>
      <c r="K1562" s="2">
        <f t="shared" si="992"/>
        <v>-0.9156276825721823</v>
      </c>
      <c r="L1562" s="2">
        <f t="shared" si="967"/>
        <v>0.85073770865124476</v>
      </c>
      <c r="M1562" s="2">
        <f t="shared" si="993"/>
        <v>-1.3571413983524669</v>
      </c>
      <c r="N1562" s="2">
        <f t="shared" si="968"/>
        <v>-1.2271111602354552</v>
      </c>
      <c r="O1562" s="2">
        <f t="shared" si="984"/>
        <v>-1.1480168524690522</v>
      </c>
      <c r="P1562" s="2">
        <f t="shared" si="969"/>
        <v>2.0760464510264613</v>
      </c>
      <c r="Q1562" s="2">
        <f t="shared" si="988"/>
        <v>-0.9156276825721823</v>
      </c>
      <c r="R1562" s="2">
        <f t="shared" si="970"/>
        <v>-0.82789969362724025</v>
      </c>
      <c r="S1562" s="2">
        <f t="shared" si="994"/>
        <v>-1.1002197572570032</v>
      </c>
      <c r="T1562" s="2">
        <f t="shared" si="971"/>
        <v>-1.9794881106305826</v>
      </c>
      <c r="U1562" s="2">
        <f t="shared" si="995"/>
        <v>-1.2042967401011184</v>
      </c>
      <c r="V1562" s="2">
        <f t="shared" si="972"/>
        <v>0.98460575233083369</v>
      </c>
      <c r="W1562" s="2">
        <f t="shared" si="960"/>
        <v>-0.97384676113598301</v>
      </c>
      <c r="X1562" s="2">
        <f t="shared" si="973"/>
        <v>-0.85209300613206773</v>
      </c>
      <c r="Y1562" s="2">
        <f t="shared" si="985"/>
        <v>-1.1002197572570032</v>
      </c>
      <c r="Z1562" s="2">
        <f t="shared" si="974"/>
        <v>1.9253328096071261</v>
      </c>
      <c r="AA1562" s="2">
        <f t="shared" si="989"/>
        <v>-1.2042967401011184</v>
      </c>
      <c r="AB1562" s="2">
        <f t="shared" si="975"/>
        <v>-1.0537313163631521</v>
      </c>
      <c r="AC1562" s="2">
        <f t="shared" si="996"/>
        <v>0.41998368629855432</v>
      </c>
      <c r="AD1562" s="2">
        <f t="shared" si="976"/>
        <v>0.73121223265225177</v>
      </c>
      <c r="AE1562" s="2">
        <f t="shared" si="997"/>
        <v>0.3348037579378188</v>
      </c>
      <c r="AF1562" s="2">
        <f t="shared" si="977"/>
        <v>-0.25406809737166824</v>
      </c>
      <c r="AG1562" s="2">
        <f t="shared" si="961"/>
        <v>0.49665262239248975</v>
      </c>
      <c r="AH1562" s="2">
        <f t="shared" si="978"/>
        <v>0.49665262239248975</v>
      </c>
      <c r="AI1562" s="2">
        <f t="shared" si="986"/>
        <v>0.41998368629855432</v>
      </c>
      <c r="AJ1562" s="2">
        <f t="shared" si="979"/>
        <v>0</v>
      </c>
      <c r="AK1562" s="2">
        <f t="shared" si="990"/>
        <v>0.3348037579378188</v>
      </c>
      <c r="AL1562" s="2">
        <f t="shared" si="980"/>
        <v>0</v>
      </c>
      <c r="AM1562" s="2">
        <f t="shared" si="998"/>
        <v>0.41998368629855432</v>
      </c>
      <c r="AN1562" s="2">
        <f t="shared" si="981"/>
        <v>0</v>
      </c>
      <c r="AO1562" s="2">
        <f t="shared" si="999"/>
        <v>0.3348037579378188</v>
      </c>
      <c r="AP1562" s="2">
        <f t="shared" si="982"/>
        <v>0</v>
      </c>
      <c r="AQ1562" s="2">
        <f t="shared" si="962"/>
        <v>0.49665262239248975</v>
      </c>
    </row>
    <row r="1563" spans="1:43">
      <c r="A1563">
        <v>1561</v>
      </c>
      <c r="B1563" s="5">
        <f>A1563/README!B$4</f>
        <v>3.5396825396825399E-2</v>
      </c>
      <c r="C1563">
        <f>SIN(2*PI()*B1563*README!B$5)</f>
        <v>0.60380441032546794</v>
      </c>
      <c r="D1563" s="2">
        <f t="shared" si="963"/>
        <v>0.5794604719958284</v>
      </c>
      <c r="E1563" s="2">
        <f t="shared" si="983"/>
        <v>0.71087463238723347</v>
      </c>
      <c r="F1563" s="2">
        <f t="shared" si="964"/>
        <v>-1.3644277615951244</v>
      </c>
      <c r="G1563" s="2">
        <f t="shared" si="987"/>
        <v>0.80353894132357184</v>
      </c>
      <c r="H1563" s="2">
        <f t="shared" si="965"/>
        <v>0.77114218817216507</v>
      </c>
      <c r="I1563" s="2">
        <f t="shared" si="991"/>
        <v>-1.3571413983524669</v>
      </c>
      <c r="J1563" s="2">
        <f t="shared" si="966"/>
        <v>-2.5915958986809993</v>
      </c>
      <c r="K1563" s="2">
        <f t="shared" si="992"/>
        <v>-1.1480168524690522</v>
      </c>
      <c r="L1563" s="2">
        <f t="shared" si="967"/>
        <v>1.0666576001927963</v>
      </c>
      <c r="M1563" s="2">
        <f t="shared" si="993"/>
        <v>-1.5387633999153338</v>
      </c>
      <c r="N1563" s="2">
        <f t="shared" si="968"/>
        <v>-1.3913316204856945</v>
      </c>
      <c r="O1563" s="2">
        <f t="shared" si="984"/>
        <v>-1.3571413983524669</v>
      </c>
      <c r="P1563" s="2">
        <f t="shared" si="969"/>
        <v>2.454222320457339</v>
      </c>
      <c r="Q1563" s="2">
        <f t="shared" si="988"/>
        <v>-1.1480168524690522</v>
      </c>
      <c r="R1563" s="2">
        <f t="shared" si="970"/>
        <v>-1.0380232255189707</v>
      </c>
      <c r="S1563" s="2">
        <f t="shared" si="994"/>
        <v>-0.97384676113598301</v>
      </c>
      <c r="T1563" s="2">
        <f t="shared" si="971"/>
        <v>-1.7521209490464356</v>
      </c>
      <c r="U1563" s="2">
        <f t="shared" si="995"/>
        <v>-1.1002197572570032</v>
      </c>
      <c r="V1563" s="2">
        <f t="shared" si="972"/>
        <v>0.89951476720955115</v>
      </c>
      <c r="W1563" s="2">
        <f t="shared" ref="W1563:W1626" si="1000">N1563+P1563+R1563+T1563+V1563</f>
        <v>-0.82773870738421063</v>
      </c>
      <c r="X1563" s="2">
        <f t="shared" si="973"/>
        <v>-0.72425189630876441</v>
      </c>
      <c r="Y1563" s="2">
        <f t="shared" si="985"/>
        <v>-0.97384676113598301</v>
      </c>
      <c r="Z1563" s="2">
        <f t="shared" si="974"/>
        <v>1.7041860122738739</v>
      </c>
      <c r="AA1563" s="2">
        <f t="shared" si="989"/>
        <v>-1.1002197572570032</v>
      </c>
      <c r="AB1563" s="2">
        <f t="shared" si="975"/>
        <v>-0.96266640479806187</v>
      </c>
      <c r="AC1563" s="2">
        <f t="shared" si="996"/>
        <v>0.49665262239248975</v>
      </c>
      <c r="AD1563" s="2">
        <f t="shared" si="976"/>
        <v>0.86469661732062908</v>
      </c>
      <c r="AE1563" s="2">
        <f t="shared" si="997"/>
        <v>0.41998368629855432</v>
      </c>
      <c r="AF1563" s="2">
        <f t="shared" si="977"/>
        <v>-0.31870746243186104</v>
      </c>
      <c r="AG1563" s="2">
        <f t="shared" ref="AG1563:AG1626" si="1001">X1563+Z1563+AB1563+AD1563+AF1563</f>
        <v>0.56325686605581571</v>
      </c>
      <c r="AH1563" s="2">
        <f t="shared" si="978"/>
        <v>0.56325686605581571</v>
      </c>
      <c r="AI1563" s="2">
        <f t="shared" si="986"/>
        <v>0.49665262239248975</v>
      </c>
      <c r="AJ1563" s="2">
        <f t="shared" si="979"/>
        <v>0</v>
      </c>
      <c r="AK1563" s="2">
        <f t="shared" si="990"/>
        <v>0.41998368629855432</v>
      </c>
      <c r="AL1563" s="2">
        <f t="shared" si="980"/>
        <v>0</v>
      </c>
      <c r="AM1563" s="2">
        <f t="shared" si="998"/>
        <v>0.49665262239248975</v>
      </c>
      <c r="AN1563" s="2">
        <f t="shared" si="981"/>
        <v>0</v>
      </c>
      <c r="AO1563" s="2">
        <f t="shared" si="999"/>
        <v>0.41998368629855432</v>
      </c>
      <c r="AP1563" s="2">
        <f t="shared" si="982"/>
        <v>0</v>
      </c>
      <c r="AQ1563" s="2">
        <f t="shared" ref="AQ1563:AQ1626" si="1002">AH1563+AJ1563+AL1563+AN1563+AP1563</f>
        <v>0.56325686605581571</v>
      </c>
    </row>
    <row r="1564" spans="1:43">
      <c r="A1564">
        <v>1562</v>
      </c>
      <c r="B1564" s="5">
        <f>A1564/README!B$4</f>
        <v>3.5419501133786849E-2</v>
      </c>
      <c r="C1564">
        <f>SIN(2*PI()*B1564*README!B$5)</f>
        <v>0.48449805901729726</v>
      </c>
      <c r="D1564" s="2">
        <f t="shared" si="963"/>
        <v>0.46496426517967104</v>
      </c>
      <c r="E1564" s="2">
        <f t="shared" si="983"/>
        <v>0.60380441032546794</v>
      </c>
      <c r="F1564" s="2">
        <f t="shared" si="964"/>
        <v>-1.1589209439856187</v>
      </c>
      <c r="G1564" s="2">
        <f t="shared" si="987"/>
        <v>0.71087463238723347</v>
      </c>
      <c r="H1564" s="2">
        <f t="shared" si="965"/>
        <v>0.68221388080111656</v>
      </c>
      <c r="I1564" s="2">
        <f t="shared" si="991"/>
        <v>-1.5387633999153338</v>
      </c>
      <c r="J1564" s="2">
        <f t="shared" si="966"/>
        <v>-2.9384210968010813</v>
      </c>
      <c r="K1564" s="2">
        <f t="shared" si="992"/>
        <v>-1.3571413983524669</v>
      </c>
      <c r="L1564" s="2">
        <f t="shared" si="967"/>
        <v>1.2609616173974783</v>
      </c>
      <c r="M1564" s="2">
        <f t="shared" si="993"/>
        <v>-1.6892022774084341</v>
      </c>
      <c r="N1564" s="2">
        <f t="shared" si="968"/>
        <v>-1.527356669702514</v>
      </c>
      <c r="O1564" s="2">
        <f t="shared" si="984"/>
        <v>-1.5387633999153338</v>
      </c>
      <c r="P1564" s="2">
        <f t="shared" si="969"/>
        <v>2.7826632409560013</v>
      </c>
      <c r="Q1564" s="2">
        <f t="shared" si="988"/>
        <v>-1.3571413983524669</v>
      </c>
      <c r="R1564" s="2">
        <f t="shared" si="970"/>
        <v>-1.2271111602354552</v>
      </c>
      <c r="S1564" s="2">
        <f t="shared" si="994"/>
        <v>-0.82773870738421063</v>
      </c>
      <c r="T1564" s="2">
        <f t="shared" si="971"/>
        <v>-1.4892469610441932</v>
      </c>
      <c r="U1564" s="2">
        <f t="shared" si="995"/>
        <v>-0.97384676113598301</v>
      </c>
      <c r="V1564" s="2">
        <f t="shared" si="972"/>
        <v>0.79619506636107829</v>
      </c>
      <c r="W1564" s="2">
        <f t="shared" si="1000"/>
        <v>-0.66485648366508288</v>
      </c>
      <c r="X1564" s="2">
        <f t="shared" si="973"/>
        <v>-0.58173378237838647</v>
      </c>
      <c r="Y1564" s="2">
        <f t="shared" si="985"/>
        <v>-0.82773870738421063</v>
      </c>
      <c r="Z1564" s="2">
        <f t="shared" si="974"/>
        <v>1.4485037926258062</v>
      </c>
      <c r="AA1564" s="2">
        <f t="shared" si="989"/>
        <v>-0.97384676113598301</v>
      </c>
      <c r="AB1564" s="2">
        <f t="shared" si="975"/>
        <v>-0.85209300613206773</v>
      </c>
      <c r="AC1564" s="2">
        <f t="shared" si="996"/>
        <v>0.56325686605581571</v>
      </c>
      <c r="AD1564" s="2">
        <f t="shared" si="976"/>
        <v>0.98065787796482096</v>
      </c>
      <c r="AE1564" s="2">
        <f t="shared" si="997"/>
        <v>0.49665262239248975</v>
      </c>
      <c r="AF1564" s="2">
        <f t="shared" si="977"/>
        <v>-0.37688820341540147</v>
      </c>
      <c r="AG1564" s="2">
        <f t="shared" si="1001"/>
        <v>0.61844667866477154</v>
      </c>
      <c r="AH1564" s="2">
        <f t="shared" si="978"/>
        <v>0.61844667866477154</v>
      </c>
      <c r="AI1564" s="2">
        <f t="shared" si="986"/>
        <v>0.56325686605581571</v>
      </c>
      <c r="AJ1564" s="2">
        <f t="shared" si="979"/>
        <v>0</v>
      </c>
      <c r="AK1564" s="2">
        <f t="shared" si="990"/>
        <v>0.49665262239248975</v>
      </c>
      <c r="AL1564" s="2">
        <f t="shared" si="980"/>
        <v>0</v>
      </c>
      <c r="AM1564" s="2">
        <f t="shared" si="998"/>
        <v>0.56325686605581571</v>
      </c>
      <c r="AN1564" s="2">
        <f t="shared" si="981"/>
        <v>0</v>
      </c>
      <c r="AO1564" s="2">
        <f t="shared" si="999"/>
        <v>0.49665262239248975</v>
      </c>
      <c r="AP1564" s="2">
        <f t="shared" si="982"/>
        <v>0</v>
      </c>
      <c r="AQ1564" s="2">
        <f t="shared" si="1002"/>
        <v>0.61844667866477154</v>
      </c>
    </row>
    <row r="1565" spans="1:43">
      <c r="A1565">
        <v>1563</v>
      </c>
      <c r="B1565" s="5">
        <f>A1565/README!B$4</f>
        <v>3.5442176870748299E-2</v>
      </c>
      <c r="C1565">
        <f>SIN(2*PI()*B1565*README!B$5)</f>
        <v>0.35537332816701273</v>
      </c>
      <c r="D1565" s="2">
        <f t="shared" si="963"/>
        <v>0.34104553221694128</v>
      </c>
      <c r="E1565" s="2">
        <f t="shared" si="983"/>
        <v>0.48449805901729726</v>
      </c>
      <c r="F1565" s="2">
        <f t="shared" si="964"/>
        <v>-0.92992853035449707</v>
      </c>
      <c r="G1565" s="2">
        <f t="shared" si="987"/>
        <v>0.60380441032546794</v>
      </c>
      <c r="H1565" s="2">
        <f t="shared" si="965"/>
        <v>0.5794604719958284</v>
      </c>
      <c r="I1565" s="2">
        <f t="shared" si="991"/>
        <v>-1.6892022774084341</v>
      </c>
      <c r="J1565" s="2">
        <f t="shared" si="966"/>
        <v>-3.225699031426458</v>
      </c>
      <c r="K1565" s="2">
        <f t="shared" si="992"/>
        <v>-1.5387633999153338</v>
      </c>
      <c r="L1565" s="2">
        <f t="shared" si="967"/>
        <v>1.4297121787787037</v>
      </c>
      <c r="M1565" s="2">
        <f t="shared" si="993"/>
        <v>-1.8054093787894816</v>
      </c>
      <c r="N1565" s="2">
        <f t="shared" si="968"/>
        <v>-1.6324297528583354</v>
      </c>
      <c r="O1565" s="2">
        <f t="shared" si="984"/>
        <v>-1.6892022774084341</v>
      </c>
      <c r="P1565" s="2">
        <f t="shared" si="969"/>
        <v>3.0547133393881358</v>
      </c>
      <c r="Q1565" s="2">
        <f t="shared" si="988"/>
        <v>-1.5387633999153338</v>
      </c>
      <c r="R1565" s="2">
        <f t="shared" si="970"/>
        <v>-1.3913316204856945</v>
      </c>
      <c r="S1565" s="2">
        <f t="shared" si="994"/>
        <v>-0.66485648366508288</v>
      </c>
      <c r="T1565" s="2">
        <f t="shared" si="971"/>
        <v>-1.1961933023015712</v>
      </c>
      <c r="U1565" s="2">
        <f t="shared" si="995"/>
        <v>-0.82773870738421063</v>
      </c>
      <c r="V1565" s="2">
        <f t="shared" si="972"/>
        <v>0.67674042914784571</v>
      </c>
      <c r="W1565" s="2">
        <f t="shared" si="1000"/>
        <v>-0.48850090710961946</v>
      </c>
      <c r="X1565" s="2">
        <f t="shared" si="973"/>
        <v>-0.42742680167845715</v>
      </c>
      <c r="Y1565" s="2">
        <f t="shared" si="985"/>
        <v>-0.66485648366508288</v>
      </c>
      <c r="Z1565" s="2">
        <f t="shared" si="974"/>
        <v>1.1634675647634216</v>
      </c>
      <c r="AA1565" s="2">
        <f t="shared" si="989"/>
        <v>-0.82773870738421063</v>
      </c>
      <c r="AB1565" s="2">
        <f t="shared" si="975"/>
        <v>-0.72425189630876441</v>
      </c>
      <c r="AC1565" s="2">
        <f t="shared" si="996"/>
        <v>0.61844667866477154</v>
      </c>
      <c r="AD1565" s="2">
        <f t="shared" si="976"/>
        <v>1.076746053324962</v>
      </c>
      <c r="AE1565" s="2">
        <f t="shared" si="997"/>
        <v>0.56325686605581571</v>
      </c>
      <c r="AF1565" s="2">
        <f t="shared" si="977"/>
        <v>-0.42743128443889178</v>
      </c>
      <c r="AG1565" s="2">
        <f t="shared" si="1001"/>
        <v>0.66110363566227026</v>
      </c>
      <c r="AH1565" s="2">
        <f t="shared" si="978"/>
        <v>0.66110363566227026</v>
      </c>
      <c r="AI1565" s="2">
        <f t="shared" si="986"/>
        <v>0.61844667866477154</v>
      </c>
      <c r="AJ1565" s="2">
        <f t="shared" si="979"/>
        <v>0</v>
      </c>
      <c r="AK1565" s="2">
        <f t="shared" si="990"/>
        <v>0.56325686605581571</v>
      </c>
      <c r="AL1565" s="2">
        <f t="shared" si="980"/>
        <v>0</v>
      </c>
      <c r="AM1565" s="2">
        <f t="shared" si="998"/>
        <v>0.61844667866477154</v>
      </c>
      <c r="AN1565" s="2">
        <f t="shared" si="981"/>
        <v>0</v>
      </c>
      <c r="AO1565" s="2">
        <f t="shared" si="999"/>
        <v>0.56325686605581571</v>
      </c>
      <c r="AP1565" s="2">
        <f t="shared" si="982"/>
        <v>0</v>
      </c>
      <c r="AQ1565" s="2">
        <f t="shared" si="1002"/>
        <v>0.66110363566227026</v>
      </c>
    </row>
    <row r="1566" spans="1:43">
      <c r="A1566">
        <v>1564</v>
      </c>
      <c r="B1566" s="5">
        <f>A1566/README!B$4</f>
        <v>3.5464852607709749E-2</v>
      </c>
      <c r="C1566">
        <f>SIN(2*PI()*B1566*README!B$5)</f>
        <v>0.21904693747483234</v>
      </c>
      <c r="D1566" s="2">
        <f t="shared" si="963"/>
        <v>0.21021549297725176</v>
      </c>
      <c r="E1566" s="2">
        <f t="shared" si="983"/>
        <v>0.35537332816701273</v>
      </c>
      <c r="F1566" s="2">
        <f t="shared" si="964"/>
        <v>-0.68209106443032874</v>
      </c>
      <c r="G1566" s="2">
        <f t="shared" si="987"/>
        <v>0.48449805901729726</v>
      </c>
      <c r="H1566" s="2">
        <f t="shared" si="965"/>
        <v>0.46496426517967104</v>
      </c>
      <c r="I1566" s="2">
        <f t="shared" si="991"/>
        <v>-1.8054093787894816</v>
      </c>
      <c r="J1566" s="2">
        <f t="shared" si="966"/>
        <v>-3.4476079995725422</v>
      </c>
      <c r="K1566" s="2">
        <f t="shared" si="992"/>
        <v>-1.6892022774084341</v>
      </c>
      <c r="L1566" s="2">
        <f t="shared" si="967"/>
        <v>1.5694895450232591</v>
      </c>
      <c r="M1566" s="2">
        <f t="shared" si="993"/>
        <v>-1.8850297608226889</v>
      </c>
      <c r="N1566" s="2">
        <f t="shared" si="968"/>
        <v>-1.7044215582028397</v>
      </c>
      <c r="O1566" s="2">
        <f t="shared" si="984"/>
        <v>-1.8054093787894816</v>
      </c>
      <c r="P1566" s="2">
        <f t="shared" si="969"/>
        <v>3.2648595056986167</v>
      </c>
      <c r="Q1566" s="2">
        <f t="shared" si="988"/>
        <v>-1.6892022774084341</v>
      </c>
      <c r="R1566" s="2">
        <f t="shared" si="970"/>
        <v>-1.527356669702514</v>
      </c>
      <c r="S1566" s="2">
        <f t="shared" si="994"/>
        <v>-0.48850090710961946</v>
      </c>
      <c r="T1566" s="2">
        <f t="shared" si="971"/>
        <v>-0.87889872116690837</v>
      </c>
      <c r="U1566" s="2">
        <f t="shared" si="995"/>
        <v>-0.66485648366508288</v>
      </c>
      <c r="V1566" s="2">
        <f t="shared" si="972"/>
        <v>0.54357161029608569</v>
      </c>
      <c r="W1566" s="2">
        <f t="shared" si="1000"/>
        <v>-0.3022458330775597</v>
      </c>
      <c r="X1566" s="2">
        <f t="shared" si="973"/>
        <v>-0.26445799357337207</v>
      </c>
      <c r="Y1566" s="2">
        <f t="shared" si="985"/>
        <v>-0.48850090710961946</v>
      </c>
      <c r="Z1566" s="2">
        <f t="shared" si="974"/>
        <v>0.85485360336179927</v>
      </c>
      <c r="AA1566" s="2">
        <f t="shared" si="989"/>
        <v>-0.66485648366508288</v>
      </c>
      <c r="AB1566" s="2">
        <f t="shared" si="975"/>
        <v>-0.58173378237838647</v>
      </c>
      <c r="AC1566" s="2">
        <f t="shared" si="996"/>
        <v>0.66110363566227026</v>
      </c>
      <c r="AD1566" s="2">
        <f t="shared" si="976"/>
        <v>1.1510139112962814</v>
      </c>
      <c r="AE1566" s="2">
        <f t="shared" si="997"/>
        <v>0.61844667866477154</v>
      </c>
      <c r="AF1566" s="2">
        <f t="shared" si="977"/>
        <v>-0.46931244721383453</v>
      </c>
      <c r="AG1566" s="2">
        <f t="shared" si="1001"/>
        <v>0.69036329149248754</v>
      </c>
      <c r="AH1566" s="2">
        <f t="shared" si="978"/>
        <v>0.69036329149248754</v>
      </c>
      <c r="AI1566" s="2">
        <f t="shared" si="986"/>
        <v>0.66110363566227026</v>
      </c>
      <c r="AJ1566" s="2">
        <f t="shared" si="979"/>
        <v>0</v>
      </c>
      <c r="AK1566" s="2">
        <f t="shared" si="990"/>
        <v>0.61844667866477154</v>
      </c>
      <c r="AL1566" s="2">
        <f t="shared" si="980"/>
        <v>0</v>
      </c>
      <c r="AM1566" s="2">
        <f t="shared" si="998"/>
        <v>0.66110363566227026</v>
      </c>
      <c r="AN1566" s="2">
        <f t="shared" si="981"/>
        <v>0</v>
      </c>
      <c r="AO1566" s="2">
        <f t="shared" si="999"/>
        <v>0.61844667866477154</v>
      </c>
      <c r="AP1566" s="2">
        <f t="shared" si="982"/>
        <v>0</v>
      </c>
      <c r="AQ1566" s="2">
        <f t="shared" si="1002"/>
        <v>0.69036329149248754</v>
      </c>
    </row>
    <row r="1567" spans="1:43">
      <c r="A1567">
        <v>1565</v>
      </c>
      <c r="B1567" s="5">
        <f>A1567/README!B$4</f>
        <v>3.5487528344671199E-2</v>
      </c>
      <c r="C1567">
        <f>SIN(2*PI()*B1567*README!B$5)</f>
        <v>7.828154866981131E-2</v>
      </c>
      <c r="D1567" s="2">
        <f t="shared" si="963"/>
        <v>7.5125425328248854E-2</v>
      </c>
      <c r="E1567" s="2">
        <f t="shared" si="983"/>
        <v>0.21904693747483234</v>
      </c>
      <c r="F1567" s="2">
        <f t="shared" si="964"/>
        <v>-0.42043098595231304</v>
      </c>
      <c r="G1567" s="2">
        <f t="shared" si="987"/>
        <v>0.35537332816701273</v>
      </c>
      <c r="H1567" s="2">
        <f t="shared" si="965"/>
        <v>0.34104553221694128</v>
      </c>
      <c r="I1567" s="2">
        <f t="shared" si="991"/>
        <v>-1.8850297608226889</v>
      </c>
      <c r="J1567" s="2">
        <f t="shared" si="966"/>
        <v>-3.5996510039191563</v>
      </c>
      <c r="K1567" s="2">
        <f t="shared" si="992"/>
        <v>-1.8054093787894816</v>
      </c>
      <c r="L1567" s="2">
        <f t="shared" si="967"/>
        <v>1.6774611201947225</v>
      </c>
      <c r="M1567" s="2">
        <f t="shared" si="993"/>
        <v>-1.9264499121315566</v>
      </c>
      <c r="N1567" s="2">
        <f t="shared" si="968"/>
        <v>-1.7418731678814299</v>
      </c>
      <c r="O1567" s="2">
        <f t="shared" si="984"/>
        <v>-1.8850297608226889</v>
      </c>
      <c r="P1567" s="2">
        <f t="shared" si="969"/>
        <v>3.4088431163868291</v>
      </c>
      <c r="Q1567" s="2">
        <f t="shared" si="988"/>
        <v>-1.8054093787894816</v>
      </c>
      <c r="R1567" s="2">
        <f t="shared" si="970"/>
        <v>-1.6324297528583354</v>
      </c>
      <c r="S1567" s="2">
        <f t="shared" si="994"/>
        <v>-0.3022458330775597</v>
      </c>
      <c r="T1567" s="2">
        <f t="shared" si="971"/>
        <v>-0.54379320960049671</v>
      </c>
      <c r="U1567" s="2">
        <f t="shared" si="995"/>
        <v>-0.48850090710961946</v>
      </c>
      <c r="V1567" s="2">
        <f t="shared" si="972"/>
        <v>0.39938728316957511</v>
      </c>
      <c r="W1567" s="2">
        <f t="shared" si="1000"/>
        <v>-0.1098657307838577</v>
      </c>
      <c r="X1567" s="2">
        <f t="shared" si="973"/>
        <v>-9.6129929831374902E-2</v>
      </c>
      <c r="Y1567" s="2">
        <f t="shared" si="985"/>
        <v>-0.3022458330775597</v>
      </c>
      <c r="Z1567" s="2">
        <f t="shared" si="974"/>
        <v>0.52891598714976662</v>
      </c>
      <c r="AA1567" s="2">
        <f t="shared" si="989"/>
        <v>-0.48850090710961946</v>
      </c>
      <c r="AB1567" s="2">
        <f t="shared" si="975"/>
        <v>-0.42742680167845715</v>
      </c>
      <c r="AC1567" s="2">
        <f t="shared" si="996"/>
        <v>0.69036329149248754</v>
      </c>
      <c r="AD1567" s="2">
        <f t="shared" si="976"/>
        <v>1.2019564096938036</v>
      </c>
      <c r="AE1567" s="2">
        <f t="shared" si="997"/>
        <v>0.66110363566227026</v>
      </c>
      <c r="AF1567" s="2">
        <f t="shared" si="977"/>
        <v>-0.50168296769655985</v>
      </c>
      <c r="AG1567" s="2">
        <f t="shared" si="1001"/>
        <v>0.7056326976371784</v>
      </c>
      <c r="AH1567" s="2">
        <f t="shared" si="978"/>
        <v>0.7056326976371784</v>
      </c>
      <c r="AI1567" s="2">
        <f t="shared" si="986"/>
        <v>0.69036329149248754</v>
      </c>
      <c r="AJ1567" s="2">
        <f t="shared" si="979"/>
        <v>0</v>
      </c>
      <c r="AK1567" s="2">
        <f t="shared" si="990"/>
        <v>0.66110363566227026</v>
      </c>
      <c r="AL1567" s="2">
        <f t="shared" si="980"/>
        <v>0</v>
      </c>
      <c r="AM1567" s="2">
        <f t="shared" si="998"/>
        <v>0.69036329149248754</v>
      </c>
      <c r="AN1567" s="2">
        <f t="shared" si="981"/>
        <v>0</v>
      </c>
      <c r="AO1567" s="2">
        <f t="shared" si="999"/>
        <v>0.66110363566227026</v>
      </c>
      <c r="AP1567" s="2">
        <f t="shared" si="982"/>
        <v>0</v>
      </c>
      <c r="AQ1567" s="2">
        <f t="shared" si="1002"/>
        <v>0.7056326976371784</v>
      </c>
    </row>
    <row r="1568" spans="1:43">
      <c r="A1568">
        <v>1566</v>
      </c>
      <c r="B1568" s="5">
        <f>A1568/README!B$4</f>
        <v>3.5510204081632656E-2</v>
      </c>
      <c r="C1568">
        <f>SIN(2*PI()*B1568*README!B$5)</f>
        <v>-6.4070219980716395E-2</v>
      </c>
      <c r="D1568" s="2">
        <f t="shared" si="963"/>
        <v>-6.1487063154921986E-2</v>
      </c>
      <c r="E1568" s="2">
        <f t="shared" si="983"/>
        <v>7.828154866981131E-2</v>
      </c>
      <c r="F1568" s="2">
        <f t="shared" si="964"/>
        <v>-0.15025085065571489</v>
      </c>
      <c r="G1568" s="2">
        <f t="shared" si="987"/>
        <v>0.21904693747483234</v>
      </c>
      <c r="H1568" s="2">
        <f t="shared" si="965"/>
        <v>0.21021549297725176</v>
      </c>
      <c r="I1568" s="2">
        <f t="shared" si="991"/>
        <v>-1.9264499121315566</v>
      </c>
      <c r="J1568" s="2">
        <f t="shared" si="966"/>
        <v>-3.6787468847058755</v>
      </c>
      <c r="K1568" s="2">
        <f t="shared" si="992"/>
        <v>-1.8850297608226889</v>
      </c>
      <c r="L1568" s="2">
        <f t="shared" si="967"/>
        <v>1.7514388544442849</v>
      </c>
      <c r="M1568" s="2">
        <f t="shared" si="993"/>
        <v>-1.9288304510949756</v>
      </c>
      <c r="N1568" s="2">
        <f t="shared" si="968"/>
        <v>-1.7440256229851745</v>
      </c>
      <c r="O1568" s="2">
        <f t="shared" si="984"/>
        <v>-1.9264499121315566</v>
      </c>
      <c r="P1568" s="2">
        <f t="shared" si="969"/>
        <v>3.4837463357435952</v>
      </c>
      <c r="Q1568" s="2">
        <f t="shared" si="988"/>
        <v>-1.8850297608226889</v>
      </c>
      <c r="R1568" s="2">
        <f t="shared" si="970"/>
        <v>-1.7044215582028397</v>
      </c>
      <c r="S1568" s="2">
        <f t="shared" si="994"/>
        <v>-0.1098657307838577</v>
      </c>
      <c r="T1568" s="2">
        <f t="shared" si="971"/>
        <v>-0.19766769903731649</v>
      </c>
      <c r="U1568" s="2">
        <f t="shared" si="995"/>
        <v>-0.3022458330775597</v>
      </c>
      <c r="V1568" s="2">
        <f t="shared" si="972"/>
        <v>0.24710935100696441</v>
      </c>
      <c r="W1568" s="2">
        <f t="shared" si="1000"/>
        <v>8.474080652522889E-2</v>
      </c>
      <c r="X1568" s="2">
        <f t="shared" si="973"/>
        <v>7.4146212171932874E-2</v>
      </c>
      <c r="Y1568" s="2">
        <f t="shared" si="985"/>
        <v>-0.1098657307838577</v>
      </c>
      <c r="Z1568" s="2">
        <f t="shared" si="974"/>
        <v>0.19225985966384845</v>
      </c>
      <c r="AA1568" s="2">
        <f t="shared" si="989"/>
        <v>-0.3022458330775597</v>
      </c>
      <c r="AB1568" s="2">
        <f t="shared" si="975"/>
        <v>-0.26445799357337207</v>
      </c>
      <c r="AC1568" s="2">
        <f t="shared" si="996"/>
        <v>0.7056326976371784</v>
      </c>
      <c r="AD1568" s="2">
        <f t="shared" si="976"/>
        <v>1.2285411960142809</v>
      </c>
      <c r="AE1568" s="2">
        <f t="shared" si="997"/>
        <v>0.69036329149248754</v>
      </c>
      <c r="AF1568" s="2">
        <f t="shared" si="977"/>
        <v>-0.52388685552721492</v>
      </c>
      <c r="AG1568" s="2">
        <f t="shared" si="1001"/>
        <v>0.70660241874947527</v>
      </c>
      <c r="AH1568" s="2">
        <f t="shared" si="978"/>
        <v>0.70660241874947527</v>
      </c>
      <c r="AI1568" s="2">
        <f t="shared" si="986"/>
        <v>0.7056326976371784</v>
      </c>
      <c r="AJ1568" s="2">
        <f t="shared" si="979"/>
        <v>0</v>
      </c>
      <c r="AK1568" s="2">
        <f t="shared" si="990"/>
        <v>0.69036329149248754</v>
      </c>
      <c r="AL1568" s="2">
        <f t="shared" si="980"/>
        <v>0</v>
      </c>
      <c r="AM1568" s="2">
        <f t="shared" si="998"/>
        <v>0.7056326976371784</v>
      </c>
      <c r="AN1568" s="2">
        <f t="shared" si="981"/>
        <v>0</v>
      </c>
      <c r="AO1568" s="2">
        <f t="shared" si="999"/>
        <v>0.69036329149248754</v>
      </c>
      <c r="AP1568" s="2">
        <f t="shared" si="982"/>
        <v>0</v>
      </c>
      <c r="AQ1568" s="2">
        <f t="shared" si="1002"/>
        <v>0.70660241874947527</v>
      </c>
    </row>
    <row r="1569" spans="1:43">
      <c r="A1569">
        <v>1567</v>
      </c>
      <c r="B1569" s="5">
        <f>A1569/README!B$4</f>
        <v>3.5532879818594106E-2</v>
      </c>
      <c r="C1569">
        <f>SIN(2*PI()*B1569*README!B$5)</f>
        <v>-0.2051236021352883</v>
      </c>
      <c r="D1569" s="2">
        <f t="shared" si="963"/>
        <v>-0.19685351295584136</v>
      </c>
      <c r="E1569" s="2">
        <f t="shared" si="983"/>
        <v>-6.4070219980716395E-2</v>
      </c>
      <c r="F1569" s="2">
        <f t="shared" si="964"/>
        <v>0.12297412630920326</v>
      </c>
      <c r="G1569" s="2">
        <f t="shared" si="987"/>
        <v>7.828154866981131E-2</v>
      </c>
      <c r="H1569" s="2">
        <f t="shared" si="965"/>
        <v>7.5125425328248854E-2</v>
      </c>
      <c r="I1569" s="2">
        <f t="shared" si="991"/>
        <v>-1.9288304510949756</v>
      </c>
      <c r="J1569" s="2">
        <f t="shared" si="966"/>
        <v>-3.6832927596027258</v>
      </c>
      <c r="K1569" s="2">
        <f t="shared" si="992"/>
        <v>-1.9264499121315566</v>
      </c>
      <c r="L1569" s="2">
        <f t="shared" si="967"/>
        <v>1.7899235849599724</v>
      </c>
      <c r="M1569" s="2">
        <f t="shared" si="993"/>
        <v>-1.8921231359611426</v>
      </c>
      <c r="N1569" s="2">
        <f t="shared" si="968"/>
        <v>-1.710835303894114</v>
      </c>
      <c r="O1569" s="2">
        <f t="shared" si="984"/>
        <v>-1.9288304510949756</v>
      </c>
      <c r="P1569" s="2">
        <f t="shared" si="969"/>
        <v>3.4880512459510609</v>
      </c>
      <c r="Q1569" s="2">
        <f t="shared" si="988"/>
        <v>-1.9264499121315566</v>
      </c>
      <c r="R1569" s="2">
        <f t="shared" si="970"/>
        <v>-1.7418731678814299</v>
      </c>
      <c r="S1569" s="2">
        <f t="shared" si="994"/>
        <v>8.474080652522889E-2</v>
      </c>
      <c r="T1569" s="2">
        <f t="shared" si="971"/>
        <v>0.15246355820781127</v>
      </c>
      <c r="U1569" s="2">
        <f t="shared" si="995"/>
        <v>-0.1098657307838577</v>
      </c>
      <c r="V1569" s="2">
        <f t="shared" si="972"/>
        <v>8.9823734393513516E-2</v>
      </c>
      <c r="W1569" s="2">
        <f t="shared" si="1000"/>
        <v>0.27763006677684177</v>
      </c>
      <c r="X1569" s="2">
        <f t="shared" si="973"/>
        <v>0.24291977714910001</v>
      </c>
      <c r="Y1569" s="2">
        <f t="shared" si="985"/>
        <v>8.474080652522889E-2</v>
      </c>
      <c r="Z1569" s="2">
        <f t="shared" si="974"/>
        <v>-0.14829242434471315</v>
      </c>
      <c r="AA1569" s="2">
        <f t="shared" si="989"/>
        <v>-0.1098657307838577</v>
      </c>
      <c r="AB1569" s="2">
        <f t="shared" si="975"/>
        <v>-9.6129929831374902E-2</v>
      </c>
      <c r="AC1569" s="2">
        <f t="shared" si="996"/>
        <v>0.70660241874947527</v>
      </c>
      <c r="AD1569" s="2">
        <f t="shared" si="976"/>
        <v>1.2302295281155153</v>
      </c>
      <c r="AE1569" s="2">
        <f t="shared" si="997"/>
        <v>0.7056326976371784</v>
      </c>
      <c r="AF1569" s="2">
        <f t="shared" si="977"/>
        <v>-0.53547414771016999</v>
      </c>
      <c r="AG1569" s="2">
        <f t="shared" si="1001"/>
        <v>0.69325280337835726</v>
      </c>
      <c r="AH1569" s="2">
        <f t="shared" si="978"/>
        <v>0.69325280337835726</v>
      </c>
      <c r="AI1569" s="2">
        <f t="shared" si="986"/>
        <v>0.70660241874947527</v>
      </c>
      <c r="AJ1569" s="2">
        <f t="shared" si="979"/>
        <v>0</v>
      </c>
      <c r="AK1569" s="2">
        <f t="shared" si="990"/>
        <v>0.7056326976371784</v>
      </c>
      <c r="AL1569" s="2">
        <f t="shared" si="980"/>
        <v>0</v>
      </c>
      <c r="AM1569" s="2">
        <f t="shared" si="998"/>
        <v>0.70660241874947527</v>
      </c>
      <c r="AN1569" s="2">
        <f t="shared" si="981"/>
        <v>0</v>
      </c>
      <c r="AO1569" s="2">
        <f t="shared" si="999"/>
        <v>0.7056326976371784</v>
      </c>
      <c r="AP1569" s="2">
        <f t="shared" si="982"/>
        <v>0</v>
      </c>
      <c r="AQ1569" s="2">
        <f t="shared" si="1002"/>
        <v>0.69325280337835726</v>
      </c>
    </row>
    <row r="1570" spans="1:43">
      <c r="A1570">
        <v>1568</v>
      </c>
      <c r="B1570" s="5">
        <f>A1570/README!B$4</f>
        <v>3.5555555555555556E-2</v>
      </c>
      <c r="C1570">
        <f>SIN(2*PI()*B1570*README!B$5)</f>
        <v>-0.34202014332566349</v>
      </c>
      <c r="D1570" s="2">
        <f t="shared" si="963"/>
        <v>-0.32823071560000905</v>
      </c>
      <c r="E1570" s="2">
        <f t="shared" si="983"/>
        <v>-0.2051236021352883</v>
      </c>
      <c r="F1570" s="2">
        <f t="shared" si="964"/>
        <v>0.39370702590963153</v>
      </c>
      <c r="G1570" s="2">
        <f t="shared" si="987"/>
        <v>-6.4070219980716395E-2</v>
      </c>
      <c r="H1570" s="2">
        <f t="shared" si="965"/>
        <v>-6.1487063154921986E-2</v>
      </c>
      <c r="I1570" s="2">
        <f t="shared" si="991"/>
        <v>-1.8921231359611426</v>
      </c>
      <c r="J1570" s="2">
        <f t="shared" si="966"/>
        <v>-3.6131965062072298</v>
      </c>
      <c r="K1570" s="2">
        <f t="shared" si="992"/>
        <v>-1.9288304510949756</v>
      </c>
      <c r="L1570" s="2">
        <f t="shared" si="967"/>
        <v>1.7921354165828487</v>
      </c>
      <c r="M1570" s="2">
        <f t="shared" si="993"/>
        <v>-1.8170718424696806</v>
      </c>
      <c r="N1570" s="2">
        <f t="shared" si="968"/>
        <v>-1.642974814231591</v>
      </c>
      <c r="O1570" s="2">
        <f t="shared" si="984"/>
        <v>-1.8921231359611426</v>
      </c>
      <c r="P1570" s="2">
        <f t="shared" si="969"/>
        <v>3.4216706077693066</v>
      </c>
      <c r="Q1570" s="2">
        <f t="shared" si="988"/>
        <v>-1.9288304510949756</v>
      </c>
      <c r="R1570" s="2">
        <f t="shared" si="970"/>
        <v>-1.7440256229851745</v>
      </c>
      <c r="S1570" s="2">
        <f t="shared" si="994"/>
        <v>0.27763006677684177</v>
      </c>
      <c r="T1570" s="2">
        <f t="shared" si="971"/>
        <v>0.49950513314583078</v>
      </c>
      <c r="U1570" s="2">
        <f t="shared" si="995"/>
        <v>8.474080652522889E-2</v>
      </c>
      <c r="V1570" s="2">
        <f t="shared" si="972"/>
        <v>-6.9282165087392752E-2</v>
      </c>
      <c r="W1570" s="2">
        <f t="shared" si="1000"/>
        <v>0.4648931386109792</v>
      </c>
      <c r="X1570" s="2">
        <f t="shared" si="973"/>
        <v>0.40677055961773378</v>
      </c>
      <c r="Y1570" s="2">
        <f t="shared" si="985"/>
        <v>0.27763006677684177</v>
      </c>
      <c r="Z1570" s="2">
        <f t="shared" si="974"/>
        <v>-0.48583955430097631</v>
      </c>
      <c r="AA1570" s="2">
        <f t="shared" si="989"/>
        <v>8.474080652522889E-2</v>
      </c>
      <c r="AB1570" s="2">
        <f t="shared" si="975"/>
        <v>7.4146212171932874E-2</v>
      </c>
      <c r="AC1570" s="2">
        <f t="shared" si="996"/>
        <v>0.69325280337835726</v>
      </c>
      <c r="AD1570" s="2">
        <f t="shared" si="976"/>
        <v>1.2069871918557566</v>
      </c>
      <c r="AE1570" s="2">
        <f t="shared" si="997"/>
        <v>0.70660241874947527</v>
      </c>
      <c r="AF1570" s="2">
        <f t="shared" si="977"/>
        <v>-0.53621002713846533</v>
      </c>
      <c r="AG1570" s="2">
        <f t="shared" si="1001"/>
        <v>0.6658543822059817</v>
      </c>
      <c r="AH1570" s="2">
        <f t="shared" si="978"/>
        <v>0.6658543822059817</v>
      </c>
      <c r="AI1570" s="2">
        <f t="shared" si="986"/>
        <v>0.69325280337835726</v>
      </c>
      <c r="AJ1570" s="2">
        <f t="shared" si="979"/>
        <v>0</v>
      </c>
      <c r="AK1570" s="2">
        <f t="shared" si="990"/>
        <v>0.70660241874947527</v>
      </c>
      <c r="AL1570" s="2">
        <f t="shared" si="980"/>
        <v>0</v>
      </c>
      <c r="AM1570" s="2">
        <f t="shared" si="998"/>
        <v>0.69325280337835726</v>
      </c>
      <c r="AN1570" s="2">
        <f t="shared" si="981"/>
        <v>0</v>
      </c>
      <c r="AO1570" s="2">
        <f t="shared" si="999"/>
        <v>0.70660241874947527</v>
      </c>
      <c r="AP1570" s="2">
        <f t="shared" si="982"/>
        <v>0</v>
      </c>
      <c r="AQ1570" s="2">
        <f t="shared" si="1002"/>
        <v>0.6658543822059817</v>
      </c>
    </row>
    <row r="1571" spans="1:43">
      <c r="A1571">
        <v>1569</v>
      </c>
      <c r="B1571" s="5">
        <f>A1571/README!B$4</f>
        <v>3.5578231292517006E-2</v>
      </c>
      <c r="C1571">
        <f>SIN(2*PI()*B1571*README!B$5)</f>
        <v>-0.47198562769190161</v>
      </c>
      <c r="D1571" s="2">
        <f t="shared" si="963"/>
        <v>-0.45295630492359912</v>
      </c>
      <c r="E1571" s="2">
        <f t="shared" si="983"/>
        <v>-0.34202014332566349</v>
      </c>
      <c r="F1571" s="2">
        <f t="shared" si="964"/>
        <v>0.65646143119659794</v>
      </c>
      <c r="G1571" s="2">
        <f t="shared" si="987"/>
        <v>-0.2051236021352883</v>
      </c>
      <c r="H1571" s="2">
        <f t="shared" si="965"/>
        <v>-0.19685351295584136</v>
      </c>
      <c r="I1571" s="2">
        <f t="shared" si="991"/>
        <v>-1.8170718424696806</v>
      </c>
      <c r="J1571" s="2">
        <f t="shared" si="966"/>
        <v>-3.4698786289106578</v>
      </c>
      <c r="K1571" s="2">
        <f t="shared" si="992"/>
        <v>-1.8921231359611426</v>
      </c>
      <c r="L1571" s="2">
        <f t="shared" si="967"/>
        <v>1.7580295264245589</v>
      </c>
      <c r="M1571" s="2">
        <f t="shared" si="993"/>
        <v>-1.7051974891689416</v>
      </c>
      <c r="N1571" s="2">
        <f t="shared" si="968"/>
        <v>-1.5418193505149009</v>
      </c>
      <c r="O1571" s="2">
        <f t="shared" si="984"/>
        <v>-1.8170718424696806</v>
      </c>
      <c r="P1571" s="2">
        <f t="shared" si="969"/>
        <v>3.2859496284450112</v>
      </c>
      <c r="Q1571" s="2">
        <f t="shared" si="988"/>
        <v>-1.8921231359611426</v>
      </c>
      <c r="R1571" s="2">
        <f t="shared" si="970"/>
        <v>-1.710835303894114</v>
      </c>
      <c r="S1571" s="2">
        <f t="shared" si="994"/>
        <v>0.4648931386109792</v>
      </c>
      <c r="T1571" s="2">
        <f t="shared" si="971"/>
        <v>0.83642420936747919</v>
      </c>
      <c r="U1571" s="2">
        <f t="shared" si="995"/>
        <v>0.27763006677684177</v>
      </c>
      <c r="V1571" s="2">
        <f t="shared" si="972"/>
        <v>-0.22698405772112246</v>
      </c>
      <c r="W1571" s="2">
        <f t="shared" si="1000"/>
        <v>0.64273512568235303</v>
      </c>
      <c r="X1571" s="2">
        <f t="shared" si="973"/>
        <v>0.56237811455109898</v>
      </c>
      <c r="Y1571" s="2">
        <f t="shared" si="985"/>
        <v>0.4648931386109792</v>
      </c>
      <c r="Z1571" s="2">
        <f t="shared" si="974"/>
        <v>-0.81354111924011652</v>
      </c>
      <c r="AA1571" s="2">
        <f t="shared" si="989"/>
        <v>0.27763006677684177</v>
      </c>
      <c r="AB1571" s="2">
        <f t="shared" si="975"/>
        <v>0.24291977714910001</v>
      </c>
      <c r="AC1571" s="2">
        <f t="shared" si="996"/>
        <v>0.6658543822059817</v>
      </c>
      <c r="AD1571" s="2">
        <f t="shared" si="976"/>
        <v>1.1592851944444624</v>
      </c>
      <c r="AE1571" s="2">
        <f t="shared" si="997"/>
        <v>0.69325280337835726</v>
      </c>
      <c r="AF1571" s="2">
        <f t="shared" si="977"/>
        <v>-0.52607958117550979</v>
      </c>
      <c r="AG1571" s="2">
        <f t="shared" si="1001"/>
        <v>0.62496238572903506</v>
      </c>
      <c r="AH1571" s="2">
        <f t="shared" si="978"/>
        <v>0.62496238572903506</v>
      </c>
      <c r="AI1571" s="2">
        <f t="shared" si="986"/>
        <v>0.6658543822059817</v>
      </c>
      <c r="AJ1571" s="2">
        <f t="shared" si="979"/>
        <v>0</v>
      </c>
      <c r="AK1571" s="2">
        <f t="shared" si="990"/>
        <v>0.69325280337835726</v>
      </c>
      <c r="AL1571" s="2">
        <f t="shared" si="980"/>
        <v>0</v>
      </c>
      <c r="AM1571" s="2">
        <f t="shared" si="998"/>
        <v>0.6658543822059817</v>
      </c>
      <c r="AN1571" s="2">
        <f t="shared" si="981"/>
        <v>0</v>
      </c>
      <c r="AO1571" s="2">
        <f t="shared" si="999"/>
        <v>0.69325280337835726</v>
      </c>
      <c r="AP1571" s="2">
        <f t="shared" si="982"/>
        <v>0</v>
      </c>
      <c r="AQ1571" s="2">
        <f t="shared" si="1002"/>
        <v>0.62496238572903506</v>
      </c>
    </row>
    <row r="1572" spans="1:43">
      <c r="A1572">
        <v>1570</v>
      </c>
      <c r="B1572" s="5">
        <f>A1572/README!B$4</f>
        <v>3.5600907029478455E-2</v>
      </c>
      <c r="C1572">
        <f>SIN(2*PI()*B1572*README!B$5)</f>
        <v>-0.59238629761803596</v>
      </c>
      <c r="D1572" s="2">
        <f t="shared" si="963"/>
        <v>-0.5685027100689426</v>
      </c>
      <c r="E1572" s="2">
        <f t="shared" si="983"/>
        <v>-0.47198562769190161</v>
      </c>
      <c r="F1572" s="2">
        <f t="shared" si="964"/>
        <v>0.90591260984247834</v>
      </c>
      <c r="G1572" s="2">
        <f t="shared" si="987"/>
        <v>-0.34202014332566349</v>
      </c>
      <c r="H1572" s="2">
        <f t="shared" si="965"/>
        <v>-0.32823071560000905</v>
      </c>
      <c r="I1572" s="2">
        <f t="shared" si="991"/>
        <v>-1.7051974891689416</v>
      </c>
      <c r="J1572" s="2">
        <f t="shared" si="966"/>
        <v>-3.2562434722985647</v>
      </c>
      <c r="K1572" s="2">
        <f t="shared" si="992"/>
        <v>-1.8170718424696806</v>
      </c>
      <c r="L1572" s="2">
        <f t="shared" si="967"/>
        <v>1.6882970722059689</v>
      </c>
      <c r="M1572" s="2">
        <f t="shared" si="993"/>
        <v>-1.5587672159190691</v>
      </c>
      <c r="N1572" s="2">
        <f t="shared" si="968"/>
        <v>-1.4094188337232239</v>
      </c>
      <c r="O1572" s="2">
        <f t="shared" si="984"/>
        <v>-1.7051974891689416</v>
      </c>
      <c r="P1572" s="2">
        <f t="shared" si="969"/>
        <v>3.0836387010127502</v>
      </c>
      <c r="Q1572" s="2">
        <f t="shared" si="988"/>
        <v>-1.8170718424696806</v>
      </c>
      <c r="R1572" s="2">
        <f t="shared" si="970"/>
        <v>-1.642974814231591</v>
      </c>
      <c r="S1572" s="2">
        <f t="shared" si="994"/>
        <v>0.64273512568235303</v>
      </c>
      <c r="T1572" s="2">
        <f t="shared" si="971"/>
        <v>1.1563931034513084</v>
      </c>
      <c r="U1572" s="2">
        <f t="shared" si="995"/>
        <v>0.4648931386109792</v>
      </c>
      <c r="V1572" s="2">
        <f t="shared" si="972"/>
        <v>-0.38008610606807092</v>
      </c>
      <c r="W1572" s="2">
        <f t="shared" si="1000"/>
        <v>0.80755205044117284</v>
      </c>
      <c r="X1572" s="2">
        <f t="shared" si="973"/>
        <v>0.70658904637713338</v>
      </c>
      <c r="Y1572" s="2">
        <f t="shared" si="985"/>
        <v>0.64273512568235303</v>
      </c>
      <c r="Z1572" s="2">
        <f t="shared" si="974"/>
        <v>-1.1247562291086253</v>
      </c>
      <c r="AA1572" s="2">
        <f t="shared" si="989"/>
        <v>0.4648931386109792</v>
      </c>
      <c r="AB1572" s="2">
        <f t="shared" si="975"/>
        <v>0.40677055961773378</v>
      </c>
      <c r="AC1572" s="2">
        <f t="shared" si="996"/>
        <v>0.62496238572903506</v>
      </c>
      <c r="AD1572" s="2">
        <f t="shared" si="976"/>
        <v>1.0880902194561706</v>
      </c>
      <c r="AE1572" s="2">
        <f t="shared" si="997"/>
        <v>0.6658543822059817</v>
      </c>
      <c r="AF1572" s="2">
        <f t="shared" si="977"/>
        <v>-0.50528810386017475</v>
      </c>
      <c r="AG1572" s="2">
        <f t="shared" si="1001"/>
        <v>0.57140549248223771</v>
      </c>
      <c r="AH1572" s="2">
        <f t="shared" si="978"/>
        <v>0.57140549248223771</v>
      </c>
      <c r="AI1572" s="2">
        <f t="shared" si="986"/>
        <v>0.62496238572903506</v>
      </c>
      <c r="AJ1572" s="2">
        <f t="shared" si="979"/>
        <v>0</v>
      </c>
      <c r="AK1572" s="2">
        <f t="shared" si="990"/>
        <v>0.6658543822059817</v>
      </c>
      <c r="AL1572" s="2">
        <f t="shared" si="980"/>
        <v>0</v>
      </c>
      <c r="AM1572" s="2">
        <f t="shared" si="998"/>
        <v>0.62496238572903506</v>
      </c>
      <c r="AN1572" s="2">
        <f t="shared" si="981"/>
        <v>0</v>
      </c>
      <c r="AO1572" s="2">
        <f t="shared" si="999"/>
        <v>0.6658543822059817</v>
      </c>
      <c r="AP1572" s="2">
        <f t="shared" si="982"/>
        <v>0</v>
      </c>
      <c r="AQ1572" s="2">
        <f t="shared" si="1002"/>
        <v>0.57140549248223771</v>
      </c>
    </row>
    <row r="1573" spans="1:43">
      <c r="A1573">
        <v>1571</v>
      </c>
      <c r="B1573" s="5">
        <f>A1573/README!B$4</f>
        <v>3.5623582766439912E-2</v>
      </c>
      <c r="C1573">
        <f>SIN(2*PI()*B1573*README!B$5)</f>
        <v>-0.70078222697338022</v>
      </c>
      <c r="D1573" s="2">
        <f t="shared" si="963"/>
        <v>-0.67252837684540301</v>
      </c>
      <c r="E1573" s="2">
        <f t="shared" si="983"/>
        <v>-0.59238629761803596</v>
      </c>
      <c r="F1573" s="2">
        <f t="shared" si="964"/>
        <v>1.1370054201319615</v>
      </c>
      <c r="G1573" s="2">
        <f t="shared" si="987"/>
        <v>-0.47198562769190161</v>
      </c>
      <c r="H1573" s="2">
        <f t="shared" si="965"/>
        <v>-0.45295630492359912</v>
      </c>
      <c r="I1573" s="2">
        <f t="shared" si="991"/>
        <v>-1.5587672159190691</v>
      </c>
      <c r="J1573" s="2">
        <f t="shared" si="966"/>
        <v>-2.976620364450115</v>
      </c>
      <c r="K1573" s="2">
        <f t="shared" si="992"/>
        <v>-1.7051974891689416</v>
      </c>
      <c r="L1573" s="2">
        <f t="shared" si="967"/>
        <v>1.5843511859080113</v>
      </c>
      <c r="M1573" s="2">
        <f t="shared" si="993"/>
        <v>-1.3807484401791446</v>
      </c>
      <c r="N1573" s="2">
        <f t="shared" si="968"/>
        <v>-1.2484563675372355</v>
      </c>
      <c r="O1573" s="2">
        <f t="shared" si="984"/>
        <v>-1.5587672159190691</v>
      </c>
      <c r="P1573" s="2">
        <f t="shared" si="969"/>
        <v>2.8188376674308602</v>
      </c>
      <c r="Q1573" s="2">
        <f t="shared" si="988"/>
        <v>-1.7051974891689416</v>
      </c>
      <c r="R1573" s="2">
        <f t="shared" si="970"/>
        <v>-1.5418193505149009</v>
      </c>
      <c r="S1573" s="2">
        <f t="shared" si="994"/>
        <v>0.80755205044117284</v>
      </c>
      <c r="T1573" s="2">
        <f t="shared" si="971"/>
        <v>1.4529276283394748</v>
      </c>
      <c r="U1573" s="2">
        <f t="shared" si="995"/>
        <v>0.64273512568235303</v>
      </c>
      <c r="V1573" s="2">
        <f t="shared" si="972"/>
        <v>-0.52548568878363799</v>
      </c>
      <c r="W1573" s="2">
        <f t="shared" si="1000"/>
        <v>0.95600388893456045</v>
      </c>
      <c r="X1573" s="2">
        <f t="shared" si="973"/>
        <v>0.83648091271153269</v>
      </c>
      <c r="Y1573" s="2">
        <f t="shared" si="985"/>
        <v>0.80755205044117284</v>
      </c>
      <c r="Z1573" s="2">
        <f t="shared" si="974"/>
        <v>-1.4131780927623423</v>
      </c>
      <c r="AA1573" s="2">
        <f t="shared" si="989"/>
        <v>0.64273512568235303</v>
      </c>
      <c r="AB1573" s="2">
        <f t="shared" si="975"/>
        <v>0.56237811455109898</v>
      </c>
      <c r="AC1573" s="2">
        <f t="shared" si="996"/>
        <v>0.57140549248223771</v>
      </c>
      <c r="AD1573" s="2">
        <f t="shared" si="976"/>
        <v>0.99484503693479465</v>
      </c>
      <c r="AE1573" s="2">
        <f t="shared" si="997"/>
        <v>0.62496238572903506</v>
      </c>
      <c r="AF1573" s="2">
        <f t="shared" si="977"/>
        <v>-0.47425693561218762</v>
      </c>
      <c r="AG1573" s="2">
        <f t="shared" si="1001"/>
        <v>0.5062690358228964</v>
      </c>
      <c r="AH1573" s="2">
        <f t="shared" si="978"/>
        <v>0.5062690358228964</v>
      </c>
      <c r="AI1573" s="2">
        <f t="shared" si="986"/>
        <v>0.57140549248223771</v>
      </c>
      <c r="AJ1573" s="2">
        <f t="shared" si="979"/>
        <v>0</v>
      </c>
      <c r="AK1573" s="2">
        <f t="shared" si="990"/>
        <v>0.62496238572903506</v>
      </c>
      <c r="AL1573" s="2">
        <f t="shared" si="980"/>
        <v>0</v>
      </c>
      <c r="AM1573" s="2">
        <f t="shared" si="998"/>
        <v>0.57140549248223771</v>
      </c>
      <c r="AN1573" s="2">
        <f t="shared" si="981"/>
        <v>0</v>
      </c>
      <c r="AO1573" s="2">
        <f t="shared" si="999"/>
        <v>0.62496238572903506</v>
      </c>
      <c r="AP1573" s="2">
        <f t="shared" si="982"/>
        <v>0</v>
      </c>
      <c r="AQ1573" s="2">
        <f t="shared" si="1002"/>
        <v>0.5062690358228964</v>
      </c>
    </row>
    <row r="1574" spans="1:43">
      <c r="A1574">
        <v>1572</v>
      </c>
      <c r="B1574" s="5">
        <f>A1574/README!B$4</f>
        <v>3.5646258503401362E-2</v>
      </c>
      <c r="C1574">
        <f>SIN(2*PI()*B1574*README!B$5)</f>
        <v>-0.79497676634840064</v>
      </c>
      <c r="D1574" s="2">
        <f t="shared" si="963"/>
        <v>-0.76292521945252756</v>
      </c>
      <c r="E1574" s="2">
        <f t="shared" si="983"/>
        <v>-0.70078222697338022</v>
      </c>
      <c r="F1574" s="2">
        <f t="shared" si="964"/>
        <v>1.3450567536837981</v>
      </c>
      <c r="G1574" s="2">
        <f t="shared" si="987"/>
        <v>-0.59238629761803596</v>
      </c>
      <c r="H1574" s="2">
        <f t="shared" si="965"/>
        <v>-0.5685027100689426</v>
      </c>
      <c r="I1574" s="2">
        <f t="shared" si="991"/>
        <v>-1.3807484401791446</v>
      </c>
      <c r="J1574" s="2">
        <f t="shared" si="966"/>
        <v>-2.6366758828685564</v>
      </c>
      <c r="K1574" s="2">
        <f t="shared" si="992"/>
        <v>-1.5587672159190691</v>
      </c>
      <c r="L1574" s="2">
        <f t="shared" si="967"/>
        <v>1.4482983365753879</v>
      </c>
      <c r="M1574" s="2">
        <f t="shared" si="993"/>
        <v>-1.1747487221308406</v>
      </c>
      <c r="N1574" s="2">
        <f t="shared" si="968"/>
        <v>-1.0621938650969558</v>
      </c>
      <c r="O1574" s="2">
        <f t="shared" si="984"/>
        <v>-1.3807484401791446</v>
      </c>
      <c r="P1574" s="2">
        <f t="shared" si="969"/>
        <v>2.4969127350606635</v>
      </c>
      <c r="Q1574" s="2">
        <f t="shared" si="988"/>
        <v>-1.5587672159190691</v>
      </c>
      <c r="R1574" s="2">
        <f t="shared" si="970"/>
        <v>-1.4094188337232239</v>
      </c>
      <c r="S1574" s="2">
        <f t="shared" si="994"/>
        <v>0.95600388893456045</v>
      </c>
      <c r="T1574" s="2">
        <f t="shared" si="971"/>
        <v>1.7200184957417668</v>
      </c>
      <c r="U1574" s="2">
        <f t="shared" si="995"/>
        <v>0.80755205044117284</v>
      </c>
      <c r="V1574" s="2">
        <f t="shared" si="972"/>
        <v>-0.6602362754084814</v>
      </c>
      <c r="W1574" s="2">
        <f t="shared" si="1000"/>
        <v>1.0850822565737692</v>
      </c>
      <c r="X1574" s="2">
        <f t="shared" si="973"/>
        <v>0.94942144781175231</v>
      </c>
      <c r="Y1574" s="2">
        <f t="shared" si="985"/>
        <v>0.95600388893456045</v>
      </c>
      <c r="Z1574" s="2">
        <f t="shared" si="974"/>
        <v>-1.6729618254326255</v>
      </c>
      <c r="AA1574" s="2">
        <f t="shared" si="989"/>
        <v>0.80755205044117284</v>
      </c>
      <c r="AB1574" s="2">
        <f t="shared" si="975"/>
        <v>0.70658904637713338</v>
      </c>
      <c r="AC1574" s="2">
        <f t="shared" si="996"/>
        <v>0.5062690358228964</v>
      </c>
      <c r="AD1574" s="2">
        <f t="shared" si="976"/>
        <v>0.88143926558043828</v>
      </c>
      <c r="AE1574" s="2">
        <f t="shared" si="997"/>
        <v>0.57140549248223771</v>
      </c>
      <c r="AF1574" s="2">
        <f t="shared" si="977"/>
        <v>-0.43361492474539648</v>
      </c>
      <c r="AG1574" s="2">
        <f t="shared" si="1001"/>
        <v>0.43087300959130198</v>
      </c>
      <c r="AH1574" s="2">
        <f t="shared" si="978"/>
        <v>0.43087300959130198</v>
      </c>
      <c r="AI1574" s="2">
        <f t="shared" si="986"/>
        <v>0.5062690358228964</v>
      </c>
      <c r="AJ1574" s="2">
        <f t="shared" si="979"/>
        <v>0</v>
      </c>
      <c r="AK1574" s="2">
        <f t="shared" si="990"/>
        <v>0.57140549248223771</v>
      </c>
      <c r="AL1574" s="2">
        <f t="shared" si="980"/>
        <v>0</v>
      </c>
      <c r="AM1574" s="2">
        <f t="shared" si="998"/>
        <v>0.5062690358228964</v>
      </c>
      <c r="AN1574" s="2">
        <f t="shared" si="981"/>
        <v>0</v>
      </c>
      <c r="AO1574" s="2">
        <f t="shared" si="999"/>
        <v>0.57140549248223771</v>
      </c>
      <c r="AP1574" s="2">
        <f t="shared" si="982"/>
        <v>0</v>
      </c>
      <c r="AQ1574" s="2">
        <f t="shared" si="1002"/>
        <v>0.43087300959130198</v>
      </c>
    </row>
    <row r="1575" spans="1:43">
      <c r="A1575">
        <v>1573</v>
      </c>
      <c r="B1575" s="5">
        <f>A1575/README!B$4</f>
        <v>3.5668934240362812E-2</v>
      </c>
      <c r="C1575">
        <f>SIN(2*PI()*B1575*README!B$5)</f>
        <v>-0.87306105827474678</v>
      </c>
      <c r="D1575" s="2">
        <f t="shared" si="963"/>
        <v>-0.83786134095371245</v>
      </c>
      <c r="E1575" s="2">
        <f t="shared" si="983"/>
        <v>-0.79497676634840064</v>
      </c>
      <c r="F1575" s="2">
        <f t="shared" si="964"/>
        <v>1.5258504388971053</v>
      </c>
      <c r="G1575" s="2">
        <f t="shared" si="987"/>
        <v>-0.70078222697338022</v>
      </c>
      <c r="H1575" s="2">
        <f t="shared" si="965"/>
        <v>-0.67252837684540301</v>
      </c>
      <c r="I1575" s="2">
        <f t="shared" si="991"/>
        <v>-1.1747487221308406</v>
      </c>
      <c r="J1575" s="2">
        <f t="shared" si="966"/>
        <v>-2.243299020979642</v>
      </c>
      <c r="K1575" s="2">
        <f t="shared" si="992"/>
        <v>-1.3807484401791446</v>
      </c>
      <c r="L1575" s="2">
        <f t="shared" si="967"/>
        <v>1.2828956426065496</v>
      </c>
      <c r="M1575" s="2">
        <f t="shared" si="993"/>
        <v>-0.94494265727510252</v>
      </c>
      <c r="N1575" s="2">
        <f t="shared" si="968"/>
        <v>-0.8544059461545328</v>
      </c>
      <c r="O1575" s="2">
        <f t="shared" si="984"/>
        <v>-1.1747487221308406</v>
      </c>
      <c r="P1575" s="2">
        <f t="shared" si="969"/>
        <v>2.1243877301821641</v>
      </c>
      <c r="Q1575" s="2">
        <f t="shared" si="988"/>
        <v>-1.3807484401791446</v>
      </c>
      <c r="R1575" s="2">
        <f t="shared" si="970"/>
        <v>-1.2484563675372355</v>
      </c>
      <c r="S1575" s="2">
        <f t="shared" si="994"/>
        <v>1.0850822565737692</v>
      </c>
      <c r="T1575" s="2">
        <f t="shared" si="971"/>
        <v>1.9522530946899224</v>
      </c>
      <c r="U1575" s="2">
        <f t="shared" si="995"/>
        <v>0.95600388893456045</v>
      </c>
      <c r="V1575" s="2">
        <f t="shared" si="972"/>
        <v>-0.78160713796882053</v>
      </c>
      <c r="W1575" s="2">
        <f t="shared" si="1000"/>
        <v>1.1921713732114976</v>
      </c>
      <c r="X1575" s="2">
        <f t="shared" si="973"/>
        <v>1.043121905585445</v>
      </c>
      <c r="Y1575" s="2">
        <f t="shared" si="985"/>
        <v>1.0850822565737692</v>
      </c>
      <c r="Z1575" s="2">
        <f t="shared" si="974"/>
        <v>-1.8988428956343553</v>
      </c>
      <c r="AA1575" s="2">
        <f t="shared" si="989"/>
        <v>0.95600388893456045</v>
      </c>
      <c r="AB1575" s="2">
        <f t="shared" si="975"/>
        <v>0.83648091271153269</v>
      </c>
      <c r="AC1575" s="2">
        <f t="shared" si="996"/>
        <v>0.43087300959130198</v>
      </c>
      <c r="AD1575" s="2">
        <f t="shared" si="976"/>
        <v>0.75017107952351314</v>
      </c>
      <c r="AE1575" s="2">
        <f t="shared" si="997"/>
        <v>0.5062690358228964</v>
      </c>
      <c r="AF1575" s="2">
        <f t="shared" si="977"/>
        <v>-0.38418568382258533</v>
      </c>
      <c r="AG1575" s="2">
        <f t="shared" si="1001"/>
        <v>0.34674531836355027</v>
      </c>
      <c r="AH1575" s="2">
        <f t="shared" si="978"/>
        <v>0.34674531836355027</v>
      </c>
      <c r="AI1575" s="2">
        <f t="shared" si="986"/>
        <v>0.43087300959130198</v>
      </c>
      <c r="AJ1575" s="2">
        <f t="shared" si="979"/>
        <v>0</v>
      </c>
      <c r="AK1575" s="2">
        <f t="shared" si="990"/>
        <v>0.5062690358228964</v>
      </c>
      <c r="AL1575" s="2">
        <f t="shared" si="980"/>
        <v>0</v>
      </c>
      <c r="AM1575" s="2">
        <f t="shared" si="998"/>
        <v>0.43087300959130198</v>
      </c>
      <c r="AN1575" s="2">
        <f t="shared" si="981"/>
        <v>0</v>
      </c>
      <c r="AO1575" s="2">
        <f t="shared" si="999"/>
        <v>0.5062690358228964</v>
      </c>
      <c r="AP1575" s="2">
        <f t="shared" si="982"/>
        <v>0</v>
      </c>
      <c r="AQ1575" s="2">
        <f t="shared" si="1002"/>
        <v>0.34674531836355027</v>
      </c>
    </row>
    <row r="1576" spans="1:43">
      <c r="A1576">
        <v>1574</v>
      </c>
      <c r="B1576" s="5">
        <f>A1576/README!B$4</f>
        <v>3.5691609977324262E-2</v>
      </c>
      <c r="C1576">
        <f>SIN(2*PI()*B1576*README!B$5)</f>
        <v>-0.93345272032561388</v>
      </c>
      <c r="D1576" s="2">
        <f t="shared" si="963"/>
        <v>-0.89581815676720566</v>
      </c>
      <c r="E1576" s="2">
        <f t="shared" si="983"/>
        <v>-0.87306105827474678</v>
      </c>
      <c r="F1576" s="2">
        <f t="shared" si="964"/>
        <v>1.6757226818986943</v>
      </c>
      <c r="G1576" s="2">
        <f t="shared" si="987"/>
        <v>-0.79497676634840064</v>
      </c>
      <c r="H1576" s="2">
        <f t="shared" si="965"/>
        <v>-0.76292521945252756</v>
      </c>
      <c r="I1576" s="2">
        <f t="shared" si="991"/>
        <v>-0.94494265727510252</v>
      </c>
      <c r="J1576" s="2">
        <f t="shared" si="966"/>
        <v>-1.8044615823051238</v>
      </c>
      <c r="K1576" s="2">
        <f t="shared" si="992"/>
        <v>-1.1747487221308406</v>
      </c>
      <c r="L1576" s="2">
        <f t="shared" si="967"/>
        <v>1.0914949985992615</v>
      </c>
      <c r="M1576" s="2">
        <f t="shared" si="993"/>
        <v>-0.69598727802690119</v>
      </c>
      <c r="N1576" s="2">
        <f t="shared" si="968"/>
        <v>-0.62930344419933348</v>
      </c>
      <c r="O1576" s="2">
        <f t="shared" si="984"/>
        <v>-0.94494265727510252</v>
      </c>
      <c r="P1576" s="2">
        <f t="shared" si="969"/>
        <v>1.7088118922996161</v>
      </c>
      <c r="Q1576" s="2">
        <f t="shared" si="988"/>
        <v>-1.1747487221308406</v>
      </c>
      <c r="R1576" s="2">
        <f t="shared" si="970"/>
        <v>-1.0621938650969558</v>
      </c>
      <c r="S1576" s="2">
        <f t="shared" si="994"/>
        <v>1.1921713732114976</v>
      </c>
      <c r="T1576" s="2">
        <f t="shared" si="971"/>
        <v>2.1449251783932852</v>
      </c>
      <c r="U1576" s="2">
        <f t="shared" si="995"/>
        <v>1.0850822565737692</v>
      </c>
      <c r="V1576" s="2">
        <f t="shared" si="972"/>
        <v>-0.88713868932747308</v>
      </c>
      <c r="W1576" s="2">
        <f t="shared" si="1000"/>
        <v>1.2751010720691389</v>
      </c>
      <c r="X1576" s="2">
        <f t="shared" si="973"/>
        <v>1.115683441154764</v>
      </c>
      <c r="Y1576" s="2">
        <f t="shared" si="985"/>
        <v>1.1921713732114976</v>
      </c>
      <c r="Z1576" s="2">
        <f t="shared" si="974"/>
        <v>-2.0862438111828117</v>
      </c>
      <c r="AA1576" s="2">
        <f t="shared" si="989"/>
        <v>1.0850822565737692</v>
      </c>
      <c r="AB1576" s="2">
        <f t="shared" si="975"/>
        <v>0.94942144781175231</v>
      </c>
      <c r="AC1576" s="2">
        <f t="shared" si="996"/>
        <v>0.34674531836355027</v>
      </c>
      <c r="AD1576" s="2">
        <f t="shared" si="976"/>
        <v>0.60370063570062094</v>
      </c>
      <c r="AE1576" s="2">
        <f t="shared" si="997"/>
        <v>0.43087300959130198</v>
      </c>
      <c r="AF1576" s="2">
        <f t="shared" si="977"/>
        <v>-0.32697089910202892</v>
      </c>
      <c r="AG1576" s="2">
        <f t="shared" si="1001"/>
        <v>0.25559081438229669</v>
      </c>
      <c r="AH1576" s="2">
        <f t="shared" si="978"/>
        <v>0.25559081438229669</v>
      </c>
      <c r="AI1576" s="2">
        <f t="shared" si="986"/>
        <v>0.34674531836355027</v>
      </c>
      <c r="AJ1576" s="2">
        <f t="shared" si="979"/>
        <v>0</v>
      </c>
      <c r="AK1576" s="2">
        <f t="shared" si="990"/>
        <v>0.43087300959130198</v>
      </c>
      <c r="AL1576" s="2">
        <f t="shared" si="980"/>
        <v>0</v>
      </c>
      <c r="AM1576" s="2">
        <f t="shared" si="998"/>
        <v>0.34674531836355027</v>
      </c>
      <c r="AN1576" s="2">
        <f t="shared" si="981"/>
        <v>0</v>
      </c>
      <c r="AO1576" s="2">
        <f t="shared" si="999"/>
        <v>0.43087300959130198</v>
      </c>
      <c r="AP1576" s="2">
        <f t="shared" si="982"/>
        <v>0</v>
      </c>
      <c r="AQ1576" s="2">
        <f t="shared" si="1002"/>
        <v>0.25559081438229669</v>
      </c>
    </row>
    <row r="1577" spans="1:43">
      <c r="A1577">
        <v>1575</v>
      </c>
      <c r="B1577" s="5">
        <f>A1577/README!B$4</f>
        <v>3.5714285714285712E-2</v>
      </c>
      <c r="C1577">
        <f>SIN(2*PI()*B1577*README!B$5)</f>
        <v>-0.97492791218181851</v>
      </c>
      <c r="D1577" s="2">
        <f t="shared" si="963"/>
        <v>-0.93562116886537705</v>
      </c>
      <c r="E1577" s="2">
        <f t="shared" si="983"/>
        <v>-0.93345272032561388</v>
      </c>
      <c r="F1577" s="2">
        <f t="shared" si="964"/>
        <v>1.7916363135250768</v>
      </c>
      <c r="G1577" s="2">
        <f t="shared" si="987"/>
        <v>-0.87306105827474678</v>
      </c>
      <c r="H1577" s="2">
        <f t="shared" si="965"/>
        <v>-0.83786134095371245</v>
      </c>
      <c r="I1577" s="2">
        <f t="shared" si="991"/>
        <v>-0.69598727802690119</v>
      </c>
      <c r="J1577" s="2">
        <f t="shared" si="966"/>
        <v>-1.3290566314301031</v>
      </c>
      <c r="K1577" s="2">
        <f t="shared" si="992"/>
        <v>-0.94494265727510252</v>
      </c>
      <c r="L1577" s="2">
        <f t="shared" si="967"/>
        <v>0.87797514902424867</v>
      </c>
      <c r="M1577" s="2">
        <f t="shared" si="993"/>
        <v>-0.43292767869986726</v>
      </c>
      <c r="N1577" s="2">
        <f t="shared" si="968"/>
        <v>-0.39144807368809187</v>
      </c>
      <c r="O1577" s="2">
        <f t="shared" si="984"/>
        <v>-0.69598727802690119</v>
      </c>
      <c r="P1577" s="2">
        <f t="shared" si="969"/>
        <v>1.258606888391707</v>
      </c>
      <c r="Q1577" s="2">
        <f t="shared" si="988"/>
        <v>-0.94494265727510252</v>
      </c>
      <c r="R1577" s="2">
        <f t="shared" si="970"/>
        <v>-0.8544059461545328</v>
      </c>
      <c r="S1577" s="2">
        <f t="shared" si="994"/>
        <v>1.2751010720691389</v>
      </c>
      <c r="T1577" s="2">
        <f t="shared" si="971"/>
        <v>2.2941302365865179</v>
      </c>
      <c r="U1577" s="2">
        <f t="shared" si="995"/>
        <v>1.1921713732114976</v>
      </c>
      <c r="V1577" s="2">
        <f t="shared" si="972"/>
        <v>-0.97469232685096396</v>
      </c>
      <c r="W1577" s="2">
        <f t="shared" si="1000"/>
        <v>1.3321907782846363</v>
      </c>
      <c r="X1577" s="2">
        <f t="shared" si="973"/>
        <v>1.1656355910511347</v>
      </c>
      <c r="Y1577" s="2">
        <f t="shared" si="985"/>
        <v>1.2751010720691389</v>
      </c>
      <c r="Z1577" s="2">
        <f t="shared" si="974"/>
        <v>-2.2313668823222788</v>
      </c>
      <c r="AA1577" s="2">
        <f t="shared" si="989"/>
        <v>1.1921713732114976</v>
      </c>
      <c r="AB1577" s="2">
        <f t="shared" si="975"/>
        <v>1.043121905585445</v>
      </c>
      <c r="AC1577" s="2">
        <f t="shared" si="996"/>
        <v>0.25559081438229669</v>
      </c>
      <c r="AD1577" s="2">
        <f t="shared" si="976"/>
        <v>0.44499616562970706</v>
      </c>
      <c r="AE1577" s="2">
        <f t="shared" si="997"/>
        <v>0.34674531836355027</v>
      </c>
      <c r="AF1577" s="2">
        <f t="shared" si="977"/>
        <v>-0.26313003131082641</v>
      </c>
      <c r="AG1577" s="2">
        <f t="shared" si="1001"/>
        <v>0.15925674863318162</v>
      </c>
      <c r="AH1577" s="2">
        <f t="shared" si="978"/>
        <v>0.15925674863318162</v>
      </c>
      <c r="AI1577" s="2">
        <f t="shared" si="986"/>
        <v>0.25559081438229669</v>
      </c>
      <c r="AJ1577" s="2">
        <f t="shared" si="979"/>
        <v>0</v>
      </c>
      <c r="AK1577" s="2">
        <f t="shared" si="990"/>
        <v>0.34674531836355027</v>
      </c>
      <c r="AL1577" s="2">
        <f t="shared" si="980"/>
        <v>0</v>
      </c>
      <c r="AM1577" s="2">
        <f t="shared" si="998"/>
        <v>0.25559081438229669</v>
      </c>
      <c r="AN1577" s="2">
        <f t="shared" si="981"/>
        <v>0</v>
      </c>
      <c r="AO1577" s="2">
        <f t="shared" si="999"/>
        <v>0.34674531836355027</v>
      </c>
      <c r="AP1577" s="2">
        <f t="shared" si="982"/>
        <v>0</v>
      </c>
      <c r="AQ1577" s="2">
        <f t="shared" si="1002"/>
        <v>0.15925674863318162</v>
      </c>
    </row>
    <row r="1578" spans="1:43">
      <c r="A1578">
        <v>1576</v>
      </c>
      <c r="B1578" s="5">
        <f>A1578/README!B$4</f>
        <v>3.5736961451247162E-2</v>
      </c>
      <c r="C1578">
        <f>SIN(2*PI()*B1578*README!B$5)</f>
        <v>-0.9966461368224665</v>
      </c>
      <c r="D1578" s="2">
        <f t="shared" si="963"/>
        <v>-0.95646376704116332</v>
      </c>
      <c r="E1578" s="2">
        <f t="shared" si="983"/>
        <v>-0.97492791218181851</v>
      </c>
      <c r="F1578" s="2">
        <f t="shared" si="964"/>
        <v>1.8712423377210048</v>
      </c>
      <c r="G1578" s="2">
        <f t="shared" si="987"/>
        <v>-0.93345272032561388</v>
      </c>
      <c r="H1578" s="2">
        <f t="shared" si="965"/>
        <v>-0.89581815676720566</v>
      </c>
      <c r="I1578" s="2">
        <f t="shared" si="991"/>
        <v>-0.43292767869986726</v>
      </c>
      <c r="J1578" s="2">
        <f t="shared" si="966"/>
        <v>-0.82671827556517474</v>
      </c>
      <c r="K1578" s="2">
        <f t="shared" si="992"/>
        <v>-0.69598727802690119</v>
      </c>
      <c r="L1578" s="2">
        <f t="shared" si="967"/>
        <v>0.64666308525719474</v>
      </c>
      <c r="M1578" s="2">
        <f t="shared" si="993"/>
        <v>-0.1610947763953442</v>
      </c>
      <c r="N1578" s="2">
        <f t="shared" si="968"/>
        <v>-0.14565998665307955</v>
      </c>
      <c r="O1578" s="2">
        <f t="shared" si="984"/>
        <v>-0.43292767869986726</v>
      </c>
      <c r="P1578" s="2">
        <f t="shared" si="969"/>
        <v>0.78289614737185442</v>
      </c>
      <c r="Q1578" s="2">
        <f t="shared" si="988"/>
        <v>-0.69598727802690119</v>
      </c>
      <c r="R1578" s="2">
        <f t="shared" si="970"/>
        <v>-0.62930344419933348</v>
      </c>
      <c r="S1578" s="2">
        <f t="shared" si="994"/>
        <v>1.3321907782846363</v>
      </c>
      <c r="T1578" s="2">
        <f t="shared" si="971"/>
        <v>2.3968446206425864</v>
      </c>
      <c r="U1578" s="2">
        <f t="shared" si="995"/>
        <v>1.2751010720691389</v>
      </c>
      <c r="V1578" s="2">
        <f t="shared" si="972"/>
        <v>-1.0424937713084499</v>
      </c>
      <c r="W1578" s="2">
        <f t="shared" si="1000"/>
        <v>1.3622835658535779</v>
      </c>
      <c r="X1578" s="2">
        <f t="shared" si="973"/>
        <v>1.1919660722375198</v>
      </c>
      <c r="Y1578" s="2">
        <f t="shared" si="985"/>
        <v>1.3321907782846363</v>
      </c>
      <c r="Z1578" s="2">
        <f t="shared" si="974"/>
        <v>-2.3312711821155911</v>
      </c>
      <c r="AA1578" s="2">
        <f t="shared" si="989"/>
        <v>1.2751010720691389</v>
      </c>
      <c r="AB1578" s="2">
        <f t="shared" si="975"/>
        <v>1.115683441154764</v>
      </c>
      <c r="AC1578" s="2">
        <f t="shared" si="996"/>
        <v>0.15925674863318162</v>
      </c>
      <c r="AD1578" s="2">
        <f t="shared" si="976"/>
        <v>0.27727382403664574</v>
      </c>
      <c r="AE1578" s="2">
        <f t="shared" si="997"/>
        <v>0.25559081438229669</v>
      </c>
      <c r="AF1578" s="2">
        <f t="shared" si="977"/>
        <v>-0.1939568191102736</v>
      </c>
      <c r="AG1578" s="2">
        <f t="shared" si="1001"/>
        <v>5.9695336203064858E-2</v>
      </c>
      <c r="AH1578" s="2">
        <f t="shared" si="978"/>
        <v>5.9695336203064858E-2</v>
      </c>
      <c r="AI1578" s="2">
        <f t="shared" si="986"/>
        <v>0.15925674863318162</v>
      </c>
      <c r="AJ1578" s="2">
        <f t="shared" si="979"/>
        <v>0</v>
      </c>
      <c r="AK1578" s="2">
        <f t="shared" si="990"/>
        <v>0.25559081438229669</v>
      </c>
      <c r="AL1578" s="2">
        <f t="shared" si="980"/>
        <v>0</v>
      </c>
      <c r="AM1578" s="2">
        <f t="shared" si="998"/>
        <v>0.15925674863318162</v>
      </c>
      <c r="AN1578" s="2">
        <f t="shared" si="981"/>
        <v>0</v>
      </c>
      <c r="AO1578" s="2">
        <f t="shared" si="999"/>
        <v>0.25559081438229669</v>
      </c>
      <c r="AP1578" s="2">
        <f t="shared" si="982"/>
        <v>0</v>
      </c>
      <c r="AQ1578" s="2">
        <f t="shared" si="1002"/>
        <v>5.9695336203064858E-2</v>
      </c>
    </row>
    <row r="1579" spans="1:43">
      <c r="A1579">
        <v>1577</v>
      </c>
      <c r="B1579" s="5">
        <f>A1579/README!B$4</f>
        <v>3.5759637188208619E-2</v>
      </c>
      <c r="C1579">
        <f>SIN(2*PI()*B1579*README!B$5)</f>
        <v>-0.99816727324287047</v>
      </c>
      <c r="D1579" s="2">
        <f t="shared" si="963"/>
        <v>-0.95792357490785685</v>
      </c>
      <c r="E1579" s="2">
        <f t="shared" si="983"/>
        <v>-0.9966461368224665</v>
      </c>
      <c r="F1579" s="2">
        <f t="shared" si="964"/>
        <v>1.9129275340723602</v>
      </c>
      <c r="G1579" s="2">
        <f t="shared" si="987"/>
        <v>-0.97492791218181851</v>
      </c>
      <c r="H1579" s="2">
        <f t="shared" si="965"/>
        <v>-0.93562116886537705</v>
      </c>
      <c r="I1579" s="2">
        <f t="shared" si="991"/>
        <v>-0.1610947763953442</v>
      </c>
      <c r="J1579" s="2">
        <f t="shared" si="966"/>
        <v>-0.30762642883927305</v>
      </c>
      <c r="K1579" s="2">
        <f t="shared" si="992"/>
        <v>-0.43292767869986726</v>
      </c>
      <c r="L1579" s="2">
        <f t="shared" si="967"/>
        <v>0.40224635886300031</v>
      </c>
      <c r="M1579" s="2">
        <f t="shared" si="993"/>
        <v>0.11400272032285352</v>
      </c>
      <c r="N1579" s="2">
        <f t="shared" si="968"/>
        <v>0.10307990794120823</v>
      </c>
      <c r="O1579" s="2">
        <f t="shared" si="984"/>
        <v>-0.1610947763953442</v>
      </c>
      <c r="P1579" s="2">
        <f t="shared" si="969"/>
        <v>0.29131997330454812</v>
      </c>
      <c r="Q1579" s="2">
        <f t="shared" si="988"/>
        <v>-0.43292767869986726</v>
      </c>
      <c r="R1579" s="2">
        <f t="shared" si="970"/>
        <v>-0.39144807368809187</v>
      </c>
      <c r="S1579" s="2">
        <f t="shared" si="994"/>
        <v>1.3622835658535779</v>
      </c>
      <c r="T1579" s="2">
        <f t="shared" si="971"/>
        <v>2.4509868179768386</v>
      </c>
      <c r="U1579" s="2">
        <f t="shared" si="995"/>
        <v>1.3321907782846363</v>
      </c>
      <c r="V1579" s="2">
        <f t="shared" si="972"/>
        <v>-1.089169022736878</v>
      </c>
      <c r="W1579" s="2">
        <f t="shared" si="1000"/>
        <v>1.3647696027976253</v>
      </c>
      <c r="X1579" s="2">
        <f t="shared" si="973"/>
        <v>1.1941412960792439</v>
      </c>
      <c r="Y1579" s="2">
        <f t="shared" si="985"/>
        <v>1.3622835658535779</v>
      </c>
      <c r="Z1579" s="2">
        <f t="shared" si="974"/>
        <v>-2.3839321444886625</v>
      </c>
      <c r="AA1579" s="2">
        <f t="shared" si="989"/>
        <v>1.3321907782846363</v>
      </c>
      <c r="AB1579" s="2">
        <f t="shared" si="975"/>
        <v>1.1656355910511347</v>
      </c>
      <c r="AC1579" s="2">
        <f t="shared" si="996"/>
        <v>5.9695336203064858E-2</v>
      </c>
      <c r="AD1579" s="2">
        <f t="shared" si="976"/>
        <v>0.10393251330467237</v>
      </c>
      <c r="AE1579" s="2">
        <f t="shared" si="997"/>
        <v>0.15925674863318162</v>
      </c>
      <c r="AF1579" s="2">
        <f t="shared" si="977"/>
        <v>-0.12085306141141126</v>
      </c>
      <c r="AG1579" s="2">
        <f t="shared" si="1001"/>
        <v>-4.1075805465022833E-2</v>
      </c>
      <c r="AH1579" s="2">
        <f t="shared" si="978"/>
        <v>-4.1075805465022833E-2</v>
      </c>
      <c r="AI1579" s="2">
        <f t="shared" si="986"/>
        <v>5.9695336203064858E-2</v>
      </c>
      <c r="AJ1579" s="2">
        <f t="shared" si="979"/>
        <v>0</v>
      </c>
      <c r="AK1579" s="2">
        <f t="shared" si="990"/>
        <v>0.15925674863318162</v>
      </c>
      <c r="AL1579" s="2">
        <f t="shared" si="980"/>
        <v>0</v>
      </c>
      <c r="AM1579" s="2">
        <f t="shared" si="998"/>
        <v>5.9695336203064858E-2</v>
      </c>
      <c r="AN1579" s="2">
        <f t="shared" si="981"/>
        <v>0</v>
      </c>
      <c r="AO1579" s="2">
        <f t="shared" si="999"/>
        <v>0.15925674863318162</v>
      </c>
      <c r="AP1579" s="2">
        <f t="shared" si="982"/>
        <v>0</v>
      </c>
      <c r="AQ1579" s="2">
        <f t="shared" si="1002"/>
        <v>-4.1075805465022833E-2</v>
      </c>
    </row>
    <row r="1580" spans="1:43">
      <c r="A1580">
        <v>1578</v>
      </c>
      <c r="B1580" s="5">
        <f>A1580/README!B$4</f>
        <v>3.5782312925170069E-2</v>
      </c>
      <c r="C1580">
        <f>SIN(2*PI()*B1580*README!B$5)</f>
        <v>-0.9794604955306655</v>
      </c>
      <c r="D1580" s="2">
        <f t="shared" si="963"/>
        <v>-0.93997100937957201</v>
      </c>
      <c r="E1580" s="2">
        <f t="shared" si="983"/>
        <v>-0.99816727324287047</v>
      </c>
      <c r="F1580" s="2">
        <f t="shared" si="964"/>
        <v>1.9158471498057319</v>
      </c>
      <c r="G1580" s="2">
        <f t="shared" si="987"/>
        <v>-0.9966461368224665</v>
      </c>
      <c r="H1580" s="2">
        <f t="shared" si="965"/>
        <v>-0.95646376704116332</v>
      </c>
      <c r="I1580" s="2">
        <f t="shared" si="991"/>
        <v>0.11400272032285352</v>
      </c>
      <c r="J1580" s="2">
        <f t="shared" si="966"/>
        <v>0.21769948421428401</v>
      </c>
      <c r="K1580" s="2">
        <f t="shared" si="992"/>
        <v>-0.1610947763953442</v>
      </c>
      <c r="L1580" s="2">
        <f t="shared" si="967"/>
        <v>0.14967808810810571</v>
      </c>
      <c r="M1580" s="2">
        <f t="shared" si="993"/>
        <v>0.38678994570738628</v>
      </c>
      <c r="N1580" s="2">
        <f t="shared" si="968"/>
        <v>0.34973088258938434</v>
      </c>
      <c r="O1580" s="2">
        <f t="shared" si="984"/>
        <v>0.11400272032285352</v>
      </c>
      <c r="P1580" s="2">
        <f t="shared" si="969"/>
        <v>-0.20615981588127644</v>
      </c>
      <c r="Q1580" s="2">
        <f t="shared" si="988"/>
        <v>-0.1610947763953442</v>
      </c>
      <c r="R1580" s="2">
        <f t="shared" si="970"/>
        <v>-0.14565998665307955</v>
      </c>
      <c r="S1580" s="2">
        <f t="shared" si="994"/>
        <v>1.3647696027976253</v>
      </c>
      <c r="T1580" s="2">
        <f t="shared" si="971"/>
        <v>2.4554596340127905</v>
      </c>
      <c r="U1580" s="2">
        <f t="shared" si="995"/>
        <v>1.3622835658535779</v>
      </c>
      <c r="V1580" s="2">
        <f t="shared" si="972"/>
        <v>-1.1137722046250578</v>
      </c>
      <c r="W1580" s="2">
        <f t="shared" si="1000"/>
        <v>1.3395985094427609</v>
      </c>
      <c r="X1580" s="2">
        <f t="shared" si="973"/>
        <v>1.1721171815467293</v>
      </c>
      <c r="Y1580" s="2">
        <f t="shared" si="985"/>
        <v>1.3647696027976253</v>
      </c>
      <c r="Z1580" s="2">
        <f t="shared" si="974"/>
        <v>-2.3882825921721356</v>
      </c>
      <c r="AA1580" s="2">
        <f t="shared" si="989"/>
        <v>1.3622835658535779</v>
      </c>
      <c r="AB1580" s="2">
        <f t="shared" si="975"/>
        <v>1.1919660722375198</v>
      </c>
      <c r="AC1580" s="2">
        <f t="shared" si="996"/>
        <v>-4.1075805465022833E-2</v>
      </c>
      <c r="AD1580" s="2">
        <f t="shared" si="976"/>
        <v>-7.1514995467509182E-2</v>
      </c>
      <c r="AE1580" s="2">
        <f t="shared" si="997"/>
        <v>5.9695336203064858E-2</v>
      </c>
      <c r="AF1580" s="2">
        <f t="shared" si="977"/>
        <v>-4.5300209843796249E-2</v>
      </c>
      <c r="AG1580" s="2">
        <f t="shared" si="1001"/>
        <v>-0.14101454369919189</v>
      </c>
      <c r="AH1580" s="2">
        <f t="shared" si="978"/>
        <v>-0.14101454369919189</v>
      </c>
      <c r="AI1580" s="2">
        <f t="shared" si="986"/>
        <v>-4.1075805465022833E-2</v>
      </c>
      <c r="AJ1580" s="2">
        <f t="shared" si="979"/>
        <v>0</v>
      </c>
      <c r="AK1580" s="2">
        <f t="shared" si="990"/>
        <v>5.9695336203064858E-2</v>
      </c>
      <c r="AL1580" s="2">
        <f t="shared" si="980"/>
        <v>0</v>
      </c>
      <c r="AM1580" s="2">
        <f t="shared" si="998"/>
        <v>-4.1075805465022833E-2</v>
      </c>
      <c r="AN1580" s="2">
        <f t="shared" si="981"/>
        <v>0</v>
      </c>
      <c r="AO1580" s="2">
        <f t="shared" si="999"/>
        <v>5.9695336203064858E-2</v>
      </c>
      <c r="AP1580" s="2">
        <f t="shared" si="982"/>
        <v>0</v>
      </c>
      <c r="AQ1580" s="2">
        <f t="shared" si="1002"/>
        <v>-0.14101454369919189</v>
      </c>
    </row>
    <row r="1581" spans="1:43">
      <c r="A1581">
        <v>1579</v>
      </c>
      <c r="B1581" s="5">
        <f>A1581/README!B$4</f>
        <v>3.5804988662131519E-2</v>
      </c>
      <c r="C1581">
        <f>SIN(2*PI()*B1581*README!B$5)</f>
        <v>-0.94090489755459294</v>
      </c>
      <c r="D1581" s="2">
        <f t="shared" si="963"/>
        <v>-0.90296988017408353</v>
      </c>
      <c r="E1581" s="2">
        <f t="shared" si="983"/>
        <v>-0.9794604955306655</v>
      </c>
      <c r="F1581" s="2">
        <f t="shared" si="964"/>
        <v>1.8799420187493494</v>
      </c>
      <c r="G1581" s="2">
        <f t="shared" si="987"/>
        <v>-0.99816727324287047</v>
      </c>
      <c r="H1581" s="2">
        <f t="shared" si="965"/>
        <v>-0.95792357490785685</v>
      </c>
      <c r="I1581" s="2">
        <f t="shared" si="991"/>
        <v>0.38678994570738628</v>
      </c>
      <c r="J1581" s="2">
        <f t="shared" si="966"/>
        <v>0.73861370536865145</v>
      </c>
      <c r="K1581" s="2">
        <f t="shared" si="992"/>
        <v>0.11400272032285352</v>
      </c>
      <c r="L1581" s="2">
        <f t="shared" si="967"/>
        <v>-0.10592341725079647</v>
      </c>
      <c r="M1581" s="2">
        <f t="shared" si="993"/>
        <v>0.65173885178526403</v>
      </c>
      <c r="N1581" s="2">
        <f t="shared" si="968"/>
        <v>0.58929454186249197</v>
      </c>
      <c r="O1581" s="2">
        <f t="shared" si="984"/>
        <v>0.38678994570738628</v>
      </c>
      <c r="P1581" s="2">
        <f t="shared" si="969"/>
        <v>-0.69946176517490077</v>
      </c>
      <c r="Q1581" s="2">
        <f t="shared" si="988"/>
        <v>0.11400272032285352</v>
      </c>
      <c r="R1581" s="2">
        <f t="shared" si="970"/>
        <v>0.10307990794120823</v>
      </c>
      <c r="S1581" s="2">
        <f t="shared" si="994"/>
        <v>1.3395985094427609</v>
      </c>
      <c r="T1581" s="2">
        <f t="shared" si="971"/>
        <v>2.4101724268899614</v>
      </c>
      <c r="U1581" s="2">
        <f t="shared" si="995"/>
        <v>1.3647696027976253</v>
      </c>
      <c r="V1581" s="2">
        <f t="shared" si="972"/>
        <v>-1.1158047321526259</v>
      </c>
      <c r="W1581" s="2">
        <f t="shared" si="1000"/>
        <v>1.2872803793661349</v>
      </c>
      <c r="X1581" s="2">
        <f t="shared" si="973"/>
        <v>1.1263400485199697</v>
      </c>
      <c r="Y1581" s="2">
        <f t="shared" si="985"/>
        <v>1.3395985094427609</v>
      </c>
      <c r="Z1581" s="2">
        <f t="shared" si="974"/>
        <v>-2.3442343631068545</v>
      </c>
      <c r="AA1581" s="2">
        <f t="shared" si="989"/>
        <v>1.3647696027976253</v>
      </c>
      <c r="AB1581" s="2">
        <f t="shared" si="975"/>
        <v>1.1941412960792439</v>
      </c>
      <c r="AC1581" s="2">
        <f t="shared" si="996"/>
        <v>-0.14101454369919189</v>
      </c>
      <c r="AD1581" s="2">
        <f t="shared" si="976"/>
        <v>-0.24551324896325991</v>
      </c>
      <c r="AE1581" s="2">
        <f t="shared" si="997"/>
        <v>-4.1075805465022833E-2</v>
      </c>
      <c r="AF1581" s="2">
        <f t="shared" si="977"/>
        <v>3.1170652942448016E-2</v>
      </c>
      <c r="AG1581" s="2">
        <f t="shared" si="1001"/>
        <v>-0.23809561452845274</v>
      </c>
      <c r="AH1581" s="2">
        <f t="shared" si="978"/>
        <v>-0.23809561452845274</v>
      </c>
      <c r="AI1581" s="2">
        <f t="shared" si="986"/>
        <v>-0.14101454369919189</v>
      </c>
      <c r="AJ1581" s="2">
        <f t="shared" si="979"/>
        <v>0</v>
      </c>
      <c r="AK1581" s="2">
        <f t="shared" si="990"/>
        <v>-4.1075805465022833E-2</v>
      </c>
      <c r="AL1581" s="2">
        <f t="shared" si="980"/>
        <v>0</v>
      </c>
      <c r="AM1581" s="2">
        <f t="shared" si="998"/>
        <v>-0.14101454369919189</v>
      </c>
      <c r="AN1581" s="2">
        <f t="shared" si="981"/>
        <v>0</v>
      </c>
      <c r="AO1581" s="2">
        <f t="shared" si="999"/>
        <v>-4.1075805465022833E-2</v>
      </c>
      <c r="AP1581" s="2">
        <f t="shared" si="982"/>
        <v>0</v>
      </c>
      <c r="AQ1581" s="2">
        <f t="shared" si="1002"/>
        <v>-0.23809561452845274</v>
      </c>
    </row>
    <row r="1582" spans="1:43">
      <c r="A1582">
        <v>1580</v>
      </c>
      <c r="B1582" s="5">
        <f>A1582/README!B$4</f>
        <v>3.5827664399092969E-2</v>
      </c>
      <c r="C1582">
        <f>SIN(2*PI()*B1582*README!B$5)</f>
        <v>-0.88328181060660893</v>
      </c>
      <c r="D1582" s="2">
        <f t="shared" si="963"/>
        <v>-0.84767001718908619</v>
      </c>
      <c r="E1582" s="2">
        <f t="shared" si="983"/>
        <v>-0.94090489755459294</v>
      </c>
      <c r="F1582" s="2">
        <f t="shared" si="964"/>
        <v>1.8059397603387579</v>
      </c>
      <c r="G1582" s="2">
        <f t="shared" si="987"/>
        <v>-0.9794604955306655</v>
      </c>
      <c r="H1582" s="2">
        <f t="shared" si="965"/>
        <v>-0.93997100937957201</v>
      </c>
      <c r="I1582" s="2">
        <f t="shared" si="991"/>
        <v>0.65173885178526403</v>
      </c>
      <c r="J1582" s="2">
        <f t="shared" si="966"/>
        <v>1.2445598795734971</v>
      </c>
      <c r="K1582" s="2">
        <f t="shared" si="992"/>
        <v>0.38678994570738628</v>
      </c>
      <c r="L1582" s="2">
        <f t="shared" si="967"/>
        <v>-0.35937837879262718</v>
      </c>
      <c r="M1582" s="2">
        <f t="shared" si="993"/>
        <v>0.9034802345509696</v>
      </c>
      <c r="N1582" s="2">
        <f t="shared" si="968"/>
        <v>0.81691611516348839</v>
      </c>
      <c r="O1582" s="2">
        <f t="shared" si="984"/>
        <v>0.65173885178526403</v>
      </c>
      <c r="P1582" s="2">
        <f t="shared" si="969"/>
        <v>-1.1785890837184665</v>
      </c>
      <c r="Q1582" s="2">
        <f t="shared" si="988"/>
        <v>0.38678994570738628</v>
      </c>
      <c r="R1582" s="2">
        <f t="shared" si="970"/>
        <v>0.34973088258938434</v>
      </c>
      <c r="S1582" s="2">
        <f t="shared" si="994"/>
        <v>1.2872803793661349</v>
      </c>
      <c r="T1582" s="2">
        <f t="shared" si="971"/>
        <v>2.3160429443261306</v>
      </c>
      <c r="U1582" s="2">
        <f t="shared" si="995"/>
        <v>1.3395985094427609</v>
      </c>
      <c r="V1582" s="2">
        <f t="shared" si="972"/>
        <v>-1.0952254160385799</v>
      </c>
      <c r="W1582" s="2">
        <f t="shared" si="1000"/>
        <v>1.208875442321957</v>
      </c>
      <c r="X1582" s="2">
        <f t="shared" si="973"/>
        <v>1.0577375730918666</v>
      </c>
      <c r="Y1582" s="2">
        <f t="shared" si="985"/>
        <v>1.2872803793661349</v>
      </c>
      <c r="Z1582" s="2">
        <f t="shared" si="974"/>
        <v>-2.2526800970528122</v>
      </c>
      <c r="AA1582" s="2">
        <f t="shared" si="989"/>
        <v>1.3395985094427609</v>
      </c>
      <c r="AB1582" s="2">
        <f t="shared" si="975"/>
        <v>1.1721171815467293</v>
      </c>
      <c r="AC1582" s="2">
        <f t="shared" si="996"/>
        <v>-0.23809561452845274</v>
      </c>
      <c r="AD1582" s="2">
        <f t="shared" si="976"/>
        <v>-0.41453616310300745</v>
      </c>
      <c r="AE1582" s="2">
        <f t="shared" si="997"/>
        <v>-0.14101454369919189</v>
      </c>
      <c r="AF1582" s="2">
        <f t="shared" si="977"/>
        <v>0.10700984074988087</v>
      </c>
      <c r="AG1582" s="2">
        <f t="shared" si="1001"/>
        <v>-0.33035166476734301</v>
      </c>
      <c r="AH1582" s="2">
        <f t="shared" si="978"/>
        <v>-0.33035166476734301</v>
      </c>
      <c r="AI1582" s="2">
        <f t="shared" si="986"/>
        <v>-0.23809561452845274</v>
      </c>
      <c r="AJ1582" s="2">
        <f t="shared" si="979"/>
        <v>0</v>
      </c>
      <c r="AK1582" s="2">
        <f t="shared" si="990"/>
        <v>-0.14101454369919189</v>
      </c>
      <c r="AL1582" s="2">
        <f t="shared" si="980"/>
        <v>0</v>
      </c>
      <c r="AM1582" s="2">
        <f t="shared" si="998"/>
        <v>-0.23809561452845274</v>
      </c>
      <c r="AN1582" s="2">
        <f t="shared" si="981"/>
        <v>0</v>
      </c>
      <c r="AO1582" s="2">
        <f t="shared" si="999"/>
        <v>-0.14101454369919189</v>
      </c>
      <c r="AP1582" s="2">
        <f t="shared" si="982"/>
        <v>0</v>
      </c>
      <c r="AQ1582" s="2">
        <f t="shared" si="1002"/>
        <v>-0.33035166476734301</v>
      </c>
    </row>
    <row r="1583" spans="1:43">
      <c r="A1583">
        <v>1581</v>
      </c>
      <c r="B1583" s="5">
        <f>A1583/README!B$4</f>
        <v>3.5850340136054419E-2</v>
      </c>
      <c r="C1583">
        <f>SIN(2*PI()*B1583*README!B$5)</f>
        <v>-0.80775896968070504</v>
      </c>
      <c r="D1583" s="2">
        <f t="shared" si="963"/>
        <v>-0.77519207515848576</v>
      </c>
      <c r="E1583" s="2">
        <f t="shared" si="983"/>
        <v>-0.88328181060660893</v>
      </c>
      <c r="F1583" s="2">
        <f t="shared" si="964"/>
        <v>1.6953400343693397</v>
      </c>
      <c r="G1583" s="2">
        <f t="shared" si="987"/>
        <v>-0.94090489755459294</v>
      </c>
      <c r="H1583" s="2">
        <f t="shared" si="965"/>
        <v>-0.90296988017408353</v>
      </c>
      <c r="I1583" s="2">
        <f t="shared" si="991"/>
        <v>0.9034802345509696</v>
      </c>
      <c r="J1583" s="2">
        <f t="shared" si="966"/>
        <v>1.725284980064792</v>
      </c>
      <c r="K1583" s="2">
        <f t="shared" si="992"/>
        <v>0.65173885178526403</v>
      </c>
      <c r="L1583" s="2">
        <f t="shared" si="967"/>
        <v>-0.6055505179236198</v>
      </c>
      <c r="M1583" s="2">
        <f t="shared" si="993"/>
        <v>1.1369125411779426</v>
      </c>
      <c r="N1583" s="2">
        <f t="shared" si="968"/>
        <v>1.027982838917699</v>
      </c>
      <c r="O1583" s="2">
        <f t="shared" si="984"/>
        <v>0.9034802345509696</v>
      </c>
      <c r="P1583" s="2">
        <f t="shared" si="969"/>
        <v>-1.633832230317942</v>
      </c>
      <c r="Q1583" s="2">
        <f t="shared" si="988"/>
        <v>0.65173885178526403</v>
      </c>
      <c r="R1583" s="2">
        <f t="shared" si="970"/>
        <v>0.58929454186249197</v>
      </c>
      <c r="S1583" s="2">
        <f t="shared" si="994"/>
        <v>1.208875442321957</v>
      </c>
      <c r="T1583" s="2">
        <f t="shared" si="971"/>
        <v>2.1749787254098765</v>
      </c>
      <c r="U1583" s="2">
        <f t="shared" si="995"/>
        <v>1.2872803793661349</v>
      </c>
      <c r="V1583" s="2">
        <f t="shared" si="972"/>
        <v>-1.0524512972443087</v>
      </c>
      <c r="W1583" s="2">
        <f t="shared" si="1000"/>
        <v>1.1059725786278167</v>
      </c>
      <c r="X1583" s="2">
        <f t="shared" si="973"/>
        <v>0.96769998816171066</v>
      </c>
      <c r="Y1583" s="2">
        <f t="shared" si="985"/>
        <v>1.208875442321957</v>
      </c>
      <c r="Z1583" s="2">
        <f t="shared" si="974"/>
        <v>-2.1154751461958221</v>
      </c>
      <c r="AA1583" s="2">
        <f t="shared" si="989"/>
        <v>1.2872803793661349</v>
      </c>
      <c r="AB1583" s="2">
        <f t="shared" si="975"/>
        <v>1.1263400485199697</v>
      </c>
      <c r="AC1583" s="2">
        <f t="shared" si="996"/>
        <v>-0.33035166476734301</v>
      </c>
      <c r="AD1583" s="2">
        <f t="shared" si="976"/>
        <v>-0.57515847933007813</v>
      </c>
      <c r="AE1583" s="2">
        <f t="shared" si="997"/>
        <v>-0.23809561452845274</v>
      </c>
      <c r="AF1583" s="2">
        <f t="shared" si="977"/>
        <v>0.18068046830889231</v>
      </c>
      <c r="AG1583" s="2">
        <f t="shared" si="1001"/>
        <v>-0.41591312053532747</v>
      </c>
      <c r="AH1583" s="2">
        <f t="shared" si="978"/>
        <v>-0.41591312053532747</v>
      </c>
      <c r="AI1583" s="2">
        <f t="shared" si="986"/>
        <v>-0.33035166476734301</v>
      </c>
      <c r="AJ1583" s="2">
        <f t="shared" si="979"/>
        <v>0</v>
      </c>
      <c r="AK1583" s="2">
        <f t="shared" si="990"/>
        <v>-0.23809561452845274</v>
      </c>
      <c r="AL1583" s="2">
        <f t="shared" si="980"/>
        <v>0</v>
      </c>
      <c r="AM1583" s="2">
        <f t="shared" si="998"/>
        <v>-0.33035166476734301</v>
      </c>
      <c r="AN1583" s="2">
        <f t="shared" si="981"/>
        <v>0</v>
      </c>
      <c r="AO1583" s="2">
        <f t="shared" si="999"/>
        <v>-0.23809561452845274</v>
      </c>
      <c r="AP1583" s="2">
        <f t="shared" si="982"/>
        <v>0</v>
      </c>
      <c r="AQ1583" s="2">
        <f t="shared" si="1002"/>
        <v>-0.41591312053532747</v>
      </c>
    </row>
    <row r="1584" spans="1:43">
      <c r="A1584">
        <v>1582</v>
      </c>
      <c r="B1584" s="5">
        <f>A1584/README!B$4</f>
        <v>3.5873015873015876E-2</v>
      </c>
      <c r="C1584">
        <f>SIN(2*PI()*B1584*README!B$5)</f>
        <v>-0.71586684925970689</v>
      </c>
      <c r="D1584" s="2">
        <f t="shared" si="963"/>
        <v>-0.68700482352323033</v>
      </c>
      <c r="E1584" s="2">
        <f t="shared" si="983"/>
        <v>-0.80775896968070504</v>
      </c>
      <c r="F1584" s="2">
        <f t="shared" si="964"/>
        <v>1.550384150308894</v>
      </c>
      <c r="G1584" s="2">
        <f t="shared" si="987"/>
        <v>-0.88328181060660893</v>
      </c>
      <c r="H1584" s="2">
        <f t="shared" si="965"/>
        <v>-0.84767001718908619</v>
      </c>
      <c r="I1584" s="2">
        <f t="shared" si="991"/>
        <v>1.1369125411779426</v>
      </c>
      <c r="J1584" s="2">
        <f t="shared" si="966"/>
        <v>2.1710470865103817</v>
      </c>
      <c r="K1584" s="2">
        <f t="shared" si="992"/>
        <v>0.9034802345509696</v>
      </c>
      <c r="L1584" s="2">
        <f t="shared" si="967"/>
        <v>-0.83945114284264499</v>
      </c>
      <c r="M1584" s="2">
        <f t="shared" si="993"/>
        <v>1.3473052532643142</v>
      </c>
      <c r="N1584" s="2">
        <f t="shared" si="968"/>
        <v>1.2182174344777559</v>
      </c>
      <c r="O1584" s="2">
        <f t="shared" si="984"/>
        <v>1.1369125411779426</v>
      </c>
      <c r="P1584" s="2">
        <f t="shared" si="969"/>
        <v>-2.0559656778240289</v>
      </c>
      <c r="Q1584" s="2">
        <f t="shared" si="988"/>
        <v>0.9034802345509696</v>
      </c>
      <c r="R1584" s="2">
        <f t="shared" si="970"/>
        <v>0.81691611516348839</v>
      </c>
      <c r="S1584" s="2">
        <f t="shared" si="994"/>
        <v>1.1059725786278167</v>
      </c>
      <c r="T1584" s="2">
        <f t="shared" si="971"/>
        <v>1.989838444217118</v>
      </c>
      <c r="U1584" s="2">
        <f t="shared" si="995"/>
        <v>1.208875442321957</v>
      </c>
      <c r="V1584" s="2">
        <f t="shared" si="972"/>
        <v>-0.9883491956158077</v>
      </c>
      <c r="W1584" s="2">
        <f t="shared" si="1000"/>
        <v>0.98065712041852549</v>
      </c>
      <c r="X1584" s="2">
        <f t="shared" si="973"/>
        <v>0.85805191028977301</v>
      </c>
      <c r="Y1584" s="2">
        <f t="shared" si="985"/>
        <v>1.1059725786278167</v>
      </c>
      <c r="Z1584" s="2">
        <f t="shared" si="974"/>
        <v>-1.9353999763344811</v>
      </c>
      <c r="AA1584" s="2">
        <f t="shared" si="989"/>
        <v>1.208875442321957</v>
      </c>
      <c r="AB1584" s="2">
        <f t="shared" si="975"/>
        <v>1.0577375730918666</v>
      </c>
      <c r="AC1584" s="2">
        <f t="shared" si="996"/>
        <v>-0.41591312053532747</v>
      </c>
      <c r="AD1584" s="2">
        <f t="shared" si="976"/>
        <v>-0.72412517766180851</v>
      </c>
      <c r="AE1584" s="2">
        <f t="shared" si="997"/>
        <v>-0.33035166476734301</v>
      </c>
      <c r="AF1584" s="2">
        <f t="shared" si="977"/>
        <v>0.25068959634135946</v>
      </c>
      <c r="AG1584" s="2">
        <f t="shared" si="1001"/>
        <v>-0.49304607427329061</v>
      </c>
      <c r="AH1584" s="2">
        <f t="shared" si="978"/>
        <v>-0.49304607427329061</v>
      </c>
      <c r="AI1584" s="2">
        <f t="shared" si="986"/>
        <v>-0.41591312053532747</v>
      </c>
      <c r="AJ1584" s="2">
        <f t="shared" si="979"/>
        <v>0</v>
      </c>
      <c r="AK1584" s="2">
        <f t="shared" si="990"/>
        <v>-0.33035166476734301</v>
      </c>
      <c r="AL1584" s="2">
        <f t="shared" si="980"/>
        <v>0</v>
      </c>
      <c r="AM1584" s="2">
        <f t="shared" si="998"/>
        <v>-0.41591312053532747</v>
      </c>
      <c r="AN1584" s="2">
        <f t="shared" si="981"/>
        <v>0</v>
      </c>
      <c r="AO1584" s="2">
        <f t="shared" si="999"/>
        <v>-0.33035166476734301</v>
      </c>
      <c r="AP1584" s="2">
        <f t="shared" si="982"/>
        <v>0</v>
      </c>
      <c r="AQ1584" s="2">
        <f t="shared" si="1002"/>
        <v>-0.49304607427329061</v>
      </c>
    </row>
    <row r="1585" spans="1:43">
      <c r="A1585">
        <v>1583</v>
      </c>
      <c r="B1585" s="5">
        <f>A1585/README!B$4</f>
        <v>3.5895691609977326E-2</v>
      </c>
      <c r="C1585">
        <f>SIN(2*PI()*B1585*README!B$5)</f>
        <v>-0.60946764816662324</v>
      </c>
      <c r="D1585" s="2">
        <f t="shared" si="963"/>
        <v>-0.5848953817386896</v>
      </c>
      <c r="E1585" s="2">
        <f t="shared" si="983"/>
        <v>-0.71586684925970689</v>
      </c>
      <c r="F1585" s="2">
        <f t="shared" si="964"/>
        <v>1.374009647039302</v>
      </c>
      <c r="G1585" s="2">
        <f t="shared" si="987"/>
        <v>-0.80775896968070504</v>
      </c>
      <c r="H1585" s="2">
        <f t="shared" si="965"/>
        <v>-0.77519207515848576</v>
      </c>
      <c r="I1585" s="2">
        <f t="shared" si="991"/>
        <v>1.3473052532643142</v>
      </c>
      <c r="J1585" s="2">
        <f t="shared" si="966"/>
        <v>2.5728128055558215</v>
      </c>
      <c r="K1585" s="2">
        <f t="shared" si="992"/>
        <v>1.1369125411779426</v>
      </c>
      <c r="L1585" s="2">
        <f t="shared" si="967"/>
        <v>-1.0563402446521573</v>
      </c>
      <c r="M1585" s="2">
        <f t="shared" si="993"/>
        <v>1.5303947510457907</v>
      </c>
      <c r="N1585" s="2">
        <f t="shared" si="968"/>
        <v>1.3837647874081869</v>
      </c>
      <c r="O1585" s="2">
        <f t="shared" si="984"/>
        <v>1.3473052532643142</v>
      </c>
      <c r="P1585" s="2">
        <f t="shared" si="969"/>
        <v>-2.4364348689420385</v>
      </c>
      <c r="Q1585" s="2">
        <f t="shared" si="988"/>
        <v>1.1369125411779426</v>
      </c>
      <c r="R1585" s="2">
        <f t="shared" si="970"/>
        <v>1.027982838917699</v>
      </c>
      <c r="S1585" s="2">
        <f t="shared" si="994"/>
        <v>0.98065712041852549</v>
      </c>
      <c r="T1585" s="2">
        <f t="shared" si="971"/>
        <v>1.7643739786252948</v>
      </c>
      <c r="U1585" s="2">
        <f t="shared" si="995"/>
        <v>1.1059725786278167</v>
      </c>
      <c r="V1585" s="2">
        <f t="shared" si="972"/>
        <v>-0.90421814373231679</v>
      </c>
      <c r="W1585" s="2">
        <f t="shared" si="1000"/>
        <v>0.83546859227682535</v>
      </c>
      <c r="X1585" s="2">
        <f t="shared" si="973"/>
        <v>0.73101536374333265</v>
      </c>
      <c r="Y1585" s="2">
        <f t="shared" si="985"/>
        <v>0.98065712041852549</v>
      </c>
      <c r="Z1585" s="2">
        <f t="shared" si="974"/>
        <v>-1.7161038205893526</v>
      </c>
      <c r="AA1585" s="2">
        <f t="shared" si="989"/>
        <v>1.1059725786278167</v>
      </c>
      <c r="AB1585" s="2">
        <f t="shared" si="975"/>
        <v>0.96769998816171066</v>
      </c>
      <c r="AC1585" s="2">
        <f t="shared" si="996"/>
        <v>-0.49304607427329061</v>
      </c>
      <c r="AD1585" s="2">
        <f t="shared" si="976"/>
        <v>-0.85841743984673857</v>
      </c>
      <c r="AE1585" s="2">
        <f t="shared" si="997"/>
        <v>-0.41591312053532747</v>
      </c>
      <c r="AF1585" s="2">
        <f t="shared" si="977"/>
        <v>0.31561848605638865</v>
      </c>
      <c r="AG1585" s="2">
        <f t="shared" si="1001"/>
        <v>-0.56018742247465925</v>
      </c>
      <c r="AH1585" s="2">
        <f t="shared" si="978"/>
        <v>-0.56018742247465925</v>
      </c>
      <c r="AI1585" s="2">
        <f t="shared" si="986"/>
        <v>-0.49304607427329061</v>
      </c>
      <c r="AJ1585" s="2">
        <f t="shared" si="979"/>
        <v>0</v>
      </c>
      <c r="AK1585" s="2">
        <f t="shared" si="990"/>
        <v>-0.41591312053532747</v>
      </c>
      <c r="AL1585" s="2">
        <f t="shared" si="980"/>
        <v>0</v>
      </c>
      <c r="AM1585" s="2">
        <f t="shared" si="998"/>
        <v>-0.49304607427329061</v>
      </c>
      <c r="AN1585" s="2">
        <f t="shared" si="981"/>
        <v>0</v>
      </c>
      <c r="AO1585" s="2">
        <f t="shared" si="999"/>
        <v>-0.41591312053532747</v>
      </c>
      <c r="AP1585" s="2">
        <f t="shared" si="982"/>
        <v>0</v>
      </c>
      <c r="AQ1585" s="2">
        <f t="shared" si="1002"/>
        <v>-0.56018742247465925</v>
      </c>
    </row>
    <row r="1586" spans="1:43">
      <c r="A1586">
        <v>1584</v>
      </c>
      <c r="B1586" s="5">
        <f>A1586/README!B$4</f>
        <v>3.5918367346938776E-2</v>
      </c>
      <c r="C1586">
        <f>SIN(2*PI()*B1586*README!B$5)</f>
        <v>-0.49071755200395617</v>
      </c>
      <c r="D1586" s="2">
        <f t="shared" si="963"/>
        <v>-0.47093300320144449</v>
      </c>
      <c r="E1586" s="2">
        <f t="shared" si="983"/>
        <v>-0.60946764816662324</v>
      </c>
      <c r="F1586" s="2">
        <f t="shared" si="964"/>
        <v>1.1697907634712845</v>
      </c>
      <c r="G1586" s="2">
        <f t="shared" si="987"/>
        <v>-0.71586684925970689</v>
      </c>
      <c r="H1586" s="2">
        <f t="shared" si="965"/>
        <v>-0.68700482352323033</v>
      </c>
      <c r="I1586" s="2">
        <f t="shared" si="991"/>
        <v>1.5303947510457907</v>
      </c>
      <c r="J1586" s="2">
        <f t="shared" si="966"/>
        <v>2.9224403330323701</v>
      </c>
      <c r="K1586" s="2">
        <f t="shared" si="992"/>
        <v>1.3473052532643142</v>
      </c>
      <c r="L1586" s="2">
        <f t="shared" si="967"/>
        <v>-1.2518225538965269</v>
      </c>
      <c r="M1586" s="2">
        <f t="shared" si="993"/>
        <v>1.682470715882453</v>
      </c>
      <c r="N1586" s="2">
        <f t="shared" si="968"/>
        <v>1.5212700715894723</v>
      </c>
      <c r="O1586" s="2">
        <f t="shared" si="984"/>
        <v>1.5303947510457907</v>
      </c>
      <c r="P1586" s="2">
        <f t="shared" si="969"/>
        <v>-2.76752957480107</v>
      </c>
      <c r="Q1586" s="2">
        <f t="shared" si="988"/>
        <v>1.3473052532643142</v>
      </c>
      <c r="R1586" s="2">
        <f t="shared" si="970"/>
        <v>1.2182174344777559</v>
      </c>
      <c r="S1586" s="2">
        <f t="shared" si="994"/>
        <v>0.83546859227682535</v>
      </c>
      <c r="T1586" s="2">
        <f t="shared" si="971"/>
        <v>1.5031543783038339</v>
      </c>
      <c r="U1586" s="2">
        <f t="shared" si="995"/>
        <v>0.98065712041852549</v>
      </c>
      <c r="V1586" s="2">
        <f t="shared" si="972"/>
        <v>-0.80176306194036384</v>
      </c>
      <c r="W1586" s="2">
        <f t="shared" si="1000"/>
        <v>0.67334924762962822</v>
      </c>
      <c r="X1586" s="2">
        <f t="shared" si="973"/>
        <v>0.58916475105407229</v>
      </c>
      <c r="Y1586" s="2">
        <f t="shared" si="985"/>
        <v>0.83546859227682535</v>
      </c>
      <c r="Z1586" s="2">
        <f t="shared" si="974"/>
        <v>-1.4620307274950199</v>
      </c>
      <c r="AA1586" s="2">
        <f t="shared" si="989"/>
        <v>0.98065712041852549</v>
      </c>
      <c r="AB1586" s="2">
        <f t="shared" si="975"/>
        <v>0.85805191028977301</v>
      </c>
      <c r="AC1586" s="2">
        <f t="shared" si="996"/>
        <v>-0.56018742247465925</v>
      </c>
      <c r="AD1586" s="2">
        <f t="shared" si="976"/>
        <v>-0.97531382588089766</v>
      </c>
      <c r="AE1586" s="2">
        <f t="shared" si="997"/>
        <v>-0.49304607427329061</v>
      </c>
      <c r="AF1586" s="2">
        <f t="shared" si="977"/>
        <v>0.37415134996916721</v>
      </c>
      <c r="AG1586" s="2">
        <f t="shared" si="1001"/>
        <v>-0.61597654206290509</v>
      </c>
      <c r="AH1586" s="2">
        <f t="shared" si="978"/>
        <v>-0.61597654206290509</v>
      </c>
      <c r="AI1586" s="2">
        <f t="shared" si="986"/>
        <v>-0.56018742247465925</v>
      </c>
      <c r="AJ1586" s="2">
        <f t="shared" si="979"/>
        <v>0</v>
      </c>
      <c r="AK1586" s="2">
        <f t="shared" si="990"/>
        <v>-0.49304607427329061</v>
      </c>
      <c r="AL1586" s="2">
        <f t="shared" si="980"/>
        <v>0</v>
      </c>
      <c r="AM1586" s="2">
        <f t="shared" si="998"/>
        <v>-0.56018742247465925</v>
      </c>
      <c r="AN1586" s="2">
        <f t="shared" si="981"/>
        <v>0</v>
      </c>
      <c r="AO1586" s="2">
        <f t="shared" si="999"/>
        <v>-0.49304607427329061</v>
      </c>
      <c r="AP1586" s="2">
        <f t="shared" si="982"/>
        <v>0</v>
      </c>
      <c r="AQ1586" s="2">
        <f t="shared" si="1002"/>
        <v>-0.61597654206290509</v>
      </c>
    </row>
    <row r="1587" spans="1:43">
      <c r="A1587">
        <v>1585</v>
      </c>
      <c r="B1587" s="5">
        <f>A1587/README!B$4</f>
        <v>3.5941043083900226E-2</v>
      </c>
      <c r="C1587">
        <f>SIN(2*PI()*B1587*README!B$5)</f>
        <v>-0.3620230379351842</v>
      </c>
      <c r="D1587" s="2">
        <f t="shared" si="963"/>
        <v>-0.34742714171665146</v>
      </c>
      <c r="E1587" s="2">
        <f t="shared" si="983"/>
        <v>-0.49071755200395617</v>
      </c>
      <c r="F1587" s="2">
        <f t="shared" si="964"/>
        <v>0.94186600639798179</v>
      </c>
      <c r="G1587" s="2">
        <f t="shared" si="987"/>
        <v>-0.60946764816662324</v>
      </c>
      <c r="H1587" s="2">
        <f t="shared" si="965"/>
        <v>-0.5848953817386896</v>
      </c>
      <c r="I1587" s="2">
        <f t="shared" si="991"/>
        <v>1.682470715882453</v>
      </c>
      <c r="J1587" s="2">
        <f t="shared" si="966"/>
        <v>3.21284444806202</v>
      </c>
      <c r="K1587" s="2">
        <f t="shared" si="992"/>
        <v>1.5303947510457907</v>
      </c>
      <c r="L1587" s="2">
        <f t="shared" si="967"/>
        <v>-1.4219366109367815</v>
      </c>
      <c r="M1587" s="2">
        <f t="shared" si="993"/>
        <v>1.8004513200678793</v>
      </c>
      <c r="N1587" s="2">
        <f t="shared" si="968"/>
        <v>1.6279467349518986</v>
      </c>
      <c r="O1587" s="2">
        <f t="shared" si="984"/>
        <v>1.682470715882453</v>
      </c>
      <c r="P1587" s="2">
        <f t="shared" si="969"/>
        <v>-3.0425401431621197</v>
      </c>
      <c r="Q1587" s="2">
        <f t="shared" si="988"/>
        <v>1.5303947510457907</v>
      </c>
      <c r="R1587" s="2">
        <f t="shared" si="970"/>
        <v>1.3837647874081869</v>
      </c>
      <c r="S1587" s="2">
        <f t="shared" si="994"/>
        <v>0.67334924762962822</v>
      </c>
      <c r="T1587" s="2">
        <f t="shared" si="971"/>
        <v>1.2114732726741468</v>
      </c>
      <c r="U1587" s="2">
        <f t="shared" si="995"/>
        <v>0.83546859227682535</v>
      </c>
      <c r="V1587" s="2">
        <f t="shared" si="972"/>
        <v>-0.68306020805008261</v>
      </c>
      <c r="W1587" s="2">
        <f t="shared" si="1000"/>
        <v>0.49758444382202993</v>
      </c>
      <c r="X1587" s="2">
        <f t="shared" si="973"/>
        <v>0.43537468261052514</v>
      </c>
      <c r="Y1587" s="2">
        <f t="shared" si="985"/>
        <v>0.67334924762962822</v>
      </c>
      <c r="Z1587" s="2">
        <f t="shared" si="974"/>
        <v>-1.1783295021148781</v>
      </c>
      <c r="AA1587" s="2">
        <f t="shared" si="989"/>
        <v>0.83546859227682535</v>
      </c>
      <c r="AB1587" s="2">
        <f t="shared" si="975"/>
        <v>0.73101536374333265</v>
      </c>
      <c r="AC1587" s="2">
        <f t="shared" si="996"/>
        <v>-0.61597654206290509</v>
      </c>
      <c r="AD1587" s="2">
        <f t="shared" si="976"/>
        <v>-1.0724454241373729</v>
      </c>
      <c r="AE1587" s="2">
        <f t="shared" si="997"/>
        <v>-0.56018742247465925</v>
      </c>
      <c r="AF1587" s="2">
        <f t="shared" si="977"/>
        <v>0.42510201640600748</v>
      </c>
      <c r="AG1587" s="2">
        <f t="shared" si="1001"/>
        <v>-0.65928286349238574</v>
      </c>
      <c r="AH1587" s="2">
        <f t="shared" si="978"/>
        <v>-0.65928286349238574</v>
      </c>
      <c r="AI1587" s="2">
        <f t="shared" si="986"/>
        <v>-0.61597654206290509</v>
      </c>
      <c r="AJ1587" s="2">
        <f t="shared" si="979"/>
        <v>0</v>
      </c>
      <c r="AK1587" s="2">
        <f t="shared" si="990"/>
        <v>-0.56018742247465925</v>
      </c>
      <c r="AL1587" s="2">
        <f t="shared" si="980"/>
        <v>0</v>
      </c>
      <c r="AM1587" s="2">
        <f t="shared" si="998"/>
        <v>-0.61597654206290509</v>
      </c>
      <c r="AN1587" s="2">
        <f t="shared" si="981"/>
        <v>0</v>
      </c>
      <c r="AO1587" s="2">
        <f t="shared" si="999"/>
        <v>-0.56018742247465925</v>
      </c>
      <c r="AP1587" s="2">
        <f t="shared" si="982"/>
        <v>0</v>
      </c>
      <c r="AQ1587" s="2">
        <f t="shared" si="1002"/>
        <v>-0.65928286349238574</v>
      </c>
    </row>
    <row r="1588" spans="1:43">
      <c r="A1588">
        <v>1586</v>
      </c>
      <c r="B1588" s="5">
        <f>A1588/README!B$4</f>
        <v>3.5963718820861676E-2</v>
      </c>
      <c r="C1588">
        <f>SIN(2*PI()*B1588*README!B$5)</f>
        <v>-0.2259921072941059</v>
      </c>
      <c r="D1588" s="2">
        <f t="shared" si="963"/>
        <v>-0.21688065029102188</v>
      </c>
      <c r="E1588" s="2">
        <f t="shared" si="983"/>
        <v>-0.3620230379351842</v>
      </c>
      <c r="F1588" s="2">
        <f t="shared" si="964"/>
        <v>0.6948542834296827</v>
      </c>
      <c r="G1588" s="2">
        <f t="shared" si="987"/>
        <v>-0.49071755200395617</v>
      </c>
      <c r="H1588" s="2">
        <f t="shared" si="965"/>
        <v>-0.47093300320144449</v>
      </c>
      <c r="I1588" s="2">
        <f t="shared" si="991"/>
        <v>1.8004513200678793</v>
      </c>
      <c r="J1588" s="2">
        <f t="shared" si="966"/>
        <v>3.4381400954441124</v>
      </c>
      <c r="K1588" s="2">
        <f t="shared" si="992"/>
        <v>1.682470715882453</v>
      </c>
      <c r="L1588" s="2">
        <f t="shared" si="967"/>
        <v>-1.5632350451460051</v>
      </c>
      <c r="M1588" s="2">
        <f t="shared" si="993"/>
        <v>1.8819456802353238</v>
      </c>
      <c r="N1588" s="2">
        <f t="shared" si="968"/>
        <v>1.7016329691048906</v>
      </c>
      <c r="O1588" s="2">
        <f t="shared" si="984"/>
        <v>1.8004513200678793</v>
      </c>
      <c r="P1588" s="2">
        <f t="shared" si="969"/>
        <v>-3.2558934698857924</v>
      </c>
      <c r="Q1588" s="2">
        <f t="shared" si="988"/>
        <v>1.682470715882453</v>
      </c>
      <c r="R1588" s="2">
        <f t="shared" si="970"/>
        <v>1.5212700715894723</v>
      </c>
      <c r="S1588" s="2">
        <f t="shared" si="994"/>
        <v>0.49758444382202993</v>
      </c>
      <c r="T1588" s="2">
        <f t="shared" si="971"/>
        <v>0.89524159522101676</v>
      </c>
      <c r="U1588" s="2">
        <f t="shared" si="995"/>
        <v>0.67334924762962822</v>
      </c>
      <c r="V1588" s="2">
        <f t="shared" si="972"/>
        <v>-0.5505151018577894</v>
      </c>
      <c r="W1588" s="2">
        <f t="shared" si="1000"/>
        <v>0.31173606417179778</v>
      </c>
      <c r="X1588" s="2">
        <f t="shared" si="973"/>
        <v>0.27276172252200509</v>
      </c>
      <c r="Y1588" s="2">
        <f t="shared" si="985"/>
        <v>0.49758444382202993</v>
      </c>
      <c r="Z1588" s="2">
        <f t="shared" si="974"/>
        <v>-0.87074936522602608</v>
      </c>
      <c r="AA1588" s="2">
        <f t="shared" si="989"/>
        <v>0.67334924762962822</v>
      </c>
      <c r="AB1588" s="2">
        <f t="shared" si="975"/>
        <v>0.58916475105407229</v>
      </c>
      <c r="AC1588" s="2">
        <f t="shared" si="996"/>
        <v>-0.65928286349238574</v>
      </c>
      <c r="AD1588" s="2">
        <f t="shared" si="976"/>
        <v>-1.1478438574896057</v>
      </c>
      <c r="AE1588" s="2">
        <f t="shared" si="997"/>
        <v>-0.61597654206290509</v>
      </c>
      <c r="AF1588" s="2">
        <f t="shared" si="977"/>
        <v>0.46743796733777265</v>
      </c>
      <c r="AG1588" s="2">
        <f t="shared" si="1001"/>
        <v>-0.68922878180178171</v>
      </c>
      <c r="AH1588" s="2">
        <f t="shared" si="978"/>
        <v>-0.68922878180178171</v>
      </c>
      <c r="AI1588" s="2">
        <f t="shared" si="986"/>
        <v>-0.65928286349238574</v>
      </c>
      <c r="AJ1588" s="2">
        <f t="shared" si="979"/>
        <v>0</v>
      </c>
      <c r="AK1588" s="2">
        <f t="shared" si="990"/>
        <v>-0.61597654206290509</v>
      </c>
      <c r="AL1588" s="2">
        <f t="shared" si="980"/>
        <v>0</v>
      </c>
      <c r="AM1588" s="2">
        <f t="shared" si="998"/>
        <v>-0.65928286349238574</v>
      </c>
      <c r="AN1588" s="2">
        <f t="shared" si="981"/>
        <v>0</v>
      </c>
      <c r="AO1588" s="2">
        <f t="shared" si="999"/>
        <v>-0.61597654206290509</v>
      </c>
      <c r="AP1588" s="2">
        <f t="shared" si="982"/>
        <v>0</v>
      </c>
      <c r="AQ1588" s="2">
        <f t="shared" si="1002"/>
        <v>-0.68922878180178171</v>
      </c>
    </row>
    <row r="1589" spans="1:43">
      <c r="A1589">
        <v>1587</v>
      </c>
      <c r="B1589" s="5">
        <f>A1589/README!B$4</f>
        <v>3.5986394557823126E-2</v>
      </c>
      <c r="C1589">
        <f>SIN(2*PI()*B1589*README!B$5)</f>
        <v>-8.538143429564872E-2</v>
      </c>
      <c r="D1589" s="2">
        <f t="shared" si="963"/>
        <v>-8.1939060680210798E-2</v>
      </c>
      <c r="E1589" s="2">
        <f t="shared" si="983"/>
        <v>-0.2259921072941059</v>
      </c>
      <c r="F1589" s="2">
        <f t="shared" si="964"/>
        <v>0.43376130057978385</v>
      </c>
      <c r="G1589" s="2">
        <f t="shared" si="987"/>
        <v>-0.3620230379351842</v>
      </c>
      <c r="H1589" s="2">
        <f t="shared" si="965"/>
        <v>-0.34742714171665146</v>
      </c>
      <c r="I1589" s="2">
        <f t="shared" si="991"/>
        <v>1.8819456802353238</v>
      </c>
      <c r="J1589" s="2">
        <f t="shared" si="966"/>
        <v>3.5937616466192317</v>
      </c>
      <c r="K1589" s="2">
        <f t="shared" si="992"/>
        <v>1.8004513200678793</v>
      </c>
      <c r="L1589" s="2">
        <f t="shared" si="967"/>
        <v>-1.6728544360626689</v>
      </c>
      <c r="M1589" s="2">
        <f t="shared" si="993"/>
        <v>1.9253023087394843</v>
      </c>
      <c r="N1589" s="2">
        <f t="shared" si="968"/>
        <v>1.7408355185018991</v>
      </c>
      <c r="O1589" s="2">
        <f t="shared" si="984"/>
        <v>1.8819456802353238</v>
      </c>
      <c r="P1589" s="2">
        <f t="shared" si="969"/>
        <v>-3.4032659381909616</v>
      </c>
      <c r="Q1589" s="2">
        <f t="shared" si="988"/>
        <v>1.8004513200678793</v>
      </c>
      <c r="R1589" s="2">
        <f t="shared" si="970"/>
        <v>1.6279467349518986</v>
      </c>
      <c r="S1589" s="2">
        <f t="shared" si="994"/>
        <v>0.31173606417179778</v>
      </c>
      <c r="T1589" s="2">
        <f t="shared" si="971"/>
        <v>0.56086779810363041</v>
      </c>
      <c r="U1589" s="2">
        <f t="shared" si="995"/>
        <v>0.49758444382202993</v>
      </c>
      <c r="V1589" s="2">
        <f t="shared" si="972"/>
        <v>-0.40681377715626205</v>
      </c>
      <c r="W1589" s="2">
        <f t="shared" si="1000"/>
        <v>0.11957033621020446</v>
      </c>
      <c r="X1589" s="2">
        <f t="shared" si="973"/>
        <v>0.10462123127742112</v>
      </c>
      <c r="Y1589" s="2">
        <f t="shared" si="985"/>
        <v>0.31173606417179778</v>
      </c>
      <c r="Z1589" s="2">
        <f t="shared" si="974"/>
        <v>-0.54552344504712746</v>
      </c>
      <c r="AA1589" s="2">
        <f t="shared" si="989"/>
        <v>0.49758444382202993</v>
      </c>
      <c r="AB1589" s="2">
        <f t="shared" si="975"/>
        <v>0.43537468261052514</v>
      </c>
      <c r="AC1589" s="2">
        <f t="shared" si="996"/>
        <v>-0.68922878180178171</v>
      </c>
      <c r="AD1589" s="2">
        <f t="shared" si="976"/>
        <v>-1.1999811725811009</v>
      </c>
      <c r="AE1589" s="2">
        <f t="shared" si="997"/>
        <v>-0.65928286349238574</v>
      </c>
      <c r="AF1589" s="2">
        <f t="shared" si="977"/>
        <v>0.50030126241404094</v>
      </c>
      <c r="AG1589" s="2">
        <f t="shared" si="1001"/>
        <v>-0.70520744132624114</v>
      </c>
      <c r="AH1589" s="2">
        <f t="shared" si="978"/>
        <v>-0.70520744132624114</v>
      </c>
      <c r="AI1589" s="2">
        <f t="shared" si="986"/>
        <v>-0.68922878180178171</v>
      </c>
      <c r="AJ1589" s="2">
        <f t="shared" si="979"/>
        <v>0</v>
      </c>
      <c r="AK1589" s="2">
        <f t="shared" si="990"/>
        <v>-0.65928286349238574</v>
      </c>
      <c r="AL1589" s="2">
        <f t="shared" si="980"/>
        <v>0</v>
      </c>
      <c r="AM1589" s="2">
        <f t="shared" si="998"/>
        <v>-0.68922878180178171</v>
      </c>
      <c r="AN1589" s="2">
        <f t="shared" si="981"/>
        <v>0</v>
      </c>
      <c r="AO1589" s="2">
        <f t="shared" si="999"/>
        <v>-0.65928286349238574</v>
      </c>
      <c r="AP1589" s="2">
        <f t="shared" si="982"/>
        <v>0</v>
      </c>
      <c r="AQ1589" s="2">
        <f t="shared" si="1002"/>
        <v>-0.70520744132624114</v>
      </c>
    </row>
    <row r="1590" spans="1:43">
      <c r="A1590">
        <v>1588</v>
      </c>
      <c r="B1590" s="5">
        <f>A1590/README!B$4</f>
        <v>3.6009070294784583E-2</v>
      </c>
      <c r="C1590">
        <f>SIN(2*PI()*B1590*README!B$5)</f>
        <v>5.6959498117013646E-2</v>
      </c>
      <c r="D1590" s="2">
        <f t="shared" si="963"/>
        <v>5.4663028456084249E-2</v>
      </c>
      <c r="E1590" s="2">
        <f t="shared" si="983"/>
        <v>-8.538143429564872E-2</v>
      </c>
      <c r="F1590" s="2">
        <f t="shared" si="964"/>
        <v>0.16387812135956778</v>
      </c>
      <c r="G1590" s="2">
        <f t="shared" si="987"/>
        <v>-0.2259921072941059</v>
      </c>
      <c r="H1590" s="2">
        <f t="shared" si="965"/>
        <v>-0.21688065029102188</v>
      </c>
      <c r="I1590" s="2">
        <f t="shared" si="991"/>
        <v>1.9253023087394843</v>
      </c>
      <c r="J1590" s="2">
        <f t="shared" si="966"/>
        <v>3.676555422380861</v>
      </c>
      <c r="K1590" s="2">
        <f t="shared" si="992"/>
        <v>1.8819456802353238</v>
      </c>
      <c r="L1590" s="2">
        <f t="shared" si="967"/>
        <v>-1.7485733407621078</v>
      </c>
      <c r="M1590" s="2">
        <f t="shared" si="993"/>
        <v>1.9296425811433835</v>
      </c>
      <c r="N1590" s="2">
        <f t="shared" si="968"/>
        <v>1.7447599413452022</v>
      </c>
      <c r="O1590" s="2">
        <f t="shared" si="984"/>
        <v>1.9253023087394843</v>
      </c>
      <c r="P1590" s="2">
        <f t="shared" si="969"/>
        <v>-3.4816710369845452</v>
      </c>
      <c r="Q1590" s="2">
        <f t="shared" si="988"/>
        <v>1.8819456802353238</v>
      </c>
      <c r="R1590" s="2">
        <f t="shared" si="970"/>
        <v>1.7016329691048906</v>
      </c>
      <c r="S1590" s="2">
        <f t="shared" si="994"/>
        <v>0.11957033621020446</v>
      </c>
      <c r="T1590" s="2">
        <f t="shared" si="971"/>
        <v>0.21512798452401596</v>
      </c>
      <c r="U1590" s="2">
        <f t="shared" si="995"/>
        <v>0.31173606417179778</v>
      </c>
      <c r="V1590" s="2">
        <f t="shared" si="972"/>
        <v>-0.25486834911365291</v>
      </c>
      <c r="W1590" s="2">
        <f t="shared" si="1000"/>
        <v>-7.5018491124089343E-2</v>
      </c>
      <c r="X1590" s="2">
        <f t="shared" si="973"/>
        <v>-6.5639414914572258E-2</v>
      </c>
      <c r="Y1590" s="2">
        <f t="shared" si="985"/>
        <v>0.11957033621020446</v>
      </c>
      <c r="Z1590" s="2">
        <f t="shared" si="974"/>
        <v>-0.20924246255603793</v>
      </c>
      <c r="AA1590" s="2">
        <f t="shared" si="989"/>
        <v>0.31173606417179778</v>
      </c>
      <c r="AB1590" s="2">
        <f t="shared" si="975"/>
        <v>0.27276172252200509</v>
      </c>
      <c r="AC1590" s="2">
        <f t="shared" si="996"/>
        <v>-0.70520744132624114</v>
      </c>
      <c r="AD1590" s="2">
        <f t="shared" si="976"/>
        <v>-1.2278008038830759</v>
      </c>
      <c r="AE1590" s="2">
        <f t="shared" si="997"/>
        <v>-0.68922878180178171</v>
      </c>
      <c r="AF1590" s="2">
        <f t="shared" si="977"/>
        <v>0.52302592517104829</v>
      </c>
      <c r="AG1590" s="2">
        <f t="shared" si="1001"/>
        <v>-0.70689503366063278</v>
      </c>
      <c r="AH1590" s="2">
        <f t="shared" si="978"/>
        <v>-0.70689503366063278</v>
      </c>
      <c r="AI1590" s="2">
        <f t="shared" si="986"/>
        <v>-0.70520744132624114</v>
      </c>
      <c r="AJ1590" s="2">
        <f t="shared" si="979"/>
        <v>0</v>
      </c>
      <c r="AK1590" s="2">
        <f t="shared" si="990"/>
        <v>-0.68922878180178171</v>
      </c>
      <c r="AL1590" s="2">
        <f t="shared" si="980"/>
        <v>0</v>
      </c>
      <c r="AM1590" s="2">
        <f t="shared" si="998"/>
        <v>-0.70520744132624114</v>
      </c>
      <c r="AN1590" s="2">
        <f t="shared" si="981"/>
        <v>0</v>
      </c>
      <c r="AO1590" s="2">
        <f t="shared" si="999"/>
        <v>-0.68922878180178171</v>
      </c>
      <c r="AP1590" s="2">
        <f t="shared" si="982"/>
        <v>0</v>
      </c>
      <c r="AQ1590" s="2">
        <f t="shared" si="1002"/>
        <v>-0.70689503366063278</v>
      </c>
    </row>
    <row r="1591" spans="1:43">
      <c r="A1591">
        <v>1589</v>
      </c>
      <c r="B1591" s="5">
        <f>A1591/README!B$4</f>
        <v>3.6031746031746033E-2</v>
      </c>
      <c r="C1591">
        <f>SIN(2*PI()*B1591*README!B$5)</f>
        <v>0.19814614319939666</v>
      </c>
      <c r="D1591" s="2">
        <f t="shared" si="963"/>
        <v>0.19015736834480101</v>
      </c>
      <c r="E1591" s="2">
        <f t="shared" si="983"/>
        <v>5.6959498117013646E-2</v>
      </c>
      <c r="F1591" s="2">
        <f t="shared" si="964"/>
        <v>-0.1093260569115989</v>
      </c>
      <c r="G1591" s="2">
        <f t="shared" si="987"/>
        <v>-8.538143429564872E-2</v>
      </c>
      <c r="H1591" s="2">
        <f t="shared" si="965"/>
        <v>-8.1939060680210798E-2</v>
      </c>
      <c r="I1591" s="2">
        <f t="shared" si="991"/>
        <v>1.9296425811433835</v>
      </c>
      <c r="J1591" s="2">
        <f t="shared" si="966"/>
        <v>3.6848436023558868</v>
      </c>
      <c r="K1591" s="2">
        <f t="shared" si="992"/>
        <v>1.9253023087394843</v>
      </c>
      <c r="L1591" s="2">
        <f t="shared" si="967"/>
        <v>-1.7888573115184909</v>
      </c>
      <c r="M1591" s="2">
        <f t="shared" si="993"/>
        <v>1.8948785415903873</v>
      </c>
      <c r="N1591" s="2">
        <f t="shared" si="968"/>
        <v>1.713326708992158</v>
      </c>
      <c r="O1591" s="2">
        <f t="shared" si="984"/>
        <v>1.9296425811433835</v>
      </c>
      <c r="P1591" s="2">
        <f t="shared" si="969"/>
        <v>-3.4895198826711078</v>
      </c>
      <c r="Q1591" s="2">
        <f t="shared" si="988"/>
        <v>1.9253023087394843</v>
      </c>
      <c r="R1591" s="2">
        <f t="shared" si="970"/>
        <v>1.7408355185018991</v>
      </c>
      <c r="S1591" s="2">
        <f t="shared" si="994"/>
        <v>-7.5018491124089343E-2</v>
      </c>
      <c r="T1591" s="2">
        <f t="shared" si="971"/>
        <v>-0.13497140937352997</v>
      </c>
      <c r="U1591" s="2">
        <f t="shared" si="995"/>
        <v>0.11957033621020446</v>
      </c>
      <c r="V1591" s="2">
        <f t="shared" si="972"/>
        <v>-9.7758000101215881E-2</v>
      </c>
      <c r="W1591" s="2">
        <f t="shared" si="1000"/>
        <v>-0.26808706465179655</v>
      </c>
      <c r="X1591" s="2">
        <f t="shared" si="973"/>
        <v>-0.23456987478995558</v>
      </c>
      <c r="Y1591" s="2">
        <f t="shared" si="985"/>
        <v>-7.5018491124089343E-2</v>
      </c>
      <c r="Z1591" s="2">
        <f t="shared" si="974"/>
        <v>0.13127882982989469</v>
      </c>
      <c r="AA1591" s="2">
        <f t="shared" si="989"/>
        <v>0.11957033621020446</v>
      </c>
      <c r="AB1591" s="2">
        <f t="shared" si="975"/>
        <v>0.10462123127742112</v>
      </c>
      <c r="AC1591" s="2">
        <f t="shared" si="996"/>
        <v>-0.70689503366063278</v>
      </c>
      <c r="AD1591" s="2">
        <f t="shared" si="976"/>
        <v>-1.2307389850527135</v>
      </c>
      <c r="AE1591" s="2">
        <f t="shared" si="997"/>
        <v>-0.70520744132624114</v>
      </c>
      <c r="AF1591" s="2">
        <f t="shared" si="977"/>
        <v>0.5351514390808505</v>
      </c>
      <c r="AG1591" s="2">
        <f t="shared" si="1001"/>
        <v>-0.69425735965450275</v>
      </c>
      <c r="AH1591" s="2">
        <f t="shared" si="978"/>
        <v>-0.69425735965450275</v>
      </c>
      <c r="AI1591" s="2">
        <f t="shared" si="986"/>
        <v>-0.70689503366063278</v>
      </c>
      <c r="AJ1591" s="2">
        <f t="shared" si="979"/>
        <v>0</v>
      </c>
      <c r="AK1591" s="2">
        <f t="shared" si="990"/>
        <v>-0.70520744132624114</v>
      </c>
      <c r="AL1591" s="2">
        <f t="shared" si="980"/>
        <v>0</v>
      </c>
      <c r="AM1591" s="2">
        <f t="shared" si="998"/>
        <v>-0.70689503366063278</v>
      </c>
      <c r="AN1591" s="2">
        <f t="shared" si="981"/>
        <v>0</v>
      </c>
      <c r="AO1591" s="2">
        <f t="shared" si="999"/>
        <v>-0.70520744132624114</v>
      </c>
      <c r="AP1591" s="2">
        <f t="shared" si="982"/>
        <v>0</v>
      </c>
      <c r="AQ1591" s="2">
        <f t="shared" si="1002"/>
        <v>-0.69425735965450275</v>
      </c>
    </row>
    <row r="1592" spans="1:43">
      <c r="A1592">
        <v>1590</v>
      </c>
      <c r="B1592" s="5">
        <f>A1592/README!B$4</f>
        <v>3.6054421768707483E-2</v>
      </c>
      <c r="C1592">
        <f>SIN(2*PI()*B1592*README!B$5)</f>
        <v>0.33531734590274581</v>
      </c>
      <c r="D1592" s="2">
        <f t="shared" si="963"/>
        <v>0.32179815881182211</v>
      </c>
      <c r="E1592" s="2">
        <f t="shared" si="983"/>
        <v>0.19814614319939666</v>
      </c>
      <c r="F1592" s="2">
        <f t="shared" si="964"/>
        <v>-0.38031473668762056</v>
      </c>
      <c r="G1592" s="2">
        <f t="shared" si="987"/>
        <v>5.6959498117013646E-2</v>
      </c>
      <c r="H1592" s="2">
        <f t="shared" si="965"/>
        <v>5.4663028456084249E-2</v>
      </c>
      <c r="I1592" s="2">
        <f t="shared" si="991"/>
        <v>1.8948785415903873</v>
      </c>
      <c r="J1592" s="2">
        <f t="shared" si="966"/>
        <v>3.6184582261257452</v>
      </c>
      <c r="K1592" s="2">
        <f t="shared" si="992"/>
        <v>1.9296425811433835</v>
      </c>
      <c r="L1592" s="2">
        <f t="shared" si="967"/>
        <v>-1.7928899914713758</v>
      </c>
      <c r="M1592" s="2">
        <f t="shared" si="993"/>
        <v>1.8217146852346553</v>
      </c>
      <c r="N1592" s="2">
        <f t="shared" si="968"/>
        <v>1.6471728176076839</v>
      </c>
      <c r="O1592" s="2">
        <f t="shared" si="984"/>
        <v>1.8948785415903873</v>
      </c>
      <c r="P1592" s="2">
        <f t="shared" si="969"/>
        <v>-3.4266534179653672</v>
      </c>
      <c r="Q1592" s="2">
        <f t="shared" si="988"/>
        <v>1.9296425811433835</v>
      </c>
      <c r="R1592" s="2">
        <f t="shared" si="970"/>
        <v>1.7447599413452022</v>
      </c>
      <c r="S1592" s="2">
        <f t="shared" si="994"/>
        <v>-0.26808706465179655</v>
      </c>
      <c r="T1592" s="2">
        <f t="shared" si="971"/>
        <v>-0.48233560031236727</v>
      </c>
      <c r="U1592" s="2">
        <f t="shared" si="995"/>
        <v>-7.5018491124089343E-2</v>
      </c>
      <c r="V1592" s="2">
        <f t="shared" si="972"/>
        <v>6.1333420105210965E-2</v>
      </c>
      <c r="W1592" s="2">
        <f t="shared" si="1000"/>
        <v>-0.45572283921963747</v>
      </c>
      <c r="X1592" s="2">
        <f t="shared" si="973"/>
        <v>-0.39874676338270337</v>
      </c>
      <c r="Y1592" s="2">
        <f t="shared" si="985"/>
        <v>-0.26808706465179655</v>
      </c>
      <c r="Z1592" s="2">
        <f t="shared" si="974"/>
        <v>0.46913974958259202</v>
      </c>
      <c r="AA1592" s="2">
        <f t="shared" si="989"/>
        <v>-7.5018491124089343E-2</v>
      </c>
      <c r="AB1592" s="2">
        <f t="shared" si="975"/>
        <v>-6.5639414914572258E-2</v>
      </c>
      <c r="AC1592" s="2">
        <f t="shared" si="996"/>
        <v>-0.69425735965450275</v>
      </c>
      <c r="AD1592" s="2">
        <f t="shared" si="976"/>
        <v>-1.2087361736887867</v>
      </c>
      <c r="AE1592" s="2">
        <f t="shared" si="997"/>
        <v>-0.70689503366063278</v>
      </c>
      <c r="AF1592" s="2">
        <f t="shared" si="977"/>
        <v>0.53643207994396036</v>
      </c>
      <c r="AG1592" s="2">
        <f t="shared" si="1001"/>
        <v>-0.66755052245950997</v>
      </c>
      <c r="AH1592" s="2">
        <f t="shared" si="978"/>
        <v>-0.66755052245950997</v>
      </c>
      <c r="AI1592" s="2">
        <f t="shared" si="986"/>
        <v>-0.69425735965450275</v>
      </c>
      <c r="AJ1592" s="2">
        <f t="shared" si="979"/>
        <v>0</v>
      </c>
      <c r="AK1592" s="2">
        <f t="shared" si="990"/>
        <v>-0.70689503366063278</v>
      </c>
      <c r="AL1592" s="2">
        <f t="shared" si="980"/>
        <v>0</v>
      </c>
      <c r="AM1592" s="2">
        <f t="shared" si="998"/>
        <v>-0.69425735965450275</v>
      </c>
      <c r="AN1592" s="2">
        <f t="shared" si="981"/>
        <v>0</v>
      </c>
      <c r="AO1592" s="2">
        <f t="shared" si="999"/>
        <v>-0.70689503366063278</v>
      </c>
      <c r="AP1592" s="2">
        <f t="shared" si="982"/>
        <v>0</v>
      </c>
      <c r="AQ1592" s="2">
        <f t="shared" si="1002"/>
        <v>-0.66755052245950997</v>
      </c>
    </row>
    <row r="1593" spans="1:43">
      <c r="A1593">
        <v>1591</v>
      </c>
      <c r="B1593" s="5">
        <f>A1593/README!B$4</f>
        <v>3.6077097505668933E-2</v>
      </c>
      <c r="C1593">
        <f>SIN(2*PI()*B1593*README!B$5)</f>
        <v>0.46569332433666205</v>
      </c>
      <c r="D1593" s="2">
        <f t="shared" si="963"/>
        <v>0.44691769207179388</v>
      </c>
      <c r="E1593" s="2">
        <f t="shared" si="983"/>
        <v>0.33531734590274581</v>
      </c>
      <c r="F1593" s="2">
        <f t="shared" si="964"/>
        <v>-0.64359631762029101</v>
      </c>
      <c r="G1593" s="2">
        <f t="shared" si="987"/>
        <v>0.19814614319939666</v>
      </c>
      <c r="H1593" s="2">
        <f t="shared" si="965"/>
        <v>0.19015736834480101</v>
      </c>
      <c r="I1593" s="2">
        <f t="shared" si="991"/>
        <v>1.8217146852346553</v>
      </c>
      <c r="J1593" s="2">
        <f t="shared" si="966"/>
        <v>3.4787445969538817</v>
      </c>
      <c r="K1593" s="2">
        <f t="shared" si="992"/>
        <v>1.8948785415903873</v>
      </c>
      <c r="L1593" s="2">
        <f t="shared" si="967"/>
        <v>-1.7605896581418998</v>
      </c>
      <c r="M1593" s="2">
        <f t="shared" si="993"/>
        <v>1.711633681608286</v>
      </c>
      <c r="N1593" s="2">
        <f t="shared" si="968"/>
        <v>1.5476388794021123</v>
      </c>
      <c r="O1593" s="2">
        <f t="shared" si="984"/>
        <v>1.8217146852346553</v>
      </c>
      <c r="P1593" s="2">
        <f t="shared" si="969"/>
        <v>-3.2943456351971503</v>
      </c>
      <c r="Q1593" s="2">
        <f t="shared" si="988"/>
        <v>1.8948785415903873</v>
      </c>
      <c r="R1593" s="2">
        <f t="shared" si="970"/>
        <v>1.713326708992158</v>
      </c>
      <c r="S1593" s="2">
        <f t="shared" si="994"/>
        <v>-0.45572283921963747</v>
      </c>
      <c r="T1593" s="2">
        <f t="shared" si="971"/>
        <v>-0.81992523405245632</v>
      </c>
      <c r="U1593" s="2">
        <f t="shared" si="995"/>
        <v>-0.26808706465179655</v>
      </c>
      <c r="V1593" s="2">
        <f t="shared" si="972"/>
        <v>0.21918191521425498</v>
      </c>
      <c r="W1593" s="2">
        <f t="shared" si="1000"/>
        <v>-0.63412336564108129</v>
      </c>
      <c r="X1593" s="2">
        <f t="shared" si="973"/>
        <v>-0.55484302710767464</v>
      </c>
      <c r="Y1593" s="2">
        <f t="shared" si="985"/>
        <v>-0.45572283921963747</v>
      </c>
      <c r="Z1593" s="2">
        <f t="shared" si="974"/>
        <v>0.79749352676996399</v>
      </c>
      <c r="AA1593" s="2">
        <f t="shared" si="989"/>
        <v>-0.26808706465179655</v>
      </c>
      <c r="AB1593" s="2">
        <f t="shared" si="975"/>
        <v>-0.23456987478995558</v>
      </c>
      <c r="AC1593" s="2">
        <f t="shared" si="996"/>
        <v>-0.66755052245950997</v>
      </c>
      <c r="AD1593" s="2">
        <f t="shared" si="976"/>
        <v>-1.1622382579612964</v>
      </c>
      <c r="AE1593" s="2">
        <f t="shared" si="997"/>
        <v>-0.69425735965450275</v>
      </c>
      <c r="AF1593" s="2">
        <f t="shared" si="977"/>
        <v>0.5268418955036257</v>
      </c>
      <c r="AG1593" s="2">
        <f t="shared" si="1001"/>
        <v>-0.62731573758533699</v>
      </c>
      <c r="AH1593" s="2">
        <f t="shared" si="978"/>
        <v>-0.62731573758533699</v>
      </c>
      <c r="AI1593" s="2">
        <f t="shared" si="986"/>
        <v>-0.66755052245950997</v>
      </c>
      <c r="AJ1593" s="2">
        <f t="shared" si="979"/>
        <v>0</v>
      </c>
      <c r="AK1593" s="2">
        <f t="shared" si="990"/>
        <v>-0.69425735965450275</v>
      </c>
      <c r="AL1593" s="2">
        <f t="shared" si="980"/>
        <v>0</v>
      </c>
      <c r="AM1593" s="2">
        <f t="shared" si="998"/>
        <v>-0.66755052245950997</v>
      </c>
      <c r="AN1593" s="2">
        <f t="shared" si="981"/>
        <v>0</v>
      </c>
      <c r="AO1593" s="2">
        <f t="shared" si="999"/>
        <v>-0.69425735965450275</v>
      </c>
      <c r="AP1593" s="2">
        <f t="shared" si="982"/>
        <v>0</v>
      </c>
      <c r="AQ1593" s="2">
        <f t="shared" si="1002"/>
        <v>-0.62731573758533699</v>
      </c>
    </row>
    <row r="1594" spans="1:43">
      <c r="A1594">
        <v>1592</v>
      </c>
      <c r="B1594" s="5">
        <f>A1594/README!B$4</f>
        <v>3.6099773242630383E-2</v>
      </c>
      <c r="C1594">
        <f>SIN(2*PI()*B1594*README!B$5)</f>
        <v>0.58663200220052236</v>
      </c>
      <c r="D1594" s="2">
        <f t="shared" si="963"/>
        <v>0.56298041397170395</v>
      </c>
      <c r="E1594" s="2">
        <f t="shared" si="983"/>
        <v>0.46569332433666205</v>
      </c>
      <c r="F1594" s="2">
        <f t="shared" si="964"/>
        <v>-0.89383538413893082</v>
      </c>
      <c r="G1594" s="2">
        <f t="shared" si="987"/>
        <v>0.33531734590274581</v>
      </c>
      <c r="H1594" s="2">
        <f t="shared" si="965"/>
        <v>0.32179815881182211</v>
      </c>
      <c r="I1594" s="2">
        <f t="shared" si="991"/>
        <v>1.711633681608286</v>
      </c>
      <c r="J1594" s="2">
        <f t="shared" si="966"/>
        <v>3.2685340191414918</v>
      </c>
      <c r="K1594" s="2">
        <f t="shared" si="992"/>
        <v>1.8217146852346553</v>
      </c>
      <c r="L1594" s="2">
        <f t="shared" si="967"/>
        <v>-1.6926108795434738</v>
      </c>
      <c r="M1594" s="2">
        <f t="shared" si="993"/>
        <v>1.5668663282426132</v>
      </c>
      <c r="N1594" s="2">
        <f t="shared" si="968"/>
        <v>1.416741955051839</v>
      </c>
      <c r="O1594" s="2">
        <f t="shared" si="984"/>
        <v>1.711633681608286</v>
      </c>
      <c r="P1594" s="2">
        <f t="shared" si="969"/>
        <v>-3.0952777587871081</v>
      </c>
      <c r="Q1594" s="2">
        <f t="shared" si="988"/>
        <v>1.8217146852346553</v>
      </c>
      <c r="R1594" s="2">
        <f t="shared" si="970"/>
        <v>1.6471728176076839</v>
      </c>
      <c r="S1594" s="2">
        <f t="shared" si="994"/>
        <v>-0.63412336564108129</v>
      </c>
      <c r="T1594" s="2">
        <f t="shared" si="971"/>
        <v>-1.1408990382876349</v>
      </c>
      <c r="U1594" s="2">
        <f t="shared" si="995"/>
        <v>-0.45572283921963747</v>
      </c>
      <c r="V1594" s="2">
        <f t="shared" si="972"/>
        <v>0.37258867687918773</v>
      </c>
      <c r="W1594" s="2">
        <f t="shared" si="1000"/>
        <v>-0.79967334753603247</v>
      </c>
      <c r="X1594" s="2">
        <f t="shared" si="973"/>
        <v>-0.69969536668256682</v>
      </c>
      <c r="Y1594" s="2">
        <f t="shared" si="985"/>
        <v>-0.63412336564108129</v>
      </c>
      <c r="Z1594" s="2">
        <f t="shared" si="974"/>
        <v>1.1096860542216904</v>
      </c>
      <c r="AA1594" s="2">
        <f t="shared" si="989"/>
        <v>-0.45572283921963747</v>
      </c>
      <c r="AB1594" s="2">
        <f t="shared" si="975"/>
        <v>-0.39874676338270337</v>
      </c>
      <c r="AC1594" s="2">
        <f t="shared" si="996"/>
        <v>-0.62731573758533699</v>
      </c>
      <c r="AD1594" s="2">
        <f t="shared" si="976"/>
        <v>-1.092187520663817</v>
      </c>
      <c r="AE1594" s="2">
        <f t="shared" si="997"/>
        <v>-0.66755052245950997</v>
      </c>
      <c r="AF1594" s="2">
        <f t="shared" si="977"/>
        <v>0.50657523136956617</v>
      </c>
      <c r="AG1594" s="2">
        <f t="shared" si="1001"/>
        <v>-0.57436836513783063</v>
      </c>
      <c r="AH1594" s="2">
        <f t="shared" si="978"/>
        <v>-0.57436836513783063</v>
      </c>
      <c r="AI1594" s="2">
        <f t="shared" si="986"/>
        <v>-0.62731573758533699</v>
      </c>
      <c r="AJ1594" s="2">
        <f t="shared" si="979"/>
        <v>0</v>
      </c>
      <c r="AK1594" s="2">
        <f t="shared" si="990"/>
        <v>-0.66755052245950997</v>
      </c>
      <c r="AL1594" s="2">
        <f t="shared" si="980"/>
        <v>0</v>
      </c>
      <c r="AM1594" s="2">
        <f t="shared" si="998"/>
        <v>-0.62731573758533699</v>
      </c>
      <c r="AN1594" s="2">
        <f t="shared" si="981"/>
        <v>0</v>
      </c>
      <c r="AO1594" s="2">
        <f t="shared" si="999"/>
        <v>-0.66755052245950997</v>
      </c>
      <c r="AP1594" s="2">
        <f t="shared" si="982"/>
        <v>0</v>
      </c>
      <c r="AQ1594" s="2">
        <f t="shared" si="1002"/>
        <v>-0.57436836513783063</v>
      </c>
    </row>
    <row r="1595" spans="1:43">
      <c r="A1595">
        <v>1593</v>
      </c>
      <c r="B1595" s="5">
        <f>A1595/README!B$4</f>
        <v>3.612244897959184E-2</v>
      </c>
      <c r="C1595">
        <f>SIN(2*PI()*B1595*README!B$5)</f>
        <v>0.69568255060349315</v>
      </c>
      <c r="D1595" s="2">
        <f t="shared" si="963"/>
        <v>0.66763430713377592</v>
      </c>
      <c r="E1595" s="2">
        <f t="shared" si="983"/>
        <v>0.58663200220052236</v>
      </c>
      <c r="F1595" s="2">
        <f t="shared" si="964"/>
        <v>-1.1259608279375415</v>
      </c>
      <c r="G1595" s="2">
        <f t="shared" si="987"/>
        <v>0.46569332433666205</v>
      </c>
      <c r="H1595" s="2">
        <f t="shared" si="965"/>
        <v>0.44691769207179388</v>
      </c>
      <c r="I1595" s="2">
        <f t="shared" si="991"/>
        <v>1.5668663282426132</v>
      </c>
      <c r="J1595" s="2">
        <f t="shared" si="966"/>
        <v>2.9920864214918752</v>
      </c>
      <c r="K1595" s="2">
        <f t="shared" si="992"/>
        <v>1.711633681608286</v>
      </c>
      <c r="L1595" s="2">
        <f t="shared" si="967"/>
        <v>-1.5903312493251685</v>
      </c>
      <c r="M1595" s="2">
        <f t="shared" si="993"/>
        <v>1.390346343434735</v>
      </c>
      <c r="N1595" s="2">
        <f t="shared" si="968"/>
        <v>1.2571346778548582</v>
      </c>
      <c r="O1595" s="2">
        <f t="shared" si="984"/>
        <v>1.5668663282426132</v>
      </c>
      <c r="P1595" s="2">
        <f t="shared" si="969"/>
        <v>-2.8334839100880096</v>
      </c>
      <c r="Q1595" s="2">
        <f t="shared" si="988"/>
        <v>1.711633681608286</v>
      </c>
      <c r="R1595" s="2">
        <f t="shared" si="970"/>
        <v>1.5476388794021123</v>
      </c>
      <c r="S1595" s="2">
        <f t="shared" si="994"/>
        <v>-0.79967334753603247</v>
      </c>
      <c r="T1595" s="2">
        <f t="shared" si="971"/>
        <v>-1.4387524614011911</v>
      </c>
      <c r="U1595" s="2">
        <f t="shared" si="995"/>
        <v>-0.63412336564108129</v>
      </c>
      <c r="V1595" s="2">
        <f t="shared" si="972"/>
        <v>0.51844490872338722</v>
      </c>
      <c r="W1595" s="2">
        <f t="shared" si="1000"/>
        <v>-0.94901790550884291</v>
      </c>
      <c r="X1595" s="2">
        <f t="shared" si="973"/>
        <v>-0.83036834156012829</v>
      </c>
      <c r="Y1595" s="2">
        <f t="shared" si="985"/>
        <v>-0.79967334753603247</v>
      </c>
      <c r="Z1595" s="2">
        <f t="shared" si="974"/>
        <v>1.3993907333731304</v>
      </c>
      <c r="AA1595" s="2">
        <f t="shared" si="989"/>
        <v>-0.63412336564108129</v>
      </c>
      <c r="AB1595" s="2">
        <f t="shared" si="975"/>
        <v>-0.55484302710767464</v>
      </c>
      <c r="AC1595" s="2">
        <f t="shared" si="996"/>
        <v>-0.57436836513783063</v>
      </c>
      <c r="AD1595" s="2">
        <f t="shared" si="976"/>
        <v>-1.0000035438012265</v>
      </c>
      <c r="AE1595" s="2">
        <f t="shared" si="997"/>
        <v>-0.62731573758533699</v>
      </c>
      <c r="AF1595" s="2">
        <f t="shared" si="977"/>
        <v>0.4760427925937803</v>
      </c>
      <c r="AG1595" s="2">
        <f t="shared" si="1001"/>
        <v>-0.50978138650211879</v>
      </c>
      <c r="AH1595" s="2">
        <f t="shared" si="978"/>
        <v>-0.50978138650211879</v>
      </c>
      <c r="AI1595" s="2">
        <f t="shared" si="986"/>
        <v>-0.57436836513783063</v>
      </c>
      <c r="AJ1595" s="2">
        <f t="shared" si="979"/>
        <v>0</v>
      </c>
      <c r="AK1595" s="2">
        <f t="shared" si="990"/>
        <v>-0.62731573758533699</v>
      </c>
      <c r="AL1595" s="2">
        <f t="shared" si="980"/>
        <v>0</v>
      </c>
      <c r="AM1595" s="2">
        <f t="shared" si="998"/>
        <v>-0.57436836513783063</v>
      </c>
      <c r="AN1595" s="2">
        <f t="shared" si="981"/>
        <v>0</v>
      </c>
      <c r="AO1595" s="2">
        <f t="shared" si="999"/>
        <v>-0.62731573758533699</v>
      </c>
      <c r="AP1595" s="2">
        <f t="shared" si="982"/>
        <v>0</v>
      </c>
      <c r="AQ1595" s="2">
        <f t="shared" si="1002"/>
        <v>-0.50978138650211879</v>
      </c>
    </row>
    <row r="1596" spans="1:43">
      <c r="A1596">
        <v>1594</v>
      </c>
      <c r="B1596" s="5">
        <f>A1596/README!B$4</f>
        <v>3.614512471655329E-2</v>
      </c>
      <c r="C1596">
        <f>SIN(2*PI()*B1596*README!B$5)</f>
        <v>0.79063505424541991</v>
      </c>
      <c r="D1596" s="2">
        <f t="shared" si="963"/>
        <v>0.75875855471566822</v>
      </c>
      <c r="E1596" s="2">
        <f t="shared" si="983"/>
        <v>0.69568255060349315</v>
      </c>
      <c r="F1596" s="2">
        <f t="shared" si="964"/>
        <v>-1.335268614260595</v>
      </c>
      <c r="G1596" s="2">
        <f t="shared" si="987"/>
        <v>0.58663200220052236</v>
      </c>
      <c r="H1596" s="2">
        <f t="shared" si="965"/>
        <v>0.56298041397170395</v>
      </c>
      <c r="I1596" s="2">
        <f t="shared" si="991"/>
        <v>1.390346343434735</v>
      </c>
      <c r="J1596" s="2">
        <f t="shared" si="966"/>
        <v>2.6550040296212245</v>
      </c>
      <c r="K1596" s="2">
        <f t="shared" si="992"/>
        <v>1.5668663282426132</v>
      </c>
      <c r="L1596" s="2">
        <f t="shared" si="967"/>
        <v>-1.4558234697614936</v>
      </c>
      <c r="M1596" s="2">
        <f t="shared" si="993"/>
        <v>1.1856509142865084</v>
      </c>
      <c r="N1596" s="2">
        <f t="shared" si="968"/>
        <v>1.0720514979725664</v>
      </c>
      <c r="O1596" s="2">
        <f t="shared" si="984"/>
        <v>1.390346343434735</v>
      </c>
      <c r="P1596" s="2">
        <f t="shared" si="969"/>
        <v>-2.5142693556958129</v>
      </c>
      <c r="Q1596" s="2">
        <f t="shared" si="988"/>
        <v>1.5668663282426132</v>
      </c>
      <c r="R1596" s="2">
        <f t="shared" si="970"/>
        <v>1.416741955051839</v>
      </c>
      <c r="S1596" s="2">
        <f t="shared" si="994"/>
        <v>-0.94901790550884291</v>
      </c>
      <c r="T1596" s="2">
        <f t="shared" si="971"/>
        <v>-1.7074494875585773</v>
      </c>
      <c r="U1596" s="2">
        <f t="shared" si="995"/>
        <v>-0.79967334753603247</v>
      </c>
      <c r="V1596" s="2">
        <f t="shared" si="972"/>
        <v>0.65379482626808472</v>
      </c>
      <c r="W1596" s="2">
        <f t="shared" si="1000"/>
        <v>-1.0791305639619</v>
      </c>
      <c r="X1596" s="2">
        <f t="shared" si="973"/>
        <v>-0.94421385679064962</v>
      </c>
      <c r="Y1596" s="2">
        <f t="shared" si="985"/>
        <v>-0.94901790550884291</v>
      </c>
      <c r="Z1596" s="2">
        <f t="shared" si="974"/>
        <v>1.6607366831297468</v>
      </c>
      <c r="AA1596" s="2">
        <f t="shared" si="989"/>
        <v>-0.79967334753603247</v>
      </c>
      <c r="AB1596" s="2">
        <f t="shared" si="975"/>
        <v>-0.69969536668256682</v>
      </c>
      <c r="AC1596" s="2">
        <f t="shared" si="996"/>
        <v>-0.50978138650211879</v>
      </c>
      <c r="AD1596" s="2">
        <f t="shared" si="976"/>
        <v>-0.88755444068318301</v>
      </c>
      <c r="AE1596" s="2">
        <f t="shared" si="997"/>
        <v>-0.57436836513783063</v>
      </c>
      <c r="AF1596" s="2">
        <f t="shared" si="977"/>
        <v>0.43586332071023759</v>
      </c>
      <c r="AG1596" s="2">
        <f t="shared" si="1001"/>
        <v>-0.4348636603164151</v>
      </c>
      <c r="AH1596" s="2">
        <f t="shared" si="978"/>
        <v>-0.4348636603164151</v>
      </c>
      <c r="AI1596" s="2">
        <f t="shared" si="986"/>
        <v>-0.50978138650211879</v>
      </c>
      <c r="AJ1596" s="2">
        <f t="shared" si="979"/>
        <v>0</v>
      </c>
      <c r="AK1596" s="2">
        <f t="shared" si="990"/>
        <v>-0.57436836513783063</v>
      </c>
      <c r="AL1596" s="2">
        <f t="shared" si="980"/>
        <v>0</v>
      </c>
      <c r="AM1596" s="2">
        <f t="shared" si="998"/>
        <v>-0.50978138650211879</v>
      </c>
      <c r="AN1596" s="2">
        <f t="shared" si="981"/>
        <v>0</v>
      </c>
      <c r="AO1596" s="2">
        <f t="shared" si="999"/>
        <v>-0.57436836513783063</v>
      </c>
      <c r="AP1596" s="2">
        <f t="shared" si="982"/>
        <v>0</v>
      </c>
      <c r="AQ1596" s="2">
        <f t="shared" si="1002"/>
        <v>-0.4348636603164151</v>
      </c>
    </row>
    <row r="1597" spans="1:43">
      <c r="A1597">
        <v>1595</v>
      </c>
      <c r="B1597" s="5">
        <f>A1597/README!B$4</f>
        <v>3.616780045351474E-2</v>
      </c>
      <c r="C1597">
        <f>SIN(2*PI()*B1597*README!B$5)</f>
        <v>0.86956529547078221</v>
      </c>
      <c r="D1597" s="2">
        <f t="shared" si="963"/>
        <v>0.83450651887932759</v>
      </c>
      <c r="E1597" s="2">
        <f t="shared" si="983"/>
        <v>0.79063505424541991</v>
      </c>
      <c r="F1597" s="2">
        <f t="shared" si="964"/>
        <v>-1.5175171094234301</v>
      </c>
      <c r="G1597" s="2">
        <f t="shared" si="987"/>
        <v>0.69568255060349315</v>
      </c>
      <c r="H1597" s="2">
        <f t="shared" si="965"/>
        <v>0.66763430713377592</v>
      </c>
      <c r="I1597" s="2">
        <f t="shared" si="991"/>
        <v>1.1856509142865084</v>
      </c>
      <c r="J1597" s="2">
        <f t="shared" si="966"/>
        <v>2.2641178365515198</v>
      </c>
      <c r="K1597" s="2">
        <f t="shared" si="992"/>
        <v>1.390346343434735</v>
      </c>
      <c r="L1597" s="2">
        <f t="shared" si="967"/>
        <v>-1.2918133483279182</v>
      </c>
      <c r="M1597" s="2">
        <f t="shared" si="993"/>
        <v>0.95692820481327501</v>
      </c>
      <c r="N1597" s="2">
        <f t="shared" si="968"/>
        <v>0.86524313612123682</v>
      </c>
      <c r="O1597" s="2">
        <f t="shared" si="984"/>
        <v>1.1856509142865084</v>
      </c>
      <c r="P1597" s="2">
        <f t="shared" si="969"/>
        <v>-2.144102995933276</v>
      </c>
      <c r="Q1597" s="2">
        <f t="shared" si="988"/>
        <v>1.390346343434735</v>
      </c>
      <c r="R1597" s="2">
        <f t="shared" si="970"/>
        <v>1.2571346778548582</v>
      </c>
      <c r="S1597" s="2">
        <f t="shared" si="994"/>
        <v>-1.0791305639619</v>
      </c>
      <c r="T1597" s="2">
        <f t="shared" si="971"/>
        <v>-1.9415449568968914</v>
      </c>
      <c r="U1597" s="2">
        <f t="shared" si="995"/>
        <v>-0.94901790550884291</v>
      </c>
      <c r="V1597" s="2">
        <f t="shared" si="972"/>
        <v>0.77589555606578242</v>
      </c>
      <c r="W1597" s="2">
        <f t="shared" si="1000"/>
        <v>-1.1873745827882898</v>
      </c>
      <c r="X1597" s="2">
        <f t="shared" si="973"/>
        <v>-1.0389248268102085</v>
      </c>
      <c r="Y1597" s="2">
        <f t="shared" si="985"/>
        <v>-1.0791305639619</v>
      </c>
      <c r="Z1597" s="2">
        <f t="shared" si="974"/>
        <v>1.8884277135920904</v>
      </c>
      <c r="AA1597" s="2">
        <f t="shared" si="989"/>
        <v>-0.94901790550884291</v>
      </c>
      <c r="AB1597" s="2">
        <f t="shared" si="975"/>
        <v>-0.83036834156012829</v>
      </c>
      <c r="AC1597" s="2">
        <f t="shared" si="996"/>
        <v>-0.4348636603164151</v>
      </c>
      <c r="AD1597" s="2">
        <f t="shared" si="976"/>
        <v>-0.75711899850618281</v>
      </c>
      <c r="AE1597" s="2">
        <f t="shared" si="997"/>
        <v>-0.50978138650211879</v>
      </c>
      <c r="AF1597" s="2">
        <f t="shared" si="977"/>
        <v>0.38685105490404692</v>
      </c>
      <c r="AG1597" s="2">
        <f t="shared" si="1001"/>
        <v>-0.35113339838038227</v>
      </c>
      <c r="AH1597" s="2">
        <f t="shared" si="978"/>
        <v>-0.35113339838038227</v>
      </c>
      <c r="AI1597" s="2">
        <f t="shared" si="986"/>
        <v>-0.4348636603164151</v>
      </c>
      <c r="AJ1597" s="2">
        <f t="shared" si="979"/>
        <v>0</v>
      </c>
      <c r="AK1597" s="2">
        <f t="shared" si="990"/>
        <v>-0.50978138650211879</v>
      </c>
      <c r="AL1597" s="2">
        <f t="shared" si="980"/>
        <v>0</v>
      </c>
      <c r="AM1597" s="2">
        <f t="shared" si="998"/>
        <v>-0.4348636603164151</v>
      </c>
      <c r="AN1597" s="2">
        <f t="shared" si="981"/>
        <v>0</v>
      </c>
      <c r="AO1597" s="2">
        <f t="shared" si="999"/>
        <v>-0.50978138650211879</v>
      </c>
      <c r="AP1597" s="2">
        <f t="shared" si="982"/>
        <v>0</v>
      </c>
      <c r="AQ1597" s="2">
        <f t="shared" si="1002"/>
        <v>-0.35113339838038227</v>
      </c>
    </row>
    <row r="1598" spans="1:43">
      <c r="A1598">
        <v>1596</v>
      </c>
      <c r="B1598" s="5">
        <f>A1598/README!B$4</f>
        <v>3.619047619047619E-2</v>
      </c>
      <c r="C1598">
        <f>SIN(2*PI()*B1598*README!B$5)</f>
        <v>0.93087374864419759</v>
      </c>
      <c r="D1598" s="2">
        <f t="shared" si="963"/>
        <v>0.89334316300726957</v>
      </c>
      <c r="E1598" s="2">
        <f t="shared" si="983"/>
        <v>0.86956529547078221</v>
      </c>
      <c r="F1598" s="2">
        <f t="shared" si="964"/>
        <v>-1.6690130377499597</v>
      </c>
      <c r="G1598" s="2">
        <f t="shared" si="987"/>
        <v>0.79063505424541991</v>
      </c>
      <c r="H1598" s="2">
        <f t="shared" si="965"/>
        <v>0.75875855471566822</v>
      </c>
      <c r="I1598" s="2">
        <f t="shared" si="991"/>
        <v>0.95692820481327501</v>
      </c>
      <c r="J1598" s="2">
        <f t="shared" si="966"/>
        <v>1.8273491722652282</v>
      </c>
      <c r="K1598" s="2">
        <f t="shared" si="992"/>
        <v>1.1856509142865084</v>
      </c>
      <c r="L1598" s="2">
        <f t="shared" si="967"/>
        <v>-1.1016245590639837</v>
      </c>
      <c r="M1598" s="2">
        <f t="shared" si="993"/>
        <v>0.70881329317422259</v>
      </c>
      <c r="N1598" s="2">
        <f t="shared" si="968"/>
        <v>0.64090057501247777</v>
      </c>
      <c r="O1598" s="2">
        <f t="shared" si="984"/>
        <v>0.95692820481327501</v>
      </c>
      <c r="P1598" s="2">
        <f t="shared" si="969"/>
        <v>-1.7304862722329044</v>
      </c>
      <c r="Q1598" s="2">
        <f t="shared" si="988"/>
        <v>1.1856509142865084</v>
      </c>
      <c r="R1598" s="2">
        <f t="shared" si="970"/>
        <v>1.0720514979725664</v>
      </c>
      <c r="S1598" s="2">
        <f t="shared" si="994"/>
        <v>-1.1873745827882898</v>
      </c>
      <c r="T1598" s="2">
        <f t="shared" si="971"/>
        <v>-2.1362949119857819</v>
      </c>
      <c r="U1598" s="2">
        <f t="shared" si="995"/>
        <v>-1.0791305639619</v>
      </c>
      <c r="V1598" s="2">
        <f t="shared" si="972"/>
        <v>0.88227272017998604</v>
      </c>
      <c r="W1598" s="2">
        <f t="shared" si="1000"/>
        <v>-1.2715563910536563</v>
      </c>
      <c r="X1598" s="2">
        <f t="shared" si="973"/>
        <v>-1.112581928655263</v>
      </c>
      <c r="Y1598" s="2">
        <f t="shared" si="985"/>
        <v>-1.1873745827882898</v>
      </c>
      <c r="Z1598" s="2">
        <f t="shared" si="974"/>
        <v>2.0778496536322906</v>
      </c>
      <c r="AA1598" s="2">
        <f t="shared" si="989"/>
        <v>-1.0791305639619</v>
      </c>
      <c r="AB1598" s="2">
        <f t="shared" si="975"/>
        <v>-0.94421385679064962</v>
      </c>
      <c r="AC1598" s="2">
        <f t="shared" si="996"/>
        <v>-0.35113339838038227</v>
      </c>
      <c r="AD1598" s="2">
        <f t="shared" si="976"/>
        <v>-0.61134049860682804</v>
      </c>
      <c r="AE1598" s="2">
        <f t="shared" si="997"/>
        <v>-0.4348636603164151</v>
      </c>
      <c r="AF1598" s="2">
        <f t="shared" si="977"/>
        <v>0.32999923141003323</v>
      </c>
      <c r="AG1598" s="2">
        <f t="shared" si="1001"/>
        <v>-0.26028739901041681</v>
      </c>
      <c r="AH1598" s="2">
        <f t="shared" si="978"/>
        <v>-0.26028739901041681</v>
      </c>
      <c r="AI1598" s="2">
        <f t="shared" si="986"/>
        <v>-0.35113339838038227</v>
      </c>
      <c r="AJ1598" s="2">
        <f t="shared" si="979"/>
        <v>0</v>
      </c>
      <c r="AK1598" s="2">
        <f t="shared" si="990"/>
        <v>-0.4348636603164151</v>
      </c>
      <c r="AL1598" s="2">
        <f t="shared" si="980"/>
        <v>0</v>
      </c>
      <c r="AM1598" s="2">
        <f t="shared" si="998"/>
        <v>-0.35113339838038227</v>
      </c>
      <c r="AN1598" s="2">
        <f t="shared" si="981"/>
        <v>0</v>
      </c>
      <c r="AO1598" s="2">
        <f t="shared" si="999"/>
        <v>-0.4348636603164151</v>
      </c>
      <c r="AP1598" s="2">
        <f t="shared" si="982"/>
        <v>0</v>
      </c>
      <c r="AQ1598" s="2">
        <f t="shared" si="1002"/>
        <v>-0.26028739901041681</v>
      </c>
    </row>
    <row r="1599" spans="1:43">
      <c r="A1599">
        <v>1597</v>
      </c>
      <c r="B1599" s="5">
        <f>A1599/README!B$4</f>
        <v>3.621315192743764E-2</v>
      </c>
      <c r="C1599">
        <f>SIN(2*PI()*B1599*README!B$5)</f>
        <v>0.97331799462446755</v>
      </c>
      <c r="D1599" s="2">
        <f t="shared" si="963"/>
        <v>0.93407615930316779</v>
      </c>
      <c r="E1599" s="2">
        <f t="shared" si="983"/>
        <v>0.93087374864419759</v>
      </c>
      <c r="F1599" s="2">
        <f t="shared" si="964"/>
        <v>-1.7866863260052306</v>
      </c>
      <c r="G1599" s="2">
        <f t="shared" si="987"/>
        <v>0.86956529547078221</v>
      </c>
      <c r="H1599" s="2">
        <f t="shared" si="965"/>
        <v>0.83450651887932759</v>
      </c>
      <c r="I1599" s="2">
        <f t="shared" si="991"/>
        <v>0.70881329317422259</v>
      </c>
      <c r="J1599" s="2">
        <f t="shared" si="966"/>
        <v>1.3535491775218891</v>
      </c>
      <c r="K1599" s="2">
        <f t="shared" si="992"/>
        <v>0.95692820481327501</v>
      </c>
      <c r="L1599" s="2">
        <f t="shared" si="967"/>
        <v>-0.88911128813803253</v>
      </c>
      <c r="M1599" s="2">
        <f t="shared" si="993"/>
        <v>0.44633424156112134</v>
      </c>
      <c r="N1599" s="2">
        <f t="shared" si="968"/>
        <v>0.4035701288603934</v>
      </c>
      <c r="O1599" s="2">
        <f t="shared" si="984"/>
        <v>0.70881329317422259</v>
      </c>
      <c r="P1599" s="2">
        <f t="shared" si="969"/>
        <v>-1.2818011500178674</v>
      </c>
      <c r="Q1599" s="2">
        <f t="shared" si="988"/>
        <v>0.95692820481327501</v>
      </c>
      <c r="R1599" s="2">
        <f t="shared" si="970"/>
        <v>0.86524313612123682</v>
      </c>
      <c r="S1599" s="2">
        <f t="shared" si="994"/>
        <v>-1.2715563910536563</v>
      </c>
      <c r="T1599" s="2">
        <f t="shared" si="971"/>
        <v>-2.2877527343831225</v>
      </c>
      <c r="U1599" s="2">
        <f t="shared" si="995"/>
        <v>-1.1873745827882898</v>
      </c>
      <c r="V1599" s="2">
        <f t="shared" si="972"/>
        <v>0.97077057958872415</v>
      </c>
      <c r="W1599" s="2">
        <f t="shared" si="1000"/>
        <v>-1.3299700398306356</v>
      </c>
      <c r="X1599" s="2">
        <f t="shared" si="973"/>
        <v>-1.1636924971470226</v>
      </c>
      <c r="Y1599" s="2">
        <f t="shared" si="985"/>
        <v>-1.2715563910536563</v>
      </c>
      <c r="Z1599" s="2">
        <f t="shared" si="974"/>
        <v>2.2251638573232415</v>
      </c>
      <c r="AA1599" s="2">
        <f t="shared" si="989"/>
        <v>-1.1873745827882898</v>
      </c>
      <c r="AB1599" s="2">
        <f t="shared" si="975"/>
        <v>-1.0389248268102085</v>
      </c>
      <c r="AC1599" s="2">
        <f t="shared" si="996"/>
        <v>-0.26028739901041681</v>
      </c>
      <c r="AD1599" s="2">
        <f t="shared" si="976"/>
        <v>-0.45317315022173876</v>
      </c>
      <c r="AE1599" s="2">
        <f t="shared" si="997"/>
        <v>-0.35113339838038227</v>
      </c>
      <c r="AF1599" s="2">
        <f t="shared" si="977"/>
        <v>0.2664599555263073</v>
      </c>
      <c r="AG1599" s="2">
        <f t="shared" si="1001"/>
        <v>-0.16416666132942104</v>
      </c>
      <c r="AH1599" s="2">
        <f t="shared" si="978"/>
        <v>-0.16416666132942104</v>
      </c>
      <c r="AI1599" s="2">
        <f t="shared" si="986"/>
        <v>-0.26028739901041681</v>
      </c>
      <c r="AJ1599" s="2">
        <f t="shared" si="979"/>
        <v>0</v>
      </c>
      <c r="AK1599" s="2">
        <f t="shared" si="990"/>
        <v>-0.35113339838038227</v>
      </c>
      <c r="AL1599" s="2">
        <f t="shared" si="980"/>
        <v>0</v>
      </c>
      <c r="AM1599" s="2">
        <f t="shared" si="998"/>
        <v>-0.26028739901041681</v>
      </c>
      <c r="AN1599" s="2">
        <f t="shared" si="981"/>
        <v>0</v>
      </c>
      <c r="AO1599" s="2">
        <f t="shared" si="999"/>
        <v>-0.35113339838038227</v>
      </c>
      <c r="AP1599" s="2">
        <f t="shared" si="982"/>
        <v>0</v>
      </c>
      <c r="AQ1599" s="2">
        <f t="shared" si="1002"/>
        <v>-0.16416666132942104</v>
      </c>
    </row>
    <row r="1600" spans="1:43">
      <c r="A1600">
        <v>1598</v>
      </c>
      <c r="B1600" s="5">
        <f>A1600/README!B$4</f>
        <v>3.623582766439909E-2</v>
      </c>
      <c r="C1600">
        <f>SIN(2*PI()*B1600*README!B$5)</f>
        <v>0.996037898456135</v>
      </c>
      <c r="D1600" s="2">
        <f t="shared" si="963"/>
        <v>0.95588005137957943</v>
      </c>
      <c r="E1600" s="2">
        <f t="shared" si="983"/>
        <v>0.97331799462446755</v>
      </c>
      <c r="F1600" s="2">
        <f t="shared" si="964"/>
        <v>-1.8681523185966025</v>
      </c>
      <c r="G1600" s="2">
        <f t="shared" si="987"/>
        <v>0.93087374864419759</v>
      </c>
      <c r="H1600" s="2">
        <f t="shared" si="965"/>
        <v>0.89334316300726957</v>
      </c>
      <c r="I1600" s="2">
        <f t="shared" si="991"/>
        <v>0.44633424156112134</v>
      </c>
      <c r="J1600" s="2">
        <f t="shared" si="966"/>
        <v>0.85231943500870344</v>
      </c>
      <c r="K1600" s="2">
        <f t="shared" si="992"/>
        <v>0.70881329317422259</v>
      </c>
      <c r="L1600" s="2">
        <f t="shared" si="967"/>
        <v>-0.65858012855464676</v>
      </c>
      <c r="M1600" s="2">
        <f t="shared" si="993"/>
        <v>0.17481020224430321</v>
      </c>
      <c r="N1600" s="2">
        <f t="shared" si="968"/>
        <v>0.15806131207655499</v>
      </c>
      <c r="O1600" s="2">
        <f t="shared" si="984"/>
        <v>0.44633424156112134</v>
      </c>
      <c r="P1600" s="2">
        <f t="shared" si="969"/>
        <v>-0.80714025771632336</v>
      </c>
      <c r="Q1600" s="2">
        <f t="shared" si="988"/>
        <v>0.70881329317422259</v>
      </c>
      <c r="R1600" s="2">
        <f t="shared" si="970"/>
        <v>0.64090057501247777</v>
      </c>
      <c r="S1600" s="2">
        <f t="shared" si="994"/>
        <v>-1.3299700398306356</v>
      </c>
      <c r="T1600" s="2">
        <f t="shared" si="971"/>
        <v>-2.3928491230726516</v>
      </c>
      <c r="U1600" s="2">
        <f t="shared" si="995"/>
        <v>-1.2715563910536563</v>
      </c>
      <c r="V1600" s="2">
        <f t="shared" si="972"/>
        <v>1.0395957203532269</v>
      </c>
      <c r="W1600" s="2">
        <f t="shared" si="1000"/>
        <v>-1.3614317733467154</v>
      </c>
      <c r="X1600" s="2">
        <f t="shared" si="973"/>
        <v>-1.1912207738325362</v>
      </c>
      <c r="Y1600" s="2">
        <f t="shared" si="985"/>
        <v>-1.3299700398306356</v>
      </c>
      <c r="Z1600" s="2">
        <f t="shared" si="974"/>
        <v>2.3273849943073448</v>
      </c>
      <c r="AA1600" s="2">
        <f t="shared" si="989"/>
        <v>-1.2715563910536563</v>
      </c>
      <c r="AB1600" s="2">
        <f t="shared" si="975"/>
        <v>-1.112581928655263</v>
      </c>
      <c r="AC1600" s="2">
        <f t="shared" si="996"/>
        <v>-0.16416666132942104</v>
      </c>
      <c r="AD1600" s="2">
        <f t="shared" si="976"/>
        <v>-0.28582222327659312</v>
      </c>
      <c r="AE1600" s="2">
        <f t="shared" si="997"/>
        <v>-0.26028739901041681</v>
      </c>
      <c r="AF1600" s="2">
        <f t="shared" si="977"/>
        <v>0.19752085413772127</v>
      </c>
      <c r="AG1600" s="2">
        <f t="shared" si="1001"/>
        <v>-6.4719077319326218E-2</v>
      </c>
      <c r="AH1600" s="2">
        <f t="shared" si="978"/>
        <v>-6.4719077319326218E-2</v>
      </c>
      <c r="AI1600" s="2">
        <f t="shared" si="986"/>
        <v>-0.16416666132942104</v>
      </c>
      <c r="AJ1600" s="2">
        <f t="shared" si="979"/>
        <v>0</v>
      </c>
      <c r="AK1600" s="2">
        <f t="shared" si="990"/>
        <v>-0.26028739901041681</v>
      </c>
      <c r="AL1600" s="2">
        <f t="shared" si="980"/>
        <v>0</v>
      </c>
      <c r="AM1600" s="2">
        <f t="shared" si="998"/>
        <v>-0.16416666132942104</v>
      </c>
      <c r="AN1600" s="2">
        <f t="shared" si="981"/>
        <v>0</v>
      </c>
      <c r="AO1600" s="2">
        <f t="shared" si="999"/>
        <v>-0.26028739901041681</v>
      </c>
      <c r="AP1600" s="2">
        <f t="shared" si="982"/>
        <v>0</v>
      </c>
      <c r="AQ1600" s="2">
        <f t="shared" si="1002"/>
        <v>-6.4719077319326218E-2</v>
      </c>
    </row>
    <row r="1601" spans="1:43">
      <c r="A1601">
        <v>1599</v>
      </c>
      <c r="B1601" s="5">
        <f>A1601/README!B$4</f>
        <v>3.6258503401360546E-2</v>
      </c>
      <c r="C1601">
        <f>SIN(2*PI()*B1601*README!B$5)</f>
        <v>0.99857304005116498</v>
      </c>
      <c r="D1601" s="2">
        <f t="shared" si="963"/>
        <v>0.95831298217655803</v>
      </c>
      <c r="E1601" s="2">
        <f t="shared" si="983"/>
        <v>0.996037898456135</v>
      </c>
      <c r="F1601" s="2">
        <f t="shared" si="964"/>
        <v>-1.9117601027491984</v>
      </c>
      <c r="G1601" s="2">
        <f t="shared" si="987"/>
        <v>0.97331799462446755</v>
      </c>
      <c r="H1601" s="2">
        <f t="shared" si="965"/>
        <v>0.93407615930316779</v>
      </c>
      <c r="I1601" s="2">
        <f t="shared" si="991"/>
        <v>0.17481020224430321</v>
      </c>
      <c r="J1601" s="2">
        <f t="shared" si="966"/>
        <v>0.33381739274471134</v>
      </c>
      <c r="K1601" s="2">
        <f t="shared" si="992"/>
        <v>0.44633424156112134</v>
      </c>
      <c r="L1601" s="2">
        <f t="shared" si="967"/>
        <v>-0.41470280681292676</v>
      </c>
      <c r="M1601" s="2">
        <f t="shared" si="993"/>
        <v>-0.100256375337688</v>
      </c>
      <c r="N1601" s="2">
        <f t="shared" si="968"/>
        <v>-9.0650625801395129E-2</v>
      </c>
      <c r="O1601" s="2">
        <f t="shared" si="984"/>
        <v>0.17481020224430321</v>
      </c>
      <c r="P1601" s="2">
        <f t="shared" si="969"/>
        <v>-0.31612262415136189</v>
      </c>
      <c r="Q1601" s="2">
        <f t="shared" si="988"/>
        <v>0.44633424156112134</v>
      </c>
      <c r="R1601" s="2">
        <f t="shared" si="970"/>
        <v>0.4035701288603934</v>
      </c>
      <c r="S1601" s="2">
        <f t="shared" si="994"/>
        <v>-1.3614317733467154</v>
      </c>
      <c r="T1601" s="2">
        <f t="shared" si="971"/>
        <v>-2.4494542940161144</v>
      </c>
      <c r="U1601" s="2">
        <f t="shared" si="995"/>
        <v>-1.3299700398306356</v>
      </c>
      <c r="V1601" s="2">
        <f t="shared" si="972"/>
        <v>1.0873533972490537</v>
      </c>
      <c r="W1601" s="2">
        <f t="shared" si="1000"/>
        <v>-1.3653040178594245</v>
      </c>
      <c r="X1601" s="2">
        <f t="shared" si="973"/>
        <v>-1.1946088966861397</v>
      </c>
      <c r="Y1601" s="2">
        <f t="shared" si="985"/>
        <v>-1.3614317733467154</v>
      </c>
      <c r="Z1601" s="2">
        <f t="shared" si="974"/>
        <v>2.3824415476786864</v>
      </c>
      <c r="AA1601" s="2">
        <f t="shared" si="989"/>
        <v>-1.3299700398306356</v>
      </c>
      <c r="AB1601" s="2">
        <f t="shared" si="975"/>
        <v>-1.1636924971470226</v>
      </c>
      <c r="AC1601" s="2">
        <f t="shared" si="996"/>
        <v>-6.4719077319326218E-2</v>
      </c>
      <c r="AD1601" s="2">
        <f t="shared" si="976"/>
        <v>-0.11267909341654142</v>
      </c>
      <c r="AE1601" s="2">
        <f t="shared" si="997"/>
        <v>-0.16416666132942104</v>
      </c>
      <c r="AF1601" s="2">
        <f t="shared" si="977"/>
        <v>0.12457898188697004</v>
      </c>
      <c r="AG1601" s="2">
        <f t="shared" si="1001"/>
        <v>3.6040042315952772E-2</v>
      </c>
      <c r="AH1601" s="2">
        <f t="shared" si="978"/>
        <v>3.6040042315952772E-2</v>
      </c>
      <c r="AI1601" s="2">
        <f t="shared" si="986"/>
        <v>-6.4719077319326218E-2</v>
      </c>
      <c r="AJ1601" s="2">
        <f t="shared" si="979"/>
        <v>0</v>
      </c>
      <c r="AK1601" s="2">
        <f t="shared" si="990"/>
        <v>-0.16416666132942104</v>
      </c>
      <c r="AL1601" s="2">
        <f t="shared" si="980"/>
        <v>0</v>
      </c>
      <c r="AM1601" s="2">
        <f t="shared" si="998"/>
        <v>-6.4719077319326218E-2</v>
      </c>
      <c r="AN1601" s="2">
        <f t="shared" si="981"/>
        <v>0</v>
      </c>
      <c r="AO1601" s="2">
        <f t="shared" si="999"/>
        <v>-0.16416666132942104</v>
      </c>
      <c r="AP1601" s="2">
        <f t="shared" si="982"/>
        <v>0</v>
      </c>
      <c r="AQ1601" s="2">
        <f t="shared" si="1002"/>
        <v>3.6040042315952772E-2</v>
      </c>
    </row>
    <row r="1602" spans="1:43">
      <c r="A1602">
        <v>1600</v>
      </c>
      <c r="B1602" s="5">
        <f>A1602/README!B$4</f>
        <v>3.6281179138321996E-2</v>
      </c>
      <c r="C1602">
        <f>SIN(2*PI()*B1602*README!B$5)</f>
        <v>0.98087204462712552</v>
      </c>
      <c r="D1602" s="2">
        <f t="shared" ref="D1602:D1665" si="1003">C1602 * a0co_A</f>
        <v>0.94132564821905829</v>
      </c>
      <c r="E1602" s="2">
        <f t="shared" si="983"/>
        <v>0.99857304005116498</v>
      </c>
      <c r="F1602" s="2">
        <f t="shared" ref="F1602:F1665" si="1004">E1602 * a1co_A</f>
        <v>-1.9166259643431303</v>
      </c>
      <c r="G1602" s="2">
        <f t="shared" si="987"/>
        <v>0.996037898456135</v>
      </c>
      <c r="H1602" s="2">
        <f t="shared" ref="H1602:H1665" si="1005">G1602 * a2co_A</f>
        <v>0.95588005137957943</v>
      </c>
      <c r="I1602" s="2">
        <f t="shared" si="991"/>
        <v>-0.100256375337688</v>
      </c>
      <c r="J1602" s="2">
        <f t="shared" ref="J1602:J1665" si="1006">I1602*b1co_A*(-1)</f>
        <v>-0.19144947715631874</v>
      </c>
      <c r="K1602" s="2">
        <f t="shared" si="992"/>
        <v>0.17481020224430321</v>
      </c>
      <c r="L1602" s="2">
        <f t="shared" ref="L1602:L1665" si="1007">K1602*b2co_A*(-1)</f>
        <v>-0.16242151011468053</v>
      </c>
      <c r="M1602" s="2">
        <f t="shared" si="993"/>
        <v>-0.37329125201549185</v>
      </c>
      <c r="N1602" s="2">
        <f t="shared" ref="N1602:N1665" si="1008">M1602 * a0co_B</f>
        <v>-0.33752552381244899</v>
      </c>
      <c r="O1602" s="2">
        <f t="shared" si="984"/>
        <v>-0.100256375337688</v>
      </c>
      <c r="P1602" s="2">
        <f t="shared" ref="P1602:P1665" si="1009">O1602 * a1co_B</f>
        <v>0.18130125160178767</v>
      </c>
      <c r="Q1602" s="2">
        <f t="shared" si="988"/>
        <v>0.17481020224430321</v>
      </c>
      <c r="R1602" s="2">
        <f t="shared" ref="R1602:R1665" si="1010">Q1602 * a2co_B</f>
        <v>0.15806131207655499</v>
      </c>
      <c r="S1602" s="2">
        <f t="shared" si="994"/>
        <v>-1.3653040178594245</v>
      </c>
      <c r="T1602" s="2">
        <f t="shared" ref="T1602:T1665" si="1011">S1602*b1co_B*(-1)</f>
        <v>-2.4564211403427718</v>
      </c>
      <c r="U1602" s="2">
        <f t="shared" si="995"/>
        <v>-1.3614317733467154</v>
      </c>
      <c r="V1602" s="2">
        <f t="shared" ref="V1602:V1665" si="1012">U1602*b2co_B*(-1)</f>
        <v>1.1130757983539765</v>
      </c>
      <c r="W1602" s="2">
        <f t="shared" si="1000"/>
        <v>-1.3415083021229015</v>
      </c>
      <c r="X1602" s="2">
        <f t="shared" ref="X1602:X1665" si="1013">W1602 * a0co_C</f>
        <v>-1.1737882052137503</v>
      </c>
      <c r="Y1602" s="2">
        <f t="shared" si="985"/>
        <v>-1.3653040178594245</v>
      </c>
      <c r="Z1602" s="2">
        <f t="shared" ref="Z1602:Z1665" si="1014">Y1602 * a1co_C</f>
        <v>2.3892177933859324</v>
      </c>
      <c r="AA1602" s="2">
        <f t="shared" si="989"/>
        <v>-1.3614317733467154</v>
      </c>
      <c r="AB1602" s="2">
        <f t="shared" ref="AB1602:AB1665" si="1015">AA1602 * a2co_C</f>
        <v>-1.1912207738325362</v>
      </c>
      <c r="AC1602" s="2">
        <f t="shared" si="996"/>
        <v>3.6040042315952772E-2</v>
      </c>
      <c r="AD1602" s="2">
        <f t="shared" ref="AD1602:AD1665" si="1016">AC1602*b1co_C*(-1)</f>
        <v>6.2747484405848861E-2</v>
      </c>
      <c r="AE1602" s="2">
        <f t="shared" si="997"/>
        <v>-6.4719077319326218E-2</v>
      </c>
      <c r="AF1602" s="2">
        <f t="shared" ref="AF1602:AF1665" si="1017">AE1602*b2co_C*(-1)</f>
        <v>4.9112509786180404E-2</v>
      </c>
      <c r="AG1602" s="2">
        <f t="shared" si="1001"/>
        <v>0.13606880853167522</v>
      </c>
      <c r="AH1602" s="2">
        <f t="shared" ref="AH1602:AH1665" si="1018">AG1602 * a0co_D</f>
        <v>0.13606880853167522</v>
      </c>
      <c r="AI1602" s="2">
        <f t="shared" si="986"/>
        <v>3.6040042315952772E-2</v>
      </c>
      <c r="AJ1602" s="2">
        <f t="shared" ref="AJ1602:AJ1665" si="1019">AI1602 * a1co_D</f>
        <v>0</v>
      </c>
      <c r="AK1602" s="2">
        <f t="shared" si="990"/>
        <v>-6.4719077319326218E-2</v>
      </c>
      <c r="AL1602" s="2">
        <f t="shared" ref="AL1602:AL1665" si="1020">AK1602 * a2co_D</f>
        <v>0</v>
      </c>
      <c r="AM1602" s="2">
        <f t="shared" si="998"/>
        <v>3.6040042315952772E-2</v>
      </c>
      <c r="AN1602" s="2">
        <f t="shared" ref="AN1602:AN1665" si="1021">AM1602*b1co_D*(-1)</f>
        <v>0</v>
      </c>
      <c r="AO1602" s="2">
        <f t="shared" si="999"/>
        <v>-6.4719077319326218E-2</v>
      </c>
      <c r="AP1602" s="2">
        <f t="shared" ref="AP1602:AP1665" si="1022">AO1602*b2co_D*(-1)</f>
        <v>0</v>
      </c>
      <c r="AQ1602" s="2">
        <f t="shared" si="1002"/>
        <v>0.13606880853167522</v>
      </c>
    </row>
    <row r="1603" spans="1:43">
      <c r="A1603">
        <v>1601</v>
      </c>
      <c r="B1603" s="5">
        <f>A1603/README!B$4</f>
        <v>3.6303854875283446E-2</v>
      </c>
      <c r="C1603">
        <f>SIN(2*PI()*B1603*README!B$5)</f>
        <v>0.94329362381993387</v>
      </c>
      <c r="D1603" s="2">
        <f t="shared" si="1003"/>
        <v>0.90526229875452613</v>
      </c>
      <c r="E1603" s="2">
        <f t="shared" ref="E1603:E1666" si="1023">C1602</f>
        <v>0.98087204462712552</v>
      </c>
      <c r="F1603" s="2">
        <f t="shared" si="1004"/>
        <v>-1.882651296428308</v>
      </c>
      <c r="G1603" s="2">
        <f t="shared" si="987"/>
        <v>0.99857304005116498</v>
      </c>
      <c r="H1603" s="2">
        <f t="shared" si="1005"/>
        <v>0.95831298217655803</v>
      </c>
      <c r="I1603" s="2">
        <f t="shared" si="991"/>
        <v>-0.37329125201549185</v>
      </c>
      <c r="J1603" s="2">
        <f t="shared" si="1006"/>
        <v>-0.71283661298024348</v>
      </c>
      <c r="K1603" s="2">
        <f t="shared" si="992"/>
        <v>-0.100256375337688</v>
      </c>
      <c r="L1603" s="2">
        <f t="shared" si="1007"/>
        <v>9.3151267328289822E-2</v>
      </c>
      <c r="M1603" s="2">
        <f t="shared" si="993"/>
        <v>-0.63876136114917748</v>
      </c>
      <c r="N1603" s="2">
        <f t="shared" si="1008"/>
        <v>-0.5775604487085102</v>
      </c>
      <c r="O1603" s="2">
        <f t="shared" ref="O1603:O1666" si="1024">M1602</f>
        <v>-0.37329125201549185</v>
      </c>
      <c r="P1603" s="2">
        <f t="shared" si="1009"/>
        <v>0.67505104762116508</v>
      </c>
      <c r="Q1603" s="2">
        <f t="shared" si="988"/>
        <v>-0.100256375337688</v>
      </c>
      <c r="R1603" s="2">
        <f t="shared" si="1010"/>
        <v>-9.0650625801395129E-2</v>
      </c>
      <c r="S1603" s="2">
        <f t="shared" si="994"/>
        <v>-1.3415083021229015</v>
      </c>
      <c r="T1603" s="2">
        <f t="shared" si="1011"/>
        <v>-2.4136084785325282</v>
      </c>
      <c r="U1603" s="2">
        <f t="shared" si="995"/>
        <v>-1.3653040178594245</v>
      </c>
      <c r="V1603" s="2">
        <f t="shared" si="1012"/>
        <v>1.1162416578092837</v>
      </c>
      <c r="W1603" s="2">
        <f t="shared" si="1000"/>
        <v>-1.2905268476119847</v>
      </c>
      <c r="X1603" s="2">
        <f t="shared" si="1013"/>
        <v>-1.1291806318615332</v>
      </c>
      <c r="Y1603" s="2">
        <f t="shared" ref="Y1603:Y1666" si="1025">W1602</f>
        <v>-1.3415083021229015</v>
      </c>
      <c r="Z1603" s="2">
        <f t="shared" si="1014"/>
        <v>2.3475764104409156</v>
      </c>
      <c r="AA1603" s="2">
        <f t="shared" si="989"/>
        <v>-1.3653040178594245</v>
      </c>
      <c r="AB1603" s="2">
        <f t="shared" si="1015"/>
        <v>-1.1946088966861397</v>
      </c>
      <c r="AC1603" s="2">
        <f t="shared" si="996"/>
        <v>0.13606880853167522</v>
      </c>
      <c r="AD1603" s="2">
        <f t="shared" si="1016"/>
        <v>0.23690248104077485</v>
      </c>
      <c r="AE1603" s="2">
        <f t="shared" si="997"/>
        <v>3.6040042315952772E-2</v>
      </c>
      <c r="AF1603" s="2">
        <f t="shared" si="1017"/>
        <v>-2.734922999911232E-2</v>
      </c>
      <c r="AG1603" s="2">
        <f t="shared" si="1001"/>
        <v>0.23334013293490524</v>
      </c>
      <c r="AH1603" s="2">
        <f t="shared" si="1018"/>
        <v>0.23334013293490524</v>
      </c>
      <c r="AI1603" s="2">
        <f t="shared" ref="AI1603:AI1666" si="1026">AG1602</f>
        <v>0.13606880853167522</v>
      </c>
      <c r="AJ1603" s="2">
        <f t="shared" si="1019"/>
        <v>0</v>
      </c>
      <c r="AK1603" s="2">
        <f t="shared" si="990"/>
        <v>3.6040042315952772E-2</v>
      </c>
      <c r="AL1603" s="2">
        <f t="shared" si="1020"/>
        <v>0</v>
      </c>
      <c r="AM1603" s="2">
        <f t="shared" si="998"/>
        <v>0.13606880853167522</v>
      </c>
      <c r="AN1603" s="2">
        <f t="shared" si="1021"/>
        <v>0</v>
      </c>
      <c r="AO1603" s="2">
        <f t="shared" si="999"/>
        <v>3.6040042315952772E-2</v>
      </c>
      <c r="AP1603" s="2">
        <f t="shared" si="1022"/>
        <v>0</v>
      </c>
      <c r="AQ1603" s="2">
        <f t="shared" si="1002"/>
        <v>0.23334013293490524</v>
      </c>
    </row>
    <row r="1604" spans="1:43">
      <c r="A1604">
        <v>1602</v>
      </c>
      <c r="B1604" s="5">
        <f>A1604/README!B$4</f>
        <v>3.6326530612244896E-2</v>
      </c>
      <c r="C1604">
        <f>SIN(2*PI()*B1604*README!B$5)</f>
        <v>0.88659930637300788</v>
      </c>
      <c r="D1604" s="2">
        <f t="shared" si="1003"/>
        <v>0.85085375952314024</v>
      </c>
      <c r="E1604" s="2">
        <f t="shared" si="1023"/>
        <v>0.94329362381993387</v>
      </c>
      <c r="F1604" s="2">
        <f t="shared" si="1004"/>
        <v>-1.8105245974996194</v>
      </c>
      <c r="G1604" s="2">
        <f t="shared" ref="G1604:G1667" si="1027">E1603</f>
        <v>0.98087204462712552</v>
      </c>
      <c r="H1604" s="2">
        <f t="shared" si="1005"/>
        <v>0.94132564821905829</v>
      </c>
      <c r="I1604" s="2">
        <f t="shared" si="991"/>
        <v>-0.63876136114917748</v>
      </c>
      <c r="J1604" s="2">
        <f t="shared" si="1006"/>
        <v>-1.2197780760352057</v>
      </c>
      <c r="K1604" s="2">
        <f t="shared" si="992"/>
        <v>-0.37329125201549185</v>
      </c>
      <c r="L1604" s="2">
        <f t="shared" si="1007"/>
        <v>0.34683632926768621</v>
      </c>
      <c r="M1604" s="2">
        <f t="shared" si="993"/>
        <v>-0.89128693652494029</v>
      </c>
      <c r="N1604" s="2">
        <f t="shared" si="1008"/>
        <v>-0.80589107966904272</v>
      </c>
      <c r="O1604" s="2">
        <f t="shared" si="1024"/>
        <v>-0.63876136114917748</v>
      </c>
      <c r="P1604" s="2">
        <f t="shared" si="1009"/>
        <v>1.1551208974106328</v>
      </c>
      <c r="Q1604" s="2">
        <f t="shared" ref="Q1604:Q1667" si="1028">O1603</f>
        <v>-0.37329125201549185</v>
      </c>
      <c r="R1604" s="2">
        <f t="shared" si="1010"/>
        <v>-0.33752552381244899</v>
      </c>
      <c r="S1604" s="2">
        <f t="shared" si="994"/>
        <v>-1.2905268476119847</v>
      </c>
      <c r="T1604" s="2">
        <f t="shared" si="1011"/>
        <v>-2.3218839095076875</v>
      </c>
      <c r="U1604" s="2">
        <f t="shared" si="995"/>
        <v>-1.3415083021229015</v>
      </c>
      <c r="V1604" s="2">
        <f t="shared" si="1012"/>
        <v>1.0967868193007593</v>
      </c>
      <c r="W1604" s="2">
        <f t="shared" si="1000"/>
        <v>-1.2133927962777873</v>
      </c>
      <c r="X1604" s="2">
        <f t="shared" si="1013"/>
        <v>-1.0616901515319244</v>
      </c>
      <c r="Y1604" s="2">
        <f t="shared" si="1025"/>
        <v>-1.2905268476119847</v>
      </c>
      <c r="Z1604" s="2">
        <f t="shared" si="1014"/>
        <v>2.2583612637359716</v>
      </c>
      <c r="AA1604" s="2">
        <f t="shared" ref="AA1604:AA1667" si="1029">Y1603</f>
        <v>-1.3415083021229015</v>
      </c>
      <c r="AB1604" s="2">
        <f t="shared" si="1015"/>
        <v>-1.1737882052137503</v>
      </c>
      <c r="AC1604" s="2">
        <f t="shared" si="996"/>
        <v>0.23334013293490524</v>
      </c>
      <c r="AD1604" s="2">
        <f t="shared" si="1016"/>
        <v>0.40625663600041739</v>
      </c>
      <c r="AE1604" s="2">
        <f t="shared" si="997"/>
        <v>0.13606880853167522</v>
      </c>
      <c r="AF1604" s="2">
        <f t="shared" si="1017"/>
        <v>-0.10325673614957802</v>
      </c>
      <c r="AG1604" s="2">
        <f t="shared" si="1001"/>
        <v>0.3258828068411363</v>
      </c>
      <c r="AH1604" s="2">
        <f t="shared" si="1018"/>
        <v>0.3258828068411363</v>
      </c>
      <c r="AI1604" s="2">
        <f t="shared" si="1026"/>
        <v>0.23334013293490524</v>
      </c>
      <c r="AJ1604" s="2">
        <f t="shared" si="1019"/>
        <v>0</v>
      </c>
      <c r="AK1604" s="2">
        <f t="shared" ref="AK1604:AK1667" si="1030">AI1603</f>
        <v>0.13606880853167522</v>
      </c>
      <c r="AL1604" s="2">
        <f t="shared" si="1020"/>
        <v>0</v>
      </c>
      <c r="AM1604" s="2">
        <f t="shared" si="998"/>
        <v>0.23334013293490524</v>
      </c>
      <c r="AN1604" s="2">
        <f t="shared" si="1021"/>
        <v>0</v>
      </c>
      <c r="AO1604" s="2">
        <f t="shared" si="999"/>
        <v>0.13606880853167522</v>
      </c>
      <c r="AP1604" s="2">
        <f t="shared" si="1022"/>
        <v>0</v>
      </c>
      <c r="AQ1604" s="2">
        <f t="shared" si="1002"/>
        <v>0.3258828068411363</v>
      </c>
    </row>
    <row r="1605" spans="1:43">
      <c r="A1605">
        <v>1603</v>
      </c>
      <c r="B1605" s="5">
        <f>A1605/README!B$4</f>
        <v>3.6349206349206346E-2</v>
      </c>
      <c r="C1605">
        <f>SIN(2*PI()*B1605*README!B$5)</f>
        <v>0.81193800571587738</v>
      </c>
      <c r="D1605" s="2">
        <f t="shared" si="1003"/>
        <v>0.77920262253445349</v>
      </c>
      <c r="E1605" s="2">
        <f t="shared" si="1023"/>
        <v>0.88659930637300788</v>
      </c>
      <c r="F1605" s="2">
        <f t="shared" si="1004"/>
        <v>-1.7017075190374145</v>
      </c>
      <c r="G1605" s="2">
        <f t="shared" si="1027"/>
        <v>0.94329362381993387</v>
      </c>
      <c r="H1605" s="2">
        <f t="shared" si="1005"/>
        <v>0.90526229875452613</v>
      </c>
      <c r="I1605" s="2">
        <f t="shared" si="991"/>
        <v>-0.89128693652494029</v>
      </c>
      <c r="J1605" s="2">
        <f t="shared" si="1006"/>
        <v>-1.7020006699744696</v>
      </c>
      <c r="K1605" s="2">
        <f t="shared" si="992"/>
        <v>-0.63876136114917748</v>
      </c>
      <c r="L1605" s="2">
        <f t="shared" si="1007"/>
        <v>0.59349273411265802</v>
      </c>
      <c r="M1605" s="2">
        <f t="shared" si="993"/>
        <v>-1.1257505336102462</v>
      </c>
      <c r="N1605" s="2">
        <f t="shared" si="1008"/>
        <v>-1.017890284027265</v>
      </c>
      <c r="O1605" s="2">
        <f t="shared" si="1024"/>
        <v>-0.89128693652494029</v>
      </c>
      <c r="P1605" s="2">
        <f t="shared" si="1009"/>
        <v>1.6117821593291726</v>
      </c>
      <c r="Q1605" s="2">
        <f t="shared" si="1028"/>
        <v>-0.63876136114917748</v>
      </c>
      <c r="R1605" s="2">
        <f t="shared" si="1010"/>
        <v>-0.5775604487085102</v>
      </c>
      <c r="S1605" s="2">
        <f t="shared" si="994"/>
        <v>-1.2133927962777873</v>
      </c>
      <c r="T1605" s="2">
        <f t="shared" si="1011"/>
        <v>-2.1831062366530576</v>
      </c>
      <c r="U1605" s="2">
        <f t="shared" si="995"/>
        <v>-1.2905268476119847</v>
      </c>
      <c r="V1605" s="2">
        <f t="shared" si="1012"/>
        <v>1.0551055361898984</v>
      </c>
      <c r="W1605" s="2">
        <f t="shared" si="1000"/>
        <v>-1.111669273869762</v>
      </c>
      <c r="X1605" s="2">
        <f t="shared" si="1013"/>
        <v>-0.97268446248297358</v>
      </c>
      <c r="Y1605" s="2">
        <f t="shared" si="1025"/>
        <v>-1.2133927962777873</v>
      </c>
      <c r="Z1605" s="2">
        <f t="shared" si="1014"/>
        <v>2.1233803030759826</v>
      </c>
      <c r="AA1605" s="2">
        <f t="shared" si="1029"/>
        <v>-1.2905268476119847</v>
      </c>
      <c r="AB1605" s="2">
        <f t="shared" si="1015"/>
        <v>-1.1291806318615332</v>
      </c>
      <c r="AC1605" s="2">
        <f t="shared" si="996"/>
        <v>0.3258828068411363</v>
      </c>
      <c r="AD1605" s="2">
        <f t="shared" si="1016"/>
        <v>0.56737797811483714</v>
      </c>
      <c r="AE1605" s="2">
        <f t="shared" si="997"/>
        <v>0.23334013293490524</v>
      </c>
      <c r="AF1605" s="2">
        <f t="shared" si="1017"/>
        <v>-0.17707173892066663</v>
      </c>
      <c r="AG1605" s="2">
        <f t="shared" si="1001"/>
        <v>0.41182144792564634</v>
      </c>
      <c r="AH1605" s="2">
        <f t="shared" si="1018"/>
        <v>0.41182144792564634</v>
      </c>
      <c r="AI1605" s="2">
        <f t="shared" si="1026"/>
        <v>0.3258828068411363</v>
      </c>
      <c r="AJ1605" s="2">
        <f t="shared" si="1019"/>
        <v>0</v>
      </c>
      <c r="AK1605" s="2">
        <f t="shared" si="1030"/>
        <v>0.23334013293490524</v>
      </c>
      <c r="AL1605" s="2">
        <f t="shared" si="1020"/>
        <v>0</v>
      </c>
      <c r="AM1605" s="2">
        <f t="shared" si="998"/>
        <v>0.3258828068411363</v>
      </c>
      <c r="AN1605" s="2">
        <f t="shared" si="1021"/>
        <v>0</v>
      </c>
      <c r="AO1605" s="2">
        <f t="shared" si="999"/>
        <v>0.23334013293490524</v>
      </c>
      <c r="AP1605" s="2">
        <f t="shared" si="1022"/>
        <v>0</v>
      </c>
      <c r="AQ1605" s="2">
        <f t="shared" si="1002"/>
        <v>0.41182144792564634</v>
      </c>
    </row>
    <row r="1606" spans="1:43">
      <c r="A1606">
        <v>1604</v>
      </c>
      <c r="B1606" s="5">
        <f>A1606/README!B$4</f>
        <v>3.6371882086167803E-2</v>
      </c>
      <c r="C1606">
        <f>SIN(2*PI()*B1606*README!B$5)</f>
        <v>0.72082273717085987</v>
      </c>
      <c r="D1606" s="2">
        <f t="shared" si="1003"/>
        <v>0.69176090198017171</v>
      </c>
      <c r="E1606" s="2">
        <f t="shared" si="1023"/>
        <v>0.81193800571587738</v>
      </c>
      <c r="F1606" s="2">
        <f t="shared" si="1004"/>
        <v>-1.5584052450607877</v>
      </c>
      <c r="G1606" s="2">
        <f t="shared" si="1027"/>
        <v>0.88659930637300788</v>
      </c>
      <c r="H1606" s="2">
        <f t="shared" si="1005"/>
        <v>0.85085375952314024</v>
      </c>
      <c r="I1606" s="2">
        <f t="shared" ref="I1606:I1669" si="1031">M1605</f>
        <v>-1.1257505336102462</v>
      </c>
      <c r="J1606" s="2">
        <f t="shared" si="1006"/>
        <v>-2.1497321276795587</v>
      </c>
      <c r="K1606" s="2">
        <f t="shared" ref="K1606:K1669" si="1032">I1605</f>
        <v>-0.89128693652494029</v>
      </c>
      <c r="L1606" s="2">
        <f t="shared" si="1007"/>
        <v>0.82812197639103091</v>
      </c>
      <c r="M1606" s="2">
        <f t="shared" ref="M1606:M1669" si="1033">D1606+F1606+H1606+J1606+L1606</f>
        <v>-1.3374007348460033</v>
      </c>
      <c r="N1606" s="2">
        <f t="shared" si="1008"/>
        <v>-1.2092618863656568</v>
      </c>
      <c r="O1606" s="2">
        <f t="shared" si="1024"/>
        <v>-1.1257505336102462</v>
      </c>
      <c r="P1606" s="2">
        <f t="shared" si="1009"/>
        <v>2.0357805680432723</v>
      </c>
      <c r="Q1606" s="2">
        <f t="shared" si="1028"/>
        <v>-0.89128693652494029</v>
      </c>
      <c r="R1606" s="2">
        <f t="shared" si="1010"/>
        <v>-0.80589107966904272</v>
      </c>
      <c r="S1606" s="2">
        <f t="shared" ref="S1606:S1669" si="1034">W1605</f>
        <v>-1.111669273869762</v>
      </c>
      <c r="T1606" s="2">
        <f t="shared" si="1011"/>
        <v>-2.0000877970640714</v>
      </c>
      <c r="U1606" s="2">
        <f t="shared" ref="U1606:U1669" si="1035">S1605</f>
        <v>-1.2133927962777873</v>
      </c>
      <c r="V1606" s="2">
        <f t="shared" si="1012"/>
        <v>0.99204248194808786</v>
      </c>
      <c r="W1606" s="2">
        <f t="shared" si="1000"/>
        <v>-0.98741771310741056</v>
      </c>
      <c r="X1606" s="2">
        <f t="shared" si="1013"/>
        <v>-0.86396726984879324</v>
      </c>
      <c r="Y1606" s="2">
        <f t="shared" si="1025"/>
        <v>-1.111669273869762</v>
      </c>
      <c r="Z1606" s="2">
        <f t="shared" si="1014"/>
        <v>1.9453689249770638</v>
      </c>
      <c r="AA1606" s="2">
        <f t="shared" si="1029"/>
        <v>-1.2133927962777873</v>
      </c>
      <c r="AB1606" s="2">
        <f t="shared" si="1015"/>
        <v>-1.0616901515319244</v>
      </c>
      <c r="AC1606" s="2">
        <f t="shared" ref="AC1606:AC1669" si="1036">AG1605</f>
        <v>0.41182144792564634</v>
      </c>
      <c r="AD1606" s="2">
        <f t="shared" si="1016"/>
        <v>0.71700137461465829</v>
      </c>
      <c r="AE1606" s="2">
        <f t="shared" ref="AE1606:AE1669" si="1037">AC1605</f>
        <v>0.3258828068411363</v>
      </c>
      <c r="AF1606" s="2">
        <f t="shared" si="1017"/>
        <v>-0.24729837326271495</v>
      </c>
      <c r="AG1606" s="2">
        <f t="shared" si="1001"/>
        <v>0.48941450494828953</v>
      </c>
      <c r="AH1606" s="2">
        <f t="shared" si="1018"/>
        <v>0.48941450494828953</v>
      </c>
      <c r="AI1606" s="2">
        <f t="shared" si="1026"/>
        <v>0.41182144792564634</v>
      </c>
      <c r="AJ1606" s="2">
        <f t="shared" si="1019"/>
        <v>0</v>
      </c>
      <c r="AK1606" s="2">
        <f t="shared" si="1030"/>
        <v>0.3258828068411363</v>
      </c>
      <c r="AL1606" s="2">
        <f t="shared" si="1020"/>
        <v>0</v>
      </c>
      <c r="AM1606" s="2">
        <f t="shared" ref="AM1606:AM1669" si="1038">AQ1605</f>
        <v>0.41182144792564634</v>
      </c>
      <c r="AN1606" s="2">
        <f t="shared" si="1021"/>
        <v>0</v>
      </c>
      <c r="AO1606" s="2">
        <f t="shared" ref="AO1606:AO1669" si="1039">AM1605</f>
        <v>0.3258828068411363</v>
      </c>
      <c r="AP1606" s="2">
        <f t="shared" si="1022"/>
        <v>0</v>
      </c>
      <c r="AQ1606" s="2">
        <f t="shared" si="1002"/>
        <v>0.48941450494828953</v>
      </c>
    </row>
    <row r="1607" spans="1:43">
      <c r="A1607">
        <v>1605</v>
      </c>
      <c r="B1607" s="5">
        <f>A1607/README!B$4</f>
        <v>3.6394557823129253E-2</v>
      </c>
      <c r="C1607">
        <f>SIN(2*PI()*B1607*README!B$5)</f>
        <v>0.61509995661545447</v>
      </c>
      <c r="D1607" s="2">
        <f t="shared" si="1003"/>
        <v>0.59030060908776882</v>
      </c>
      <c r="E1607" s="2">
        <f t="shared" si="1023"/>
        <v>0.72082273717085987</v>
      </c>
      <c r="F1607" s="2">
        <f t="shared" si="1004"/>
        <v>-1.3835218039531352</v>
      </c>
      <c r="G1607" s="2">
        <f t="shared" si="1027"/>
        <v>0.81193800571587738</v>
      </c>
      <c r="H1607" s="2">
        <f t="shared" si="1005"/>
        <v>0.77920262253445349</v>
      </c>
      <c r="I1607" s="2">
        <f t="shared" si="1031"/>
        <v>-1.3374007348460033</v>
      </c>
      <c r="J1607" s="2">
        <f t="shared" si="1006"/>
        <v>-2.5538991467856555</v>
      </c>
      <c r="K1607" s="2">
        <f t="shared" si="1032"/>
        <v>-1.1257505336102462</v>
      </c>
      <c r="L1607" s="2">
        <f t="shared" si="1007"/>
        <v>1.0459692817347694</v>
      </c>
      <c r="M1607" s="2">
        <f t="shared" si="1033"/>
        <v>-1.5219484373817991</v>
      </c>
      <c r="N1607" s="2">
        <f t="shared" si="1008"/>
        <v>-1.3761277307444408</v>
      </c>
      <c r="O1607" s="2">
        <f t="shared" si="1024"/>
        <v>-1.3374007348460033</v>
      </c>
      <c r="P1607" s="2">
        <f t="shared" si="1009"/>
        <v>2.4185237727179398</v>
      </c>
      <c r="Q1607" s="2">
        <f t="shared" si="1028"/>
        <v>-1.1257505336102462</v>
      </c>
      <c r="R1607" s="2">
        <f t="shared" si="1010"/>
        <v>-1.017890284027265</v>
      </c>
      <c r="S1607" s="2">
        <f t="shared" si="1034"/>
        <v>-0.98741771310741056</v>
      </c>
      <c r="T1607" s="2">
        <f t="shared" si="1011"/>
        <v>-1.7765374693826581</v>
      </c>
      <c r="U1607" s="2">
        <f t="shared" si="1035"/>
        <v>-1.111669273869762</v>
      </c>
      <c r="V1607" s="2">
        <f t="shared" si="1012"/>
        <v>0.90887563280267991</v>
      </c>
      <c r="W1607" s="2">
        <f t="shared" si="1000"/>
        <v>-0.8431560786337442</v>
      </c>
      <c r="X1607" s="2">
        <f t="shared" si="1013"/>
        <v>-0.73774173345659755</v>
      </c>
      <c r="Y1607" s="2">
        <f t="shared" si="1025"/>
        <v>-0.98741771310741056</v>
      </c>
      <c r="Z1607" s="2">
        <f t="shared" si="1014"/>
        <v>1.7279345397074606</v>
      </c>
      <c r="AA1607" s="2">
        <f t="shared" si="1029"/>
        <v>-1.111669273869762</v>
      </c>
      <c r="AB1607" s="2">
        <f t="shared" si="1015"/>
        <v>-0.97268446248297358</v>
      </c>
      <c r="AC1607" s="2">
        <f t="shared" si="1036"/>
        <v>0.48941450494828953</v>
      </c>
      <c r="AD1607" s="2">
        <f t="shared" si="1016"/>
        <v>0.85209469922419501</v>
      </c>
      <c r="AE1607" s="2">
        <f t="shared" si="1037"/>
        <v>0.41182144792564634</v>
      </c>
      <c r="AF1607" s="2">
        <f t="shared" si="1017"/>
        <v>-0.31251349260765166</v>
      </c>
      <c r="AG1607" s="2">
        <f t="shared" si="1001"/>
        <v>0.55708955038443286</v>
      </c>
      <c r="AH1607" s="2">
        <f t="shared" si="1018"/>
        <v>0.55708955038443286</v>
      </c>
      <c r="AI1607" s="2">
        <f t="shared" si="1026"/>
        <v>0.48941450494828953</v>
      </c>
      <c r="AJ1607" s="2">
        <f t="shared" si="1019"/>
        <v>0</v>
      </c>
      <c r="AK1607" s="2">
        <f t="shared" si="1030"/>
        <v>0.41182144792564634</v>
      </c>
      <c r="AL1607" s="2">
        <f t="shared" si="1020"/>
        <v>0</v>
      </c>
      <c r="AM1607" s="2">
        <f t="shared" si="1038"/>
        <v>0.48941450494828953</v>
      </c>
      <c r="AN1607" s="2">
        <f t="shared" si="1021"/>
        <v>0</v>
      </c>
      <c r="AO1607" s="2">
        <f t="shared" si="1039"/>
        <v>0.41182144792564634</v>
      </c>
      <c r="AP1607" s="2">
        <f t="shared" si="1022"/>
        <v>0</v>
      </c>
      <c r="AQ1607" s="2">
        <f t="shared" si="1002"/>
        <v>0.55708955038443286</v>
      </c>
    </row>
    <row r="1608" spans="1:43">
      <c r="A1608">
        <v>1606</v>
      </c>
      <c r="B1608" s="5">
        <f>A1608/README!B$4</f>
        <v>3.6417233560090703E-2</v>
      </c>
      <c r="C1608">
        <f>SIN(2*PI()*B1608*README!B$5)</f>
        <v>0.49691214195312666</v>
      </c>
      <c r="D1608" s="2">
        <f t="shared" si="1003"/>
        <v>0.4768778422161713</v>
      </c>
      <c r="E1608" s="2">
        <f t="shared" si="1023"/>
        <v>0.61509995661545447</v>
      </c>
      <c r="F1608" s="2">
        <f t="shared" si="1004"/>
        <v>-1.1806012181693866</v>
      </c>
      <c r="G1608" s="2">
        <f t="shared" si="1027"/>
        <v>0.72082273717085987</v>
      </c>
      <c r="H1608" s="2">
        <f t="shared" si="1005"/>
        <v>0.69176090198017171</v>
      </c>
      <c r="I1608" s="2">
        <f t="shared" si="1031"/>
        <v>-1.5219484373817991</v>
      </c>
      <c r="J1608" s="2">
        <f t="shared" si="1006"/>
        <v>-2.9063112606474681</v>
      </c>
      <c r="K1608" s="2">
        <f t="shared" si="1032"/>
        <v>-1.3374007348460033</v>
      </c>
      <c r="L1608" s="2">
        <f t="shared" si="1007"/>
        <v>1.2426199626415124</v>
      </c>
      <c r="M1608" s="2">
        <f t="shared" si="1033"/>
        <v>-1.6756537719789992</v>
      </c>
      <c r="N1608" s="2">
        <f t="shared" si="1008"/>
        <v>-1.5151062717431318</v>
      </c>
      <c r="O1608" s="2">
        <f t="shared" si="1024"/>
        <v>-1.5219484373817991</v>
      </c>
      <c r="P1608" s="2">
        <f t="shared" si="1009"/>
        <v>2.7522554614736623</v>
      </c>
      <c r="Q1608" s="2">
        <f t="shared" si="1028"/>
        <v>-1.3374007348460033</v>
      </c>
      <c r="R1608" s="2">
        <f t="shared" si="1010"/>
        <v>-1.2092618863656568</v>
      </c>
      <c r="S1608" s="2">
        <f t="shared" si="1034"/>
        <v>-0.8431560786337442</v>
      </c>
      <c r="T1608" s="2">
        <f t="shared" si="1011"/>
        <v>-1.5169855131691943</v>
      </c>
      <c r="U1608" s="2">
        <f t="shared" si="1035"/>
        <v>-0.98741771310741056</v>
      </c>
      <c r="V1608" s="2">
        <f t="shared" si="1012"/>
        <v>0.8072903694792708</v>
      </c>
      <c r="W1608" s="2">
        <f t="shared" si="1000"/>
        <v>-0.68180784032504982</v>
      </c>
      <c r="X1608" s="2">
        <f t="shared" si="1013"/>
        <v>-0.596565820673158</v>
      </c>
      <c r="Y1608" s="2">
        <f t="shared" si="1025"/>
        <v>-0.8431560786337442</v>
      </c>
      <c r="Z1608" s="2">
        <f t="shared" si="1014"/>
        <v>1.4754834669216266</v>
      </c>
      <c r="AA1608" s="2">
        <f t="shared" si="1029"/>
        <v>-0.98741771310741056</v>
      </c>
      <c r="AB1608" s="2">
        <f t="shared" si="1015"/>
        <v>-0.86396726984879324</v>
      </c>
      <c r="AC1608" s="2">
        <f t="shared" si="1036"/>
        <v>0.55708955038443286</v>
      </c>
      <c r="AD1608" s="2">
        <f t="shared" si="1016"/>
        <v>0.96992027836592287</v>
      </c>
      <c r="AE1608" s="2">
        <f t="shared" si="1037"/>
        <v>0.48941450494828953</v>
      </c>
      <c r="AF1608" s="2">
        <f t="shared" si="1017"/>
        <v>-0.37139550901158841</v>
      </c>
      <c r="AG1608" s="2">
        <f t="shared" si="1001"/>
        <v>0.61347514575400974</v>
      </c>
      <c r="AH1608" s="2">
        <f t="shared" si="1018"/>
        <v>0.61347514575400974</v>
      </c>
      <c r="AI1608" s="2">
        <f t="shared" si="1026"/>
        <v>0.55708955038443286</v>
      </c>
      <c r="AJ1608" s="2">
        <f t="shared" si="1019"/>
        <v>0</v>
      </c>
      <c r="AK1608" s="2">
        <f t="shared" si="1030"/>
        <v>0.48941450494828953</v>
      </c>
      <c r="AL1608" s="2">
        <f t="shared" si="1020"/>
        <v>0</v>
      </c>
      <c r="AM1608" s="2">
        <f t="shared" si="1038"/>
        <v>0.55708955038443286</v>
      </c>
      <c r="AN1608" s="2">
        <f t="shared" si="1021"/>
        <v>0</v>
      </c>
      <c r="AO1608" s="2">
        <f t="shared" si="1039"/>
        <v>0.48941450494828953</v>
      </c>
      <c r="AP1608" s="2">
        <f t="shared" si="1022"/>
        <v>0</v>
      </c>
      <c r="AQ1608" s="2">
        <f t="shared" si="1002"/>
        <v>0.61347514575400974</v>
      </c>
    </row>
    <row r="1609" spans="1:43">
      <c r="A1609">
        <v>1607</v>
      </c>
      <c r="B1609" s="5">
        <f>A1609/README!B$4</f>
        <v>3.6439909297052153E-2</v>
      </c>
      <c r="C1609">
        <f>SIN(2*PI()*B1609*README!B$5)</f>
        <v>0.3686543756821663</v>
      </c>
      <c r="D1609" s="2">
        <f t="shared" si="1003"/>
        <v>0.35379111991078011</v>
      </c>
      <c r="E1609" s="2">
        <f t="shared" si="1023"/>
        <v>0.49691214195312666</v>
      </c>
      <c r="F1609" s="2">
        <f t="shared" si="1004"/>
        <v>-0.95375568442737346</v>
      </c>
      <c r="G1609" s="2">
        <f t="shared" si="1027"/>
        <v>0.61509995661545447</v>
      </c>
      <c r="H1609" s="2">
        <f t="shared" si="1005"/>
        <v>0.59030060908776882</v>
      </c>
      <c r="I1609" s="2">
        <f t="shared" si="1031"/>
        <v>-1.6756537719789992</v>
      </c>
      <c r="J1609" s="2">
        <f t="shared" si="1006"/>
        <v>-3.1998268185923302</v>
      </c>
      <c r="K1609" s="2">
        <f t="shared" si="1032"/>
        <v>-1.5219484373817991</v>
      </c>
      <c r="L1609" s="2">
        <f t="shared" si="1007"/>
        <v>1.4140888823568984</v>
      </c>
      <c r="M1609" s="2">
        <f t="shared" si="1033"/>
        <v>-1.7954018916642565</v>
      </c>
      <c r="N1609" s="2">
        <f t="shared" si="1008"/>
        <v>-1.6233811016623845</v>
      </c>
      <c r="O1609" s="2">
        <f t="shared" si="1024"/>
        <v>-1.6756537719789992</v>
      </c>
      <c r="P1609" s="2">
        <f t="shared" si="1009"/>
        <v>3.0302125434695073</v>
      </c>
      <c r="Q1609" s="2">
        <f t="shared" si="1028"/>
        <v>-1.5219484373817991</v>
      </c>
      <c r="R1609" s="2">
        <f t="shared" si="1010"/>
        <v>-1.3761277307444408</v>
      </c>
      <c r="S1609" s="2">
        <f t="shared" si="1034"/>
        <v>-0.68180784032504982</v>
      </c>
      <c r="T1609" s="2">
        <f t="shared" si="1011"/>
        <v>-1.2266917629464884</v>
      </c>
      <c r="U1609" s="2">
        <f t="shared" si="1035"/>
        <v>-0.8431560786337442</v>
      </c>
      <c r="V1609" s="2">
        <f t="shared" si="1012"/>
        <v>0.68934532286933514</v>
      </c>
      <c r="W1609" s="2">
        <f t="shared" si="1000"/>
        <v>-0.50664272901447127</v>
      </c>
      <c r="X1609" s="2">
        <f t="shared" si="1013"/>
        <v>-0.44330046905666515</v>
      </c>
      <c r="Y1609" s="2">
        <f t="shared" si="1025"/>
        <v>-0.68180784032504982</v>
      </c>
      <c r="Z1609" s="2">
        <f t="shared" si="1014"/>
        <v>1.1931316413531341</v>
      </c>
      <c r="AA1609" s="2">
        <f t="shared" si="1029"/>
        <v>-0.8431560786337442</v>
      </c>
      <c r="AB1609" s="2">
        <f t="shared" si="1015"/>
        <v>-0.73774173345659755</v>
      </c>
      <c r="AC1609" s="2">
        <f t="shared" si="1036"/>
        <v>0.61347514575400974</v>
      </c>
      <c r="AD1609" s="2">
        <f t="shared" si="1016"/>
        <v>1.0680903702639821</v>
      </c>
      <c r="AE1609" s="2">
        <f t="shared" si="1037"/>
        <v>0.55708955038443286</v>
      </c>
      <c r="AF1609" s="2">
        <f t="shared" si="1017"/>
        <v>-0.42275117520663602</v>
      </c>
      <c r="AG1609" s="2">
        <f t="shared" si="1001"/>
        <v>0.65742863389721751</v>
      </c>
      <c r="AH1609" s="2">
        <f t="shared" si="1018"/>
        <v>0.65742863389721751</v>
      </c>
      <c r="AI1609" s="2">
        <f t="shared" si="1026"/>
        <v>0.61347514575400974</v>
      </c>
      <c r="AJ1609" s="2">
        <f t="shared" si="1019"/>
        <v>0</v>
      </c>
      <c r="AK1609" s="2">
        <f t="shared" si="1030"/>
        <v>0.55708955038443286</v>
      </c>
      <c r="AL1609" s="2">
        <f t="shared" si="1020"/>
        <v>0</v>
      </c>
      <c r="AM1609" s="2">
        <f t="shared" si="1038"/>
        <v>0.61347514575400974</v>
      </c>
      <c r="AN1609" s="2">
        <f t="shared" si="1021"/>
        <v>0</v>
      </c>
      <c r="AO1609" s="2">
        <f t="shared" si="1039"/>
        <v>0.55708955038443286</v>
      </c>
      <c r="AP1609" s="2">
        <f t="shared" si="1022"/>
        <v>0</v>
      </c>
      <c r="AQ1609" s="2">
        <f t="shared" si="1002"/>
        <v>0.65742863389721751</v>
      </c>
    </row>
    <row r="1610" spans="1:43">
      <c r="A1610">
        <v>1608</v>
      </c>
      <c r="B1610" s="5">
        <f>A1610/README!B$4</f>
        <v>3.6462585034013603E-2</v>
      </c>
      <c r="C1610">
        <f>SIN(2*PI()*B1610*README!B$5)</f>
        <v>0.2329258084184215</v>
      </c>
      <c r="D1610" s="2">
        <f t="shared" si="1003"/>
        <v>0.22353480129996897</v>
      </c>
      <c r="E1610" s="2">
        <f t="shared" si="1023"/>
        <v>0.3686543756821663</v>
      </c>
      <c r="F1610" s="2">
        <f t="shared" si="1004"/>
        <v>-0.70758223981787371</v>
      </c>
      <c r="G1610" s="2">
        <f t="shared" si="1027"/>
        <v>0.49691214195312666</v>
      </c>
      <c r="H1610" s="2">
        <f t="shared" si="1005"/>
        <v>0.4768778422161713</v>
      </c>
      <c r="I1610" s="2">
        <f t="shared" si="1031"/>
        <v>-1.7954018916642565</v>
      </c>
      <c r="J1610" s="2">
        <f t="shared" si="1006"/>
        <v>-3.4284977118594702</v>
      </c>
      <c r="K1610" s="2">
        <f t="shared" si="1032"/>
        <v>-1.6756537719789992</v>
      </c>
      <c r="L1610" s="2">
        <f t="shared" si="1007"/>
        <v>1.5569012138881553</v>
      </c>
      <c r="M1610" s="2">
        <f t="shared" si="1033"/>
        <v>-1.8787660942730484</v>
      </c>
      <c r="N1610" s="2">
        <f t="shared" si="1008"/>
        <v>-1.6987580251793919</v>
      </c>
      <c r="O1610" s="2">
        <f t="shared" si="1024"/>
        <v>-1.7954018916642565</v>
      </c>
      <c r="P1610" s="2">
        <f t="shared" si="1009"/>
        <v>3.2467622033068149</v>
      </c>
      <c r="Q1610" s="2">
        <f t="shared" si="1028"/>
        <v>-1.6756537719789992</v>
      </c>
      <c r="R1610" s="2">
        <f t="shared" si="1010"/>
        <v>-1.5151062717431318</v>
      </c>
      <c r="S1610" s="2">
        <f t="shared" si="1034"/>
        <v>-0.50664272901447127</v>
      </c>
      <c r="T1610" s="2">
        <f t="shared" si="1011"/>
        <v>-0.91153903736643194</v>
      </c>
      <c r="U1610" s="2">
        <f t="shared" si="1035"/>
        <v>-0.68180784032504982</v>
      </c>
      <c r="V1610" s="2">
        <f t="shared" si="1012"/>
        <v>0.55743065576341266</v>
      </c>
      <c r="W1610" s="2">
        <f t="shared" si="1000"/>
        <v>-0.32121047521872814</v>
      </c>
      <c r="X1610" s="2">
        <f t="shared" si="1013"/>
        <v>-0.28105160930141232</v>
      </c>
      <c r="Y1610" s="2">
        <f t="shared" si="1025"/>
        <v>-0.50664272901447127</v>
      </c>
      <c r="Z1610" s="2">
        <f t="shared" si="1014"/>
        <v>0.88660093811839669</v>
      </c>
      <c r="AA1610" s="2">
        <f t="shared" si="1029"/>
        <v>-0.68180784032504982</v>
      </c>
      <c r="AB1610" s="2">
        <f t="shared" si="1015"/>
        <v>-0.596565820673158</v>
      </c>
      <c r="AC1610" s="2">
        <f t="shared" si="1036"/>
        <v>0.65742863389721751</v>
      </c>
      <c r="AD1610" s="2">
        <f t="shared" si="1016"/>
        <v>1.1446155526616677</v>
      </c>
      <c r="AE1610" s="2">
        <f t="shared" si="1037"/>
        <v>0.61347514575400974</v>
      </c>
      <c r="AF1610" s="2">
        <f t="shared" si="1017"/>
        <v>-0.46553976582149342</v>
      </c>
      <c r="AG1610" s="2">
        <f t="shared" si="1001"/>
        <v>0.68805929498400076</v>
      </c>
      <c r="AH1610" s="2">
        <f t="shared" si="1018"/>
        <v>0.68805929498400076</v>
      </c>
      <c r="AI1610" s="2">
        <f t="shared" si="1026"/>
        <v>0.65742863389721751</v>
      </c>
      <c r="AJ1610" s="2">
        <f t="shared" si="1019"/>
        <v>0</v>
      </c>
      <c r="AK1610" s="2">
        <f t="shared" si="1030"/>
        <v>0.61347514575400974</v>
      </c>
      <c r="AL1610" s="2">
        <f t="shared" si="1020"/>
        <v>0</v>
      </c>
      <c r="AM1610" s="2">
        <f t="shared" si="1038"/>
        <v>0.65742863389721751</v>
      </c>
      <c r="AN1610" s="2">
        <f t="shared" si="1021"/>
        <v>0</v>
      </c>
      <c r="AO1610" s="2">
        <f t="shared" si="1039"/>
        <v>0.61347514575400974</v>
      </c>
      <c r="AP1610" s="2">
        <f t="shared" si="1022"/>
        <v>0</v>
      </c>
      <c r="AQ1610" s="2">
        <f t="shared" si="1002"/>
        <v>0.68805929498400076</v>
      </c>
    </row>
    <row r="1611" spans="1:43">
      <c r="A1611">
        <v>1609</v>
      </c>
      <c r="B1611" s="5">
        <f>A1611/README!B$4</f>
        <v>3.648526077097506E-2</v>
      </c>
      <c r="C1611">
        <f>SIN(2*PI()*B1611*README!B$5)</f>
        <v>9.2476986966513824E-2</v>
      </c>
      <c r="D1611" s="2">
        <f t="shared" si="1003"/>
        <v>8.8748537771500158E-2</v>
      </c>
      <c r="E1611" s="2">
        <f t="shared" si="1023"/>
        <v>0.2329258084184215</v>
      </c>
      <c r="F1611" s="2">
        <f t="shared" si="1004"/>
        <v>-0.4470696025976087</v>
      </c>
      <c r="G1611" s="2">
        <f t="shared" si="1027"/>
        <v>0.3686543756821663</v>
      </c>
      <c r="H1611" s="2">
        <f t="shared" si="1005"/>
        <v>0.35379111991078011</v>
      </c>
      <c r="I1611" s="2">
        <f t="shared" si="1031"/>
        <v>-1.8787660942730484</v>
      </c>
      <c r="J1611" s="2">
        <f t="shared" si="1006"/>
        <v>-3.5876899123479613</v>
      </c>
      <c r="K1611" s="2">
        <f t="shared" si="1032"/>
        <v>-1.7954018916642565</v>
      </c>
      <c r="L1611" s="2">
        <f t="shared" si="1007"/>
        <v>1.6681628575620835</v>
      </c>
      <c r="M1611" s="2">
        <f t="shared" si="1033"/>
        <v>-1.9240569997012062</v>
      </c>
      <c r="N1611" s="2">
        <f t="shared" si="1008"/>
        <v>-1.7397095248356031</v>
      </c>
      <c r="O1611" s="2">
        <f t="shared" si="1024"/>
        <v>-1.8787660942730484</v>
      </c>
      <c r="P1611" s="2">
        <f t="shared" si="1009"/>
        <v>3.3975160503399962</v>
      </c>
      <c r="Q1611" s="2">
        <f t="shared" si="1028"/>
        <v>-1.7954018916642565</v>
      </c>
      <c r="R1611" s="2">
        <f t="shared" si="1010"/>
        <v>-1.6233811016623845</v>
      </c>
      <c r="S1611" s="2">
        <f t="shared" si="1034"/>
        <v>-0.32121047521872814</v>
      </c>
      <c r="T1611" s="2">
        <f t="shared" si="1011"/>
        <v>-0.57791392356985827</v>
      </c>
      <c r="U1611" s="2">
        <f t="shared" si="1035"/>
        <v>-0.50664272901447127</v>
      </c>
      <c r="V1611" s="2">
        <f t="shared" si="1012"/>
        <v>0.41421962607185581</v>
      </c>
      <c r="W1611" s="2">
        <f t="shared" si="1000"/>
        <v>-0.12926887365599393</v>
      </c>
      <c r="X1611" s="2">
        <f t="shared" si="1013"/>
        <v>-0.11310722338322966</v>
      </c>
      <c r="Y1611" s="2">
        <f t="shared" si="1025"/>
        <v>-0.32121047521872814</v>
      </c>
      <c r="Z1611" s="2">
        <f t="shared" si="1014"/>
        <v>0.56210321860603674</v>
      </c>
      <c r="AA1611" s="2">
        <f t="shared" si="1029"/>
        <v>-0.50664272901447127</v>
      </c>
      <c r="AB1611" s="2">
        <f t="shared" si="1015"/>
        <v>-0.44330046905666515</v>
      </c>
      <c r="AC1611" s="2">
        <f t="shared" si="1036"/>
        <v>0.68805929498400076</v>
      </c>
      <c r="AD1611" s="2">
        <f t="shared" si="1016"/>
        <v>1.1979450385716501</v>
      </c>
      <c r="AE1611" s="2">
        <f t="shared" si="1037"/>
        <v>0.65742863389721751</v>
      </c>
      <c r="AF1611" s="2">
        <f t="shared" si="1017"/>
        <v>-0.49889416773793482</v>
      </c>
      <c r="AG1611" s="2">
        <f t="shared" si="1001"/>
        <v>0.70474639699985731</v>
      </c>
      <c r="AH1611" s="2">
        <f t="shared" si="1018"/>
        <v>0.70474639699985731</v>
      </c>
      <c r="AI1611" s="2">
        <f t="shared" si="1026"/>
        <v>0.68805929498400076</v>
      </c>
      <c r="AJ1611" s="2">
        <f t="shared" si="1019"/>
        <v>0</v>
      </c>
      <c r="AK1611" s="2">
        <f t="shared" si="1030"/>
        <v>0.65742863389721751</v>
      </c>
      <c r="AL1611" s="2">
        <f t="shared" si="1020"/>
        <v>0</v>
      </c>
      <c r="AM1611" s="2">
        <f t="shared" si="1038"/>
        <v>0.68805929498400076</v>
      </c>
      <c r="AN1611" s="2">
        <f t="shared" si="1021"/>
        <v>0</v>
      </c>
      <c r="AO1611" s="2">
        <f t="shared" si="1039"/>
        <v>0.65742863389721751</v>
      </c>
      <c r="AP1611" s="2">
        <f t="shared" si="1022"/>
        <v>0</v>
      </c>
      <c r="AQ1611" s="2">
        <f t="shared" si="1002"/>
        <v>0.70474639699985731</v>
      </c>
    </row>
    <row r="1612" spans="1:43">
      <c r="A1612">
        <v>1610</v>
      </c>
      <c r="B1612" s="5">
        <f>A1612/README!B$4</f>
        <v>3.650793650793651E-2</v>
      </c>
      <c r="C1612">
        <f>SIN(2*PI()*B1612*README!B$5)</f>
        <v>-4.9845885660700848E-2</v>
      </c>
      <c r="D1612" s="2">
        <f t="shared" si="1003"/>
        <v>-4.7836219706362614E-2</v>
      </c>
      <c r="E1612" s="2">
        <f t="shared" si="1023"/>
        <v>9.2476986966513824E-2</v>
      </c>
      <c r="F1612" s="2">
        <f t="shared" si="1004"/>
        <v>-0.17749707554207553</v>
      </c>
      <c r="G1612" s="2">
        <f t="shared" si="1027"/>
        <v>0.2329258084184215</v>
      </c>
      <c r="H1612" s="2">
        <f t="shared" si="1005"/>
        <v>0.22353480129996897</v>
      </c>
      <c r="I1612" s="2">
        <f t="shared" si="1031"/>
        <v>-1.9240569997012062</v>
      </c>
      <c r="J1612" s="2">
        <f t="shared" si="1006"/>
        <v>-3.6741773814485676</v>
      </c>
      <c r="K1612" s="2">
        <f t="shared" si="1032"/>
        <v>-1.8787660942730484</v>
      </c>
      <c r="L1612" s="2">
        <f t="shared" si="1007"/>
        <v>1.7456190901125348</v>
      </c>
      <c r="M1612" s="2">
        <f t="shared" si="1033"/>
        <v>-1.9303567852845021</v>
      </c>
      <c r="N1612" s="2">
        <f t="shared" si="1008"/>
        <v>-1.7454057162610046</v>
      </c>
      <c r="O1612" s="2">
        <f t="shared" si="1024"/>
        <v>-1.9240569997012062</v>
      </c>
      <c r="P1612" s="2">
        <f t="shared" si="1009"/>
        <v>3.4794190496519657</v>
      </c>
      <c r="Q1612" s="2">
        <f t="shared" si="1028"/>
        <v>-1.8787660942730484</v>
      </c>
      <c r="R1612" s="2">
        <f t="shared" si="1010"/>
        <v>-1.6987580251793919</v>
      </c>
      <c r="S1612" s="2">
        <f t="shared" si="1034"/>
        <v>-0.12926887365599393</v>
      </c>
      <c r="T1612" s="2">
        <f t="shared" si="1011"/>
        <v>-0.232577352650534</v>
      </c>
      <c r="U1612" s="2">
        <f t="shared" si="1035"/>
        <v>-0.32121047521872814</v>
      </c>
      <c r="V1612" s="2">
        <f t="shared" si="1012"/>
        <v>0.26261441310779043</v>
      </c>
      <c r="W1612" s="2">
        <f t="shared" si="1000"/>
        <v>6.5292368668825623E-2</v>
      </c>
      <c r="X1612" s="2">
        <f t="shared" si="1013"/>
        <v>5.7129286574414399E-2</v>
      </c>
      <c r="Y1612" s="2">
        <f t="shared" si="1025"/>
        <v>-0.12926887365599393</v>
      </c>
      <c r="Z1612" s="2">
        <f t="shared" si="1014"/>
        <v>0.22621444676775201</v>
      </c>
      <c r="AA1612" s="2">
        <f t="shared" si="1029"/>
        <v>-0.32121047521872814</v>
      </c>
      <c r="AB1612" s="2">
        <f t="shared" si="1015"/>
        <v>-0.28105160930141232</v>
      </c>
      <c r="AC1612" s="2">
        <f t="shared" si="1036"/>
        <v>0.70474639699985731</v>
      </c>
      <c r="AD1612" s="2">
        <f t="shared" si="1016"/>
        <v>1.2269981030586274</v>
      </c>
      <c r="AE1612" s="2">
        <f t="shared" si="1037"/>
        <v>0.68805929498400076</v>
      </c>
      <c r="AF1612" s="2">
        <f t="shared" si="1017"/>
        <v>-0.52213845218530586</v>
      </c>
      <c r="AG1612" s="2">
        <f t="shared" si="1001"/>
        <v>0.70715177491407566</v>
      </c>
      <c r="AH1612" s="2">
        <f t="shared" si="1018"/>
        <v>0.70715177491407566</v>
      </c>
      <c r="AI1612" s="2">
        <f t="shared" si="1026"/>
        <v>0.70474639699985731</v>
      </c>
      <c r="AJ1612" s="2">
        <f t="shared" si="1019"/>
        <v>0</v>
      </c>
      <c r="AK1612" s="2">
        <f t="shared" si="1030"/>
        <v>0.68805929498400076</v>
      </c>
      <c r="AL1612" s="2">
        <f t="shared" si="1020"/>
        <v>0</v>
      </c>
      <c r="AM1612" s="2">
        <f t="shared" si="1038"/>
        <v>0.70474639699985731</v>
      </c>
      <c r="AN1612" s="2">
        <f t="shared" si="1021"/>
        <v>0</v>
      </c>
      <c r="AO1612" s="2">
        <f t="shared" si="1039"/>
        <v>0.68805929498400076</v>
      </c>
      <c r="AP1612" s="2">
        <f t="shared" si="1022"/>
        <v>0</v>
      </c>
      <c r="AQ1612" s="2">
        <f t="shared" si="1002"/>
        <v>0.70715177491407566</v>
      </c>
    </row>
    <row r="1613" spans="1:43">
      <c r="A1613">
        <v>1611</v>
      </c>
      <c r="B1613" s="5">
        <f>A1613/README!B$4</f>
        <v>3.653061224489796E-2</v>
      </c>
      <c r="C1613">
        <f>SIN(2*PI()*B1613*README!B$5)</f>
        <v>-0.19115862870138545</v>
      </c>
      <c r="D1613" s="2">
        <f t="shared" si="1003"/>
        <v>-0.18345157358766642</v>
      </c>
      <c r="E1613" s="2">
        <f t="shared" si="1023"/>
        <v>-4.9845885660700848E-2</v>
      </c>
      <c r="F1613" s="2">
        <f t="shared" si="1004"/>
        <v>9.5672439412226765E-2</v>
      </c>
      <c r="G1613" s="2">
        <f t="shared" si="1027"/>
        <v>9.2476986966513824E-2</v>
      </c>
      <c r="H1613" s="2">
        <f t="shared" si="1005"/>
        <v>8.8748537771500158E-2</v>
      </c>
      <c r="I1613" s="2">
        <f t="shared" si="1031"/>
        <v>-1.9303567852845021</v>
      </c>
      <c r="J1613" s="2">
        <f t="shared" si="1006"/>
        <v>-3.6862074458914171</v>
      </c>
      <c r="K1613" s="2">
        <f t="shared" si="1032"/>
        <v>-1.9240569997012062</v>
      </c>
      <c r="L1613" s="2">
        <f t="shared" si="1007"/>
        <v>1.7877002567701994</v>
      </c>
      <c r="M1613" s="2">
        <f t="shared" si="1033"/>
        <v>-1.8975377855251572</v>
      </c>
      <c r="N1613" s="2">
        <f t="shared" si="1008"/>
        <v>-1.7157311658262844</v>
      </c>
      <c r="O1613" s="2">
        <f t="shared" si="1024"/>
        <v>-1.9303567852845021</v>
      </c>
      <c r="P1613" s="2">
        <f t="shared" si="1009"/>
        <v>3.4908114325027055</v>
      </c>
      <c r="Q1613" s="2">
        <f t="shared" si="1028"/>
        <v>-1.9240569997012062</v>
      </c>
      <c r="R1613" s="2">
        <f t="shared" si="1010"/>
        <v>-1.7397095248356031</v>
      </c>
      <c r="S1613" s="2">
        <f t="shared" si="1034"/>
        <v>6.5292368668825623E-2</v>
      </c>
      <c r="T1613" s="2">
        <f t="shared" si="1011"/>
        <v>0.11747241098185288</v>
      </c>
      <c r="U1613" s="2">
        <f t="shared" si="1035"/>
        <v>-0.12926887365599393</v>
      </c>
      <c r="V1613" s="2">
        <f t="shared" si="1012"/>
        <v>0.10568730476537905</v>
      </c>
      <c r="W1613" s="2">
        <f t="shared" si="1000"/>
        <v>0.25853045758804993</v>
      </c>
      <c r="X1613" s="2">
        <f t="shared" si="1013"/>
        <v>0.22620806842950528</v>
      </c>
      <c r="Y1613" s="2">
        <f t="shared" si="1025"/>
        <v>6.5292368668825623E-2</v>
      </c>
      <c r="Z1613" s="2">
        <f t="shared" si="1014"/>
        <v>-0.11425857314948172</v>
      </c>
      <c r="AA1613" s="2">
        <f t="shared" si="1029"/>
        <v>-0.12926887365599393</v>
      </c>
      <c r="AB1613" s="2">
        <f t="shared" si="1015"/>
        <v>-0.11310722338322966</v>
      </c>
      <c r="AC1613" s="2">
        <f t="shared" si="1036"/>
        <v>0.70715177491407566</v>
      </c>
      <c r="AD1613" s="2">
        <f t="shared" si="1016"/>
        <v>1.2311859841892714</v>
      </c>
      <c r="AE1613" s="2">
        <f t="shared" si="1037"/>
        <v>0.70474639699985731</v>
      </c>
      <c r="AF1613" s="2">
        <f t="shared" si="1017"/>
        <v>-0.53480157247382731</v>
      </c>
      <c r="AG1613" s="2">
        <f t="shared" si="1001"/>
        <v>0.69522668361223805</v>
      </c>
      <c r="AH1613" s="2">
        <f t="shared" si="1018"/>
        <v>0.69522668361223805</v>
      </c>
      <c r="AI1613" s="2">
        <f t="shared" si="1026"/>
        <v>0.70715177491407566</v>
      </c>
      <c r="AJ1613" s="2">
        <f t="shared" si="1019"/>
        <v>0</v>
      </c>
      <c r="AK1613" s="2">
        <f t="shared" si="1030"/>
        <v>0.70474639699985731</v>
      </c>
      <c r="AL1613" s="2">
        <f t="shared" si="1020"/>
        <v>0</v>
      </c>
      <c r="AM1613" s="2">
        <f t="shared" si="1038"/>
        <v>0.70715177491407566</v>
      </c>
      <c r="AN1613" s="2">
        <f t="shared" si="1021"/>
        <v>0</v>
      </c>
      <c r="AO1613" s="2">
        <f t="shared" si="1039"/>
        <v>0.70474639699985731</v>
      </c>
      <c r="AP1613" s="2">
        <f t="shared" si="1022"/>
        <v>0</v>
      </c>
      <c r="AQ1613" s="2">
        <f t="shared" si="1002"/>
        <v>0.69522668361223805</v>
      </c>
    </row>
    <row r="1614" spans="1:43">
      <c r="A1614">
        <v>1612</v>
      </c>
      <c r="B1614" s="5">
        <f>A1614/README!B$4</f>
        <v>3.655328798185941E-2</v>
      </c>
      <c r="C1614">
        <f>SIN(2*PI()*B1614*README!B$5)</f>
        <v>-0.32859753172471101</v>
      </c>
      <c r="D1614" s="2">
        <f t="shared" si="1003"/>
        <v>-0.31534927134306479</v>
      </c>
      <c r="E1614" s="2">
        <f t="shared" si="1023"/>
        <v>-0.19115862870138545</v>
      </c>
      <c r="F1614" s="2">
        <f t="shared" si="1004"/>
        <v>0.36690314717342126</v>
      </c>
      <c r="G1614" s="2">
        <f t="shared" si="1027"/>
        <v>-4.9845885660700848E-2</v>
      </c>
      <c r="H1614" s="2">
        <f t="shared" si="1005"/>
        <v>-4.7836219706362614E-2</v>
      </c>
      <c r="I1614" s="2">
        <f t="shared" si="1031"/>
        <v>-1.8975377855251572</v>
      </c>
      <c r="J1614" s="2">
        <f t="shared" si="1006"/>
        <v>-3.6235363157657106</v>
      </c>
      <c r="K1614" s="2">
        <f t="shared" si="1032"/>
        <v>-1.9303567852845021</v>
      </c>
      <c r="L1614" s="2">
        <f t="shared" si="1007"/>
        <v>1.7935535804017779</v>
      </c>
      <c r="M1614" s="2">
        <f t="shared" si="1033"/>
        <v>-1.8262650792399389</v>
      </c>
      <c r="N1614" s="2">
        <f t="shared" si="1008"/>
        <v>-1.6512872299114649</v>
      </c>
      <c r="O1614" s="2">
        <f t="shared" si="1024"/>
        <v>-1.8975377855251572</v>
      </c>
      <c r="P1614" s="2">
        <f t="shared" si="1009"/>
        <v>3.4314623316335937</v>
      </c>
      <c r="Q1614" s="2">
        <f t="shared" si="1028"/>
        <v>-1.9303567852845021</v>
      </c>
      <c r="R1614" s="2">
        <f t="shared" si="1010"/>
        <v>-1.7454057162610046</v>
      </c>
      <c r="S1614" s="2">
        <f t="shared" si="1034"/>
        <v>0.25853045758804993</v>
      </c>
      <c r="T1614" s="2">
        <f t="shared" si="1011"/>
        <v>0.46514158981048553</v>
      </c>
      <c r="U1614" s="2">
        <f t="shared" si="1035"/>
        <v>6.5292368668825623E-2</v>
      </c>
      <c r="V1614" s="2">
        <f t="shared" si="1012"/>
        <v>-5.3381562561759778E-2</v>
      </c>
      <c r="W1614" s="2">
        <f t="shared" si="1000"/>
        <v>0.44652941270984992</v>
      </c>
      <c r="X1614" s="2">
        <f t="shared" si="1013"/>
        <v>0.39070273146310114</v>
      </c>
      <c r="Y1614" s="2">
        <f t="shared" si="1025"/>
        <v>0.25853045758804993</v>
      </c>
      <c r="Z1614" s="2">
        <f t="shared" si="1014"/>
        <v>-0.45241613686159582</v>
      </c>
      <c r="AA1614" s="2">
        <f t="shared" si="1029"/>
        <v>6.5292368668825623E-2</v>
      </c>
      <c r="AB1614" s="2">
        <f t="shared" si="1015"/>
        <v>5.7129286574414399E-2</v>
      </c>
      <c r="AC1614" s="2">
        <f t="shared" si="1036"/>
        <v>0.69522668361223805</v>
      </c>
      <c r="AD1614" s="2">
        <f t="shared" si="1016"/>
        <v>1.2104238143244164</v>
      </c>
      <c r="AE1614" s="2">
        <f t="shared" si="1037"/>
        <v>0.70715177491407566</v>
      </c>
      <c r="AF1614" s="2">
        <f t="shared" si="1017"/>
        <v>-0.53662690978153693</v>
      </c>
      <c r="AG1614" s="2">
        <f t="shared" si="1001"/>
        <v>0.66921278571879916</v>
      </c>
      <c r="AH1614" s="2">
        <f t="shared" si="1018"/>
        <v>0.66921278571879916</v>
      </c>
      <c r="AI1614" s="2">
        <f t="shared" si="1026"/>
        <v>0.69522668361223805</v>
      </c>
      <c r="AJ1614" s="2">
        <f t="shared" si="1019"/>
        <v>0</v>
      </c>
      <c r="AK1614" s="2">
        <f t="shared" si="1030"/>
        <v>0.70715177491407566</v>
      </c>
      <c r="AL1614" s="2">
        <f t="shared" si="1020"/>
        <v>0</v>
      </c>
      <c r="AM1614" s="2">
        <f t="shared" si="1038"/>
        <v>0.69522668361223805</v>
      </c>
      <c r="AN1614" s="2">
        <f t="shared" si="1021"/>
        <v>0</v>
      </c>
      <c r="AO1614" s="2">
        <f t="shared" si="1039"/>
        <v>0.70715177491407566</v>
      </c>
      <c r="AP1614" s="2">
        <f t="shared" si="1022"/>
        <v>0</v>
      </c>
      <c r="AQ1614" s="2">
        <f t="shared" si="1002"/>
        <v>0.66921278571879916</v>
      </c>
    </row>
    <row r="1615" spans="1:43">
      <c r="A1615">
        <v>1613</v>
      </c>
      <c r="B1615" s="5">
        <f>A1615/README!B$4</f>
        <v>3.657596371882086E-2</v>
      </c>
      <c r="C1615">
        <f>SIN(2*PI()*B1615*README!B$5)</f>
        <v>-0.45937738787874904</v>
      </c>
      <c r="D1615" s="2">
        <f t="shared" si="1003"/>
        <v>-0.44085639894704648</v>
      </c>
      <c r="E1615" s="2">
        <f t="shared" si="1023"/>
        <v>-0.32859753172471101</v>
      </c>
      <c r="F1615" s="2">
        <f t="shared" si="1004"/>
        <v>0.63069854268284364</v>
      </c>
      <c r="G1615" s="2">
        <f t="shared" si="1027"/>
        <v>-0.19115862870138545</v>
      </c>
      <c r="H1615" s="2">
        <f t="shared" si="1005"/>
        <v>-0.18345157358766642</v>
      </c>
      <c r="I1615" s="2">
        <f t="shared" si="1031"/>
        <v>-1.8262650792399389</v>
      </c>
      <c r="J1615" s="2">
        <f t="shared" si="1006"/>
        <v>-3.4874340249352191</v>
      </c>
      <c r="K1615" s="2">
        <f t="shared" si="1032"/>
        <v>-1.8975377855251572</v>
      </c>
      <c r="L1615" s="2">
        <f t="shared" si="1007"/>
        <v>1.7630604430852466</v>
      </c>
      <c r="M1615" s="2">
        <f t="shared" si="1033"/>
        <v>-1.717983011701842</v>
      </c>
      <c r="N1615" s="2">
        <f t="shared" si="1008"/>
        <v>-1.5533798683862223</v>
      </c>
      <c r="O1615" s="2">
        <f t="shared" si="1024"/>
        <v>-1.8262650792399389</v>
      </c>
      <c r="P1615" s="2">
        <f t="shared" si="1009"/>
        <v>3.3025744598046671</v>
      </c>
      <c r="Q1615" s="2">
        <f t="shared" si="1028"/>
        <v>-1.8975377855251572</v>
      </c>
      <c r="R1615" s="2">
        <f t="shared" si="1010"/>
        <v>-1.7157311658262844</v>
      </c>
      <c r="S1615" s="2">
        <f t="shared" si="1034"/>
        <v>0.44652941270984992</v>
      </c>
      <c r="T1615" s="2">
        <f t="shared" si="1011"/>
        <v>0.80338464899929274</v>
      </c>
      <c r="U1615" s="2">
        <f t="shared" si="1035"/>
        <v>0.25853045758804993</v>
      </c>
      <c r="V1615" s="2">
        <f t="shared" si="1012"/>
        <v>-0.21136864961748825</v>
      </c>
      <c r="W1615" s="2">
        <f t="shared" si="1000"/>
        <v>0.62547942497396491</v>
      </c>
      <c r="X1615" s="2">
        <f t="shared" si="1013"/>
        <v>0.54727978237368924</v>
      </c>
      <c r="Y1615" s="2">
        <f t="shared" si="1025"/>
        <v>0.44652941270984992</v>
      </c>
      <c r="Z1615" s="2">
        <f t="shared" si="1014"/>
        <v>-0.78140546293066759</v>
      </c>
      <c r="AA1615" s="2">
        <f t="shared" si="1029"/>
        <v>0.25853045758804993</v>
      </c>
      <c r="AB1615" s="2">
        <f t="shared" si="1015"/>
        <v>0.22620806842950528</v>
      </c>
      <c r="AC1615" s="2">
        <f t="shared" si="1036"/>
        <v>0.66921278571879916</v>
      </c>
      <c r="AD1615" s="2">
        <f t="shared" si="1016"/>
        <v>1.1651323399667024</v>
      </c>
      <c r="AE1615" s="2">
        <f t="shared" si="1037"/>
        <v>0.69522668361223805</v>
      </c>
      <c r="AF1615" s="2">
        <f t="shared" si="1017"/>
        <v>-0.52757747354849438</v>
      </c>
      <c r="AG1615" s="2">
        <f t="shared" si="1001"/>
        <v>0.62963725429073492</v>
      </c>
      <c r="AH1615" s="2">
        <f t="shared" si="1018"/>
        <v>0.62963725429073492</v>
      </c>
      <c r="AI1615" s="2">
        <f t="shared" si="1026"/>
        <v>0.66921278571879916</v>
      </c>
      <c r="AJ1615" s="2">
        <f t="shared" si="1019"/>
        <v>0</v>
      </c>
      <c r="AK1615" s="2">
        <f t="shared" si="1030"/>
        <v>0.69522668361223805</v>
      </c>
      <c r="AL1615" s="2">
        <f t="shared" si="1020"/>
        <v>0</v>
      </c>
      <c r="AM1615" s="2">
        <f t="shared" si="1038"/>
        <v>0.66921278571879916</v>
      </c>
      <c r="AN1615" s="2">
        <f t="shared" si="1021"/>
        <v>0</v>
      </c>
      <c r="AO1615" s="2">
        <f t="shared" si="1039"/>
        <v>0.69522668361223805</v>
      </c>
      <c r="AP1615" s="2">
        <f t="shared" si="1022"/>
        <v>0</v>
      </c>
      <c r="AQ1615" s="2">
        <f t="shared" si="1002"/>
        <v>0.62963725429073492</v>
      </c>
    </row>
    <row r="1616" spans="1:43">
      <c r="A1616">
        <v>1614</v>
      </c>
      <c r="B1616" s="5">
        <f>A1616/README!B$4</f>
        <v>3.659863945578231E-2</v>
      </c>
      <c r="C1616">
        <f>SIN(2*PI()*B1616*README!B$5)</f>
        <v>-0.58084793625886799</v>
      </c>
      <c r="D1616" s="2">
        <f t="shared" si="1003"/>
        <v>-0.55742954762609476</v>
      </c>
      <c r="E1616" s="2">
        <f t="shared" si="1023"/>
        <v>-0.45937738787874904</v>
      </c>
      <c r="F1616" s="2">
        <f t="shared" si="1004"/>
        <v>0.88171279788949919</v>
      </c>
      <c r="G1616" s="2">
        <f t="shared" si="1027"/>
        <v>-0.32859753172471101</v>
      </c>
      <c r="H1616" s="2">
        <f t="shared" si="1005"/>
        <v>-0.31534927134306479</v>
      </c>
      <c r="I1616" s="2">
        <f t="shared" si="1031"/>
        <v>-1.717983011701842</v>
      </c>
      <c r="J1616" s="2">
        <f t="shared" si="1006"/>
        <v>-3.2806586937331059</v>
      </c>
      <c r="K1616" s="2">
        <f t="shared" si="1032"/>
        <v>-1.8262650792399389</v>
      </c>
      <c r="L1616" s="2">
        <f t="shared" si="1007"/>
        <v>1.696838789908351</v>
      </c>
      <c r="M1616" s="2">
        <f t="shared" si="1033"/>
        <v>-1.5748859249044151</v>
      </c>
      <c r="N1616" s="2">
        <f t="shared" si="1008"/>
        <v>-1.4239931792619551</v>
      </c>
      <c r="O1616" s="2">
        <f t="shared" si="1024"/>
        <v>-1.717983011701842</v>
      </c>
      <c r="P1616" s="2">
        <f t="shared" si="1009"/>
        <v>3.1067597367552651</v>
      </c>
      <c r="Q1616" s="2">
        <f t="shared" si="1028"/>
        <v>-1.8262650792399389</v>
      </c>
      <c r="R1616" s="2">
        <f t="shared" si="1010"/>
        <v>-1.6512872299114649</v>
      </c>
      <c r="S1616" s="2">
        <f t="shared" si="1034"/>
        <v>0.62547942497396491</v>
      </c>
      <c r="T1616" s="2">
        <f t="shared" si="1011"/>
        <v>1.1253470745397633</v>
      </c>
      <c r="U1616" s="2">
        <f t="shared" si="1035"/>
        <v>0.44652941270984992</v>
      </c>
      <c r="V1616" s="2">
        <f t="shared" si="1012"/>
        <v>-0.36507233948180545</v>
      </c>
      <c r="W1616" s="2">
        <f t="shared" si="1000"/>
        <v>0.79175406263980297</v>
      </c>
      <c r="X1616" s="2">
        <f t="shared" si="1013"/>
        <v>0.69276617870049351</v>
      </c>
      <c r="Y1616" s="2">
        <f t="shared" si="1025"/>
        <v>0.62547942497396491</v>
      </c>
      <c r="Z1616" s="2">
        <f t="shared" si="1014"/>
        <v>-1.0945595647536333</v>
      </c>
      <c r="AA1616" s="2">
        <f t="shared" si="1029"/>
        <v>0.44652941270984992</v>
      </c>
      <c r="AB1616" s="2">
        <f t="shared" si="1015"/>
        <v>0.39070273146310114</v>
      </c>
      <c r="AC1616" s="2">
        <f t="shared" si="1036"/>
        <v>0.62963725429073492</v>
      </c>
      <c r="AD1616" s="2">
        <f t="shared" si="1016"/>
        <v>1.0962293953096021</v>
      </c>
      <c r="AE1616" s="2">
        <f t="shared" si="1037"/>
        <v>0.66921278571879916</v>
      </c>
      <c r="AF1616" s="2">
        <f t="shared" si="1017"/>
        <v>-0.50783665109262943</v>
      </c>
      <c r="AG1616" s="2">
        <f t="shared" si="1001"/>
        <v>0.57730208962693397</v>
      </c>
      <c r="AH1616" s="2">
        <f t="shared" si="1018"/>
        <v>0.57730208962693397</v>
      </c>
      <c r="AI1616" s="2">
        <f t="shared" si="1026"/>
        <v>0.62963725429073492</v>
      </c>
      <c r="AJ1616" s="2">
        <f t="shared" si="1019"/>
        <v>0</v>
      </c>
      <c r="AK1616" s="2">
        <f t="shared" si="1030"/>
        <v>0.66921278571879916</v>
      </c>
      <c r="AL1616" s="2">
        <f t="shared" si="1020"/>
        <v>0</v>
      </c>
      <c r="AM1616" s="2">
        <f t="shared" si="1038"/>
        <v>0.62963725429073492</v>
      </c>
      <c r="AN1616" s="2">
        <f t="shared" si="1021"/>
        <v>0</v>
      </c>
      <c r="AO1616" s="2">
        <f t="shared" si="1039"/>
        <v>0.66921278571879916</v>
      </c>
      <c r="AP1616" s="2">
        <f t="shared" si="1022"/>
        <v>0</v>
      </c>
      <c r="AQ1616" s="2">
        <f t="shared" si="1002"/>
        <v>0.57730208962693397</v>
      </c>
    </row>
    <row r="1617" spans="1:43">
      <c r="A1617">
        <v>1615</v>
      </c>
      <c r="B1617" s="5">
        <f>A1617/README!B$4</f>
        <v>3.6621315192743767E-2</v>
      </c>
      <c r="C1617">
        <f>SIN(2*PI()*B1617*README!B$5)</f>
        <v>-0.69054756958933616</v>
      </c>
      <c r="D1617" s="2">
        <f t="shared" si="1003"/>
        <v>-0.66270635617603257</v>
      </c>
      <c r="E1617" s="2">
        <f t="shared" si="1023"/>
        <v>-0.58084793625886799</v>
      </c>
      <c r="F1617" s="2">
        <f t="shared" si="1004"/>
        <v>1.114859095246381</v>
      </c>
      <c r="G1617" s="2">
        <f t="shared" si="1027"/>
        <v>-0.45937738787874904</v>
      </c>
      <c r="H1617" s="2">
        <f t="shared" si="1005"/>
        <v>-0.44085639894704648</v>
      </c>
      <c r="I1617" s="2">
        <f t="shared" si="1031"/>
        <v>-1.5748859249044151</v>
      </c>
      <c r="J1617" s="2">
        <f t="shared" si="1006"/>
        <v>-3.0074006355030556</v>
      </c>
      <c r="K1617" s="2">
        <f t="shared" si="1032"/>
        <v>-1.717983011701842</v>
      </c>
      <c r="L1617" s="2">
        <f t="shared" si="1007"/>
        <v>1.5962306062778633</v>
      </c>
      <c r="M1617" s="2">
        <f t="shared" si="1033"/>
        <v>-1.3998736891018901</v>
      </c>
      <c r="N1617" s="2">
        <f t="shared" si="1008"/>
        <v>-1.2657491908376466</v>
      </c>
      <c r="O1617" s="2">
        <f t="shared" si="1024"/>
        <v>-1.5748859249044151</v>
      </c>
      <c r="P1617" s="2">
        <f t="shared" si="1009"/>
        <v>2.8479863585081615</v>
      </c>
      <c r="Q1617" s="2">
        <f t="shared" si="1028"/>
        <v>-1.717983011701842</v>
      </c>
      <c r="R1617" s="2">
        <f t="shared" si="1010"/>
        <v>-1.5533798683862223</v>
      </c>
      <c r="S1617" s="2">
        <f t="shared" si="1034"/>
        <v>0.79175406263980297</v>
      </c>
      <c r="T1617" s="2">
        <f t="shared" si="1011"/>
        <v>1.4245042803506476</v>
      </c>
      <c r="U1617" s="2">
        <f t="shared" si="1035"/>
        <v>0.62547942497396491</v>
      </c>
      <c r="V1617" s="2">
        <f t="shared" si="1012"/>
        <v>-0.51137781851193775</v>
      </c>
      <c r="W1617" s="2">
        <f t="shared" si="1000"/>
        <v>0.94198376112300242</v>
      </c>
      <c r="X1617" s="2">
        <f t="shared" si="1013"/>
        <v>0.82421363070160858</v>
      </c>
      <c r="Y1617" s="2">
        <f t="shared" si="1025"/>
        <v>0.79175406263980297</v>
      </c>
      <c r="Z1617" s="2">
        <f t="shared" si="1014"/>
        <v>-1.3855323574089045</v>
      </c>
      <c r="AA1617" s="2">
        <f t="shared" si="1029"/>
        <v>0.62547942497396491</v>
      </c>
      <c r="AB1617" s="2">
        <f t="shared" si="1015"/>
        <v>0.54727978237368924</v>
      </c>
      <c r="AC1617" s="2">
        <f t="shared" si="1036"/>
        <v>0.57730208962693397</v>
      </c>
      <c r="AD1617" s="2">
        <f t="shared" si="1016"/>
        <v>1.0051113022776803</v>
      </c>
      <c r="AE1617" s="2">
        <f t="shared" si="1037"/>
        <v>0.62963725429073492</v>
      </c>
      <c r="AF1617" s="2">
        <f t="shared" si="1017"/>
        <v>-0.47780449125567687</v>
      </c>
      <c r="AG1617" s="2">
        <f t="shared" si="1001"/>
        <v>0.51326786668839675</v>
      </c>
      <c r="AH1617" s="2">
        <f t="shared" si="1018"/>
        <v>0.51326786668839675</v>
      </c>
      <c r="AI1617" s="2">
        <f t="shared" si="1026"/>
        <v>0.57730208962693397</v>
      </c>
      <c r="AJ1617" s="2">
        <f t="shared" si="1019"/>
        <v>0</v>
      </c>
      <c r="AK1617" s="2">
        <f t="shared" si="1030"/>
        <v>0.62963725429073492</v>
      </c>
      <c r="AL1617" s="2">
        <f t="shared" si="1020"/>
        <v>0</v>
      </c>
      <c r="AM1617" s="2">
        <f t="shared" si="1038"/>
        <v>0.57730208962693397</v>
      </c>
      <c r="AN1617" s="2">
        <f t="shared" si="1021"/>
        <v>0</v>
      </c>
      <c r="AO1617" s="2">
        <f t="shared" si="1039"/>
        <v>0.62963725429073492</v>
      </c>
      <c r="AP1617" s="2">
        <f t="shared" si="1022"/>
        <v>0</v>
      </c>
      <c r="AQ1617" s="2">
        <f t="shared" si="1002"/>
        <v>0.51326786668839675</v>
      </c>
    </row>
    <row r="1618" spans="1:43">
      <c r="A1618">
        <v>1616</v>
      </c>
      <c r="B1618" s="5">
        <f>A1618/README!B$4</f>
        <v>3.6643990929705217E-2</v>
      </c>
      <c r="C1618">
        <f>SIN(2*PI()*B1618*README!B$5)</f>
        <v>-0.78625321882852039</v>
      </c>
      <c r="D1618" s="2">
        <f t="shared" si="1003"/>
        <v>-0.75455338434018859</v>
      </c>
      <c r="E1618" s="2">
        <f t="shared" si="1023"/>
        <v>-0.69054756958933616</v>
      </c>
      <c r="F1618" s="2">
        <f t="shared" si="1004"/>
        <v>1.3254127123451596</v>
      </c>
      <c r="G1618" s="2">
        <f t="shared" si="1027"/>
        <v>-0.58084793625886799</v>
      </c>
      <c r="H1618" s="2">
        <f t="shared" si="1005"/>
        <v>-0.55742954762609476</v>
      </c>
      <c r="I1618" s="2">
        <f t="shared" si="1031"/>
        <v>-1.3998736891018901</v>
      </c>
      <c r="J1618" s="2">
        <f t="shared" si="1006"/>
        <v>-2.6731974396714149</v>
      </c>
      <c r="K1618" s="2">
        <f t="shared" si="1032"/>
        <v>-1.5748859249044151</v>
      </c>
      <c r="L1618" s="2">
        <f t="shared" si="1007"/>
        <v>1.4632747225121778</v>
      </c>
      <c r="M1618" s="2">
        <f t="shared" si="1033"/>
        <v>-1.1964929367803609</v>
      </c>
      <c r="N1618" s="2">
        <f t="shared" si="1008"/>
        <v>-1.0818547261534188</v>
      </c>
      <c r="O1618" s="2">
        <f t="shared" si="1024"/>
        <v>-1.3998736891018901</v>
      </c>
      <c r="P1618" s="2">
        <f t="shared" si="1009"/>
        <v>2.5314983816612946</v>
      </c>
      <c r="Q1618" s="2">
        <f t="shared" si="1028"/>
        <v>-1.5748859249044151</v>
      </c>
      <c r="R1618" s="2">
        <f t="shared" si="1010"/>
        <v>-1.4239931792619551</v>
      </c>
      <c r="S1618" s="2">
        <f t="shared" si="1034"/>
        <v>0.94198376112300242</v>
      </c>
      <c r="T1618" s="2">
        <f t="shared" si="1011"/>
        <v>1.6947938293699398</v>
      </c>
      <c r="U1618" s="2">
        <f t="shared" si="1035"/>
        <v>0.79175406263980297</v>
      </c>
      <c r="V1618" s="2">
        <f t="shared" si="1012"/>
        <v>-0.64732019821045206</v>
      </c>
      <c r="W1618" s="2">
        <f t="shared" si="1000"/>
        <v>1.0731241074054085</v>
      </c>
      <c r="X1618" s="2">
        <f t="shared" si="1013"/>
        <v>0.93895834860633087</v>
      </c>
      <c r="Y1618" s="2">
        <f t="shared" si="1025"/>
        <v>0.94198376112300242</v>
      </c>
      <c r="Z1618" s="2">
        <f t="shared" si="1014"/>
        <v>-1.648427261412637</v>
      </c>
      <c r="AA1618" s="2">
        <f t="shared" si="1029"/>
        <v>0.79175406263980297</v>
      </c>
      <c r="AB1618" s="2">
        <f t="shared" si="1015"/>
        <v>0.69276617870049351</v>
      </c>
      <c r="AC1618" s="2">
        <f t="shared" si="1036"/>
        <v>0.51326786668839675</v>
      </c>
      <c r="AD1618" s="2">
        <f t="shared" si="1016"/>
        <v>0.89362457398663198</v>
      </c>
      <c r="AE1618" s="2">
        <f t="shared" si="1037"/>
        <v>0.57730208962693397</v>
      </c>
      <c r="AF1618" s="2">
        <f t="shared" si="1017"/>
        <v>-0.43808959739168862</v>
      </c>
      <c r="AG1618" s="2">
        <f t="shared" si="1001"/>
        <v>0.43883224248913077</v>
      </c>
      <c r="AH1618" s="2">
        <f t="shared" si="1018"/>
        <v>0.43883224248913077</v>
      </c>
      <c r="AI1618" s="2">
        <f t="shared" si="1026"/>
        <v>0.51326786668839675</v>
      </c>
      <c r="AJ1618" s="2">
        <f t="shared" si="1019"/>
        <v>0</v>
      </c>
      <c r="AK1618" s="2">
        <f t="shared" si="1030"/>
        <v>0.57730208962693397</v>
      </c>
      <c r="AL1618" s="2">
        <f t="shared" si="1020"/>
        <v>0</v>
      </c>
      <c r="AM1618" s="2">
        <f t="shared" si="1038"/>
        <v>0.51326786668839675</v>
      </c>
      <c r="AN1618" s="2">
        <f t="shared" si="1021"/>
        <v>0</v>
      </c>
      <c r="AO1618" s="2">
        <f t="shared" si="1039"/>
        <v>0.57730208962693397</v>
      </c>
      <c r="AP1618" s="2">
        <f t="shared" si="1022"/>
        <v>0</v>
      </c>
      <c r="AQ1618" s="2">
        <f t="shared" si="1002"/>
        <v>0.43883224248913077</v>
      </c>
    </row>
    <row r="1619" spans="1:43">
      <c r="A1619">
        <v>1617</v>
      </c>
      <c r="B1619" s="5">
        <f>A1619/README!B$4</f>
        <v>3.6666666666666667E-2</v>
      </c>
      <c r="C1619">
        <f>SIN(2*PI()*B1619*README!B$5)</f>
        <v>-0.86602540378443182</v>
      </c>
      <c r="D1619" s="2">
        <f t="shared" si="1003"/>
        <v>-0.83110934709272044</v>
      </c>
      <c r="E1619" s="2">
        <f t="shared" si="1023"/>
        <v>-0.78625321882852039</v>
      </c>
      <c r="F1619" s="2">
        <f t="shared" si="1004"/>
        <v>1.5091067686725146</v>
      </c>
      <c r="G1619" s="2">
        <f t="shared" si="1027"/>
        <v>-0.69054756958933616</v>
      </c>
      <c r="H1619" s="2">
        <f t="shared" si="1005"/>
        <v>-0.66270635617603257</v>
      </c>
      <c r="I1619" s="2">
        <f t="shared" si="1031"/>
        <v>-1.1964929367803609</v>
      </c>
      <c r="J1619" s="2">
        <f t="shared" si="1006"/>
        <v>-2.2848217521955241</v>
      </c>
      <c r="K1619" s="2">
        <f t="shared" si="1032"/>
        <v>-1.3998736891018901</v>
      </c>
      <c r="L1619" s="2">
        <f t="shared" si="1007"/>
        <v>1.300665496833995</v>
      </c>
      <c r="M1619" s="2">
        <f t="shared" si="1033"/>
        <v>-0.9688651899577676</v>
      </c>
      <c r="N1619" s="2">
        <f t="shared" si="1008"/>
        <v>-0.87603641654739872</v>
      </c>
      <c r="O1619" s="2">
        <f t="shared" si="1024"/>
        <v>-1.1964929367803609</v>
      </c>
      <c r="P1619" s="2">
        <f t="shared" si="1009"/>
        <v>2.1637094522948725</v>
      </c>
      <c r="Q1619" s="2">
        <f t="shared" si="1028"/>
        <v>-1.3998736891018901</v>
      </c>
      <c r="R1619" s="2">
        <f t="shared" si="1010"/>
        <v>-1.2657491908376466</v>
      </c>
      <c r="S1619" s="2">
        <f t="shared" si="1034"/>
        <v>1.0731241074054085</v>
      </c>
      <c r="T1619" s="2">
        <f t="shared" si="1011"/>
        <v>1.9307382891724028</v>
      </c>
      <c r="U1619" s="2">
        <f t="shared" si="1035"/>
        <v>0.94198376112300242</v>
      </c>
      <c r="V1619" s="2">
        <f t="shared" si="1012"/>
        <v>-0.77014459885199582</v>
      </c>
      <c r="W1619" s="2">
        <f t="shared" si="1000"/>
        <v>1.1825175352302342</v>
      </c>
      <c r="X1619" s="2">
        <f t="shared" si="1013"/>
        <v>1.0346750244595364</v>
      </c>
      <c r="Y1619" s="2">
        <f t="shared" si="1025"/>
        <v>1.0731241074054085</v>
      </c>
      <c r="Z1619" s="2">
        <f t="shared" si="1014"/>
        <v>-1.8779166972233929</v>
      </c>
      <c r="AA1619" s="2">
        <f t="shared" si="1029"/>
        <v>0.94198376112300242</v>
      </c>
      <c r="AB1619" s="2">
        <f t="shared" si="1015"/>
        <v>0.82421363070160858</v>
      </c>
      <c r="AC1619" s="2">
        <f t="shared" si="1036"/>
        <v>0.43883224248913077</v>
      </c>
      <c r="AD1619" s="2">
        <f t="shared" si="1016"/>
        <v>0.76402849505484749</v>
      </c>
      <c r="AE1619" s="2">
        <f t="shared" si="1037"/>
        <v>0.51326786668839675</v>
      </c>
      <c r="AF1619" s="2">
        <f t="shared" si="1017"/>
        <v>-0.38949679398686859</v>
      </c>
      <c r="AG1619" s="2">
        <f t="shared" si="1001"/>
        <v>0.35550365900573094</v>
      </c>
      <c r="AH1619" s="2">
        <f t="shared" si="1018"/>
        <v>0.35550365900573094</v>
      </c>
      <c r="AI1619" s="2">
        <f t="shared" si="1026"/>
        <v>0.43883224248913077</v>
      </c>
      <c r="AJ1619" s="2">
        <f t="shared" si="1019"/>
        <v>0</v>
      </c>
      <c r="AK1619" s="2">
        <f t="shared" si="1030"/>
        <v>0.51326786668839675</v>
      </c>
      <c r="AL1619" s="2">
        <f t="shared" si="1020"/>
        <v>0</v>
      </c>
      <c r="AM1619" s="2">
        <f t="shared" si="1038"/>
        <v>0.43883224248913077</v>
      </c>
      <c r="AN1619" s="2">
        <f t="shared" si="1021"/>
        <v>0</v>
      </c>
      <c r="AO1619" s="2">
        <f t="shared" si="1039"/>
        <v>0.51326786668839675</v>
      </c>
      <c r="AP1619" s="2">
        <f t="shared" si="1022"/>
        <v>0</v>
      </c>
      <c r="AQ1619" s="2">
        <f t="shared" si="1002"/>
        <v>0.35550365900573094</v>
      </c>
    </row>
    <row r="1620" spans="1:43">
      <c r="A1620">
        <v>1618</v>
      </c>
      <c r="B1620" s="5">
        <f>A1620/README!B$4</f>
        <v>3.6689342403628117E-2</v>
      </c>
      <c r="C1620">
        <f>SIN(2*PI()*B1620*README!B$5)</f>
        <v>-0.92824753678614258</v>
      </c>
      <c r="D1620" s="2">
        <f t="shared" si="1003"/>
        <v>-0.89082283368074267</v>
      </c>
      <c r="E1620" s="2">
        <f t="shared" si="1023"/>
        <v>-0.86602540378443182</v>
      </c>
      <c r="F1620" s="2">
        <f t="shared" si="1004"/>
        <v>1.6622186941767805</v>
      </c>
      <c r="G1620" s="2">
        <f t="shared" si="1027"/>
        <v>-0.78625321882852039</v>
      </c>
      <c r="H1620" s="2">
        <f t="shared" si="1005"/>
        <v>-0.75455338434018859</v>
      </c>
      <c r="I1620" s="2">
        <f t="shared" si="1031"/>
        <v>-0.9688651899577676</v>
      </c>
      <c r="J1620" s="2">
        <f t="shared" si="1006"/>
        <v>-1.8501440275254377</v>
      </c>
      <c r="K1620" s="2">
        <f t="shared" si="1032"/>
        <v>-1.1964929367803609</v>
      </c>
      <c r="L1620" s="2">
        <f t="shared" si="1007"/>
        <v>1.1116982140540272</v>
      </c>
      <c r="M1620" s="2">
        <f t="shared" si="1033"/>
        <v>-0.72160333731556126</v>
      </c>
      <c r="N1620" s="2">
        <f t="shared" si="1008"/>
        <v>-0.6524651812685347</v>
      </c>
      <c r="O1620" s="2">
        <f t="shared" si="1024"/>
        <v>-0.9688651899577676</v>
      </c>
      <c r="P1620" s="2">
        <f t="shared" si="1009"/>
        <v>1.7520728330851087</v>
      </c>
      <c r="Q1620" s="2">
        <f t="shared" si="1028"/>
        <v>-1.1964929367803609</v>
      </c>
      <c r="R1620" s="2">
        <f t="shared" si="1010"/>
        <v>-1.0818547261534188</v>
      </c>
      <c r="S1620" s="2">
        <f t="shared" si="1034"/>
        <v>1.1825175352302342</v>
      </c>
      <c r="T1620" s="2">
        <f t="shared" si="1011"/>
        <v>2.1275562324351545</v>
      </c>
      <c r="U1620" s="2">
        <f t="shared" si="1035"/>
        <v>1.0731241074054085</v>
      </c>
      <c r="V1620" s="2">
        <f t="shared" si="1012"/>
        <v>-0.87736197727109944</v>
      </c>
      <c r="W1620" s="2">
        <f t="shared" si="1000"/>
        <v>1.2679471808272103</v>
      </c>
      <c r="X1620" s="2">
        <f t="shared" si="1013"/>
        <v>1.1094239546142264</v>
      </c>
      <c r="Y1620" s="2">
        <f t="shared" si="1025"/>
        <v>1.1825175352302342</v>
      </c>
      <c r="Z1620" s="2">
        <f t="shared" si="1014"/>
        <v>-2.069350048930898</v>
      </c>
      <c r="AA1620" s="2">
        <f t="shared" si="1029"/>
        <v>1.0731241074054085</v>
      </c>
      <c r="AB1620" s="2">
        <f t="shared" si="1015"/>
        <v>0.93895834860633087</v>
      </c>
      <c r="AC1620" s="2">
        <f t="shared" si="1036"/>
        <v>0.35550365900573094</v>
      </c>
      <c r="AD1620" s="2">
        <f t="shared" si="1016"/>
        <v>0.61894933707695332</v>
      </c>
      <c r="AE1620" s="2">
        <f t="shared" si="1037"/>
        <v>0.43883224248913077</v>
      </c>
      <c r="AF1620" s="2">
        <f t="shared" si="1017"/>
        <v>-0.33301081684771</v>
      </c>
      <c r="AG1620" s="2">
        <f t="shared" si="1001"/>
        <v>0.26497077451890255</v>
      </c>
      <c r="AH1620" s="2">
        <f t="shared" si="1018"/>
        <v>0.26497077451890255</v>
      </c>
      <c r="AI1620" s="2">
        <f t="shared" si="1026"/>
        <v>0.35550365900573094</v>
      </c>
      <c r="AJ1620" s="2">
        <f t="shared" si="1019"/>
        <v>0</v>
      </c>
      <c r="AK1620" s="2">
        <f t="shared" si="1030"/>
        <v>0.43883224248913077</v>
      </c>
      <c r="AL1620" s="2">
        <f t="shared" si="1020"/>
        <v>0</v>
      </c>
      <c r="AM1620" s="2">
        <f t="shared" si="1038"/>
        <v>0.35550365900573094</v>
      </c>
      <c r="AN1620" s="2">
        <f t="shared" si="1021"/>
        <v>0</v>
      </c>
      <c r="AO1620" s="2">
        <f t="shared" si="1039"/>
        <v>0.43883224248913077</v>
      </c>
      <c r="AP1620" s="2">
        <f t="shared" si="1022"/>
        <v>0</v>
      </c>
      <c r="AQ1620" s="2">
        <f t="shared" si="1002"/>
        <v>0.26497077451890255</v>
      </c>
    </row>
    <row r="1621" spans="1:43">
      <c r="A1621">
        <v>1619</v>
      </c>
      <c r="B1621" s="5">
        <f>A1621/README!B$4</f>
        <v>3.6712018140589567E-2</v>
      </c>
      <c r="C1621">
        <f>SIN(2*PI()*B1621*README!B$5)</f>
        <v>-0.97165868292096869</v>
      </c>
      <c r="D1621" s="2">
        <f t="shared" si="1003"/>
        <v>-0.93248374704771675</v>
      </c>
      <c r="E1621" s="2">
        <f t="shared" si="1023"/>
        <v>-0.92824753678614258</v>
      </c>
      <c r="F1621" s="2">
        <f t="shared" si="1004"/>
        <v>1.7816456673522028</v>
      </c>
      <c r="G1621" s="2">
        <f t="shared" si="1027"/>
        <v>-0.86602540378443182</v>
      </c>
      <c r="H1621" s="2">
        <f t="shared" si="1005"/>
        <v>-0.83110934709272044</v>
      </c>
      <c r="I1621" s="2">
        <f t="shared" si="1031"/>
        <v>-0.72160333731556126</v>
      </c>
      <c r="J1621" s="2">
        <f t="shared" si="1006"/>
        <v>-1.3779730334155205</v>
      </c>
      <c r="K1621" s="2">
        <f t="shared" si="1032"/>
        <v>-0.9688651899577676</v>
      </c>
      <c r="L1621" s="2">
        <f t="shared" si="1007"/>
        <v>0.90020230644527888</v>
      </c>
      <c r="M1621" s="2">
        <f t="shared" si="1033"/>
        <v>-0.45971815375847602</v>
      </c>
      <c r="N1621" s="2">
        <f t="shared" si="1008"/>
        <v>-0.41567170357097483</v>
      </c>
      <c r="O1621" s="2">
        <f t="shared" si="1024"/>
        <v>-0.72160333731556126</v>
      </c>
      <c r="P1621" s="2">
        <f t="shared" si="1009"/>
        <v>1.3049303625298532</v>
      </c>
      <c r="Q1621" s="2">
        <f t="shared" si="1028"/>
        <v>-0.9688651899577676</v>
      </c>
      <c r="R1621" s="2">
        <f t="shared" si="1010"/>
        <v>-0.87603641654739872</v>
      </c>
      <c r="S1621" s="2">
        <f t="shared" si="1034"/>
        <v>1.2679471808272103</v>
      </c>
      <c r="T1621" s="2">
        <f t="shared" si="1011"/>
        <v>2.2812591328231688</v>
      </c>
      <c r="U1621" s="2">
        <f t="shared" si="1035"/>
        <v>1.1825175352302342</v>
      </c>
      <c r="V1621" s="2">
        <f t="shared" si="1012"/>
        <v>-0.96679956745710915</v>
      </c>
      <c r="W1621" s="2">
        <f t="shared" si="1000"/>
        <v>1.3276818077775392</v>
      </c>
      <c r="X1621" s="2">
        <f t="shared" si="1013"/>
        <v>1.1616903479314971</v>
      </c>
      <c r="Y1621" s="2">
        <f t="shared" si="1025"/>
        <v>1.2679471808272103</v>
      </c>
      <c r="Z1621" s="2">
        <f t="shared" si="1014"/>
        <v>-2.218847909241132</v>
      </c>
      <c r="AA1621" s="2">
        <f t="shared" si="1029"/>
        <v>1.1825175352302342</v>
      </c>
      <c r="AB1621" s="2">
        <f t="shared" si="1015"/>
        <v>1.0346750244595364</v>
      </c>
      <c r="AC1621" s="2">
        <f t="shared" si="1036"/>
        <v>0.26497077451890255</v>
      </c>
      <c r="AD1621" s="2">
        <f t="shared" si="1016"/>
        <v>0.46132713708749129</v>
      </c>
      <c r="AE1621" s="2">
        <f t="shared" si="1037"/>
        <v>0.35550365900573094</v>
      </c>
      <c r="AF1621" s="2">
        <f t="shared" si="1017"/>
        <v>-0.26977635737597494</v>
      </c>
      <c r="AG1621" s="2">
        <f t="shared" si="1001"/>
        <v>0.16906824286141786</v>
      </c>
      <c r="AH1621" s="2">
        <f t="shared" si="1018"/>
        <v>0.16906824286141786</v>
      </c>
      <c r="AI1621" s="2">
        <f t="shared" si="1026"/>
        <v>0.26497077451890255</v>
      </c>
      <c r="AJ1621" s="2">
        <f t="shared" si="1019"/>
        <v>0</v>
      </c>
      <c r="AK1621" s="2">
        <f t="shared" si="1030"/>
        <v>0.35550365900573094</v>
      </c>
      <c r="AL1621" s="2">
        <f t="shared" si="1020"/>
        <v>0</v>
      </c>
      <c r="AM1621" s="2">
        <f t="shared" si="1038"/>
        <v>0.26497077451890255</v>
      </c>
      <c r="AN1621" s="2">
        <f t="shared" si="1021"/>
        <v>0</v>
      </c>
      <c r="AO1621" s="2">
        <f t="shared" si="1039"/>
        <v>0.35550365900573094</v>
      </c>
      <c r="AP1621" s="2">
        <f t="shared" si="1022"/>
        <v>0</v>
      </c>
      <c r="AQ1621" s="2">
        <f t="shared" si="1002"/>
        <v>0.16906824286141786</v>
      </c>
    </row>
    <row r="1622" spans="1:43">
      <c r="A1622">
        <v>1620</v>
      </c>
      <c r="B1622" s="5">
        <f>A1622/README!B$4</f>
        <v>3.6734693877551024E-2</v>
      </c>
      <c r="C1622">
        <f>SIN(2*PI()*B1622*README!B$5)</f>
        <v>-0.9953791129491969</v>
      </c>
      <c r="D1622" s="2">
        <f t="shared" si="1003"/>
        <v>-0.95524782651625229</v>
      </c>
      <c r="E1622" s="2">
        <f t="shared" si="1023"/>
        <v>-0.97165868292096869</v>
      </c>
      <c r="F1622" s="2">
        <f t="shared" si="1004"/>
        <v>1.864967494085717</v>
      </c>
      <c r="G1622" s="2">
        <f t="shared" si="1027"/>
        <v>-0.92824753678614258</v>
      </c>
      <c r="H1622" s="2">
        <f t="shared" si="1005"/>
        <v>-0.89082283368074267</v>
      </c>
      <c r="I1622" s="2">
        <f t="shared" si="1031"/>
        <v>-0.45971815375847602</v>
      </c>
      <c r="J1622" s="2">
        <f t="shared" si="1006"/>
        <v>-0.87787734076640755</v>
      </c>
      <c r="K1622" s="2">
        <f t="shared" si="1032"/>
        <v>-0.72160333731556126</v>
      </c>
      <c r="L1622" s="2">
        <f t="shared" si="1007"/>
        <v>0.67046375008931236</v>
      </c>
      <c r="M1622" s="2">
        <f t="shared" si="1033"/>
        <v>-0.1885167567883731</v>
      </c>
      <c r="N1622" s="2">
        <f t="shared" si="1008"/>
        <v>-0.1704546161713402</v>
      </c>
      <c r="O1622" s="2">
        <f t="shared" si="1024"/>
        <v>-0.45971815375847602</v>
      </c>
      <c r="P1622" s="2">
        <f t="shared" si="1009"/>
        <v>0.83134340713735244</v>
      </c>
      <c r="Q1622" s="2">
        <f t="shared" si="1028"/>
        <v>-0.72160333731556126</v>
      </c>
      <c r="R1622" s="2">
        <f t="shared" si="1010"/>
        <v>-0.6524651812685347</v>
      </c>
      <c r="S1622" s="2">
        <f t="shared" si="1034"/>
        <v>1.3276818077775392</v>
      </c>
      <c r="T1622" s="2">
        <f t="shared" si="1011"/>
        <v>2.3887321926925238</v>
      </c>
      <c r="U1622" s="2">
        <f t="shared" si="1035"/>
        <v>1.2679471808272103</v>
      </c>
      <c r="V1622" s="2">
        <f t="shared" si="1012"/>
        <v>-1.0366449117759058</v>
      </c>
      <c r="W1622" s="2">
        <f t="shared" si="1000"/>
        <v>1.3605108906140955</v>
      </c>
      <c r="X1622" s="2">
        <f t="shared" si="1013"/>
        <v>1.1904150231053705</v>
      </c>
      <c r="Y1622" s="2">
        <f t="shared" si="1025"/>
        <v>1.3276818077775392</v>
      </c>
      <c r="Z1622" s="2">
        <f t="shared" si="1014"/>
        <v>-2.3233806958762706</v>
      </c>
      <c r="AA1622" s="2">
        <f t="shared" si="1029"/>
        <v>1.2679471808272103</v>
      </c>
      <c r="AB1622" s="2">
        <f t="shared" si="1015"/>
        <v>1.1094239546142264</v>
      </c>
      <c r="AC1622" s="2">
        <f t="shared" si="1036"/>
        <v>0.16906824286141786</v>
      </c>
      <c r="AD1622" s="2">
        <f t="shared" si="1016"/>
        <v>0.29435611755026403</v>
      </c>
      <c r="AE1622" s="2">
        <f t="shared" si="1037"/>
        <v>0.26497077451890255</v>
      </c>
      <c r="AF1622" s="2">
        <f t="shared" si="1017"/>
        <v>-0.20107486533534658</v>
      </c>
      <c r="AG1622" s="2">
        <f t="shared" si="1001"/>
        <v>6.9739534058243735E-2</v>
      </c>
      <c r="AH1622" s="2">
        <f t="shared" si="1018"/>
        <v>6.9739534058243735E-2</v>
      </c>
      <c r="AI1622" s="2">
        <f t="shared" si="1026"/>
        <v>0.16906824286141786</v>
      </c>
      <c r="AJ1622" s="2">
        <f t="shared" si="1019"/>
        <v>0</v>
      </c>
      <c r="AK1622" s="2">
        <f t="shared" si="1030"/>
        <v>0.26497077451890255</v>
      </c>
      <c r="AL1622" s="2">
        <f t="shared" si="1020"/>
        <v>0</v>
      </c>
      <c r="AM1622" s="2">
        <f t="shared" si="1038"/>
        <v>0.16906824286141786</v>
      </c>
      <c r="AN1622" s="2">
        <f t="shared" si="1021"/>
        <v>0</v>
      </c>
      <c r="AO1622" s="2">
        <f t="shared" si="1039"/>
        <v>0.26497077451890255</v>
      </c>
      <c r="AP1622" s="2">
        <f t="shared" si="1022"/>
        <v>0</v>
      </c>
      <c r="AQ1622" s="2">
        <f t="shared" si="1002"/>
        <v>6.9739534058243735E-2</v>
      </c>
    </row>
    <row r="1623" spans="1:43">
      <c r="A1623">
        <v>1621</v>
      </c>
      <c r="B1623" s="5">
        <f>A1623/README!B$4</f>
        <v>3.6757369614512474E-2</v>
      </c>
      <c r="C1623">
        <f>SIN(2*PI()*B1623*README!B$5)</f>
        <v>-0.99892813106495049</v>
      </c>
      <c r="D1623" s="2">
        <f t="shared" si="1003"/>
        <v>-0.95865375677662878</v>
      </c>
      <c r="E1623" s="2">
        <f t="shared" si="1023"/>
        <v>-0.9953791129491969</v>
      </c>
      <c r="F1623" s="2">
        <f t="shared" si="1004"/>
        <v>1.9104956530225508</v>
      </c>
      <c r="G1623" s="2">
        <f t="shared" si="1027"/>
        <v>-0.97165868292096869</v>
      </c>
      <c r="H1623" s="2">
        <f t="shared" si="1005"/>
        <v>-0.93248374704771675</v>
      </c>
      <c r="I1623" s="2">
        <f t="shared" si="1031"/>
        <v>-0.1885167567883731</v>
      </c>
      <c r="J1623" s="2">
        <f t="shared" si="1006"/>
        <v>-0.35999141601493323</v>
      </c>
      <c r="K1623" s="2">
        <f t="shared" si="1032"/>
        <v>-0.45971815375847602</v>
      </c>
      <c r="L1623" s="2">
        <f t="shared" si="1007"/>
        <v>0.42713820933765256</v>
      </c>
      <c r="M1623" s="2">
        <f t="shared" si="1033"/>
        <v>8.6504942520924555E-2</v>
      </c>
      <c r="N1623" s="2">
        <f t="shared" si="1008"/>
        <v>7.8216743304579589E-2</v>
      </c>
      <c r="O1623" s="2">
        <f t="shared" si="1024"/>
        <v>-0.1885167567883731</v>
      </c>
      <c r="P1623" s="2">
        <f t="shared" si="1009"/>
        <v>0.34090923234079518</v>
      </c>
      <c r="Q1623" s="2">
        <f t="shared" si="1028"/>
        <v>-0.45971815375847602</v>
      </c>
      <c r="R1623" s="2">
        <f t="shared" si="1010"/>
        <v>-0.41567170357097483</v>
      </c>
      <c r="S1623" s="2">
        <f t="shared" si="1034"/>
        <v>1.3605108906140955</v>
      </c>
      <c r="T1623" s="2">
        <f t="shared" si="1011"/>
        <v>2.4477974646340908</v>
      </c>
      <c r="U1623" s="2">
        <f t="shared" si="1035"/>
        <v>1.3276818077775392</v>
      </c>
      <c r="V1623" s="2">
        <f t="shared" si="1012"/>
        <v>-1.0854825905225012</v>
      </c>
      <c r="W1623" s="2">
        <f t="shared" si="1000"/>
        <v>1.3657691461859895</v>
      </c>
      <c r="X1623" s="2">
        <f t="shared" si="1013"/>
        <v>1.1950158730296845</v>
      </c>
      <c r="Y1623" s="2">
        <f t="shared" si="1025"/>
        <v>1.3605108906140955</v>
      </c>
      <c r="Z1623" s="2">
        <f t="shared" si="1014"/>
        <v>-2.3808300462243461</v>
      </c>
      <c r="AA1623" s="2">
        <f t="shared" si="1029"/>
        <v>1.3276818077775392</v>
      </c>
      <c r="AB1623" s="2">
        <f t="shared" si="1015"/>
        <v>1.1616903479314971</v>
      </c>
      <c r="AC1623" s="2">
        <f t="shared" si="1036"/>
        <v>6.9739534058243735E-2</v>
      </c>
      <c r="AD1623" s="2">
        <f t="shared" si="1016"/>
        <v>0.1214199552660855</v>
      </c>
      <c r="AE1623" s="2">
        <f t="shared" si="1037"/>
        <v>0.16906824286141786</v>
      </c>
      <c r="AF1623" s="2">
        <f t="shared" si="1017"/>
        <v>-0.12829858020216528</v>
      </c>
      <c r="AG1623" s="2">
        <f t="shared" si="1001"/>
        <v>-3.1002450199244372E-2</v>
      </c>
      <c r="AH1623" s="2">
        <f t="shared" si="1018"/>
        <v>-3.1002450199244372E-2</v>
      </c>
      <c r="AI1623" s="2">
        <f t="shared" si="1026"/>
        <v>6.9739534058243735E-2</v>
      </c>
      <c r="AJ1623" s="2">
        <f t="shared" si="1019"/>
        <v>0</v>
      </c>
      <c r="AK1623" s="2">
        <f t="shared" si="1030"/>
        <v>0.16906824286141786</v>
      </c>
      <c r="AL1623" s="2">
        <f t="shared" si="1020"/>
        <v>0</v>
      </c>
      <c r="AM1623" s="2">
        <f t="shared" si="1038"/>
        <v>6.9739534058243735E-2</v>
      </c>
      <c r="AN1623" s="2">
        <f t="shared" si="1021"/>
        <v>0</v>
      </c>
      <c r="AO1623" s="2">
        <f t="shared" si="1039"/>
        <v>0.16906824286141786</v>
      </c>
      <c r="AP1623" s="2">
        <f t="shared" si="1022"/>
        <v>0</v>
      </c>
      <c r="AQ1623" s="2">
        <f t="shared" si="1002"/>
        <v>-3.1002450199244372E-2</v>
      </c>
    </row>
    <row r="1624" spans="1:43">
      <c r="A1624">
        <v>1622</v>
      </c>
      <c r="B1624" s="5">
        <f>A1624/README!B$4</f>
        <v>3.6780045351473924E-2</v>
      </c>
      <c r="C1624">
        <f>SIN(2*PI()*B1624*README!B$5)</f>
        <v>-0.98223381622290851</v>
      </c>
      <c r="D1624" s="2">
        <f t="shared" si="1003"/>
        <v>-0.94263251646670421</v>
      </c>
      <c r="E1624" s="2">
        <f t="shared" si="1023"/>
        <v>-0.99892813106495049</v>
      </c>
      <c r="F1624" s="2">
        <f t="shared" si="1004"/>
        <v>1.9173075135432682</v>
      </c>
      <c r="G1624" s="2">
        <f t="shared" si="1027"/>
        <v>-0.9953791129491969</v>
      </c>
      <c r="H1624" s="2">
        <f t="shared" si="1005"/>
        <v>-0.95524782651625229</v>
      </c>
      <c r="I1624" s="2">
        <f t="shared" si="1031"/>
        <v>8.6504942520924555E-2</v>
      </c>
      <c r="J1624" s="2">
        <f t="shared" si="1006"/>
        <v>0.16518975438006625</v>
      </c>
      <c r="K1624" s="2">
        <f t="shared" si="1032"/>
        <v>-0.1885167567883731</v>
      </c>
      <c r="L1624" s="2">
        <f t="shared" si="1007"/>
        <v>0.17515668952031854</v>
      </c>
      <c r="M1624" s="2">
        <f t="shared" si="1033"/>
        <v>0.35977361446069656</v>
      </c>
      <c r="N1624" s="2">
        <f t="shared" si="1008"/>
        <v>0.32530303621930345</v>
      </c>
      <c r="O1624" s="2">
        <f t="shared" si="1024"/>
        <v>8.6504942520924555E-2</v>
      </c>
      <c r="P1624" s="2">
        <f t="shared" si="1009"/>
        <v>-0.15643348660829412</v>
      </c>
      <c r="Q1624" s="2">
        <f t="shared" si="1028"/>
        <v>-0.1885167567883731</v>
      </c>
      <c r="R1624" s="2">
        <f t="shared" si="1010"/>
        <v>-0.1704546161713402</v>
      </c>
      <c r="S1624" s="2">
        <f t="shared" si="1034"/>
        <v>1.3657691461859895</v>
      </c>
      <c r="T1624" s="2">
        <f t="shared" si="1011"/>
        <v>2.4572579876964755</v>
      </c>
      <c r="U1624" s="2">
        <f t="shared" si="1035"/>
        <v>1.3605108906140955</v>
      </c>
      <c r="V1624" s="2">
        <f t="shared" si="1012"/>
        <v>-1.1123229054783521</v>
      </c>
      <c r="W1624" s="2">
        <f t="shared" si="1000"/>
        <v>1.3433500156577924</v>
      </c>
      <c r="X1624" s="2">
        <f t="shared" si="1013"/>
        <v>1.175399661230248</v>
      </c>
      <c r="Y1624" s="2">
        <f t="shared" si="1025"/>
        <v>1.3657691461859895</v>
      </c>
      <c r="Z1624" s="2">
        <f t="shared" si="1014"/>
        <v>-2.3900317460730265</v>
      </c>
      <c r="AA1624" s="2">
        <f t="shared" si="1029"/>
        <v>1.3605108906140955</v>
      </c>
      <c r="AB1624" s="2">
        <f t="shared" si="1015"/>
        <v>1.1904150231053705</v>
      </c>
      <c r="AC1624" s="2">
        <f t="shared" si="1036"/>
        <v>-3.1002450199244372E-2</v>
      </c>
      <c r="AD1624" s="2">
        <f t="shared" si="1016"/>
        <v>-5.3976789021668616E-2</v>
      </c>
      <c r="AE1624" s="2">
        <f t="shared" si="1037"/>
        <v>6.9739534058243735E-2</v>
      </c>
      <c r="AF1624" s="2">
        <f t="shared" si="1017"/>
        <v>-5.2922317356591371E-2</v>
      </c>
      <c r="AG1624" s="2">
        <f t="shared" si="1001"/>
        <v>-0.13111616811566798</v>
      </c>
      <c r="AH1624" s="2">
        <f t="shared" si="1018"/>
        <v>-0.13111616811566798</v>
      </c>
      <c r="AI1624" s="2">
        <f t="shared" si="1026"/>
        <v>-3.1002450199244372E-2</v>
      </c>
      <c r="AJ1624" s="2">
        <f t="shared" si="1019"/>
        <v>0</v>
      </c>
      <c r="AK1624" s="2">
        <f t="shared" si="1030"/>
        <v>6.9739534058243735E-2</v>
      </c>
      <c r="AL1624" s="2">
        <f t="shared" si="1020"/>
        <v>0</v>
      </c>
      <c r="AM1624" s="2">
        <f t="shared" si="1038"/>
        <v>-3.1002450199244372E-2</v>
      </c>
      <c r="AN1624" s="2">
        <f t="shared" si="1021"/>
        <v>0</v>
      </c>
      <c r="AO1624" s="2">
        <f t="shared" si="1039"/>
        <v>6.9739534058243735E-2</v>
      </c>
      <c r="AP1624" s="2">
        <f t="shared" si="1022"/>
        <v>0</v>
      </c>
      <c r="AQ1624" s="2">
        <f t="shared" si="1002"/>
        <v>-0.13111616811566798</v>
      </c>
    </row>
    <row r="1625" spans="1:43">
      <c r="A1625">
        <v>1623</v>
      </c>
      <c r="B1625" s="5">
        <f>A1625/README!B$4</f>
        <v>3.6802721088435374E-2</v>
      </c>
      <c r="C1625">
        <f>SIN(2*PI()*B1625*README!B$5)</f>
        <v>-0.94563447962219072</v>
      </c>
      <c r="D1625" s="2">
        <f t="shared" si="1003"/>
        <v>-0.90750877689356257</v>
      </c>
      <c r="E1625" s="2">
        <f t="shared" si="1023"/>
        <v>-0.98223381622290851</v>
      </c>
      <c r="F1625" s="2">
        <f t="shared" si="1004"/>
        <v>1.885265032923586</v>
      </c>
      <c r="G1625" s="2">
        <f t="shared" si="1027"/>
        <v>-0.99892813106495049</v>
      </c>
      <c r="H1625" s="2">
        <f t="shared" si="1005"/>
        <v>-0.95865375677662878</v>
      </c>
      <c r="I1625" s="2">
        <f t="shared" si="1031"/>
        <v>0.35977361446069656</v>
      </c>
      <c r="J1625" s="2">
        <f t="shared" si="1006"/>
        <v>0.6870233454096043</v>
      </c>
      <c r="K1625" s="2">
        <f t="shared" si="1032"/>
        <v>8.6504942520924555E-2</v>
      </c>
      <c r="L1625" s="2">
        <f t="shared" si="1007"/>
        <v>-8.0374390145699179E-2</v>
      </c>
      <c r="M1625" s="2">
        <f t="shared" si="1033"/>
        <v>0.62575145451729985</v>
      </c>
      <c r="N1625" s="2">
        <f t="shared" si="1008"/>
        <v>0.56579704539550324</v>
      </c>
      <c r="O1625" s="2">
        <f t="shared" si="1024"/>
        <v>0.35977361446069656</v>
      </c>
      <c r="P1625" s="2">
        <f t="shared" si="1009"/>
        <v>-0.65060607243500923</v>
      </c>
      <c r="Q1625" s="2">
        <f t="shared" si="1028"/>
        <v>8.6504942520924555E-2</v>
      </c>
      <c r="R1625" s="2">
        <f t="shared" si="1010"/>
        <v>7.8216743304579589E-2</v>
      </c>
      <c r="S1625" s="2">
        <f t="shared" si="1034"/>
        <v>1.3433500156577924</v>
      </c>
      <c r="T1625" s="2">
        <f t="shared" si="1011"/>
        <v>2.4169220438647789</v>
      </c>
      <c r="U1625" s="2">
        <f t="shared" si="1035"/>
        <v>1.3657691461859895</v>
      </c>
      <c r="V1625" s="2">
        <f t="shared" si="1012"/>
        <v>-1.116621936199699</v>
      </c>
      <c r="W1625" s="2">
        <f t="shared" si="1000"/>
        <v>1.2937078239301534</v>
      </c>
      <c r="X1625" s="2">
        <f t="shared" si="1013"/>
        <v>1.1319639113070812</v>
      </c>
      <c r="Y1625" s="2">
        <f t="shared" si="1025"/>
        <v>1.3433500156577924</v>
      </c>
      <c r="Z1625" s="2">
        <f t="shared" si="1014"/>
        <v>-2.3507993224739296</v>
      </c>
      <c r="AA1625" s="2">
        <f t="shared" si="1029"/>
        <v>1.3657691461859895</v>
      </c>
      <c r="AB1625" s="2">
        <f t="shared" si="1015"/>
        <v>1.1950158730296845</v>
      </c>
      <c r="AC1625" s="2">
        <f t="shared" si="1036"/>
        <v>-0.13111616811566798</v>
      </c>
      <c r="AD1625" s="2">
        <f t="shared" si="1016"/>
        <v>-0.22827969074139626</v>
      </c>
      <c r="AE1625" s="2">
        <f t="shared" si="1037"/>
        <v>-3.1002450199244372E-2</v>
      </c>
      <c r="AF1625" s="2">
        <f t="shared" si="1017"/>
        <v>2.3526419131307409E-2</v>
      </c>
      <c r="AG1625" s="2">
        <f t="shared" si="1001"/>
        <v>-0.22857280974725283</v>
      </c>
      <c r="AH1625" s="2">
        <f t="shared" si="1018"/>
        <v>-0.22857280974725283</v>
      </c>
      <c r="AI1625" s="2">
        <f t="shared" si="1026"/>
        <v>-0.13111616811566798</v>
      </c>
      <c r="AJ1625" s="2">
        <f t="shared" si="1019"/>
        <v>0</v>
      </c>
      <c r="AK1625" s="2">
        <f t="shared" si="1030"/>
        <v>-3.1002450199244372E-2</v>
      </c>
      <c r="AL1625" s="2">
        <f t="shared" si="1020"/>
        <v>0</v>
      </c>
      <c r="AM1625" s="2">
        <f t="shared" si="1038"/>
        <v>-0.13111616811566798</v>
      </c>
      <c r="AN1625" s="2">
        <f t="shared" si="1021"/>
        <v>0</v>
      </c>
      <c r="AO1625" s="2">
        <f t="shared" si="1039"/>
        <v>-3.1002450199244372E-2</v>
      </c>
      <c r="AP1625" s="2">
        <f t="shared" si="1022"/>
        <v>0</v>
      </c>
      <c r="AQ1625" s="2">
        <f t="shared" si="1002"/>
        <v>-0.22857280974725283</v>
      </c>
    </row>
    <row r="1626" spans="1:43">
      <c r="A1626">
        <v>1624</v>
      </c>
      <c r="B1626" s="5">
        <f>A1626/README!B$4</f>
        <v>3.6825396825396824E-2</v>
      </c>
      <c r="C1626">
        <f>SIN(2*PI()*B1626*README!B$5)</f>
        <v>-0.88987180881148276</v>
      </c>
      <c r="D1626" s="2">
        <f t="shared" si="1003"/>
        <v>-0.85399432255179386</v>
      </c>
      <c r="E1626" s="2">
        <f t="shared" si="1023"/>
        <v>-0.94563447962219072</v>
      </c>
      <c r="F1626" s="2">
        <f t="shared" si="1004"/>
        <v>1.8150175537776687</v>
      </c>
      <c r="G1626" s="2">
        <f t="shared" si="1027"/>
        <v>-0.98223381622290851</v>
      </c>
      <c r="H1626" s="2">
        <f t="shared" si="1005"/>
        <v>-0.94263251646670421</v>
      </c>
      <c r="I1626" s="2">
        <f t="shared" si="1031"/>
        <v>0.62575145451729985</v>
      </c>
      <c r="J1626" s="2">
        <f t="shared" si="1006"/>
        <v>1.1949343709427758</v>
      </c>
      <c r="K1626" s="2">
        <f t="shared" si="1032"/>
        <v>0.35977361446069656</v>
      </c>
      <c r="L1626" s="2">
        <f t="shared" si="1007"/>
        <v>-0.33427667841982317</v>
      </c>
      <c r="M1626" s="2">
        <f t="shared" si="1033"/>
        <v>0.87904840728212319</v>
      </c>
      <c r="N1626" s="2">
        <f t="shared" si="1008"/>
        <v>0.79482514664470183</v>
      </c>
      <c r="O1626" s="2">
        <f t="shared" si="1024"/>
        <v>0.62575145451729985</v>
      </c>
      <c r="P1626" s="2">
        <f t="shared" si="1009"/>
        <v>-1.131594090784749</v>
      </c>
      <c r="Q1626" s="2">
        <f t="shared" si="1028"/>
        <v>0.35977361446069656</v>
      </c>
      <c r="R1626" s="2">
        <f t="shared" si="1010"/>
        <v>0.32530303621930345</v>
      </c>
      <c r="S1626" s="2">
        <f t="shared" si="1034"/>
        <v>1.2937078239301534</v>
      </c>
      <c r="T1626" s="2">
        <f t="shared" si="1011"/>
        <v>2.3276070432366351</v>
      </c>
      <c r="U1626" s="2">
        <f t="shared" si="1035"/>
        <v>1.3433500156577924</v>
      </c>
      <c r="V1626" s="2">
        <f t="shared" si="1012"/>
        <v>-1.0982925625949302</v>
      </c>
      <c r="W1626" s="2">
        <f t="shared" si="1000"/>
        <v>1.2178485727209611</v>
      </c>
      <c r="X1626" s="2">
        <f t="shared" si="1013"/>
        <v>1.0655888510970259</v>
      </c>
      <c r="Y1626" s="2">
        <f t="shared" si="1025"/>
        <v>1.2937078239301534</v>
      </c>
      <c r="Z1626" s="2">
        <f t="shared" si="1014"/>
        <v>-2.2639278226270996</v>
      </c>
      <c r="AA1626" s="2">
        <f t="shared" si="1029"/>
        <v>1.3433500156577924</v>
      </c>
      <c r="AB1626" s="2">
        <f t="shared" si="1015"/>
        <v>1.175399661230248</v>
      </c>
      <c r="AC1626" s="2">
        <f t="shared" si="1036"/>
        <v>-0.22857280974725283</v>
      </c>
      <c r="AD1626" s="2">
        <f t="shared" si="1016"/>
        <v>-0.39795649210068479</v>
      </c>
      <c r="AE1626" s="2">
        <f t="shared" si="1037"/>
        <v>-0.13111616811566798</v>
      </c>
      <c r="AF1626" s="2">
        <f t="shared" si="1017"/>
        <v>9.9498391454729398E-2</v>
      </c>
      <c r="AG1626" s="2">
        <f t="shared" si="1001"/>
        <v>-0.32139741094578106</v>
      </c>
      <c r="AH1626" s="2">
        <f t="shared" si="1018"/>
        <v>-0.32139741094578106</v>
      </c>
      <c r="AI1626" s="2">
        <f t="shared" si="1026"/>
        <v>-0.22857280974725283</v>
      </c>
      <c r="AJ1626" s="2">
        <f t="shared" si="1019"/>
        <v>0</v>
      </c>
      <c r="AK1626" s="2">
        <f t="shared" si="1030"/>
        <v>-0.13111616811566798</v>
      </c>
      <c r="AL1626" s="2">
        <f t="shared" si="1020"/>
        <v>0</v>
      </c>
      <c r="AM1626" s="2">
        <f t="shared" si="1038"/>
        <v>-0.22857280974725283</v>
      </c>
      <c r="AN1626" s="2">
        <f t="shared" si="1021"/>
        <v>0</v>
      </c>
      <c r="AO1626" s="2">
        <f t="shared" si="1039"/>
        <v>-0.13111616811566798</v>
      </c>
      <c r="AP1626" s="2">
        <f t="shared" si="1022"/>
        <v>0</v>
      </c>
      <c r="AQ1626" s="2">
        <f t="shared" si="1002"/>
        <v>-0.32139741094578106</v>
      </c>
    </row>
    <row r="1627" spans="1:43">
      <c r="A1627">
        <v>1625</v>
      </c>
      <c r="B1627" s="5">
        <f>A1627/README!B$4</f>
        <v>3.6848072562358274E-2</v>
      </c>
      <c r="C1627">
        <f>SIN(2*PI()*B1627*README!B$5)</f>
        <v>-0.81607583735048961</v>
      </c>
      <c r="D1627" s="2">
        <f t="shared" si="1003"/>
        <v>-0.78317362677196689</v>
      </c>
      <c r="E1627" s="2">
        <f t="shared" si="1023"/>
        <v>-0.88987180881148276</v>
      </c>
      <c r="F1627" s="2">
        <f t="shared" si="1004"/>
        <v>1.7079886450946888</v>
      </c>
      <c r="G1627" s="2">
        <f t="shared" si="1027"/>
        <v>-0.94563447962219072</v>
      </c>
      <c r="H1627" s="2">
        <f t="shared" si="1005"/>
        <v>-0.90750877689356257</v>
      </c>
      <c r="I1627" s="2">
        <f t="shared" si="1031"/>
        <v>0.87904840728212319</v>
      </c>
      <c r="J1627" s="2">
        <f t="shared" si="1006"/>
        <v>1.6786299863964163</v>
      </c>
      <c r="K1627" s="2">
        <f t="shared" si="1032"/>
        <v>0.62575145451729985</v>
      </c>
      <c r="L1627" s="2">
        <f t="shared" si="1007"/>
        <v>-0.58140483160770329</v>
      </c>
      <c r="M1627" s="2">
        <f t="shared" si="1033"/>
        <v>1.1145313962178722</v>
      </c>
      <c r="N1627" s="2">
        <f t="shared" si="1008"/>
        <v>1.007746073026768</v>
      </c>
      <c r="O1627" s="2">
        <f t="shared" si="1024"/>
        <v>0.87904840728212319</v>
      </c>
      <c r="P1627" s="2">
        <f t="shared" si="1009"/>
        <v>-1.5896502932806131</v>
      </c>
      <c r="Q1627" s="2">
        <f t="shared" si="1028"/>
        <v>0.62575145451729985</v>
      </c>
      <c r="R1627" s="2">
        <f t="shared" si="1010"/>
        <v>0.56579704539550324</v>
      </c>
      <c r="S1627" s="2">
        <f t="shared" si="1034"/>
        <v>1.2178485727209611</v>
      </c>
      <c r="T1627" s="2">
        <f t="shared" si="1011"/>
        <v>2.1911229591620955</v>
      </c>
      <c r="U1627" s="2">
        <f t="shared" si="1035"/>
        <v>1.2937078239301534</v>
      </c>
      <c r="V1627" s="2">
        <f t="shared" si="1012"/>
        <v>-1.0577062304179954</v>
      </c>
      <c r="W1627" s="2">
        <f t="shared" ref="W1627:W1690" si="1040">N1627+P1627+R1627+T1627+V1627</f>
        <v>1.1173095538857583</v>
      </c>
      <c r="X1627" s="2">
        <f t="shared" si="1013"/>
        <v>0.97761957480870609</v>
      </c>
      <c r="Y1627" s="2">
        <f t="shared" si="1025"/>
        <v>1.2178485727209611</v>
      </c>
      <c r="Z1627" s="2">
        <f t="shared" si="1014"/>
        <v>-2.1311777022062302</v>
      </c>
      <c r="AA1627" s="2">
        <f t="shared" si="1029"/>
        <v>1.2937078239301534</v>
      </c>
      <c r="AB1627" s="2">
        <f t="shared" si="1015"/>
        <v>1.1319639113070812</v>
      </c>
      <c r="AC1627" s="2">
        <f t="shared" si="1036"/>
        <v>-0.32139741094578106</v>
      </c>
      <c r="AD1627" s="2">
        <f t="shared" si="1016"/>
        <v>-0.55956868348275834</v>
      </c>
      <c r="AE1627" s="2">
        <f t="shared" si="1037"/>
        <v>-0.22857280974725283</v>
      </c>
      <c r="AF1627" s="2">
        <f t="shared" si="1017"/>
        <v>0.17345402345862085</v>
      </c>
      <c r="AG1627" s="2">
        <f t="shared" ref="AG1627:AG1690" si="1041">X1627+Z1627+AB1627+AD1627+AF1627</f>
        <v>-0.40770887611458029</v>
      </c>
      <c r="AH1627" s="2">
        <f t="shared" si="1018"/>
        <v>-0.40770887611458029</v>
      </c>
      <c r="AI1627" s="2">
        <f t="shared" si="1026"/>
        <v>-0.32139741094578106</v>
      </c>
      <c r="AJ1627" s="2">
        <f t="shared" si="1019"/>
        <v>0</v>
      </c>
      <c r="AK1627" s="2">
        <f t="shared" si="1030"/>
        <v>-0.22857280974725283</v>
      </c>
      <c r="AL1627" s="2">
        <f t="shared" si="1020"/>
        <v>0</v>
      </c>
      <c r="AM1627" s="2">
        <f t="shared" si="1038"/>
        <v>-0.32139741094578106</v>
      </c>
      <c r="AN1627" s="2">
        <f t="shared" si="1021"/>
        <v>0</v>
      </c>
      <c r="AO1627" s="2">
        <f t="shared" si="1039"/>
        <v>-0.22857280974725283</v>
      </c>
      <c r="AP1627" s="2">
        <f t="shared" si="1022"/>
        <v>0</v>
      </c>
      <c r="AQ1627" s="2">
        <f t="shared" ref="AQ1627:AQ1690" si="1042">AH1627+AJ1627+AL1627+AN1627+AP1627</f>
        <v>-0.40770887611458029</v>
      </c>
    </row>
    <row r="1628" spans="1:43">
      <c r="A1628">
        <v>1626</v>
      </c>
      <c r="B1628" s="5">
        <f>A1628/README!B$4</f>
        <v>3.6870748299319731E-2</v>
      </c>
      <c r="C1628">
        <f>SIN(2*PI()*B1628*README!B$5)</f>
        <v>-0.72574204461829006</v>
      </c>
      <c r="D1628" s="2">
        <f t="shared" si="1003"/>
        <v>-0.69648187480950885</v>
      </c>
      <c r="E1628" s="2">
        <f t="shared" si="1023"/>
        <v>-0.81607583735048961</v>
      </c>
      <c r="F1628" s="2">
        <f t="shared" si="1004"/>
        <v>1.566347253535773</v>
      </c>
      <c r="G1628" s="2">
        <f t="shared" si="1027"/>
        <v>-0.88987180881148276</v>
      </c>
      <c r="H1628" s="2">
        <f t="shared" si="1005"/>
        <v>-0.85399432255179386</v>
      </c>
      <c r="I1628" s="2">
        <f t="shared" si="1031"/>
        <v>1.1145313962178722</v>
      </c>
      <c r="J1628" s="2">
        <f t="shared" si="1006"/>
        <v>2.128308073790913</v>
      </c>
      <c r="K1628" s="2">
        <f t="shared" si="1032"/>
        <v>0.87904840728212319</v>
      </c>
      <c r="L1628" s="2">
        <f t="shared" si="1007"/>
        <v>-0.8167507842313021</v>
      </c>
      <c r="M1628" s="2">
        <f t="shared" si="1033"/>
        <v>1.3274283457340812</v>
      </c>
      <c r="N1628" s="2">
        <f t="shared" si="1008"/>
        <v>1.2002449703771638</v>
      </c>
      <c r="O1628" s="2">
        <f t="shared" si="1024"/>
        <v>1.1145313962178722</v>
      </c>
      <c r="P1628" s="2">
        <f t="shared" si="1009"/>
        <v>-2.0154921460423907</v>
      </c>
      <c r="Q1628" s="2">
        <f t="shared" si="1028"/>
        <v>0.87904840728212319</v>
      </c>
      <c r="R1628" s="2">
        <f t="shared" si="1010"/>
        <v>0.79482514664470183</v>
      </c>
      <c r="S1628" s="2">
        <f t="shared" si="1034"/>
        <v>1.1173095538857583</v>
      </c>
      <c r="T1628" s="2">
        <f t="shared" si="1011"/>
        <v>2.0102356490351427</v>
      </c>
      <c r="U1628" s="2">
        <f t="shared" si="1035"/>
        <v>1.2178485727209611</v>
      </c>
      <c r="V1628" s="2">
        <f t="shared" si="1012"/>
        <v>-0.99568542389998649</v>
      </c>
      <c r="W1628" s="2">
        <f t="shared" si="1040"/>
        <v>0.99412819611463121</v>
      </c>
      <c r="X1628" s="2">
        <f t="shared" si="1013"/>
        <v>0.86983878461519326</v>
      </c>
      <c r="Y1628" s="2">
        <f t="shared" si="1025"/>
        <v>1.1173095538857583</v>
      </c>
      <c r="Z1628" s="2">
        <f t="shared" si="1014"/>
        <v>-1.9552391496285852</v>
      </c>
      <c r="AA1628" s="2">
        <f t="shared" si="1029"/>
        <v>1.2178485727209611</v>
      </c>
      <c r="AB1628" s="2">
        <f t="shared" si="1015"/>
        <v>1.0655888510970259</v>
      </c>
      <c r="AC1628" s="2">
        <f t="shared" si="1036"/>
        <v>-0.40770887611458029</v>
      </c>
      <c r="AD1628" s="2">
        <f t="shared" si="1016"/>
        <v>-0.70984118503106908</v>
      </c>
      <c r="AE1628" s="2">
        <f t="shared" si="1037"/>
        <v>-0.32139741094578106</v>
      </c>
      <c r="AF1628" s="2">
        <f t="shared" si="1017"/>
        <v>0.24389460023426751</v>
      </c>
      <c r="AG1628" s="2">
        <f t="shared" si="1041"/>
        <v>-0.4857580987131675</v>
      </c>
      <c r="AH1628" s="2">
        <f t="shared" si="1018"/>
        <v>-0.4857580987131675</v>
      </c>
      <c r="AI1628" s="2">
        <f t="shared" si="1026"/>
        <v>-0.40770887611458029</v>
      </c>
      <c r="AJ1628" s="2">
        <f t="shared" si="1019"/>
        <v>0</v>
      </c>
      <c r="AK1628" s="2">
        <f t="shared" si="1030"/>
        <v>-0.32139741094578106</v>
      </c>
      <c r="AL1628" s="2">
        <f t="shared" si="1020"/>
        <v>0</v>
      </c>
      <c r="AM1628" s="2">
        <f t="shared" si="1038"/>
        <v>-0.40770887611458029</v>
      </c>
      <c r="AN1628" s="2">
        <f t="shared" si="1021"/>
        <v>0</v>
      </c>
      <c r="AO1628" s="2">
        <f t="shared" si="1039"/>
        <v>-0.32139741094578106</v>
      </c>
      <c r="AP1628" s="2">
        <f t="shared" si="1022"/>
        <v>0</v>
      </c>
      <c r="AQ1628" s="2">
        <f t="shared" si="1042"/>
        <v>-0.4857580987131675</v>
      </c>
    </row>
    <row r="1629" spans="1:43">
      <c r="A1629">
        <v>1627</v>
      </c>
      <c r="B1629" s="5">
        <f>A1629/README!B$4</f>
        <v>3.6893424036281181E-2</v>
      </c>
      <c r="C1629">
        <f>SIN(2*PI()*B1629*README!B$5)</f>
        <v>-0.62070104984243368</v>
      </c>
      <c r="D1629" s="2">
        <f t="shared" si="1003"/>
        <v>-0.59567587973749547</v>
      </c>
      <c r="E1629" s="2">
        <f t="shared" si="1023"/>
        <v>-0.72574204461829006</v>
      </c>
      <c r="F1629" s="2">
        <f t="shared" si="1004"/>
        <v>1.3929637496117604</v>
      </c>
      <c r="G1629" s="2">
        <f t="shared" si="1027"/>
        <v>-0.81607583735048961</v>
      </c>
      <c r="H1629" s="2">
        <f t="shared" si="1005"/>
        <v>-0.78317362677196689</v>
      </c>
      <c r="I1629" s="2">
        <f t="shared" si="1031"/>
        <v>1.3274283457340812</v>
      </c>
      <c r="J1629" s="2">
        <f t="shared" si="1006"/>
        <v>2.5348558822047629</v>
      </c>
      <c r="K1629" s="2">
        <f t="shared" si="1032"/>
        <v>1.1145313962178722</v>
      </c>
      <c r="L1629" s="2">
        <f t="shared" si="1007"/>
        <v>-1.0355452377484415</v>
      </c>
      <c r="M1629" s="2">
        <f t="shared" si="1033"/>
        <v>1.5134248875586194</v>
      </c>
      <c r="N1629" s="2">
        <f t="shared" si="1008"/>
        <v>1.3684208380613763</v>
      </c>
      <c r="O1629" s="2">
        <f t="shared" si="1024"/>
        <v>1.3274283457340812</v>
      </c>
      <c r="P1629" s="2">
        <f t="shared" si="1009"/>
        <v>-2.4004899407410534</v>
      </c>
      <c r="Q1629" s="2">
        <f t="shared" si="1028"/>
        <v>1.1145313962178722</v>
      </c>
      <c r="R1629" s="2">
        <f t="shared" si="1010"/>
        <v>1.007746073026768</v>
      </c>
      <c r="S1629" s="2">
        <f t="shared" si="1034"/>
        <v>0.99412819611463121</v>
      </c>
      <c r="T1629" s="2">
        <f t="shared" si="1011"/>
        <v>1.788610804043089</v>
      </c>
      <c r="U1629" s="2">
        <f t="shared" si="1035"/>
        <v>1.1173095538857583</v>
      </c>
      <c r="V1629" s="2">
        <f t="shared" si="1012"/>
        <v>-0.91348699806141198</v>
      </c>
      <c r="W1629" s="2">
        <f t="shared" si="1040"/>
        <v>0.85080077632876794</v>
      </c>
      <c r="X1629" s="2">
        <f t="shared" si="1013"/>
        <v>0.74443066409731273</v>
      </c>
      <c r="Y1629" s="2">
        <f t="shared" si="1025"/>
        <v>0.99412819611463121</v>
      </c>
      <c r="Z1629" s="2">
        <f t="shared" si="1014"/>
        <v>-1.7396775692403279</v>
      </c>
      <c r="AA1629" s="2">
        <f t="shared" si="1029"/>
        <v>1.1173095538857583</v>
      </c>
      <c r="AB1629" s="2">
        <f t="shared" si="1015"/>
        <v>0.97761957480870609</v>
      </c>
      <c r="AC1629" s="2">
        <f t="shared" si="1036"/>
        <v>-0.4857580987131675</v>
      </c>
      <c r="AD1629" s="2">
        <f t="shared" si="1016"/>
        <v>-0.8457287163208338</v>
      </c>
      <c r="AE1629" s="2">
        <f t="shared" si="1037"/>
        <v>-0.40770887611458029</v>
      </c>
      <c r="AF1629" s="2">
        <f t="shared" si="1017"/>
        <v>0.3093926396585161</v>
      </c>
      <c r="AG1629" s="2">
        <f t="shared" si="1041"/>
        <v>-0.55396340699662683</v>
      </c>
      <c r="AH1629" s="2">
        <f t="shared" si="1018"/>
        <v>-0.55396340699662683</v>
      </c>
      <c r="AI1629" s="2">
        <f t="shared" si="1026"/>
        <v>-0.4857580987131675</v>
      </c>
      <c r="AJ1629" s="2">
        <f t="shared" si="1019"/>
        <v>0</v>
      </c>
      <c r="AK1629" s="2">
        <f t="shared" si="1030"/>
        <v>-0.40770887611458029</v>
      </c>
      <c r="AL1629" s="2">
        <f t="shared" si="1020"/>
        <v>0</v>
      </c>
      <c r="AM1629" s="2">
        <f t="shared" si="1038"/>
        <v>-0.4857580987131675</v>
      </c>
      <c r="AN1629" s="2">
        <f t="shared" si="1021"/>
        <v>0</v>
      </c>
      <c r="AO1629" s="2">
        <f t="shared" si="1039"/>
        <v>-0.40770887611458029</v>
      </c>
      <c r="AP1629" s="2">
        <f t="shared" si="1022"/>
        <v>0</v>
      </c>
      <c r="AQ1629" s="2">
        <f t="shared" si="1042"/>
        <v>-0.55396340699662683</v>
      </c>
    </row>
    <row r="1630" spans="1:43">
      <c r="A1630">
        <v>1628</v>
      </c>
      <c r="B1630" s="5">
        <f>A1630/README!B$4</f>
        <v>3.691609977324263E-2</v>
      </c>
      <c r="C1630">
        <f>SIN(2*PI()*B1630*README!B$5)</f>
        <v>-0.50308151450048089</v>
      </c>
      <c r="D1630" s="2">
        <f t="shared" si="1003"/>
        <v>-0.48279848053393548</v>
      </c>
      <c r="E1630" s="2">
        <f t="shared" si="1023"/>
        <v>-0.62070104984243368</v>
      </c>
      <c r="F1630" s="2">
        <f t="shared" si="1004"/>
        <v>1.1913517594687839</v>
      </c>
      <c r="G1630" s="2">
        <f t="shared" si="1027"/>
        <v>-0.72574204461829006</v>
      </c>
      <c r="H1630" s="2">
        <f t="shared" si="1005"/>
        <v>-0.69648187480950885</v>
      </c>
      <c r="I1630" s="2">
        <f t="shared" si="1031"/>
        <v>1.5134248875586194</v>
      </c>
      <c r="J1630" s="2">
        <f t="shared" si="1006"/>
        <v>2.8900346981678533</v>
      </c>
      <c r="K1630" s="2">
        <f t="shared" si="1032"/>
        <v>1.3274283457340812</v>
      </c>
      <c r="L1630" s="2">
        <f t="shared" si="1007"/>
        <v>-1.2333543106474374</v>
      </c>
      <c r="M1630" s="2">
        <f t="shared" si="1033"/>
        <v>1.6687517916457555</v>
      </c>
      <c r="N1630" s="2">
        <f t="shared" si="1008"/>
        <v>1.5088655829652855</v>
      </c>
      <c r="O1630" s="2">
        <f t="shared" si="1024"/>
        <v>1.5134248875586194</v>
      </c>
      <c r="P1630" s="2">
        <f t="shared" si="1009"/>
        <v>-2.736841676107618</v>
      </c>
      <c r="Q1630" s="2">
        <f t="shared" si="1028"/>
        <v>1.3274283457340812</v>
      </c>
      <c r="R1630" s="2">
        <f t="shared" si="1010"/>
        <v>1.2002449703771638</v>
      </c>
      <c r="S1630" s="2">
        <f t="shared" si="1034"/>
        <v>0.85080077632876794</v>
      </c>
      <c r="T1630" s="2">
        <f t="shared" si="1011"/>
        <v>1.5307396637348887</v>
      </c>
      <c r="U1630" s="2">
        <f t="shared" si="1035"/>
        <v>0.99412819611463121</v>
      </c>
      <c r="V1630" s="2">
        <f t="shared" si="1012"/>
        <v>-0.81277670847681138</v>
      </c>
      <c r="W1630" s="2">
        <f t="shared" si="1040"/>
        <v>0.69023183249290865</v>
      </c>
      <c r="X1630" s="2">
        <f t="shared" si="1013"/>
        <v>0.60393661564460788</v>
      </c>
      <c r="Y1630" s="2">
        <f t="shared" si="1025"/>
        <v>0.85080077632876794</v>
      </c>
      <c r="Z1630" s="2">
        <f t="shared" si="1014"/>
        <v>-1.4888613282031333</v>
      </c>
      <c r="AA1630" s="2">
        <f t="shared" si="1029"/>
        <v>0.99412819611463121</v>
      </c>
      <c r="AB1630" s="2">
        <f t="shared" si="1015"/>
        <v>0.86983878461519326</v>
      </c>
      <c r="AC1630" s="2">
        <f t="shared" si="1036"/>
        <v>-0.55396340699662683</v>
      </c>
      <c r="AD1630" s="2">
        <f t="shared" si="1016"/>
        <v>-0.96447750913282515</v>
      </c>
      <c r="AE1630" s="2">
        <f t="shared" si="1037"/>
        <v>-0.4857580987131675</v>
      </c>
      <c r="AF1630" s="2">
        <f t="shared" si="1017"/>
        <v>0.36862082039668975</v>
      </c>
      <c r="AG1630" s="2">
        <f t="shared" si="1041"/>
        <v>-0.61094261667946759</v>
      </c>
      <c r="AH1630" s="2">
        <f t="shared" si="1018"/>
        <v>-0.61094261667946759</v>
      </c>
      <c r="AI1630" s="2">
        <f t="shared" si="1026"/>
        <v>-0.55396340699662683</v>
      </c>
      <c r="AJ1630" s="2">
        <f t="shared" si="1019"/>
        <v>0</v>
      </c>
      <c r="AK1630" s="2">
        <f t="shared" si="1030"/>
        <v>-0.4857580987131675</v>
      </c>
      <c r="AL1630" s="2">
        <f t="shared" si="1020"/>
        <v>0</v>
      </c>
      <c r="AM1630" s="2">
        <f t="shared" si="1038"/>
        <v>-0.55396340699662683</v>
      </c>
      <c r="AN1630" s="2">
        <f t="shared" si="1021"/>
        <v>0</v>
      </c>
      <c r="AO1630" s="2">
        <f t="shared" si="1039"/>
        <v>-0.4857580987131675</v>
      </c>
      <c r="AP1630" s="2">
        <f t="shared" si="1022"/>
        <v>0</v>
      </c>
      <c r="AQ1630" s="2">
        <f t="shared" si="1042"/>
        <v>-0.61094261667946759</v>
      </c>
    </row>
    <row r="1631" spans="1:43">
      <c r="A1631">
        <v>1629</v>
      </c>
      <c r="B1631" s="5">
        <f>A1631/README!B$4</f>
        <v>3.693877551020408E-2</v>
      </c>
      <c r="C1631">
        <f>SIN(2*PI()*B1631*README!B$5)</f>
        <v>-0.37526700487938441</v>
      </c>
      <c r="D1631" s="2">
        <f t="shared" si="1003"/>
        <v>-0.3601371438387736</v>
      </c>
      <c r="E1631" s="2">
        <f t="shared" si="1023"/>
        <v>-0.50308151450048089</v>
      </c>
      <c r="F1631" s="2">
        <f t="shared" si="1004"/>
        <v>0.9655969610628401</v>
      </c>
      <c r="G1631" s="2">
        <f t="shared" si="1027"/>
        <v>-0.62070104984243368</v>
      </c>
      <c r="H1631" s="2">
        <f t="shared" si="1005"/>
        <v>-0.59567587973749547</v>
      </c>
      <c r="I1631" s="2">
        <f t="shared" si="1031"/>
        <v>1.6687517916457555</v>
      </c>
      <c r="J1631" s="2">
        <f t="shared" si="1006"/>
        <v>3.1866468036387476</v>
      </c>
      <c r="K1631" s="2">
        <f t="shared" si="1032"/>
        <v>1.5134248875586194</v>
      </c>
      <c r="L1631" s="2">
        <f t="shared" si="1007"/>
        <v>-1.4061693912971958</v>
      </c>
      <c r="M1631" s="2">
        <f t="shared" si="1033"/>
        <v>1.790261349828123</v>
      </c>
      <c r="N1631" s="2">
        <f t="shared" si="1008"/>
        <v>1.6187330846875621</v>
      </c>
      <c r="O1631" s="2">
        <f t="shared" si="1024"/>
        <v>1.6687517916457555</v>
      </c>
      <c r="P1631" s="2">
        <f t="shared" si="1009"/>
        <v>-3.0177311659138835</v>
      </c>
      <c r="Q1631" s="2">
        <f t="shared" si="1028"/>
        <v>1.5134248875586194</v>
      </c>
      <c r="R1631" s="2">
        <f t="shared" si="1010"/>
        <v>1.3684208380613763</v>
      </c>
      <c r="S1631" s="2">
        <f t="shared" si="1034"/>
        <v>0.69023183249290865</v>
      </c>
      <c r="T1631" s="2">
        <f t="shared" si="1011"/>
        <v>1.2418480008074548</v>
      </c>
      <c r="U1631" s="2">
        <f t="shared" si="1035"/>
        <v>0.85080077632876794</v>
      </c>
      <c r="V1631" s="2">
        <f t="shared" si="1012"/>
        <v>-0.69559545464725447</v>
      </c>
      <c r="W1631" s="2">
        <f t="shared" si="1040"/>
        <v>0.51567530299525521</v>
      </c>
      <c r="X1631" s="2">
        <f t="shared" si="1013"/>
        <v>0.45120375879746427</v>
      </c>
      <c r="Y1631" s="2">
        <f t="shared" si="1025"/>
        <v>0.69023183249290865</v>
      </c>
      <c r="Z1631" s="2">
        <f t="shared" si="1014"/>
        <v>-1.207873231296118</v>
      </c>
      <c r="AA1631" s="2">
        <f t="shared" si="1029"/>
        <v>0.85080077632876794</v>
      </c>
      <c r="AB1631" s="2">
        <f t="shared" si="1015"/>
        <v>0.74443066409731273</v>
      </c>
      <c r="AC1631" s="2">
        <f t="shared" si="1036"/>
        <v>-0.61094261667946759</v>
      </c>
      <c r="AD1631" s="2">
        <f t="shared" si="1016"/>
        <v>-1.0636811127159727</v>
      </c>
      <c r="AE1631" s="2">
        <f t="shared" si="1037"/>
        <v>-0.55396340699662683</v>
      </c>
      <c r="AF1631" s="2">
        <f t="shared" si="1017"/>
        <v>0.42037888014178071</v>
      </c>
      <c r="AG1631" s="2">
        <f t="shared" si="1041"/>
        <v>-0.65554104097553312</v>
      </c>
      <c r="AH1631" s="2">
        <f t="shared" si="1018"/>
        <v>-0.65554104097553312</v>
      </c>
      <c r="AI1631" s="2">
        <f t="shared" si="1026"/>
        <v>-0.61094261667946759</v>
      </c>
      <c r="AJ1631" s="2">
        <f t="shared" si="1019"/>
        <v>0</v>
      </c>
      <c r="AK1631" s="2">
        <f t="shared" si="1030"/>
        <v>-0.55396340699662683</v>
      </c>
      <c r="AL1631" s="2">
        <f t="shared" si="1020"/>
        <v>0</v>
      </c>
      <c r="AM1631" s="2">
        <f t="shared" si="1038"/>
        <v>-0.61094261667946759</v>
      </c>
      <c r="AN1631" s="2">
        <f t="shared" si="1021"/>
        <v>0</v>
      </c>
      <c r="AO1631" s="2">
        <f t="shared" si="1039"/>
        <v>-0.55396340699662683</v>
      </c>
      <c r="AP1631" s="2">
        <f t="shared" si="1022"/>
        <v>0</v>
      </c>
      <c r="AQ1631" s="2">
        <f t="shared" si="1042"/>
        <v>-0.65554104097553312</v>
      </c>
    </row>
    <row r="1632" spans="1:43">
      <c r="A1632">
        <v>1630</v>
      </c>
      <c r="B1632" s="5">
        <f>A1632/README!B$4</f>
        <v>3.696145124716553E-2</v>
      </c>
      <c r="C1632">
        <f>SIN(2*PI()*B1632*README!B$5)</f>
        <v>-0.23984768897482961</v>
      </c>
      <c r="D1632" s="2">
        <f t="shared" si="1003"/>
        <v>-0.23017760831781267</v>
      </c>
      <c r="E1632" s="2">
        <f t="shared" si="1023"/>
        <v>-0.37526700487938441</v>
      </c>
      <c r="F1632" s="2">
        <f t="shared" si="1004"/>
        <v>0.72027428767379453</v>
      </c>
      <c r="G1632" s="2">
        <f t="shared" si="1027"/>
        <v>-0.50308151450048089</v>
      </c>
      <c r="H1632" s="2">
        <f t="shared" si="1005"/>
        <v>-0.48279848053393548</v>
      </c>
      <c r="I1632" s="2">
        <f t="shared" si="1031"/>
        <v>1.790261349828123</v>
      </c>
      <c r="J1632" s="2">
        <f t="shared" si="1006"/>
        <v>3.4186813381524312</v>
      </c>
      <c r="K1632" s="2">
        <f t="shared" si="1032"/>
        <v>1.6687517916457555</v>
      </c>
      <c r="L1632" s="2">
        <f t="shared" si="1007"/>
        <v>-1.5504883726802914</v>
      </c>
      <c r="M1632" s="2">
        <f t="shared" si="1033"/>
        <v>1.8754911642941863</v>
      </c>
      <c r="N1632" s="2">
        <f t="shared" si="1008"/>
        <v>1.6957968723246266</v>
      </c>
      <c r="O1632" s="2">
        <f t="shared" si="1024"/>
        <v>1.790261349828123</v>
      </c>
      <c r="P1632" s="2">
        <f t="shared" si="1009"/>
        <v>-3.2374661693572215</v>
      </c>
      <c r="Q1632" s="2">
        <f t="shared" si="1028"/>
        <v>1.6687517916457555</v>
      </c>
      <c r="R1632" s="2">
        <f t="shared" si="1010"/>
        <v>1.5088655829652855</v>
      </c>
      <c r="S1632" s="2">
        <f t="shared" si="1034"/>
        <v>0.51567530299525521</v>
      </c>
      <c r="T1632" s="2">
        <f t="shared" si="1011"/>
        <v>0.9277902205372649</v>
      </c>
      <c r="U1632" s="2">
        <f t="shared" si="1035"/>
        <v>0.69023183249290865</v>
      </c>
      <c r="V1632" s="2">
        <f t="shared" si="1012"/>
        <v>-0.56431792106097323</v>
      </c>
      <c r="W1632" s="2">
        <f t="shared" si="1040"/>
        <v>0.33066858540898225</v>
      </c>
      <c r="X1632" s="2">
        <f t="shared" si="1013"/>
        <v>0.28932723321470749</v>
      </c>
      <c r="Y1632" s="2">
        <f t="shared" si="1025"/>
        <v>0.51567530299525521</v>
      </c>
      <c r="Z1632" s="2">
        <f t="shared" si="1014"/>
        <v>-0.90240751760008531</v>
      </c>
      <c r="AA1632" s="2">
        <f t="shared" si="1029"/>
        <v>0.69023183249290865</v>
      </c>
      <c r="AB1632" s="2">
        <f t="shared" si="1015"/>
        <v>0.60393661564460788</v>
      </c>
      <c r="AC1632" s="2">
        <f t="shared" si="1036"/>
        <v>-0.65554104097553312</v>
      </c>
      <c r="AD1632" s="2">
        <f t="shared" si="1016"/>
        <v>-1.1413291606430447</v>
      </c>
      <c r="AE1632" s="2">
        <f t="shared" si="1037"/>
        <v>-0.61094261667946759</v>
      </c>
      <c r="AF1632" s="2">
        <f t="shared" si="1017"/>
        <v>0.46361793899532361</v>
      </c>
      <c r="AG1632" s="2">
        <f t="shared" si="1041"/>
        <v>-0.68685489038849101</v>
      </c>
      <c r="AH1632" s="2">
        <f t="shared" si="1018"/>
        <v>-0.68685489038849101</v>
      </c>
      <c r="AI1632" s="2">
        <f t="shared" si="1026"/>
        <v>-0.65554104097553312</v>
      </c>
      <c r="AJ1632" s="2">
        <f t="shared" si="1019"/>
        <v>0</v>
      </c>
      <c r="AK1632" s="2">
        <f t="shared" si="1030"/>
        <v>-0.61094261667946759</v>
      </c>
      <c r="AL1632" s="2">
        <f t="shared" si="1020"/>
        <v>0</v>
      </c>
      <c r="AM1632" s="2">
        <f t="shared" si="1038"/>
        <v>-0.65554104097553312</v>
      </c>
      <c r="AN1632" s="2">
        <f t="shared" si="1021"/>
        <v>0</v>
      </c>
      <c r="AO1632" s="2">
        <f t="shared" si="1039"/>
        <v>-0.61094261667946759</v>
      </c>
      <c r="AP1632" s="2">
        <f t="shared" si="1022"/>
        <v>0</v>
      </c>
      <c r="AQ1632" s="2">
        <f t="shared" si="1042"/>
        <v>-0.68685489038849101</v>
      </c>
    </row>
    <row r="1633" spans="1:43">
      <c r="A1633">
        <v>1631</v>
      </c>
      <c r="B1633" s="5">
        <f>A1633/README!B$4</f>
        <v>3.6984126984126987E-2</v>
      </c>
      <c r="C1633">
        <f>SIN(2*PI()*B1633*README!B$5)</f>
        <v>-9.956784659580839E-2</v>
      </c>
      <c r="D1633" s="2">
        <f t="shared" si="1003"/>
        <v>-9.5553511033342337E-2</v>
      </c>
      <c r="E1633" s="2">
        <f t="shared" si="1023"/>
        <v>-0.23984768897482961</v>
      </c>
      <c r="F1633" s="2">
        <f t="shared" si="1004"/>
        <v>0.46035521663322687</v>
      </c>
      <c r="G1633" s="2">
        <f t="shared" si="1027"/>
        <v>-0.37526700487938441</v>
      </c>
      <c r="H1633" s="2">
        <f t="shared" si="1005"/>
        <v>-0.3601371438387736</v>
      </c>
      <c r="I1633" s="2">
        <f t="shared" si="1031"/>
        <v>1.8754911642941863</v>
      </c>
      <c r="J1633" s="2">
        <f t="shared" si="1006"/>
        <v>3.5814361092350433</v>
      </c>
      <c r="K1633" s="2">
        <f t="shared" si="1032"/>
        <v>1.790261349828123</v>
      </c>
      <c r="L1633" s="2">
        <f t="shared" si="1007"/>
        <v>-1.6633866227822298</v>
      </c>
      <c r="M1633" s="2">
        <f t="shared" si="1033"/>
        <v>1.9227140482139244</v>
      </c>
      <c r="N1633" s="2">
        <f t="shared" si="1008"/>
        <v>1.7384952440247023</v>
      </c>
      <c r="O1633" s="2">
        <f t="shared" si="1024"/>
        <v>1.8754911642941863</v>
      </c>
      <c r="P1633" s="2">
        <f t="shared" si="1009"/>
        <v>-3.3915937446304985</v>
      </c>
      <c r="Q1633" s="2">
        <f t="shared" si="1028"/>
        <v>1.790261349828123</v>
      </c>
      <c r="R1633" s="2">
        <f t="shared" si="1010"/>
        <v>1.6187330846875621</v>
      </c>
      <c r="S1633" s="2">
        <f t="shared" si="1034"/>
        <v>0.33066858540898225</v>
      </c>
      <c r="T1633" s="2">
        <f t="shared" si="1011"/>
        <v>0.59493072093888477</v>
      </c>
      <c r="U1633" s="2">
        <f t="shared" si="1035"/>
        <v>0.51567530299525521</v>
      </c>
      <c r="V1633" s="2">
        <f t="shared" si="1012"/>
        <v>-0.42160445408283831</v>
      </c>
      <c r="W1633" s="2">
        <f t="shared" si="1040"/>
        <v>0.13896085093781241</v>
      </c>
      <c r="X1633" s="2">
        <f t="shared" si="1013"/>
        <v>0.12158747549989224</v>
      </c>
      <c r="Y1633" s="2">
        <f t="shared" si="1025"/>
        <v>0.33066858540898225</v>
      </c>
      <c r="Z1633" s="2">
        <f t="shared" si="1014"/>
        <v>-0.57865446643272167</v>
      </c>
      <c r="AA1633" s="2">
        <f t="shared" si="1029"/>
        <v>0.51567530299525521</v>
      </c>
      <c r="AB1633" s="2">
        <f t="shared" si="1015"/>
        <v>0.45120375879746427</v>
      </c>
      <c r="AC1633" s="2">
        <f t="shared" si="1036"/>
        <v>-0.68685489038849101</v>
      </c>
      <c r="AD1633" s="2">
        <f t="shared" si="1016"/>
        <v>-1.1958481109955794</v>
      </c>
      <c r="AE1633" s="2">
        <f t="shared" si="1037"/>
        <v>-0.65554104097553312</v>
      </c>
      <c r="AF1633" s="2">
        <f t="shared" si="1017"/>
        <v>0.49746175507572798</v>
      </c>
      <c r="AG1633" s="2">
        <f t="shared" si="1041"/>
        <v>-0.70424958805521654</v>
      </c>
      <c r="AH1633" s="2">
        <f t="shared" si="1018"/>
        <v>-0.70424958805521654</v>
      </c>
      <c r="AI1633" s="2">
        <f t="shared" si="1026"/>
        <v>-0.68685489038849101</v>
      </c>
      <c r="AJ1633" s="2">
        <f t="shared" si="1019"/>
        <v>0</v>
      </c>
      <c r="AK1633" s="2">
        <f t="shared" si="1030"/>
        <v>-0.65554104097553312</v>
      </c>
      <c r="AL1633" s="2">
        <f t="shared" si="1020"/>
        <v>0</v>
      </c>
      <c r="AM1633" s="2">
        <f t="shared" si="1038"/>
        <v>-0.68685489038849101</v>
      </c>
      <c r="AN1633" s="2">
        <f t="shared" si="1021"/>
        <v>0</v>
      </c>
      <c r="AO1633" s="2">
        <f t="shared" si="1039"/>
        <v>-0.65554104097553312</v>
      </c>
      <c r="AP1633" s="2">
        <f t="shared" si="1022"/>
        <v>0</v>
      </c>
      <c r="AQ1633" s="2">
        <f t="shared" si="1042"/>
        <v>-0.70424958805521654</v>
      </c>
    </row>
    <row r="1634" spans="1:43">
      <c r="A1634">
        <v>1632</v>
      </c>
      <c r="B1634" s="5">
        <f>A1634/README!B$4</f>
        <v>3.7006802721088437E-2</v>
      </c>
      <c r="C1634">
        <f>SIN(2*PI()*B1634*README!B$5)</f>
        <v>4.2729743614934763E-2</v>
      </c>
      <c r="D1634" s="2">
        <f t="shared" si="1003"/>
        <v>4.1006983354136765E-2</v>
      </c>
      <c r="E1634" s="2">
        <f t="shared" si="1023"/>
        <v>-9.956784659580839E-2</v>
      </c>
      <c r="F1634" s="2">
        <f t="shared" si="1004"/>
        <v>0.191107022065689</v>
      </c>
      <c r="G1634" s="2">
        <f t="shared" si="1027"/>
        <v>-0.23984768897482961</v>
      </c>
      <c r="H1634" s="2">
        <f t="shared" si="1005"/>
        <v>-0.23017760831781267</v>
      </c>
      <c r="I1634" s="2">
        <f t="shared" si="1031"/>
        <v>1.9227140482139244</v>
      </c>
      <c r="J1634" s="2">
        <f t="shared" si="1006"/>
        <v>3.6716128825903116</v>
      </c>
      <c r="K1634" s="2">
        <f t="shared" si="1032"/>
        <v>1.8754911642941863</v>
      </c>
      <c r="L1634" s="2">
        <f t="shared" si="1007"/>
        <v>-1.742576252418524</v>
      </c>
      <c r="M1634" s="2">
        <f t="shared" si="1033"/>
        <v>1.9309730272738008</v>
      </c>
      <c r="N1634" s="2">
        <f t="shared" si="1008"/>
        <v>1.745962914960707</v>
      </c>
      <c r="O1634" s="2">
        <f t="shared" si="1024"/>
        <v>1.9227140482139244</v>
      </c>
      <c r="P1634" s="2">
        <f t="shared" si="1009"/>
        <v>-3.4769904880301774</v>
      </c>
      <c r="Q1634" s="2">
        <f t="shared" si="1028"/>
        <v>1.8754911642941863</v>
      </c>
      <c r="R1634" s="2">
        <f t="shared" si="1010"/>
        <v>1.6957968723246266</v>
      </c>
      <c r="S1634" s="2">
        <f t="shared" si="1034"/>
        <v>0.13896085093781241</v>
      </c>
      <c r="T1634" s="2">
        <f t="shared" si="1011"/>
        <v>0.25001491789267488</v>
      </c>
      <c r="U1634" s="2">
        <f t="shared" si="1035"/>
        <v>0.33066858540898225</v>
      </c>
      <c r="V1634" s="2">
        <f t="shared" si="1012"/>
        <v>-0.2703471498905215</v>
      </c>
      <c r="W1634" s="2">
        <f t="shared" si="1040"/>
        <v>-5.5562932742690418E-2</v>
      </c>
      <c r="X1634" s="2">
        <f t="shared" si="1013"/>
        <v>-4.8616259025193793E-2</v>
      </c>
      <c r="Y1634" s="2">
        <f t="shared" si="1025"/>
        <v>0.13896085093781241</v>
      </c>
      <c r="Z1634" s="2">
        <f t="shared" si="1014"/>
        <v>-0.24317495100117409</v>
      </c>
      <c r="AA1634" s="2">
        <f t="shared" si="1029"/>
        <v>0.33066858540898225</v>
      </c>
      <c r="AB1634" s="2">
        <f t="shared" si="1015"/>
        <v>0.28932723321470749</v>
      </c>
      <c r="AC1634" s="2">
        <f t="shared" si="1036"/>
        <v>-0.70424958805521654</v>
      </c>
      <c r="AD1634" s="2">
        <f t="shared" si="1016"/>
        <v>-1.2261331342765922</v>
      </c>
      <c r="AE1634" s="2">
        <f t="shared" si="1037"/>
        <v>-0.68685489038849101</v>
      </c>
      <c r="AF1634" s="2">
        <f t="shared" si="1017"/>
        <v>0.52122448160764079</v>
      </c>
      <c r="AG1634" s="2">
        <f t="shared" si="1041"/>
        <v>-0.70737262948061175</v>
      </c>
      <c r="AH1634" s="2">
        <f t="shared" si="1018"/>
        <v>-0.70737262948061175</v>
      </c>
      <c r="AI1634" s="2">
        <f t="shared" si="1026"/>
        <v>-0.70424958805521654</v>
      </c>
      <c r="AJ1634" s="2">
        <f t="shared" si="1019"/>
        <v>0</v>
      </c>
      <c r="AK1634" s="2">
        <f t="shared" si="1030"/>
        <v>-0.68685489038849101</v>
      </c>
      <c r="AL1634" s="2">
        <f t="shared" si="1020"/>
        <v>0</v>
      </c>
      <c r="AM1634" s="2">
        <f t="shared" si="1038"/>
        <v>-0.70424958805521654</v>
      </c>
      <c r="AN1634" s="2">
        <f t="shared" si="1021"/>
        <v>0</v>
      </c>
      <c r="AO1634" s="2">
        <f t="shared" si="1039"/>
        <v>-0.68685489038849101</v>
      </c>
      <c r="AP1634" s="2">
        <f t="shared" si="1022"/>
        <v>0</v>
      </c>
      <c r="AQ1634" s="2">
        <f t="shared" si="1042"/>
        <v>-0.70737262948061175</v>
      </c>
    </row>
    <row r="1635" spans="1:43">
      <c r="A1635">
        <v>1633</v>
      </c>
      <c r="B1635" s="5">
        <f>A1635/README!B$4</f>
        <v>3.7029478458049887E-2</v>
      </c>
      <c r="C1635">
        <f>SIN(2*PI()*B1635*README!B$5)</f>
        <v>0.18416141324508098</v>
      </c>
      <c r="D1635" s="2">
        <f t="shared" si="1003"/>
        <v>0.1767364689914924</v>
      </c>
      <c r="E1635" s="2">
        <f t="shared" si="1023"/>
        <v>4.2729743614934763E-2</v>
      </c>
      <c r="F1635" s="2">
        <f t="shared" si="1004"/>
        <v>-8.2013966707846234E-2</v>
      </c>
      <c r="G1635" s="2">
        <f t="shared" si="1027"/>
        <v>-9.956784659580839E-2</v>
      </c>
      <c r="H1635" s="2">
        <f t="shared" si="1005"/>
        <v>-9.5553511033342337E-2</v>
      </c>
      <c r="I1635" s="2">
        <f t="shared" si="1031"/>
        <v>1.9309730272738008</v>
      </c>
      <c r="J1635" s="2">
        <f t="shared" si="1006"/>
        <v>3.6873842209967971</v>
      </c>
      <c r="K1635" s="2">
        <f t="shared" si="1032"/>
        <v>1.9227140482139244</v>
      </c>
      <c r="L1635" s="2">
        <f t="shared" si="1007"/>
        <v>-1.7864524794335526</v>
      </c>
      <c r="M1635" s="2">
        <f t="shared" si="1033"/>
        <v>1.9001007328135482</v>
      </c>
      <c r="N1635" s="2">
        <f t="shared" si="1008"/>
        <v>1.7180485523745821</v>
      </c>
      <c r="O1635" s="2">
        <f t="shared" si="1024"/>
        <v>1.9309730272738008</v>
      </c>
      <c r="P1635" s="2">
        <f t="shared" si="1009"/>
        <v>-3.4919258299021041</v>
      </c>
      <c r="Q1635" s="2">
        <f t="shared" si="1028"/>
        <v>1.9227140482139244</v>
      </c>
      <c r="R1635" s="2">
        <f t="shared" si="1010"/>
        <v>1.7384952440247023</v>
      </c>
      <c r="S1635" s="2">
        <f t="shared" si="1034"/>
        <v>-5.5562932742690418E-2</v>
      </c>
      <c r="T1635" s="2">
        <f t="shared" si="1011"/>
        <v>-9.9967451075531302E-2</v>
      </c>
      <c r="U1635" s="2">
        <f t="shared" si="1035"/>
        <v>0.13896085093781241</v>
      </c>
      <c r="V1635" s="2">
        <f t="shared" si="1012"/>
        <v>-0.11361124598798585</v>
      </c>
      <c r="W1635" s="2">
        <f t="shared" si="1040"/>
        <v>-0.24896073056633677</v>
      </c>
      <c r="X1635" s="2">
        <f t="shared" si="1013"/>
        <v>-0.21783478241448281</v>
      </c>
      <c r="Y1635" s="2">
        <f t="shared" si="1025"/>
        <v>-5.5562932742690418E-2</v>
      </c>
      <c r="Z1635" s="2">
        <f t="shared" si="1014"/>
        <v>9.7232518050943212E-2</v>
      </c>
      <c r="AA1635" s="2">
        <f t="shared" si="1029"/>
        <v>0.13896085093781241</v>
      </c>
      <c r="AB1635" s="2">
        <f t="shared" si="1015"/>
        <v>0.12158747549989224</v>
      </c>
      <c r="AC1635" s="2">
        <f t="shared" si="1036"/>
        <v>-0.70737262948061175</v>
      </c>
      <c r="AD1635" s="2">
        <f t="shared" si="1016"/>
        <v>-1.2315705028407258</v>
      </c>
      <c r="AE1635" s="2">
        <f t="shared" si="1037"/>
        <v>-0.70424958805521654</v>
      </c>
      <c r="AF1635" s="2">
        <f t="shared" si="1017"/>
        <v>0.53442456564421592</v>
      </c>
      <c r="AG1635" s="2">
        <f t="shared" si="1041"/>
        <v>-0.69616072606015722</v>
      </c>
      <c r="AH1635" s="2">
        <f t="shared" si="1018"/>
        <v>-0.69616072606015722</v>
      </c>
      <c r="AI1635" s="2">
        <f t="shared" si="1026"/>
        <v>-0.70737262948061175</v>
      </c>
      <c r="AJ1635" s="2">
        <f t="shared" si="1019"/>
        <v>0</v>
      </c>
      <c r="AK1635" s="2">
        <f t="shared" si="1030"/>
        <v>-0.70424958805521654</v>
      </c>
      <c r="AL1635" s="2">
        <f t="shared" si="1020"/>
        <v>0</v>
      </c>
      <c r="AM1635" s="2">
        <f t="shared" si="1038"/>
        <v>-0.70737262948061175</v>
      </c>
      <c r="AN1635" s="2">
        <f t="shared" si="1021"/>
        <v>0</v>
      </c>
      <c r="AO1635" s="2">
        <f t="shared" si="1039"/>
        <v>-0.70424958805521654</v>
      </c>
      <c r="AP1635" s="2">
        <f t="shared" si="1022"/>
        <v>0</v>
      </c>
      <c r="AQ1635" s="2">
        <f t="shared" si="1042"/>
        <v>-0.69616072606015722</v>
      </c>
    </row>
    <row r="1636" spans="1:43">
      <c r="A1636">
        <v>1634</v>
      </c>
      <c r="B1636" s="5">
        <f>A1636/README!B$4</f>
        <v>3.7052154195011337E-2</v>
      </c>
      <c r="C1636">
        <f>SIN(2*PI()*B1636*README!B$5)</f>
        <v>0.32186104181004777</v>
      </c>
      <c r="D1636" s="2">
        <f t="shared" si="1003"/>
        <v>0.3088843804631824</v>
      </c>
      <c r="E1636" s="2">
        <f t="shared" si="1023"/>
        <v>0.18416141324508098</v>
      </c>
      <c r="F1636" s="2">
        <f t="shared" si="1004"/>
        <v>-0.35347293798114321</v>
      </c>
      <c r="G1636" s="2">
        <f t="shared" si="1027"/>
        <v>4.2729743614934763E-2</v>
      </c>
      <c r="H1636" s="2">
        <f t="shared" si="1005"/>
        <v>4.1006983354136765E-2</v>
      </c>
      <c r="I1636" s="2">
        <f t="shared" si="1031"/>
        <v>1.9001007328135482</v>
      </c>
      <c r="J1636" s="2">
        <f t="shared" si="1006"/>
        <v>3.6284305174231011</v>
      </c>
      <c r="K1636" s="2">
        <f t="shared" si="1032"/>
        <v>1.9309730272738008</v>
      </c>
      <c r="L1636" s="2">
        <f t="shared" si="1007"/>
        <v>-1.7941261496981515</v>
      </c>
      <c r="M1636" s="2">
        <f t="shared" si="1033"/>
        <v>1.8307227935611254</v>
      </c>
      <c r="N1636" s="2">
        <f t="shared" si="1008"/>
        <v>1.6553178423438246</v>
      </c>
      <c r="O1636" s="2">
        <f t="shared" si="1024"/>
        <v>1.9001007328135482</v>
      </c>
      <c r="P1636" s="2">
        <f t="shared" si="1009"/>
        <v>-3.4360971047301629</v>
      </c>
      <c r="Q1636" s="2">
        <f t="shared" si="1028"/>
        <v>1.9309730272738008</v>
      </c>
      <c r="R1636" s="2">
        <f t="shared" si="1010"/>
        <v>1.745962914960707</v>
      </c>
      <c r="S1636" s="2">
        <f t="shared" si="1034"/>
        <v>-0.24896073056633677</v>
      </c>
      <c r="T1636" s="2">
        <f t="shared" si="1011"/>
        <v>-0.44792397420550017</v>
      </c>
      <c r="U1636" s="2">
        <f t="shared" si="1035"/>
        <v>-5.5562932742690418E-2</v>
      </c>
      <c r="V1636" s="2">
        <f t="shared" si="1012"/>
        <v>4.5426995999533058E-2</v>
      </c>
      <c r="W1636" s="2">
        <f t="shared" si="1040"/>
        <v>-0.43731332563159847</v>
      </c>
      <c r="X1636" s="2">
        <f t="shared" si="1013"/>
        <v>-0.38263887207918557</v>
      </c>
      <c r="Y1636" s="2">
        <f t="shared" si="1025"/>
        <v>-0.24896073056633677</v>
      </c>
      <c r="Z1636" s="2">
        <f t="shared" si="1014"/>
        <v>0.43566956483145525</v>
      </c>
      <c r="AA1636" s="2">
        <f t="shared" si="1029"/>
        <v>-5.5562932742690418E-2</v>
      </c>
      <c r="AB1636" s="2">
        <f t="shared" si="1015"/>
        <v>-4.8616259025193793E-2</v>
      </c>
      <c r="AC1636" s="2">
        <f t="shared" si="1036"/>
        <v>-0.69616072606015722</v>
      </c>
      <c r="AD1636" s="2">
        <f t="shared" si="1016"/>
        <v>-1.2120500281179907</v>
      </c>
      <c r="AE1636" s="2">
        <f t="shared" si="1037"/>
        <v>-0.70737262948061175</v>
      </c>
      <c r="AF1636" s="2">
        <f t="shared" si="1017"/>
        <v>0.53679450676390439</v>
      </c>
      <c r="AG1636" s="2">
        <f t="shared" si="1041"/>
        <v>-0.67084108762701034</v>
      </c>
      <c r="AH1636" s="2">
        <f t="shared" si="1018"/>
        <v>-0.67084108762701034</v>
      </c>
      <c r="AI1636" s="2">
        <f t="shared" si="1026"/>
        <v>-0.69616072606015722</v>
      </c>
      <c r="AJ1636" s="2">
        <f t="shared" si="1019"/>
        <v>0</v>
      </c>
      <c r="AK1636" s="2">
        <f t="shared" si="1030"/>
        <v>-0.70737262948061175</v>
      </c>
      <c r="AL1636" s="2">
        <f t="shared" si="1020"/>
        <v>0</v>
      </c>
      <c r="AM1636" s="2">
        <f t="shared" si="1038"/>
        <v>-0.69616072606015722</v>
      </c>
      <c r="AN1636" s="2">
        <f t="shared" si="1021"/>
        <v>0</v>
      </c>
      <c r="AO1636" s="2">
        <f t="shared" si="1039"/>
        <v>-0.70737262948061175</v>
      </c>
      <c r="AP1636" s="2">
        <f t="shared" si="1022"/>
        <v>0</v>
      </c>
      <c r="AQ1636" s="2">
        <f t="shared" si="1042"/>
        <v>-0.67084108762701034</v>
      </c>
    </row>
    <row r="1637" spans="1:43">
      <c r="A1637">
        <v>1635</v>
      </c>
      <c r="B1637" s="5">
        <f>A1637/README!B$4</f>
        <v>3.7074829931972787E-2</v>
      </c>
      <c r="C1637">
        <f>SIN(2*PI()*B1637*README!B$5)</f>
        <v>0.45303813884060823</v>
      </c>
      <c r="D1637" s="2">
        <f t="shared" si="1003"/>
        <v>0.43477273314911014</v>
      </c>
      <c r="E1637" s="2">
        <f t="shared" si="1023"/>
        <v>0.32186104181004777</v>
      </c>
      <c r="F1637" s="2">
        <f t="shared" si="1004"/>
        <v>-0.61776876092314614</v>
      </c>
      <c r="G1637" s="2">
        <f t="shared" si="1027"/>
        <v>0.18416141324508098</v>
      </c>
      <c r="H1637" s="2">
        <f t="shared" si="1005"/>
        <v>0.1767364689914924</v>
      </c>
      <c r="I1637" s="2">
        <f t="shared" si="1031"/>
        <v>1.8307227935611254</v>
      </c>
      <c r="J1637" s="2">
        <f t="shared" si="1006"/>
        <v>3.4959464718816489</v>
      </c>
      <c r="K1637" s="2">
        <f t="shared" si="1032"/>
        <v>1.9001007328135482</v>
      </c>
      <c r="L1637" s="2">
        <f t="shared" si="1007"/>
        <v>-1.7654417558666542</v>
      </c>
      <c r="M1637" s="2">
        <f t="shared" si="1033"/>
        <v>1.7242451572324509</v>
      </c>
      <c r="N1637" s="2">
        <f t="shared" si="1008"/>
        <v>1.5590420261222973</v>
      </c>
      <c r="O1637" s="2">
        <f t="shared" si="1024"/>
        <v>1.8307227935611254</v>
      </c>
      <c r="P1637" s="2">
        <f t="shared" si="1009"/>
        <v>-3.3106356846693417</v>
      </c>
      <c r="Q1637" s="2">
        <f t="shared" si="1028"/>
        <v>1.9001007328135482</v>
      </c>
      <c r="R1637" s="2">
        <f t="shared" si="1010"/>
        <v>1.7180485523745821</v>
      </c>
      <c r="S1637" s="2">
        <f t="shared" si="1034"/>
        <v>-0.43731332563159847</v>
      </c>
      <c r="T1637" s="2">
        <f t="shared" si="1011"/>
        <v>-0.78680329361314916</v>
      </c>
      <c r="U1637" s="2">
        <f t="shared" si="1035"/>
        <v>-0.24896073056633677</v>
      </c>
      <c r="V1637" s="2">
        <f t="shared" si="1012"/>
        <v>0.20354465744009229</v>
      </c>
      <c r="W1637" s="2">
        <f t="shared" si="1040"/>
        <v>-0.61680374234551916</v>
      </c>
      <c r="X1637" s="2">
        <f t="shared" si="1013"/>
        <v>-0.53968876417027412</v>
      </c>
      <c r="Y1637" s="2">
        <f t="shared" si="1025"/>
        <v>-0.43731332563159847</v>
      </c>
      <c r="Z1637" s="2">
        <f t="shared" si="1014"/>
        <v>0.7652777441627443</v>
      </c>
      <c r="AA1637" s="2">
        <f t="shared" si="1029"/>
        <v>-0.24896073056633677</v>
      </c>
      <c r="AB1637" s="2">
        <f t="shared" si="1015"/>
        <v>-0.21783478241448281</v>
      </c>
      <c r="AC1637" s="2">
        <f t="shared" si="1036"/>
        <v>-0.67084108762701034</v>
      </c>
      <c r="AD1637" s="2">
        <f t="shared" si="1016"/>
        <v>-1.1679672935912786</v>
      </c>
      <c r="AE1637" s="2">
        <f t="shared" si="1037"/>
        <v>-0.69616072606015722</v>
      </c>
      <c r="AF1637" s="2">
        <f t="shared" si="1017"/>
        <v>0.52828627798088446</v>
      </c>
      <c r="AG1637" s="2">
        <f t="shared" si="1041"/>
        <v>-0.6319268180324068</v>
      </c>
      <c r="AH1637" s="2">
        <f t="shared" si="1018"/>
        <v>-0.6319268180324068</v>
      </c>
      <c r="AI1637" s="2">
        <f t="shared" si="1026"/>
        <v>-0.67084108762701034</v>
      </c>
      <c r="AJ1637" s="2">
        <f t="shared" si="1019"/>
        <v>0</v>
      </c>
      <c r="AK1637" s="2">
        <f t="shared" si="1030"/>
        <v>-0.69616072606015722</v>
      </c>
      <c r="AL1637" s="2">
        <f t="shared" si="1020"/>
        <v>0</v>
      </c>
      <c r="AM1637" s="2">
        <f t="shared" si="1038"/>
        <v>-0.67084108762701034</v>
      </c>
      <c r="AN1637" s="2">
        <f t="shared" si="1021"/>
        <v>0</v>
      </c>
      <c r="AO1637" s="2">
        <f t="shared" si="1039"/>
        <v>-0.69616072606015722</v>
      </c>
      <c r="AP1637" s="2">
        <f t="shared" si="1022"/>
        <v>0</v>
      </c>
      <c r="AQ1637" s="2">
        <f t="shared" si="1042"/>
        <v>-0.6319268180324068</v>
      </c>
    </row>
    <row r="1638" spans="1:43">
      <c r="A1638">
        <v>1636</v>
      </c>
      <c r="B1638" s="5">
        <f>A1638/README!B$4</f>
        <v>3.7097505668934237E-2</v>
      </c>
      <c r="C1638">
        <f>SIN(2*PI()*B1638*README!B$5)</f>
        <v>0.57503439332409012</v>
      </c>
      <c r="D1638" s="2">
        <f t="shared" si="1003"/>
        <v>0.55185039272866931</v>
      </c>
      <c r="E1638" s="2">
        <f t="shared" si="1023"/>
        <v>0.45303813884060823</v>
      </c>
      <c r="F1638" s="2">
        <f t="shared" si="1004"/>
        <v>-0.86954546629368989</v>
      </c>
      <c r="G1638" s="2">
        <f t="shared" si="1027"/>
        <v>0.32186104181004777</v>
      </c>
      <c r="H1638" s="2">
        <f t="shared" si="1005"/>
        <v>0.3088843804631824</v>
      </c>
      <c r="I1638" s="2">
        <f t="shared" si="1031"/>
        <v>1.7242451572324509</v>
      </c>
      <c r="J1638" s="2">
        <f t="shared" si="1006"/>
        <v>3.2926168807678327</v>
      </c>
      <c r="K1638" s="2">
        <f t="shared" si="1032"/>
        <v>1.8307227935611254</v>
      </c>
      <c r="L1638" s="2">
        <f t="shared" si="1007"/>
        <v>-1.7009805887416656</v>
      </c>
      <c r="M1638" s="2">
        <f t="shared" si="1033"/>
        <v>1.5828255989243289</v>
      </c>
      <c r="N1638" s="2">
        <f t="shared" si="1008"/>
        <v>1.4311721383669498</v>
      </c>
      <c r="O1638" s="2">
        <f t="shared" si="1024"/>
        <v>1.7242451572324509</v>
      </c>
      <c r="P1638" s="2">
        <f t="shared" si="1009"/>
        <v>-3.1180840522273519</v>
      </c>
      <c r="Q1638" s="2">
        <f t="shared" si="1028"/>
        <v>1.8307227935611254</v>
      </c>
      <c r="R1638" s="2">
        <f t="shared" si="1010"/>
        <v>1.6553178423438246</v>
      </c>
      <c r="S1638" s="2">
        <f t="shared" si="1034"/>
        <v>-0.61680374234551916</v>
      </c>
      <c r="T1638" s="2">
        <f t="shared" si="1011"/>
        <v>-1.109738001442014</v>
      </c>
      <c r="U1638" s="2">
        <f t="shared" si="1035"/>
        <v>-0.43731332563159847</v>
      </c>
      <c r="V1638" s="2">
        <f t="shared" si="1012"/>
        <v>0.35753747531662772</v>
      </c>
      <c r="W1638" s="2">
        <f t="shared" si="1040"/>
        <v>-0.78379459764196369</v>
      </c>
      <c r="X1638" s="2">
        <f t="shared" si="1013"/>
        <v>-0.68580183407475337</v>
      </c>
      <c r="Y1638" s="2">
        <f t="shared" si="1025"/>
        <v>-0.61680374234551916</v>
      </c>
      <c r="Z1638" s="2">
        <f t="shared" si="1014"/>
        <v>1.0793775283467162</v>
      </c>
      <c r="AA1638" s="2">
        <f t="shared" si="1029"/>
        <v>-0.43731332563159847</v>
      </c>
      <c r="AB1638" s="2">
        <f t="shared" si="1015"/>
        <v>-0.38263887207918557</v>
      </c>
      <c r="AC1638" s="2">
        <f t="shared" si="1036"/>
        <v>-0.6319268180324068</v>
      </c>
      <c r="AD1638" s="2">
        <f t="shared" si="1016"/>
        <v>-1.1002156382756145</v>
      </c>
      <c r="AE1638" s="2">
        <f t="shared" si="1037"/>
        <v>-0.67084108762701034</v>
      </c>
      <c r="AF1638" s="2">
        <f t="shared" si="1017"/>
        <v>0.50907229901460616</v>
      </c>
      <c r="AG1638" s="2">
        <f t="shared" si="1041"/>
        <v>-0.58020651706823112</v>
      </c>
      <c r="AH1638" s="2">
        <f t="shared" si="1018"/>
        <v>-0.58020651706823112</v>
      </c>
      <c r="AI1638" s="2">
        <f t="shared" si="1026"/>
        <v>-0.6319268180324068</v>
      </c>
      <c r="AJ1638" s="2">
        <f t="shared" si="1019"/>
        <v>0</v>
      </c>
      <c r="AK1638" s="2">
        <f t="shared" si="1030"/>
        <v>-0.67084108762701034</v>
      </c>
      <c r="AL1638" s="2">
        <f t="shared" si="1020"/>
        <v>0</v>
      </c>
      <c r="AM1638" s="2">
        <f t="shared" si="1038"/>
        <v>-0.6319268180324068</v>
      </c>
      <c r="AN1638" s="2">
        <f t="shared" si="1021"/>
        <v>0</v>
      </c>
      <c r="AO1638" s="2">
        <f t="shared" si="1039"/>
        <v>-0.67084108762701034</v>
      </c>
      <c r="AP1638" s="2">
        <f t="shared" si="1022"/>
        <v>0</v>
      </c>
      <c r="AQ1638" s="2">
        <f t="shared" si="1042"/>
        <v>-0.58020651706823112</v>
      </c>
    </row>
    <row r="1639" spans="1:43">
      <c r="A1639">
        <v>1637</v>
      </c>
      <c r="B1639" s="5">
        <f>A1639/README!B$4</f>
        <v>3.7120181405895694E-2</v>
      </c>
      <c r="C1639">
        <f>SIN(2*PI()*B1639*README!B$5)</f>
        <v>0.68537754452194344</v>
      </c>
      <c r="D1639" s="2">
        <f t="shared" si="1003"/>
        <v>0.65774477405680487</v>
      </c>
      <c r="E1639" s="2">
        <f t="shared" si="1023"/>
        <v>0.57503439332409012</v>
      </c>
      <c r="F1639" s="2">
        <f t="shared" si="1004"/>
        <v>-1.1037007854515883</v>
      </c>
      <c r="G1639" s="2">
        <f t="shared" si="1027"/>
        <v>0.45303813884060823</v>
      </c>
      <c r="H1639" s="2">
        <f t="shared" si="1005"/>
        <v>0.43477273314911014</v>
      </c>
      <c r="I1639" s="2">
        <f t="shared" si="1031"/>
        <v>1.5828255989243289</v>
      </c>
      <c r="J1639" s="2">
        <f t="shared" si="1006"/>
        <v>3.0225622293147629</v>
      </c>
      <c r="K1639" s="2">
        <f t="shared" si="1032"/>
        <v>1.7242451572324509</v>
      </c>
      <c r="L1639" s="2">
        <f t="shared" si="1007"/>
        <v>-1.6020489573842704</v>
      </c>
      <c r="M1639" s="2">
        <f t="shared" si="1033"/>
        <v>1.4093299936848194</v>
      </c>
      <c r="N1639" s="2">
        <f t="shared" si="1008"/>
        <v>1.2742994693144398</v>
      </c>
      <c r="O1639" s="2">
        <f t="shared" si="1024"/>
        <v>1.5828255989243289</v>
      </c>
      <c r="P1639" s="2">
        <f t="shared" si="1009"/>
        <v>-2.8623442767180713</v>
      </c>
      <c r="Q1639" s="2">
        <f t="shared" si="1028"/>
        <v>1.7242451572324509</v>
      </c>
      <c r="R1639" s="2">
        <f t="shared" si="1010"/>
        <v>1.5590420261222973</v>
      </c>
      <c r="S1639" s="2">
        <f t="shared" si="1034"/>
        <v>-0.78379459764196369</v>
      </c>
      <c r="T1639" s="2">
        <f t="shared" si="1011"/>
        <v>-1.4101838082574323</v>
      </c>
      <c r="U1639" s="2">
        <f t="shared" si="1035"/>
        <v>-0.61680374234551916</v>
      </c>
      <c r="V1639" s="2">
        <f t="shared" si="1012"/>
        <v>0.50428477679146677</v>
      </c>
      <c r="W1639" s="2">
        <f t="shared" si="1040"/>
        <v>-0.93490181274729978</v>
      </c>
      <c r="X1639" s="2">
        <f t="shared" si="1013"/>
        <v>-0.81801709247655419</v>
      </c>
      <c r="Y1639" s="2">
        <f t="shared" si="1025"/>
        <v>-0.78379459764196369</v>
      </c>
      <c r="Z1639" s="2">
        <f t="shared" si="1014"/>
        <v>1.3716036681573447</v>
      </c>
      <c r="AA1639" s="2">
        <f t="shared" si="1029"/>
        <v>-0.61680374234551916</v>
      </c>
      <c r="AB1639" s="2">
        <f t="shared" si="1015"/>
        <v>-0.53968876417027412</v>
      </c>
      <c r="AC1639" s="2">
        <f t="shared" si="1036"/>
        <v>-0.58020651706823112</v>
      </c>
      <c r="AD1639" s="2">
        <f t="shared" si="1016"/>
        <v>-1.0101680531544694</v>
      </c>
      <c r="AE1639" s="2">
        <f t="shared" si="1037"/>
        <v>-0.6319268180324068</v>
      </c>
      <c r="AF1639" s="2">
        <f t="shared" si="1017"/>
        <v>0.47954194219482005</v>
      </c>
      <c r="AG1639" s="2">
        <f t="shared" si="1041"/>
        <v>-0.51672829944913301</v>
      </c>
      <c r="AH1639" s="2">
        <f t="shared" si="1018"/>
        <v>-0.51672829944913301</v>
      </c>
      <c r="AI1639" s="2">
        <f t="shared" si="1026"/>
        <v>-0.58020651706823112</v>
      </c>
      <c r="AJ1639" s="2">
        <f t="shared" si="1019"/>
        <v>0</v>
      </c>
      <c r="AK1639" s="2">
        <f t="shared" si="1030"/>
        <v>-0.6319268180324068</v>
      </c>
      <c r="AL1639" s="2">
        <f t="shared" si="1020"/>
        <v>0</v>
      </c>
      <c r="AM1639" s="2">
        <f t="shared" si="1038"/>
        <v>-0.58020651706823112</v>
      </c>
      <c r="AN1639" s="2">
        <f t="shared" si="1021"/>
        <v>0</v>
      </c>
      <c r="AO1639" s="2">
        <f t="shared" si="1039"/>
        <v>-0.6319268180324068</v>
      </c>
      <c r="AP1639" s="2">
        <f t="shared" si="1022"/>
        <v>0</v>
      </c>
      <c r="AQ1639" s="2">
        <f t="shared" si="1042"/>
        <v>-0.51672829944913301</v>
      </c>
    </row>
    <row r="1640" spans="1:43">
      <c r="A1640">
        <v>1638</v>
      </c>
      <c r="B1640" s="5">
        <f>A1640/README!B$4</f>
        <v>3.7142857142857144E-2</v>
      </c>
      <c r="C1640">
        <f>SIN(2*PI()*B1640*README!B$5)</f>
        <v>0.78183148246804191</v>
      </c>
      <c r="D1640" s="2">
        <f t="shared" si="1003"/>
        <v>0.7503099217309922</v>
      </c>
      <c r="E1640" s="2">
        <f t="shared" si="1023"/>
        <v>0.68537754452194344</v>
      </c>
      <c r="F1640" s="2">
        <f t="shared" si="1004"/>
        <v>-1.3154895481067559</v>
      </c>
      <c r="G1640" s="2">
        <f t="shared" si="1027"/>
        <v>0.57503439332409012</v>
      </c>
      <c r="H1640" s="2">
        <f t="shared" si="1005"/>
        <v>0.55185039272866931</v>
      </c>
      <c r="I1640" s="2">
        <f t="shared" si="1031"/>
        <v>1.4093299936848194</v>
      </c>
      <c r="J1640" s="2">
        <f t="shared" si="1006"/>
        <v>2.6912551897360353</v>
      </c>
      <c r="K1640" s="2">
        <f t="shared" si="1032"/>
        <v>1.5828255989243289</v>
      </c>
      <c r="L1640" s="2">
        <f t="shared" si="1007"/>
        <v>-1.4706517166897286</v>
      </c>
      <c r="M1640" s="2">
        <f t="shared" si="1033"/>
        <v>1.2072742393992124</v>
      </c>
      <c r="N1640" s="2">
        <f t="shared" si="1008"/>
        <v>1.0916030521432745</v>
      </c>
      <c r="O1640" s="2">
        <f t="shared" si="1024"/>
        <v>1.4093299936848194</v>
      </c>
      <c r="P1640" s="2">
        <f t="shared" si="1009"/>
        <v>-2.5485989386147865</v>
      </c>
      <c r="Q1640" s="2">
        <f t="shared" si="1028"/>
        <v>1.5828255989243289</v>
      </c>
      <c r="R1640" s="2">
        <f t="shared" si="1010"/>
        <v>1.4311721383669498</v>
      </c>
      <c r="S1640" s="2">
        <f t="shared" si="1034"/>
        <v>-0.93490181274729978</v>
      </c>
      <c r="T1640" s="2">
        <f t="shared" si="1011"/>
        <v>-1.6820521634278982</v>
      </c>
      <c r="U1640" s="2">
        <f t="shared" si="1035"/>
        <v>-0.78379459764196369</v>
      </c>
      <c r="V1640" s="2">
        <f t="shared" si="1012"/>
        <v>0.64081271981132393</v>
      </c>
      <c r="W1640" s="2">
        <f t="shared" si="1040"/>
        <v>-1.0670631917211364</v>
      </c>
      <c r="X1640" s="2">
        <f t="shared" si="1013"/>
        <v>-0.93365518996636143</v>
      </c>
      <c r="Y1640" s="2">
        <f t="shared" si="1025"/>
        <v>-0.93490181274729978</v>
      </c>
      <c r="Z1640" s="2">
        <f t="shared" si="1014"/>
        <v>1.6360341849624573</v>
      </c>
      <c r="AA1640" s="2">
        <f t="shared" si="1029"/>
        <v>-0.78379459764196369</v>
      </c>
      <c r="AB1640" s="2">
        <f t="shared" si="1015"/>
        <v>-0.68580183407475337</v>
      </c>
      <c r="AC1640" s="2">
        <f t="shared" si="1036"/>
        <v>-0.51672829944913301</v>
      </c>
      <c r="AD1640" s="2">
        <f t="shared" si="1016"/>
        <v>-0.89964935744244034</v>
      </c>
      <c r="AE1640" s="2">
        <f t="shared" si="1037"/>
        <v>-0.58020651706823112</v>
      </c>
      <c r="AF1640" s="2">
        <f t="shared" si="1017"/>
        <v>0.44029364181015507</v>
      </c>
      <c r="AG1640" s="2">
        <f t="shared" si="1041"/>
        <v>-0.44277855471094274</v>
      </c>
      <c r="AH1640" s="2">
        <f t="shared" si="1018"/>
        <v>-0.44277855471094274</v>
      </c>
      <c r="AI1640" s="2">
        <f t="shared" si="1026"/>
        <v>-0.51672829944913301</v>
      </c>
      <c r="AJ1640" s="2">
        <f t="shared" si="1019"/>
        <v>0</v>
      </c>
      <c r="AK1640" s="2">
        <f t="shared" si="1030"/>
        <v>-0.58020651706823112</v>
      </c>
      <c r="AL1640" s="2">
        <f t="shared" si="1020"/>
        <v>0</v>
      </c>
      <c r="AM1640" s="2">
        <f t="shared" si="1038"/>
        <v>-0.51672829944913301</v>
      </c>
      <c r="AN1640" s="2">
        <f t="shared" si="1021"/>
        <v>0</v>
      </c>
      <c r="AO1640" s="2">
        <f t="shared" si="1039"/>
        <v>-0.58020651706823112</v>
      </c>
      <c r="AP1640" s="2">
        <f t="shared" si="1022"/>
        <v>0</v>
      </c>
      <c r="AQ1640" s="2">
        <f t="shared" si="1042"/>
        <v>-0.44277855471094274</v>
      </c>
    </row>
    <row r="1641" spans="1:43">
      <c r="A1641">
        <v>1639</v>
      </c>
      <c r="B1641" s="5">
        <f>A1641/README!B$4</f>
        <v>3.7165532879818594E-2</v>
      </c>
      <c r="C1641">
        <f>SIN(2*PI()*B1641*README!B$5)</f>
        <v>0.86244156285889095</v>
      </c>
      <c r="D1641" s="2">
        <f t="shared" si="1003"/>
        <v>0.82766999799430541</v>
      </c>
      <c r="E1641" s="2">
        <f t="shared" si="1023"/>
        <v>0.78183148246804191</v>
      </c>
      <c r="F1641" s="2">
        <f t="shared" si="1004"/>
        <v>-1.5006198434541662</v>
      </c>
      <c r="G1641" s="2">
        <f t="shared" si="1027"/>
        <v>0.68537754452194344</v>
      </c>
      <c r="H1641" s="2">
        <f t="shared" si="1005"/>
        <v>0.65774477405680487</v>
      </c>
      <c r="I1641" s="2">
        <f t="shared" si="1031"/>
        <v>1.2072742393992124</v>
      </c>
      <c r="J1641" s="2">
        <f t="shared" si="1006"/>
        <v>2.3054097172250883</v>
      </c>
      <c r="K1641" s="2">
        <f t="shared" si="1032"/>
        <v>1.4093299936848194</v>
      </c>
      <c r="L1641" s="2">
        <f t="shared" si="1007"/>
        <v>-1.3094516388940405</v>
      </c>
      <c r="M1641" s="2">
        <f t="shared" si="1033"/>
        <v>0.98075300692799194</v>
      </c>
      <c r="N1641" s="2">
        <f t="shared" si="1008"/>
        <v>0.88678523969339351</v>
      </c>
      <c r="O1641" s="2">
        <f t="shared" si="1024"/>
        <v>1.2072742393992124</v>
      </c>
      <c r="P1641" s="2">
        <f t="shared" si="1009"/>
        <v>-2.1832061042744759</v>
      </c>
      <c r="Q1641" s="2">
        <f t="shared" si="1028"/>
        <v>1.4093299936848194</v>
      </c>
      <c r="R1641" s="2">
        <f t="shared" si="1010"/>
        <v>1.2742994693144398</v>
      </c>
      <c r="S1641" s="2">
        <f t="shared" si="1034"/>
        <v>-1.0670631917211364</v>
      </c>
      <c r="T1641" s="2">
        <f t="shared" si="1011"/>
        <v>-1.9198336399353608</v>
      </c>
      <c r="U1641" s="2">
        <f t="shared" si="1035"/>
        <v>-0.93490181274729978</v>
      </c>
      <c r="V1641" s="2">
        <f t="shared" si="1012"/>
        <v>0.76435455817826503</v>
      </c>
      <c r="W1641" s="2">
        <f t="shared" si="1040"/>
        <v>-1.1776004770237383</v>
      </c>
      <c r="X1641" s="2">
        <f t="shared" si="1013"/>
        <v>-1.0303727142032368</v>
      </c>
      <c r="Y1641" s="2">
        <f t="shared" si="1025"/>
        <v>-1.0670631917211364</v>
      </c>
      <c r="Z1641" s="2">
        <f t="shared" si="1014"/>
        <v>1.8673103799433937</v>
      </c>
      <c r="AA1641" s="2">
        <f t="shared" si="1029"/>
        <v>-0.93490181274729978</v>
      </c>
      <c r="AB1641" s="2">
        <f t="shared" si="1015"/>
        <v>-0.81801709247655419</v>
      </c>
      <c r="AC1641" s="2">
        <f t="shared" si="1036"/>
        <v>-0.44277855471094274</v>
      </c>
      <c r="AD1641" s="2">
        <f t="shared" si="1016"/>
        <v>-0.7708992185248128</v>
      </c>
      <c r="AE1641" s="2">
        <f t="shared" si="1037"/>
        <v>-0.51672829944913301</v>
      </c>
      <c r="AF1641" s="2">
        <f t="shared" si="1017"/>
        <v>0.39212276680455166</v>
      </c>
      <c r="AG1641" s="2">
        <f t="shared" si="1041"/>
        <v>-0.35985587845665851</v>
      </c>
      <c r="AH1641" s="2">
        <f t="shared" si="1018"/>
        <v>-0.35985587845665851</v>
      </c>
      <c r="AI1641" s="2">
        <f t="shared" si="1026"/>
        <v>-0.44277855471094274</v>
      </c>
      <c r="AJ1641" s="2">
        <f t="shared" si="1019"/>
        <v>0</v>
      </c>
      <c r="AK1641" s="2">
        <f t="shared" si="1030"/>
        <v>-0.51672829944913301</v>
      </c>
      <c r="AL1641" s="2">
        <f t="shared" si="1020"/>
        <v>0</v>
      </c>
      <c r="AM1641" s="2">
        <f t="shared" si="1038"/>
        <v>-0.44277855471094274</v>
      </c>
      <c r="AN1641" s="2">
        <f t="shared" si="1021"/>
        <v>0</v>
      </c>
      <c r="AO1641" s="2">
        <f t="shared" si="1039"/>
        <v>-0.51672829944913301</v>
      </c>
      <c r="AP1641" s="2">
        <f t="shared" si="1022"/>
        <v>0</v>
      </c>
      <c r="AQ1641" s="2">
        <f t="shared" si="1042"/>
        <v>-0.35985587845665851</v>
      </c>
    </row>
    <row r="1642" spans="1:43">
      <c r="A1642">
        <v>1640</v>
      </c>
      <c r="B1642" s="5">
        <f>A1642/README!B$4</f>
        <v>3.7188208616780044E-2</v>
      </c>
      <c r="C1642">
        <f>SIN(2*PI()*B1642*README!B$5)</f>
        <v>0.92557421802698969</v>
      </c>
      <c r="D1642" s="2">
        <f t="shared" si="1003"/>
        <v>0.88825729668981701</v>
      </c>
      <c r="E1642" s="2">
        <f t="shared" si="1023"/>
        <v>0.86244156285889095</v>
      </c>
      <c r="F1642" s="2">
        <f t="shared" si="1004"/>
        <v>-1.6553399959799864</v>
      </c>
      <c r="G1642" s="2">
        <f t="shared" si="1027"/>
        <v>0.78183148246804191</v>
      </c>
      <c r="H1642" s="2">
        <f t="shared" si="1005"/>
        <v>0.7503099217309922</v>
      </c>
      <c r="I1642" s="2">
        <f t="shared" si="1031"/>
        <v>0.98075300692799194</v>
      </c>
      <c r="J1642" s="2">
        <f t="shared" si="1006"/>
        <v>1.8728449912877285</v>
      </c>
      <c r="K1642" s="2">
        <f t="shared" si="1032"/>
        <v>1.2072742393992124</v>
      </c>
      <c r="L1642" s="2">
        <f t="shared" si="1007"/>
        <v>-1.1217154523494786</v>
      </c>
      <c r="M1642" s="2">
        <f t="shared" si="1033"/>
        <v>0.73435676137907291</v>
      </c>
      <c r="N1642" s="2">
        <f t="shared" si="1008"/>
        <v>0.66399667608443891</v>
      </c>
      <c r="O1642" s="2">
        <f t="shared" si="1024"/>
        <v>0.98075300692799194</v>
      </c>
      <c r="P1642" s="2">
        <f t="shared" si="1009"/>
        <v>-1.7735704793769795</v>
      </c>
      <c r="Q1642" s="2">
        <f t="shared" si="1028"/>
        <v>1.2072742393992124</v>
      </c>
      <c r="R1642" s="2">
        <f t="shared" si="1010"/>
        <v>1.0916030521432745</v>
      </c>
      <c r="S1642" s="2">
        <f t="shared" si="1034"/>
        <v>-1.1776004770237383</v>
      </c>
      <c r="T1642" s="2">
        <f t="shared" si="1011"/>
        <v>-2.1187095832136356</v>
      </c>
      <c r="U1642" s="2">
        <f t="shared" si="1035"/>
        <v>-1.0670631917211364</v>
      </c>
      <c r="V1642" s="2">
        <f t="shared" si="1012"/>
        <v>0.87240670981216284</v>
      </c>
      <c r="W1642" s="2">
        <f t="shared" si="1040"/>
        <v>-1.2642736245507391</v>
      </c>
      <c r="X1642" s="2">
        <f t="shared" si="1013"/>
        <v>-1.1062096792931664</v>
      </c>
      <c r="Y1642" s="2">
        <f t="shared" si="1025"/>
        <v>-1.1776004770237383</v>
      </c>
      <c r="Z1642" s="2">
        <f t="shared" si="1014"/>
        <v>2.0607454284182496</v>
      </c>
      <c r="AA1642" s="2">
        <f t="shared" si="1029"/>
        <v>-1.0670631917211364</v>
      </c>
      <c r="AB1642" s="2">
        <f t="shared" si="1015"/>
        <v>-0.93365518996636143</v>
      </c>
      <c r="AC1642" s="2">
        <f t="shared" si="1036"/>
        <v>-0.35985587845665851</v>
      </c>
      <c r="AD1642" s="2">
        <f t="shared" si="1016"/>
        <v>-0.62652676497600512</v>
      </c>
      <c r="AE1642" s="2">
        <f t="shared" si="1037"/>
        <v>-0.44277855471094274</v>
      </c>
      <c r="AF1642" s="2">
        <f t="shared" si="1017"/>
        <v>0.33600550258243989</v>
      </c>
      <c r="AG1642" s="2">
        <f t="shared" si="1041"/>
        <v>-0.26964070323484346</v>
      </c>
      <c r="AH1642" s="2">
        <f t="shared" si="1018"/>
        <v>-0.26964070323484346</v>
      </c>
      <c r="AI1642" s="2">
        <f t="shared" si="1026"/>
        <v>-0.35985587845665851</v>
      </c>
      <c r="AJ1642" s="2">
        <f t="shared" si="1019"/>
        <v>0</v>
      </c>
      <c r="AK1642" s="2">
        <f t="shared" si="1030"/>
        <v>-0.44277855471094274</v>
      </c>
      <c r="AL1642" s="2">
        <f t="shared" si="1020"/>
        <v>0</v>
      </c>
      <c r="AM1642" s="2">
        <f t="shared" si="1038"/>
        <v>-0.35985587845665851</v>
      </c>
      <c r="AN1642" s="2">
        <f t="shared" si="1021"/>
        <v>0</v>
      </c>
      <c r="AO1642" s="2">
        <f t="shared" si="1039"/>
        <v>-0.44277855471094274</v>
      </c>
      <c r="AP1642" s="2">
        <f t="shared" si="1022"/>
        <v>0</v>
      </c>
      <c r="AQ1642" s="2">
        <f t="shared" si="1042"/>
        <v>-0.26964070323484346</v>
      </c>
    </row>
    <row r="1643" spans="1:43">
      <c r="A1643">
        <v>1641</v>
      </c>
      <c r="B1643" s="5">
        <f>A1643/README!B$4</f>
        <v>3.7210884353741494E-2</v>
      </c>
      <c r="C1643">
        <f>SIN(2*PI()*B1643*README!B$5)</f>
        <v>0.96995006127840788</v>
      </c>
      <c r="D1643" s="2">
        <f t="shared" si="1003"/>
        <v>0.93084401291108321</v>
      </c>
      <c r="E1643" s="2">
        <f t="shared" si="1023"/>
        <v>0.92557421802698969</v>
      </c>
      <c r="F1643" s="2">
        <f t="shared" si="1004"/>
        <v>-1.7765145933703783</v>
      </c>
      <c r="G1643" s="2">
        <f t="shared" si="1027"/>
        <v>0.86244156285889095</v>
      </c>
      <c r="H1643" s="2">
        <f t="shared" si="1005"/>
        <v>0.82766999799430541</v>
      </c>
      <c r="I1643" s="2">
        <f t="shared" si="1031"/>
        <v>0.73435676137907291</v>
      </c>
      <c r="J1643" s="2">
        <f t="shared" si="1006"/>
        <v>1.4023269596440331</v>
      </c>
      <c r="K1643" s="2">
        <f t="shared" si="1032"/>
        <v>0.98075300692799194</v>
      </c>
      <c r="L1643" s="2">
        <f t="shared" si="1007"/>
        <v>-0.91124764109669898</v>
      </c>
      <c r="M1643" s="2">
        <f t="shared" si="1033"/>
        <v>0.4730787360823443</v>
      </c>
      <c r="N1643" s="2">
        <f t="shared" si="1008"/>
        <v>0.4277521836865813</v>
      </c>
      <c r="O1643" s="2">
        <f t="shared" si="1024"/>
        <v>0.73435676137907291</v>
      </c>
      <c r="P1643" s="2">
        <f t="shared" si="1009"/>
        <v>-1.3279933521615344</v>
      </c>
      <c r="Q1643" s="2">
        <f t="shared" si="1028"/>
        <v>0.98075300692799194</v>
      </c>
      <c r="R1643" s="2">
        <f t="shared" si="1010"/>
        <v>0.88678523969339351</v>
      </c>
      <c r="S1643" s="2">
        <f t="shared" si="1034"/>
        <v>-1.2642736245507391</v>
      </c>
      <c r="T1643" s="2">
        <f t="shared" si="1011"/>
        <v>-2.2746497614452754</v>
      </c>
      <c r="U1643" s="2">
        <f t="shared" si="1035"/>
        <v>-1.1776004770237383</v>
      </c>
      <c r="V1643" s="2">
        <f t="shared" si="1012"/>
        <v>0.96277949197782575</v>
      </c>
      <c r="W1643" s="2">
        <f t="shared" si="1040"/>
        <v>-1.3253261982490092</v>
      </c>
      <c r="X1643" s="2">
        <f t="shared" si="1013"/>
        <v>-1.1596292450100301</v>
      </c>
      <c r="Y1643" s="2">
        <f t="shared" si="1025"/>
        <v>-1.2642736245507391</v>
      </c>
      <c r="Z1643" s="2">
        <f t="shared" si="1014"/>
        <v>2.2124193585989751</v>
      </c>
      <c r="AA1643" s="2">
        <f t="shared" si="1029"/>
        <v>-1.1776004770237383</v>
      </c>
      <c r="AB1643" s="2">
        <f t="shared" si="1015"/>
        <v>-1.0303727142032368</v>
      </c>
      <c r="AC1643" s="2">
        <f t="shared" si="1036"/>
        <v>-0.26964070323484346</v>
      </c>
      <c r="AD1643" s="2">
        <f t="shared" si="1016"/>
        <v>-0.46945771242675005</v>
      </c>
      <c r="AE1643" s="2">
        <f t="shared" si="1037"/>
        <v>-0.35985587845665851</v>
      </c>
      <c r="AF1643" s="2">
        <f t="shared" si="1017"/>
        <v>0.27307906855834613</v>
      </c>
      <c r="AG1643" s="2">
        <f t="shared" si="1041"/>
        <v>-0.17396124448269573</v>
      </c>
      <c r="AH1643" s="2">
        <f t="shared" si="1018"/>
        <v>-0.17396124448269573</v>
      </c>
      <c r="AI1643" s="2">
        <f t="shared" si="1026"/>
        <v>-0.26964070323484346</v>
      </c>
      <c r="AJ1643" s="2">
        <f t="shared" si="1019"/>
        <v>0</v>
      </c>
      <c r="AK1643" s="2">
        <f t="shared" si="1030"/>
        <v>-0.35985587845665851</v>
      </c>
      <c r="AL1643" s="2">
        <f t="shared" si="1020"/>
        <v>0</v>
      </c>
      <c r="AM1643" s="2">
        <f t="shared" si="1038"/>
        <v>-0.26964070323484346</v>
      </c>
      <c r="AN1643" s="2">
        <f t="shared" si="1021"/>
        <v>0</v>
      </c>
      <c r="AO1643" s="2">
        <f t="shared" si="1039"/>
        <v>-0.35985587845665851</v>
      </c>
      <c r="AP1643" s="2">
        <f t="shared" si="1022"/>
        <v>0</v>
      </c>
      <c r="AQ1643" s="2">
        <f t="shared" si="1042"/>
        <v>-0.17396124448269573</v>
      </c>
    </row>
    <row r="1644" spans="1:43">
      <c r="A1644">
        <v>1642</v>
      </c>
      <c r="B1644" s="5">
        <f>A1644/README!B$4</f>
        <v>3.7233560090702951E-2</v>
      </c>
      <c r="C1644">
        <f>SIN(2*PI()*B1644*README!B$5)</f>
        <v>0.99466981373383545</v>
      </c>
      <c r="D1644" s="2">
        <f t="shared" si="1003"/>
        <v>0.95456712453546</v>
      </c>
      <c r="E1644" s="2">
        <f t="shared" si="1023"/>
        <v>0.96995006127840788</v>
      </c>
      <c r="F1644" s="2">
        <f t="shared" si="1004"/>
        <v>-1.8616880258124668</v>
      </c>
      <c r="G1644" s="2">
        <f t="shared" si="1027"/>
        <v>0.92557421802698969</v>
      </c>
      <c r="H1644" s="2">
        <f t="shared" si="1005"/>
        <v>0.88825729668981701</v>
      </c>
      <c r="I1644" s="2">
        <f t="shared" si="1031"/>
        <v>0.4730787360823443</v>
      </c>
      <c r="J1644" s="2">
        <f t="shared" si="1006"/>
        <v>0.90339069582031784</v>
      </c>
      <c r="K1644" s="2">
        <f t="shared" si="1032"/>
        <v>0.73435676137907291</v>
      </c>
      <c r="L1644" s="2">
        <f t="shared" si="1007"/>
        <v>-0.68231334678867184</v>
      </c>
      <c r="M1644" s="2">
        <f t="shared" si="1033"/>
        <v>0.20221374444445617</v>
      </c>
      <c r="N1644" s="2">
        <f t="shared" si="1008"/>
        <v>0.18283926999944602</v>
      </c>
      <c r="O1644" s="2">
        <f t="shared" si="1024"/>
        <v>0.4730787360823443</v>
      </c>
      <c r="P1644" s="2">
        <f t="shared" si="1009"/>
        <v>-0.85550436736843183</v>
      </c>
      <c r="Q1644" s="2">
        <f t="shared" si="1028"/>
        <v>0.73435676137907291</v>
      </c>
      <c r="R1644" s="2">
        <f t="shared" si="1010"/>
        <v>0.66399667608443891</v>
      </c>
      <c r="S1644" s="2">
        <f t="shared" si="1034"/>
        <v>-1.3253261982490092</v>
      </c>
      <c r="T1644" s="2">
        <f t="shared" si="1011"/>
        <v>-2.384494038429017</v>
      </c>
      <c r="U1644" s="2">
        <f t="shared" si="1035"/>
        <v>-1.2642736245507391</v>
      </c>
      <c r="V1644" s="2">
        <f t="shared" si="1012"/>
        <v>1.0336414953247239</v>
      </c>
      <c r="W1644" s="2">
        <f t="shared" si="1040"/>
        <v>-1.35952096438884</v>
      </c>
      <c r="X1644" s="2">
        <f t="shared" si="1013"/>
        <v>-1.1895488609464051</v>
      </c>
      <c r="Y1644" s="2">
        <f t="shared" si="1025"/>
        <v>-1.3253261982490092</v>
      </c>
      <c r="Z1644" s="2">
        <f t="shared" si="1014"/>
        <v>2.3192584900333135</v>
      </c>
      <c r="AA1644" s="2">
        <f t="shared" si="1029"/>
        <v>-1.2642736245507391</v>
      </c>
      <c r="AB1644" s="2">
        <f t="shared" si="1015"/>
        <v>-1.1062096792931664</v>
      </c>
      <c r="AC1644" s="2">
        <f t="shared" si="1036"/>
        <v>-0.17396124448269573</v>
      </c>
      <c r="AD1644" s="2">
        <f t="shared" si="1016"/>
        <v>-0.30287507377782169</v>
      </c>
      <c r="AE1644" s="2">
        <f t="shared" si="1037"/>
        <v>-0.26964070323484346</v>
      </c>
      <c r="AF1644" s="2">
        <f t="shared" si="1017"/>
        <v>0.20461867234345305</v>
      </c>
      <c r="AG1644" s="2">
        <f t="shared" si="1041"/>
        <v>-7.4756451640626609E-2</v>
      </c>
      <c r="AH1644" s="2">
        <f t="shared" si="1018"/>
        <v>-7.4756451640626609E-2</v>
      </c>
      <c r="AI1644" s="2">
        <f t="shared" si="1026"/>
        <v>-0.17396124448269573</v>
      </c>
      <c r="AJ1644" s="2">
        <f t="shared" si="1019"/>
        <v>0</v>
      </c>
      <c r="AK1644" s="2">
        <f t="shared" si="1030"/>
        <v>-0.26964070323484346</v>
      </c>
      <c r="AL1644" s="2">
        <f t="shared" si="1020"/>
        <v>0</v>
      </c>
      <c r="AM1644" s="2">
        <f t="shared" si="1038"/>
        <v>-0.17396124448269573</v>
      </c>
      <c r="AN1644" s="2">
        <f t="shared" si="1021"/>
        <v>0</v>
      </c>
      <c r="AO1644" s="2">
        <f t="shared" si="1039"/>
        <v>-0.26964070323484346</v>
      </c>
      <c r="AP1644" s="2">
        <f t="shared" si="1022"/>
        <v>0</v>
      </c>
      <c r="AQ1644" s="2">
        <f t="shared" si="1042"/>
        <v>-7.4756451640626609E-2</v>
      </c>
    </row>
    <row r="1645" spans="1:43">
      <c r="A1645">
        <v>1643</v>
      </c>
      <c r="B1645" s="5">
        <f>A1645/README!B$4</f>
        <v>3.7256235827664401E-2</v>
      </c>
      <c r="C1645">
        <f>SIN(2*PI()*B1645*README!B$5)</f>
        <v>0.99923252826399744</v>
      </c>
      <c r="D1645" s="2">
        <f t="shared" si="1003"/>
        <v>0.95894588141437176</v>
      </c>
      <c r="E1645" s="2">
        <f t="shared" si="1023"/>
        <v>0.99466981373383545</v>
      </c>
      <c r="F1645" s="2">
        <f t="shared" si="1004"/>
        <v>-1.9091342490609733</v>
      </c>
      <c r="G1645" s="2">
        <f t="shared" si="1027"/>
        <v>0.96995006127840788</v>
      </c>
      <c r="H1645" s="2">
        <f t="shared" si="1005"/>
        <v>0.93084401291108321</v>
      </c>
      <c r="I1645" s="2">
        <f t="shared" si="1031"/>
        <v>0.20221374444445617</v>
      </c>
      <c r="J1645" s="2">
        <f t="shared" si="1006"/>
        <v>0.38614717036512963</v>
      </c>
      <c r="K1645" s="2">
        <f t="shared" si="1032"/>
        <v>0.4730787360823443</v>
      </c>
      <c r="L1645" s="2">
        <f t="shared" si="1007"/>
        <v>-0.43955193536275883</v>
      </c>
      <c r="M1645" s="2">
        <f t="shared" si="1033"/>
        <v>-7.2749119733147516E-2</v>
      </c>
      <c r="N1645" s="2">
        <f t="shared" si="1008"/>
        <v>-6.5778891448027149E-2</v>
      </c>
      <c r="O1645" s="2">
        <f t="shared" si="1024"/>
        <v>0.20221374444445617</v>
      </c>
      <c r="P1645" s="2">
        <f t="shared" si="1009"/>
        <v>-0.36567853999686994</v>
      </c>
      <c r="Q1645" s="2">
        <f t="shared" si="1028"/>
        <v>0.4730787360823443</v>
      </c>
      <c r="R1645" s="2">
        <f t="shared" si="1010"/>
        <v>0.4277521836865813</v>
      </c>
      <c r="S1645" s="2">
        <f t="shared" si="1034"/>
        <v>-1.35952096438884</v>
      </c>
      <c r="T1645" s="2">
        <f t="shared" si="1011"/>
        <v>-2.4460164139118423</v>
      </c>
      <c r="U1645" s="2">
        <f t="shared" si="1035"/>
        <v>-1.3253261982490092</v>
      </c>
      <c r="V1645" s="2">
        <f t="shared" si="1012"/>
        <v>1.0835566974972977</v>
      </c>
      <c r="W1645" s="2">
        <f t="shared" si="1040"/>
        <v>-1.3661649641728604</v>
      </c>
      <c r="X1645" s="2">
        <f t="shared" si="1013"/>
        <v>-1.1953622044565309</v>
      </c>
      <c r="Y1645" s="2">
        <f t="shared" si="1025"/>
        <v>-1.35952096438884</v>
      </c>
      <c r="Z1645" s="2">
        <f t="shared" si="1014"/>
        <v>2.3790977219064056</v>
      </c>
      <c r="AA1645" s="2">
        <f t="shared" si="1029"/>
        <v>-1.3253261982490092</v>
      </c>
      <c r="AB1645" s="2">
        <f t="shared" si="1015"/>
        <v>-1.1596292450100301</v>
      </c>
      <c r="AC1645" s="2">
        <f t="shared" si="1036"/>
        <v>-7.4756451640626609E-2</v>
      </c>
      <c r="AD1645" s="2">
        <f t="shared" si="1016"/>
        <v>-0.1301546552702155</v>
      </c>
      <c r="AE1645" s="2">
        <f t="shared" si="1037"/>
        <v>-0.17396124448269573</v>
      </c>
      <c r="AF1645" s="2">
        <f t="shared" si="1017"/>
        <v>0.13201166759405003</v>
      </c>
      <c r="AG1645" s="2">
        <f t="shared" si="1041"/>
        <v>2.5963284763679179E-2</v>
      </c>
      <c r="AH1645" s="2">
        <f t="shared" si="1018"/>
        <v>2.5963284763679179E-2</v>
      </c>
      <c r="AI1645" s="2">
        <f t="shared" si="1026"/>
        <v>-7.4756451640626609E-2</v>
      </c>
      <c r="AJ1645" s="2">
        <f t="shared" si="1019"/>
        <v>0</v>
      </c>
      <c r="AK1645" s="2">
        <f t="shared" si="1030"/>
        <v>-0.17396124448269573</v>
      </c>
      <c r="AL1645" s="2">
        <f t="shared" si="1020"/>
        <v>0</v>
      </c>
      <c r="AM1645" s="2">
        <f t="shared" si="1038"/>
        <v>-7.4756451640626609E-2</v>
      </c>
      <c r="AN1645" s="2">
        <f t="shared" si="1021"/>
        <v>0</v>
      </c>
      <c r="AO1645" s="2">
        <f t="shared" si="1039"/>
        <v>-0.17396124448269573</v>
      </c>
      <c r="AP1645" s="2">
        <f t="shared" si="1022"/>
        <v>0</v>
      </c>
      <c r="AQ1645" s="2">
        <f t="shared" si="1042"/>
        <v>2.5963284763679179E-2</v>
      </c>
    </row>
    <row r="1646" spans="1:43">
      <c r="A1646">
        <v>1644</v>
      </c>
      <c r="B1646" s="5">
        <f>A1646/README!B$4</f>
        <v>3.7278911564625851E-2</v>
      </c>
      <c r="C1646">
        <f>SIN(2*PI()*B1646*README!B$5)</f>
        <v>0.98354574121055416</v>
      </c>
      <c r="D1646" s="2">
        <f t="shared" si="1003"/>
        <v>0.94389154780129569</v>
      </c>
      <c r="E1646" s="2">
        <f t="shared" si="1023"/>
        <v>0.99923252826399744</v>
      </c>
      <c r="F1646" s="2">
        <f t="shared" si="1004"/>
        <v>-1.9178917628187513</v>
      </c>
      <c r="G1646" s="2">
        <f t="shared" si="1027"/>
        <v>0.99466981373383545</v>
      </c>
      <c r="H1646" s="2">
        <f t="shared" si="1005"/>
        <v>0.95456712453546</v>
      </c>
      <c r="I1646" s="2">
        <f t="shared" si="1031"/>
        <v>-7.2749119733147516E-2</v>
      </c>
      <c r="J1646" s="2">
        <f t="shared" si="1006"/>
        <v>-0.13892164851942182</v>
      </c>
      <c r="K1646" s="2">
        <f t="shared" si="1032"/>
        <v>0.20221374444445617</v>
      </c>
      <c r="L1646" s="2">
        <f t="shared" si="1007"/>
        <v>-0.18788298003747084</v>
      </c>
      <c r="M1646" s="2">
        <f t="shared" si="1033"/>
        <v>-0.34623771903888823</v>
      </c>
      <c r="N1646" s="2">
        <f t="shared" si="1008"/>
        <v>-0.31306404007929539</v>
      </c>
      <c r="O1646" s="2">
        <f t="shared" si="1024"/>
        <v>-7.2749119733147516E-2</v>
      </c>
      <c r="P1646" s="2">
        <f t="shared" si="1009"/>
        <v>0.13155778289532682</v>
      </c>
      <c r="Q1646" s="2">
        <f t="shared" si="1028"/>
        <v>0.20221374444445617</v>
      </c>
      <c r="R1646" s="2">
        <f t="shared" si="1010"/>
        <v>0.18283926999944602</v>
      </c>
      <c r="S1646" s="2">
        <f t="shared" si="1034"/>
        <v>-1.3661649641728604</v>
      </c>
      <c r="T1646" s="2">
        <f t="shared" si="1011"/>
        <v>-2.4579701336053419</v>
      </c>
      <c r="U1646" s="2">
        <f t="shared" si="1035"/>
        <v>-1.35952096438884</v>
      </c>
      <c r="V1646" s="2">
        <f t="shared" si="1012"/>
        <v>1.1115135642061273</v>
      </c>
      <c r="W1646" s="2">
        <f t="shared" si="1040"/>
        <v>-1.3451235565837372</v>
      </c>
      <c r="X1646" s="2">
        <f t="shared" si="1013"/>
        <v>-1.1769514678176864</v>
      </c>
      <c r="Y1646" s="2">
        <f t="shared" si="1025"/>
        <v>-1.3661649641728604</v>
      </c>
      <c r="Z1646" s="2">
        <f t="shared" si="1014"/>
        <v>2.3907244089267232</v>
      </c>
      <c r="AA1646" s="2">
        <f t="shared" si="1029"/>
        <v>-1.35952096438884</v>
      </c>
      <c r="AB1646" s="2">
        <f t="shared" si="1015"/>
        <v>-1.1895488609464051</v>
      </c>
      <c r="AC1646" s="2">
        <f t="shared" si="1036"/>
        <v>2.5963284763679179E-2</v>
      </c>
      <c r="AD1646" s="2">
        <f t="shared" si="1016"/>
        <v>4.5203354412057771E-2</v>
      </c>
      <c r="AE1646" s="2">
        <f t="shared" si="1037"/>
        <v>-7.4756451640626609E-2</v>
      </c>
      <c r="AF1646" s="2">
        <f t="shared" si="1017"/>
        <v>5.6729439214116099E-2</v>
      </c>
      <c r="AG1646" s="2">
        <f t="shared" si="1041"/>
        <v>0.12615687378880555</v>
      </c>
      <c r="AH1646" s="2">
        <f t="shared" si="1018"/>
        <v>0.12615687378880555</v>
      </c>
      <c r="AI1646" s="2">
        <f t="shared" si="1026"/>
        <v>2.5963284763679179E-2</v>
      </c>
      <c r="AJ1646" s="2">
        <f t="shared" si="1019"/>
        <v>0</v>
      </c>
      <c r="AK1646" s="2">
        <f t="shared" si="1030"/>
        <v>-7.4756451640626609E-2</v>
      </c>
      <c r="AL1646" s="2">
        <f t="shared" si="1020"/>
        <v>0</v>
      </c>
      <c r="AM1646" s="2">
        <f t="shared" si="1038"/>
        <v>2.5963284763679179E-2</v>
      </c>
      <c r="AN1646" s="2">
        <f t="shared" si="1021"/>
        <v>0</v>
      </c>
      <c r="AO1646" s="2">
        <f t="shared" si="1039"/>
        <v>-7.4756451640626609E-2</v>
      </c>
      <c r="AP1646" s="2">
        <f t="shared" si="1022"/>
        <v>0</v>
      </c>
      <c r="AQ1646" s="2">
        <f t="shared" si="1042"/>
        <v>0.12615687378880555</v>
      </c>
    </row>
    <row r="1647" spans="1:43">
      <c r="A1647">
        <v>1645</v>
      </c>
      <c r="B1647" s="5">
        <f>A1647/README!B$4</f>
        <v>3.7301587301587301E-2</v>
      </c>
      <c r="C1647">
        <f>SIN(2*PI()*B1647*README!B$5)</f>
        <v>0.94792734616713115</v>
      </c>
      <c r="D1647" s="2">
        <f t="shared" si="1003"/>
        <v>0.90970920058645743</v>
      </c>
      <c r="E1647" s="2">
        <f t="shared" si="1023"/>
        <v>0.98354574121055416</v>
      </c>
      <c r="F1647" s="2">
        <f t="shared" si="1004"/>
        <v>-1.8877830955927559</v>
      </c>
      <c r="G1647" s="2">
        <f t="shared" si="1027"/>
        <v>0.99923252826399744</v>
      </c>
      <c r="H1647" s="2">
        <f t="shared" si="1005"/>
        <v>0.95894588141437176</v>
      </c>
      <c r="I1647" s="2">
        <f t="shared" si="1031"/>
        <v>-0.34623771903888823</v>
      </c>
      <c r="J1647" s="2">
        <f t="shared" si="1006"/>
        <v>-0.66117521263381607</v>
      </c>
      <c r="K1647" s="2">
        <f t="shared" si="1032"/>
        <v>-7.2749119733147516E-2</v>
      </c>
      <c r="L1647" s="2">
        <f t="shared" si="1007"/>
        <v>6.7593434106656025E-2</v>
      </c>
      <c r="M1647" s="2">
        <f t="shared" si="1033"/>
        <v>-0.61270979211908672</v>
      </c>
      <c r="N1647" s="2">
        <f t="shared" si="1008"/>
        <v>-0.55400492889511621</v>
      </c>
      <c r="O1647" s="2">
        <f t="shared" si="1024"/>
        <v>-0.34623771903888823</v>
      </c>
      <c r="P1647" s="2">
        <f t="shared" si="1009"/>
        <v>0.62612808015512844</v>
      </c>
      <c r="Q1647" s="2">
        <f t="shared" si="1028"/>
        <v>-7.2749119733147516E-2</v>
      </c>
      <c r="R1647" s="2">
        <f t="shared" si="1010"/>
        <v>-6.5778891448027149E-2</v>
      </c>
      <c r="S1647" s="2">
        <f t="shared" si="1034"/>
        <v>-1.3451235565837372</v>
      </c>
      <c r="T1647" s="2">
        <f t="shared" si="1011"/>
        <v>-2.4201129547291478</v>
      </c>
      <c r="U1647" s="2">
        <f t="shared" si="1035"/>
        <v>-1.3661649641728604</v>
      </c>
      <c r="V1647" s="2">
        <f t="shared" si="1012"/>
        <v>1.1169455480253994</v>
      </c>
      <c r="W1647" s="2">
        <f t="shared" si="1040"/>
        <v>-1.2968231468917633</v>
      </c>
      <c r="X1647" s="2">
        <f t="shared" si="1013"/>
        <v>-1.1346897456101435</v>
      </c>
      <c r="Y1647" s="2">
        <f t="shared" si="1025"/>
        <v>-1.3451235565837372</v>
      </c>
      <c r="Z1647" s="2">
        <f t="shared" si="1014"/>
        <v>2.3539029356488244</v>
      </c>
      <c r="AA1647" s="2">
        <f t="shared" si="1029"/>
        <v>-1.3661649641728604</v>
      </c>
      <c r="AB1647" s="2">
        <f t="shared" si="1015"/>
        <v>-1.1953622044565309</v>
      </c>
      <c r="AC1647" s="2">
        <f t="shared" si="1036"/>
        <v>0.12615687378880555</v>
      </c>
      <c r="AD1647" s="2">
        <f t="shared" si="1016"/>
        <v>0.21964531565629619</v>
      </c>
      <c r="AE1647" s="2">
        <f t="shared" si="1037"/>
        <v>2.5963284763679179E-2</v>
      </c>
      <c r="AF1647" s="2">
        <f t="shared" si="1017"/>
        <v>-1.9702414339841171E-2</v>
      </c>
      <c r="AG1647" s="2">
        <f t="shared" si="1041"/>
        <v>0.22379388689860508</v>
      </c>
      <c r="AH1647" s="2">
        <f t="shared" si="1018"/>
        <v>0.22379388689860508</v>
      </c>
      <c r="AI1647" s="2">
        <f t="shared" si="1026"/>
        <v>0.12615687378880555</v>
      </c>
      <c r="AJ1647" s="2">
        <f t="shared" si="1019"/>
        <v>0</v>
      </c>
      <c r="AK1647" s="2">
        <f t="shared" si="1030"/>
        <v>2.5963284763679179E-2</v>
      </c>
      <c r="AL1647" s="2">
        <f t="shared" si="1020"/>
        <v>0</v>
      </c>
      <c r="AM1647" s="2">
        <f t="shared" si="1038"/>
        <v>0.12615687378880555</v>
      </c>
      <c r="AN1647" s="2">
        <f t="shared" si="1021"/>
        <v>0</v>
      </c>
      <c r="AO1647" s="2">
        <f t="shared" si="1039"/>
        <v>2.5963284763679179E-2</v>
      </c>
      <c r="AP1647" s="2">
        <f t="shared" si="1022"/>
        <v>0</v>
      </c>
      <c r="AQ1647" s="2">
        <f t="shared" si="1042"/>
        <v>0.22379388689860508</v>
      </c>
    </row>
    <row r="1648" spans="1:43">
      <c r="A1648">
        <v>1646</v>
      </c>
      <c r="B1648" s="5">
        <f>A1648/README!B$4</f>
        <v>3.7324263038548751E-2</v>
      </c>
      <c r="C1648">
        <f>SIN(2*PI()*B1648*README!B$5)</f>
        <v>0.89309915184836597</v>
      </c>
      <c r="D1648" s="2">
        <f t="shared" si="1003"/>
        <v>0.85709154689706935</v>
      </c>
      <c r="E1648" s="2">
        <f t="shared" si="1023"/>
        <v>0.94792734616713115</v>
      </c>
      <c r="F1648" s="2">
        <f t="shared" si="1004"/>
        <v>-1.8194184011634358</v>
      </c>
      <c r="G1648" s="2">
        <f t="shared" si="1027"/>
        <v>0.98354574121055416</v>
      </c>
      <c r="H1648" s="2">
        <f t="shared" si="1005"/>
        <v>0.94389154780129569</v>
      </c>
      <c r="I1648" s="2">
        <f t="shared" si="1031"/>
        <v>-0.61270979211908672</v>
      </c>
      <c r="J1648" s="2">
        <f t="shared" si="1006"/>
        <v>-1.1700300250697355</v>
      </c>
      <c r="K1648" s="2">
        <f t="shared" si="1032"/>
        <v>-0.34623771903888823</v>
      </c>
      <c r="L1648" s="2">
        <f t="shared" si="1007"/>
        <v>0.32170006362881692</v>
      </c>
      <c r="M1648" s="2">
        <f t="shared" si="1033"/>
        <v>-0.86676526790598918</v>
      </c>
      <c r="N1648" s="2">
        <f t="shared" si="1008"/>
        <v>-0.78371887766677539</v>
      </c>
      <c r="O1648" s="2">
        <f t="shared" si="1024"/>
        <v>-0.61270979211908672</v>
      </c>
      <c r="P1648" s="2">
        <f t="shared" si="1009"/>
        <v>1.1080098577841053</v>
      </c>
      <c r="Q1648" s="2">
        <f t="shared" si="1028"/>
        <v>-0.34623771903888823</v>
      </c>
      <c r="R1648" s="2">
        <f t="shared" si="1010"/>
        <v>-0.31306404007929539</v>
      </c>
      <c r="S1648" s="2">
        <f t="shared" si="1034"/>
        <v>-1.2968231468917633</v>
      </c>
      <c r="T1648" s="2">
        <f t="shared" si="1011"/>
        <v>-2.3332120550741391</v>
      </c>
      <c r="U1648" s="2">
        <f t="shared" si="1035"/>
        <v>-1.3451235565837372</v>
      </c>
      <c r="V1648" s="2">
        <f t="shared" si="1012"/>
        <v>1.0997425695072902</v>
      </c>
      <c r="W1648" s="2">
        <f t="shared" si="1040"/>
        <v>-1.2222425455288142</v>
      </c>
      <c r="X1648" s="2">
        <f t="shared" si="1013"/>
        <v>-1.0694334739351596</v>
      </c>
      <c r="Y1648" s="2">
        <f t="shared" si="1025"/>
        <v>-1.2968231468917633</v>
      </c>
      <c r="Z1648" s="2">
        <f t="shared" si="1014"/>
        <v>2.2693794912332552</v>
      </c>
      <c r="AA1648" s="2">
        <f t="shared" si="1029"/>
        <v>-1.3451235565837372</v>
      </c>
      <c r="AB1648" s="2">
        <f t="shared" si="1015"/>
        <v>-1.1769514678176864</v>
      </c>
      <c r="AC1648" s="2">
        <f t="shared" si="1036"/>
        <v>0.22379388689860508</v>
      </c>
      <c r="AD1648" s="2">
        <f t="shared" si="1016"/>
        <v>0.38963615262124007</v>
      </c>
      <c r="AE1648" s="2">
        <f t="shared" si="1037"/>
        <v>0.12615687378880555</v>
      </c>
      <c r="AF1648" s="2">
        <f t="shared" si="1017"/>
        <v>-9.5734997394600424E-2</v>
      </c>
      <c r="AG1648" s="2">
        <f t="shared" si="1041"/>
        <v>0.31689570470704875</v>
      </c>
      <c r="AH1648" s="2">
        <f t="shared" si="1018"/>
        <v>0.31689570470704875</v>
      </c>
      <c r="AI1648" s="2">
        <f t="shared" si="1026"/>
        <v>0.22379388689860508</v>
      </c>
      <c r="AJ1648" s="2">
        <f t="shared" si="1019"/>
        <v>0</v>
      </c>
      <c r="AK1648" s="2">
        <f t="shared" si="1030"/>
        <v>0.12615687378880555</v>
      </c>
      <c r="AL1648" s="2">
        <f t="shared" si="1020"/>
        <v>0</v>
      </c>
      <c r="AM1648" s="2">
        <f t="shared" si="1038"/>
        <v>0.22379388689860508</v>
      </c>
      <c r="AN1648" s="2">
        <f t="shared" si="1021"/>
        <v>0</v>
      </c>
      <c r="AO1648" s="2">
        <f t="shared" si="1039"/>
        <v>0.12615687378880555</v>
      </c>
      <c r="AP1648" s="2">
        <f t="shared" si="1022"/>
        <v>0</v>
      </c>
      <c r="AQ1648" s="2">
        <f t="shared" si="1042"/>
        <v>0.31689570470704875</v>
      </c>
    </row>
    <row r="1649" spans="1:43">
      <c r="A1649">
        <v>1647</v>
      </c>
      <c r="B1649" s="5">
        <f>A1649/README!B$4</f>
        <v>3.7346938775510201E-2</v>
      </c>
      <c r="C1649">
        <f>SIN(2*PI()*B1649*README!B$5)</f>
        <v>0.82017225459697618</v>
      </c>
      <c r="D1649" s="2">
        <f t="shared" si="1003"/>
        <v>0.7871048863496527</v>
      </c>
      <c r="E1649" s="2">
        <f t="shared" si="1023"/>
        <v>0.89309915184836597</v>
      </c>
      <c r="F1649" s="2">
        <f t="shared" si="1004"/>
        <v>-1.7141830937852078</v>
      </c>
      <c r="G1649" s="2">
        <f t="shared" si="1027"/>
        <v>0.94792734616713115</v>
      </c>
      <c r="H1649" s="2">
        <f t="shared" si="1005"/>
        <v>0.90970920058645743</v>
      </c>
      <c r="I1649" s="2">
        <f t="shared" si="1031"/>
        <v>-0.86676526790598918</v>
      </c>
      <c r="J1649" s="2">
        <f t="shared" si="1006"/>
        <v>-1.6551741153510262</v>
      </c>
      <c r="K1649" s="2">
        <f t="shared" si="1032"/>
        <v>-0.61270979211908672</v>
      </c>
      <c r="L1649" s="2">
        <f t="shared" si="1007"/>
        <v>0.56928742384815334</v>
      </c>
      <c r="M1649" s="2">
        <f t="shared" si="1033"/>
        <v>-1.1032556983519706</v>
      </c>
      <c r="N1649" s="2">
        <f t="shared" si="1008"/>
        <v>-0.99755072071676676</v>
      </c>
      <c r="O1649" s="2">
        <f t="shared" si="1024"/>
        <v>-0.86676526790598918</v>
      </c>
      <c r="P1649" s="2">
        <f t="shared" si="1009"/>
        <v>1.5674377553248833</v>
      </c>
      <c r="Q1649" s="2">
        <f t="shared" si="1028"/>
        <v>-0.61270979211908672</v>
      </c>
      <c r="R1649" s="2">
        <f t="shared" si="1010"/>
        <v>-0.55400492889511621</v>
      </c>
      <c r="S1649" s="2">
        <f t="shared" si="1034"/>
        <v>-1.2222425455288142</v>
      </c>
      <c r="T1649" s="2">
        <f t="shared" si="1011"/>
        <v>-2.1990284861026987</v>
      </c>
      <c r="U1649" s="2">
        <f t="shared" si="1035"/>
        <v>-1.2968231468917633</v>
      </c>
      <c r="V1649" s="2">
        <f t="shared" si="1012"/>
        <v>1.0602532479480038</v>
      </c>
      <c r="W1649" s="2">
        <f t="shared" si="1040"/>
        <v>-1.1228931324416944</v>
      </c>
      <c r="X1649" s="2">
        <f t="shared" si="1013"/>
        <v>-0.98250507469079473</v>
      </c>
      <c r="Y1649" s="2">
        <f t="shared" si="1025"/>
        <v>-1.2222425455288142</v>
      </c>
      <c r="Z1649" s="2">
        <f t="shared" si="1014"/>
        <v>2.1388669478825419</v>
      </c>
      <c r="AA1649" s="2">
        <f t="shared" si="1029"/>
        <v>-1.2968231468917633</v>
      </c>
      <c r="AB1649" s="2">
        <f t="shared" si="1015"/>
        <v>-1.1346897456101435</v>
      </c>
      <c r="AC1649" s="2">
        <f t="shared" si="1036"/>
        <v>0.31689570470704875</v>
      </c>
      <c r="AD1649" s="2">
        <f t="shared" si="1016"/>
        <v>0.55173099174149376</v>
      </c>
      <c r="AE1649" s="2">
        <f t="shared" si="1037"/>
        <v>0.22379388689860508</v>
      </c>
      <c r="AF1649" s="2">
        <f t="shared" si="1017"/>
        <v>-0.16982750551533232</v>
      </c>
      <c r="AG1649" s="2">
        <f t="shared" si="1041"/>
        <v>0.4035756138077653</v>
      </c>
      <c r="AH1649" s="2">
        <f t="shared" si="1018"/>
        <v>0.4035756138077653</v>
      </c>
      <c r="AI1649" s="2">
        <f t="shared" si="1026"/>
        <v>0.31689570470704875</v>
      </c>
      <c r="AJ1649" s="2">
        <f t="shared" si="1019"/>
        <v>0</v>
      </c>
      <c r="AK1649" s="2">
        <f t="shared" si="1030"/>
        <v>0.22379388689860508</v>
      </c>
      <c r="AL1649" s="2">
        <f t="shared" si="1020"/>
        <v>0</v>
      </c>
      <c r="AM1649" s="2">
        <f t="shared" si="1038"/>
        <v>0.31689570470704875</v>
      </c>
      <c r="AN1649" s="2">
        <f t="shared" si="1021"/>
        <v>0</v>
      </c>
      <c r="AO1649" s="2">
        <f t="shared" si="1039"/>
        <v>0.22379388689860508</v>
      </c>
      <c r="AP1649" s="2">
        <f t="shared" si="1022"/>
        <v>0</v>
      </c>
      <c r="AQ1649" s="2">
        <f t="shared" si="1042"/>
        <v>0.4035756138077653</v>
      </c>
    </row>
    <row r="1650" spans="1:43">
      <c r="A1650">
        <v>1648</v>
      </c>
      <c r="B1650" s="5">
        <f>A1650/README!B$4</f>
        <v>3.7369614512471658E-2</v>
      </c>
      <c r="C1650">
        <f>SIN(2*PI()*B1650*README!B$5)</f>
        <v>0.73062452195587091</v>
      </c>
      <c r="D1650" s="2">
        <f t="shared" si="1003"/>
        <v>0.70116750243024539</v>
      </c>
      <c r="E1650" s="2">
        <f t="shared" si="1023"/>
        <v>0.82017225459697618</v>
      </c>
      <c r="F1650" s="2">
        <f t="shared" si="1004"/>
        <v>-1.5742097726911037</v>
      </c>
      <c r="G1650" s="2">
        <f t="shared" si="1027"/>
        <v>0.89309915184836597</v>
      </c>
      <c r="H1650" s="2">
        <f t="shared" si="1005"/>
        <v>0.85709154689706935</v>
      </c>
      <c r="I1650" s="2">
        <f t="shared" si="1031"/>
        <v>-1.1032556983519706</v>
      </c>
      <c r="J1650" s="2">
        <f t="shared" si="1006"/>
        <v>-2.1067760120768488</v>
      </c>
      <c r="K1650" s="2">
        <f t="shared" si="1032"/>
        <v>-0.86676526790598918</v>
      </c>
      <c r="L1650" s="2">
        <f t="shared" si="1007"/>
        <v>0.80533814343112364</v>
      </c>
      <c r="M1650" s="2">
        <f t="shared" si="1033"/>
        <v>-1.3173885920095141</v>
      </c>
      <c r="N1650" s="2">
        <f t="shared" si="1008"/>
        <v>-1.1911671441046856</v>
      </c>
      <c r="O1650" s="2">
        <f t="shared" si="1024"/>
        <v>-1.1032556983519706</v>
      </c>
      <c r="P1650" s="2">
        <f t="shared" si="1009"/>
        <v>1.995101441422501</v>
      </c>
      <c r="Q1650" s="2">
        <f t="shared" si="1028"/>
        <v>-0.86676526790598918</v>
      </c>
      <c r="R1650" s="2">
        <f t="shared" si="1010"/>
        <v>-0.78371887766677539</v>
      </c>
      <c r="S1650" s="2">
        <f t="shared" si="1034"/>
        <v>-1.1228931324416944</v>
      </c>
      <c r="T1650" s="2">
        <f t="shared" si="1011"/>
        <v>-2.020281485145015</v>
      </c>
      <c r="U1650" s="2">
        <f t="shared" si="1035"/>
        <v>-1.2222425455288142</v>
      </c>
      <c r="V1650" s="2">
        <f t="shared" si="1012"/>
        <v>0.99927783659873226</v>
      </c>
      <c r="W1650" s="2">
        <f t="shared" si="1040"/>
        <v>-1.0007882288952428</v>
      </c>
      <c r="X1650" s="2">
        <f t="shared" si="1013"/>
        <v>-0.87566615662015801</v>
      </c>
      <c r="Y1650" s="2">
        <f t="shared" si="1025"/>
        <v>-1.1228931324416944</v>
      </c>
      <c r="Z1650" s="2">
        <f t="shared" si="1014"/>
        <v>1.9650101493928183</v>
      </c>
      <c r="AA1650" s="2">
        <f t="shared" si="1029"/>
        <v>-1.2222425455288142</v>
      </c>
      <c r="AB1650" s="2">
        <f t="shared" si="1015"/>
        <v>-1.0694334739351596</v>
      </c>
      <c r="AC1650" s="2">
        <f t="shared" si="1036"/>
        <v>0.4035756138077653</v>
      </c>
      <c r="AD1650" s="2">
        <f t="shared" si="1016"/>
        <v>0.7026449722778072</v>
      </c>
      <c r="AE1650" s="2">
        <f t="shared" si="1037"/>
        <v>0.31689570470704875</v>
      </c>
      <c r="AF1650" s="2">
        <f t="shared" si="1017"/>
        <v>-0.24047844999137416</v>
      </c>
      <c r="AG1650" s="2">
        <f t="shared" si="1041"/>
        <v>0.48207704112393368</v>
      </c>
      <c r="AH1650" s="2">
        <f t="shared" si="1018"/>
        <v>0.48207704112393368</v>
      </c>
      <c r="AI1650" s="2">
        <f t="shared" si="1026"/>
        <v>0.4035756138077653</v>
      </c>
      <c r="AJ1650" s="2">
        <f t="shared" si="1019"/>
        <v>0</v>
      </c>
      <c r="AK1650" s="2">
        <f t="shared" si="1030"/>
        <v>0.31689570470704875</v>
      </c>
      <c r="AL1650" s="2">
        <f t="shared" si="1020"/>
        <v>0</v>
      </c>
      <c r="AM1650" s="2">
        <f t="shared" si="1038"/>
        <v>0.4035756138077653</v>
      </c>
      <c r="AN1650" s="2">
        <f t="shared" si="1021"/>
        <v>0</v>
      </c>
      <c r="AO1650" s="2">
        <f t="shared" si="1039"/>
        <v>0.31689570470704875</v>
      </c>
      <c r="AP1650" s="2">
        <f t="shared" si="1022"/>
        <v>0</v>
      </c>
      <c r="AQ1650" s="2">
        <f t="shared" si="1042"/>
        <v>0.48207704112393368</v>
      </c>
    </row>
    <row r="1651" spans="1:43">
      <c r="A1651">
        <v>1649</v>
      </c>
      <c r="B1651" s="5">
        <f>A1651/README!B$4</f>
        <v>3.7392290249433108E-2</v>
      </c>
      <c r="C1651">
        <f>SIN(2*PI()*B1651*README!B$5)</f>
        <v>0.62627064360205986</v>
      </c>
      <c r="D1651" s="2">
        <f t="shared" si="1003"/>
        <v>0.60102092090246206</v>
      </c>
      <c r="E1651" s="2">
        <f t="shared" si="1023"/>
        <v>0.73062452195587091</v>
      </c>
      <c r="F1651" s="2">
        <f t="shared" si="1004"/>
        <v>-1.4023350048531844</v>
      </c>
      <c r="G1651" s="2">
        <f t="shared" si="1027"/>
        <v>0.82017225459697618</v>
      </c>
      <c r="H1651" s="2">
        <f t="shared" si="1005"/>
        <v>0.7871048863496527</v>
      </c>
      <c r="I1651" s="2">
        <f t="shared" si="1031"/>
        <v>-1.3173885920095141</v>
      </c>
      <c r="J1651" s="2">
        <f t="shared" si="1006"/>
        <v>-2.515683978224867</v>
      </c>
      <c r="K1651" s="2">
        <f t="shared" si="1032"/>
        <v>-1.1032556983519706</v>
      </c>
      <c r="L1651" s="2">
        <f t="shared" si="1007"/>
        <v>1.0250686416947561</v>
      </c>
      <c r="M1651" s="2">
        <f t="shared" si="1033"/>
        <v>-1.5048245341311803</v>
      </c>
      <c r="N1651" s="2">
        <f t="shared" si="1008"/>
        <v>-1.3606445004700305</v>
      </c>
      <c r="O1651" s="2">
        <f t="shared" si="1024"/>
        <v>-1.3173885920095141</v>
      </c>
      <c r="P1651" s="2">
        <f t="shared" si="1009"/>
        <v>2.3823342881961973</v>
      </c>
      <c r="Q1651" s="2">
        <f t="shared" si="1028"/>
        <v>-1.1032556983519706</v>
      </c>
      <c r="R1651" s="2">
        <f t="shared" si="1010"/>
        <v>-0.99755072071676676</v>
      </c>
      <c r="S1651" s="2">
        <f t="shared" si="1034"/>
        <v>-1.0007882288952428</v>
      </c>
      <c r="T1651" s="2">
        <f t="shared" si="1011"/>
        <v>-1.8005933699065659</v>
      </c>
      <c r="U1651" s="2">
        <f t="shared" si="1035"/>
        <v>-1.1228931324416944</v>
      </c>
      <c r="V1651" s="2">
        <f t="shared" si="1012"/>
        <v>0.91805200548998334</v>
      </c>
      <c r="W1651" s="2">
        <f t="shared" si="1040"/>
        <v>-0.85840229740718244</v>
      </c>
      <c r="X1651" s="2">
        <f t="shared" si="1013"/>
        <v>-0.75108181621422987</v>
      </c>
      <c r="Y1651" s="2">
        <f t="shared" si="1025"/>
        <v>-1.0007882288952428</v>
      </c>
      <c r="Z1651" s="2">
        <f t="shared" si="1014"/>
        <v>1.751332313250324</v>
      </c>
      <c r="AA1651" s="2">
        <f t="shared" si="1029"/>
        <v>-1.1228931324416944</v>
      </c>
      <c r="AB1651" s="2">
        <f t="shared" si="1015"/>
        <v>-0.98250507469079473</v>
      </c>
      <c r="AC1651" s="2">
        <f t="shared" si="1036"/>
        <v>0.48207704112393368</v>
      </c>
      <c r="AD1651" s="2">
        <f t="shared" si="1016"/>
        <v>0.83931981419878376</v>
      </c>
      <c r="AE1651" s="2">
        <f t="shared" si="1037"/>
        <v>0.4035756138077653</v>
      </c>
      <c r="AF1651" s="2">
        <f t="shared" si="1017"/>
        <v>-0.30625608558666617</v>
      </c>
      <c r="AG1651" s="2">
        <f t="shared" si="1041"/>
        <v>0.550809150957417</v>
      </c>
      <c r="AH1651" s="2">
        <f t="shared" si="1018"/>
        <v>0.550809150957417</v>
      </c>
      <c r="AI1651" s="2">
        <f t="shared" si="1026"/>
        <v>0.48207704112393368</v>
      </c>
      <c r="AJ1651" s="2">
        <f t="shared" si="1019"/>
        <v>0</v>
      </c>
      <c r="AK1651" s="2">
        <f t="shared" si="1030"/>
        <v>0.4035756138077653</v>
      </c>
      <c r="AL1651" s="2">
        <f t="shared" si="1020"/>
        <v>0</v>
      </c>
      <c r="AM1651" s="2">
        <f t="shared" si="1038"/>
        <v>0.48207704112393368</v>
      </c>
      <c r="AN1651" s="2">
        <f t="shared" si="1021"/>
        <v>0</v>
      </c>
      <c r="AO1651" s="2">
        <f t="shared" si="1039"/>
        <v>0.4035756138077653</v>
      </c>
      <c r="AP1651" s="2">
        <f t="shared" si="1022"/>
        <v>0</v>
      </c>
      <c r="AQ1651" s="2">
        <f t="shared" si="1042"/>
        <v>0.550809150957417</v>
      </c>
    </row>
    <row r="1652" spans="1:43">
      <c r="A1652">
        <v>1650</v>
      </c>
      <c r="B1652" s="5">
        <f>A1652/README!B$4</f>
        <v>3.7414965986394558E-2</v>
      </c>
      <c r="C1652">
        <f>SIN(2*PI()*B1652*README!B$5)</f>
        <v>0.50922535656142875</v>
      </c>
      <c r="D1652" s="2">
        <f t="shared" si="1003"/>
        <v>0.48869461769296296</v>
      </c>
      <c r="E1652" s="2">
        <f t="shared" si="1023"/>
        <v>0.62627064360205986</v>
      </c>
      <c r="F1652" s="2">
        <f t="shared" si="1004"/>
        <v>-1.2020418417986614</v>
      </c>
      <c r="G1652" s="2">
        <f t="shared" si="1027"/>
        <v>0.73062452195587091</v>
      </c>
      <c r="H1652" s="2">
        <f t="shared" si="1005"/>
        <v>0.70116750243024539</v>
      </c>
      <c r="I1652" s="2">
        <f t="shared" si="1031"/>
        <v>-1.5048245341311803</v>
      </c>
      <c r="J1652" s="2">
        <f t="shared" si="1006"/>
        <v>-2.8736114715999985</v>
      </c>
      <c r="K1652" s="2">
        <f t="shared" si="1032"/>
        <v>-1.3173885920095141</v>
      </c>
      <c r="L1652" s="2">
        <f t="shared" si="1007"/>
        <v>1.2240260681296193</v>
      </c>
      <c r="M1652" s="2">
        <f t="shared" si="1033"/>
        <v>-1.6617651251458321</v>
      </c>
      <c r="N1652" s="2">
        <f t="shared" si="1008"/>
        <v>-1.5025483219596842</v>
      </c>
      <c r="O1652" s="2">
        <f t="shared" si="1024"/>
        <v>-1.5048245341311803</v>
      </c>
      <c r="P1652" s="2">
        <f t="shared" si="1009"/>
        <v>2.721289000925013</v>
      </c>
      <c r="Q1652" s="2">
        <f t="shared" si="1028"/>
        <v>-1.3173885920095141</v>
      </c>
      <c r="R1652" s="2">
        <f t="shared" si="1010"/>
        <v>-1.1911671441046856</v>
      </c>
      <c r="S1652" s="2">
        <f t="shared" si="1034"/>
        <v>-0.85840229740718244</v>
      </c>
      <c r="T1652" s="2">
        <f t="shared" si="1011"/>
        <v>-1.5444161320024135</v>
      </c>
      <c r="U1652" s="2">
        <f t="shared" si="1035"/>
        <v>-1.0007882288952428</v>
      </c>
      <c r="V1652" s="2">
        <f t="shared" si="1012"/>
        <v>0.8182218005111479</v>
      </c>
      <c r="W1652" s="2">
        <f t="shared" si="1040"/>
        <v>-0.69862079663062238</v>
      </c>
      <c r="X1652" s="2">
        <f t="shared" si="1013"/>
        <v>-0.61127676191371927</v>
      </c>
      <c r="Y1652" s="2">
        <f t="shared" si="1025"/>
        <v>-0.85840229740718244</v>
      </c>
      <c r="Z1652" s="2">
        <f t="shared" si="1014"/>
        <v>1.5021636324370438</v>
      </c>
      <c r="AA1652" s="2">
        <f t="shared" si="1029"/>
        <v>-1.0007882288952428</v>
      </c>
      <c r="AB1652" s="2">
        <f t="shared" si="1015"/>
        <v>-0.87566615662015801</v>
      </c>
      <c r="AC1652" s="2">
        <f t="shared" si="1036"/>
        <v>0.550809150957417</v>
      </c>
      <c r="AD1652" s="2">
        <f t="shared" si="1016"/>
        <v>0.95898579439239151</v>
      </c>
      <c r="AE1652" s="2">
        <f t="shared" si="1037"/>
        <v>0.48207704112393368</v>
      </c>
      <c r="AF1652" s="2">
        <f t="shared" si="1017"/>
        <v>-0.36582742493490439</v>
      </c>
      <c r="AG1652" s="2">
        <f t="shared" si="1041"/>
        <v>0.60837908336065361</v>
      </c>
      <c r="AH1652" s="2">
        <f t="shared" si="1018"/>
        <v>0.60837908336065361</v>
      </c>
      <c r="AI1652" s="2">
        <f t="shared" si="1026"/>
        <v>0.550809150957417</v>
      </c>
      <c r="AJ1652" s="2">
        <f t="shared" si="1019"/>
        <v>0</v>
      </c>
      <c r="AK1652" s="2">
        <f t="shared" si="1030"/>
        <v>0.48207704112393368</v>
      </c>
      <c r="AL1652" s="2">
        <f t="shared" si="1020"/>
        <v>0</v>
      </c>
      <c r="AM1652" s="2">
        <f t="shared" si="1038"/>
        <v>0.550809150957417</v>
      </c>
      <c r="AN1652" s="2">
        <f t="shared" si="1021"/>
        <v>0</v>
      </c>
      <c r="AO1652" s="2">
        <f t="shared" si="1039"/>
        <v>0.48207704112393368</v>
      </c>
      <c r="AP1652" s="2">
        <f t="shared" si="1022"/>
        <v>0</v>
      </c>
      <c r="AQ1652" s="2">
        <f t="shared" si="1042"/>
        <v>0.60837908336065361</v>
      </c>
    </row>
    <row r="1653" spans="1:43">
      <c r="A1653">
        <v>1651</v>
      </c>
      <c r="B1653" s="5">
        <f>A1653/README!B$4</f>
        <v>3.7437641723356008E-2</v>
      </c>
      <c r="C1653">
        <f>SIN(2*PI()*B1653*README!B$5)</f>
        <v>0.38186058994779504</v>
      </c>
      <c r="D1653" s="2">
        <f t="shared" si="1003"/>
        <v>0.36646489145132644</v>
      </c>
      <c r="E1653" s="2">
        <f t="shared" si="1023"/>
        <v>0.50922535656142875</v>
      </c>
      <c r="F1653" s="2">
        <f t="shared" si="1004"/>
        <v>-0.97738923538083367</v>
      </c>
      <c r="G1653" s="2">
        <f t="shared" si="1027"/>
        <v>0.62627064360205986</v>
      </c>
      <c r="H1653" s="2">
        <f t="shared" si="1005"/>
        <v>0.60102092090246206</v>
      </c>
      <c r="I1653" s="2">
        <f t="shared" si="1031"/>
        <v>-1.6617651251458321</v>
      </c>
      <c r="J1653" s="2">
        <f t="shared" si="1006"/>
        <v>-3.1733050720633686</v>
      </c>
      <c r="K1653" s="2">
        <f t="shared" si="1032"/>
        <v>-1.5048245341311803</v>
      </c>
      <c r="L1653" s="2">
        <f t="shared" si="1007"/>
        <v>1.3981785396576991</v>
      </c>
      <c r="M1653" s="2">
        <f t="shared" si="1033"/>
        <v>-1.7850299554327145</v>
      </c>
      <c r="N1653" s="2">
        <f t="shared" si="1008"/>
        <v>-1.6140029199059172</v>
      </c>
      <c r="O1653" s="2">
        <f t="shared" si="1024"/>
        <v>-1.6617651251458321</v>
      </c>
      <c r="P1653" s="2">
        <f t="shared" si="1009"/>
        <v>3.0050966439027507</v>
      </c>
      <c r="Q1653" s="2">
        <f t="shared" si="1028"/>
        <v>-1.5048245341311803</v>
      </c>
      <c r="R1653" s="2">
        <f t="shared" si="1010"/>
        <v>-1.3606445004700305</v>
      </c>
      <c r="S1653" s="2">
        <f t="shared" si="1034"/>
        <v>-0.69862079663062238</v>
      </c>
      <c r="T1653" s="2">
        <f t="shared" si="1011"/>
        <v>-1.2569412171049983</v>
      </c>
      <c r="U1653" s="2">
        <f t="shared" si="1035"/>
        <v>-0.85840229740718244</v>
      </c>
      <c r="V1653" s="2">
        <f t="shared" si="1012"/>
        <v>0.70181028620084862</v>
      </c>
      <c r="W1653" s="2">
        <f t="shared" si="1040"/>
        <v>-0.52468170737734665</v>
      </c>
      <c r="X1653" s="2">
        <f t="shared" si="1013"/>
        <v>-0.45908415075505044</v>
      </c>
      <c r="Y1653" s="2">
        <f t="shared" si="1025"/>
        <v>-0.69862079663062238</v>
      </c>
      <c r="Z1653" s="2">
        <f t="shared" si="1014"/>
        <v>1.2225535238344249</v>
      </c>
      <c r="AA1653" s="2">
        <f t="shared" si="1029"/>
        <v>-0.85840229740718244</v>
      </c>
      <c r="AB1653" s="2">
        <f t="shared" si="1015"/>
        <v>-0.75108181621422987</v>
      </c>
      <c r="AC1653" s="2">
        <f t="shared" si="1036"/>
        <v>0.60837908336065361</v>
      </c>
      <c r="AD1653" s="2">
        <f t="shared" si="1016"/>
        <v>1.0592178752553731</v>
      </c>
      <c r="AE1653" s="2">
        <f t="shared" si="1037"/>
        <v>0.550809150957417</v>
      </c>
      <c r="AF1653" s="2">
        <f t="shared" si="1017"/>
        <v>-0.41798525160116562</v>
      </c>
      <c r="AG1653" s="2">
        <f t="shared" si="1041"/>
        <v>0.65362018051935211</v>
      </c>
      <c r="AH1653" s="2">
        <f t="shared" si="1018"/>
        <v>0.65362018051935211</v>
      </c>
      <c r="AI1653" s="2">
        <f t="shared" si="1026"/>
        <v>0.60837908336065361</v>
      </c>
      <c r="AJ1653" s="2">
        <f t="shared" si="1019"/>
        <v>0</v>
      </c>
      <c r="AK1653" s="2">
        <f t="shared" si="1030"/>
        <v>0.550809150957417</v>
      </c>
      <c r="AL1653" s="2">
        <f t="shared" si="1020"/>
        <v>0</v>
      </c>
      <c r="AM1653" s="2">
        <f t="shared" si="1038"/>
        <v>0.60837908336065361</v>
      </c>
      <c r="AN1653" s="2">
        <f t="shared" si="1021"/>
        <v>0</v>
      </c>
      <c r="AO1653" s="2">
        <f t="shared" si="1039"/>
        <v>0.550809150957417</v>
      </c>
      <c r="AP1653" s="2">
        <f t="shared" si="1022"/>
        <v>0</v>
      </c>
      <c r="AQ1653" s="2">
        <f t="shared" si="1042"/>
        <v>0.65362018051935211</v>
      </c>
    </row>
    <row r="1654" spans="1:43">
      <c r="A1654">
        <v>1652</v>
      </c>
      <c r="B1654" s="5">
        <f>A1654/README!B$4</f>
        <v>3.7460317460317458E-2</v>
      </c>
      <c r="C1654">
        <f>SIN(2*PI()*B1654*README!B$5)</f>
        <v>0.24675739769030866</v>
      </c>
      <c r="D1654" s="2">
        <f t="shared" si="1003"/>
        <v>0.23680873423401286</v>
      </c>
      <c r="E1654" s="2">
        <f t="shared" si="1023"/>
        <v>0.38186058994779504</v>
      </c>
      <c r="F1654" s="2">
        <f t="shared" si="1004"/>
        <v>-0.73292978289883426</v>
      </c>
      <c r="G1654" s="2">
        <f t="shared" si="1027"/>
        <v>0.50922535656142875</v>
      </c>
      <c r="H1654" s="2">
        <f t="shared" si="1005"/>
        <v>0.48869461769296296</v>
      </c>
      <c r="I1654" s="2">
        <f t="shared" si="1031"/>
        <v>-1.7850299554327145</v>
      </c>
      <c r="J1654" s="2">
        <f t="shared" si="1006"/>
        <v>-3.4086914724862725</v>
      </c>
      <c r="K1654" s="2">
        <f t="shared" si="1032"/>
        <v>-1.6617651251458321</v>
      </c>
      <c r="L1654" s="2">
        <f t="shared" si="1007"/>
        <v>1.5439968469625915</v>
      </c>
      <c r="M1654" s="2">
        <f t="shared" si="1033"/>
        <v>-1.8721210564955393</v>
      </c>
      <c r="N1654" s="2">
        <f t="shared" si="1008"/>
        <v>-1.6927496608137726</v>
      </c>
      <c r="O1654" s="2">
        <f t="shared" si="1024"/>
        <v>-1.7850299554327145</v>
      </c>
      <c r="P1654" s="2">
        <f t="shared" si="1009"/>
        <v>3.2280058397939841</v>
      </c>
      <c r="Q1654" s="2">
        <f t="shared" si="1028"/>
        <v>-1.6617651251458321</v>
      </c>
      <c r="R1654" s="2">
        <f t="shared" si="1010"/>
        <v>-1.5025483219596842</v>
      </c>
      <c r="S1654" s="2">
        <f t="shared" si="1034"/>
        <v>-0.52468170737734665</v>
      </c>
      <c r="T1654" s="2">
        <f t="shared" si="1011"/>
        <v>-0.94399432001492645</v>
      </c>
      <c r="U1654" s="2">
        <f t="shared" si="1035"/>
        <v>-0.69862079663062238</v>
      </c>
      <c r="V1654" s="2">
        <f t="shared" si="1012"/>
        <v>0.5711765482340373</v>
      </c>
      <c r="W1654" s="2">
        <f t="shared" si="1040"/>
        <v>-0.3401099147603619</v>
      </c>
      <c r="X1654" s="2">
        <f t="shared" si="1013"/>
        <v>-0.29758817428875872</v>
      </c>
      <c r="Y1654" s="2">
        <f t="shared" si="1025"/>
        <v>-0.52468170737734665</v>
      </c>
      <c r="Z1654" s="2">
        <f t="shared" si="1014"/>
        <v>0.91816830151534767</v>
      </c>
      <c r="AA1654" s="2">
        <f t="shared" si="1029"/>
        <v>-0.69862079663062238</v>
      </c>
      <c r="AB1654" s="2">
        <f t="shared" si="1015"/>
        <v>-0.61127676191371927</v>
      </c>
      <c r="AC1654" s="2">
        <f t="shared" si="1036"/>
        <v>0.65362018051935211</v>
      </c>
      <c r="AD1654" s="2">
        <f t="shared" si="1016"/>
        <v>1.1379848482123494</v>
      </c>
      <c r="AE1654" s="2">
        <f t="shared" si="1037"/>
        <v>0.60837908336065361</v>
      </c>
      <c r="AF1654" s="2">
        <f t="shared" si="1017"/>
        <v>-0.46167258438857839</v>
      </c>
      <c r="AG1654" s="2">
        <f t="shared" si="1041"/>
        <v>0.68561562913664054</v>
      </c>
      <c r="AH1654" s="2">
        <f t="shared" si="1018"/>
        <v>0.68561562913664054</v>
      </c>
      <c r="AI1654" s="2">
        <f t="shared" si="1026"/>
        <v>0.65362018051935211</v>
      </c>
      <c r="AJ1654" s="2">
        <f t="shared" si="1019"/>
        <v>0</v>
      </c>
      <c r="AK1654" s="2">
        <f t="shared" si="1030"/>
        <v>0.60837908336065361</v>
      </c>
      <c r="AL1654" s="2">
        <f t="shared" si="1020"/>
        <v>0</v>
      </c>
      <c r="AM1654" s="2">
        <f t="shared" si="1038"/>
        <v>0.65362018051935211</v>
      </c>
      <c r="AN1654" s="2">
        <f t="shared" si="1021"/>
        <v>0</v>
      </c>
      <c r="AO1654" s="2">
        <f t="shared" si="1039"/>
        <v>0.60837908336065361</v>
      </c>
      <c r="AP1654" s="2">
        <f t="shared" si="1022"/>
        <v>0</v>
      </c>
      <c r="AQ1654" s="2">
        <f t="shared" si="1042"/>
        <v>0.68561562913664054</v>
      </c>
    </row>
    <row r="1655" spans="1:43">
      <c r="A1655">
        <v>1653</v>
      </c>
      <c r="B1655" s="5">
        <f>A1655/README!B$4</f>
        <v>3.7482993197278915E-2</v>
      </c>
      <c r="C1655">
        <f>SIN(2*PI()*B1655*README!B$5)</f>
        <v>0.10665365333512593</v>
      </c>
      <c r="D1655" s="2">
        <f t="shared" si="1003"/>
        <v>0.10235363512555117</v>
      </c>
      <c r="E1655" s="2">
        <f t="shared" si="1023"/>
        <v>0.24675739769030866</v>
      </c>
      <c r="F1655" s="2">
        <f t="shared" si="1004"/>
        <v>-0.47361746846555813</v>
      </c>
      <c r="G1655" s="2">
        <f t="shared" si="1027"/>
        <v>0.38186058994779504</v>
      </c>
      <c r="H1655" s="2">
        <f t="shared" si="1005"/>
        <v>0.36646489145132644</v>
      </c>
      <c r="I1655" s="2">
        <f t="shared" si="1031"/>
        <v>-1.8721210564955393</v>
      </c>
      <c r="J1655" s="2">
        <f t="shared" si="1006"/>
        <v>-3.5750005546497294</v>
      </c>
      <c r="K1655" s="2">
        <f t="shared" si="1032"/>
        <v>-1.7850299554327145</v>
      </c>
      <c r="L1655" s="2">
        <f t="shared" si="1007"/>
        <v>1.6585259741084168</v>
      </c>
      <c r="M1655" s="2">
        <f t="shared" si="1033"/>
        <v>-1.9212735224299931</v>
      </c>
      <c r="N1655" s="2">
        <f t="shared" si="1008"/>
        <v>-1.7371927376917475</v>
      </c>
      <c r="O1655" s="2">
        <f t="shared" si="1024"/>
        <v>-1.8721210564955393</v>
      </c>
      <c r="P1655" s="2">
        <f t="shared" si="1009"/>
        <v>3.3854993216088238</v>
      </c>
      <c r="Q1655" s="2">
        <f t="shared" si="1028"/>
        <v>-1.7850299554327145</v>
      </c>
      <c r="R1655" s="2">
        <f t="shared" si="1010"/>
        <v>-1.6140029199059172</v>
      </c>
      <c r="S1655" s="2">
        <f t="shared" si="1034"/>
        <v>-0.3401099147603619</v>
      </c>
      <c r="T1655" s="2">
        <f t="shared" si="1011"/>
        <v>-0.61191732663863863</v>
      </c>
      <c r="U1655" s="2">
        <f t="shared" si="1035"/>
        <v>-0.52468170737734665</v>
      </c>
      <c r="V1655" s="2">
        <f t="shared" si="1012"/>
        <v>0.42896788642234651</v>
      </c>
      <c r="W1655" s="2">
        <f t="shared" si="1040"/>
        <v>-0.14864577620513297</v>
      </c>
      <c r="X1655" s="2">
        <f t="shared" si="1013"/>
        <v>-0.13006155726976862</v>
      </c>
      <c r="Y1655" s="2">
        <f t="shared" si="1025"/>
        <v>-0.3401099147603619</v>
      </c>
      <c r="Z1655" s="2">
        <f t="shared" si="1014"/>
        <v>0.5951763485809185</v>
      </c>
      <c r="AA1655" s="2">
        <f t="shared" si="1029"/>
        <v>-0.52468170737734665</v>
      </c>
      <c r="AB1655" s="2">
        <f t="shared" si="1015"/>
        <v>-0.45908415075505044</v>
      </c>
      <c r="AC1655" s="2">
        <f t="shared" si="1036"/>
        <v>0.68561562913664054</v>
      </c>
      <c r="AD1655" s="2">
        <f t="shared" si="1016"/>
        <v>1.1936904962682282</v>
      </c>
      <c r="AE1655" s="2">
        <f t="shared" si="1037"/>
        <v>0.65362018051935211</v>
      </c>
      <c r="AF1655" s="2">
        <f t="shared" si="1017"/>
        <v>-0.49600409711984256</v>
      </c>
      <c r="AG1655" s="2">
        <f t="shared" si="1041"/>
        <v>0.70371703970448518</v>
      </c>
      <c r="AH1655" s="2">
        <f t="shared" si="1018"/>
        <v>0.70371703970448518</v>
      </c>
      <c r="AI1655" s="2">
        <f t="shared" si="1026"/>
        <v>0.68561562913664054</v>
      </c>
      <c r="AJ1655" s="2">
        <f t="shared" si="1019"/>
        <v>0</v>
      </c>
      <c r="AK1655" s="2">
        <f t="shared" si="1030"/>
        <v>0.65362018051935211</v>
      </c>
      <c r="AL1655" s="2">
        <f t="shared" si="1020"/>
        <v>0</v>
      </c>
      <c r="AM1655" s="2">
        <f t="shared" si="1038"/>
        <v>0.68561562913664054</v>
      </c>
      <c r="AN1655" s="2">
        <f t="shared" si="1021"/>
        <v>0</v>
      </c>
      <c r="AO1655" s="2">
        <f t="shared" si="1039"/>
        <v>0.65362018051935211</v>
      </c>
      <c r="AP1655" s="2">
        <f t="shared" si="1022"/>
        <v>0</v>
      </c>
      <c r="AQ1655" s="2">
        <f t="shared" si="1042"/>
        <v>0.70371703970448518</v>
      </c>
    </row>
    <row r="1656" spans="1:43">
      <c r="A1656">
        <v>1654</v>
      </c>
      <c r="B1656" s="5">
        <f>A1656/README!B$4</f>
        <v>3.7505668934240365E-2</v>
      </c>
      <c r="C1656">
        <f>SIN(2*PI()*B1656*README!B$5)</f>
        <v>-3.5611433111130769E-2</v>
      </c>
      <c r="D1656" s="2">
        <f t="shared" si="1003"/>
        <v>-3.4175665970873952E-2</v>
      </c>
      <c r="E1656" s="2">
        <f t="shared" si="1023"/>
        <v>0.10665365333512593</v>
      </c>
      <c r="F1656" s="2">
        <f t="shared" si="1004"/>
        <v>-0.20470727025003579</v>
      </c>
      <c r="G1656" s="2">
        <f t="shared" si="1027"/>
        <v>0.24675739769030866</v>
      </c>
      <c r="H1656" s="2">
        <f t="shared" si="1005"/>
        <v>0.23680873423401286</v>
      </c>
      <c r="I1656" s="2">
        <f t="shared" si="1031"/>
        <v>-1.9212735224299931</v>
      </c>
      <c r="J1656" s="2">
        <f t="shared" si="1006"/>
        <v>-3.668862055949762</v>
      </c>
      <c r="K1656" s="2">
        <f t="shared" si="1032"/>
        <v>-1.8721210564955393</v>
      </c>
      <c r="L1656" s="2">
        <f t="shared" si="1007"/>
        <v>1.7394449820986113</v>
      </c>
      <c r="M1656" s="2">
        <f t="shared" si="1033"/>
        <v>-1.9314912758380476</v>
      </c>
      <c r="N1656" s="2">
        <f t="shared" si="1008"/>
        <v>-1.7464315091674234</v>
      </c>
      <c r="O1656" s="2">
        <f t="shared" si="1024"/>
        <v>-1.9212735224299931</v>
      </c>
      <c r="P1656" s="2">
        <f t="shared" si="1009"/>
        <v>3.4743854753642824</v>
      </c>
      <c r="Q1656" s="2">
        <f t="shared" si="1028"/>
        <v>-1.8721210564955393</v>
      </c>
      <c r="R1656" s="2">
        <f t="shared" si="1010"/>
        <v>-1.6927496608137726</v>
      </c>
      <c r="S1656" s="2">
        <f t="shared" si="1034"/>
        <v>-0.14864577620513297</v>
      </c>
      <c r="T1656" s="2">
        <f t="shared" si="1011"/>
        <v>-0.26743979532516449</v>
      </c>
      <c r="U1656" s="2">
        <f t="shared" si="1035"/>
        <v>-0.3401099147603619</v>
      </c>
      <c r="V1656" s="2">
        <f t="shared" si="1012"/>
        <v>0.27806616703926662</v>
      </c>
      <c r="W1656" s="2">
        <f t="shared" si="1040"/>
        <v>4.5830677097188521E-2</v>
      </c>
      <c r="X1656" s="2">
        <f t="shared" si="1013"/>
        <v>4.0100764287861565E-2</v>
      </c>
      <c r="Y1656" s="2">
        <f t="shared" si="1025"/>
        <v>-0.14864577620513297</v>
      </c>
      <c r="Z1656" s="2">
        <f t="shared" si="1014"/>
        <v>0.26012311454102371</v>
      </c>
      <c r="AA1656" s="2">
        <f t="shared" si="1029"/>
        <v>-0.3401099147603619</v>
      </c>
      <c r="AB1656" s="2">
        <f t="shared" si="1015"/>
        <v>-0.29758817428875872</v>
      </c>
      <c r="AC1656" s="2">
        <f t="shared" si="1036"/>
        <v>0.70371703970448518</v>
      </c>
      <c r="AD1656" s="2">
        <f t="shared" si="1016"/>
        <v>1.2252059414325902</v>
      </c>
      <c r="AE1656" s="2">
        <f t="shared" si="1037"/>
        <v>0.68561562913664054</v>
      </c>
      <c r="AF1656" s="2">
        <f t="shared" si="1017"/>
        <v>-0.52028405982043213</v>
      </c>
      <c r="AG1656" s="2">
        <f t="shared" si="1041"/>
        <v>0.7075575861522847</v>
      </c>
      <c r="AH1656" s="2">
        <f t="shared" si="1018"/>
        <v>0.7075575861522847</v>
      </c>
      <c r="AI1656" s="2">
        <f t="shared" si="1026"/>
        <v>0.70371703970448518</v>
      </c>
      <c r="AJ1656" s="2">
        <f t="shared" si="1019"/>
        <v>0</v>
      </c>
      <c r="AK1656" s="2">
        <f t="shared" si="1030"/>
        <v>0.68561562913664054</v>
      </c>
      <c r="AL1656" s="2">
        <f t="shared" si="1020"/>
        <v>0</v>
      </c>
      <c r="AM1656" s="2">
        <f t="shared" si="1038"/>
        <v>0.70371703970448518</v>
      </c>
      <c r="AN1656" s="2">
        <f t="shared" si="1021"/>
        <v>0</v>
      </c>
      <c r="AO1656" s="2">
        <f t="shared" si="1039"/>
        <v>0.68561562913664054</v>
      </c>
      <c r="AP1656" s="2">
        <f t="shared" si="1022"/>
        <v>0</v>
      </c>
      <c r="AQ1656" s="2">
        <f t="shared" si="1042"/>
        <v>0.7075575861522847</v>
      </c>
    </row>
    <row r="1657" spans="1:43">
      <c r="A1657">
        <v>1655</v>
      </c>
      <c r="B1657" s="5">
        <f>A1657/README!B$4</f>
        <v>3.7528344671201815E-2</v>
      </c>
      <c r="C1657">
        <f>SIN(2*PI()*B1657*README!B$5)</f>
        <v>-0.17715485192669972</v>
      </c>
      <c r="D1657" s="2">
        <f t="shared" si="1003"/>
        <v>-0.17001239533587195</v>
      </c>
      <c r="E1657" s="2">
        <f t="shared" si="1023"/>
        <v>-3.5611433111130769E-2</v>
      </c>
      <c r="F1657" s="2">
        <f t="shared" si="1004"/>
        <v>6.8351331941391785E-2</v>
      </c>
      <c r="G1657" s="2">
        <f t="shared" si="1027"/>
        <v>0.10665365333512593</v>
      </c>
      <c r="H1657" s="2">
        <f t="shared" si="1005"/>
        <v>0.10235363512555117</v>
      </c>
      <c r="I1657" s="2">
        <f t="shared" si="1031"/>
        <v>-1.9314912758380476</v>
      </c>
      <c r="J1657" s="2">
        <f t="shared" si="1006"/>
        <v>-3.6883738679526927</v>
      </c>
      <c r="K1657" s="2">
        <f t="shared" si="1032"/>
        <v>-1.9212735224299931</v>
      </c>
      <c r="L1657" s="2">
        <f t="shared" si="1007"/>
        <v>1.7851140428309893</v>
      </c>
      <c r="M1657" s="2">
        <f t="shared" si="1033"/>
        <v>-1.9025672533906326</v>
      </c>
      <c r="N1657" s="2">
        <f t="shared" si="1008"/>
        <v>-1.7202787510338853</v>
      </c>
      <c r="O1657" s="2">
        <f t="shared" si="1024"/>
        <v>-1.9314912758380476</v>
      </c>
      <c r="P1657" s="2">
        <f t="shared" si="1009"/>
        <v>3.492863018315532</v>
      </c>
      <c r="Q1657" s="2">
        <f t="shared" si="1028"/>
        <v>-1.9212735224299931</v>
      </c>
      <c r="R1657" s="2">
        <f t="shared" si="1010"/>
        <v>-1.7371927376917475</v>
      </c>
      <c r="S1657" s="2">
        <f t="shared" si="1034"/>
        <v>4.5830677097188521E-2</v>
      </c>
      <c r="T1657" s="2">
        <f t="shared" si="1011"/>
        <v>8.2457418000031618E-2</v>
      </c>
      <c r="U1657" s="2">
        <f t="shared" si="1035"/>
        <v>-0.14864577620513297</v>
      </c>
      <c r="V1657" s="2">
        <f t="shared" si="1012"/>
        <v>0.12152942164317976</v>
      </c>
      <c r="W1657" s="2">
        <f t="shared" si="1040"/>
        <v>0.23937836923311059</v>
      </c>
      <c r="X1657" s="2">
        <f t="shared" si="1013"/>
        <v>0.20945044167411014</v>
      </c>
      <c r="Y1657" s="2">
        <f t="shared" si="1025"/>
        <v>4.5830677097188521E-2</v>
      </c>
      <c r="Z1657" s="2">
        <f t="shared" si="1014"/>
        <v>-8.020152857618143E-2</v>
      </c>
      <c r="AA1657" s="2">
        <f t="shared" si="1029"/>
        <v>-0.14864577620513297</v>
      </c>
      <c r="AB1657" s="2">
        <f t="shared" si="1015"/>
        <v>-0.13006155726976862</v>
      </c>
      <c r="AC1657" s="2">
        <f t="shared" si="1036"/>
        <v>0.7075575861522847</v>
      </c>
      <c r="AD1657" s="2">
        <f t="shared" si="1016"/>
        <v>1.2318925214934735</v>
      </c>
      <c r="AE1657" s="2">
        <f t="shared" si="1037"/>
        <v>0.70371703970448518</v>
      </c>
      <c r="AF1657" s="2">
        <f t="shared" si="1017"/>
        <v>-0.53402043772443952</v>
      </c>
      <c r="AG1657" s="2">
        <f t="shared" si="1041"/>
        <v>0.69705943959719407</v>
      </c>
      <c r="AH1657" s="2">
        <f t="shared" si="1018"/>
        <v>0.69705943959719407</v>
      </c>
      <c r="AI1657" s="2">
        <f t="shared" si="1026"/>
        <v>0.7075575861522847</v>
      </c>
      <c r="AJ1657" s="2">
        <f t="shared" si="1019"/>
        <v>0</v>
      </c>
      <c r="AK1657" s="2">
        <f t="shared" si="1030"/>
        <v>0.70371703970448518</v>
      </c>
      <c r="AL1657" s="2">
        <f t="shared" si="1020"/>
        <v>0</v>
      </c>
      <c r="AM1657" s="2">
        <f t="shared" si="1038"/>
        <v>0.7075575861522847</v>
      </c>
      <c r="AN1657" s="2">
        <f t="shared" si="1021"/>
        <v>0</v>
      </c>
      <c r="AO1657" s="2">
        <f t="shared" si="1039"/>
        <v>0.70371703970448518</v>
      </c>
      <c r="AP1657" s="2">
        <f t="shared" si="1022"/>
        <v>0</v>
      </c>
      <c r="AQ1657" s="2">
        <f t="shared" si="1042"/>
        <v>0.69705943959719407</v>
      </c>
    </row>
    <row r="1658" spans="1:43">
      <c r="A1658">
        <v>1656</v>
      </c>
      <c r="B1658" s="5">
        <f>A1658/README!B$4</f>
        <v>3.7551020408163265E-2</v>
      </c>
      <c r="C1658">
        <f>SIN(2*PI()*B1658*README!B$5)</f>
        <v>-0.31510821802361583</v>
      </c>
      <c r="D1658" s="2">
        <f t="shared" si="1003"/>
        <v>-0.30240381425386753</v>
      </c>
      <c r="E1658" s="2">
        <f t="shared" si="1023"/>
        <v>-0.17715485192669972</v>
      </c>
      <c r="F1658" s="2">
        <f t="shared" si="1004"/>
        <v>0.34002479066997238</v>
      </c>
      <c r="G1658" s="2">
        <f t="shared" si="1027"/>
        <v>-3.5611433111130769E-2</v>
      </c>
      <c r="H1658" s="2">
        <f t="shared" si="1005"/>
        <v>-3.4175665970873952E-2</v>
      </c>
      <c r="I1658" s="2">
        <f t="shared" si="1031"/>
        <v>-1.9025672533906326</v>
      </c>
      <c r="J1658" s="2">
        <f t="shared" si="1006"/>
        <v>-3.6331405827260563</v>
      </c>
      <c r="K1658" s="2">
        <f t="shared" si="1032"/>
        <v>-1.9314912758380476</v>
      </c>
      <c r="L1658" s="2">
        <f t="shared" si="1007"/>
        <v>1.79460767030358</v>
      </c>
      <c r="M1658" s="2">
        <f t="shared" si="1033"/>
        <v>-1.8350876019772453</v>
      </c>
      <c r="N1658" s="2">
        <f t="shared" si="1008"/>
        <v>-1.6592644503584444</v>
      </c>
      <c r="O1658" s="2">
        <f t="shared" si="1024"/>
        <v>-1.9025672533906326</v>
      </c>
      <c r="P1658" s="2">
        <f t="shared" si="1009"/>
        <v>3.4405575020487449</v>
      </c>
      <c r="Q1658" s="2">
        <f t="shared" si="1028"/>
        <v>-1.9314912758380476</v>
      </c>
      <c r="R1658" s="2">
        <f t="shared" si="1010"/>
        <v>-1.7464315091674234</v>
      </c>
      <c r="S1658" s="2">
        <f t="shared" si="1034"/>
        <v>0.23937836923311059</v>
      </c>
      <c r="T1658" s="2">
        <f t="shared" si="1011"/>
        <v>0.43068362726047016</v>
      </c>
      <c r="U1658" s="2">
        <f t="shared" si="1035"/>
        <v>4.5830677097188521E-2</v>
      </c>
      <c r="V1658" s="2">
        <f t="shared" si="1012"/>
        <v>-3.7470124098583787E-2</v>
      </c>
      <c r="W1658" s="2">
        <f t="shared" si="1040"/>
        <v>0.42807504568476346</v>
      </c>
      <c r="X1658" s="2">
        <f t="shared" si="1013"/>
        <v>0.37455559445734926</v>
      </c>
      <c r="Y1658" s="2">
        <f t="shared" si="1025"/>
        <v>0.23937836923311059</v>
      </c>
      <c r="Z1658" s="2">
        <f t="shared" si="1014"/>
        <v>-0.41890088335061409</v>
      </c>
      <c r="AA1658" s="2">
        <f t="shared" si="1029"/>
        <v>4.5830677097188521E-2</v>
      </c>
      <c r="AB1658" s="2">
        <f t="shared" si="1015"/>
        <v>4.0100764287861565E-2</v>
      </c>
      <c r="AC1658" s="2">
        <f t="shared" si="1036"/>
        <v>0.69705943959719407</v>
      </c>
      <c r="AD1658" s="2">
        <f t="shared" si="1016"/>
        <v>1.2136147325419249</v>
      </c>
      <c r="AE1658" s="2">
        <f t="shared" si="1037"/>
        <v>0.7075575861522847</v>
      </c>
      <c r="AF1658" s="2">
        <f t="shared" si="1017"/>
        <v>-0.53693486238582921</v>
      </c>
      <c r="AG1658" s="2">
        <f t="shared" si="1041"/>
        <v>0.6724353455506924</v>
      </c>
      <c r="AH1658" s="2">
        <f t="shared" si="1018"/>
        <v>0.6724353455506924</v>
      </c>
      <c r="AI1658" s="2">
        <f t="shared" si="1026"/>
        <v>0.69705943959719407</v>
      </c>
      <c r="AJ1658" s="2">
        <f t="shared" si="1019"/>
        <v>0</v>
      </c>
      <c r="AK1658" s="2">
        <f t="shared" si="1030"/>
        <v>0.7075575861522847</v>
      </c>
      <c r="AL1658" s="2">
        <f t="shared" si="1020"/>
        <v>0</v>
      </c>
      <c r="AM1658" s="2">
        <f t="shared" si="1038"/>
        <v>0.69705943959719407</v>
      </c>
      <c r="AN1658" s="2">
        <f t="shared" si="1021"/>
        <v>0</v>
      </c>
      <c r="AO1658" s="2">
        <f t="shared" si="1039"/>
        <v>0.7075575861522847</v>
      </c>
      <c r="AP1658" s="2">
        <f t="shared" si="1022"/>
        <v>0</v>
      </c>
      <c r="AQ1658" s="2">
        <f t="shared" si="1042"/>
        <v>0.6724353455506924</v>
      </c>
    </row>
    <row r="1659" spans="1:43">
      <c r="A1659">
        <v>1657</v>
      </c>
      <c r="B1659" s="5">
        <f>A1659/README!B$4</f>
        <v>3.7573696145124715E-2</v>
      </c>
      <c r="C1659">
        <f>SIN(2*PI()*B1659*README!B$5)</f>
        <v>-0.44667589892775678</v>
      </c>
      <c r="D1659" s="2">
        <f t="shared" si="1003"/>
        <v>-0.42866700341311104</v>
      </c>
      <c r="E1659" s="2">
        <f t="shared" si="1023"/>
        <v>-0.31510821802361583</v>
      </c>
      <c r="F1659" s="2">
        <f t="shared" si="1004"/>
        <v>0.60480762850458392</v>
      </c>
      <c r="G1659" s="2">
        <f t="shared" si="1027"/>
        <v>-0.17715485192669972</v>
      </c>
      <c r="H1659" s="2">
        <f t="shared" si="1005"/>
        <v>-0.17001239533587195</v>
      </c>
      <c r="I1659" s="2">
        <f t="shared" si="1031"/>
        <v>-1.8350876019772453</v>
      </c>
      <c r="J1659" s="2">
        <f t="shared" si="1006"/>
        <v>-3.504281505801826</v>
      </c>
      <c r="K1659" s="2">
        <f t="shared" si="1032"/>
        <v>-1.9025672533906326</v>
      </c>
      <c r="L1659" s="2">
        <f t="shared" si="1007"/>
        <v>1.7677334756388166</v>
      </c>
      <c r="M1659" s="2">
        <f t="shared" si="1033"/>
        <v>-1.7304198004074083</v>
      </c>
      <c r="N1659" s="2">
        <f t="shared" si="1008"/>
        <v>-1.5646250652659415</v>
      </c>
      <c r="O1659" s="2">
        <f t="shared" si="1024"/>
        <v>-1.8350876019772453</v>
      </c>
      <c r="P1659" s="2">
        <f t="shared" si="1009"/>
        <v>3.3185289006985381</v>
      </c>
      <c r="Q1659" s="2">
        <f t="shared" si="1028"/>
        <v>-1.9025672533906326</v>
      </c>
      <c r="R1659" s="2">
        <f t="shared" si="1010"/>
        <v>-1.7202787510338853</v>
      </c>
      <c r="S1659" s="2">
        <f t="shared" si="1034"/>
        <v>0.42807504568476346</v>
      </c>
      <c r="T1659" s="2">
        <f t="shared" si="1011"/>
        <v>0.77018200936805536</v>
      </c>
      <c r="U1659" s="2">
        <f t="shared" si="1035"/>
        <v>0.23937836923311059</v>
      </c>
      <c r="V1659" s="2">
        <f t="shared" si="1012"/>
        <v>-0.19571033573561367</v>
      </c>
      <c r="W1659" s="2">
        <f t="shared" si="1040"/>
        <v>0.60809675803115304</v>
      </c>
      <c r="X1659" s="2">
        <f t="shared" si="1013"/>
        <v>0.53207035772805455</v>
      </c>
      <c r="Y1659" s="2">
        <f t="shared" si="1025"/>
        <v>0.42807504568476346</v>
      </c>
      <c r="Z1659" s="2">
        <f t="shared" si="1014"/>
        <v>-0.74911118891897932</v>
      </c>
      <c r="AA1659" s="2">
        <f t="shared" si="1029"/>
        <v>0.23937836923311059</v>
      </c>
      <c r="AB1659" s="2">
        <f t="shared" si="1015"/>
        <v>0.20945044167411014</v>
      </c>
      <c r="AC1659" s="2">
        <f t="shared" si="1036"/>
        <v>0.6724353455506924</v>
      </c>
      <c r="AD1659" s="2">
        <f t="shared" si="1016"/>
        <v>1.1707429749661271</v>
      </c>
      <c r="AE1659" s="2">
        <f t="shared" si="1037"/>
        <v>0.69705943959719407</v>
      </c>
      <c r="AF1659" s="2">
        <f t="shared" si="1017"/>
        <v>-0.52896827283017622</v>
      </c>
      <c r="AG1659" s="2">
        <f t="shared" si="1041"/>
        <v>0.63418431261913633</v>
      </c>
      <c r="AH1659" s="2">
        <f t="shared" si="1018"/>
        <v>0.63418431261913633</v>
      </c>
      <c r="AI1659" s="2">
        <f t="shared" si="1026"/>
        <v>0.6724353455506924</v>
      </c>
      <c r="AJ1659" s="2">
        <f t="shared" si="1019"/>
        <v>0</v>
      </c>
      <c r="AK1659" s="2">
        <f t="shared" si="1030"/>
        <v>0.69705943959719407</v>
      </c>
      <c r="AL1659" s="2">
        <f t="shared" si="1020"/>
        <v>0</v>
      </c>
      <c r="AM1659" s="2">
        <f t="shared" si="1038"/>
        <v>0.6724353455506924</v>
      </c>
      <c r="AN1659" s="2">
        <f t="shared" si="1021"/>
        <v>0</v>
      </c>
      <c r="AO1659" s="2">
        <f t="shared" si="1039"/>
        <v>0.69705943959719407</v>
      </c>
      <c r="AP1659" s="2">
        <f t="shared" si="1022"/>
        <v>0</v>
      </c>
      <c r="AQ1659" s="2">
        <f t="shared" si="1042"/>
        <v>0.63418431261913633</v>
      </c>
    </row>
    <row r="1660" spans="1:43">
      <c r="A1660">
        <v>1658</v>
      </c>
      <c r="B1660" s="5">
        <f>A1660/README!B$4</f>
        <v>3.7596371882086164E-2</v>
      </c>
      <c r="C1660">
        <f>SIN(2*PI()*B1660*README!B$5)</f>
        <v>-0.56919166842304103</v>
      </c>
      <c r="D1660" s="2">
        <f t="shared" si="1003"/>
        <v>-0.54624323241150841</v>
      </c>
      <c r="E1660" s="2">
        <f t="shared" si="1023"/>
        <v>-0.44667589892775678</v>
      </c>
      <c r="F1660" s="2">
        <f t="shared" si="1004"/>
        <v>0.85733400682175531</v>
      </c>
      <c r="G1660" s="2">
        <f t="shared" si="1027"/>
        <v>-0.31510821802361583</v>
      </c>
      <c r="H1660" s="2">
        <f t="shared" si="1005"/>
        <v>-0.30240381425386753</v>
      </c>
      <c r="I1660" s="2">
        <f t="shared" si="1031"/>
        <v>-1.7304198004074083</v>
      </c>
      <c r="J1660" s="2">
        <f t="shared" si="1006"/>
        <v>-3.3044079733890324</v>
      </c>
      <c r="K1660" s="2">
        <f t="shared" si="1032"/>
        <v>-1.8350876019772453</v>
      </c>
      <c r="L1660" s="2">
        <f t="shared" si="1007"/>
        <v>1.70503606585459</v>
      </c>
      <c r="M1660" s="2">
        <f t="shared" si="1033"/>
        <v>-1.5906849473780631</v>
      </c>
      <c r="N1660" s="2">
        <f t="shared" si="1008"/>
        <v>-1.4382784680474565</v>
      </c>
      <c r="O1660" s="2">
        <f t="shared" si="1024"/>
        <v>-1.7304198004074083</v>
      </c>
      <c r="P1660" s="2">
        <f t="shared" si="1009"/>
        <v>3.1292501305145786</v>
      </c>
      <c r="Q1660" s="2">
        <f t="shared" si="1028"/>
        <v>-1.8350876019772453</v>
      </c>
      <c r="R1660" s="2">
        <f t="shared" si="1010"/>
        <v>-1.6592644503584444</v>
      </c>
      <c r="S1660" s="2">
        <f t="shared" si="1034"/>
        <v>0.60809675803115304</v>
      </c>
      <c r="T1660" s="2">
        <f t="shared" si="1011"/>
        <v>1.0940726111269874</v>
      </c>
      <c r="U1660" s="2">
        <f t="shared" si="1035"/>
        <v>0.42807504568476346</v>
      </c>
      <c r="V1660" s="2">
        <f t="shared" si="1012"/>
        <v>-0.34998446676448919</v>
      </c>
      <c r="W1660" s="2">
        <f t="shared" si="1040"/>
        <v>0.77579535647117592</v>
      </c>
      <c r="X1660" s="2">
        <f t="shared" si="1013"/>
        <v>0.67880268623342244</v>
      </c>
      <c r="Y1660" s="2">
        <f t="shared" si="1025"/>
        <v>0.60809675803115304</v>
      </c>
      <c r="Z1660" s="2">
        <f t="shared" si="1014"/>
        <v>-1.0641407154621902</v>
      </c>
      <c r="AA1660" s="2">
        <f t="shared" si="1029"/>
        <v>0.42807504568476346</v>
      </c>
      <c r="AB1660" s="2">
        <f t="shared" si="1015"/>
        <v>0.37455559445734926</v>
      </c>
      <c r="AC1660" s="2">
        <f t="shared" si="1036"/>
        <v>0.63418431261913633</v>
      </c>
      <c r="AD1660" s="2">
        <f t="shared" si="1016"/>
        <v>1.1041460472672375</v>
      </c>
      <c r="AE1660" s="2">
        <f t="shared" si="1037"/>
        <v>0.6724353455506924</v>
      </c>
      <c r="AF1660" s="2">
        <f t="shared" si="1017"/>
        <v>-0.51028211242854293</v>
      </c>
      <c r="AG1660" s="2">
        <f t="shared" si="1041"/>
        <v>0.5830815000672761</v>
      </c>
      <c r="AH1660" s="2">
        <f t="shared" si="1018"/>
        <v>0.5830815000672761</v>
      </c>
      <c r="AI1660" s="2">
        <f t="shared" si="1026"/>
        <v>0.63418431261913633</v>
      </c>
      <c r="AJ1660" s="2">
        <f t="shared" si="1019"/>
        <v>0</v>
      </c>
      <c r="AK1660" s="2">
        <f t="shared" si="1030"/>
        <v>0.6724353455506924</v>
      </c>
      <c r="AL1660" s="2">
        <f t="shared" si="1020"/>
        <v>0</v>
      </c>
      <c r="AM1660" s="2">
        <f t="shared" si="1038"/>
        <v>0.63418431261913633</v>
      </c>
      <c r="AN1660" s="2">
        <f t="shared" si="1021"/>
        <v>0</v>
      </c>
      <c r="AO1660" s="2">
        <f t="shared" si="1039"/>
        <v>0.6724353455506924</v>
      </c>
      <c r="AP1660" s="2">
        <f t="shared" si="1022"/>
        <v>0</v>
      </c>
      <c r="AQ1660" s="2">
        <f t="shared" si="1042"/>
        <v>0.5830815000672761</v>
      </c>
    </row>
    <row r="1661" spans="1:43">
      <c r="A1661">
        <v>1659</v>
      </c>
      <c r="B1661" s="5">
        <f>A1661/README!B$4</f>
        <v>3.7619047619047621E-2</v>
      </c>
      <c r="C1661">
        <f>SIN(2*PI()*B1661*README!B$5)</f>
        <v>-0.68017273777091614</v>
      </c>
      <c r="D1661" s="2">
        <f t="shared" si="1003"/>
        <v>-0.65274981256758413</v>
      </c>
      <c r="E1661" s="2">
        <f t="shared" si="1023"/>
        <v>-0.56919166842304103</v>
      </c>
      <c r="F1661" s="2">
        <f t="shared" si="1004"/>
        <v>1.0924864648173249</v>
      </c>
      <c r="G1661" s="2">
        <f t="shared" si="1027"/>
        <v>-0.44667589892775678</v>
      </c>
      <c r="H1661" s="2">
        <f t="shared" si="1005"/>
        <v>-0.42866700341311104</v>
      </c>
      <c r="I1661" s="2">
        <f t="shared" si="1031"/>
        <v>-1.5906849473780631</v>
      </c>
      <c r="J1661" s="2">
        <f t="shared" si="1006"/>
        <v>-3.037570433503161</v>
      </c>
      <c r="K1661" s="2">
        <f t="shared" si="1032"/>
        <v>-1.7304198004074083</v>
      </c>
      <c r="L1661" s="2">
        <f t="shared" si="1007"/>
        <v>1.60778600737346</v>
      </c>
      <c r="M1661" s="2">
        <f t="shared" si="1033"/>
        <v>-1.4187147772930713</v>
      </c>
      <c r="N1661" s="2">
        <f t="shared" si="1008"/>
        <v>-1.2827850793739819</v>
      </c>
      <c r="O1661" s="2">
        <f t="shared" si="1024"/>
        <v>-1.5906849473780631</v>
      </c>
      <c r="P1661" s="2">
        <f t="shared" si="1009"/>
        <v>2.8765569360790062</v>
      </c>
      <c r="Q1661" s="2">
        <f t="shared" si="1028"/>
        <v>-1.7304198004074083</v>
      </c>
      <c r="R1661" s="2">
        <f t="shared" si="1010"/>
        <v>-1.5646250652659415</v>
      </c>
      <c r="S1661" s="2">
        <f t="shared" si="1034"/>
        <v>0.77579535647117592</v>
      </c>
      <c r="T1661" s="2">
        <f t="shared" si="1011"/>
        <v>1.3957917718599782</v>
      </c>
      <c r="U1661" s="2">
        <f t="shared" si="1035"/>
        <v>0.60809675803115304</v>
      </c>
      <c r="V1661" s="2">
        <f t="shared" si="1012"/>
        <v>-0.4971661435211821</v>
      </c>
      <c r="W1661" s="2">
        <f t="shared" si="1040"/>
        <v>0.92777241977787894</v>
      </c>
      <c r="X1661" s="2">
        <f t="shared" si="1013"/>
        <v>0.81177904134813605</v>
      </c>
      <c r="Y1661" s="2">
        <f t="shared" si="1025"/>
        <v>0.77579535647117592</v>
      </c>
      <c r="Z1661" s="2">
        <f t="shared" si="1014"/>
        <v>-1.3576053724746029</v>
      </c>
      <c r="AA1661" s="2">
        <f t="shared" si="1029"/>
        <v>0.60809675803115304</v>
      </c>
      <c r="AB1661" s="2">
        <f t="shared" si="1015"/>
        <v>0.53207035772805455</v>
      </c>
      <c r="AC1661" s="2">
        <f t="shared" si="1036"/>
        <v>0.5830815000672761</v>
      </c>
      <c r="AD1661" s="2">
        <f t="shared" si="1016"/>
        <v>1.0151735398106216</v>
      </c>
      <c r="AE1661" s="2">
        <f t="shared" si="1037"/>
        <v>0.63418431261913633</v>
      </c>
      <c r="AF1661" s="2">
        <f t="shared" si="1017"/>
        <v>-0.48125505723871909</v>
      </c>
      <c r="AG1661" s="2">
        <f t="shared" si="1041"/>
        <v>0.52016250917349027</v>
      </c>
      <c r="AH1661" s="2">
        <f t="shared" si="1018"/>
        <v>0.52016250917349027</v>
      </c>
      <c r="AI1661" s="2">
        <f t="shared" si="1026"/>
        <v>0.5830815000672761</v>
      </c>
      <c r="AJ1661" s="2">
        <f t="shared" si="1019"/>
        <v>0</v>
      </c>
      <c r="AK1661" s="2">
        <f t="shared" si="1030"/>
        <v>0.63418431261913633</v>
      </c>
      <c r="AL1661" s="2">
        <f t="shared" si="1020"/>
        <v>0</v>
      </c>
      <c r="AM1661" s="2">
        <f t="shared" si="1038"/>
        <v>0.5830815000672761</v>
      </c>
      <c r="AN1661" s="2">
        <f t="shared" si="1021"/>
        <v>0</v>
      </c>
      <c r="AO1661" s="2">
        <f t="shared" si="1039"/>
        <v>0.63418431261913633</v>
      </c>
      <c r="AP1661" s="2">
        <f t="shared" si="1022"/>
        <v>0</v>
      </c>
      <c r="AQ1661" s="2">
        <f t="shared" si="1042"/>
        <v>0.52016250917349027</v>
      </c>
    </row>
    <row r="1662" spans="1:43">
      <c r="A1662">
        <v>1660</v>
      </c>
      <c r="B1662" s="5">
        <f>A1662/README!B$4</f>
        <v>3.7641723356009071E-2</v>
      </c>
      <c r="C1662">
        <f>SIN(2*PI()*B1662*README!B$5)</f>
        <v>-0.77737006955913712</v>
      </c>
      <c r="D1662" s="2">
        <f t="shared" si="1003"/>
        <v>-0.74602838223616019</v>
      </c>
      <c r="E1662" s="2">
        <f t="shared" si="1023"/>
        <v>-0.68017273777091614</v>
      </c>
      <c r="F1662" s="2">
        <f t="shared" si="1004"/>
        <v>1.3054996251283666</v>
      </c>
      <c r="G1662" s="2">
        <f t="shared" si="1027"/>
        <v>-0.56919166842304103</v>
      </c>
      <c r="H1662" s="2">
        <f t="shared" si="1005"/>
        <v>-0.54624323241150841</v>
      </c>
      <c r="I1662" s="2">
        <f t="shared" si="1031"/>
        <v>-1.4187147772930713</v>
      </c>
      <c r="J1662" s="2">
        <f t="shared" si="1006"/>
        <v>-2.7091763634167436</v>
      </c>
      <c r="K1662" s="2">
        <f t="shared" si="1032"/>
        <v>-1.5906849473780631</v>
      </c>
      <c r="L1662" s="2">
        <f t="shared" si="1007"/>
        <v>1.4779540779248526</v>
      </c>
      <c r="M1662" s="2">
        <f t="shared" si="1033"/>
        <v>-1.2179942750111932</v>
      </c>
      <c r="N1662" s="2">
        <f t="shared" si="1008"/>
        <v>-1.1012959812319842</v>
      </c>
      <c r="O1662" s="2">
        <f t="shared" si="1024"/>
        <v>-1.4187147772930713</v>
      </c>
      <c r="P1662" s="2">
        <f t="shared" si="1009"/>
        <v>2.5655701587337769</v>
      </c>
      <c r="Q1662" s="2">
        <f t="shared" si="1028"/>
        <v>-1.5906849473780631</v>
      </c>
      <c r="R1662" s="2">
        <f t="shared" si="1010"/>
        <v>-1.4382784680474565</v>
      </c>
      <c r="S1662" s="2">
        <f t="shared" si="1034"/>
        <v>0.92777241977787894</v>
      </c>
      <c r="T1662" s="2">
        <f t="shared" si="1011"/>
        <v>1.6692251363490842</v>
      </c>
      <c r="U1662" s="2">
        <f t="shared" si="1035"/>
        <v>0.77579535647117592</v>
      </c>
      <c r="V1662" s="2">
        <f t="shared" si="1012"/>
        <v>-0.63427272131362977</v>
      </c>
      <c r="W1662" s="2">
        <f t="shared" si="1040"/>
        <v>1.0609481244897907</v>
      </c>
      <c r="X1662" s="2">
        <f t="shared" si="1013"/>
        <v>0.92830464999662443</v>
      </c>
      <c r="Y1662" s="2">
        <f t="shared" si="1025"/>
        <v>0.92777241977787894</v>
      </c>
      <c r="Z1662" s="2">
        <f t="shared" si="1014"/>
        <v>-1.6235580827055498</v>
      </c>
      <c r="AA1662" s="2">
        <f t="shared" si="1029"/>
        <v>0.77579535647117592</v>
      </c>
      <c r="AB1662" s="2">
        <f t="shared" si="1015"/>
        <v>0.67880268623342244</v>
      </c>
      <c r="AC1662" s="2">
        <f t="shared" si="1036"/>
        <v>0.52016250917349027</v>
      </c>
      <c r="AD1662" s="2">
        <f t="shared" si="1016"/>
        <v>0.90562848530351225</v>
      </c>
      <c r="AE1662" s="2">
        <f t="shared" si="1037"/>
        <v>0.5830815000672761</v>
      </c>
      <c r="AF1662" s="2">
        <f t="shared" si="1017"/>
        <v>-0.44247534211436407</v>
      </c>
      <c r="AG1662" s="2">
        <f t="shared" si="1041"/>
        <v>0.44670239671364526</v>
      </c>
      <c r="AH1662" s="2">
        <f t="shared" si="1018"/>
        <v>0.44670239671364526</v>
      </c>
      <c r="AI1662" s="2">
        <f t="shared" si="1026"/>
        <v>0.52016250917349027</v>
      </c>
      <c r="AJ1662" s="2">
        <f t="shared" si="1019"/>
        <v>0</v>
      </c>
      <c r="AK1662" s="2">
        <f t="shared" si="1030"/>
        <v>0.5830815000672761</v>
      </c>
      <c r="AL1662" s="2">
        <f t="shared" si="1020"/>
        <v>0</v>
      </c>
      <c r="AM1662" s="2">
        <f t="shared" si="1038"/>
        <v>0.52016250917349027</v>
      </c>
      <c r="AN1662" s="2">
        <f t="shared" si="1021"/>
        <v>0</v>
      </c>
      <c r="AO1662" s="2">
        <f t="shared" si="1039"/>
        <v>0.5830815000672761</v>
      </c>
      <c r="AP1662" s="2">
        <f t="shared" si="1022"/>
        <v>0</v>
      </c>
      <c r="AQ1662" s="2">
        <f t="shared" si="1042"/>
        <v>0.44670239671364526</v>
      </c>
    </row>
    <row r="1663" spans="1:43">
      <c r="A1663">
        <v>1661</v>
      </c>
      <c r="B1663" s="5">
        <f>A1663/README!B$4</f>
        <v>3.7664399092970521E-2</v>
      </c>
      <c r="C1663">
        <f>SIN(2*PI()*B1663*README!B$5)</f>
        <v>-0.85881395456764353</v>
      </c>
      <c r="D1663" s="2">
        <f t="shared" si="1003"/>
        <v>-0.8241886461248662</v>
      </c>
      <c r="E1663" s="2">
        <f t="shared" si="1023"/>
        <v>-0.77737006955913712</v>
      </c>
      <c r="F1663" s="2">
        <f t="shared" si="1004"/>
        <v>1.4920567644645468</v>
      </c>
      <c r="G1663" s="2">
        <f t="shared" si="1027"/>
        <v>-0.68017273777091614</v>
      </c>
      <c r="H1663" s="2">
        <f t="shared" si="1005"/>
        <v>-0.65274981256758413</v>
      </c>
      <c r="I1663" s="2">
        <f t="shared" si="1031"/>
        <v>-1.2179942750111932</v>
      </c>
      <c r="J1663" s="2">
        <f t="shared" si="1006"/>
        <v>-2.3258806868377242</v>
      </c>
      <c r="K1663" s="2">
        <f t="shared" si="1032"/>
        <v>-1.4187147772930713</v>
      </c>
      <c r="L1663" s="2">
        <f t="shared" si="1007"/>
        <v>1.3181713286271461</v>
      </c>
      <c r="M1663" s="2">
        <f t="shared" si="1033"/>
        <v>-0.99259105243848134</v>
      </c>
      <c r="N1663" s="2">
        <f t="shared" si="1008"/>
        <v>-0.89748906007565554</v>
      </c>
      <c r="O1663" s="2">
        <f t="shared" si="1024"/>
        <v>-1.2179942750111932</v>
      </c>
      <c r="P1663" s="2">
        <f t="shared" si="1009"/>
        <v>2.2025919624517889</v>
      </c>
      <c r="Q1663" s="2">
        <f t="shared" si="1028"/>
        <v>-1.4187147772930713</v>
      </c>
      <c r="R1663" s="2">
        <f t="shared" si="1010"/>
        <v>-1.2827850793739819</v>
      </c>
      <c r="S1663" s="2">
        <f t="shared" si="1034"/>
        <v>1.0609481244897907</v>
      </c>
      <c r="T1663" s="2">
        <f t="shared" si="1011"/>
        <v>1.9088315625773482</v>
      </c>
      <c r="U1663" s="2">
        <f t="shared" si="1035"/>
        <v>0.92777241977787894</v>
      </c>
      <c r="V1663" s="2">
        <f t="shared" si="1012"/>
        <v>-0.75852572787874162</v>
      </c>
      <c r="W1663" s="2">
        <f t="shared" si="1040"/>
        <v>1.172623657700758</v>
      </c>
      <c r="X1663" s="2">
        <f t="shared" si="1013"/>
        <v>1.0260181143759011</v>
      </c>
      <c r="Y1663" s="2">
        <f t="shared" si="1025"/>
        <v>1.0609481244897907</v>
      </c>
      <c r="Z1663" s="2">
        <f t="shared" si="1014"/>
        <v>-1.8566093000038584</v>
      </c>
      <c r="AA1663" s="2">
        <f t="shared" si="1029"/>
        <v>0.92777241977787894</v>
      </c>
      <c r="AB1663" s="2">
        <f t="shared" si="1015"/>
        <v>0.81177904134813605</v>
      </c>
      <c r="AC1663" s="2">
        <f t="shared" si="1036"/>
        <v>0.44670239671364526</v>
      </c>
      <c r="AD1663" s="2">
        <f t="shared" si="1016"/>
        <v>0.77773082023929263</v>
      </c>
      <c r="AE1663" s="2">
        <f t="shared" si="1037"/>
        <v>0.52016250917349027</v>
      </c>
      <c r="AF1663" s="2">
        <f t="shared" si="1017"/>
        <v>-0.3947288400936238</v>
      </c>
      <c r="AG1663" s="2">
        <f t="shared" si="1041"/>
        <v>0.36418983586584758</v>
      </c>
      <c r="AH1663" s="2">
        <f t="shared" si="1018"/>
        <v>0.36418983586584758</v>
      </c>
      <c r="AI1663" s="2">
        <f t="shared" si="1026"/>
        <v>0.44670239671364526</v>
      </c>
      <c r="AJ1663" s="2">
        <f t="shared" si="1019"/>
        <v>0</v>
      </c>
      <c r="AK1663" s="2">
        <f t="shared" si="1030"/>
        <v>0.52016250917349027</v>
      </c>
      <c r="AL1663" s="2">
        <f t="shared" si="1020"/>
        <v>0</v>
      </c>
      <c r="AM1663" s="2">
        <f t="shared" si="1038"/>
        <v>0.44670239671364526</v>
      </c>
      <c r="AN1663" s="2">
        <f t="shared" si="1021"/>
        <v>0</v>
      </c>
      <c r="AO1663" s="2">
        <f t="shared" si="1039"/>
        <v>0.52016250917349027</v>
      </c>
      <c r="AP1663" s="2">
        <f t="shared" si="1022"/>
        <v>0</v>
      </c>
      <c r="AQ1663" s="2">
        <f t="shared" si="1042"/>
        <v>0.36418983586584758</v>
      </c>
    </row>
    <row r="1664" spans="1:43">
      <c r="A1664">
        <v>1662</v>
      </c>
      <c r="B1664" s="5">
        <f>A1664/README!B$4</f>
        <v>3.7687074829931971E-2</v>
      </c>
      <c r="C1664">
        <f>SIN(2*PI()*B1664*README!B$5)</f>
        <v>-0.92285392803290223</v>
      </c>
      <c r="D1664" s="2">
        <f t="shared" si="1003"/>
        <v>-0.88564668223092335</v>
      </c>
      <c r="E1664" s="2">
        <f t="shared" si="1023"/>
        <v>-0.85881395456764353</v>
      </c>
      <c r="F1664" s="2">
        <f t="shared" si="1004"/>
        <v>1.6483772922411444</v>
      </c>
      <c r="G1664" s="2">
        <f t="shared" si="1027"/>
        <v>-0.77737006955913712</v>
      </c>
      <c r="H1664" s="2">
        <f t="shared" si="1005"/>
        <v>-0.74602838223616019</v>
      </c>
      <c r="I1664" s="2">
        <f t="shared" si="1031"/>
        <v>-0.99259105243848134</v>
      </c>
      <c r="J1664" s="2">
        <f t="shared" si="1006"/>
        <v>-1.8954509115187577</v>
      </c>
      <c r="K1664" s="2">
        <f t="shared" si="1032"/>
        <v>-1.2179942750111932</v>
      </c>
      <c r="L1664" s="2">
        <f t="shared" si="1007"/>
        <v>1.1316757655933689</v>
      </c>
      <c r="M1664" s="2">
        <f t="shared" si="1033"/>
        <v>-0.74707291815132781</v>
      </c>
      <c r="N1664" s="2">
        <f t="shared" si="1008"/>
        <v>-0.67549447425748166</v>
      </c>
      <c r="O1664" s="2">
        <f t="shared" si="1024"/>
        <v>-0.99259105243848134</v>
      </c>
      <c r="P1664" s="2">
        <f t="shared" si="1009"/>
        <v>1.7949781201413852</v>
      </c>
      <c r="Q1664" s="2">
        <f t="shared" si="1028"/>
        <v>-1.2179942750111932</v>
      </c>
      <c r="R1664" s="2">
        <f t="shared" si="1010"/>
        <v>-1.1012959812319842</v>
      </c>
      <c r="S1664" s="2">
        <f t="shared" si="1034"/>
        <v>1.172623657700758</v>
      </c>
      <c r="T1664" s="2">
        <f t="shared" si="1011"/>
        <v>2.1097554132729348</v>
      </c>
      <c r="U1664" s="2">
        <f t="shared" si="1035"/>
        <v>1.0609481244897907</v>
      </c>
      <c r="V1664" s="2">
        <f t="shared" si="1012"/>
        <v>-0.86740716927419936</v>
      </c>
      <c r="W1664" s="2">
        <f t="shared" si="1040"/>
        <v>1.2605359086506549</v>
      </c>
      <c r="X1664" s="2">
        <f t="shared" si="1013"/>
        <v>1.1029392658108077</v>
      </c>
      <c r="Y1664" s="2">
        <f t="shared" si="1025"/>
        <v>1.172623657700758</v>
      </c>
      <c r="Z1664" s="2">
        <f t="shared" si="1014"/>
        <v>-2.0520362287635283</v>
      </c>
      <c r="AA1664" s="2">
        <f t="shared" si="1029"/>
        <v>1.0609481244897907</v>
      </c>
      <c r="AB1664" s="2">
        <f t="shared" si="1015"/>
        <v>0.92830464999662443</v>
      </c>
      <c r="AC1664" s="2">
        <f t="shared" si="1036"/>
        <v>0.36418983586584758</v>
      </c>
      <c r="AD1664" s="2">
        <f t="shared" si="1016"/>
        <v>0.63407239776313229</v>
      </c>
      <c r="AE1664" s="2">
        <f t="shared" si="1037"/>
        <v>0.44670239671364526</v>
      </c>
      <c r="AF1664" s="2">
        <f t="shared" si="1017"/>
        <v>-0.3389831366393396</v>
      </c>
      <c r="AG1664" s="2">
        <f t="shared" si="1041"/>
        <v>0.27429694816769651</v>
      </c>
      <c r="AH1664" s="2">
        <f t="shared" si="1018"/>
        <v>0.27429694816769651</v>
      </c>
      <c r="AI1664" s="2">
        <f t="shared" si="1026"/>
        <v>0.36418983586584758</v>
      </c>
      <c r="AJ1664" s="2">
        <f t="shared" si="1019"/>
        <v>0</v>
      </c>
      <c r="AK1664" s="2">
        <f t="shared" si="1030"/>
        <v>0.44670239671364526</v>
      </c>
      <c r="AL1664" s="2">
        <f t="shared" si="1020"/>
        <v>0</v>
      </c>
      <c r="AM1664" s="2">
        <f t="shared" si="1038"/>
        <v>0.36418983586584758</v>
      </c>
      <c r="AN1664" s="2">
        <f t="shared" si="1021"/>
        <v>0</v>
      </c>
      <c r="AO1664" s="2">
        <f t="shared" si="1039"/>
        <v>0.44670239671364526</v>
      </c>
      <c r="AP1664" s="2">
        <f t="shared" si="1022"/>
        <v>0</v>
      </c>
      <c r="AQ1664" s="2">
        <f t="shared" si="1042"/>
        <v>0.27429694816769651</v>
      </c>
    </row>
    <row r="1665" spans="1:43">
      <c r="A1665">
        <v>1663</v>
      </c>
      <c r="B1665" s="5">
        <f>A1665/README!B$4</f>
        <v>3.7709750566893421E-2</v>
      </c>
      <c r="C1665">
        <f>SIN(2*PI()*B1665*README!B$5)</f>
        <v>-0.96819221640628883</v>
      </c>
      <c r="D1665" s="2">
        <f t="shared" si="1003"/>
        <v>-0.92915704010685263</v>
      </c>
      <c r="E1665" s="2">
        <f t="shared" si="1023"/>
        <v>-0.92285392803290223</v>
      </c>
      <c r="F1665" s="2">
        <f t="shared" si="1004"/>
        <v>1.7712933644526181</v>
      </c>
      <c r="G1665" s="2">
        <f t="shared" si="1027"/>
        <v>-0.85881395456764353</v>
      </c>
      <c r="H1665" s="2">
        <f t="shared" si="1005"/>
        <v>-0.8241886461248662</v>
      </c>
      <c r="I1665" s="2">
        <f t="shared" si="1031"/>
        <v>-0.74707291815132781</v>
      </c>
      <c r="J1665" s="2">
        <f t="shared" si="1006"/>
        <v>-1.4266097202892887</v>
      </c>
      <c r="K1665" s="2">
        <f t="shared" si="1032"/>
        <v>-0.99259105243848134</v>
      </c>
      <c r="L1665" s="2">
        <f t="shared" si="1007"/>
        <v>0.92224673156129833</v>
      </c>
      <c r="M1665" s="2">
        <f t="shared" si="1033"/>
        <v>-0.48641531050709097</v>
      </c>
      <c r="N1665" s="2">
        <f t="shared" si="1008"/>
        <v>-0.43981095614447302</v>
      </c>
      <c r="O1665" s="2">
        <f t="shared" si="1024"/>
        <v>-0.74707291815132781</v>
      </c>
      <c r="P1665" s="2">
        <f t="shared" si="1009"/>
        <v>1.3509889485074926</v>
      </c>
      <c r="Q1665" s="2">
        <f t="shared" si="1028"/>
        <v>-0.99259105243848134</v>
      </c>
      <c r="R1665" s="2">
        <f t="shared" si="1010"/>
        <v>-0.89748906007565554</v>
      </c>
      <c r="S1665" s="2">
        <f t="shared" si="1034"/>
        <v>1.2605359086506549</v>
      </c>
      <c r="T1665" s="2">
        <f t="shared" si="1011"/>
        <v>2.2679249556632217</v>
      </c>
      <c r="U1665" s="2">
        <f t="shared" si="1035"/>
        <v>1.172623657700758</v>
      </c>
      <c r="V1665" s="2">
        <f t="shared" si="1012"/>
        <v>-0.95871055716255249</v>
      </c>
      <c r="W1665" s="2">
        <f t="shared" si="1040"/>
        <v>1.3229033307880336</v>
      </c>
      <c r="X1665" s="2">
        <f t="shared" si="1013"/>
        <v>1.1575092929799242</v>
      </c>
      <c r="Y1665" s="2">
        <f t="shared" si="1025"/>
        <v>1.2605359086506549</v>
      </c>
      <c r="Z1665" s="2">
        <f t="shared" si="1014"/>
        <v>-2.2058785316342209</v>
      </c>
      <c r="AA1665" s="2">
        <f t="shared" si="1029"/>
        <v>1.172623657700758</v>
      </c>
      <c r="AB1665" s="2">
        <f t="shared" si="1015"/>
        <v>1.0260181143759011</v>
      </c>
      <c r="AC1665" s="2">
        <f t="shared" si="1036"/>
        <v>0.27429694816769651</v>
      </c>
      <c r="AD1665" s="2">
        <f t="shared" si="1016"/>
        <v>0.47756446362733573</v>
      </c>
      <c r="AE1665" s="2">
        <f t="shared" si="1037"/>
        <v>0.36418983586584758</v>
      </c>
      <c r="AF1665" s="2">
        <f t="shared" si="1017"/>
        <v>-0.27636792146676242</v>
      </c>
      <c r="AG1665" s="2">
        <f t="shared" si="1041"/>
        <v>0.17884541788217773</v>
      </c>
      <c r="AH1665" s="2">
        <f t="shared" si="1018"/>
        <v>0.17884541788217773</v>
      </c>
      <c r="AI1665" s="2">
        <f t="shared" si="1026"/>
        <v>0.27429694816769651</v>
      </c>
      <c r="AJ1665" s="2">
        <f t="shared" si="1019"/>
        <v>0</v>
      </c>
      <c r="AK1665" s="2">
        <f t="shared" si="1030"/>
        <v>0.36418983586584758</v>
      </c>
      <c r="AL1665" s="2">
        <f t="shared" si="1020"/>
        <v>0</v>
      </c>
      <c r="AM1665" s="2">
        <f t="shared" si="1038"/>
        <v>0.27429694816769651</v>
      </c>
      <c r="AN1665" s="2">
        <f t="shared" si="1021"/>
        <v>0</v>
      </c>
      <c r="AO1665" s="2">
        <f t="shared" si="1039"/>
        <v>0.36418983586584758</v>
      </c>
      <c r="AP1665" s="2">
        <f t="shared" si="1022"/>
        <v>0</v>
      </c>
      <c r="AQ1665" s="2">
        <f t="shared" si="1042"/>
        <v>0.17884541788217773</v>
      </c>
    </row>
    <row r="1666" spans="1:43">
      <c r="A1666">
        <v>1664</v>
      </c>
      <c r="B1666" s="5">
        <f>A1666/README!B$4</f>
        <v>3.7732426303854878E-2</v>
      </c>
      <c r="C1666">
        <f>SIN(2*PI()*B1666*README!B$5)</f>
        <v>-0.9939100368057161</v>
      </c>
      <c r="D1666" s="2">
        <f t="shared" ref="D1666:D1729" si="1043">C1666 * a0co_A</f>
        <v>-0.9538379799816098</v>
      </c>
      <c r="E1666" s="2">
        <f t="shared" si="1023"/>
        <v>-0.96819221640628883</v>
      </c>
      <c r="F1666" s="2">
        <f t="shared" ref="F1666:F1729" si="1044">E1666 * a1co_A</f>
        <v>1.8583140802040234</v>
      </c>
      <c r="G1666" s="2">
        <f t="shared" si="1027"/>
        <v>-0.92285392803290223</v>
      </c>
      <c r="H1666" s="2">
        <f t="shared" ref="H1666:H1729" si="1045">G1666 * a2co_A</f>
        <v>-0.88564668223092335</v>
      </c>
      <c r="I1666" s="2">
        <f t="shared" si="1031"/>
        <v>-0.48641531050709097</v>
      </c>
      <c r="J1666" s="2">
        <f t="shared" ref="J1666:J1729" si="1046">I1666*b1co_A*(-1)</f>
        <v>-0.92885820541333886</v>
      </c>
      <c r="K1666" s="2">
        <f t="shared" si="1032"/>
        <v>-0.74707291815132781</v>
      </c>
      <c r="L1666" s="2">
        <f t="shared" ref="L1666:L1729" si="1047">K1666*b2co_A*(-1)</f>
        <v>0.6941283173069156</v>
      </c>
      <c r="M1666" s="2">
        <f t="shared" si="1033"/>
        <v>-0.21590047011493296</v>
      </c>
      <c r="N1666" s="2">
        <f t="shared" ref="N1666:N1729" si="1048">M1666 * a0co_B</f>
        <v>-0.19521464506184705</v>
      </c>
      <c r="O1666" s="2">
        <f t="shared" si="1024"/>
        <v>-0.48641531050709097</v>
      </c>
      <c r="P1666" s="2">
        <f t="shared" ref="P1666:P1729" si="1049">O1666 * a1co_B</f>
        <v>0.87962191228408182</v>
      </c>
      <c r="Q1666" s="2">
        <f t="shared" si="1028"/>
        <v>-0.74707291815132781</v>
      </c>
      <c r="R1666" s="2">
        <f t="shared" ref="R1666:R1729" si="1050">Q1666 * a2co_B</f>
        <v>-0.67549447425748166</v>
      </c>
      <c r="S1666" s="2">
        <f t="shared" si="1034"/>
        <v>1.3229033307880336</v>
      </c>
      <c r="T1666" s="2">
        <f t="shared" ref="T1666:T1729" si="1051">S1666*b1co_B*(-1)</f>
        <v>2.3801348753609113</v>
      </c>
      <c r="U1666" s="2">
        <f t="shared" si="1035"/>
        <v>1.2605359086506549</v>
      </c>
      <c r="V1666" s="2">
        <f t="shared" ref="V1666:V1729" si="1052">U1666*b2co_B*(-1)</f>
        <v>-1.0305856234176951</v>
      </c>
      <c r="W1666" s="2">
        <f t="shared" si="1040"/>
        <v>1.3584620449079692</v>
      </c>
      <c r="X1666" s="2">
        <f t="shared" ref="X1666:X1729" si="1053">W1666 * a0co_C</f>
        <v>1.1886223313118511</v>
      </c>
      <c r="Y1666" s="2">
        <f t="shared" si="1025"/>
        <v>1.3229033307880336</v>
      </c>
      <c r="Z1666" s="2">
        <f t="shared" ref="Z1666:Z1729" si="1054">Y1666 * a1co_C</f>
        <v>-2.3150185859730774</v>
      </c>
      <c r="AA1666" s="2">
        <f t="shared" si="1029"/>
        <v>1.2605359086506549</v>
      </c>
      <c r="AB1666" s="2">
        <f t="shared" ref="AB1666:AB1729" si="1055">AA1666 * a2co_C</f>
        <v>1.1029392658108077</v>
      </c>
      <c r="AC1666" s="2">
        <f t="shared" si="1036"/>
        <v>0.17884541788217773</v>
      </c>
      <c r="AD1666" s="2">
        <f t="shared" ref="AD1666:AD1729" si="1056">AC1666*b1co_C*(-1)</f>
        <v>0.31137865963748096</v>
      </c>
      <c r="AE1666" s="2">
        <f t="shared" si="1037"/>
        <v>0.27429694816769651</v>
      </c>
      <c r="AF1666" s="2">
        <f t="shared" ref="AF1666:AF1729" si="1057">AE1666*b2co_C*(-1)</f>
        <v>-0.20815209532016338</v>
      </c>
      <c r="AG1666" s="2">
        <f t="shared" si="1041"/>
        <v>7.9769575466899001E-2</v>
      </c>
      <c r="AH1666" s="2">
        <f t="shared" ref="AH1666:AH1729" si="1058">AG1666 * a0co_D</f>
        <v>7.9769575466899001E-2</v>
      </c>
      <c r="AI1666" s="2">
        <f t="shared" si="1026"/>
        <v>0.17884541788217773</v>
      </c>
      <c r="AJ1666" s="2">
        <f t="shared" ref="AJ1666:AJ1729" si="1059">AI1666 * a1co_D</f>
        <v>0</v>
      </c>
      <c r="AK1666" s="2">
        <f t="shared" si="1030"/>
        <v>0.27429694816769651</v>
      </c>
      <c r="AL1666" s="2">
        <f t="shared" ref="AL1666:AL1729" si="1060">AK1666 * a2co_D</f>
        <v>0</v>
      </c>
      <c r="AM1666" s="2">
        <f t="shared" si="1038"/>
        <v>0.17884541788217773</v>
      </c>
      <c r="AN1666" s="2">
        <f t="shared" ref="AN1666:AN1729" si="1061">AM1666*b1co_D*(-1)</f>
        <v>0</v>
      </c>
      <c r="AO1666" s="2">
        <f t="shared" si="1039"/>
        <v>0.27429694816769651</v>
      </c>
      <c r="AP1666" s="2">
        <f t="shared" ref="AP1666:AP1729" si="1062">AO1666*b2co_D*(-1)</f>
        <v>0</v>
      </c>
      <c r="AQ1666" s="2">
        <f t="shared" si="1042"/>
        <v>7.9769575466899001E-2</v>
      </c>
    </row>
    <row r="1667" spans="1:43">
      <c r="A1667">
        <v>1665</v>
      </c>
      <c r="B1667" s="5">
        <f>A1667/README!B$4</f>
        <v>3.7755102040816328E-2</v>
      </c>
      <c r="C1667">
        <f>SIN(2*PI()*B1667*README!B$5)</f>
        <v>-0.999486216200688</v>
      </c>
      <c r="D1667" s="2">
        <f t="shared" si="1043"/>
        <v>-0.9591893412649799</v>
      </c>
      <c r="E1667" s="2">
        <f t="shared" ref="E1667:E1730" si="1063">C1666</f>
        <v>-0.9939100368057161</v>
      </c>
      <c r="F1667" s="2">
        <f t="shared" si="1044"/>
        <v>1.9076759599532804</v>
      </c>
      <c r="G1667" s="2">
        <f t="shared" si="1027"/>
        <v>-0.96819221640628883</v>
      </c>
      <c r="H1667" s="2">
        <f t="shared" si="1045"/>
        <v>-0.92915704010685263</v>
      </c>
      <c r="I1667" s="2">
        <f t="shared" si="1031"/>
        <v>-0.21590047011493296</v>
      </c>
      <c r="J1667" s="2">
        <f t="shared" si="1046"/>
        <v>-0.41228332843756021</v>
      </c>
      <c r="K1667" s="2">
        <f t="shared" si="1032"/>
        <v>-0.48641531050709097</v>
      </c>
      <c r="L1667" s="2">
        <f t="shared" si="1047"/>
        <v>0.45194335491387239</v>
      </c>
      <c r="M1667" s="2">
        <f t="shared" si="1033"/>
        <v>5.8989605057760075E-2</v>
      </c>
      <c r="N1667" s="2">
        <f t="shared" si="1048"/>
        <v>5.3337701430473547E-2</v>
      </c>
      <c r="O1667" s="2">
        <f t="shared" ref="O1667:O1730" si="1064">M1666</f>
        <v>-0.21590047011493296</v>
      </c>
      <c r="P1667" s="2">
        <f t="shared" si="1049"/>
        <v>0.3904292901215351</v>
      </c>
      <c r="Q1667" s="2">
        <f t="shared" si="1028"/>
        <v>-0.48641531050709097</v>
      </c>
      <c r="R1667" s="2">
        <f t="shared" si="1050"/>
        <v>-0.43981095614447302</v>
      </c>
      <c r="S1667" s="2">
        <f t="shared" si="1034"/>
        <v>1.3584620449079692</v>
      </c>
      <c r="T1667" s="2">
        <f t="shared" si="1051"/>
        <v>2.4441112322345702</v>
      </c>
      <c r="U1667" s="2">
        <f t="shared" si="1035"/>
        <v>1.3229033307880336</v>
      </c>
      <c r="V1667" s="2">
        <f t="shared" si="1052"/>
        <v>-1.0815758159090842</v>
      </c>
      <c r="W1667" s="2">
        <f t="shared" si="1040"/>
        <v>1.3664914517330216</v>
      </c>
      <c r="X1667" s="2">
        <f t="shared" si="1053"/>
        <v>1.1956478733910127</v>
      </c>
      <c r="Y1667" s="2">
        <f t="shared" ref="Y1667:Y1730" si="1065">W1666</f>
        <v>1.3584620449079692</v>
      </c>
      <c r="Z1667" s="2">
        <f t="shared" si="1054"/>
        <v>-2.377244662637287</v>
      </c>
      <c r="AA1667" s="2">
        <f t="shared" si="1029"/>
        <v>1.3229033307880336</v>
      </c>
      <c r="AB1667" s="2">
        <f t="shared" si="1055"/>
        <v>1.1575092929799242</v>
      </c>
      <c r="AC1667" s="2">
        <f t="shared" si="1036"/>
        <v>7.9769575466899001E-2</v>
      </c>
      <c r="AD1667" s="2">
        <f t="shared" si="1056"/>
        <v>0.13888275015856083</v>
      </c>
      <c r="AE1667" s="2">
        <f t="shared" si="1037"/>
        <v>0.17884541788217773</v>
      </c>
      <c r="AF1667" s="2">
        <f t="shared" si="1057"/>
        <v>-0.1357180556300833</v>
      </c>
      <c r="AG1667" s="2">
        <f t="shared" si="1041"/>
        <v>-2.0922801737872448E-2</v>
      </c>
      <c r="AH1667" s="2">
        <f t="shared" si="1058"/>
        <v>-2.0922801737872448E-2</v>
      </c>
      <c r="AI1667" s="2">
        <f t="shared" ref="AI1667:AI1730" si="1066">AG1666</f>
        <v>7.9769575466899001E-2</v>
      </c>
      <c r="AJ1667" s="2">
        <f t="shared" si="1059"/>
        <v>0</v>
      </c>
      <c r="AK1667" s="2">
        <f t="shared" si="1030"/>
        <v>0.17884541788217773</v>
      </c>
      <c r="AL1667" s="2">
        <f t="shared" si="1060"/>
        <v>0</v>
      </c>
      <c r="AM1667" s="2">
        <f t="shared" si="1038"/>
        <v>7.9769575466899001E-2</v>
      </c>
      <c r="AN1667" s="2">
        <f t="shared" si="1061"/>
        <v>0</v>
      </c>
      <c r="AO1667" s="2">
        <f t="shared" si="1039"/>
        <v>0.17884541788217773</v>
      </c>
      <c r="AP1667" s="2">
        <f t="shared" si="1062"/>
        <v>0</v>
      </c>
      <c r="AQ1667" s="2">
        <f t="shared" si="1042"/>
        <v>-2.0922801737872448E-2</v>
      </c>
    </row>
    <row r="1668" spans="1:43">
      <c r="A1668">
        <v>1666</v>
      </c>
      <c r="B1668" s="5">
        <f>A1668/README!B$4</f>
        <v>3.7777777777777778E-2</v>
      </c>
      <c r="C1668">
        <f>SIN(2*PI()*B1668*README!B$5)</f>
        <v>-0.98480775301220691</v>
      </c>
      <c r="D1668" s="2">
        <f t="shared" si="1043"/>
        <v>-0.94510267832923567</v>
      </c>
      <c r="E1668" s="2">
        <f t="shared" si="1063"/>
        <v>-0.999486216200688</v>
      </c>
      <c r="F1668" s="2">
        <f t="shared" si="1044"/>
        <v>1.9183786825199649</v>
      </c>
      <c r="G1668" s="2">
        <f t="shared" ref="G1668:G1731" si="1067">E1667</f>
        <v>-0.9939100368057161</v>
      </c>
      <c r="H1668" s="2">
        <f t="shared" si="1045"/>
        <v>-0.9538379799816098</v>
      </c>
      <c r="I1668" s="2">
        <f t="shared" si="1031"/>
        <v>5.8989605057760075E-2</v>
      </c>
      <c r="J1668" s="2">
        <f t="shared" si="1046"/>
        <v>0.11264649263377549</v>
      </c>
      <c r="K1668" s="2">
        <f t="shared" si="1032"/>
        <v>-0.21590047011493296</v>
      </c>
      <c r="L1668" s="2">
        <f t="shared" si="1047"/>
        <v>0.20059973582966115</v>
      </c>
      <c r="M1668" s="2">
        <f t="shared" si="1033"/>
        <v>0.33268425267255608</v>
      </c>
      <c r="N1668" s="2">
        <f t="shared" si="1048"/>
        <v>0.30080915649959444</v>
      </c>
      <c r="O1668" s="2">
        <f t="shared" si="1064"/>
        <v>5.8989605057760075E-2</v>
      </c>
      <c r="P1668" s="2">
        <f t="shared" si="1049"/>
        <v>-0.10667540286035719</v>
      </c>
      <c r="Q1668" s="2">
        <f t="shared" ref="Q1668:Q1731" si="1068">O1667</f>
        <v>-0.21590047011493296</v>
      </c>
      <c r="R1668" s="2">
        <f t="shared" si="1050"/>
        <v>-0.19521464506184705</v>
      </c>
      <c r="S1668" s="2">
        <f t="shared" si="1034"/>
        <v>1.3664914517330216</v>
      </c>
      <c r="T1668" s="2">
        <f t="shared" si="1051"/>
        <v>2.4585575419293111</v>
      </c>
      <c r="U1668" s="2">
        <f t="shared" si="1035"/>
        <v>1.3584620449079692</v>
      </c>
      <c r="V1668" s="2">
        <f t="shared" si="1052"/>
        <v>-1.1106478156099524</v>
      </c>
      <c r="W1668" s="2">
        <f t="shared" si="1040"/>
        <v>1.3468288348967488</v>
      </c>
      <c r="X1668" s="2">
        <f t="shared" si="1053"/>
        <v>1.1784435462246947</v>
      </c>
      <c r="Y1668" s="2">
        <f t="shared" si="1065"/>
        <v>1.3664914517330216</v>
      </c>
      <c r="Z1668" s="2">
        <f t="shared" si="1054"/>
        <v>-2.3912957467956906</v>
      </c>
      <c r="AA1668" s="2">
        <f t="shared" ref="AA1668:AA1731" si="1069">Y1667</f>
        <v>1.3584620449079692</v>
      </c>
      <c r="AB1668" s="2">
        <f t="shared" si="1055"/>
        <v>1.1886223313118511</v>
      </c>
      <c r="AC1668" s="2">
        <f t="shared" si="1036"/>
        <v>-2.0922801737872448E-2</v>
      </c>
      <c r="AD1668" s="2">
        <f t="shared" si="1056"/>
        <v>-3.6427625813100037E-2</v>
      </c>
      <c r="AE1668" s="2">
        <f t="shared" si="1037"/>
        <v>7.9769575466899001E-2</v>
      </c>
      <c r="AF1668" s="2">
        <f t="shared" si="1057"/>
        <v>-6.0533682154143544E-2</v>
      </c>
      <c r="AG1668" s="2">
        <f t="shared" si="1041"/>
        <v>-0.12119117722638831</v>
      </c>
      <c r="AH1668" s="2">
        <f t="shared" si="1058"/>
        <v>-0.12119117722638831</v>
      </c>
      <c r="AI1668" s="2">
        <f t="shared" si="1066"/>
        <v>-2.0922801737872448E-2</v>
      </c>
      <c r="AJ1668" s="2">
        <f t="shared" si="1059"/>
        <v>0</v>
      </c>
      <c r="AK1668" s="2">
        <f t="shared" ref="AK1668:AK1731" si="1070">AI1667</f>
        <v>7.9769575466899001E-2</v>
      </c>
      <c r="AL1668" s="2">
        <f t="shared" si="1060"/>
        <v>0</v>
      </c>
      <c r="AM1668" s="2">
        <f t="shared" si="1038"/>
        <v>-2.0922801737872448E-2</v>
      </c>
      <c r="AN1668" s="2">
        <f t="shared" si="1061"/>
        <v>0</v>
      </c>
      <c r="AO1668" s="2">
        <f t="shared" si="1039"/>
        <v>7.9769575466899001E-2</v>
      </c>
      <c r="AP1668" s="2">
        <f t="shared" si="1062"/>
        <v>0</v>
      </c>
      <c r="AQ1668" s="2">
        <f t="shared" si="1042"/>
        <v>-0.12119117722638831</v>
      </c>
    </row>
    <row r="1669" spans="1:43">
      <c r="A1669">
        <v>1667</v>
      </c>
      <c r="B1669" s="5">
        <f>A1669/README!B$4</f>
        <v>3.7800453514739228E-2</v>
      </c>
      <c r="C1669">
        <f>SIN(2*PI()*B1669*README!B$5)</f>
        <v>-0.95017210709589051</v>
      </c>
      <c r="D1669" s="2">
        <f t="shared" si="1043"/>
        <v>-0.91186345816565528</v>
      </c>
      <c r="E1669" s="2">
        <f t="shared" si="1063"/>
        <v>-0.98480775301220691</v>
      </c>
      <c r="F1669" s="2">
        <f t="shared" si="1044"/>
        <v>1.8902053566486234</v>
      </c>
      <c r="G1669" s="2">
        <f t="shared" si="1067"/>
        <v>-0.999486216200688</v>
      </c>
      <c r="H1669" s="2">
        <f t="shared" si="1045"/>
        <v>-0.9591893412649799</v>
      </c>
      <c r="I1669" s="2">
        <f t="shared" si="1031"/>
        <v>0.33268425267255608</v>
      </c>
      <c r="J1669" s="2">
        <f t="shared" si="1046"/>
        <v>0.63529352639939851</v>
      </c>
      <c r="K1669" s="2">
        <f t="shared" si="1032"/>
        <v>5.8989605057760075E-2</v>
      </c>
      <c r="L1669" s="2">
        <f t="shared" si="1047"/>
        <v>-5.4809047821819695E-2</v>
      </c>
      <c r="M1669" s="2">
        <f t="shared" si="1033"/>
        <v>0.59963703579556704</v>
      </c>
      <c r="N1669" s="2">
        <f t="shared" si="1048"/>
        <v>0.54218469763615984</v>
      </c>
      <c r="O1669" s="2">
        <f t="shared" si="1064"/>
        <v>0.33268425267255608</v>
      </c>
      <c r="P1669" s="2">
        <f t="shared" si="1049"/>
        <v>-0.60161831299586199</v>
      </c>
      <c r="Q1669" s="2">
        <f t="shared" si="1068"/>
        <v>5.8989605057760075E-2</v>
      </c>
      <c r="R1669" s="2">
        <f t="shared" si="1050"/>
        <v>5.3337701430473547E-2</v>
      </c>
      <c r="S1669" s="2">
        <f t="shared" si="1034"/>
        <v>1.3468288348967488</v>
      </c>
      <c r="T1669" s="2">
        <f t="shared" si="1051"/>
        <v>2.4231810491926922</v>
      </c>
      <c r="U1669" s="2">
        <f t="shared" si="1035"/>
        <v>1.3664914517330216</v>
      </c>
      <c r="V1669" s="2">
        <f t="shared" si="1052"/>
        <v>-1.1172124768636955</v>
      </c>
      <c r="W1669" s="2">
        <f t="shared" si="1040"/>
        <v>1.2998726583997682</v>
      </c>
      <c r="X1669" s="2">
        <f t="shared" si="1053"/>
        <v>1.1373579964395235</v>
      </c>
      <c r="Y1669" s="2">
        <f t="shared" si="1065"/>
        <v>1.3468288348967488</v>
      </c>
      <c r="Z1669" s="2">
        <f t="shared" si="1054"/>
        <v>-2.3568870924628578</v>
      </c>
      <c r="AA1669" s="2">
        <f t="shared" si="1069"/>
        <v>1.3664914517330216</v>
      </c>
      <c r="AB1669" s="2">
        <f t="shared" si="1055"/>
        <v>1.1956478733910127</v>
      </c>
      <c r="AC1669" s="2">
        <f t="shared" si="1036"/>
        <v>-0.12119117722638831</v>
      </c>
      <c r="AD1669" s="2">
        <f t="shared" si="1056"/>
        <v>-0.210999793964538</v>
      </c>
      <c r="AE1669" s="2">
        <f t="shared" si="1037"/>
        <v>-2.0922801737872448E-2</v>
      </c>
      <c r="AF1669" s="2">
        <f t="shared" si="1057"/>
        <v>1.5877409686103832E-2</v>
      </c>
      <c r="AG1669" s="2">
        <f t="shared" si="1041"/>
        <v>-0.21900360691075568</v>
      </c>
      <c r="AH1669" s="2">
        <f t="shared" si="1058"/>
        <v>-0.21900360691075568</v>
      </c>
      <c r="AI1669" s="2">
        <f t="shared" si="1066"/>
        <v>-0.12119117722638831</v>
      </c>
      <c r="AJ1669" s="2">
        <f t="shared" si="1059"/>
        <v>0</v>
      </c>
      <c r="AK1669" s="2">
        <f t="shared" si="1070"/>
        <v>-2.0922801737872448E-2</v>
      </c>
      <c r="AL1669" s="2">
        <f t="shared" si="1060"/>
        <v>0</v>
      </c>
      <c r="AM1669" s="2">
        <f t="shared" si="1038"/>
        <v>-0.12119117722638831</v>
      </c>
      <c r="AN1669" s="2">
        <f t="shared" si="1061"/>
        <v>0</v>
      </c>
      <c r="AO1669" s="2">
        <f t="shared" si="1039"/>
        <v>-2.0922801737872448E-2</v>
      </c>
      <c r="AP1669" s="2">
        <f t="shared" si="1062"/>
        <v>0</v>
      </c>
      <c r="AQ1669" s="2">
        <f t="shared" si="1042"/>
        <v>-0.21900360691075568</v>
      </c>
    </row>
    <row r="1670" spans="1:43">
      <c r="A1670">
        <v>1668</v>
      </c>
      <c r="B1670" s="5">
        <f>A1670/README!B$4</f>
        <v>3.7823129251700678E-2</v>
      </c>
      <c r="C1670">
        <f>SIN(2*PI()*B1670*README!B$5)</f>
        <v>-0.89628117170180044</v>
      </c>
      <c r="D1670" s="2">
        <f t="shared" si="1043"/>
        <v>-0.86014527538039953</v>
      </c>
      <c r="E1670" s="2">
        <f t="shared" si="1063"/>
        <v>-0.95017210709589051</v>
      </c>
      <c r="F1670" s="2">
        <f t="shared" si="1044"/>
        <v>1.8237269163218088</v>
      </c>
      <c r="G1670" s="2">
        <f t="shared" si="1067"/>
        <v>-0.98480775301220691</v>
      </c>
      <c r="H1670" s="2">
        <f t="shared" si="1045"/>
        <v>-0.94510267832923567</v>
      </c>
      <c r="I1670" s="2">
        <f t="shared" ref="I1670:I1733" si="1071">M1669</f>
        <v>0.59963703579556704</v>
      </c>
      <c r="J1670" s="2">
        <f t="shared" si="1046"/>
        <v>1.1450663022670722</v>
      </c>
      <c r="K1670" s="2">
        <f t="shared" ref="K1670:K1733" si="1072">I1669</f>
        <v>0.33268425267255608</v>
      </c>
      <c r="L1670" s="2">
        <f t="shared" si="1047"/>
        <v>-0.30910712313537991</v>
      </c>
      <c r="M1670" s="2">
        <f t="shared" ref="M1670:M1733" si="1073">D1670+F1670+H1670+J1670+L1670</f>
        <v>0.85443814174386579</v>
      </c>
      <c r="N1670" s="2">
        <f t="shared" si="1048"/>
        <v>0.77257283635852592</v>
      </c>
      <c r="O1670" s="2">
        <f t="shared" si="1064"/>
        <v>0.59963703579556704</v>
      </c>
      <c r="P1670" s="2">
        <f t="shared" si="1049"/>
        <v>-1.0843693952663234</v>
      </c>
      <c r="Q1670" s="2">
        <f t="shared" si="1068"/>
        <v>0.33268425267255608</v>
      </c>
      <c r="R1670" s="2">
        <f t="shared" si="1050"/>
        <v>0.30080915649959444</v>
      </c>
      <c r="S1670" s="2">
        <f t="shared" ref="S1670:S1733" si="1074">W1669</f>
        <v>1.2998726583997682</v>
      </c>
      <c r="T1670" s="2">
        <f t="shared" si="1051"/>
        <v>2.3386986605759135</v>
      </c>
      <c r="U1670" s="2">
        <f t="shared" ref="U1670:U1733" si="1075">S1669</f>
        <v>1.3468288348967488</v>
      </c>
      <c r="V1670" s="2">
        <f t="shared" si="1052"/>
        <v>-1.1011367664526173</v>
      </c>
      <c r="W1670" s="2">
        <f t="shared" si="1040"/>
        <v>1.2265744917150934</v>
      </c>
      <c r="X1670" s="2">
        <f t="shared" si="1053"/>
        <v>1.0732238249386001</v>
      </c>
      <c r="Y1670" s="2">
        <f t="shared" si="1065"/>
        <v>1.2998726583997682</v>
      </c>
      <c r="Z1670" s="2">
        <f t="shared" si="1054"/>
        <v>-2.274715992892046</v>
      </c>
      <c r="AA1670" s="2">
        <f t="shared" si="1069"/>
        <v>1.3468288348967488</v>
      </c>
      <c r="AB1670" s="2">
        <f t="shared" si="1055"/>
        <v>1.1784435462246947</v>
      </c>
      <c r="AC1670" s="2">
        <f t="shared" ref="AC1670:AC1733" si="1076">AG1669</f>
        <v>-0.21900360691075568</v>
      </c>
      <c r="AD1670" s="2">
        <f t="shared" si="1056"/>
        <v>-0.38129603980444182</v>
      </c>
      <c r="AE1670" s="2">
        <f t="shared" ref="AE1670:AE1733" si="1077">AC1669</f>
        <v>-0.12119117722638831</v>
      </c>
      <c r="AF1670" s="2">
        <f t="shared" si="1057"/>
        <v>9.1966744954695923E-2</v>
      </c>
      <c r="AG1670" s="2">
        <f t="shared" si="1041"/>
        <v>-0.31237791657849701</v>
      </c>
      <c r="AH1670" s="2">
        <f t="shared" si="1058"/>
        <v>-0.31237791657849701</v>
      </c>
      <c r="AI1670" s="2">
        <f t="shared" si="1066"/>
        <v>-0.21900360691075568</v>
      </c>
      <c r="AJ1670" s="2">
        <f t="shared" si="1059"/>
        <v>0</v>
      </c>
      <c r="AK1670" s="2">
        <f t="shared" si="1070"/>
        <v>-0.12119117722638831</v>
      </c>
      <c r="AL1670" s="2">
        <f t="shared" si="1060"/>
        <v>0</v>
      </c>
      <c r="AM1670" s="2">
        <f t="shared" ref="AM1670:AM1733" si="1078">AQ1669</f>
        <v>-0.21900360691075568</v>
      </c>
      <c r="AN1670" s="2">
        <f t="shared" si="1061"/>
        <v>0</v>
      </c>
      <c r="AO1670" s="2">
        <f t="shared" ref="AO1670:AO1733" si="1079">AM1669</f>
        <v>-0.12119117722638831</v>
      </c>
      <c r="AP1670" s="2">
        <f t="shared" si="1062"/>
        <v>0</v>
      </c>
      <c r="AQ1670" s="2">
        <f t="shared" si="1042"/>
        <v>-0.31237791657849701</v>
      </c>
    </row>
    <row r="1671" spans="1:43">
      <c r="A1671">
        <v>1669</v>
      </c>
      <c r="B1671" s="5">
        <f>A1671/README!B$4</f>
        <v>3.7845804988662128E-2</v>
      </c>
      <c r="C1671">
        <f>SIN(2*PI()*B1671*README!B$5)</f>
        <v>-0.82422704956951032</v>
      </c>
      <c r="D1671" s="2">
        <f t="shared" si="1043"/>
        <v>-0.79099620176313978</v>
      </c>
      <c r="E1671" s="2">
        <f t="shared" si="1063"/>
        <v>-0.89628117170180044</v>
      </c>
      <c r="F1671" s="2">
        <f t="shared" si="1044"/>
        <v>1.7202905507518362</v>
      </c>
      <c r="G1671" s="2">
        <f t="shared" si="1067"/>
        <v>-0.95017210709589051</v>
      </c>
      <c r="H1671" s="2">
        <f t="shared" si="1045"/>
        <v>-0.91186345816565528</v>
      </c>
      <c r="I1671" s="2">
        <f t="shared" si="1071"/>
        <v>0.85443814174386579</v>
      </c>
      <c r="J1671" s="2">
        <f t="shared" si="1046"/>
        <v>1.6316342471817513</v>
      </c>
      <c r="K1671" s="2">
        <f t="shared" si="1072"/>
        <v>0.59963703579556704</v>
      </c>
      <c r="L1671" s="2">
        <f t="shared" si="1047"/>
        <v>-0.55714112577076802</v>
      </c>
      <c r="M1671" s="2">
        <f t="shared" si="1073"/>
        <v>1.0919240122340246</v>
      </c>
      <c r="N1671" s="2">
        <f t="shared" si="1048"/>
        <v>0.98730474449314165</v>
      </c>
      <c r="O1671" s="2">
        <f t="shared" si="1064"/>
        <v>0.85443814174386579</v>
      </c>
      <c r="P1671" s="2">
        <f t="shared" si="1049"/>
        <v>-1.5451456727085076</v>
      </c>
      <c r="Q1671" s="2">
        <f t="shared" si="1068"/>
        <v>0.59963703579556704</v>
      </c>
      <c r="R1671" s="2">
        <f t="shared" si="1050"/>
        <v>0.54218469763615984</v>
      </c>
      <c r="S1671" s="2">
        <f t="shared" si="1074"/>
        <v>1.2265744917150934</v>
      </c>
      <c r="T1671" s="2">
        <f t="shared" si="1051"/>
        <v>2.2068224162835288</v>
      </c>
      <c r="U1671" s="2">
        <f t="shared" si="1075"/>
        <v>1.2998726583997682</v>
      </c>
      <c r="V1671" s="2">
        <f t="shared" si="1052"/>
        <v>-1.0627464595233573</v>
      </c>
      <c r="W1671" s="2">
        <f t="shared" si="1040"/>
        <v>1.1284197261809656</v>
      </c>
      <c r="X1671" s="2">
        <f t="shared" si="1053"/>
        <v>0.98734071419887615</v>
      </c>
      <c r="Y1671" s="2">
        <f t="shared" si="1065"/>
        <v>1.2265744917150934</v>
      </c>
      <c r="Z1671" s="2">
        <f t="shared" si="1054"/>
        <v>-2.146447649889466</v>
      </c>
      <c r="AA1671" s="2">
        <f t="shared" si="1069"/>
        <v>1.2998726583997682</v>
      </c>
      <c r="AB1671" s="2">
        <f t="shared" si="1055"/>
        <v>1.1373579964395235</v>
      </c>
      <c r="AC1671" s="2">
        <f t="shared" si="1076"/>
        <v>-0.31237791657849701</v>
      </c>
      <c r="AD1671" s="2">
        <f t="shared" si="1056"/>
        <v>-0.54386530063991179</v>
      </c>
      <c r="AE1671" s="2">
        <f t="shared" si="1077"/>
        <v>-0.21900360691075568</v>
      </c>
      <c r="AF1671" s="2">
        <f t="shared" si="1057"/>
        <v>0.16619236913010541</v>
      </c>
      <c r="AG1671" s="2">
        <f t="shared" si="1041"/>
        <v>-0.39942187076087277</v>
      </c>
      <c r="AH1671" s="2">
        <f t="shared" si="1058"/>
        <v>-0.39942187076087277</v>
      </c>
      <c r="AI1671" s="2">
        <f t="shared" si="1066"/>
        <v>-0.31237791657849701</v>
      </c>
      <c r="AJ1671" s="2">
        <f t="shared" si="1059"/>
        <v>0</v>
      </c>
      <c r="AK1671" s="2">
        <f t="shared" si="1070"/>
        <v>-0.21900360691075568</v>
      </c>
      <c r="AL1671" s="2">
        <f t="shared" si="1060"/>
        <v>0</v>
      </c>
      <c r="AM1671" s="2">
        <f t="shared" si="1078"/>
        <v>-0.31237791657849701</v>
      </c>
      <c r="AN1671" s="2">
        <f t="shared" si="1061"/>
        <v>0</v>
      </c>
      <c r="AO1671" s="2">
        <f t="shared" si="1079"/>
        <v>-0.21900360691075568</v>
      </c>
      <c r="AP1671" s="2">
        <f t="shared" si="1062"/>
        <v>0</v>
      </c>
      <c r="AQ1671" s="2">
        <f t="shared" si="1042"/>
        <v>-0.39942187076087277</v>
      </c>
    </row>
    <row r="1672" spans="1:43">
      <c r="A1672">
        <v>1670</v>
      </c>
      <c r="B1672" s="5">
        <f>A1672/README!B$4</f>
        <v>3.7868480725623585E-2</v>
      </c>
      <c r="C1672">
        <f>SIN(2*PI()*B1672*README!B$5)</f>
        <v>-0.73546992140667489</v>
      </c>
      <c r="D1672" s="2">
        <f t="shared" si="1043"/>
        <v>-0.70581754705522215</v>
      </c>
      <c r="E1672" s="2">
        <f t="shared" si="1063"/>
        <v>-0.82422704956951032</v>
      </c>
      <c r="F1672" s="2">
        <f t="shared" si="1044"/>
        <v>1.5819924035180373</v>
      </c>
      <c r="G1672" s="2">
        <f t="shared" si="1067"/>
        <v>-0.89628117170180044</v>
      </c>
      <c r="H1672" s="2">
        <f t="shared" si="1045"/>
        <v>-0.86014527538039953</v>
      </c>
      <c r="I1672" s="2">
        <f t="shared" si="1071"/>
        <v>1.0919240122340246</v>
      </c>
      <c r="J1672" s="2">
        <f t="shared" si="1046"/>
        <v>2.085137035250956</v>
      </c>
      <c r="K1672" s="2">
        <f t="shared" si="1072"/>
        <v>0.85443814174386579</v>
      </c>
      <c r="L1672" s="2">
        <f t="shared" si="1047"/>
        <v>-0.7938846331615792</v>
      </c>
      <c r="M1672" s="2">
        <f t="shared" si="1073"/>
        <v>1.3072819831717923</v>
      </c>
      <c r="N1672" s="2">
        <f t="shared" si="1048"/>
        <v>1.1820288682316202</v>
      </c>
      <c r="O1672" s="2">
        <f t="shared" si="1064"/>
        <v>1.0919240122340246</v>
      </c>
      <c r="P1672" s="2">
        <f t="shared" si="1049"/>
        <v>-1.974609488975364</v>
      </c>
      <c r="Q1672" s="2">
        <f t="shared" si="1068"/>
        <v>0.85443814174386579</v>
      </c>
      <c r="R1672" s="2">
        <f t="shared" si="1050"/>
        <v>0.77257283635852592</v>
      </c>
      <c r="S1672" s="2">
        <f t="shared" si="1074"/>
        <v>1.1284197261809656</v>
      </c>
      <c r="T1672" s="2">
        <f t="shared" si="1051"/>
        <v>2.0302247955855104</v>
      </c>
      <c r="U1672" s="2">
        <f t="shared" si="1075"/>
        <v>1.2265744917150934</v>
      </c>
      <c r="V1672" s="2">
        <f t="shared" si="1052"/>
        <v>-1.0028195377358124</v>
      </c>
      <c r="W1672" s="2">
        <f t="shared" si="1040"/>
        <v>1.0073974734644802</v>
      </c>
      <c r="X1672" s="2">
        <f t="shared" si="1053"/>
        <v>0.88144909013496919</v>
      </c>
      <c r="Y1672" s="2">
        <f t="shared" si="1065"/>
        <v>1.1284197261809656</v>
      </c>
      <c r="Z1672" s="2">
        <f t="shared" si="1054"/>
        <v>-1.9746814284090364</v>
      </c>
      <c r="AA1672" s="2">
        <f t="shared" si="1069"/>
        <v>1.2265744917150934</v>
      </c>
      <c r="AB1672" s="2">
        <f t="shared" si="1055"/>
        <v>1.0732238249386001</v>
      </c>
      <c r="AC1672" s="2">
        <f t="shared" si="1076"/>
        <v>-0.39942187076087277</v>
      </c>
      <c r="AD1672" s="2">
        <f t="shared" si="1056"/>
        <v>-0.6954131015498024</v>
      </c>
      <c r="AE1672" s="2">
        <f t="shared" si="1077"/>
        <v>-0.31237791657849701</v>
      </c>
      <c r="AF1672" s="2">
        <f t="shared" si="1057"/>
        <v>0.2370500958975631</v>
      </c>
      <c r="AG1672" s="2">
        <f t="shared" si="1041"/>
        <v>-0.47837151898770636</v>
      </c>
      <c r="AH1672" s="2">
        <f t="shared" si="1058"/>
        <v>-0.47837151898770636</v>
      </c>
      <c r="AI1672" s="2">
        <f t="shared" si="1066"/>
        <v>-0.39942187076087277</v>
      </c>
      <c r="AJ1672" s="2">
        <f t="shared" si="1059"/>
        <v>0</v>
      </c>
      <c r="AK1672" s="2">
        <f t="shared" si="1070"/>
        <v>-0.31237791657849701</v>
      </c>
      <c r="AL1672" s="2">
        <f t="shared" si="1060"/>
        <v>0</v>
      </c>
      <c r="AM1672" s="2">
        <f t="shared" si="1078"/>
        <v>-0.39942187076087277</v>
      </c>
      <c r="AN1672" s="2">
        <f t="shared" si="1061"/>
        <v>0</v>
      </c>
      <c r="AO1672" s="2">
        <f t="shared" si="1079"/>
        <v>-0.31237791657849701</v>
      </c>
      <c r="AP1672" s="2">
        <f t="shared" si="1062"/>
        <v>0</v>
      </c>
      <c r="AQ1672" s="2">
        <f t="shared" si="1042"/>
        <v>-0.47837151898770636</v>
      </c>
    </row>
    <row r="1673" spans="1:43">
      <c r="A1673">
        <v>1671</v>
      </c>
      <c r="B1673" s="5">
        <f>A1673/README!B$4</f>
        <v>3.7891156462585035E-2</v>
      </c>
      <c r="C1673">
        <f>SIN(2*PI()*B1673*README!B$5)</f>
        <v>-0.63180845524746276</v>
      </c>
      <c r="D1673" s="2">
        <f t="shared" si="1043"/>
        <v>-0.60633546133143879</v>
      </c>
      <c r="E1673" s="2">
        <f t="shared" si="1063"/>
        <v>-0.73546992140667489</v>
      </c>
      <c r="F1673" s="2">
        <f t="shared" si="1044"/>
        <v>1.4116350941030895</v>
      </c>
      <c r="G1673" s="2">
        <f t="shared" si="1067"/>
        <v>-0.82422704956951032</v>
      </c>
      <c r="H1673" s="2">
        <f t="shared" si="1045"/>
        <v>-0.79099620176313978</v>
      </c>
      <c r="I1673" s="2">
        <f t="shared" si="1071"/>
        <v>1.3072819831717923</v>
      </c>
      <c r="J1673" s="2">
        <f t="shared" si="1046"/>
        <v>2.4963844077857003</v>
      </c>
      <c r="K1673" s="2">
        <f t="shared" si="1072"/>
        <v>1.0919240122340246</v>
      </c>
      <c r="L1673" s="2">
        <f t="shared" si="1047"/>
        <v>-1.0145400252422097</v>
      </c>
      <c r="M1673" s="2">
        <f t="shared" si="1073"/>
        <v>1.4961478135520017</v>
      </c>
      <c r="N1673" s="2">
        <f t="shared" si="1048"/>
        <v>1.3527991126055969</v>
      </c>
      <c r="O1673" s="2">
        <f t="shared" si="1064"/>
        <v>1.3072819831717923</v>
      </c>
      <c r="P1673" s="2">
        <f t="shared" si="1049"/>
        <v>-2.3640577364501678</v>
      </c>
      <c r="Q1673" s="2">
        <f t="shared" si="1068"/>
        <v>1.0919240122340246</v>
      </c>
      <c r="R1673" s="2">
        <f t="shared" si="1050"/>
        <v>0.98730474449314165</v>
      </c>
      <c r="S1673" s="2">
        <f t="shared" si="1074"/>
        <v>1.0073974734644802</v>
      </c>
      <c r="T1673" s="2">
        <f t="shared" si="1051"/>
        <v>1.8124845588792786</v>
      </c>
      <c r="U1673" s="2">
        <f t="shared" si="1075"/>
        <v>1.1284197261809656</v>
      </c>
      <c r="V1673" s="2">
        <f t="shared" si="1052"/>
        <v>-0.92257042342244833</v>
      </c>
      <c r="W1673" s="2">
        <f t="shared" si="1040"/>
        <v>0.86596025610540095</v>
      </c>
      <c r="X1673" s="2">
        <f t="shared" si="1053"/>
        <v>0.7576948522732857</v>
      </c>
      <c r="Y1673" s="2">
        <f t="shared" si="1065"/>
        <v>1.0073974734644802</v>
      </c>
      <c r="Z1673" s="2">
        <f t="shared" si="1054"/>
        <v>-1.7628981802800123</v>
      </c>
      <c r="AA1673" s="2">
        <f t="shared" si="1069"/>
        <v>1.1284197261809656</v>
      </c>
      <c r="AB1673" s="2">
        <f t="shared" si="1055"/>
        <v>0.98734071419887615</v>
      </c>
      <c r="AC1673" s="2">
        <f t="shared" si="1076"/>
        <v>-0.47837151898770636</v>
      </c>
      <c r="AD1673" s="2">
        <f t="shared" si="1056"/>
        <v>-0.83286831809841622</v>
      </c>
      <c r="AE1673" s="2">
        <f t="shared" si="1077"/>
        <v>-0.39942187076087277</v>
      </c>
      <c r="AF1673" s="2">
        <f t="shared" si="1057"/>
        <v>0.30310398956661261</v>
      </c>
      <c r="AG1673" s="2">
        <f t="shared" si="1041"/>
        <v>-0.54762694233965403</v>
      </c>
      <c r="AH1673" s="2">
        <f t="shared" si="1058"/>
        <v>-0.54762694233965403</v>
      </c>
      <c r="AI1673" s="2">
        <f t="shared" si="1066"/>
        <v>-0.47837151898770636</v>
      </c>
      <c r="AJ1673" s="2">
        <f t="shared" si="1059"/>
        <v>0</v>
      </c>
      <c r="AK1673" s="2">
        <f t="shared" si="1070"/>
        <v>-0.39942187076087277</v>
      </c>
      <c r="AL1673" s="2">
        <f t="shared" si="1060"/>
        <v>0</v>
      </c>
      <c r="AM1673" s="2">
        <f t="shared" si="1078"/>
        <v>-0.47837151898770636</v>
      </c>
      <c r="AN1673" s="2">
        <f t="shared" si="1061"/>
        <v>0</v>
      </c>
      <c r="AO1673" s="2">
        <f t="shared" si="1079"/>
        <v>-0.39942187076087277</v>
      </c>
      <c r="AP1673" s="2">
        <f t="shared" si="1062"/>
        <v>0</v>
      </c>
      <c r="AQ1673" s="2">
        <f t="shared" si="1042"/>
        <v>-0.54762694233965403</v>
      </c>
    </row>
    <row r="1674" spans="1:43">
      <c r="A1674">
        <v>1672</v>
      </c>
      <c r="B1674" s="5">
        <f>A1674/README!B$4</f>
        <v>3.7913832199546485E-2</v>
      </c>
      <c r="C1674">
        <f>SIN(2*PI()*B1674*README!B$5)</f>
        <v>-0.51534335634693296</v>
      </c>
      <c r="D1674" s="2">
        <f t="shared" si="1043"/>
        <v>-0.49456595447479884</v>
      </c>
      <c r="E1674" s="2">
        <f t="shared" si="1063"/>
        <v>-0.63180845524746276</v>
      </c>
      <c r="F1674" s="2">
        <f t="shared" si="1044"/>
        <v>1.2126709226565595</v>
      </c>
      <c r="G1674" s="2">
        <f t="shared" si="1067"/>
        <v>-0.73546992140667489</v>
      </c>
      <c r="H1674" s="2">
        <f t="shared" si="1045"/>
        <v>-0.70581754705522215</v>
      </c>
      <c r="I1674" s="2">
        <f t="shared" si="1071"/>
        <v>1.4961478135520017</v>
      </c>
      <c r="J1674" s="2">
        <f t="shared" si="1046"/>
        <v>2.8570424143932116</v>
      </c>
      <c r="K1674" s="2">
        <f t="shared" si="1072"/>
        <v>1.3072819831717923</v>
      </c>
      <c r="L1674" s="2">
        <f t="shared" si="1047"/>
        <v>-1.2146357084796313</v>
      </c>
      <c r="M1674" s="2">
        <f t="shared" si="1073"/>
        <v>1.6546941270401185</v>
      </c>
      <c r="N1674" s="2">
        <f t="shared" si="1048"/>
        <v>1.4961548093160801</v>
      </c>
      <c r="O1674" s="2">
        <f t="shared" si="1064"/>
        <v>1.4961478135520017</v>
      </c>
      <c r="P1674" s="2">
        <f t="shared" si="1049"/>
        <v>-2.7055982251962325</v>
      </c>
      <c r="Q1674" s="2">
        <f t="shared" si="1068"/>
        <v>1.3072819831717923</v>
      </c>
      <c r="R1674" s="2">
        <f t="shared" si="1050"/>
        <v>1.1820288682316202</v>
      </c>
      <c r="S1674" s="2">
        <f t="shared" si="1074"/>
        <v>0.86596025610540095</v>
      </c>
      <c r="T1674" s="2">
        <f t="shared" si="1051"/>
        <v>1.5580142239154873</v>
      </c>
      <c r="U1674" s="2">
        <f t="shared" si="1075"/>
        <v>1.0073974734644802</v>
      </c>
      <c r="V1674" s="2">
        <f t="shared" si="1052"/>
        <v>-0.82362536925358765</v>
      </c>
      <c r="W1674" s="2">
        <f t="shared" si="1040"/>
        <v>0.7069743070133675</v>
      </c>
      <c r="X1674" s="2">
        <f t="shared" si="1053"/>
        <v>0.61858588698128714</v>
      </c>
      <c r="Y1674" s="2">
        <f t="shared" si="1065"/>
        <v>0.86596025610540095</v>
      </c>
      <c r="Z1674" s="2">
        <f t="shared" si="1054"/>
        <v>-1.5153897045552309</v>
      </c>
      <c r="AA1674" s="2">
        <f t="shared" si="1069"/>
        <v>1.0073974734644802</v>
      </c>
      <c r="AB1674" s="2">
        <f t="shared" si="1055"/>
        <v>0.88144909013496919</v>
      </c>
      <c r="AC1674" s="2">
        <f t="shared" si="1076"/>
        <v>-0.54762694233965403</v>
      </c>
      <c r="AD1674" s="2">
        <f t="shared" si="1056"/>
        <v>-0.95344541283931938</v>
      </c>
      <c r="AE1674" s="2">
        <f t="shared" si="1077"/>
        <v>-0.47837151898770636</v>
      </c>
      <c r="AF1674" s="2">
        <f t="shared" si="1057"/>
        <v>0.36301546438607829</v>
      </c>
      <c r="AG1674" s="2">
        <f t="shared" si="1041"/>
        <v>-0.60578467589221563</v>
      </c>
      <c r="AH1674" s="2">
        <f t="shared" si="1058"/>
        <v>-0.60578467589221563</v>
      </c>
      <c r="AI1674" s="2">
        <f t="shared" si="1066"/>
        <v>-0.54762694233965403</v>
      </c>
      <c r="AJ1674" s="2">
        <f t="shared" si="1059"/>
        <v>0</v>
      </c>
      <c r="AK1674" s="2">
        <f t="shared" si="1070"/>
        <v>-0.47837151898770636</v>
      </c>
      <c r="AL1674" s="2">
        <f t="shared" si="1060"/>
        <v>0</v>
      </c>
      <c r="AM1674" s="2">
        <f t="shared" si="1078"/>
        <v>-0.54762694233965403</v>
      </c>
      <c r="AN1674" s="2">
        <f t="shared" si="1061"/>
        <v>0</v>
      </c>
      <c r="AO1674" s="2">
        <f t="shared" si="1079"/>
        <v>-0.47837151898770636</v>
      </c>
      <c r="AP1674" s="2">
        <f t="shared" si="1062"/>
        <v>0</v>
      </c>
      <c r="AQ1674" s="2">
        <f t="shared" si="1042"/>
        <v>-0.60578467589221563</v>
      </c>
    </row>
    <row r="1675" spans="1:43">
      <c r="A1675">
        <v>1673</v>
      </c>
      <c r="B1675" s="5">
        <f>A1675/README!B$4</f>
        <v>3.7936507936507935E-2</v>
      </c>
      <c r="C1675">
        <f>SIN(2*PI()*B1675*README!B$5)</f>
        <v>-0.38843479627470473</v>
      </c>
      <c r="D1675" s="2">
        <f t="shared" si="1043"/>
        <v>-0.37277404162652245</v>
      </c>
      <c r="E1675" s="2">
        <f t="shared" si="1063"/>
        <v>-0.51534335634693296</v>
      </c>
      <c r="F1675" s="2">
        <f t="shared" si="1044"/>
        <v>0.98913190894444425</v>
      </c>
      <c r="G1675" s="2">
        <f t="shared" si="1067"/>
        <v>-0.63180845524746276</v>
      </c>
      <c r="H1675" s="2">
        <f t="shared" si="1045"/>
        <v>-0.60633546133143879</v>
      </c>
      <c r="I1675" s="2">
        <f t="shared" si="1071"/>
        <v>1.6546941270401185</v>
      </c>
      <c r="J1675" s="2">
        <f t="shared" si="1046"/>
        <v>3.1598023009353233</v>
      </c>
      <c r="K1675" s="2">
        <f t="shared" si="1072"/>
        <v>1.4961478135520017</v>
      </c>
      <c r="L1675" s="2">
        <f t="shared" si="1047"/>
        <v>-1.3901167329598052</v>
      </c>
      <c r="M1675" s="2">
        <f t="shared" si="1073"/>
        <v>1.779707973962001</v>
      </c>
      <c r="N1675" s="2">
        <f t="shared" si="1048"/>
        <v>1.6091908473649079</v>
      </c>
      <c r="O1675" s="2">
        <f t="shared" si="1064"/>
        <v>1.6546941270401185</v>
      </c>
      <c r="P1675" s="2">
        <f t="shared" si="1049"/>
        <v>-2.9923096186156135</v>
      </c>
      <c r="Q1675" s="2">
        <f t="shared" si="1068"/>
        <v>1.4961478135520017</v>
      </c>
      <c r="R1675" s="2">
        <f t="shared" si="1050"/>
        <v>1.3527991126055969</v>
      </c>
      <c r="S1675" s="2">
        <f t="shared" si="1074"/>
        <v>0.7069743070133675</v>
      </c>
      <c r="T1675" s="2">
        <f t="shared" si="1051"/>
        <v>1.2719706458855708</v>
      </c>
      <c r="U1675" s="2">
        <f t="shared" si="1075"/>
        <v>0.86596025610540095</v>
      </c>
      <c r="V1675" s="2">
        <f t="shared" si="1052"/>
        <v>-0.70798950213854184</v>
      </c>
      <c r="W1675" s="2">
        <f t="shared" si="1040"/>
        <v>0.53366148510192035</v>
      </c>
      <c r="X1675" s="2">
        <f t="shared" si="1053"/>
        <v>0.46694124501370388</v>
      </c>
      <c r="Y1675" s="2">
        <f t="shared" si="1065"/>
        <v>0.7069743070133675</v>
      </c>
      <c r="Z1675" s="2">
        <f t="shared" si="1054"/>
        <v>-1.237171773969644</v>
      </c>
      <c r="AA1675" s="2">
        <f t="shared" si="1069"/>
        <v>0.86596025610540095</v>
      </c>
      <c r="AB1675" s="2">
        <f t="shared" si="1055"/>
        <v>0.7576948522732857</v>
      </c>
      <c r="AC1675" s="2">
        <f t="shared" si="1076"/>
        <v>-0.60578467589221563</v>
      </c>
      <c r="AD1675" s="2">
        <f t="shared" si="1056"/>
        <v>-1.0547008843833572</v>
      </c>
      <c r="AE1675" s="2">
        <f t="shared" si="1077"/>
        <v>-0.54762694233965403</v>
      </c>
      <c r="AF1675" s="2">
        <f t="shared" si="1057"/>
        <v>0.41557041105715681</v>
      </c>
      <c r="AG1675" s="2">
        <f t="shared" si="1041"/>
        <v>-0.65166615000885497</v>
      </c>
      <c r="AH1675" s="2">
        <f t="shared" si="1058"/>
        <v>-0.65166615000885497</v>
      </c>
      <c r="AI1675" s="2">
        <f t="shared" si="1066"/>
        <v>-0.60578467589221563</v>
      </c>
      <c r="AJ1675" s="2">
        <f t="shared" si="1059"/>
        <v>0</v>
      </c>
      <c r="AK1675" s="2">
        <f t="shared" si="1070"/>
        <v>-0.54762694233965403</v>
      </c>
      <c r="AL1675" s="2">
        <f t="shared" si="1060"/>
        <v>0</v>
      </c>
      <c r="AM1675" s="2">
        <f t="shared" si="1078"/>
        <v>-0.60578467589221563</v>
      </c>
      <c r="AN1675" s="2">
        <f t="shared" si="1061"/>
        <v>0</v>
      </c>
      <c r="AO1675" s="2">
        <f t="shared" si="1079"/>
        <v>-0.54762694233965403</v>
      </c>
      <c r="AP1675" s="2">
        <f t="shared" si="1062"/>
        <v>0</v>
      </c>
      <c r="AQ1675" s="2">
        <f t="shared" si="1042"/>
        <v>-0.65166615000885497</v>
      </c>
    </row>
    <row r="1676" spans="1:43">
      <c r="A1676">
        <v>1674</v>
      </c>
      <c r="B1676" s="5">
        <f>A1676/README!B$4</f>
        <v>3.7959183673469385E-2</v>
      </c>
      <c r="C1676">
        <f>SIN(2*PI()*B1676*README!B$5)</f>
        <v>-0.25365458390953605</v>
      </c>
      <c r="D1676" s="2">
        <f t="shared" si="1043"/>
        <v>-0.24342784253082425</v>
      </c>
      <c r="E1676" s="2">
        <f t="shared" si="1063"/>
        <v>-0.38843479627470473</v>
      </c>
      <c r="F1676" s="2">
        <f t="shared" si="1044"/>
        <v>0.74554808324916055</v>
      </c>
      <c r="G1676" s="2">
        <f t="shared" si="1067"/>
        <v>-0.51534335634693296</v>
      </c>
      <c r="H1676" s="2">
        <f t="shared" si="1045"/>
        <v>-0.49456595447479884</v>
      </c>
      <c r="I1676" s="2">
        <f t="shared" si="1071"/>
        <v>1.779707973962001</v>
      </c>
      <c r="J1676" s="2">
        <f t="shared" si="1046"/>
        <v>3.3985286218289268</v>
      </c>
      <c r="K1676" s="2">
        <f t="shared" si="1072"/>
        <v>1.6546941270401185</v>
      </c>
      <c r="L1676" s="2">
        <f t="shared" si="1047"/>
        <v>-1.5374269661684317</v>
      </c>
      <c r="M1676" s="2">
        <f t="shared" si="1073"/>
        <v>1.8686559419040327</v>
      </c>
      <c r="N1676" s="2">
        <f t="shared" si="1048"/>
        <v>1.6896165452873475</v>
      </c>
      <c r="O1676" s="2">
        <f t="shared" si="1064"/>
        <v>1.779707973962001</v>
      </c>
      <c r="P1676" s="2">
        <f t="shared" si="1049"/>
        <v>-3.218381694712019</v>
      </c>
      <c r="Q1676" s="2">
        <f t="shared" si="1068"/>
        <v>1.6546941270401185</v>
      </c>
      <c r="R1676" s="2">
        <f t="shared" si="1050"/>
        <v>1.4961548093160801</v>
      </c>
      <c r="S1676" s="2">
        <f t="shared" si="1074"/>
        <v>0.53366148510192035</v>
      </c>
      <c r="T1676" s="2">
        <f t="shared" si="1051"/>
        <v>0.96015051347050973</v>
      </c>
      <c r="U1676" s="2">
        <f t="shared" si="1075"/>
        <v>0.7069743070133675</v>
      </c>
      <c r="V1676" s="2">
        <f t="shared" si="1052"/>
        <v>-0.57800618921962654</v>
      </c>
      <c r="W1676" s="2">
        <f t="shared" si="1040"/>
        <v>0.34953398414229186</v>
      </c>
      <c r="X1676" s="2">
        <f t="shared" si="1053"/>
        <v>0.30583401329558435</v>
      </c>
      <c r="Y1676" s="2">
        <f t="shared" si="1065"/>
        <v>0.53366148510192035</v>
      </c>
      <c r="Z1676" s="2">
        <f t="shared" si="1054"/>
        <v>-0.93388249003274437</v>
      </c>
      <c r="AA1676" s="2">
        <f t="shared" si="1069"/>
        <v>0.7069743070133675</v>
      </c>
      <c r="AB1676" s="2">
        <f t="shared" si="1055"/>
        <v>0.61858588698128714</v>
      </c>
      <c r="AC1676" s="2">
        <f t="shared" si="1076"/>
        <v>-0.65166615000885497</v>
      </c>
      <c r="AD1676" s="2">
        <f t="shared" si="1056"/>
        <v>-1.1345827850873651</v>
      </c>
      <c r="AE1676" s="2">
        <f t="shared" si="1077"/>
        <v>-0.60578467589221563</v>
      </c>
      <c r="AF1676" s="2">
        <f t="shared" si="1057"/>
        <v>0.45970380072446165</v>
      </c>
      <c r="AG1676" s="2">
        <f t="shared" si="1041"/>
        <v>-0.68434157411877639</v>
      </c>
      <c r="AH1676" s="2">
        <f t="shared" si="1058"/>
        <v>-0.68434157411877639</v>
      </c>
      <c r="AI1676" s="2">
        <f t="shared" si="1066"/>
        <v>-0.65166615000885497</v>
      </c>
      <c r="AJ1676" s="2">
        <f t="shared" si="1059"/>
        <v>0</v>
      </c>
      <c r="AK1676" s="2">
        <f t="shared" si="1070"/>
        <v>-0.60578467589221563</v>
      </c>
      <c r="AL1676" s="2">
        <f t="shared" si="1060"/>
        <v>0</v>
      </c>
      <c r="AM1676" s="2">
        <f t="shared" si="1078"/>
        <v>-0.65166615000885497</v>
      </c>
      <c r="AN1676" s="2">
        <f t="shared" si="1061"/>
        <v>0</v>
      </c>
      <c r="AO1676" s="2">
        <f t="shared" si="1079"/>
        <v>-0.60578467589221563</v>
      </c>
      <c r="AP1676" s="2">
        <f t="shared" si="1062"/>
        <v>0</v>
      </c>
      <c r="AQ1676" s="2">
        <f t="shared" si="1042"/>
        <v>-0.68434157411877639</v>
      </c>
    </row>
    <row r="1677" spans="1:43">
      <c r="A1677">
        <v>1675</v>
      </c>
      <c r="B1677" s="5">
        <f>A1677/README!B$4</f>
        <v>3.7981859410430842E-2</v>
      </c>
      <c r="C1677">
        <f>SIN(2*PI()*B1677*README!B$5)</f>
        <v>-0.11373404759240026</v>
      </c>
      <c r="D1677" s="2">
        <f t="shared" si="1043"/>
        <v>-0.10914856495394577</v>
      </c>
      <c r="E1677" s="2">
        <f t="shared" si="1063"/>
        <v>-0.25365458390953605</v>
      </c>
      <c r="F1677" s="2">
        <f t="shared" si="1044"/>
        <v>0.48685568505911198</v>
      </c>
      <c r="G1677" s="2">
        <f t="shared" si="1067"/>
        <v>-0.38843479627470473</v>
      </c>
      <c r="H1677" s="2">
        <f t="shared" si="1045"/>
        <v>-0.37277404162652245</v>
      </c>
      <c r="I1677" s="2">
        <f t="shared" si="1071"/>
        <v>1.8686559419040327</v>
      </c>
      <c r="J1677" s="2">
        <f t="shared" si="1046"/>
        <v>3.5683835751848707</v>
      </c>
      <c r="K1677" s="2">
        <f t="shared" si="1072"/>
        <v>1.779707973962001</v>
      </c>
      <c r="L1677" s="2">
        <f t="shared" si="1047"/>
        <v>-1.6535811582099282</v>
      </c>
      <c r="M1677" s="2">
        <f t="shared" si="1073"/>
        <v>1.9197354954535863</v>
      </c>
      <c r="N1677" s="2">
        <f t="shared" si="1048"/>
        <v>1.7358020719366665</v>
      </c>
      <c r="O1677" s="2">
        <f t="shared" si="1064"/>
        <v>1.8686559419040327</v>
      </c>
      <c r="P1677" s="2">
        <f t="shared" si="1049"/>
        <v>-3.3792330905560082</v>
      </c>
      <c r="Q1677" s="2">
        <f t="shared" si="1068"/>
        <v>1.779707973962001</v>
      </c>
      <c r="R1677" s="2">
        <f t="shared" si="1050"/>
        <v>1.6091908473649079</v>
      </c>
      <c r="S1677" s="2">
        <f t="shared" si="1074"/>
        <v>0.34953398414229186</v>
      </c>
      <c r="T1677" s="2">
        <f t="shared" si="1051"/>
        <v>0.62887287862926733</v>
      </c>
      <c r="U1677" s="2">
        <f t="shared" si="1075"/>
        <v>0.53366148510192035</v>
      </c>
      <c r="V1677" s="2">
        <f t="shared" si="1052"/>
        <v>-0.43630954940943156</v>
      </c>
      <c r="W1677" s="2">
        <f t="shared" si="1040"/>
        <v>0.15832315796540197</v>
      </c>
      <c r="X1677" s="2">
        <f t="shared" si="1053"/>
        <v>0.1385290386484368</v>
      </c>
      <c r="Y1677" s="2">
        <f t="shared" si="1065"/>
        <v>0.34953398414229186</v>
      </c>
      <c r="Z1677" s="2">
        <f t="shared" si="1054"/>
        <v>-0.61166802659466402</v>
      </c>
      <c r="AA1677" s="2">
        <f t="shared" si="1069"/>
        <v>0.53366148510192035</v>
      </c>
      <c r="AB1677" s="2">
        <f t="shared" si="1055"/>
        <v>0.46694124501370388</v>
      </c>
      <c r="AC1677" s="2">
        <f t="shared" si="1076"/>
        <v>-0.68434157411877639</v>
      </c>
      <c r="AD1677" s="2">
        <f t="shared" si="1056"/>
        <v>-1.1914723038847459</v>
      </c>
      <c r="AE1677" s="2">
        <f t="shared" si="1077"/>
        <v>-0.65166615000885497</v>
      </c>
      <c r="AF1677" s="2">
        <f t="shared" si="1057"/>
        <v>0.49452126784377332</v>
      </c>
      <c r="AG1677" s="2">
        <f t="shared" si="1041"/>
        <v>-0.70314877897349581</v>
      </c>
      <c r="AH1677" s="2">
        <f t="shared" si="1058"/>
        <v>-0.70314877897349581</v>
      </c>
      <c r="AI1677" s="2">
        <f t="shared" si="1066"/>
        <v>-0.68434157411877639</v>
      </c>
      <c r="AJ1677" s="2">
        <f t="shared" si="1059"/>
        <v>0</v>
      </c>
      <c r="AK1677" s="2">
        <f t="shared" si="1070"/>
        <v>-0.65166615000885497</v>
      </c>
      <c r="AL1677" s="2">
        <f t="shared" si="1060"/>
        <v>0</v>
      </c>
      <c r="AM1677" s="2">
        <f t="shared" si="1078"/>
        <v>-0.68434157411877639</v>
      </c>
      <c r="AN1677" s="2">
        <f t="shared" si="1061"/>
        <v>0</v>
      </c>
      <c r="AO1677" s="2">
        <f t="shared" si="1079"/>
        <v>-0.65166615000885497</v>
      </c>
      <c r="AP1677" s="2">
        <f t="shared" si="1062"/>
        <v>0</v>
      </c>
      <c r="AQ1677" s="2">
        <f t="shared" si="1042"/>
        <v>-0.70314877897349581</v>
      </c>
    </row>
    <row r="1678" spans="1:43">
      <c r="A1678">
        <v>1676</v>
      </c>
      <c r="B1678" s="5">
        <f>A1678/README!B$4</f>
        <v>3.8004535147392292E-2</v>
      </c>
      <c r="C1678">
        <f>SIN(2*PI()*B1678*README!B$5)</f>
        <v>2.8491315390834757E-2</v>
      </c>
      <c r="D1678" s="2">
        <f t="shared" si="1043"/>
        <v>2.7342614233731702E-2</v>
      </c>
      <c r="E1678" s="2">
        <f t="shared" si="1063"/>
        <v>-0.11373404759240026</v>
      </c>
      <c r="F1678" s="2">
        <f t="shared" si="1044"/>
        <v>0.21829712990675421</v>
      </c>
      <c r="G1678" s="2">
        <f t="shared" si="1067"/>
        <v>-0.25365458390953605</v>
      </c>
      <c r="H1678" s="2">
        <f t="shared" si="1045"/>
        <v>-0.24342784253082425</v>
      </c>
      <c r="I1678" s="2">
        <f t="shared" si="1071"/>
        <v>1.9197354954535863</v>
      </c>
      <c r="J1678" s="2">
        <f t="shared" si="1046"/>
        <v>3.6659250411265791</v>
      </c>
      <c r="K1678" s="2">
        <f t="shared" si="1072"/>
        <v>1.8686559419040327</v>
      </c>
      <c r="L1678" s="2">
        <f t="shared" si="1047"/>
        <v>-1.7362254380591486</v>
      </c>
      <c r="M1678" s="2">
        <f t="shared" si="1073"/>
        <v>1.9319115046770921</v>
      </c>
      <c r="N1678" s="2">
        <f t="shared" si="1048"/>
        <v>1.7468114751008703</v>
      </c>
      <c r="O1678" s="2">
        <f t="shared" si="1064"/>
        <v>1.9197354954535863</v>
      </c>
      <c r="P1678" s="2">
        <f t="shared" si="1049"/>
        <v>-3.4716041438541354</v>
      </c>
      <c r="Q1678" s="2">
        <f t="shared" si="1068"/>
        <v>1.8686559419040327</v>
      </c>
      <c r="R1678" s="2">
        <f t="shared" si="1050"/>
        <v>1.6896165452873475</v>
      </c>
      <c r="S1678" s="2">
        <f t="shared" si="1074"/>
        <v>0.15832315796540197</v>
      </c>
      <c r="T1678" s="2">
        <f t="shared" si="1051"/>
        <v>0.28485110066678543</v>
      </c>
      <c r="U1678" s="2">
        <f t="shared" si="1075"/>
        <v>0.34953398414229186</v>
      </c>
      <c r="V1678" s="2">
        <f t="shared" si="1052"/>
        <v>-0.28577107282771375</v>
      </c>
      <c r="W1678" s="2">
        <f t="shared" si="1040"/>
        <v>-3.6096095626845903E-2</v>
      </c>
      <c r="X1678" s="2">
        <f t="shared" si="1053"/>
        <v>-3.1583234508509014E-2</v>
      </c>
      <c r="Y1678" s="2">
        <f t="shared" si="1065"/>
        <v>0.15832315796540197</v>
      </c>
      <c r="Z1678" s="2">
        <f t="shared" si="1054"/>
        <v>-0.27705807729845683</v>
      </c>
      <c r="AA1678" s="2">
        <f t="shared" si="1069"/>
        <v>0.34953398414229186</v>
      </c>
      <c r="AB1678" s="2">
        <f t="shared" si="1055"/>
        <v>0.30583401329558435</v>
      </c>
      <c r="AC1678" s="2">
        <f t="shared" si="1076"/>
        <v>-0.70314877897349581</v>
      </c>
      <c r="AD1678" s="2">
        <f t="shared" si="1056"/>
        <v>-1.2242165715799243</v>
      </c>
      <c r="AE1678" s="2">
        <f t="shared" si="1077"/>
        <v>-0.68434157411877639</v>
      </c>
      <c r="AF1678" s="2">
        <f t="shared" si="1057"/>
        <v>0.51931723454842993</v>
      </c>
      <c r="AG1678" s="2">
        <f t="shared" si="1041"/>
        <v>-0.70770663554287572</v>
      </c>
      <c r="AH1678" s="2">
        <f t="shared" si="1058"/>
        <v>-0.70770663554287572</v>
      </c>
      <c r="AI1678" s="2">
        <f t="shared" si="1066"/>
        <v>-0.70314877897349581</v>
      </c>
      <c r="AJ1678" s="2">
        <f t="shared" si="1059"/>
        <v>0</v>
      </c>
      <c r="AK1678" s="2">
        <f t="shared" si="1070"/>
        <v>-0.68434157411877639</v>
      </c>
      <c r="AL1678" s="2">
        <f t="shared" si="1060"/>
        <v>0</v>
      </c>
      <c r="AM1678" s="2">
        <f t="shared" si="1078"/>
        <v>-0.70314877897349581</v>
      </c>
      <c r="AN1678" s="2">
        <f t="shared" si="1061"/>
        <v>0</v>
      </c>
      <c r="AO1678" s="2">
        <f t="shared" si="1079"/>
        <v>-0.68434157411877639</v>
      </c>
      <c r="AP1678" s="2">
        <f t="shared" si="1062"/>
        <v>0</v>
      </c>
      <c r="AQ1678" s="2">
        <f t="shared" si="1042"/>
        <v>-0.70770663554287572</v>
      </c>
    </row>
    <row r="1679" spans="1:43">
      <c r="A1679">
        <v>1677</v>
      </c>
      <c r="B1679" s="5">
        <f>A1679/README!B$4</f>
        <v>3.8027210884353742E-2</v>
      </c>
      <c r="C1679">
        <f>SIN(2*PI()*B1679*README!B$5)</f>
        <v>0.17013930031660413</v>
      </c>
      <c r="D1679" s="2">
        <f t="shared" si="1043"/>
        <v>0.16327969385542765</v>
      </c>
      <c r="E1679" s="2">
        <f t="shared" si="1063"/>
        <v>2.8491315390834757E-2</v>
      </c>
      <c r="F1679" s="2">
        <f t="shared" si="1044"/>
        <v>-5.4685228467178493E-2</v>
      </c>
      <c r="G1679" s="2">
        <f t="shared" si="1067"/>
        <v>-0.11373404759240026</v>
      </c>
      <c r="H1679" s="2">
        <f t="shared" si="1045"/>
        <v>-0.10914856495394577</v>
      </c>
      <c r="I1679" s="2">
        <f t="shared" si="1071"/>
        <v>1.9319115046770921</v>
      </c>
      <c r="J1679" s="2">
        <f t="shared" si="1046"/>
        <v>3.6891763365363621</v>
      </c>
      <c r="K1679" s="2">
        <f t="shared" si="1072"/>
        <v>1.9197354954535863</v>
      </c>
      <c r="L1679" s="2">
        <f t="shared" si="1047"/>
        <v>-1.7836850148858356</v>
      </c>
      <c r="M1679" s="2">
        <f t="shared" si="1073"/>
        <v>1.9049372220848297</v>
      </c>
      <c r="N1679" s="2">
        <f t="shared" si="1048"/>
        <v>1.7224216486255353</v>
      </c>
      <c r="O1679" s="2">
        <f t="shared" si="1064"/>
        <v>1.9319115046770921</v>
      </c>
      <c r="P1679" s="2">
        <f t="shared" si="1049"/>
        <v>-3.4936229501824214</v>
      </c>
      <c r="Q1679" s="2">
        <f t="shared" si="1068"/>
        <v>1.9197354954535863</v>
      </c>
      <c r="R1679" s="2">
        <f t="shared" si="1050"/>
        <v>1.7358020719366665</v>
      </c>
      <c r="S1679" s="2">
        <f t="shared" si="1074"/>
        <v>-3.6096095626845903E-2</v>
      </c>
      <c r="T1679" s="2">
        <f t="shared" si="1051"/>
        <v>-6.4943200358140288E-2</v>
      </c>
      <c r="U1679" s="2">
        <f t="shared" si="1075"/>
        <v>0.15832315796540197</v>
      </c>
      <c r="V1679" s="2">
        <f t="shared" si="1052"/>
        <v>-0.12944142989777513</v>
      </c>
      <c r="W1679" s="2">
        <f t="shared" si="1040"/>
        <v>-0.22978385987613509</v>
      </c>
      <c r="X1679" s="2">
        <f t="shared" si="1053"/>
        <v>-0.20105547169874055</v>
      </c>
      <c r="Y1679" s="2">
        <f t="shared" si="1065"/>
        <v>-3.6096095626845903E-2</v>
      </c>
      <c r="Z1679" s="2">
        <f t="shared" si="1054"/>
        <v>6.316646901737899E-2</v>
      </c>
      <c r="AA1679" s="2">
        <f t="shared" si="1069"/>
        <v>0.15832315796540197</v>
      </c>
      <c r="AB1679" s="2">
        <f t="shared" si="1055"/>
        <v>0.1385290386484368</v>
      </c>
      <c r="AC1679" s="2">
        <f t="shared" si="1076"/>
        <v>-0.70770663554287572</v>
      </c>
      <c r="AD1679" s="2">
        <f t="shared" si="1056"/>
        <v>-1.2321520238056467</v>
      </c>
      <c r="AE1679" s="2">
        <f t="shared" si="1077"/>
        <v>-0.70314877897349581</v>
      </c>
      <c r="AF1679" s="2">
        <f t="shared" si="1057"/>
        <v>0.53358920922323394</v>
      </c>
      <c r="AG1679" s="2">
        <f t="shared" si="1041"/>
        <v>-0.69792277861533747</v>
      </c>
      <c r="AH1679" s="2">
        <f t="shared" si="1058"/>
        <v>-0.69792277861533747</v>
      </c>
      <c r="AI1679" s="2">
        <f t="shared" si="1066"/>
        <v>-0.70770663554287572</v>
      </c>
      <c r="AJ1679" s="2">
        <f t="shared" si="1059"/>
        <v>0</v>
      </c>
      <c r="AK1679" s="2">
        <f t="shared" si="1070"/>
        <v>-0.70314877897349581</v>
      </c>
      <c r="AL1679" s="2">
        <f t="shared" si="1060"/>
        <v>0</v>
      </c>
      <c r="AM1679" s="2">
        <f t="shared" si="1078"/>
        <v>-0.70770663554287572</v>
      </c>
      <c r="AN1679" s="2">
        <f t="shared" si="1061"/>
        <v>0</v>
      </c>
      <c r="AO1679" s="2">
        <f t="shared" si="1079"/>
        <v>-0.70314877897349581</v>
      </c>
      <c r="AP1679" s="2">
        <f t="shared" si="1062"/>
        <v>0</v>
      </c>
      <c r="AQ1679" s="2">
        <f t="shared" si="1042"/>
        <v>-0.69792277861533747</v>
      </c>
    </row>
    <row r="1680" spans="1:43">
      <c r="A1680">
        <v>1678</v>
      </c>
      <c r="B1680" s="5">
        <f>A1680/README!B$4</f>
        <v>3.8049886621315192E-2</v>
      </c>
      <c r="C1680">
        <f>SIN(2*PI()*B1680*README!B$5)</f>
        <v>0.30833940305908203</v>
      </c>
      <c r="D1680" s="2">
        <f t="shared" si="1043"/>
        <v>0.29590790159220448</v>
      </c>
      <c r="E1680" s="2">
        <f t="shared" si="1063"/>
        <v>0.17013930031660413</v>
      </c>
      <c r="F1680" s="2">
        <f t="shared" si="1044"/>
        <v>-0.32655938770915388</v>
      </c>
      <c r="G1680" s="2">
        <f t="shared" si="1067"/>
        <v>2.8491315390834757E-2</v>
      </c>
      <c r="H1680" s="2">
        <f t="shared" si="1045"/>
        <v>2.7342614233731702E-2</v>
      </c>
      <c r="I1680" s="2">
        <f t="shared" si="1071"/>
        <v>1.9049372220848297</v>
      </c>
      <c r="J1680" s="2">
        <f t="shared" si="1046"/>
        <v>3.6376662726470474</v>
      </c>
      <c r="K1680" s="2">
        <f t="shared" si="1072"/>
        <v>1.9319115046770921</v>
      </c>
      <c r="L1680" s="2">
        <f t="shared" si="1047"/>
        <v>-1.794998117781788</v>
      </c>
      <c r="M1680" s="2">
        <f t="shared" si="1073"/>
        <v>1.8393592829820418</v>
      </c>
      <c r="N1680" s="2">
        <f t="shared" si="1048"/>
        <v>1.6631268536719939</v>
      </c>
      <c r="O1680" s="2">
        <f t="shared" si="1064"/>
        <v>1.9049372220848297</v>
      </c>
      <c r="P1680" s="2">
        <f t="shared" si="1049"/>
        <v>-3.4448432972320213</v>
      </c>
      <c r="Q1680" s="2">
        <f t="shared" si="1068"/>
        <v>1.9319115046770921</v>
      </c>
      <c r="R1680" s="2">
        <f t="shared" si="1050"/>
        <v>1.7468114751008703</v>
      </c>
      <c r="S1680" s="2">
        <f t="shared" si="1074"/>
        <v>-0.22978385987613509</v>
      </c>
      <c r="T1680" s="2">
        <f t="shared" si="1051"/>
        <v>-0.41342142389228392</v>
      </c>
      <c r="U1680" s="2">
        <f t="shared" si="1075"/>
        <v>-3.6096095626845903E-2</v>
      </c>
      <c r="V1680" s="2">
        <f t="shared" si="1052"/>
        <v>2.9511350655895809E-2</v>
      </c>
      <c r="W1680" s="2">
        <f t="shared" si="1040"/>
        <v>-0.41881504169554523</v>
      </c>
      <c r="X1680" s="2">
        <f t="shared" si="1053"/>
        <v>-0.36645330880948834</v>
      </c>
      <c r="Y1680" s="2">
        <f t="shared" si="1065"/>
        <v>-0.22978385987613509</v>
      </c>
      <c r="Z1680" s="2">
        <f t="shared" si="1054"/>
        <v>0.40211094339977893</v>
      </c>
      <c r="AA1680" s="2">
        <f t="shared" si="1069"/>
        <v>-3.6096095626845903E-2</v>
      </c>
      <c r="AB1680" s="2">
        <f t="shared" si="1055"/>
        <v>-3.1583234508509014E-2</v>
      </c>
      <c r="AC1680" s="2">
        <f t="shared" si="1076"/>
        <v>-0.69792277861533747</v>
      </c>
      <c r="AD1680" s="2">
        <f t="shared" si="1056"/>
        <v>-1.2151178481904306</v>
      </c>
      <c r="AE1680" s="2">
        <f t="shared" si="1077"/>
        <v>-0.70770663554287572</v>
      </c>
      <c r="AF1680" s="2">
        <f t="shared" si="1057"/>
        <v>0.53704796952451583</v>
      </c>
      <c r="AG1680" s="2">
        <f t="shared" si="1041"/>
        <v>-0.67399547858413311</v>
      </c>
      <c r="AH1680" s="2">
        <f t="shared" si="1058"/>
        <v>-0.67399547858413311</v>
      </c>
      <c r="AI1680" s="2">
        <f t="shared" si="1066"/>
        <v>-0.69792277861533747</v>
      </c>
      <c r="AJ1680" s="2">
        <f t="shared" si="1059"/>
        <v>0</v>
      </c>
      <c r="AK1680" s="2">
        <f t="shared" si="1070"/>
        <v>-0.70770663554287572</v>
      </c>
      <c r="AL1680" s="2">
        <f t="shared" si="1060"/>
        <v>0</v>
      </c>
      <c r="AM1680" s="2">
        <f t="shared" si="1078"/>
        <v>-0.69792277861533747</v>
      </c>
      <c r="AN1680" s="2">
        <f t="shared" si="1061"/>
        <v>0</v>
      </c>
      <c r="AO1680" s="2">
        <f t="shared" si="1079"/>
        <v>-0.70770663554287572</v>
      </c>
      <c r="AP1680" s="2">
        <f t="shared" si="1062"/>
        <v>0</v>
      </c>
      <c r="AQ1680" s="2">
        <f t="shared" si="1042"/>
        <v>-0.67399547858413311</v>
      </c>
    </row>
    <row r="1681" spans="1:43">
      <c r="A1681">
        <v>1679</v>
      </c>
      <c r="B1681" s="5">
        <f>A1681/README!B$4</f>
        <v>3.8072562358276642E-2</v>
      </c>
      <c r="C1681">
        <f>SIN(2*PI()*B1681*README!B$5)</f>
        <v>0.44029099101253372</v>
      </c>
      <c r="D1681" s="2">
        <f t="shared" si="1043"/>
        <v>0.42253951959395386</v>
      </c>
      <c r="E1681" s="2">
        <f t="shared" si="1063"/>
        <v>0.30833940305908203</v>
      </c>
      <c r="F1681" s="2">
        <f t="shared" si="1044"/>
        <v>-0.59181580318132565</v>
      </c>
      <c r="G1681" s="2">
        <f t="shared" si="1067"/>
        <v>0.17013930031660413</v>
      </c>
      <c r="H1681" s="2">
        <f t="shared" si="1045"/>
        <v>0.16327969385542765</v>
      </c>
      <c r="I1681" s="2">
        <f t="shared" si="1071"/>
        <v>1.8393592829820418</v>
      </c>
      <c r="J1681" s="2">
        <f t="shared" si="1046"/>
        <v>3.5124387037076179</v>
      </c>
      <c r="K1681" s="2">
        <f t="shared" si="1072"/>
        <v>1.9049372220848297</v>
      </c>
      <c r="L1681" s="2">
        <f t="shared" si="1047"/>
        <v>-1.7699354861009866</v>
      </c>
      <c r="M1681" s="2">
        <f t="shared" si="1073"/>
        <v>1.736506627874687</v>
      </c>
      <c r="N1681" s="2">
        <f t="shared" si="1048"/>
        <v>1.5701287024879678</v>
      </c>
      <c r="O1681" s="2">
        <f t="shared" si="1064"/>
        <v>1.8393592829820418</v>
      </c>
      <c r="P1681" s="2">
        <f t="shared" si="1049"/>
        <v>-3.326253707325594</v>
      </c>
      <c r="Q1681" s="2">
        <f t="shared" si="1068"/>
        <v>1.9049372220848297</v>
      </c>
      <c r="R1681" s="2">
        <f t="shared" si="1050"/>
        <v>1.7224216486255353</v>
      </c>
      <c r="S1681" s="2">
        <f t="shared" si="1074"/>
        <v>-0.41881504169554523</v>
      </c>
      <c r="T1681" s="2">
        <f t="shared" si="1051"/>
        <v>-0.75352163976448761</v>
      </c>
      <c r="U1681" s="2">
        <f t="shared" si="1075"/>
        <v>-0.22978385987613509</v>
      </c>
      <c r="V1681" s="2">
        <f t="shared" si="1052"/>
        <v>0.18786608208191954</v>
      </c>
      <c r="W1681" s="2">
        <f t="shared" si="1040"/>
        <v>-0.59935891389465901</v>
      </c>
      <c r="X1681" s="2">
        <f t="shared" si="1053"/>
        <v>-0.52442494966745412</v>
      </c>
      <c r="Y1681" s="2">
        <f t="shared" si="1065"/>
        <v>-0.41881504169554523</v>
      </c>
      <c r="Z1681" s="2">
        <f t="shared" si="1054"/>
        <v>0.73290661762316489</v>
      </c>
      <c r="AA1681" s="2">
        <f t="shared" si="1069"/>
        <v>-0.22978385987613509</v>
      </c>
      <c r="AB1681" s="2">
        <f t="shared" si="1055"/>
        <v>-0.20105547169874055</v>
      </c>
      <c r="AC1681" s="2">
        <f t="shared" si="1076"/>
        <v>-0.67399547858413311</v>
      </c>
      <c r="AD1681" s="2">
        <f t="shared" si="1056"/>
        <v>-1.1734592432304276</v>
      </c>
      <c r="AE1681" s="2">
        <f t="shared" si="1077"/>
        <v>-0.69792277861533747</v>
      </c>
      <c r="AF1681" s="2">
        <f t="shared" si="1057"/>
        <v>0.52962342348642177</v>
      </c>
      <c r="AG1681" s="2">
        <f t="shared" si="1041"/>
        <v>-0.63640962348703567</v>
      </c>
      <c r="AH1681" s="2">
        <f t="shared" si="1058"/>
        <v>-0.63640962348703567</v>
      </c>
      <c r="AI1681" s="2">
        <f t="shared" si="1066"/>
        <v>-0.67399547858413311</v>
      </c>
      <c r="AJ1681" s="2">
        <f t="shared" si="1059"/>
        <v>0</v>
      </c>
      <c r="AK1681" s="2">
        <f t="shared" si="1070"/>
        <v>-0.69792277861533747</v>
      </c>
      <c r="AL1681" s="2">
        <f t="shared" si="1060"/>
        <v>0</v>
      </c>
      <c r="AM1681" s="2">
        <f t="shared" si="1078"/>
        <v>-0.67399547858413311</v>
      </c>
      <c r="AN1681" s="2">
        <f t="shared" si="1061"/>
        <v>0</v>
      </c>
      <c r="AO1681" s="2">
        <f t="shared" si="1079"/>
        <v>-0.69792277861533747</v>
      </c>
      <c r="AP1681" s="2">
        <f t="shared" si="1062"/>
        <v>0</v>
      </c>
      <c r="AQ1681" s="2">
        <f t="shared" si="1042"/>
        <v>-0.63640962348703567</v>
      </c>
    </row>
    <row r="1682" spans="1:43">
      <c r="A1682">
        <v>1680</v>
      </c>
      <c r="B1682" s="5">
        <f>A1682/README!B$4</f>
        <v>3.8095238095238099E-2</v>
      </c>
      <c r="C1682">
        <f>SIN(2*PI()*B1682*README!B$5)</f>
        <v>0.56332005806362218</v>
      </c>
      <c r="D1682" s="2">
        <f t="shared" si="1043"/>
        <v>0.54060835122802975</v>
      </c>
      <c r="E1682" s="2">
        <f t="shared" si="1063"/>
        <v>0.44029099101253372</v>
      </c>
      <c r="F1682" s="2">
        <f t="shared" si="1044"/>
        <v>-0.8450790391835048</v>
      </c>
      <c r="G1682" s="2">
        <f t="shared" si="1067"/>
        <v>0.30833940305908203</v>
      </c>
      <c r="H1682" s="2">
        <f t="shared" si="1045"/>
        <v>0.29590790159220448</v>
      </c>
      <c r="I1682" s="2">
        <f t="shared" si="1071"/>
        <v>1.736506627874687</v>
      </c>
      <c r="J1682" s="2">
        <f t="shared" si="1046"/>
        <v>3.3160313732199773</v>
      </c>
      <c r="K1682" s="2">
        <f t="shared" si="1072"/>
        <v>1.8393592829820418</v>
      </c>
      <c r="L1682" s="2">
        <f t="shared" si="1047"/>
        <v>-1.7090050154388803</v>
      </c>
      <c r="M1682" s="2">
        <f t="shared" si="1073"/>
        <v>1.5984635714178266</v>
      </c>
      <c r="N1682" s="2">
        <f t="shared" si="1048"/>
        <v>1.4453118076700318</v>
      </c>
      <c r="O1682" s="2">
        <f t="shared" si="1064"/>
        <v>1.736506627874687</v>
      </c>
      <c r="P1682" s="2">
        <f t="shared" si="1049"/>
        <v>-3.1402574049585703</v>
      </c>
      <c r="Q1682" s="2">
        <f t="shared" si="1068"/>
        <v>1.8393592829820418</v>
      </c>
      <c r="R1682" s="2">
        <f t="shared" si="1050"/>
        <v>1.6631268536719939</v>
      </c>
      <c r="S1682" s="2">
        <f t="shared" si="1074"/>
        <v>-0.59935891389465901</v>
      </c>
      <c r="T1682" s="2">
        <f t="shared" si="1051"/>
        <v>-1.0783516985850645</v>
      </c>
      <c r="U1682" s="2">
        <f t="shared" si="1075"/>
        <v>-0.41881504169554523</v>
      </c>
      <c r="V1682" s="2">
        <f t="shared" si="1052"/>
        <v>0.34241369712707803</v>
      </c>
      <c r="W1682" s="2">
        <f t="shared" si="1040"/>
        <v>-0.76775674507453118</v>
      </c>
      <c r="X1682" s="2">
        <f t="shared" si="1053"/>
        <v>-0.67176909037065602</v>
      </c>
      <c r="Y1682" s="2">
        <f t="shared" si="1065"/>
        <v>-0.59935891389465901</v>
      </c>
      <c r="Z1682" s="2">
        <f t="shared" si="1054"/>
        <v>1.0488498993409019</v>
      </c>
      <c r="AA1682" s="2">
        <f t="shared" si="1069"/>
        <v>-0.41881504169554523</v>
      </c>
      <c r="AB1682" s="2">
        <f t="shared" si="1055"/>
        <v>-0.36645330880948834</v>
      </c>
      <c r="AC1682" s="2">
        <f t="shared" si="1076"/>
        <v>-0.63640962348703567</v>
      </c>
      <c r="AD1682" s="2">
        <f t="shared" si="1056"/>
        <v>-1.1080204228231141</v>
      </c>
      <c r="AE1682" s="2">
        <f t="shared" si="1077"/>
        <v>-0.67399547858413311</v>
      </c>
      <c r="AF1682" s="2">
        <f t="shared" si="1057"/>
        <v>0.51146602993859247</v>
      </c>
      <c r="AG1682" s="2">
        <f t="shared" si="1041"/>
        <v>-0.58592689272376397</v>
      </c>
      <c r="AH1682" s="2">
        <f t="shared" si="1058"/>
        <v>-0.58592689272376397</v>
      </c>
      <c r="AI1682" s="2">
        <f t="shared" si="1066"/>
        <v>-0.63640962348703567</v>
      </c>
      <c r="AJ1682" s="2">
        <f t="shared" si="1059"/>
        <v>0</v>
      </c>
      <c r="AK1682" s="2">
        <f t="shared" si="1070"/>
        <v>-0.67399547858413311</v>
      </c>
      <c r="AL1682" s="2">
        <f t="shared" si="1060"/>
        <v>0</v>
      </c>
      <c r="AM1682" s="2">
        <f t="shared" si="1078"/>
        <v>-0.63640962348703567</v>
      </c>
      <c r="AN1682" s="2">
        <f t="shared" si="1061"/>
        <v>0</v>
      </c>
      <c r="AO1682" s="2">
        <f t="shared" si="1079"/>
        <v>-0.67399547858413311</v>
      </c>
      <c r="AP1682" s="2">
        <f t="shared" si="1062"/>
        <v>0</v>
      </c>
      <c r="AQ1682" s="2">
        <f t="shared" si="1042"/>
        <v>-0.58592689272376397</v>
      </c>
    </row>
    <row r="1683" spans="1:43">
      <c r="A1683">
        <v>1681</v>
      </c>
      <c r="B1683" s="5">
        <f>A1683/README!B$4</f>
        <v>3.8117913832199549E-2</v>
      </c>
      <c r="C1683">
        <f>SIN(2*PI()*B1683*README!B$5)</f>
        <v>0.67493341347084002</v>
      </c>
      <c r="D1683" s="2">
        <f t="shared" si="1043"/>
        <v>0.64772172519368632</v>
      </c>
      <c r="E1683" s="2">
        <f t="shared" si="1063"/>
        <v>0.56332005806362218</v>
      </c>
      <c r="F1683" s="2">
        <f t="shared" si="1044"/>
        <v>-1.0812167024504262</v>
      </c>
      <c r="G1683" s="2">
        <f t="shared" si="1067"/>
        <v>0.44029099101253372</v>
      </c>
      <c r="H1683" s="2">
        <f t="shared" si="1045"/>
        <v>0.42253951959395386</v>
      </c>
      <c r="I1683" s="2">
        <f t="shared" si="1071"/>
        <v>1.5984635714178266</v>
      </c>
      <c r="J1683" s="2">
        <f t="shared" si="1046"/>
        <v>3.0524244864288952</v>
      </c>
      <c r="K1683" s="2">
        <f t="shared" si="1072"/>
        <v>1.736506627874687</v>
      </c>
      <c r="L1683" s="2">
        <f t="shared" si="1047"/>
        <v>-1.6134414651004712</v>
      </c>
      <c r="M1683" s="2">
        <f t="shared" si="1073"/>
        <v>1.4280275636656381</v>
      </c>
      <c r="N1683" s="2">
        <f t="shared" si="1048"/>
        <v>1.2912055903867168</v>
      </c>
      <c r="O1683" s="2">
        <f t="shared" si="1064"/>
        <v>1.5984635714178266</v>
      </c>
      <c r="P1683" s="2">
        <f t="shared" si="1049"/>
        <v>-2.890623615324079</v>
      </c>
      <c r="Q1683" s="2">
        <f t="shared" si="1068"/>
        <v>1.736506627874687</v>
      </c>
      <c r="R1683" s="2">
        <f t="shared" si="1050"/>
        <v>1.5701287024879678</v>
      </c>
      <c r="S1683" s="2">
        <f t="shared" si="1074"/>
        <v>-0.76775674507453118</v>
      </c>
      <c r="T1683" s="2">
        <f t="shared" si="1051"/>
        <v>-1.3813289015282277</v>
      </c>
      <c r="U1683" s="2">
        <f t="shared" si="1075"/>
        <v>-0.59935891389465901</v>
      </c>
      <c r="V1683" s="2">
        <f t="shared" si="1052"/>
        <v>0.49002227995891762</v>
      </c>
      <c r="W1683" s="2">
        <f t="shared" si="1040"/>
        <v>-0.92059594401870459</v>
      </c>
      <c r="X1683" s="2">
        <f t="shared" si="1053"/>
        <v>-0.80549979388631199</v>
      </c>
      <c r="Y1683" s="2">
        <f t="shared" si="1065"/>
        <v>-0.76775674507453118</v>
      </c>
      <c r="Z1683" s="2">
        <f t="shared" si="1054"/>
        <v>1.3435381807489897</v>
      </c>
      <c r="AA1683" s="2">
        <f t="shared" si="1069"/>
        <v>-0.59935891389465901</v>
      </c>
      <c r="AB1683" s="2">
        <f t="shared" si="1055"/>
        <v>-0.52442494966745412</v>
      </c>
      <c r="AC1683" s="2">
        <f t="shared" si="1076"/>
        <v>-0.58592689272376397</v>
      </c>
      <c r="AD1683" s="2">
        <f t="shared" si="1056"/>
        <v>-1.0201275082265371</v>
      </c>
      <c r="AE1683" s="2">
        <f t="shared" si="1077"/>
        <v>-0.63640962348703567</v>
      </c>
      <c r="AF1683" s="2">
        <f t="shared" si="1057"/>
        <v>0.48294374944979246</v>
      </c>
      <c r="AG1683" s="2">
        <f t="shared" si="1041"/>
        <v>-0.52357032158152095</v>
      </c>
      <c r="AH1683" s="2">
        <f t="shared" si="1058"/>
        <v>-0.52357032158152095</v>
      </c>
      <c r="AI1683" s="2">
        <f t="shared" si="1066"/>
        <v>-0.58592689272376397</v>
      </c>
      <c r="AJ1683" s="2">
        <f t="shared" si="1059"/>
        <v>0</v>
      </c>
      <c r="AK1683" s="2">
        <f t="shared" si="1070"/>
        <v>-0.63640962348703567</v>
      </c>
      <c r="AL1683" s="2">
        <f t="shared" si="1060"/>
        <v>0</v>
      </c>
      <c r="AM1683" s="2">
        <f t="shared" si="1078"/>
        <v>-0.58592689272376397</v>
      </c>
      <c r="AN1683" s="2">
        <f t="shared" si="1061"/>
        <v>0</v>
      </c>
      <c r="AO1683" s="2">
        <f t="shared" si="1079"/>
        <v>-0.63640962348703567</v>
      </c>
      <c r="AP1683" s="2">
        <f t="shared" si="1062"/>
        <v>0</v>
      </c>
      <c r="AQ1683" s="2">
        <f t="shared" si="1042"/>
        <v>-0.52357032158152095</v>
      </c>
    </row>
    <row r="1684" spans="1:43">
      <c r="A1684">
        <v>1682</v>
      </c>
      <c r="B1684" s="5">
        <f>A1684/README!B$4</f>
        <v>3.8140589569160999E-2</v>
      </c>
      <c r="C1684">
        <f>SIN(2*PI()*B1684*README!B$5)</f>
        <v>0.77286920651059743</v>
      </c>
      <c r="D1684" s="2">
        <f t="shared" si="1043"/>
        <v>0.74170898313622724</v>
      </c>
      <c r="E1684" s="2">
        <f t="shared" si="1063"/>
        <v>0.67493341347084002</v>
      </c>
      <c r="F1684" s="2">
        <f t="shared" si="1044"/>
        <v>-1.2954434503806231</v>
      </c>
      <c r="G1684" s="2">
        <f t="shared" si="1067"/>
        <v>0.56332005806362218</v>
      </c>
      <c r="H1684" s="2">
        <f t="shared" si="1045"/>
        <v>0.54060835122802975</v>
      </c>
      <c r="I1684" s="2">
        <f t="shared" si="1071"/>
        <v>1.4280275636656381</v>
      </c>
      <c r="J1684" s="2">
        <f t="shared" si="1046"/>
        <v>2.7269600512459822</v>
      </c>
      <c r="K1684" s="2">
        <f t="shared" si="1072"/>
        <v>1.5984635714178266</v>
      </c>
      <c r="L1684" s="2">
        <f t="shared" si="1047"/>
        <v>-1.4851814356358577</v>
      </c>
      <c r="M1684" s="2">
        <f t="shared" si="1073"/>
        <v>1.2286524995937584</v>
      </c>
      <c r="N1684" s="2">
        <f t="shared" si="1048"/>
        <v>1.1109330215208142</v>
      </c>
      <c r="O1684" s="2">
        <f t="shared" si="1064"/>
        <v>1.4280275636656381</v>
      </c>
      <c r="P1684" s="2">
        <f t="shared" si="1049"/>
        <v>-2.5824111807591534</v>
      </c>
      <c r="Q1684" s="2">
        <f t="shared" si="1068"/>
        <v>1.5984635714178266</v>
      </c>
      <c r="R1684" s="2">
        <f t="shared" si="1050"/>
        <v>1.4453118076700318</v>
      </c>
      <c r="S1684" s="2">
        <f t="shared" si="1074"/>
        <v>-0.92059594401870459</v>
      </c>
      <c r="T1684" s="2">
        <f t="shared" si="1051"/>
        <v>-1.6563133990822212</v>
      </c>
      <c r="U1684" s="2">
        <f t="shared" si="1075"/>
        <v>-0.76775674507453118</v>
      </c>
      <c r="V1684" s="2">
        <f t="shared" si="1052"/>
        <v>0.627700534610522</v>
      </c>
      <c r="W1684" s="2">
        <f t="shared" si="1040"/>
        <v>-1.0547792160400067</v>
      </c>
      <c r="X1684" s="2">
        <f t="shared" si="1053"/>
        <v>-0.92290700022737493</v>
      </c>
      <c r="Y1684" s="2">
        <f t="shared" si="1065"/>
        <v>-0.92059594401870459</v>
      </c>
      <c r="Z1684" s="2">
        <f t="shared" si="1054"/>
        <v>1.6109995877818297</v>
      </c>
      <c r="AA1684" s="2">
        <f t="shared" si="1069"/>
        <v>-0.76775674507453118</v>
      </c>
      <c r="AB1684" s="2">
        <f t="shared" si="1055"/>
        <v>-0.67176909037065602</v>
      </c>
      <c r="AC1684" s="2">
        <f t="shared" si="1076"/>
        <v>-0.52357032158152095</v>
      </c>
      <c r="AD1684" s="2">
        <f t="shared" si="1056"/>
        <v>-0.91156165413989598</v>
      </c>
      <c r="AE1684" s="2">
        <f t="shared" si="1077"/>
        <v>-0.58592689272376397</v>
      </c>
      <c r="AF1684" s="2">
        <f t="shared" si="1057"/>
        <v>0.4446345875868819</v>
      </c>
      <c r="AG1684" s="2">
        <f t="shared" si="1041"/>
        <v>-0.45060356936921531</v>
      </c>
      <c r="AH1684" s="2">
        <f t="shared" si="1058"/>
        <v>-0.45060356936921531</v>
      </c>
      <c r="AI1684" s="2">
        <f t="shared" si="1066"/>
        <v>-0.52357032158152095</v>
      </c>
      <c r="AJ1684" s="2">
        <f t="shared" si="1059"/>
        <v>0</v>
      </c>
      <c r="AK1684" s="2">
        <f t="shared" si="1070"/>
        <v>-0.58592689272376397</v>
      </c>
      <c r="AL1684" s="2">
        <f t="shared" si="1060"/>
        <v>0</v>
      </c>
      <c r="AM1684" s="2">
        <f t="shared" si="1078"/>
        <v>-0.52357032158152095</v>
      </c>
      <c r="AN1684" s="2">
        <f t="shared" si="1061"/>
        <v>0</v>
      </c>
      <c r="AO1684" s="2">
        <f t="shared" si="1079"/>
        <v>-0.58592689272376397</v>
      </c>
      <c r="AP1684" s="2">
        <f t="shared" si="1062"/>
        <v>0</v>
      </c>
      <c r="AQ1684" s="2">
        <f t="shared" si="1042"/>
        <v>-0.45060356936921531</v>
      </c>
    </row>
    <row r="1685" spans="1:43">
      <c r="A1685">
        <v>1683</v>
      </c>
      <c r="B1685" s="5">
        <f>A1685/README!B$4</f>
        <v>3.8163265306122449E-2</v>
      </c>
      <c r="C1685">
        <f>SIN(2*PI()*B1685*README!B$5)</f>
        <v>0.85514276300534653</v>
      </c>
      <c r="D1685" s="2">
        <f t="shared" si="1043"/>
        <v>0.82066546815680697</v>
      </c>
      <c r="E1685" s="2">
        <f t="shared" si="1063"/>
        <v>0.77286920651059743</v>
      </c>
      <c r="F1685" s="2">
        <f t="shared" si="1044"/>
        <v>-1.4834179662647258</v>
      </c>
      <c r="G1685" s="2">
        <f t="shared" si="1067"/>
        <v>0.67493341347084002</v>
      </c>
      <c r="H1685" s="2">
        <f t="shared" si="1045"/>
        <v>0.64772172519368632</v>
      </c>
      <c r="I1685" s="2">
        <f t="shared" si="1071"/>
        <v>1.2286524995937584</v>
      </c>
      <c r="J1685" s="2">
        <f t="shared" si="1046"/>
        <v>2.3462336221685081</v>
      </c>
      <c r="K1685" s="2">
        <f t="shared" si="1072"/>
        <v>1.4280275636656381</v>
      </c>
      <c r="L1685" s="2">
        <f t="shared" si="1047"/>
        <v>-1.3268241235246305</v>
      </c>
      <c r="M1685" s="2">
        <f t="shared" si="1073"/>
        <v>1.004378725729645</v>
      </c>
      <c r="N1685" s="2">
        <f t="shared" si="1048"/>
        <v>0.90814733449448637</v>
      </c>
      <c r="O1685" s="2">
        <f t="shared" si="1064"/>
        <v>1.2286524995937584</v>
      </c>
      <c r="P1685" s="2">
        <f t="shared" si="1049"/>
        <v>-2.2218660430293418</v>
      </c>
      <c r="Q1685" s="2">
        <f t="shared" si="1068"/>
        <v>1.4280275636656381</v>
      </c>
      <c r="R1685" s="2">
        <f t="shared" si="1050"/>
        <v>1.2912055903867168</v>
      </c>
      <c r="S1685" s="2">
        <f t="shared" si="1074"/>
        <v>-1.0547792160400067</v>
      </c>
      <c r="T1685" s="2">
        <f t="shared" si="1051"/>
        <v>-1.8977326154339516</v>
      </c>
      <c r="U1685" s="2">
        <f t="shared" si="1075"/>
        <v>-0.92059594401870459</v>
      </c>
      <c r="V1685" s="2">
        <f t="shared" si="1052"/>
        <v>0.75265840375615656</v>
      </c>
      <c r="W1685" s="2">
        <f t="shared" si="1040"/>
        <v>-1.1675873298259336</v>
      </c>
      <c r="X1685" s="2">
        <f t="shared" si="1053"/>
        <v>-1.0216114459656471</v>
      </c>
      <c r="Y1685" s="2">
        <f t="shared" si="1065"/>
        <v>-1.0547792160400067</v>
      </c>
      <c r="Z1685" s="2">
        <f t="shared" si="1054"/>
        <v>1.8458140004652976</v>
      </c>
      <c r="AA1685" s="2">
        <f t="shared" si="1069"/>
        <v>-0.92059594401870459</v>
      </c>
      <c r="AB1685" s="2">
        <f t="shared" si="1055"/>
        <v>-0.80549979388631199</v>
      </c>
      <c r="AC1685" s="2">
        <f t="shared" si="1076"/>
        <v>-0.45060356936921531</v>
      </c>
      <c r="AD1685" s="2">
        <f t="shared" si="1056"/>
        <v>-0.78452295350661549</v>
      </c>
      <c r="AE1685" s="2">
        <f t="shared" si="1077"/>
        <v>-0.52357032158152095</v>
      </c>
      <c r="AF1685" s="2">
        <f t="shared" si="1057"/>
        <v>0.39731488160056749</v>
      </c>
      <c r="AG1685" s="2">
        <f t="shared" si="1041"/>
        <v>-0.36850531129270947</v>
      </c>
      <c r="AH1685" s="2">
        <f t="shared" si="1058"/>
        <v>-0.36850531129270947</v>
      </c>
      <c r="AI1685" s="2">
        <f t="shared" si="1066"/>
        <v>-0.45060356936921531</v>
      </c>
      <c r="AJ1685" s="2">
        <f t="shared" si="1059"/>
        <v>0</v>
      </c>
      <c r="AK1685" s="2">
        <f t="shared" si="1070"/>
        <v>-0.52357032158152095</v>
      </c>
      <c r="AL1685" s="2">
        <f t="shared" si="1060"/>
        <v>0</v>
      </c>
      <c r="AM1685" s="2">
        <f t="shared" si="1078"/>
        <v>-0.45060356936921531</v>
      </c>
      <c r="AN1685" s="2">
        <f t="shared" si="1061"/>
        <v>0</v>
      </c>
      <c r="AO1685" s="2">
        <f t="shared" si="1079"/>
        <v>-0.52357032158152095</v>
      </c>
      <c r="AP1685" s="2">
        <f t="shared" si="1062"/>
        <v>0</v>
      </c>
      <c r="AQ1685" s="2">
        <f t="shared" si="1042"/>
        <v>-0.36850531129270947</v>
      </c>
    </row>
    <row r="1686" spans="1:43">
      <c r="A1686">
        <v>1684</v>
      </c>
      <c r="B1686" s="5">
        <f>A1686/README!B$4</f>
        <v>3.8185941043083899E-2</v>
      </c>
      <c r="C1686">
        <f>SIN(2*PI()*B1686*README!B$5)</f>
        <v>0.92008680485370697</v>
      </c>
      <c r="D1686" s="2">
        <f t="shared" si="1043"/>
        <v>0.88299112278805214</v>
      </c>
      <c r="E1686" s="2">
        <f t="shared" si="1063"/>
        <v>0.85514276300534653</v>
      </c>
      <c r="F1686" s="2">
        <f t="shared" si="1044"/>
        <v>-1.6413309363050623</v>
      </c>
      <c r="G1686" s="2">
        <f t="shared" si="1067"/>
        <v>0.77286920651059743</v>
      </c>
      <c r="H1686" s="2">
        <f t="shared" si="1045"/>
        <v>0.74170898313622724</v>
      </c>
      <c r="I1686" s="2">
        <f t="shared" si="1071"/>
        <v>1.004378725729645</v>
      </c>
      <c r="J1686" s="2">
        <f t="shared" si="1046"/>
        <v>1.9179606410085934</v>
      </c>
      <c r="K1686" s="2">
        <f t="shared" si="1072"/>
        <v>1.2286524995937584</v>
      </c>
      <c r="L1686" s="2">
        <f t="shared" si="1047"/>
        <v>-1.1415786483176984</v>
      </c>
      <c r="M1686" s="2">
        <f t="shared" si="1073"/>
        <v>0.75975116231011208</v>
      </c>
      <c r="N1686" s="2">
        <f t="shared" si="1048"/>
        <v>0.6869579922949689</v>
      </c>
      <c r="O1686" s="2">
        <f t="shared" si="1064"/>
        <v>1.004378725729645</v>
      </c>
      <c r="P1686" s="2">
        <f t="shared" si="1049"/>
        <v>-1.816294668978929</v>
      </c>
      <c r="Q1686" s="2">
        <f t="shared" si="1068"/>
        <v>1.2286524995937584</v>
      </c>
      <c r="R1686" s="2">
        <f t="shared" si="1050"/>
        <v>1.1109330215208142</v>
      </c>
      <c r="S1686" s="2">
        <f t="shared" si="1074"/>
        <v>-1.1675873298259336</v>
      </c>
      <c r="T1686" s="2">
        <f t="shared" si="1051"/>
        <v>-2.1006941770210905</v>
      </c>
      <c r="U1686" s="2">
        <f t="shared" si="1075"/>
        <v>-1.0547792160400067</v>
      </c>
      <c r="V1686" s="2">
        <f t="shared" si="1052"/>
        <v>0.86236360937487622</v>
      </c>
      <c r="W1686" s="2">
        <f t="shared" si="1040"/>
        <v>-1.2567342228093601</v>
      </c>
      <c r="X1686" s="2">
        <f t="shared" si="1053"/>
        <v>-1.0996128801347904</v>
      </c>
      <c r="Y1686" s="2">
        <f t="shared" si="1065"/>
        <v>-1.1675873298259336</v>
      </c>
      <c r="Z1686" s="2">
        <f t="shared" si="1054"/>
        <v>2.0432228919429702</v>
      </c>
      <c r="AA1686" s="2">
        <f t="shared" si="1069"/>
        <v>-1.0547792160400067</v>
      </c>
      <c r="AB1686" s="2">
        <f t="shared" si="1055"/>
        <v>-0.92290700022737493</v>
      </c>
      <c r="AC1686" s="2">
        <f t="shared" si="1076"/>
        <v>-0.36850531129270947</v>
      </c>
      <c r="AD1686" s="2">
        <f t="shared" si="1056"/>
        <v>-0.64158585251096367</v>
      </c>
      <c r="AE1686" s="2">
        <f t="shared" si="1077"/>
        <v>-0.45060356936921531</v>
      </c>
      <c r="AF1686" s="2">
        <f t="shared" si="1057"/>
        <v>0.34194356790876146</v>
      </c>
      <c r="AG1686" s="2">
        <f t="shared" si="1041"/>
        <v>-0.27893927302139732</v>
      </c>
      <c r="AH1686" s="2">
        <f t="shared" si="1058"/>
        <v>-0.27893927302139732</v>
      </c>
      <c r="AI1686" s="2">
        <f t="shared" si="1066"/>
        <v>-0.36850531129270947</v>
      </c>
      <c r="AJ1686" s="2">
        <f t="shared" si="1059"/>
        <v>0</v>
      </c>
      <c r="AK1686" s="2">
        <f t="shared" si="1070"/>
        <v>-0.45060356936921531</v>
      </c>
      <c r="AL1686" s="2">
        <f t="shared" si="1060"/>
        <v>0</v>
      </c>
      <c r="AM1686" s="2">
        <f t="shared" si="1078"/>
        <v>-0.36850531129270947</v>
      </c>
      <c r="AN1686" s="2">
        <f t="shared" si="1061"/>
        <v>0</v>
      </c>
      <c r="AO1686" s="2">
        <f t="shared" si="1079"/>
        <v>-0.45060356936921531</v>
      </c>
      <c r="AP1686" s="2">
        <f t="shared" si="1062"/>
        <v>0</v>
      </c>
      <c r="AQ1686" s="2">
        <f t="shared" si="1042"/>
        <v>-0.27893927302139732</v>
      </c>
    </row>
    <row r="1687" spans="1:43">
      <c r="A1687">
        <v>1685</v>
      </c>
      <c r="B1687" s="5">
        <f>A1687/README!B$4</f>
        <v>3.8208616780045349E-2</v>
      </c>
      <c r="C1687">
        <f>SIN(2*PI()*B1687*README!B$5)</f>
        <v>0.96638523751207872</v>
      </c>
      <c r="D1687" s="2">
        <f t="shared" si="1043"/>
        <v>0.92742291424586221</v>
      </c>
      <c r="E1687" s="2">
        <f t="shared" si="1063"/>
        <v>0.92008680485370697</v>
      </c>
      <c r="F1687" s="2">
        <f t="shared" si="1044"/>
        <v>-1.7659822455669034</v>
      </c>
      <c r="G1687" s="2">
        <f t="shared" si="1067"/>
        <v>0.85514276300534653</v>
      </c>
      <c r="H1687" s="2">
        <f t="shared" si="1045"/>
        <v>0.82066546815680697</v>
      </c>
      <c r="I1687" s="2">
        <f t="shared" si="1071"/>
        <v>0.75975116231011208</v>
      </c>
      <c r="J1687" s="2">
        <f t="shared" si="1046"/>
        <v>1.4508200830446132</v>
      </c>
      <c r="K1687" s="2">
        <f t="shared" si="1072"/>
        <v>1.004378725729645</v>
      </c>
      <c r="L1687" s="2">
        <f t="shared" si="1047"/>
        <v>-0.933199019654951</v>
      </c>
      <c r="M1687" s="2">
        <f t="shared" si="1073"/>
        <v>0.49972720022542794</v>
      </c>
      <c r="N1687" s="2">
        <f t="shared" si="1048"/>
        <v>0.45184740898352527</v>
      </c>
      <c r="O1687" s="2">
        <f t="shared" si="1064"/>
        <v>0.75975116231011208</v>
      </c>
      <c r="P1687" s="2">
        <f t="shared" si="1049"/>
        <v>-1.3739159845823403</v>
      </c>
      <c r="Q1687" s="2">
        <f t="shared" si="1068"/>
        <v>1.004378725729645</v>
      </c>
      <c r="R1687" s="2">
        <f t="shared" si="1050"/>
        <v>0.90814733449448637</v>
      </c>
      <c r="S1687" s="2">
        <f t="shared" si="1074"/>
        <v>-1.2567342228093601</v>
      </c>
      <c r="T1687" s="2">
        <f t="shared" si="1051"/>
        <v>-2.2610850567488834</v>
      </c>
      <c r="U1687" s="2">
        <f t="shared" si="1075"/>
        <v>-1.1675873298259336</v>
      </c>
      <c r="V1687" s="2">
        <f t="shared" si="1052"/>
        <v>0.95459296950242156</v>
      </c>
      <c r="W1687" s="2">
        <f t="shared" si="1040"/>
        <v>-1.3204133283507906</v>
      </c>
      <c r="X1687" s="2">
        <f t="shared" si="1053"/>
        <v>-1.1553305994249428</v>
      </c>
      <c r="Y1687" s="2">
        <f t="shared" si="1065"/>
        <v>-1.2567342228093601</v>
      </c>
      <c r="Z1687" s="2">
        <f t="shared" si="1054"/>
        <v>2.1992257602821481</v>
      </c>
      <c r="AA1687" s="2">
        <f t="shared" si="1069"/>
        <v>-1.1675873298259336</v>
      </c>
      <c r="AB1687" s="2">
        <f t="shared" si="1055"/>
        <v>-1.0216114459656471</v>
      </c>
      <c r="AC1687" s="2">
        <f t="shared" si="1076"/>
        <v>-0.27893927302139732</v>
      </c>
      <c r="AD1687" s="2">
        <f t="shared" si="1056"/>
        <v>-0.48564697928619049</v>
      </c>
      <c r="AE1687" s="2">
        <f t="shared" si="1077"/>
        <v>-0.36850531129270947</v>
      </c>
      <c r="AF1687" s="2">
        <f t="shared" si="1057"/>
        <v>0.27964274919781978</v>
      </c>
      <c r="AG1687" s="2">
        <f t="shared" si="1041"/>
        <v>-0.18372051519681248</v>
      </c>
      <c r="AH1687" s="2">
        <f t="shared" si="1058"/>
        <v>-0.18372051519681248</v>
      </c>
      <c r="AI1687" s="2">
        <f t="shared" si="1066"/>
        <v>-0.27893927302139732</v>
      </c>
      <c r="AJ1687" s="2">
        <f t="shared" si="1059"/>
        <v>0</v>
      </c>
      <c r="AK1687" s="2">
        <f t="shared" si="1070"/>
        <v>-0.36850531129270947</v>
      </c>
      <c r="AL1687" s="2">
        <f t="shared" si="1060"/>
        <v>0</v>
      </c>
      <c r="AM1687" s="2">
        <f t="shared" si="1078"/>
        <v>-0.27893927302139732</v>
      </c>
      <c r="AN1687" s="2">
        <f t="shared" si="1061"/>
        <v>0</v>
      </c>
      <c r="AO1687" s="2">
        <f t="shared" si="1079"/>
        <v>-0.36850531129270947</v>
      </c>
      <c r="AP1687" s="2">
        <f t="shared" si="1062"/>
        <v>0</v>
      </c>
      <c r="AQ1687" s="2">
        <f t="shared" si="1042"/>
        <v>-0.18372051519681248</v>
      </c>
    </row>
    <row r="1688" spans="1:43">
      <c r="A1688">
        <v>1686</v>
      </c>
      <c r="B1688" s="5">
        <f>A1688/README!B$4</f>
        <v>3.8231292517006805E-2</v>
      </c>
      <c r="C1688">
        <f>SIN(2*PI()*B1688*README!B$5)</f>
        <v>0.99309982072215475</v>
      </c>
      <c r="D1688" s="2">
        <f t="shared" si="1043"/>
        <v>0.9530604298574793</v>
      </c>
      <c r="E1688" s="2">
        <f t="shared" si="1063"/>
        <v>0.96638523751207872</v>
      </c>
      <c r="F1688" s="2">
        <f t="shared" si="1044"/>
        <v>-1.8548458284820606</v>
      </c>
      <c r="G1688" s="2">
        <f t="shared" si="1067"/>
        <v>0.92008680485370697</v>
      </c>
      <c r="H1688" s="2">
        <f t="shared" si="1045"/>
        <v>0.88299112278805214</v>
      </c>
      <c r="I1688" s="2">
        <f t="shared" si="1071"/>
        <v>0.49972720022542794</v>
      </c>
      <c r="J1688" s="2">
        <f t="shared" si="1046"/>
        <v>0.95427857711492925</v>
      </c>
      <c r="K1688" s="2">
        <f t="shared" si="1072"/>
        <v>0.75975116231011208</v>
      </c>
      <c r="L1688" s="2">
        <f t="shared" si="1047"/>
        <v>-0.70590806205542023</v>
      </c>
      <c r="M1688" s="2">
        <f t="shared" si="1073"/>
        <v>0.22957623922297987</v>
      </c>
      <c r="N1688" s="2">
        <f t="shared" si="1048"/>
        <v>0.20758011333041521</v>
      </c>
      <c r="O1688" s="2">
        <f t="shared" si="1064"/>
        <v>0.49972720022542794</v>
      </c>
      <c r="P1688" s="2">
        <f t="shared" si="1049"/>
        <v>-0.90369481796205331</v>
      </c>
      <c r="Q1688" s="2">
        <f t="shared" si="1068"/>
        <v>0.75975116231011208</v>
      </c>
      <c r="R1688" s="2">
        <f t="shared" si="1050"/>
        <v>0.6869579922949689</v>
      </c>
      <c r="S1688" s="2">
        <f t="shared" si="1074"/>
        <v>-1.3204133283507906</v>
      </c>
      <c r="T1688" s="2">
        <f t="shared" si="1051"/>
        <v>-2.3756549247079142</v>
      </c>
      <c r="U1688" s="2">
        <f t="shared" si="1075"/>
        <v>-1.2567342228093601</v>
      </c>
      <c r="V1688" s="2">
        <f t="shared" si="1052"/>
        <v>1.0274774511348579</v>
      </c>
      <c r="W1688" s="2">
        <f t="shared" si="1040"/>
        <v>-1.3573341859097254</v>
      </c>
      <c r="X1688" s="2">
        <f t="shared" si="1053"/>
        <v>-1.1876354812214061</v>
      </c>
      <c r="Y1688" s="2">
        <f t="shared" si="1065"/>
        <v>-1.3204133283507906</v>
      </c>
      <c r="Z1688" s="2">
        <f t="shared" si="1054"/>
        <v>2.3106611988630896</v>
      </c>
      <c r="AA1688" s="2">
        <f t="shared" si="1069"/>
        <v>-1.2567342228093601</v>
      </c>
      <c r="AB1688" s="2">
        <f t="shared" si="1055"/>
        <v>-1.0996128801347904</v>
      </c>
      <c r="AC1688" s="2">
        <f t="shared" si="1076"/>
        <v>-0.18372051519681248</v>
      </c>
      <c r="AD1688" s="2">
        <f t="shared" si="1056"/>
        <v>-0.31986644358749139</v>
      </c>
      <c r="AE1688" s="2">
        <f t="shared" si="1077"/>
        <v>-0.27893927302139732</v>
      </c>
      <c r="AF1688" s="2">
        <f t="shared" si="1057"/>
        <v>0.21167495495061001</v>
      </c>
      <c r="AG1688" s="2">
        <f t="shared" si="1041"/>
        <v>-8.4778651129988225E-2</v>
      </c>
      <c r="AH1688" s="2">
        <f t="shared" si="1058"/>
        <v>-8.4778651129988225E-2</v>
      </c>
      <c r="AI1688" s="2">
        <f t="shared" si="1066"/>
        <v>-0.18372051519681248</v>
      </c>
      <c r="AJ1688" s="2">
        <f t="shared" si="1059"/>
        <v>0</v>
      </c>
      <c r="AK1688" s="2">
        <f t="shared" si="1070"/>
        <v>-0.27893927302139732</v>
      </c>
      <c r="AL1688" s="2">
        <f t="shared" si="1060"/>
        <v>0</v>
      </c>
      <c r="AM1688" s="2">
        <f t="shared" si="1078"/>
        <v>-0.18372051519681248</v>
      </c>
      <c r="AN1688" s="2">
        <f t="shared" si="1061"/>
        <v>0</v>
      </c>
      <c r="AO1688" s="2">
        <f t="shared" si="1079"/>
        <v>-0.27893927302139732</v>
      </c>
      <c r="AP1688" s="2">
        <f t="shared" si="1062"/>
        <v>0</v>
      </c>
      <c r="AQ1688" s="2">
        <f t="shared" si="1042"/>
        <v>-8.4778651129988225E-2</v>
      </c>
    </row>
    <row r="1689" spans="1:43">
      <c r="A1689">
        <v>1687</v>
      </c>
      <c r="B1689" s="5">
        <f>A1689/README!B$4</f>
        <v>3.8253968253968255E-2</v>
      </c>
      <c r="C1689">
        <f>SIN(2*PI()*B1689*README!B$5)</f>
        <v>0.99968918200081669</v>
      </c>
      <c r="D1689" s="2">
        <f t="shared" si="1043"/>
        <v>0.95938412397330453</v>
      </c>
      <c r="E1689" s="2">
        <f t="shared" si="1063"/>
        <v>0.99309982072215475</v>
      </c>
      <c r="F1689" s="2">
        <f t="shared" si="1044"/>
        <v>-1.9061208597050276</v>
      </c>
      <c r="G1689" s="2">
        <f t="shared" si="1067"/>
        <v>0.96638523751207872</v>
      </c>
      <c r="H1689" s="2">
        <f t="shared" si="1045"/>
        <v>0.92742291424586221</v>
      </c>
      <c r="I1689" s="2">
        <f t="shared" si="1071"/>
        <v>0.22957623922297987</v>
      </c>
      <c r="J1689" s="2">
        <f t="shared" si="1046"/>
        <v>0.43839856386899606</v>
      </c>
      <c r="K1689" s="2">
        <f t="shared" si="1072"/>
        <v>0.49972720022542794</v>
      </c>
      <c r="L1689" s="2">
        <f t="shared" si="1047"/>
        <v>-0.46431183914862389</v>
      </c>
      <c r="M1689" s="2">
        <f t="shared" si="1073"/>
        <v>-4.522709676548875E-2</v>
      </c>
      <c r="N1689" s="2">
        <f t="shared" si="1048"/>
        <v>-4.0893804620030012E-2</v>
      </c>
      <c r="O1689" s="2">
        <f t="shared" si="1064"/>
        <v>0.22957623922297987</v>
      </c>
      <c r="P1689" s="2">
        <f t="shared" si="1049"/>
        <v>-0.41516022665853464</v>
      </c>
      <c r="Q1689" s="2">
        <f t="shared" si="1068"/>
        <v>0.49972720022542794</v>
      </c>
      <c r="R1689" s="2">
        <f t="shared" si="1050"/>
        <v>0.45184740898352527</v>
      </c>
      <c r="S1689" s="2">
        <f t="shared" si="1074"/>
        <v>-1.3573341859097254</v>
      </c>
      <c r="T1689" s="2">
        <f t="shared" si="1051"/>
        <v>-2.4420820162867876</v>
      </c>
      <c r="U1689" s="2">
        <f t="shared" si="1075"/>
        <v>-1.3204133283507906</v>
      </c>
      <c r="V1689" s="2">
        <f t="shared" si="1052"/>
        <v>1.0795400462840488</v>
      </c>
      <c r="W1689" s="2">
        <f t="shared" si="1040"/>
        <v>-1.3667485922977782</v>
      </c>
      <c r="X1689" s="2">
        <f t="shared" si="1053"/>
        <v>-1.1958728653359123</v>
      </c>
      <c r="Y1689" s="2">
        <f t="shared" si="1065"/>
        <v>-1.3573341859097254</v>
      </c>
      <c r="Z1689" s="2">
        <f t="shared" si="1054"/>
        <v>2.3752709624563857</v>
      </c>
      <c r="AA1689" s="2">
        <f t="shared" si="1069"/>
        <v>-1.3204133283507906</v>
      </c>
      <c r="AB1689" s="2">
        <f t="shared" si="1055"/>
        <v>-1.1553305994249428</v>
      </c>
      <c r="AC1689" s="2">
        <f t="shared" si="1076"/>
        <v>-8.4778651129988225E-2</v>
      </c>
      <c r="AD1689" s="2">
        <f t="shared" si="1056"/>
        <v>-0.14760379699590828</v>
      </c>
      <c r="AE1689" s="2">
        <f t="shared" si="1077"/>
        <v>-0.18372051519681248</v>
      </c>
      <c r="AF1689" s="2">
        <f t="shared" si="1057"/>
        <v>0.13941755621771118</v>
      </c>
      <c r="AG1689" s="2">
        <f t="shared" si="1041"/>
        <v>1.5881256917333525E-2</v>
      </c>
      <c r="AH1689" s="2">
        <f t="shared" si="1058"/>
        <v>1.5881256917333525E-2</v>
      </c>
      <c r="AI1689" s="2">
        <f t="shared" si="1066"/>
        <v>-8.4778651129988225E-2</v>
      </c>
      <c r="AJ1689" s="2">
        <f t="shared" si="1059"/>
        <v>0</v>
      </c>
      <c r="AK1689" s="2">
        <f t="shared" si="1070"/>
        <v>-0.18372051519681248</v>
      </c>
      <c r="AL1689" s="2">
        <f t="shared" si="1060"/>
        <v>0</v>
      </c>
      <c r="AM1689" s="2">
        <f t="shared" si="1078"/>
        <v>-8.4778651129988225E-2</v>
      </c>
      <c r="AN1689" s="2">
        <f t="shared" si="1061"/>
        <v>0</v>
      </c>
      <c r="AO1689" s="2">
        <f t="shared" si="1079"/>
        <v>-0.18372051519681248</v>
      </c>
      <c r="AP1689" s="2">
        <f t="shared" si="1062"/>
        <v>0</v>
      </c>
      <c r="AQ1689" s="2">
        <f t="shared" si="1042"/>
        <v>1.5881256917333525E-2</v>
      </c>
    </row>
    <row r="1690" spans="1:43">
      <c r="A1690">
        <v>1688</v>
      </c>
      <c r="B1690" s="5">
        <f>A1690/README!B$4</f>
        <v>3.8276643990929705E-2</v>
      </c>
      <c r="C1690">
        <f>SIN(2*PI()*B1690*README!B$5)</f>
        <v>0.98601978758303688</v>
      </c>
      <c r="D1690" s="2">
        <f t="shared" si="1043"/>
        <v>0.94626584658782764</v>
      </c>
      <c r="E1690" s="2">
        <f t="shared" si="1063"/>
        <v>0.99968918200081669</v>
      </c>
      <c r="F1690" s="2">
        <f t="shared" si="1044"/>
        <v>-1.9187682479366122</v>
      </c>
      <c r="G1690" s="2">
        <f t="shared" si="1067"/>
        <v>0.99309982072215475</v>
      </c>
      <c r="H1690" s="2">
        <f t="shared" si="1045"/>
        <v>0.9530604298574793</v>
      </c>
      <c r="I1690" s="2">
        <f t="shared" si="1071"/>
        <v>-4.522709676548875E-2</v>
      </c>
      <c r="J1690" s="2">
        <f t="shared" si="1046"/>
        <v>-8.6365620140229707E-2</v>
      </c>
      <c r="K1690" s="2">
        <f t="shared" si="1072"/>
        <v>0.22957623922297987</v>
      </c>
      <c r="L1690" s="2">
        <f t="shared" si="1047"/>
        <v>-0.21330631154430063</v>
      </c>
      <c r="M1690" s="2">
        <f t="shared" si="1073"/>
        <v>-0.31911390317583554</v>
      </c>
      <c r="N1690" s="2">
        <f t="shared" si="1048"/>
        <v>-0.28853900739358612</v>
      </c>
      <c r="O1690" s="2">
        <f t="shared" si="1064"/>
        <v>-4.522709676548875E-2</v>
      </c>
      <c r="P1690" s="2">
        <f t="shared" si="1049"/>
        <v>8.1787609239607761E-2</v>
      </c>
      <c r="Q1690" s="2">
        <f t="shared" si="1068"/>
        <v>0.22957623922297987</v>
      </c>
      <c r="R1690" s="2">
        <f t="shared" si="1050"/>
        <v>0.20758011333041521</v>
      </c>
      <c r="S1690" s="2">
        <f t="shared" si="1074"/>
        <v>-1.3667485922977782</v>
      </c>
      <c r="T1690" s="2">
        <f t="shared" si="1051"/>
        <v>-2.4590201828583975</v>
      </c>
      <c r="U1690" s="2">
        <f t="shared" si="1075"/>
        <v>-1.3573341859097254</v>
      </c>
      <c r="V1690" s="2">
        <f t="shared" si="1052"/>
        <v>1.1097257036249979</v>
      </c>
      <c r="W1690" s="2">
        <f t="shared" si="1040"/>
        <v>-1.3484657640569626</v>
      </c>
      <c r="X1690" s="2">
        <f t="shared" si="1053"/>
        <v>-1.179875820730927</v>
      </c>
      <c r="Y1690" s="2">
        <f t="shared" si="1065"/>
        <v>-1.3667485922977782</v>
      </c>
      <c r="Z1690" s="2">
        <f t="shared" si="1054"/>
        <v>2.3917457306854919</v>
      </c>
      <c r="AA1690" s="2">
        <f t="shared" si="1069"/>
        <v>-1.3573341859097254</v>
      </c>
      <c r="AB1690" s="2">
        <f t="shared" si="1055"/>
        <v>-1.1876354812214061</v>
      </c>
      <c r="AC1690" s="2">
        <f t="shared" si="1076"/>
        <v>1.5881256917333525E-2</v>
      </c>
      <c r="AD1690" s="2">
        <f t="shared" si="1056"/>
        <v>2.7650048577345029E-2</v>
      </c>
      <c r="AE1690" s="2">
        <f t="shared" si="1077"/>
        <v>-8.4778651129988225E-2</v>
      </c>
      <c r="AF1690" s="2">
        <f t="shared" si="1057"/>
        <v>6.4334853118144991E-2</v>
      </c>
      <c r="AG1690" s="2">
        <f t="shared" si="1041"/>
        <v>0.11621933042864886</v>
      </c>
      <c r="AH1690" s="2">
        <f t="shared" si="1058"/>
        <v>0.11621933042864886</v>
      </c>
      <c r="AI1690" s="2">
        <f t="shared" si="1066"/>
        <v>1.5881256917333525E-2</v>
      </c>
      <c r="AJ1690" s="2">
        <f t="shared" si="1059"/>
        <v>0</v>
      </c>
      <c r="AK1690" s="2">
        <f t="shared" si="1070"/>
        <v>-8.4778651129988225E-2</v>
      </c>
      <c r="AL1690" s="2">
        <f t="shared" si="1060"/>
        <v>0</v>
      </c>
      <c r="AM1690" s="2">
        <f t="shared" si="1078"/>
        <v>1.5881256917333525E-2</v>
      </c>
      <c r="AN1690" s="2">
        <f t="shared" si="1061"/>
        <v>0</v>
      </c>
      <c r="AO1690" s="2">
        <f t="shared" si="1079"/>
        <v>-8.4778651129988225E-2</v>
      </c>
      <c r="AP1690" s="2">
        <f t="shared" si="1062"/>
        <v>0</v>
      </c>
      <c r="AQ1690" s="2">
        <f t="shared" si="1042"/>
        <v>0.11621933042864886</v>
      </c>
    </row>
    <row r="1691" spans="1:43">
      <c r="A1691">
        <v>1689</v>
      </c>
      <c r="B1691" s="5">
        <f>A1691/README!B$4</f>
        <v>3.8299319727891155E-2</v>
      </c>
      <c r="C1691">
        <f>SIN(2*PI()*B1691*README!B$5)</f>
        <v>0.95236864849085157</v>
      </c>
      <c r="D1691" s="2">
        <f t="shared" si="1043"/>
        <v>0.91397144030642241</v>
      </c>
      <c r="E1691" s="2">
        <f t="shared" si="1063"/>
        <v>0.98601978758303688</v>
      </c>
      <c r="F1691" s="2">
        <f t="shared" si="1044"/>
        <v>-1.8925316931657949</v>
      </c>
      <c r="G1691" s="2">
        <f t="shared" si="1067"/>
        <v>0.99968918200081669</v>
      </c>
      <c r="H1691" s="2">
        <f t="shared" si="1045"/>
        <v>0.95938412397330453</v>
      </c>
      <c r="I1691" s="2">
        <f t="shared" si="1071"/>
        <v>-0.31911390317583554</v>
      </c>
      <c r="J1691" s="2">
        <f t="shared" si="1046"/>
        <v>-0.60937960015555781</v>
      </c>
      <c r="K1691" s="2">
        <f t="shared" si="1072"/>
        <v>-4.522709676548875E-2</v>
      </c>
      <c r="L1691" s="2">
        <f t="shared" si="1047"/>
        <v>4.2021880075897321E-2</v>
      </c>
      <c r="M1691" s="2">
        <f t="shared" si="1073"/>
        <v>-0.58653384896572847</v>
      </c>
      <c r="N1691" s="2">
        <f t="shared" si="1048"/>
        <v>-0.53033695147421633</v>
      </c>
      <c r="O1691" s="2">
        <f t="shared" si="1064"/>
        <v>-0.31911390317583554</v>
      </c>
      <c r="P1691" s="2">
        <f t="shared" si="1049"/>
        <v>0.57707801478398113</v>
      </c>
      <c r="Q1691" s="2">
        <f t="shared" si="1068"/>
        <v>-4.522709676548875E-2</v>
      </c>
      <c r="R1691" s="2">
        <f t="shared" si="1050"/>
        <v>-4.0893804620030012E-2</v>
      </c>
      <c r="S1691" s="2">
        <f t="shared" si="1074"/>
        <v>-1.3484657640569626</v>
      </c>
      <c r="T1691" s="2">
        <f t="shared" si="1051"/>
        <v>-2.4261261715550342</v>
      </c>
      <c r="U1691" s="2">
        <f t="shared" si="1075"/>
        <v>-1.3667485922977782</v>
      </c>
      <c r="V1691" s="2">
        <f t="shared" si="1052"/>
        <v>1.1174227091683979</v>
      </c>
      <c r="W1691" s="2">
        <f t="shared" ref="W1691:W1754" si="1080">N1691+P1691+R1691+T1691+V1691</f>
        <v>-1.3028562036969016</v>
      </c>
      <c r="X1691" s="2">
        <f t="shared" si="1053"/>
        <v>-1.1399685283862542</v>
      </c>
      <c r="Y1691" s="2">
        <f t="shared" si="1065"/>
        <v>-1.3484657640569626</v>
      </c>
      <c r="Z1691" s="2">
        <f t="shared" si="1054"/>
        <v>2.3597516414753383</v>
      </c>
      <c r="AA1691" s="2">
        <f t="shared" si="1069"/>
        <v>-1.3667485922977782</v>
      </c>
      <c r="AB1691" s="2">
        <f t="shared" si="1055"/>
        <v>-1.1958728653359123</v>
      </c>
      <c r="AC1691" s="2">
        <f t="shared" si="1076"/>
        <v>0.11621933042864886</v>
      </c>
      <c r="AD1691" s="2">
        <f t="shared" si="1056"/>
        <v>0.20234356441090801</v>
      </c>
      <c r="AE1691" s="2">
        <f t="shared" si="1077"/>
        <v>1.5881256917333525E-2</v>
      </c>
      <c r="AF1691" s="2">
        <f t="shared" si="1057"/>
        <v>-1.2051599282248669E-2</v>
      </c>
      <c r="AG1691" s="2">
        <f t="shared" ref="AG1691:AG1754" si="1081">X1691+Z1691+AB1691+AD1691+AF1691</f>
        <v>0.21420221288183119</v>
      </c>
      <c r="AH1691" s="2">
        <f t="shared" si="1058"/>
        <v>0.21420221288183119</v>
      </c>
      <c r="AI1691" s="2">
        <f t="shared" si="1066"/>
        <v>0.11621933042864886</v>
      </c>
      <c r="AJ1691" s="2">
        <f t="shared" si="1059"/>
        <v>0</v>
      </c>
      <c r="AK1691" s="2">
        <f t="shared" si="1070"/>
        <v>1.5881256917333525E-2</v>
      </c>
      <c r="AL1691" s="2">
        <f t="shared" si="1060"/>
        <v>0</v>
      </c>
      <c r="AM1691" s="2">
        <f t="shared" si="1078"/>
        <v>0.11621933042864886</v>
      </c>
      <c r="AN1691" s="2">
        <f t="shared" si="1061"/>
        <v>0</v>
      </c>
      <c r="AO1691" s="2">
        <f t="shared" si="1079"/>
        <v>1.5881256917333525E-2</v>
      </c>
      <c r="AP1691" s="2">
        <f t="shared" si="1062"/>
        <v>0</v>
      </c>
      <c r="AQ1691" s="2">
        <f t="shared" ref="AQ1691:AQ1754" si="1082">AH1691+AJ1691+AL1691+AN1691+AP1691</f>
        <v>0.21420221288183119</v>
      </c>
    </row>
    <row r="1692" spans="1:43">
      <c r="A1692">
        <v>1690</v>
      </c>
      <c r="B1692" s="5">
        <f>A1692/README!B$4</f>
        <v>3.8321995464852605E-2</v>
      </c>
      <c r="C1692">
        <f>SIN(2*PI()*B1692*README!B$5)</f>
        <v>0.89941770688994849</v>
      </c>
      <c r="D1692" s="2">
        <f t="shared" si="1043"/>
        <v>0.86315535303050495</v>
      </c>
      <c r="E1692" s="2">
        <f t="shared" si="1063"/>
        <v>0.95236864849085157</v>
      </c>
      <c r="F1692" s="2">
        <f t="shared" si="1044"/>
        <v>-1.8279428806033211</v>
      </c>
      <c r="G1692" s="2">
        <f t="shared" si="1067"/>
        <v>0.98601978758303688</v>
      </c>
      <c r="H1692" s="2">
        <f t="shared" si="1045"/>
        <v>0.94626584658782764</v>
      </c>
      <c r="I1692" s="2">
        <f t="shared" si="1071"/>
        <v>-0.58653384896572847</v>
      </c>
      <c r="J1692" s="2">
        <f t="shared" si="1046"/>
        <v>-1.1200444693990419</v>
      </c>
      <c r="K1692" s="2">
        <f t="shared" si="1072"/>
        <v>-0.31911390317583554</v>
      </c>
      <c r="L1692" s="2">
        <f t="shared" si="1047"/>
        <v>0.29649849600868045</v>
      </c>
      <c r="M1692" s="2">
        <f t="shared" si="1073"/>
        <v>-0.84206765437535003</v>
      </c>
      <c r="N1692" s="2">
        <f t="shared" si="1048"/>
        <v>-0.76138758836160725</v>
      </c>
      <c r="O1692" s="2">
        <f t="shared" si="1064"/>
        <v>-0.58653384896572847</v>
      </c>
      <c r="P1692" s="2">
        <f t="shared" si="1049"/>
        <v>1.0606739029425674</v>
      </c>
      <c r="Q1692" s="2">
        <f t="shared" si="1068"/>
        <v>-0.31911390317583554</v>
      </c>
      <c r="R1692" s="2">
        <f t="shared" si="1050"/>
        <v>-0.28853900739358612</v>
      </c>
      <c r="S1692" s="2">
        <f t="shared" si="1074"/>
        <v>-1.3028562036969016</v>
      </c>
      <c r="T1692" s="2">
        <f t="shared" si="1051"/>
        <v>-2.3440665813065205</v>
      </c>
      <c r="U1692" s="2">
        <f t="shared" si="1075"/>
        <v>-1.3484657640569626</v>
      </c>
      <c r="V1692" s="2">
        <f t="shared" si="1052"/>
        <v>1.1024750826778769</v>
      </c>
      <c r="W1692" s="2">
        <f t="shared" si="1080"/>
        <v>-1.2308441914412696</v>
      </c>
      <c r="X1692" s="2">
        <f t="shared" si="1053"/>
        <v>-1.0769597117538059</v>
      </c>
      <c r="Y1692" s="2">
        <f t="shared" si="1065"/>
        <v>-1.3028562036969016</v>
      </c>
      <c r="Z1692" s="2">
        <f t="shared" si="1054"/>
        <v>2.2799370567855366</v>
      </c>
      <c r="AA1692" s="2">
        <f t="shared" si="1069"/>
        <v>-1.3484657640569626</v>
      </c>
      <c r="AB1692" s="2">
        <f t="shared" si="1055"/>
        <v>-1.179875820730927</v>
      </c>
      <c r="AC1692" s="2">
        <f t="shared" si="1076"/>
        <v>0.21420221288183119</v>
      </c>
      <c r="AD1692" s="2">
        <f t="shared" si="1056"/>
        <v>0.37293657689607229</v>
      </c>
      <c r="AE1692" s="2">
        <f t="shared" si="1077"/>
        <v>0.11621933042864886</v>
      </c>
      <c r="AF1692" s="2">
        <f t="shared" si="1057"/>
        <v>-8.8193825367097717E-2</v>
      </c>
      <c r="AG1692" s="2">
        <f t="shared" si="1081"/>
        <v>0.30784427582977825</v>
      </c>
      <c r="AH1692" s="2">
        <f t="shared" si="1058"/>
        <v>0.30784427582977825</v>
      </c>
      <c r="AI1692" s="2">
        <f t="shared" si="1066"/>
        <v>0.21420221288183119</v>
      </c>
      <c r="AJ1692" s="2">
        <f t="shared" si="1059"/>
        <v>0</v>
      </c>
      <c r="AK1692" s="2">
        <f t="shared" si="1070"/>
        <v>0.11621933042864886</v>
      </c>
      <c r="AL1692" s="2">
        <f t="shared" si="1060"/>
        <v>0</v>
      </c>
      <c r="AM1692" s="2">
        <f t="shared" si="1078"/>
        <v>0.21420221288183119</v>
      </c>
      <c r="AN1692" s="2">
        <f t="shared" si="1061"/>
        <v>0</v>
      </c>
      <c r="AO1692" s="2">
        <f t="shared" si="1079"/>
        <v>0.11621933042864886</v>
      </c>
      <c r="AP1692" s="2">
        <f t="shared" si="1062"/>
        <v>0</v>
      </c>
      <c r="AQ1692" s="2">
        <f t="shared" si="1082"/>
        <v>0.30784427582977825</v>
      </c>
    </row>
    <row r="1693" spans="1:43">
      <c r="A1693">
        <v>1691</v>
      </c>
      <c r="B1693" s="5">
        <f>A1693/README!B$4</f>
        <v>3.8344671201814062E-2</v>
      </c>
      <c r="C1693">
        <f>SIN(2*PI()*B1693*README!B$5)</f>
        <v>0.82824001649448853</v>
      </c>
      <c r="D1693" s="2">
        <f t="shared" si="1043"/>
        <v>0.79484737553512008</v>
      </c>
      <c r="E1693" s="2">
        <f t="shared" si="1063"/>
        <v>0.89941770688994849</v>
      </c>
      <c r="F1693" s="2">
        <f t="shared" si="1044"/>
        <v>-1.7263107060520158</v>
      </c>
      <c r="G1693" s="2">
        <f t="shared" si="1067"/>
        <v>0.95236864849085157</v>
      </c>
      <c r="H1693" s="2">
        <f t="shared" si="1045"/>
        <v>0.91397144030642241</v>
      </c>
      <c r="I1693" s="2">
        <f t="shared" si="1071"/>
        <v>-0.84206765437535003</v>
      </c>
      <c r="J1693" s="2">
        <f t="shared" si="1046"/>
        <v>-1.6080115764947842</v>
      </c>
      <c r="K1693" s="2">
        <f t="shared" si="1072"/>
        <v>-0.58653384896572847</v>
      </c>
      <c r="L1693" s="2">
        <f t="shared" si="1047"/>
        <v>0.54496655377843728</v>
      </c>
      <c r="M1693" s="2">
        <f t="shared" si="1073"/>
        <v>-1.0805369129268203</v>
      </c>
      <c r="N1693" s="2">
        <f t="shared" si="1048"/>
        <v>-0.97700866432084499</v>
      </c>
      <c r="O1693" s="2">
        <f t="shared" si="1064"/>
        <v>-0.84206765437535003</v>
      </c>
      <c r="P1693" s="2">
        <f t="shared" si="1049"/>
        <v>1.5227751767147937</v>
      </c>
      <c r="Q1693" s="2">
        <f t="shared" si="1068"/>
        <v>-0.58653384896572847</v>
      </c>
      <c r="R1693" s="2">
        <f t="shared" si="1050"/>
        <v>-0.53033695147421633</v>
      </c>
      <c r="S1693" s="2">
        <f t="shared" si="1074"/>
        <v>-1.2308441914412696</v>
      </c>
      <c r="T1693" s="2">
        <f t="shared" si="1051"/>
        <v>-2.214504354176555</v>
      </c>
      <c r="U1693" s="2">
        <f t="shared" si="1075"/>
        <v>-1.3028562036969016</v>
      </c>
      <c r="V1693" s="2">
        <f t="shared" si="1052"/>
        <v>1.0651857386180186</v>
      </c>
      <c r="W1693" s="2">
        <f t="shared" si="1080"/>
        <v>-1.1338890546388039</v>
      </c>
      <c r="X1693" s="2">
        <f t="shared" si="1053"/>
        <v>-0.99212624793287629</v>
      </c>
      <c r="Y1693" s="2">
        <f t="shared" si="1065"/>
        <v>-1.2308441914412696</v>
      </c>
      <c r="Z1693" s="2">
        <f t="shared" si="1054"/>
        <v>2.1539194235199202</v>
      </c>
      <c r="AA1693" s="2">
        <f t="shared" si="1069"/>
        <v>-1.3028562036969016</v>
      </c>
      <c r="AB1693" s="2">
        <f t="shared" si="1055"/>
        <v>-1.1399685283862542</v>
      </c>
      <c r="AC1693" s="2">
        <f t="shared" si="1076"/>
        <v>0.30784427582977825</v>
      </c>
      <c r="AD1693" s="2">
        <f t="shared" si="1056"/>
        <v>0.5359720093477417</v>
      </c>
      <c r="AE1693" s="2">
        <f t="shared" si="1077"/>
        <v>0.21420221288183119</v>
      </c>
      <c r="AF1693" s="2">
        <f t="shared" si="1057"/>
        <v>-0.16254879877959846</v>
      </c>
      <c r="AG1693" s="2">
        <f t="shared" si="1081"/>
        <v>0.3952478577689329</v>
      </c>
      <c r="AH1693" s="2">
        <f t="shared" si="1058"/>
        <v>0.3952478577689329</v>
      </c>
      <c r="AI1693" s="2">
        <f t="shared" si="1066"/>
        <v>0.30784427582977825</v>
      </c>
      <c r="AJ1693" s="2">
        <f t="shared" si="1059"/>
        <v>0</v>
      </c>
      <c r="AK1693" s="2">
        <f t="shared" si="1070"/>
        <v>0.21420221288183119</v>
      </c>
      <c r="AL1693" s="2">
        <f t="shared" si="1060"/>
        <v>0</v>
      </c>
      <c r="AM1693" s="2">
        <f t="shared" si="1078"/>
        <v>0.30784427582977825</v>
      </c>
      <c r="AN1693" s="2">
        <f t="shared" si="1061"/>
        <v>0</v>
      </c>
      <c r="AO1693" s="2">
        <f t="shared" si="1079"/>
        <v>0.21420221288183119</v>
      </c>
      <c r="AP1693" s="2">
        <f t="shared" si="1062"/>
        <v>0</v>
      </c>
      <c r="AQ1693" s="2">
        <f t="shared" si="1082"/>
        <v>0.3952478577689329</v>
      </c>
    </row>
    <row r="1694" spans="1:43">
      <c r="A1694">
        <v>1692</v>
      </c>
      <c r="B1694" s="5">
        <f>A1694/README!B$4</f>
        <v>3.8367346938775512E-2</v>
      </c>
      <c r="C1694">
        <f>SIN(2*PI()*B1694*README!B$5)</f>
        <v>0.74027799707531372</v>
      </c>
      <c r="D1694" s="2">
        <f t="shared" si="1043"/>
        <v>0.71043177270296021</v>
      </c>
      <c r="E1694" s="2">
        <f t="shared" si="1063"/>
        <v>0.82824001649448853</v>
      </c>
      <c r="F1694" s="2">
        <f t="shared" si="1044"/>
        <v>-1.5896947510619579</v>
      </c>
      <c r="G1694" s="2">
        <f t="shared" si="1067"/>
        <v>0.89941770688994849</v>
      </c>
      <c r="H1694" s="2">
        <f t="shared" si="1045"/>
        <v>0.86315535303050495</v>
      </c>
      <c r="I1694" s="2">
        <f t="shared" si="1071"/>
        <v>-1.0805369129268203</v>
      </c>
      <c r="J1694" s="2">
        <f t="shared" si="1046"/>
        <v>-2.0633922414525725</v>
      </c>
      <c r="K1694" s="2">
        <f t="shared" si="1072"/>
        <v>-0.84206765437535003</v>
      </c>
      <c r="L1694" s="2">
        <f t="shared" si="1047"/>
        <v>0.78239083466782233</v>
      </c>
      <c r="M1694" s="2">
        <f t="shared" si="1073"/>
        <v>-1.297109032113243</v>
      </c>
      <c r="N1694" s="2">
        <f t="shared" si="1048"/>
        <v>-1.1728306065091281</v>
      </c>
      <c r="O1694" s="2">
        <f t="shared" si="1064"/>
        <v>-1.0805369129268203</v>
      </c>
      <c r="P1694" s="2">
        <f t="shared" si="1049"/>
        <v>1.9540173286308846</v>
      </c>
      <c r="Q1694" s="2">
        <f t="shared" si="1068"/>
        <v>-0.84206765437535003</v>
      </c>
      <c r="R1694" s="2">
        <f t="shared" si="1050"/>
        <v>-0.76138758836160725</v>
      </c>
      <c r="S1694" s="2">
        <f t="shared" si="1074"/>
        <v>-1.1338890546388039</v>
      </c>
      <c r="T1694" s="2">
        <f t="shared" si="1051"/>
        <v>-2.0400650757513712</v>
      </c>
      <c r="U1694" s="2">
        <f t="shared" si="1075"/>
        <v>-1.2308441914412696</v>
      </c>
      <c r="V1694" s="2">
        <f t="shared" si="1052"/>
        <v>1.0063103475762223</v>
      </c>
      <c r="W1694" s="2">
        <f t="shared" si="1080"/>
        <v>-1.0139555944149998</v>
      </c>
      <c r="X1694" s="2">
        <f t="shared" si="1053"/>
        <v>-0.88718729168609156</v>
      </c>
      <c r="Y1694" s="2">
        <f t="shared" si="1065"/>
        <v>-1.1338890546388039</v>
      </c>
      <c r="Z1694" s="2">
        <f t="shared" si="1054"/>
        <v>1.9842524958770915</v>
      </c>
      <c r="AA1694" s="2">
        <f t="shared" si="1069"/>
        <v>-1.2308441914412696</v>
      </c>
      <c r="AB1694" s="2">
        <f t="shared" si="1055"/>
        <v>-1.0769597117538059</v>
      </c>
      <c r="AC1694" s="2">
        <f t="shared" si="1076"/>
        <v>0.3952478577689329</v>
      </c>
      <c r="AD1694" s="2">
        <f t="shared" si="1056"/>
        <v>0.68814593985155914</v>
      </c>
      <c r="AE1694" s="2">
        <f t="shared" si="1077"/>
        <v>0.30784427582977825</v>
      </c>
      <c r="AF1694" s="2">
        <f t="shared" si="1057"/>
        <v>-0.23360971193566155</v>
      </c>
      <c r="AG1694" s="2">
        <f t="shared" si="1081"/>
        <v>0.47464172035309155</v>
      </c>
      <c r="AH1694" s="2">
        <f t="shared" si="1058"/>
        <v>0.47464172035309155</v>
      </c>
      <c r="AI1694" s="2">
        <f t="shared" si="1066"/>
        <v>0.3952478577689329</v>
      </c>
      <c r="AJ1694" s="2">
        <f t="shared" si="1059"/>
        <v>0</v>
      </c>
      <c r="AK1694" s="2">
        <f t="shared" si="1070"/>
        <v>0.30784427582977825</v>
      </c>
      <c r="AL1694" s="2">
        <f t="shared" si="1060"/>
        <v>0</v>
      </c>
      <c r="AM1694" s="2">
        <f t="shared" si="1078"/>
        <v>0.3952478577689329</v>
      </c>
      <c r="AN1694" s="2">
        <f t="shared" si="1061"/>
        <v>0</v>
      </c>
      <c r="AO1694" s="2">
        <f t="shared" si="1079"/>
        <v>0.30784427582977825</v>
      </c>
      <c r="AP1694" s="2">
        <f t="shared" si="1062"/>
        <v>0</v>
      </c>
      <c r="AQ1694" s="2">
        <f t="shared" si="1082"/>
        <v>0.47464172035309155</v>
      </c>
    </row>
    <row r="1695" spans="1:43">
      <c r="A1695">
        <v>1693</v>
      </c>
      <c r="B1695" s="5">
        <f>A1695/README!B$4</f>
        <v>3.8390022675736962E-2</v>
      </c>
      <c r="C1695">
        <f>SIN(2*PI()*B1695*README!B$5)</f>
        <v>0.63731420374459091</v>
      </c>
      <c r="D1695" s="2">
        <f t="shared" si="1043"/>
        <v>0.61161923132098972</v>
      </c>
      <c r="E1695" s="2">
        <f t="shared" si="1063"/>
        <v>0.74027799707531372</v>
      </c>
      <c r="F1695" s="2">
        <f t="shared" si="1044"/>
        <v>-1.4208635453985174</v>
      </c>
      <c r="G1695" s="2">
        <f t="shared" si="1067"/>
        <v>0.82824001649448853</v>
      </c>
      <c r="H1695" s="2">
        <f t="shared" si="1045"/>
        <v>0.79484737553512008</v>
      </c>
      <c r="I1695" s="2">
        <f t="shared" si="1071"/>
        <v>-1.297109032113243</v>
      </c>
      <c r="J1695" s="2">
        <f t="shared" si="1046"/>
        <v>-2.4769581503059532</v>
      </c>
      <c r="K1695" s="2">
        <f t="shared" si="1072"/>
        <v>-1.0805369129268203</v>
      </c>
      <c r="L1695" s="2">
        <f t="shared" si="1047"/>
        <v>1.0039599226992402</v>
      </c>
      <c r="M1695" s="2">
        <f t="shared" si="1073"/>
        <v>-1.4873951661491209</v>
      </c>
      <c r="N1695" s="2">
        <f t="shared" si="1048"/>
        <v>-1.3448850726074659</v>
      </c>
      <c r="O1695" s="2">
        <f t="shared" si="1064"/>
        <v>-1.297109032113243</v>
      </c>
      <c r="P1695" s="2">
        <f t="shared" si="1049"/>
        <v>2.3456612130052852</v>
      </c>
      <c r="Q1695" s="2">
        <f t="shared" si="1068"/>
        <v>-1.0805369129268203</v>
      </c>
      <c r="R1695" s="2">
        <f t="shared" si="1050"/>
        <v>-0.97700866432084499</v>
      </c>
      <c r="S1695" s="2">
        <f t="shared" si="1074"/>
        <v>-1.0139555944149998</v>
      </c>
      <c r="T1695" s="2">
        <f t="shared" si="1051"/>
        <v>-1.8242837675046502</v>
      </c>
      <c r="U1695" s="2">
        <f t="shared" si="1075"/>
        <v>-1.1338890546388039</v>
      </c>
      <c r="V1695" s="2">
        <f t="shared" si="1052"/>
        <v>0.92704202255716162</v>
      </c>
      <c r="W1695" s="2">
        <f t="shared" si="1080"/>
        <v>-0.87347426887051416</v>
      </c>
      <c r="X1695" s="2">
        <f t="shared" si="1053"/>
        <v>-0.76426943667470781</v>
      </c>
      <c r="Y1695" s="2">
        <f t="shared" si="1065"/>
        <v>-1.0139555944149998</v>
      </c>
      <c r="Z1695" s="2">
        <f t="shared" si="1054"/>
        <v>1.7743745833823226</v>
      </c>
      <c r="AA1695" s="2">
        <f t="shared" si="1069"/>
        <v>-1.1338890546388039</v>
      </c>
      <c r="AB1695" s="2">
        <f t="shared" si="1055"/>
        <v>-0.99212624793287629</v>
      </c>
      <c r="AC1695" s="2">
        <f t="shared" si="1076"/>
        <v>0.47464172035309155</v>
      </c>
      <c r="AD1695" s="2">
        <f t="shared" si="1056"/>
        <v>0.82637455542159344</v>
      </c>
      <c r="AE1695" s="2">
        <f t="shared" si="1077"/>
        <v>0.3952478577689329</v>
      </c>
      <c r="AF1695" s="2">
        <f t="shared" si="1057"/>
        <v>-0.29993651156159051</v>
      </c>
      <c r="AG1695" s="2">
        <f t="shared" si="1081"/>
        <v>0.54441694263474139</v>
      </c>
      <c r="AH1695" s="2">
        <f t="shared" si="1058"/>
        <v>0.54441694263474139</v>
      </c>
      <c r="AI1695" s="2">
        <f t="shared" si="1066"/>
        <v>0.47464172035309155</v>
      </c>
      <c r="AJ1695" s="2">
        <f t="shared" si="1059"/>
        <v>0</v>
      </c>
      <c r="AK1695" s="2">
        <f t="shared" si="1070"/>
        <v>0.3952478577689329</v>
      </c>
      <c r="AL1695" s="2">
        <f t="shared" si="1060"/>
        <v>0</v>
      </c>
      <c r="AM1695" s="2">
        <f t="shared" si="1078"/>
        <v>0.47464172035309155</v>
      </c>
      <c r="AN1695" s="2">
        <f t="shared" si="1061"/>
        <v>0</v>
      </c>
      <c r="AO1695" s="2">
        <f t="shared" si="1079"/>
        <v>0.3952478577689329</v>
      </c>
      <c r="AP1695" s="2">
        <f t="shared" si="1062"/>
        <v>0</v>
      </c>
      <c r="AQ1695" s="2">
        <f t="shared" si="1082"/>
        <v>0.54441694263474139</v>
      </c>
    </row>
    <row r="1696" spans="1:43">
      <c r="A1696">
        <v>1694</v>
      </c>
      <c r="B1696" s="5">
        <f>A1696/README!B$4</f>
        <v>3.8412698412698412E-2</v>
      </c>
      <c r="C1696">
        <f>SIN(2*PI()*B1696*README!B$5)</f>
        <v>0.52143520337952765</v>
      </c>
      <c r="D1696" s="2">
        <f t="shared" si="1043"/>
        <v>0.50041219291968031</v>
      </c>
      <c r="E1696" s="2">
        <f t="shared" si="1063"/>
        <v>0.63731420374459091</v>
      </c>
      <c r="F1696" s="2">
        <f t="shared" si="1044"/>
        <v>-1.2232384626356063</v>
      </c>
      <c r="G1696" s="2">
        <f t="shared" si="1067"/>
        <v>0.74027799707531372</v>
      </c>
      <c r="H1696" s="2">
        <f t="shared" si="1045"/>
        <v>0.71043177270296021</v>
      </c>
      <c r="I1696" s="2">
        <f t="shared" si="1071"/>
        <v>-1.4873951661491209</v>
      </c>
      <c r="J1696" s="2">
        <f t="shared" si="1046"/>
        <v>-2.8403283673974871</v>
      </c>
      <c r="K1696" s="2">
        <f t="shared" si="1072"/>
        <v>-1.297109032113243</v>
      </c>
      <c r="L1696" s="2">
        <f t="shared" si="1047"/>
        <v>1.2051837082414349</v>
      </c>
      <c r="M1696" s="2">
        <f t="shared" si="1073"/>
        <v>-1.647539156169018</v>
      </c>
      <c r="N1696" s="2">
        <f t="shared" si="1048"/>
        <v>-1.4896853694937111</v>
      </c>
      <c r="O1696" s="2">
        <f t="shared" si="1064"/>
        <v>-1.4873951661491209</v>
      </c>
      <c r="P1696" s="2">
        <f t="shared" si="1049"/>
        <v>2.689770145200058</v>
      </c>
      <c r="Q1696" s="2">
        <f t="shared" si="1068"/>
        <v>-1.297109032113243</v>
      </c>
      <c r="R1696" s="2">
        <f t="shared" si="1050"/>
        <v>-1.1728306065091281</v>
      </c>
      <c r="S1696" s="2">
        <f t="shared" si="1074"/>
        <v>-0.87347426887051416</v>
      </c>
      <c r="T1696" s="2">
        <f t="shared" si="1051"/>
        <v>-1.5715332493952248</v>
      </c>
      <c r="U1696" s="2">
        <f t="shared" si="1075"/>
        <v>-1.0139555944149998</v>
      </c>
      <c r="V1696" s="2">
        <f t="shared" si="1052"/>
        <v>0.8289871404826793</v>
      </c>
      <c r="W1696" s="2">
        <f t="shared" si="1080"/>
        <v>-0.71529193971532667</v>
      </c>
      <c r="X1696" s="2">
        <f t="shared" si="1053"/>
        <v>-0.62586361992219397</v>
      </c>
      <c r="Y1696" s="2">
        <f t="shared" si="1065"/>
        <v>-0.87347426887051416</v>
      </c>
      <c r="Z1696" s="2">
        <f t="shared" si="1054"/>
        <v>1.5285388733581502</v>
      </c>
      <c r="AA1696" s="2">
        <f t="shared" si="1069"/>
        <v>-1.0139555944149998</v>
      </c>
      <c r="AB1696" s="2">
        <f t="shared" si="1055"/>
        <v>-0.88718729168609156</v>
      </c>
      <c r="AC1696" s="2">
        <f t="shared" si="1076"/>
        <v>0.54441694263474139</v>
      </c>
      <c r="AD1696" s="2">
        <f t="shared" si="1056"/>
        <v>0.94785664563807703</v>
      </c>
      <c r="AE1696" s="2">
        <f t="shared" si="1077"/>
        <v>0.47464172035309155</v>
      </c>
      <c r="AF1696" s="2">
        <f t="shared" si="1057"/>
        <v>-0.3601850814521686</v>
      </c>
      <c r="AG1696" s="2">
        <f t="shared" si="1081"/>
        <v>0.60315952593577316</v>
      </c>
      <c r="AH1696" s="2">
        <f t="shared" si="1058"/>
        <v>0.60315952593577316</v>
      </c>
      <c r="AI1696" s="2">
        <f t="shared" si="1066"/>
        <v>0.54441694263474139</v>
      </c>
      <c r="AJ1696" s="2">
        <f t="shared" si="1059"/>
        <v>0</v>
      </c>
      <c r="AK1696" s="2">
        <f t="shared" si="1070"/>
        <v>0.47464172035309155</v>
      </c>
      <c r="AL1696" s="2">
        <f t="shared" si="1060"/>
        <v>0</v>
      </c>
      <c r="AM1696" s="2">
        <f t="shared" si="1078"/>
        <v>0.54441694263474139</v>
      </c>
      <c r="AN1696" s="2">
        <f t="shared" si="1061"/>
        <v>0</v>
      </c>
      <c r="AO1696" s="2">
        <f t="shared" si="1079"/>
        <v>0.47464172035309155</v>
      </c>
      <c r="AP1696" s="2">
        <f t="shared" si="1062"/>
        <v>0</v>
      </c>
      <c r="AQ1696" s="2">
        <f t="shared" si="1082"/>
        <v>0.60315952593577316</v>
      </c>
    </row>
    <row r="1697" spans="1:43">
      <c r="A1697">
        <v>1695</v>
      </c>
      <c r="B1697" s="5">
        <f>A1697/README!B$4</f>
        <v>3.8435374149659862E-2</v>
      </c>
      <c r="C1697">
        <f>SIN(2*PI()*B1697*README!B$5)</f>
        <v>0.39498929023093543</v>
      </c>
      <c r="D1697" s="2">
        <f t="shared" si="1043"/>
        <v>0.37906427418630778</v>
      </c>
      <c r="E1697" s="2">
        <f t="shared" si="1063"/>
        <v>0.52143520337952765</v>
      </c>
      <c r="F1697" s="2">
        <f t="shared" si="1044"/>
        <v>-1.0008243858341461</v>
      </c>
      <c r="G1697" s="2">
        <f t="shared" si="1067"/>
        <v>0.63731420374459091</v>
      </c>
      <c r="H1697" s="2">
        <f t="shared" si="1045"/>
        <v>0.61161923132098972</v>
      </c>
      <c r="I1697" s="2">
        <f t="shared" si="1071"/>
        <v>-1.647539156169018</v>
      </c>
      <c r="J1697" s="2">
        <f t="shared" si="1046"/>
        <v>-3.1461391754958985</v>
      </c>
      <c r="K1697" s="2">
        <f t="shared" si="1072"/>
        <v>-1.4873951661491209</v>
      </c>
      <c r="L1697" s="2">
        <f t="shared" si="1047"/>
        <v>1.3819843803257725</v>
      </c>
      <c r="M1697" s="2">
        <f t="shared" si="1073"/>
        <v>-1.7742956754969745</v>
      </c>
      <c r="N1697" s="2">
        <f t="shared" si="1048"/>
        <v>-1.6042971112685647</v>
      </c>
      <c r="O1697" s="2">
        <f t="shared" si="1064"/>
        <v>-1.647539156169018</v>
      </c>
      <c r="P1697" s="2">
        <f t="shared" si="1049"/>
        <v>2.979370738970947</v>
      </c>
      <c r="Q1697" s="2">
        <f t="shared" si="1068"/>
        <v>-1.4873951661491209</v>
      </c>
      <c r="R1697" s="2">
        <f t="shared" si="1050"/>
        <v>-1.3448850726074659</v>
      </c>
      <c r="S1697" s="2">
        <f t="shared" si="1074"/>
        <v>-0.71529193971532667</v>
      </c>
      <c r="T1697" s="2">
        <f t="shared" si="1051"/>
        <v>-1.2869355244323522</v>
      </c>
      <c r="U1697" s="2">
        <f t="shared" si="1075"/>
        <v>-0.87347426887051416</v>
      </c>
      <c r="V1697" s="2">
        <f t="shared" si="1052"/>
        <v>0.71413278887615816</v>
      </c>
      <c r="W1697" s="2">
        <f t="shared" si="1080"/>
        <v>-0.54261418046127763</v>
      </c>
      <c r="X1697" s="2">
        <f t="shared" si="1053"/>
        <v>-0.47477464283990883</v>
      </c>
      <c r="Y1697" s="2">
        <f t="shared" si="1065"/>
        <v>-0.71529193971532667</v>
      </c>
      <c r="Z1697" s="2">
        <f t="shared" si="1054"/>
        <v>1.2517272398515409</v>
      </c>
      <c r="AA1697" s="2">
        <f t="shared" si="1069"/>
        <v>-0.87347426887051416</v>
      </c>
      <c r="AB1697" s="2">
        <f t="shared" si="1055"/>
        <v>-0.76426943667470781</v>
      </c>
      <c r="AC1697" s="2">
        <f t="shared" si="1076"/>
        <v>0.60315952593577316</v>
      </c>
      <c r="AD1697" s="2">
        <f t="shared" si="1056"/>
        <v>1.0501303693292732</v>
      </c>
      <c r="AE1697" s="2">
        <f t="shared" si="1077"/>
        <v>0.54441694263474139</v>
      </c>
      <c r="AF1697" s="2">
        <f t="shared" si="1057"/>
        <v>-0.41313448105859857</v>
      </c>
      <c r="AG1697" s="2">
        <f t="shared" si="1081"/>
        <v>0.64967904860759873</v>
      </c>
      <c r="AH1697" s="2">
        <f t="shared" si="1058"/>
        <v>0.64967904860759873</v>
      </c>
      <c r="AI1697" s="2">
        <f t="shared" si="1066"/>
        <v>0.60315952593577316</v>
      </c>
      <c r="AJ1697" s="2">
        <f t="shared" si="1059"/>
        <v>0</v>
      </c>
      <c r="AK1697" s="2">
        <f t="shared" si="1070"/>
        <v>0.54441694263474139</v>
      </c>
      <c r="AL1697" s="2">
        <f t="shared" si="1060"/>
        <v>0</v>
      </c>
      <c r="AM1697" s="2">
        <f t="shared" si="1078"/>
        <v>0.60315952593577316</v>
      </c>
      <c r="AN1697" s="2">
        <f t="shared" si="1061"/>
        <v>0</v>
      </c>
      <c r="AO1697" s="2">
        <f t="shared" si="1079"/>
        <v>0.54441694263474139</v>
      </c>
      <c r="AP1697" s="2">
        <f t="shared" si="1062"/>
        <v>0</v>
      </c>
      <c r="AQ1697" s="2">
        <f t="shared" si="1082"/>
        <v>0.64967904860759873</v>
      </c>
    </row>
    <row r="1698" spans="1:43">
      <c r="A1698">
        <v>1696</v>
      </c>
      <c r="B1698" s="5">
        <f>A1698/README!B$4</f>
        <v>3.8458049886621312E-2</v>
      </c>
      <c r="C1698">
        <f>SIN(2*PI()*B1698*README!B$5)</f>
        <v>0.26053889761260085</v>
      </c>
      <c r="D1698" s="2">
        <f t="shared" si="1043"/>
        <v>0.25003459730029504</v>
      </c>
      <c r="E1698" s="2">
        <f t="shared" si="1063"/>
        <v>0.39498929023093543</v>
      </c>
      <c r="F1698" s="2">
        <f t="shared" si="1044"/>
        <v>-0.75812854836866572</v>
      </c>
      <c r="G1698" s="2">
        <f t="shared" si="1067"/>
        <v>0.52143520337952765</v>
      </c>
      <c r="H1698" s="2">
        <f t="shared" si="1045"/>
        <v>0.50041219291968031</v>
      </c>
      <c r="I1698" s="2">
        <f t="shared" si="1071"/>
        <v>-1.7742956754969745</v>
      </c>
      <c r="J1698" s="2">
        <f t="shared" si="1046"/>
        <v>-3.3881933019267945</v>
      </c>
      <c r="K1698" s="2">
        <f t="shared" si="1072"/>
        <v>-1.647539156169018</v>
      </c>
      <c r="L1698" s="2">
        <f t="shared" si="1047"/>
        <v>1.5307790637074152</v>
      </c>
      <c r="M1698" s="2">
        <f t="shared" si="1073"/>
        <v>-1.8650959963680696</v>
      </c>
      <c r="N1698" s="2">
        <f t="shared" si="1048"/>
        <v>-1.6863976847453921</v>
      </c>
      <c r="O1698" s="2">
        <f t="shared" si="1064"/>
        <v>-1.7742956754969745</v>
      </c>
      <c r="P1698" s="2">
        <f t="shared" si="1049"/>
        <v>3.2085942225193866</v>
      </c>
      <c r="Q1698" s="2">
        <f t="shared" si="1068"/>
        <v>-1.647539156169018</v>
      </c>
      <c r="R1698" s="2">
        <f t="shared" si="1050"/>
        <v>-1.4896853694937111</v>
      </c>
      <c r="S1698" s="2">
        <f t="shared" si="1074"/>
        <v>-0.54261418046127763</v>
      </c>
      <c r="T1698" s="2">
        <f t="shared" si="1051"/>
        <v>-0.97625798100602101</v>
      </c>
      <c r="U1698" s="2">
        <f t="shared" si="1075"/>
        <v>-0.71529193971532667</v>
      </c>
      <c r="V1698" s="2">
        <f t="shared" si="1052"/>
        <v>0.58480649742558954</v>
      </c>
      <c r="W1698" s="2">
        <f t="shared" si="1080"/>
        <v>-0.35894031530014803</v>
      </c>
      <c r="X1698" s="2">
        <f t="shared" si="1053"/>
        <v>-0.31406433177363924</v>
      </c>
      <c r="Y1698" s="2">
        <f t="shared" si="1065"/>
        <v>-0.54261418046127763</v>
      </c>
      <c r="Z1698" s="2">
        <f t="shared" si="1054"/>
        <v>0.94954928568524388</v>
      </c>
      <c r="AA1698" s="2">
        <f t="shared" si="1069"/>
        <v>-0.71529193971532667</v>
      </c>
      <c r="AB1698" s="2">
        <f t="shared" si="1055"/>
        <v>-0.62586361992219397</v>
      </c>
      <c r="AC1698" s="2">
        <f t="shared" si="1076"/>
        <v>0.64967904860759873</v>
      </c>
      <c r="AD1698" s="2">
        <f t="shared" si="1056"/>
        <v>1.1311231439167171</v>
      </c>
      <c r="AE1698" s="2">
        <f t="shared" si="1077"/>
        <v>0.60315952593577316</v>
      </c>
      <c r="AF1698" s="2">
        <f t="shared" si="1057"/>
        <v>-0.45771168791528422</v>
      </c>
      <c r="AG1698" s="2">
        <f t="shared" si="1081"/>
        <v>0.68303278999084349</v>
      </c>
      <c r="AH1698" s="2">
        <f t="shared" si="1058"/>
        <v>0.68303278999084349</v>
      </c>
      <c r="AI1698" s="2">
        <f t="shared" si="1066"/>
        <v>0.64967904860759873</v>
      </c>
      <c r="AJ1698" s="2">
        <f t="shared" si="1059"/>
        <v>0</v>
      </c>
      <c r="AK1698" s="2">
        <f t="shared" si="1070"/>
        <v>0.60315952593577316</v>
      </c>
      <c r="AL1698" s="2">
        <f t="shared" si="1060"/>
        <v>0</v>
      </c>
      <c r="AM1698" s="2">
        <f t="shared" si="1078"/>
        <v>0.64967904860759873</v>
      </c>
      <c r="AN1698" s="2">
        <f t="shared" si="1061"/>
        <v>0</v>
      </c>
      <c r="AO1698" s="2">
        <f t="shared" si="1079"/>
        <v>0.60315952593577316</v>
      </c>
      <c r="AP1698" s="2">
        <f t="shared" si="1062"/>
        <v>0</v>
      </c>
      <c r="AQ1698" s="2">
        <f t="shared" si="1082"/>
        <v>0.68303278999084349</v>
      </c>
    </row>
    <row r="1699" spans="1:43">
      <c r="A1699">
        <v>1697</v>
      </c>
      <c r="B1699" s="5">
        <f>A1699/README!B$4</f>
        <v>3.8480725623582769E-2</v>
      </c>
      <c r="C1699">
        <f>SIN(2*PI()*B1699*README!B$5)</f>
        <v>0.12080867005035201</v>
      </c>
      <c r="D1699" s="2">
        <f t="shared" si="1043"/>
        <v>0.11593795568805332</v>
      </c>
      <c r="E1699" s="2">
        <f t="shared" si="1063"/>
        <v>0.26053889761260085</v>
      </c>
      <c r="F1699" s="2">
        <f t="shared" si="1044"/>
        <v>-0.50006919459798471</v>
      </c>
      <c r="G1699" s="2">
        <f t="shared" si="1067"/>
        <v>0.39498929023093543</v>
      </c>
      <c r="H1699" s="2">
        <f t="shared" si="1045"/>
        <v>0.37906427418630778</v>
      </c>
      <c r="I1699" s="2">
        <f t="shared" si="1071"/>
        <v>-1.8650959963680696</v>
      </c>
      <c r="J1699" s="2">
        <f t="shared" si="1046"/>
        <v>-3.5615855066404065</v>
      </c>
      <c r="K1699" s="2">
        <f t="shared" si="1072"/>
        <v>-1.7742956754969745</v>
      </c>
      <c r="L1699" s="2">
        <f t="shared" si="1047"/>
        <v>1.6485524260272812</v>
      </c>
      <c r="M1699" s="2">
        <f t="shared" si="1073"/>
        <v>-1.9181000453367487</v>
      </c>
      <c r="N1699" s="2">
        <f t="shared" si="1048"/>
        <v>-1.7343233173331916</v>
      </c>
      <c r="O1699" s="2">
        <f t="shared" si="1064"/>
        <v>-1.8650959963680696</v>
      </c>
      <c r="P1699" s="2">
        <f t="shared" si="1049"/>
        <v>3.3727953694721333</v>
      </c>
      <c r="Q1699" s="2">
        <f t="shared" si="1068"/>
        <v>-1.7742956754969745</v>
      </c>
      <c r="R1699" s="2">
        <f t="shared" si="1050"/>
        <v>-1.6042971112685647</v>
      </c>
      <c r="S1699" s="2">
        <f t="shared" si="1074"/>
        <v>-0.35894031530014803</v>
      </c>
      <c r="T1699" s="2">
        <f t="shared" si="1051"/>
        <v>-0.64579651644690828</v>
      </c>
      <c r="U1699" s="2">
        <f t="shared" si="1075"/>
        <v>-0.54261418046127763</v>
      </c>
      <c r="V1699" s="2">
        <f t="shared" si="1052"/>
        <v>0.44362907046779515</v>
      </c>
      <c r="W1699" s="2">
        <f t="shared" si="1080"/>
        <v>-0.16799250510873603</v>
      </c>
      <c r="X1699" s="2">
        <f t="shared" si="1053"/>
        <v>-0.14698948992630223</v>
      </c>
      <c r="Y1699" s="2">
        <f t="shared" si="1065"/>
        <v>-0.35894031530014803</v>
      </c>
      <c r="Z1699" s="2">
        <f t="shared" si="1054"/>
        <v>0.62812866355086783</v>
      </c>
      <c r="AA1699" s="2">
        <f t="shared" si="1069"/>
        <v>-0.54261418046127763</v>
      </c>
      <c r="AB1699" s="2">
        <f t="shared" si="1055"/>
        <v>-0.47477464283990883</v>
      </c>
      <c r="AC1699" s="2">
        <f t="shared" si="1076"/>
        <v>0.68303278999084349</v>
      </c>
      <c r="AD1699" s="2">
        <f t="shared" si="1056"/>
        <v>1.1891936464143094</v>
      </c>
      <c r="AE1699" s="2">
        <f t="shared" si="1077"/>
        <v>0.64967904860759873</v>
      </c>
      <c r="AF1699" s="2">
        <f t="shared" si="1057"/>
        <v>-0.49301334249845652</v>
      </c>
      <c r="AG1699" s="2">
        <f t="shared" si="1081"/>
        <v>0.70254483470050955</v>
      </c>
      <c r="AH1699" s="2">
        <f t="shared" si="1058"/>
        <v>0.70254483470050955</v>
      </c>
      <c r="AI1699" s="2">
        <f t="shared" si="1066"/>
        <v>0.68303278999084349</v>
      </c>
      <c r="AJ1699" s="2">
        <f t="shared" si="1059"/>
        <v>0</v>
      </c>
      <c r="AK1699" s="2">
        <f t="shared" si="1070"/>
        <v>0.64967904860759873</v>
      </c>
      <c r="AL1699" s="2">
        <f t="shared" si="1060"/>
        <v>0</v>
      </c>
      <c r="AM1699" s="2">
        <f t="shared" si="1078"/>
        <v>0.68303278999084349</v>
      </c>
      <c r="AN1699" s="2">
        <f t="shared" si="1061"/>
        <v>0</v>
      </c>
      <c r="AO1699" s="2">
        <f t="shared" si="1079"/>
        <v>0.64967904860759873</v>
      </c>
      <c r="AP1699" s="2">
        <f t="shared" si="1062"/>
        <v>0</v>
      </c>
      <c r="AQ1699" s="2">
        <f t="shared" si="1082"/>
        <v>0.70254483470050955</v>
      </c>
    </row>
    <row r="1700" spans="1:43">
      <c r="A1700">
        <v>1698</v>
      </c>
      <c r="B1700" s="5">
        <f>A1700/README!B$4</f>
        <v>3.8503401360544219E-2</v>
      </c>
      <c r="C1700">
        <f>SIN(2*PI()*B1700*README!B$5)</f>
        <v>-2.1369751787305651E-2</v>
      </c>
      <c r="D1700" s="2">
        <f t="shared" si="1043"/>
        <v>-2.050817490788296E-2</v>
      </c>
      <c r="E1700" s="2">
        <f t="shared" si="1063"/>
        <v>0.12080867005035201</v>
      </c>
      <c r="F1700" s="2">
        <f t="shared" si="1044"/>
        <v>-0.23187591137489855</v>
      </c>
      <c r="G1700" s="2">
        <f t="shared" si="1067"/>
        <v>0.26053889761260085</v>
      </c>
      <c r="H1700" s="2">
        <f t="shared" si="1045"/>
        <v>0.25003459730029504</v>
      </c>
      <c r="I1700" s="2">
        <f t="shared" si="1071"/>
        <v>-1.9181000453367487</v>
      </c>
      <c r="J1700" s="2">
        <f t="shared" si="1046"/>
        <v>-3.6628019871688711</v>
      </c>
      <c r="K1700" s="2">
        <f t="shared" si="1072"/>
        <v>-1.8650959963680696</v>
      </c>
      <c r="L1700" s="2">
        <f t="shared" si="1047"/>
        <v>1.7329177836862701</v>
      </c>
      <c r="M1700" s="2">
        <f t="shared" si="1073"/>
        <v>-1.9322336924650876</v>
      </c>
      <c r="N1700" s="2">
        <f t="shared" si="1048"/>
        <v>-1.7471027934784695</v>
      </c>
      <c r="O1700" s="2">
        <f t="shared" si="1064"/>
        <v>-1.9181000453367487</v>
      </c>
      <c r="P1700" s="2">
        <f t="shared" si="1049"/>
        <v>3.4686466346472025</v>
      </c>
      <c r="Q1700" s="2">
        <f t="shared" si="1068"/>
        <v>-1.8650959963680696</v>
      </c>
      <c r="R1700" s="2">
        <f t="shared" si="1050"/>
        <v>-1.6863976847453921</v>
      </c>
      <c r="S1700" s="2">
        <f t="shared" si="1074"/>
        <v>-0.16799250510873603</v>
      </c>
      <c r="T1700" s="2">
        <f t="shared" si="1051"/>
        <v>-0.30224795032481105</v>
      </c>
      <c r="U1700" s="2">
        <f t="shared" si="1075"/>
        <v>-0.35894031530014803</v>
      </c>
      <c r="V1700" s="2">
        <f t="shared" si="1052"/>
        <v>0.29346147624570879</v>
      </c>
      <c r="W1700" s="2">
        <f t="shared" si="1080"/>
        <v>2.6359682344238577E-2</v>
      </c>
      <c r="X1700" s="2">
        <f t="shared" si="1053"/>
        <v>2.3064101936518443E-2</v>
      </c>
      <c r="Y1700" s="2">
        <f t="shared" si="1065"/>
        <v>-0.16799250510873603</v>
      </c>
      <c r="Z1700" s="2">
        <f t="shared" si="1054"/>
        <v>0.29397897985428439</v>
      </c>
      <c r="AA1700" s="2">
        <f t="shared" si="1069"/>
        <v>-0.35894031530014803</v>
      </c>
      <c r="AB1700" s="2">
        <f t="shared" si="1055"/>
        <v>-0.31406433177363924</v>
      </c>
      <c r="AC1700" s="2">
        <f t="shared" si="1076"/>
        <v>0.70254483470050955</v>
      </c>
      <c r="AD1700" s="2">
        <f t="shared" si="1056"/>
        <v>1.2231650749274234</v>
      </c>
      <c r="AE1700" s="2">
        <f t="shared" si="1077"/>
        <v>0.68303278999084349</v>
      </c>
      <c r="AF1700" s="2">
        <f t="shared" si="1057"/>
        <v>-0.51832405485623578</v>
      </c>
      <c r="AG1700" s="2">
        <f t="shared" si="1081"/>
        <v>0.70781977008835129</v>
      </c>
      <c r="AH1700" s="2">
        <f t="shared" si="1058"/>
        <v>0.70781977008835129</v>
      </c>
      <c r="AI1700" s="2">
        <f t="shared" si="1066"/>
        <v>0.70254483470050955</v>
      </c>
      <c r="AJ1700" s="2">
        <f t="shared" si="1059"/>
        <v>0</v>
      </c>
      <c r="AK1700" s="2">
        <f t="shared" si="1070"/>
        <v>0.68303278999084349</v>
      </c>
      <c r="AL1700" s="2">
        <f t="shared" si="1060"/>
        <v>0</v>
      </c>
      <c r="AM1700" s="2">
        <f t="shared" si="1078"/>
        <v>0.70254483470050955</v>
      </c>
      <c r="AN1700" s="2">
        <f t="shared" si="1061"/>
        <v>0</v>
      </c>
      <c r="AO1700" s="2">
        <f t="shared" si="1079"/>
        <v>0.68303278999084349</v>
      </c>
      <c r="AP1700" s="2">
        <f t="shared" si="1062"/>
        <v>0</v>
      </c>
      <c r="AQ1700" s="2">
        <f t="shared" si="1082"/>
        <v>0.70781977008835129</v>
      </c>
    </row>
    <row r="1701" spans="1:43">
      <c r="A1701">
        <v>1699</v>
      </c>
      <c r="B1701" s="5">
        <f>A1701/README!B$4</f>
        <v>3.8526077097505669E-2</v>
      </c>
      <c r="C1701">
        <f>SIN(2*PI()*B1701*README!B$5)</f>
        <v>-0.16311511444159368</v>
      </c>
      <c r="D1701" s="2">
        <f t="shared" si="1043"/>
        <v>-0.1565387062228166</v>
      </c>
      <c r="E1701" s="2">
        <f t="shared" si="1063"/>
        <v>-2.1369751787305651E-2</v>
      </c>
      <c r="F1701" s="2">
        <f t="shared" si="1044"/>
        <v>4.1016349815552224E-2</v>
      </c>
      <c r="G1701" s="2">
        <f t="shared" si="1067"/>
        <v>0.12080867005035201</v>
      </c>
      <c r="H1701" s="2">
        <f t="shared" si="1045"/>
        <v>0.11593795568805332</v>
      </c>
      <c r="I1701" s="2">
        <f t="shared" si="1071"/>
        <v>-1.9322336924650876</v>
      </c>
      <c r="J1701" s="2">
        <f t="shared" si="1046"/>
        <v>-3.6897915860239898</v>
      </c>
      <c r="K1701" s="2">
        <f t="shared" si="1072"/>
        <v>-1.9181000453367487</v>
      </c>
      <c r="L1701" s="2">
        <f t="shared" si="1047"/>
        <v>1.782165468118635</v>
      </c>
      <c r="M1701" s="2">
        <f t="shared" si="1073"/>
        <v>-1.907210518624566</v>
      </c>
      <c r="N1701" s="2">
        <f t="shared" si="1048"/>
        <v>-1.7244771364014013</v>
      </c>
      <c r="O1701" s="2">
        <f t="shared" si="1064"/>
        <v>-1.9322336924650876</v>
      </c>
      <c r="P1701" s="2">
        <f t="shared" si="1049"/>
        <v>3.4942055869376167</v>
      </c>
      <c r="Q1701" s="2">
        <f t="shared" si="1068"/>
        <v>-1.9181000453367487</v>
      </c>
      <c r="R1701" s="2">
        <f t="shared" si="1050"/>
        <v>-1.7343233173331916</v>
      </c>
      <c r="S1701" s="2">
        <f t="shared" si="1074"/>
        <v>2.6359682344238577E-2</v>
      </c>
      <c r="T1701" s="2">
        <f t="shared" si="1051"/>
        <v>4.7425686965036566E-2</v>
      </c>
      <c r="U1701" s="2">
        <f t="shared" si="1075"/>
        <v>-0.16799250510873603</v>
      </c>
      <c r="V1701" s="2">
        <f t="shared" si="1052"/>
        <v>0.13734686923144887</v>
      </c>
      <c r="W1701" s="2">
        <f t="shared" si="1080"/>
        <v>0.2201776893995093</v>
      </c>
      <c r="X1701" s="2">
        <f t="shared" si="1053"/>
        <v>0.19265029851800619</v>
      </c>
      <c r="Y1701" s="2">
        <f t="shared" si="1065"/>
        <v>2.6359682344238577E-2</v>
      </c>
      <c r="Z1701" s="2">
        <f t="shared" si="1054"/>
        <v>-4.6128203873300487E-2</v>
      </c>
      <c r="AA1701" s="2">
        <f t="shared" si="1069"/>
        <v>-0.16799250510873603</v>
      </c>
      <c r="AB1701" s="2">
        <f t="shared" si="1055"/>
        <v>-0.14698948992630223</v>
      </c>
      <c r="AC1701" s="2">
        <f t="shared" si="1076"/>
        <v>0.70781977008835129</v>
      </c>
      <c r="AD1701" s="2">
        <f t="shared" si="1056"/>
        <v>1.2323489966078913</v>
      </c>
      <c r="AE1701" s="2">
        <f t="shared" si="1077"/>
        <v>0.70254483470050955</v>
      </c>
      <c r="AF1701" s="2">
        <f t="shared" si="1057"/>
        <v>-0.53313090202470892</v>
      </c>
      <c r="AG1701" s="2">
        <f t="shared" si="1081"/>
        <v>0.69875069930158584</v>
      </c>
      <c r="AH1701" s="2">
        <f t="shared" si="1058"/>
        <v>0.69875069930158584</v>
      </c>
      <c r="AI1701" s="2">
        <f t="shared" si="1066"/>
        <v>0.70781977008835129</v>
      </c>
      <c r="AJ1701" s="2">
        <f t="shared" si="1059"/>
        <v>0</v>
      </c>
      <c r="AK1701" s="2">
        <f t="shared" si="1070"/>
        <v>0.70254483470050955</v>
      </c>
      <c r="AL1701" s="2">
        <f t="shared" si="1060"/>
        <v>0</v>
      </c>
      <c r="AM1701" s="2">
        <f t="shared" si="1078"/>
        <v>0.70781977008835129</v>
      </c>
      <c r="AN1701" s="2">
        <f t="shared" si="1061"/>
        <v>0</v>
      </c>
      <c r="AO1701" s="2">
        <f t="shared" si="1079"/>
        <v>0.70254483470050955</v>
      </c>
      <c r="AP1701" s="2">
        <f t="shared" si="1062"/>
        <v>0</v>
      </c>
      <c r="AQ1701" s="2">
        <f t="shared" si="1082"/>
        <v>0.69875069930158584</v>
      </c>
    </row>
    <row r="1702" spans="1:43">
      <c r="A1702">
        <v>1700</v>
      </c>
      <c r="B1702" s="5">
        <f>A1702/README!B$4</f>
        <v>3.8548752834467119E-2</v>
      </c>
      <c r="C1702">
        <f>SIN(2*PI()*B1702*README!B$5)</f>
        <v>-0.30155494042174485</v>
      </c>
      <c r="D1702" s="2">
        <f t="shared" si="1043"/>
        <v>-0.28939697213418619</v>
      </c>
      <c r="E1702" s="2">
        <f t="shared" si="1063"/>
        <v>-0.16311511444159368</v>
      </c>
      <c r="F1702" s="2">
        <f t="shared" si="1044"/>
        <v>0.31307741244400206</v>
      </c>
      <c r="G1702" s="2">
        <f t="shared" si="1067"/>
        <v>-2.1369751787305651E-2</v>
      </c>
      <c r="H1702" s="2">
        <f t="shared" si="1045"/>
        <v>-2.050817490788296E-2</v>
      </c>
      <c r="I1702" s="2">
        <f t="shared" si="1071"/>
        <v>-1.907210518624566</v>
      </c>
      <c r="J1702" s="2">
        <f t="shared" si="1046"/>
        <v>-3.6420073575155945</v>
      </c>
      <c r="K1702" s="2">
        <f t="shared" si="1072"/>
        <v>-1.9322336924650876</v>
      </c>
      <c r="L1702" s="2">
        <f t="shared" si="1047"/>
        <v>1.7952974723182791</v>
      </c>
      <c r="M1702" s="2">
        <f t="shared" si="1073"/>
        <v>-1.8435376197953823</v>
      </c>
      <c r="N1702" s="2">
        <f t="shared" si="1048"/>
        <v>-1.6669048562744471</v>
      </c>
      <c r="O1702" s="2">
        <f t="shared" si="1064"/>
        <v>-1.907210518624566</v>
      </c>
      <c r="P1702" s="2">
        <f t="shared" si="1049"/>
        <v>3.4489542727837303</v>
      </c>
      <c r="Q1702" s="2">
        <f t="shared" si="1068"/>
        <v>-1.9322336924650876</v>
      </c>
      <c r="R1702" s="2">
        <f t="shared" si="1050"/>
        <v>-1.7471027934784695</v>
      </c>
      <c r="S1702" s="2">
        <f t="shared" si="1074"/>
        <v>0.2201776893995093</v>
      </c>
      <c r="T1702" s="2">
        <f t="shared" si="1051"/>
        <v>0.39613824012672511</v>
      </c>
      <c r="U1702" s="2">
        <f t="shared" si="1075"/>
        <v>2.6359682344238577E-2</v>
      </c>
      <c r="V1702" s="2">
        <f t="shared" si="1052"/>
        <v>-2.1551079564968021E-2</v>
      </c>
      <c r="W1702" s="2">
        <f t="shared" si="1080"/>
        <v>0.40953378359257081</v>
      </c>
      <c r="X1702" s="2">
        <f t="shared" si="1053"/>
        <v>0.35833242631209639</v>
      </c>
      <c r="Y1702" s="2">
        <f t="shared" si="1065"/>
        <v>0.2201776893995093</v>
      </c>
      <c r="Z1702" s="2">
        <f t="shared" si="1054"/>
        <v>-0.38530059703821412</v>
      </c>
      <c r="AA1702" s="2">
        <f t="shared" si="1069"/>
        <v>2.6359682344238577E-2</v>
      </c>
      <c r="AB1702" s="2">
        <f t="shared" si="1055"/>
        <v>2.3064101936518443E-2</v>
      </c>
      <c r="AC1702" s="2">
        <f t="shared" si="1076"/>
        <v>0.69875069930158584</v>
      </c>
      <c r="AD1702" s="2">
        <f t="shared" si="1056"/>
        <v>1.2165592987829192</v>
      </c>
      <c r="AE1702" s="2">
        <f t="shared" si="1077"/>
        <v>0.70781977008835129</v>
      </c>
      <c r="AF1702" s="2">
        <f t="shared" si="1057"/>
        <v>-0.53713382243994612</v>
      </c>
      <c r="AG1702" s="2">
        <f t="shared" si="1081"/>
        <v>0.67552140755337386</v>
      </c>
      <c r="AH1702" s="2">
        <f t="shared" si="1058"/>
        <v>0.67552140755337386</v>
      </c>
      <c r="AI1702" s="2">
        <f t="shared" si="1066"/>
        <v>0.69875069930158584</v>
      </c>
      <c r="AJ1702" s="2">
        <f t="shared" si="1059"/>
        <v>0</v>
      </c>
      <c r="AK1702" s="2">
        <f t="shared" si="1070"/>
        <v>0.70781977008835129</v>
      </c>
      <c r="AL1702" s="2">
        <f t="shared" si="1060"/>
        <v>0</v>
      </c>
      <c r="AM1702" s="2">
        <f t="shared" si="1078"/>
        <v>0.69875069930158584</v>
      </c>
      <c r="AN1702" s="2">
        <f t="shared" si="1061"/>
        <v>0</v>
      </c>
      <c r="AO1702" s="2">
        <f t="shared" si="1079"/>
        <v>0.70781977008835129</v>
      </c>
      <c r="AP1702" s="2">
        <f t="shared" si="1062"/>
        <v>0</v>
      </c>
      <c r="AQ1702" s="2">
        <f t="shared" si="1082"/>
        <v>0.67552140755337386</v>
      </c>
    </row>
    <row r="1703" spans="1:43">
      <c r="A1703">
        <v>1701</v>
      </c>
      <c r="B1703" s="5">
        <f>A1703/README!B$4</f>
        <v>3.8571428571428569E-2</v>
      </c>
      <c r="C1703">
        <f>SIN(2*PI()*B1703*README!B$5)</f>
        <v>-0.4338837391175368</v>
      </c>
      <c r="D1703" s="2">
        <f t="shared" si="1043"/>
        <v>-0.41639059265042622</v>
      </c>
      <c r="E1703" s="2">
        <f t="shared" si="1063"/>
        <v>-0.30155494042174485</v>
      </c>
      <c r="F1703" s="2">
        <f t="shared" si="1044"/>
        <v>0.5787939442653568</v>
      </c>
      <c r="G1703" s="2">
        <f t="shared" si="1067"/>
        <v>-0.16311511444159368</v>
      </c>
      <c r="H1703" s="2">
        <f t="shared" si="1045"/>
        <v>-0.1565387062228166</v>
      </c>
      <c r="I1703" s="2">
        <f t="shared" si="1071"/>
        <v>-1.8435376197953823</v>
      </c>
      <c r="J1703" s="2">
        <f t="shared" si="1046"/>
        <v>-3.5204176516358934</v>
      </c>
      <c r="K1703" s="2">
        <f t="shared" si="1072"/>
        <v>-1.907210518624566</v>
      </c>
      <c r="L1703" s="2">
        <f t="shared" si="1047"/>
        <v>1.7720476755051635</v>
      </c>
      <c r="M1703" s="2">
        <f t="shared" si="1073"/>
        <v>-1.742505330738616</v>
      </c>
      <c r="N1703" s="2">
        <f t="shared" si="1048"/>
        <v>-1.5755526584885731</v>
      </c>
      <c r="O1703" s="2">
        <f t="shared" si="1064"/>
        <v>-1.8435376197953823</v>
      </c>
      <c r="P1703" s="2">
        <f t="shared" si="1049"/>
        <v>3.3338097125304591</v>
      </c>
      <c r="Q1703" s="2">
        <f t="shared" si="1068"/>
        <v>-1.907210518624566</v>
      </c>
      <c r="R1703" s="2">
        <f t="shared" si="1050"/>
        <v>-1.7244771364014013</v>
      </c>
      <c r="S1703" s="2">
        <f t="shared" si="1074"/>
        <v>0.40953378359257081</v>
      </c>
      <c r="T1703" s="2">
        <f t="shared" si="1051"/>
        <v>0.7368230302863813</v>
      </c>
      <c r="U1703" s="2">
        <f t="shared" si="1075"/>
        <v>0.2201776893995093</v>
      </c>
      <c r="V1703" s="2">
        <f t="shared" si="1052"/>
        <v>-0.18001229456077902</v>
      </c>
      <c r="W1703" s="2">
        <f t="shared" si="1080"/>
        <v>0.59059065336608696</v>
      </c>
      <c r="X1703" s="2">
        <f t="shared" si="1053"/>
        <v>0.51675292797933481</v>
      </c>
      <c r="Y1703" s="2">
        <f t="shared" si="1065"/>
        <v>0.40953378359257081</v>
      </c>
      <c r="Z1703" s="2">
        <f t="shared" si="1054"/>
        <v>-0.71666485262828805</v>
      </c>
      <c r="AA1703" s="2">
        <f t="shared" si="1069"/>
        <v>0.2201776893995093</v>
      </c>
      <c r="AB1703" s="2">
        <f t="shared" si="1055"/>
        <v>0.19265029851800619</v>
      </c>
      <c r="AC1703" s="2">
        <f t="shared" si="1076"/>
        <v>0.67552140755337386</v>
      </c>
      <c r="AD1703" s="2">
        <f t="shared" si="1056"/>
        <v>1.1761159605384284</v>
      </c>
      <c r="AE1703" s="2">
        <f t="shared" si="1077"/>
        <v>0.69875069930158584</v>
      </c>
      <c r="AF1703" s="2">
        <f t="shared" si="1057"/>
        <v>-0.53025169670182826</v>
      </c>
      <c r="AG1703" s="2">
        <f t="shared" si="1081"/>
        <v>0.63860263770565306</v>
      </c>
      <c r="AH1703" s="2">
        <f t="shared" si="1058"/>
        <v>0.63860263770565306</v>
      </c>
      <c r="AI1703" s="2">
        <f t="shared" si="1066"/>
        <v>0.67552140755337386</v>
      </c>
      <c r="AJ1703" s="2">
        <f t="shared" si="1059"/>
        <v>0</v>
      </c>
      <c r="AK1703" s="2">
        <f t="shared" si="1070"/>
        <v>0.69875069930158584</v>
      </c>
      <c r="AL1703" s="2">
        <f t="shared" si="1060"/>
        <v>0</v>
      </c>
      <c r="AM1703" s="2">
        <f t="shared" si="1078"/>
        <v>0.67552140755337386</v>
      </c>
      <c r="AN1703" s="2">
        <f t="shared" si="1061"/>
        <v>0</v>
      </c>
      <c r="AO1703" s="2">
        <f t="shared" si="1079"/>
        <v>0.69875069930158584</v>
      </c>
      <c r="AP1703" s="2">
        <f t="shared" si="1062"/>
        <v>0</v>
      </c>
      <c r="AQ1703" s="2">
        <f t="shared" si="1082"/>
        <v>0.63860263770565306</v>
      </c>
    </row>
    <row r="1704" spans="1:43">
      <c r="A1704">
        <v>1702</v>
      </c>
      <c r="B1704" s="5">
        <f>A1704/README!B$4</f>
        <v>3.8594104308390026E-2</v>
      </c>
      <c r="C1704">
        <f>SIN(2*PI()*B1704*README!B$5)</f>
        <v>-0.55741986021947987</v>
      </c>
      <c r="D1704" s="2">
        <f t="shared" si="1043"/>
        <v>-0.5349460351383003</v>
      </c>
      <c r="E1704" s="2">
        <f t="shared" si="1063"/>
        <v>-0.4338837391175368</v>
      </c>
      <c r="F1704" s="2">
        <f t="shared" si="1044"/>
        <v>0.83278118529651357</v>
      </c>
      <c r="G1704" s="2">
        <f t="shared" si="1067"/>
        <v>-0.30155494042174485</v>
      </c>
      <c r="H1704" s="2">
        <f t="shared" si="1045"/>
        <v>-0.28939697213418619</v>
      </c>
      <c r="I1704" s="2">
        <f t="shared" si="1071"/>
        <v>-1.742505330738616</v>
      </c>
      <c r="J1704" s="2">
        <f t="shared" si="1046"/>
        <v>-3.3274864903937935</v>
      </c>
      <c r="K1704" s="2">
        <f t="shared" si="1072"/>
        <v>-1.8435376197953823</v>
      </c>
      <c r="L1704" s="2">
        <f t="shared" si="1047"/>
        <v>1.7128872360774796</v>
      </c>
      <c r="M1704" s="2">
        <f t="shared" si="1073"/>
        <v>-1.6061610762922869</v>
      </c>
      <c r="N1704" s="2">
        <f t="shared" si="1048"/>
        <v>-1.4522718003052013</v>
      </c>
      <c r="O1704" s="2">
        <f t="shared" si="1064"/>
        <v>-1.742505330738616</v>
      </c>
      <c r="P1704" s="2">
        <f t="shared" si="1049"/>
        <v>3.151105316959721</v>
      </c>
      <c r="Q1704" s="2">
        <f t="shared" si="1068"/>
        <v>-1.8435376197953823</v>
      </c>
      <c r="R1704" s="2">
        <f t="shared" si="1050"/>
        <v>-1.6669048562744471</v>
      </c>
      <c r="S1704" s="2">
        <f t="shared" si="1074"/>
        <v>0.59059065336608696</v>
      </c>
      <c r="T1704" s="2">
        <f t="shared" si="1051"/>
        <v>1.0625760616245972</v>
      </c>
      <c r="U1704" s="2">
        <f t="shared" si="1075"/>
        <v>0.40953378359257081</v>
      </c>
      <c r="V1704" s="2">
        <f t="shared" si="1052"/>
        <v>-0.33482555060740177</v>
      </c>
      <c r="W1704" s="2">
        <f t="shared" si="1080"/>
        <v>0.75967917139726793</v>
      </c>
      <c r="X1704" s="2">
        <f t="shared" si="1053"/>
        <v>0.6647014034289408</v>
      </c>
      <c r="Y1704" s="2">
        <f t="shared" si="1065"/>
        <v>0.59059065336608696</v>
      </c>
      <c r="Z1704" s="2">
        <f t="shared" si="1054"/>
        <v>-1.0335058559645753</v>
      </c>
      <c r="AA1704" s="2">
        <f t="shared" si="1069"/>
        <v>0.40953378359257081</v>
      </c>
      <c r="AB1704" s="2">
        <f t="shared" si="1055"/>
        <v>0.35833242631209639</v>
      </c>
      <c r="AC1704" s="2">
        <f t="shared" si="1076"/>
        <v>0.63860263770565306</v>
      </c>
      <c r="AD1704" s="2">
        <f t="shared" si="1056"/>
        <v>1.1118385683257788</v>
      </c>
      <c r="AE1704" s="2">
        <f t="shared" si="1077"/>
        <v>0.67552140755337386</v>
      </c>
      <c r="AF1704" s="2">
        <f t="shared" si="1057"/>
        <v>-0.51262399146306048</v>
      </c>
      <c r="AG1704" s="2">
        <f t="shared" si="1081"/>
        <v>0.58874255063918002</v>
      </c>
      <c r="AH1704" s="2">
        <f t="shared" si="1058"/>
        <v>0.58874255063918002</v>
      </c>
      <c r="AI1704" s="2">
        <f t="shared" si="1066"/>
        <v>0.63860263770565306</v>
      </c>
      <c r="AJ1704" s="2">
        <f t="shared" si="1059"/>
        <v>0</v>
      </c>
      <c r="AK1704" s="2">
        <f t="shared" si="1070"/>
        <v>0.67552140755337386</v>
      </c>
      <c r="AL1704" s="2">
        <f t="shared" si="1060"/>
        <v>0</v>
      </c>
      <c r="AM1704" s="2">
        <f t="shared" si="1078"/>
        <v>0.63860263770565306</v>
      </c>
      <c r="AN1704" s="2">
        <f t="shared" si="1061"/>
        <v>0</v>
      </c>
      <c r="AO1704" s="2">
        <f t="shared" si="1079"/>
        <v>0.67552140755337386</v>
      </c>
      <c r="AP1704" s="2">
        <f t="shared" si="1062"/>
        <v>0</v>
      </c>
      <c r="AQ1704" s="2">
        <f t="shared" si="1082"/>
        <v>0.58874255063918002</v>
      </c>
    </row>
    <row r="1705" spans="1:43">
      <c r="A1705">
        <v>1703</v>
      </c>
      <c r="B1705" s="5">
        <f>A1705/README!B$4</f>
        <v>3.8616780045351476E-2</v>
      </c>
      <c r="C1705">
        <f>SIN(2*PI()*B1705*README!B$5)</f>
        <v>-0.6696598375080246</v>
      </c>
      <c r="D1705" s="2">
        <f t="shared" si="1043"/>
        <v>-0.64266076710152575</v>
      </c>
      <c r="E1705" s="2">
        <f t="shared" si="1063"/>
        <v>-0.55741986021947987</v>
      </c>
      <c r="F1705" s="2">
        <f t="shared" si="1044"/>
        <v>1.0698920702710264</v>
      </c>
      <c r="G1705" s="2">
        <f t="shared" si="1067"/>
        <v>-0.4338837391175368</v>
      </c>
      <c r="H1705" s="2">
        <f t="shared" si="1045"/>
        <v>-0.41639059265042622</v>
      </c>
      <c r="I1705" s="2">
        <f t="shared" si="1071"/>
        <v>-1.6061610762922869</v>
      </c>
      <c r="J1705" s="2">
        <f t="shared" si="1046"/>
        <v>-3.0671236342752035</v>
      </c>
      <c r="K1705" s="2">
        <f t="shared" si="1072"/>
        <v>-1.742505330738616</v>
      </c>
      <c r="L1705" s="2">
        <f t="shared" si="1047"/>
        <v>1.6190150435608803</v>
      </c>
      <c r="M1705" s="2">
        <f t="shared" si="1073"/>
        <v>-1.4372678801952485</v>
      </c>
      <c r="N1705" s="2">
        <f t="shared" si="1048"/>
        <v>-1.2995605750267538</v>
      </c>
      <c r="O1705" s="2">
        <f t="shared" si="1064"/>
        <v>-1.6061610762922869</v>
      </c>
      <c r="P1705" s="2">
        <f t="shared" si="1049"/>
        <v>2.9045436005943412</v>
      </c>
      <c r="Q1705" s="2">
        <f t="shared" si="1068"/>
        <v>-1.742505330738616</v>
      </c>
      <c r="R1705" s="2">
        <f t="shared" si="1050"/>
        <v>-1.5755526584885731</v>
      </c>
      <c r="S1705" s="2">
        <f t="shared" si="1074"/>
        <v>0.75967917139726793</v>
      </c>
      <c r="T1705" s="2">
        <f t="shared" si="1051"/>
        <v>1.3667959312271407</v>
      </c>
      <c r="U1705" s="2">
        <f t="shared" si="1075"/>
        <v>0.59059065336608696</v>
      </c>
      <c r="V1705" s="2">
        <f t="shared" si="1052"/>
        <v>-0.48285354864304397</v>
      </c>
      <c r="W1705" s="2">
        <f t="shared" si="1080"/>
        <v>0.91337274966311111</v>
      </c>
      <c r="X1705" s="2">
        <f t="shared" si="1053"/>
        <v>0.79917966875168167</v>
      </c>
      <c r="Y1705" s="2">
        <f t="shared" si="1065"/>
        <v>0.75967917139726793</v>
      </c>
      <c r="Z1705" s="2">
        <f t="shared" si="1054"/>
        <v>-1.3294028068654784</v>
      </c>
      <c r="AA1705" s="2">
        <f t="shared" si="1069"/>
        <v>0.59059065336608696</v>
      </c>
      <c r="AB1705" s="2">
        <f t="shared" si="1055"/>
        <v>0.51675292797933481</v>
      </c>
      <c r="AC1705" s="2">
        <f t="shared" si="1076"/>
        <v>0.58874255063918002</v>
      </c>
      <c r="AD1705" s="2">
        <f t="shared" si="1056"/>
        <v>1.0250297069973073</v>
      </c>
      <c r="AE1705" s="2">
        <f t="shared" si="1077"/>
        <v>0.63860263770565306</v>
      </c>
      <c r="AF1705" s="2">
        <f t="shared" si="1057"/>
        <v>-0.48460793313000256</v>
      </c>
      <c r="AG1705" s="2">
        <f t="shared" si="1081"/>
        <v>0.5269515637328428</v>
      </c>
      <c r="AH1705" s="2">
        <f t="shared" si="1058"/>
        <v>0.5269515637328428</v>
      </c>
      <c r="AI1705" s="2">
        <f t="shared" si="1066"/>
        <v>0.58874255063918002</v>
      </c>
      <c r="AJ1705" s="2">
        <f t="shared" si="1059"/>
        <v>0</v>
      </c>
      <c r="AK1705" s="2">
        <f t="shared" si="1070"/>
        <v>0.63860263770565306</v>
      </c>
      <c r="AL1705" s="2">
        <f t="shared" si="1060"/>
        <v>0</v>
      </c>
      <c r="AM1705" s="2">
        <f t="shared" si="1078"/>
        <v>0.58874255063918002</v>
      </c>
      <c r="AN1705" s="2">
        <f t="shared" si="1061"/>
        <v>0</v>
      </c>
      <c r="AO1705" s="2">
        <f t="shared" si="1079"/>
        <v>0.63860263770565306</v>
      </c>
      <c r="AP1705" s="2">
        <f t="shared" si="1062"/>
        <v>0</v>
      </c>
      <c r="AQ1705" s="2">
        <f t="shared" si="1082"/>
        <v>0.5269515637328428</v>
      </c>
    </row>
    <row r="1706" spans="1:43">
      <c r="A1706">
        <v>1704</v>
      </c>
      <c r="B1706" s="5">
        <f>A1706/README!B$4</f>
        <v>3.8639455782312926E-2</v>
      </c>
      <c r="C1706">
        <f>SIN(2*PI()*B1706*README!B$5)</f>
        <v>-0.76832912173311307</v>
      </c>
      <c r="D1706" s="2">
        <f t="shared" si="1043"/>
        <v>-0.73735194363291512</v>
      </c>
      <c r="E1706" s="2">
        <f t="shared" si="1063"/>
        <v>-0.6696598375080246</v>
      </c>
      <c r="F1706" s="2">
        <f t="shared" si="1044"/>
        <v>1.2853215341963549</v>
      </c>
      <c r="G1706" s="2">
        <f t="shared" si="1067"/>
        <v>-0.55741986021947987</v>
      </c>
      <c r="H1706" s="2">
        <f t="shared" si="1045"/>
        <v>-0.5349460351383003</v>
      </c>
      <c r="I1706" s="2">
        <f t="shared" si="1071"/>
        <v>-1.4372678801952485</v>
      </c>
      <c r="J1706" s="2">
        <f t="shared" si="1046"/>
        <v>-2.7446053507333632</v>
      </c>
      <c r="K1706" s="2">
        <f t="shared" si="1072"/>
        <v>-1.6061610762922869</v>
      </c>
      <c r="L1706" s="2">
        <f t="shared" si="1047"/>
        <v>1.4923334230471972</v>
      </c>
      <c r="M1706" s="2">
        <f t="shared" si="1073"/>
        <v>-1.2392483722610268</v>
      </c>
      <c r="N1706" s="2">
        <f t="shared" si="1048"/>
        <v>-1.1205136839471637</v>
      </c>
      <c r="O1706" s="2">
        <f t="shared" si="1064"/>
        <v>-1.4372678801952485</v>
      </c>
      <c r="P1706" s="2">
        <f t="shared" si="1049"/>
        <v>2.5991211500391351</v>
      </c>
      <c r="Q1706" s="2">
        <f t="shared" si="1068"/>
        <v>-1.6061610762922869</v>
      </c>
      <c r="R1706" s="2">
        <f t="shared" si="1050"/>
        <v>-1.4522718003052013</v>
      </c>
      <c r="S1706" s="2">
        <f t="shared" si="1074"/>
        <v>0.91337274966311111</v>
      </c>
      <c r="T1706" s="2">
        <f t="shared" si="1051"/>
        <v>1.6433176068749273</v>
      </c>
      <c r="U1706" s="2">
        <f t="shared" si="1075"/>
        <v>0.75967917139726793</v>
      </c>
      <c r="V1706" s="2">
        <f t="shared" si="1052"/>
        <v>-0.62109649322879268</v>
      </c>
      <c r="W1706" s="2">
        <f t="shared" si="1080"/>
        <v>1.0485567794329049</v>
      </c>
      <c r="X1706" s="2">
        <f t="shared" si="1053"/>
        <v>0.91746251457972883</v>
      </c>
      <c r="Y1706" s="2">
        <f t="shared" si="1065"/>
        <v>0.91337274966311111</v>
      </c>
      <c r="Z1706" s="2">
        <f t="shared" si="1054"/>
        <v>-1.5983593375124969</v>
      </c>
      <c r="AA1706" s="2">
        <f t="shared" si="1069"/>
        <v>0.75967917139726793</v>
      </c>
      <c r="AB1706" s="2">
        <f t="shared" si="1055"/>
        <v>0.6647014034289408</v>
      </c>
      <c r="AC1706" s="2">
        <f t="shared" si="1076"/>
        <v>0.5269515637328428</v>
      </c>
      <c r="AD1706" s="2">
        <f t="shared" si="1056"/>
        <v>0.9174485628538892</v>
      </c>
      <c r="AE1706" s="2">
        <f t="shared" si="1077"/>
        <v>0.58874255063918002</v>
      </c>
      <c r="AF1706" s="2">
        <f t="shared" si="1057"/>
        <v>-0.44677126864991851</v>
      </c>
      <c r="AG1706" s="2">
        <f t="shared" si="1081"/>
        <v>0.4544818747001434</v>
      </c>
      <c r="AH1706" s="2">
        <f t="shared" si="1058"/>
        <v>0.4544818747001434</v>
      </c>
      <c r="AI1706" s="2">
        <f t="shared" si="1066"/>
        <v>0.5269515637328428</v>
      </c>
      <c r="AJ1706" s="2">
        <f t="shared" si="1059"/>
        <v>0</v>
      </c>
      <c r="AK1706" s="2">
        <f t="shared" si="1070"/>
        <v>0.58874255063918002</v>
      </c>
      <c r="AL1706" s="2">
        <f t="shared" si="1060"/>
        <v>0</v>
      </c>
      <c r="AM1706" s="2">
        <f t="shared" si="1078"/>
        <v>0.5269515637328428</v>
      </c>
      <c r="AN1706" s="2">
        <f t="shared" si="1061"/>
        <v>0</v>
      </c>
      <c r="AO1706" s="2">
        <f t="shared" si="1079"/>
        <v>0.58874255063918002</v>
      </c>
      <c r="AP1706" s="2">
        <f t="shared" si="1062"/>
        <v>0</v>
      </c>
      <c r="AQ1706" s="2">
        <f t="shared" si="1082"/>
        <v>0.4544818747001434</v>
      </c>
    </row>
    <row r="1707" spans="1:43">
      <c r="A1707">
        <v>1705</v>
      </c>
      <c r="B1707" s="5">
        <f>A1707/README!B$4</f>
        <v>3.8662131519274376E-2</v>
      </c>
      <c r="C1707">
        <f>SIN(2*PI()*B1707*README!B$5)</f>
        <v>-0.85142817447837171</v>
      </c>
      <c r="D1707" s="2">
        <f t="shared" si="1043"/>
        <v>-0.81710064288507545</v>
      </c>
      <c r="E1707" s="2">
        <f t="shared" si="1063"/>
        <v>-0.76832912173311307</v>
      </c>
      <c r="F1707" s="2">
        <f t="shared" si="1044"/>
        <v>1.4747038872581468</v>
      </c>
      <c r="G1707" s="2">
        <f t="shared" si="1067"/>
        <v>-0.6696598375080246</v>
      </c>
      <c r="H1707" s="2">
        <f t="shared" si="1045"/>
        <v>-0.64266076710152575</v>
      </c>
      <c r="I1707" s="2">
        <f t="shared" si="1071"/>
        <v>-1.2392483722610268</v>
      </c>
      <c r="J1707" s="2">
        <f t="shared" si="1046"/>
        <v>-2.3664674903422847</v>
      </c>
      <c r="K1707" s="2">
        <f t="shared" si="1072"/>
        <v>-1.4372678801952485</v>
      </c>
      <c r="L1707" s="2">
        <f t="shared" si="1047"/>
        <v>1.3354095844726106</v>
      </c>
      <c r="M1707" s="2">
        <f t="shared" si="1073"/>
        <v>-1.0161154285981282</v>
      </c>
      <c r="N1707" s="2">
        <f t="shared" si="1048"/>
        <v>-0.91875952206150568</v>
      </c>
      <c r="O1707" s="2">
        <f t="shared" si="1064"/>
        <v>-1.2392483722610268</v>
      </c>
      <c r="P1707" s="2">
        <f t="shared" si="1049"/>
        <v>2.241027367881935</v>
      </c>
      <c r="Q1707" s="2">
        <f t="shared" si="1068"/>
        <v>-1.4372678801952485</v>
      </c>
      <c r="R1707" s="2">
        <f t="shared" si="1050"/>
        <v>-1.2995605750267538</v>
      </c>
      <c r="S1707" s="2">
        <f t="shared" si="1074"/>
        <v>1.0485567794329049</v>
      </c>
      <c r="T1707" s="2">
        <f t="shared" si="1051"/>
        <v>1.8865373617569781</v>
      </c>
      <c r="U1707" s="2">
        <f t="shared" si="1075"/>
        <v>0.91337274966311111</v>
      </c>
      <c r="V1707" s="2">
        <f t="shared" si="1052"/>
        <v>-0.74675288356673564</v>
      </c>
      <c r="W1707" s="2">
        <f t="shared" si="1080"/>
        <v>1.1624917489839179</v>
      </c>
      <c r="X1707" s="2">
        <f t="shared" si="1053"/>
        <v>1.0171529326030344</v>
      </c>
      <c r="Y1707" s="2">
        <f t="shared" si="1065"/>
        <v>1.0485567794329049</v>
      </c>
      <c r="Z1707" s="2">
        <f t="shared" si="1054"/>
        <v>-1.8349250291699433</v>
      </c>
      <c r="AA1707" s="2">
        <f t="shared" si="1069"/>
        <v>0.91337274966311111</v>
      </c>
      <c r="AB1707" s="2">
        <f t="shared" si="1055"/>
        <v>0.79917966875168167</v>
      </c>
      <c r="AC1707" s="2">
        <f t="shared" si="1076"/>
        <v>0.4544818747001434</v>
      </c>
      <c r="AD1707" s="2">
        <f t="shared" si="1056"/>
        <v>0.79127527363821015</v>
      </c>
      <c r="AE1707" s="2">
        <f t="shared" si="1077"/>
        <v>0.5269515637328428</v>
      </c>
      <c r="AF1707" s="2">
        <f t="shared" si="1057"/>
        <v>-0.39988076008840329</v>
      </c>
      <c r="AG1707" s="2">
        <f t="shared" si="1081"/>
        <v>0.37280208573457968</v>
      </c>
      <c r="AH1707" s="2">
        <f t="shared" si="1058"/>
        <v>0.37280208573457968</v>
      </c>
      <c r="AI1707" s="2">
        <f t="shared" si="1066"/>
        <v>0.4544818747001434</v>
      </c>
      <c r="AJ1707" s="2">
        <f t="shared" si="1059"/>
        <v>0</v>
      </c>
      <c r="AK1707" s="2">
        <f t="shared" si="1070"/>
        <v>0.5269515637328428</v>
      </c>
      <c r="AL1707" s="2">
        <f t="shared" si="1060"/>
        <v>0</v>
      </c>
      <c r="AM1707" s="2">
        <f t="shared" si="1078"/>
        <v>0.4544818747001434</v>
      </c>
      <c r="AN1707" s="2">
        <f t="shared" si="1061"/>
        <v>0</v>
      </c>
      <c r="AO1707" s="2">
        <f t="shared" si="1079"/>
        <v>0.5269515637328428</v>
      </c>
      <c r="AP1707" s="2">
        <f t="shared" si="1062"/>
        <v>0</v>
      </c>
      <c r="AQ1707" s="2">
        <f t="shared" si="1082"/>
        <v>0.37280208573457968</v>
      </c>
    </row>
    <row r="1708" spans="1:43">
      <c r="A1708">
        <v>1706</v>
      </c>
      <c r="B1708" s="5">
        <f>A1708/README!B$4</f>
        <v>3.8684807256235826E-2</v>
      </c>
      <c r="C1708">
        <f>SIN(2*PI()*B1708*README!B$5)</f>
        <v>-0.91727298891597464</v>
      </c>
      <c r="D1708" s="2">
        <f t="shared" si="1043"/>
        <v>-0.88029075312611327</v>
      </c>
      <c r="E1708" s="2">
        <f t="shared" si="1063"/>
        <v>-0.85142817447837171</v>
      </c>
      <c r="F1708" s="2">
        <f t="shared" si="1044"/>
        <v>1.6342012857616368</v>
      </c>
      <c r="G1708" s="2">
        <f t="shared" si="1067"/>
        <v>-0.76832912173311307</v>
      </c>
      <c r="H1708" s="2">
        <f t="shared" si="1045"/>
        <v>-0.73735194363291512</v>
      </c>
      <c r="I1708" s="2">
        <f t="shared" si="1071"/>
        <v>-1.0161154285981282</v>
      </c>
      <c r="J1708" s="2">
        <f t="shared" si="1046"/>
        <v>-1.9403730374286889</v>
      </c>
      <c r="K1708" s="2">
        <f t="shared" si="1072"/>
        <v>-1.2392483722610268</v>
      </c>
      <c r="L1708" s="2">
        <f t="shared" si="1047"/>
        <v>1.1514235979688374</v>
      </c>
      <c r="M1708" s="2">
        <f t="shared" si="1073"/>
        <v>-0.77239085045724298</v>
      </c>
      <c r="N1708" s="2">
        <f t="shared" si="1048"/>
        <v>-0.69838664844389287</v>
      </c>
      <c r="O1708" s="2">
        <f t="shared" si="1064"/>
        <v>-1.0161154285981282</v>
      </c>
      <c r="P1708" s="2">
        <f t="shared" si="1049"/>
        <v>1.8375190441128502</v>
      </c>
      <c r="Q1708" s="2">
        <f t="shared" si="1068"/>
        <v>-1.2392483722610268</v>
      </c>
      <c r="R1708" s="2">
        <f t="shared" si="1050"/>
        <v>-1.1205136839471637</v>
      </c>
      <c r="S1708" s="2">
        <f t="shared" si="1074"/>
        <v>1.1624917489839179</v>
      </c>
      <c r="T1708" s="2">
        <f t="shared" si="1051"/>
        <v>2.0915263342996742</v>
      </c>
      <c r="U1708" s="2">
        <f t="shared" si="1075"/>
        <v>1.0485567794329049</v>
      </c>
      <c r="V1708" s="2">
        <f t="shared" si="1052"/>
        <v>-0.85727628606587858</v>
      </c>
      <c r="W1708" s="2">
        <f t="shared" si="1080"/>
        <v>1.252868759955589</v>
      </c>
      <c r="X1708" s="2">
        <f t="shared" si="1053"/>
        <v>1.096230691073218</v>
      </c>
      <c r="Y1708" s="2">
        <f t="shared" si="1065"/>
        <v>1.1624917489839179</v>
      </c>
      <c r="Z1708" s="2">
        <f t="shared" si="1054"/>
        <v>-2.0343058652176933</v>
      </c>
      <c r="AA1708" s="2">
        <f t="shared" si="1069"/>
        <v>1.0485567794329049</v>
      </c>
      <c r="AB1708" s="2">
        <f t="shared" si="1055"/>
        <v>0.91746251457972883</v>
      </c>
      <c r="AC1708" s="2">
        <f t="shared" si="1076"/>
        <v>0.37280208573457968</v>
      </c>
      <c r="AD1708" s="2">
        <f t="shared" si="1056"/>
        <v>0.64906674792510033</v>
      </c>
      <c r="AE1708" s="2">
        <f t="shared" si="1077"/>
        <v>0.4544818747001434</v>
      </c>
      <c r="AF1708" s="2">
        <f t="shared" si="1057"/>
        <v>-0.34488664615413256</v>
      </c>
      <c r="AG1708" s="2">
        <f t="shared" si="1081"/>
        <v>0.28356744220622132</v>
      </c>
      <c r="AH1708" s="2">
        <f t="shared" si="1058"/>
        <v>0.28356744220622132</v>
      </c>
      <c r="AI1708" s="2">
        <f t="shared" si="1066"/>
        <v>0.37280208573457968</v>
      </c>
      <c r="AJ1708" s="2">
        <f t="shared" si="1059"/>
        <v>0</v>
      </c>
      <c r="AK1708" s="2">
        <f t="shared" si="1070"/>
        <v>0.4544818747001434</v>
      </c>
      <c r="AL1708" s="2">
        <f t="shared" si="1060"/>
        <v>0</v>
      </c>
      <c r="AM1708" s="2">
        <f t="shared" si="1078"/>
        <v>0.37280208573457968</v>
      </c>
      <c r="AN1708" s="2">
        <f t="shared" si="1061"/>
        <v>0</v>
      </c>
      <c r="AO1708" s="2">
        <f t="shared" si="1079"/>
        <v>0.4544818747001434</v>
      </c>
      <c r="AP1708" s="2">
        <f t="shared" si="1062"/>
        <v>0</v>
      </c>
      <c r="AQ1708" s="2">
        <f t="shared" si="1082"/>
        <v>0.28356744220622132</v>
      </c>
    </row>
    <row r="1709" spans="1:43">
      <c r="A1709">
        <v>1707</v>
      </c>
      <c r="B1709" s="5">
        <f>A1709/README!B$4</f>
        <v>3.8707482993197276E-2</v>
      </c>
      <c r="C1709">
        <f>SIN(2*PI()*B1709*README!B$5)</f>
        <v>-0.96452921629673649</v>
      </c>
      <c r="D1709" s="2">
        <f t="shared" si="1043"/>
        <v>-0.92564172333190919</v>
      </c>
      <c r="E1709" s="2">
        <f t="shared" si="1063"/>
        <v>-0.91727298891597464</v>
      </c>
      <c r="F1709" s="2">
        <f t="shared" si="1044"/>
        <v>1.7605815062430539</v>
      </c>
      <c r="G1709" s="2">
        <f t="shared" si="1067"/>
        <v>-0.85142817447837171</v>
      </c>
      <c r="H1709" s="2">
        <f t="shared" si="1045"/>
        <v>-0.81710064288507545</v>
      </c>
      <c r="I1709" s="2">
        <f t="shared" si="1071"/>
        <v>-0.77239085045724298</v>
      </c>
      <c r="J1709" s="2">
        <f t="shared" si="1046"/>
        <v>-1.4749568192774607</v>
      </c>
      <c r="K1709" s="2">
        <f t="shared" si="1072"/>
        <v>-1.0161154285981282</v>
      </c>
      <c r="L1709" s="2">
        <f t="shared" si="1047"/>
        <v>0.94410394956860799</v>
      </c>
      <c r="M1709" s="2">
        <f t="shared" si="1073"/>
        <v>-0.51301372968278336</v>
      </c>
      <c r="N1709" s="2">
        <f t="shared" si="1048"/>
        <v>-0.46386093137530454</v>
      </c>
      <c r="O1709" s="2">
        <f t="shared" si="1064"/>
        <v>-0.77239085045724298</v>
      </c>
      <c r="P1709" s="2">
        <f t="shared" si="1049"/>
        <v>1.3967732968800617</v>
      </c>
      <c r="Q1709" s="2">
        <f t="shared" si="1068"/>
        <v>-1.0161154285981282</v>
      </c>
      <c r="R1709" s="2">
        <f t="shared" si="1050"/>
        <v>-0.91875952206150568</v>
      </c>
      <c r="S1709" s="2">
        <f t="shared" si="1074"/>
        <v>1.252868759955589</v>
      </c>
      <c r="T1709" s="2">
        <f t="shared" si="1051"/>
        <v>2.2541304118148564</v>
      </c>
      <c r="U1709" s="2">
        <f t="shared" si="1075"/>
        <v>1.1624917489839179</v>
      </c>
      <c r="V1709" s="2">
        <f t="shared" si="1052"/>
        <v>-0.95042693795765942</v>
      </c>
      <c r="W1709" s="2">
        <f t="shared" si="1080"/>
        <v>1.3178563173004485</v>
      </c>
      <c r="X1709" s="2">
        <f t="shared" si="1053"/>
        <v>1.1530932749098852</v>
      </c>
      <c r="Y1709" s="2">
        <f t="shared" si="1065"/>
        <v>1.252868759955589</v>
      </c>
      <c r="Z1709" s="2">
        <f t="shared" si="1054"/>
        <v>-2.1924613821589651</v>
      </c>
      <c r="AA1709" s="2">
        <f t="shared" si="1069"/>
        <v>1.1624917489839179</v>
      </c>
      <c r="AB1709" s="2">
        <f t="shared" si="1055"/>
        <v>1.0171529326030344</v>
      </c>
      <c r="AC1709" s="2">
        <f t="shared" si="1076"/>
        <v>0.28356744220622132</v>
      </c>
      <c r="AD1709" s="2">
        <f t="shared" si="1056"/>
        <v>0.49370484923002877</v>
      </c>
      <c r="AE1709" s="2">
        <f t="shared" si="1077"/>
        <v>0.37280208573457968</v>
      </c>
      <c r="AF1709" s="2">
        <f t="shared" si="1057"/>
        <v>-0.28290338555986427</v>
      </c>
      <c r="AG1709" s="2">
        <f t="shared" si="1081"/>
        <v>0.188586289024119</v>
      </c>
      <c r="AH1709" s="2">
        <f t="shared" si="1058"/>
        <v>0.188586289024119</v>
      </c>
      <c r="AI1709" s="2">
        <f t="shared" si="1066"/>
        <v>0.28356744220622132</v>
      </c>
      <c r="AJ1709" s="2">
        <f t="shared" si="1059"/>
        <v>0</v>
      </c>
      <c r="AK1709" s="2">
        <f t="shared" si="1070"/>
        <v>0.37280208573457968</v>
      </c>
      <c r="AL1709" s="2">
        <f t="shared" si="1060"/>
        <v>0</v>
      </c>
      <c r="AM1709" s="2">
        <f t="shared" si="1078"/>
        <v>0.28356744220622132</v>
      </c>
      <c r="AN1709" s="2">
        <f t="shared" si="1061"/>
        <v>0</v>
      </c>
      <c r="AO1709" s="2">
        <f t="shared" si="1079"/>
        <v>0.37280208573457968</v>
      </c>
      <c r="AP1709" s="2">
        <f t="shared" si="1062"/>
        <v>0</v>
      </c>
      <c r="AQ1709" s="2">
        <f t="shared" si="1082"/>
        <v>0.188586289024119</v>
      </c>
    </row>
    <row r="1710" spans="1:43">
      <c r="A1710">
        <v>1708</v>
      </c>
      <c r="B1710" s="5">
        <f>A1710/README!B$4</f>
        <v>3.8730158730158733E-2</v>
      </c>
      <c r="C1710">
        <f>SIN(2*PI()*B1710*README!B$5)</f>
        <v>-0.99223920660017406</v>
      </c>
      <c r="D1710" s="2">
        <f t="shared" si="1043"/>
        <v>-0.95223451362235212</v>
      </c>
      <c r="E1710" s="2">
        <f t="shared" si="1063"/>
        <v>-0.96452921629673649</v>
      </c>
      <c r="F1710" s="2">
        <f t="shared" si="1044"/>
        <v>1.851283446654173</v>
      </c>
      <c r="G1710" s="2">
        <f t="shared" si="1067"/>
        <v>-0.91727298891597464</v>
      </c>
      <c r="H1710" s="2">
        <f t="shared" si="1045"/>
        <v>-0.88029075312611327</v>
      </c>
      <c r="I1710" s="2">
        <f t="shared" si="1071"/>
        <v>-0.51301372968278336</v>
      </c>
      <c r="J1710" s="2">
        <f t="shared" si="1046"/>
        <v>-0.97965052088673354</v>
      </c>
      <c r="K1710" s="2">
        <f t="shared" si="1072"/>
        <v>-0.77239085045724298</v>
      </c>
      <c r="L1710" s="2">
        <f t="shared" si="1047"/>
        <v>0.71765198323323887</v>
      </c>
      <c r="M1710" s="2">
        <f t="shared" si="1073"/>
        <v>-0.24324035774778707</v>
      </c>
      <c r="N1710" s="2">
        <f t="shared" si="1048"/>
        <v>-0.21993504727976351</v>
      </c>
      <c r="O1710" s="2">
        <f t="shared" si="1064"/>
        <v>-0.51301372968278336</v>
      </c>
      <c r="P1710" s="2">
        <f t="shared" si="1049"/>
        <v>0.92772186274547885</v>
      </c>
      <c r="Q1710" s="2">
        <f t="shared" si="1068"/>
        <v>-0.77239085045724298</v>
      </c>
      <c r="R1710" s="2">
        <f t="shared" si="1050"/>
        <v>-0.69838664844389287</v>
      </c>
      <c r="S1710" s="2">
        <f t="shared" si="1074"/>
        <v>1.3178563173004485</v>
      </c>
      <c r="T1710" s="2">
        <f t="shared" si="1051"/>
        <v>2.3710544138195058</v>
      </c>
      <c r="U1710" s="2">
        <f t="shared" si="1075"/>
        <v>1.252868759955589</v>
      </c>
      <c r="V1710" s="2">
        <f t="shared" si="1052"/>
        <v>-1.0243171362103778</v>
      </c>
      <c r="W1710" s="2">
        <f t="shared" si="1080"/>
        <v>1.3561374446309504</v>
      </c>
      <c r="X1710" s="2">
        <f t="shared" si="1053"/>
        <v>1.1865883607559602</v>
      </c>
      <c r="Y1710" s="2">
        <f t="shared" si="1065"/>
        <v>1.3178563173004485</v>
      </c>
      <c r="Z1710" s="2">
        <f t="shared" si="1054"/>
        <v>-2.3061865498329488</v>
      </c>
      <c r="AA1710" s="2">
        <f t="shared" si="1069"/>
        <v>1.252868759955589</v>
      </c>
      <c r="AB1710" s="2">
        <f t="shared" si="1055"/>
        <v>1.096230691073218</v>
      </c>
      <c r="AC1710" s="2">
        <f t="shared" si="1076"/>
        <v>0.188586289024119</v>
      </c>
      <c r="AD1710" s="2">
        <f t="shared" si="1056"/>
        <v>0.32833799488797799</v>
      </c>
      <c r="AE1710" s="2">
        <f t="shared" si="1077"/>
        <v>0.28356744220622132</v>
      </c>
      <c r="AF1710" s="2">
        <f t="shared" si="1057"/>
        <v>-0.21518707245593624</v>
      </c>
      <c r="AG1710" s="2">
        <f t="shared" si="1081"/>
        <v>8.9783424428271169E-2</v>
      </c>
      <c r="AH1710" s="2">
        <f t="shared" si="1058"/>
        <v>8.9783424428271169E-2</v>
      </c>
      <c r="AI1710" s="2">
        <f t="shared" si="1066"/>
        <v>0.188586289024119</v>
      </c>
      <c r="AJ1710" s="2">
        <f t="shared" si="1059"/>
        <v>0</v>
      </c>
      <c r="AK1710" s="2">
        <f t="shared" si="1070"/>
        <v>0.28356744220622132</v>
      </c>
      <c r="AL1710" s="2">
        <f t="shared" si="1060"/>
        <v>0</v>
      </c>
      <c r="AM1710" s="2">
        <f t="shared" si="1078"/>
        <v>0.188586289024119</v>
      </c>
      <c r="AN1710" s="2">
        <f t="shared" si="1061"/>
        <v>0</v>
      </c>
      <c r="AO1710" s="2">
        <f t="shared" si="1079"/>
        <v>0.28356744220622132</v>
      </c>
      <c r="AP1710" s="2">
        <f t="shared" si="1062"/>
        <v>0</v>
      </c>
      <c r="AQ1710" s="2">
        <f t="shared" si="1082"/>
        <v>8.9783424428271169E-2</v>
      </c>
    </row>
    <row r="1711" spans="1:43">
      <c r="A1711">
        <v>1709</v>
      </c>
      <c r="B1711" s="5">
        <f>A1711/README!B$4</f>
        <v>3.8752834467120183E-2</v>
      </c>
      <c r="C1711">
        <f>SIN(2*PI()*B1711*README!B$5)</f>
        <v>-0.99984141536423099</v>
      </c>
      <c r="D1711" s="2">
        <f t="shared" si="1043"/>
        <v>-0.95953021965447061</v>
      </c>
      <c r="E1711" s="2">
        <f t="shared" si="1063"/>
        <v>-0.99223920660017406</v>
      </c>
      <c r="F1711" s="2">
        <f t="shared" si="1044"/>
        <v>1.904469027234782</v>
      </c>
      <c r="G1711" s="2">
        <f t="shared" si="1067"/>
        <v>-0.96452921629673649</v>
      </c>
      <c r="H1711" s="2">
        <f t="shared" si="1045"/>
        <v>-0.92564172333190919</v>
      </c>
      <c r="I1711" s="2">
        <f t="shared" si="1071"/>
        <v>-0.24324035774778707</v>
      </c>
      <c r="J1711" s="2">
        <f t="shared" si="1046"/>
        <v>-0.46449155135797138</v>
      </c>
      <c r="K1711" s="2">
        <f t="shared" si="1072"/>
        <v>-0.51301372968278336</v>
      </c>
      <c r="L1711" s="2">
        <f t="shared" si="1047"/>
        <v>0.47665676038858074</v>
      </c>
      <c r="M1711" s="2">
        <f t="shared" si="1073"/>
        <v>3.1462293279011511E-2</v>
      </c>
      <c r="N1711" s="2">
        <f t="shared" si="1048"/>
        <v>2.8447832522200504E-2</v>
      </c>
      <c r="O1711" s="2">
        <f t="shared" si="1064"/>
        <v>-0.24324035774778707</v>
      </c>
      <c r="P1711" s="2">
        <f t="shared" si="1049"/>
        <v>0.43987009455709464</v>
      </c>
      <c r="Q1711" s="2">
        <f t="shared" si="1068"/>
        <v>-0.51301372968278336</v>
      </c>
      <c r="R1711" s="2">
        <f t="shared" si="1050"/>
        <v>-0.46386093137530454</v>
      </c>
      <c r="S1711" s="2">
        <f t="shared" si="1074"/>
        <v>1.3561374446309504</v>
      </c>
      <c r="T1711" s="2">
        <f t="shared" si="1051"/>
        <v>2.4399288690476015</v>
      </c>
      <c r="U1711" s="2">
        <f t="shared" si="1075"/>
        <v>1.3178563173004485</v>
      </c>
      <c r="V1711" s="2">
        <f t="shared" si="1052"/>
        <v>-1.0774494919338566</v>
      </c>
      <c r="W1711" s="2">
        <f t="shared" si="1080"/>
        <v>1.3669363728177355</v>
      </c>
      <c r="X1711" s="2">
        <f t="shared" si="1053"/>
        <v>1.1960371688733156</v>
      </c>
      <c r="Y1711" s="2">
        <f t="shared" si="1065"/>
        <v>1.3561374446309504</v>
      </c>
      <c r="Z1711" s="2">
        <f t="shared" si="1054"/>
        <v>-2.3731767215254815</v>
      </c>
      <c r="AA1711" s="2">
        <f t="shared" si="1069"/>
        <v>1.3178563173004485</v>
      </c>
      <c r="AB1711" s="2">
        <f t="shared" si="1055"/>
        <v>1.1530932749098852</v>
      </c>
      <c r="AC1711" s="2">
        <f t="shared" si="1076"/>
        <v>8.9783424428271169E-2</v>
      </c>
      <c r="AD1711" s="2">
        <f t="shared" si="1056"/>
        <v>0.15631735320474247</v>
      </c>
      <c r="AE1711" s="2">
        <f t="shared" si="1077"/>
        <v>0.188586289024119</v>
      </c>
      <c r="AF1711" s="2">
        <f t="shared" si="1057"/>
        <v>-0.14310998161388677</v>
      </c>
      <c r="AG1711" s="2">
        <f t="shared" si="1081"/>
        <v>-1.0838906151425048E-2</v>
      </c>
      <c r="AH1711" s="2">
        <f t="shared" si="1058"/>
        <v>-1.0838906151425048E-2</v>
      </c>
      <c r="AI1711" s="2">
        <f t="shared" si="1066"/>
        <v>8.9783424428271169E-2</v>
      </c>
      <c r="AJ1711" s="2">
        <f t="shared" si="1059"/>
        <v>0</v>
      </c>
      <c r="AK1711" s="2">
        <f t="shared" si="1070"/>
        <v>0.188586289024119</v>
      </c>
      <c r="AL1711" s="2">
        <f t="shared" si="1060"/>
        <v>0</v>
      </c>
      <c r="AM1711" s="2">
        <f t="shared" si="1078"/>
        <v>8.9783424428271169E-2</v>
      </c>
      <c r="AN1711" s="2">
        <f t="shared" si="1061"/>
        <v>0</v>
      </c>
      <c r="AO1711" s="2">
        <f t="shared" si="1079"/>
        <v>0.188586289024119</v>
      </c>
      <c r="AP1711" s="2">
        <f t="shared" si="1062"/>
        <v>0</v>
      </c>
      <c r="AQ1711" s="2">
        <f t="shared" si="1082"/>
        <v>-1.0838906151425048E-2</v>
      </c>
    </row>
    <row r="1712" spans="1:43">
      <c r="A1712">
        <v>1710</v>
      </c>
      <c r="B1712" s="5">
        <f>A1712/README!B$4</f>
        <v>3.8775510204081633E-2</v>
      </c>
      <c r="C1712">
        <f>SIN(2*PI()*B1712*README!B$5)</f>
        <v>-0.98718178341445362</v>
      </c>
      <c r="D1712" s="2">
        <f t="shared" si="1043"/>
        <v>-0.94738099354835903</v>
      </c>
      <c r="E1712" s="2">
        <f t="shared" si="1063"/>
        <v>-0.99984141536423099</v>
      </c>
      <c r="F1712" s="2">
        <f t="shared" si="1044"/>
        <v>1.9190604392989428</v>
      </c>
      <c r="G1712" s="2">
        <f t="shared" si="1067"/>
        <v>-0.99223920660017406</v>
      </c>
      <c r="H1712" s="2">
        <f t="shared" si="1045"/>
        <v>-0.95223451362235212</v>
      </c>
      <c r="I1712" s="2">
        <f t="shared" si="1071"/>
        <v>3.1462293279011511E-2</v>
      </c>
      <c r="J1712" s="2">
        <f t="shared" si="1046"/>
        <v>6.0080364746053272E-2</v>
      </c>
      <c r="K1712" s="2">
        <f t="shared" si="1072"/>
        <v>-0.24324035774778707</v>
      </c>
      <c r="L1712" s="2">
        <f t="shared" si="1047"/>
        <v>0.22600206234540979</v>
      </c>
      <c r="M1712" s="2">
        <f t="shared" si="1073"/>
        <v>0.30552735921969465</v>
      </c>
      <c r="N1712" s="2">
        <f t="shared" si="1048"/>
        <v>0.27625421544939399</v>
      </c>
      <c r="O1712" s="2">
        <f t="shared" si="1064"/>
        <v>3.1462293279011511E-2</v>
      </c>
      <c r="P1712" s="2">
        <f t="shared" si="1049"/>
        <v>-5.6895665044086385E-2</v>
      </c>
      <c r="Q1712" s="2">
        <f t="shared" si="1068"/>
        <v>-0.24324035774778707</v>
      </c>
      <c r="R1712" s="2">
        <f t="shared" si="1050"/>
        <v>-0.21993504727976351</v>
      </c>
      <c r="S1712" s="2">
        <f t="shared" si="1074"/>
        <v>1.3669363728177355</v>
      </c>
      <c r="T1712" s="2">
        <f t="shared" si="1051"/>
        <v>2.4593580329144538</v>
      </c>
      <c r="U1712" s="2">
        <f t="shared" si="1075"/>
        <v>1.3561374446309504</v>
      </c>
      <c r="V1712" s="2">
        <f t="shared" si="1052"/>
        <v>-1.1087472750468099</v>
      </c>
      <c r="W1712" s="2">
        <f t="shared" si="1080"/>
        <v>1.3500342609931879</v>
      </c>
      <c r="X1712" s="2">
        <f t="shared" si="1053"/>
        <v>1.1812482186510453</v>
      </c>
      <c r="Y1712" s="2">
        <f t="shared" si="1065"/>
        <v>1.3669363728177355</v>
      </c>
      <c r="Z1712" s="2">
        <f t="shared" si="1054"/>
        <v>-2.3920743377603007</v>
      </c>
      <c r="AA1712" s="2">
        <f t="shared" si="1069"/>
        <v>1.3561374446309504</v>
      </c>
      <c r="AB1712" s="2">
        <f t="shared" si="1055"/>
        <v>1.1865883607559602</v>
      </c>
      <c r="AC1712" s="2">
        <f t="shared" si="1076"/>
        <v>-1.0838906151425048E-2</v>
      </c>
      <c r="AD1712" s="2">
        <f t="shared" si="1056"/>
        <v>-1.8871068151103603E-2</v>
      </c>
      <c r="AE1712" s="2">
        <f t="shared" si="1077"/>
        <v>8.9783424428271169E-2</v>
      </c>
      <c r="AF1712" s="2">
        <f t="shared" si="1057"/>
        <v>-6.8132759203498539E-2</v>
      </c>
      <c r="AG1712" s="2">
        <f t="shared" si="1081"/>
        <v>-0.11124158570789726</v>
      </c>
      <c r="AH1712" s="2">
        <f t="shared" si="1058"/>
        <v>-0.11124158570789726</v>
      </c>
      <c r="AI1712" s="2">
        <f t="shared" si="1066"/>
        <v>-1.0838906151425048E-2</v>
      </c>
      <c r="AJ1712" s="2">
        <f t="shared" si="1059"/>
        <v>0</v>
      </c>
      <c r="AK1712" s="2">
        <f t="shared" si="1070"/>
        <v>8.9783424428271169E-2</v>
      </c>
      <c r="AL1712" s="2">
        <f t="shared" si="1060"/>
        <v>0</v>
      </c>
      <c r="AM1712" s="2">
        <f t="shared" si="1078"/>
        <v>-1.0838906151425048E-2</v>
      </c>
      <c r="AN1712" s="2">
        <f t="shared" si="1061"/>
        <v>0</v>
      </c>
      <c r="AO1712" s="2">
        <f t="shared" si="1079"/>
        <v>8.9783424428271169E-2</v>
      </c>
      <c r="AP1712" s="2">
        <f t="shared" si="1062"/>
        <v>0</v>
      </c>
      <c r="AQ1712" s="2">
        <f t="shared" si="1082"/>
        <v>-0.11124158570789726</v>
      </c>
    </row>
    <row r="1713" spans="1:43">
      <c r="A1713">
        <v>1711</v>
      </c>
      <c r="B1713" s="5">
        <f>A1713/README!B$4</f>
        <v>3.8798185941043083E-2</v>
      </c>
      <c r="C1713">
        <f>SIN(2*PI()*B1713*README!B$5)</f>
        <v>-0.95451685888149596</v>
      </c>
      <c r="D1713" s="2">
        <f t="shared" si="1043"/>
        <v>-0.91603304003246311</v>
      </c>
      <c r="E1713" s="2">
        <f t="shared" si="1063"/>
        <v>-0.98718178341445362</v>
      </c>
      <c r="F1713" s="2">
        <f t="shared" si="1044"/>
        <v>1.8947619870868464</v>
      </c>
      <c r="G1713" s="2">
        <f t="shared" si="1067"/>
        <v>-0.99984141536423099</v>
      </c>
      <c r="H1713" s="2">
        <f t="shared" si="1045"/>
        <v>-0.95953021965447061</v>
      </c>
      <c r="I1713" s="2">
        <f t="shared" si="1071"/>
        <v>0.30552735921969465</v>
      </c>
      <c r="J1713" s="2">
        <f t="shared" si="1046"/>
        <v>0.58343474898770686</v>
      </c>
      <c r="K1713" s="2">
        <f t="shared" si="1072"/>
        <v>3.1462293279011511E-2</v>
      </c>
      <c r="L1713" s="2">
        <f t="shared" si="1047"/>
        <v>-2.9232579794778796E-2</v>
      </c>
      <c r="M1713" s="2">
        <f t="shared" si="1073"/>
        <v>0.57340089659284077</v>
      </c>
      <c r="N1713" s="2">
        <f t="shared" si="1048"/>
        <v>0.5184622916611894</v>
      </c>
      <c r="O1713" s="2">
        <f t="shared" si="1064"/>
        <v>0.30552735921969465</v>
      </c>
      <c r="P1713" s="2">
        <f t="shared" si="1049"/>
        <v>-0.55250843089573265</v>
      </c>
      <c r="Q1713" s="2">
        <f t="shared" si="1068"/>
        <v>3.1462293279011511E-2</v>
      </c>
      <c r="R1713" s="2">
        <f t="shared" si="1050"/>
        <v>2.8447832522200504E-2</v>
      </c>
      <c r="S1713" s="2">
        <f t="shared" si="1074"/>
        <v>1.3500342609931879</v>
      </c>
      <c r="T1713" s="2">
        <f t="shared" si="1051"/>
        <v>2.428948172356546</v>
      </c>
      <c r="U1713" s="2">
        <f t="shared" si="1075"/>
        <v>1.3669363728177355</v>
      </c>
      <c r="V1713" s="2">
        <f t="shared" si="1052"/>
        <v>-1.1175762342706166</v>
      </c>
      <c r="W1713" s="2">
        <f t="shared" si="1080"/>
        <v>1.3057736313735868</v>
      </c>
      <c r="X1713" s="2">
        <f t="shared" si="1053"/>
        <v>1.1425212089705175</v>
      </c>
      <c r="Y1713" s="2">
        <f t="shared" si="1065"/>
        <v>1.3500342609931879</v>
      </c>
      <c r="Z1713" s="2">
        <f t="shared" si="1054"/>
        <v>-2.362496437315591</v>
      </c>
      <c r="AA1713" s="2">
        <f t="shared" si="1069"/>
        <v>1.3669363728177355</v>
      </c>
      <c r="AB1713" s="2">
        <f t="shared" si="1055"/>
        <v>1.1960371688733156</v>
      </c>
      <c r="AC1713" s="2">
        <f t="shared" si="1076"/>
        <v>-0.11124158570789726</v>
      </c>
      <c r="AD1713" s="2">
        <f t="shared" si="1056"/>
        <v>-0.19367706628353476</v>
      </c>
      <c r="AE1713" s="2">
        <f t="shared" si="1077"/>
        <v>-1.0838906151425048E-2</v>
      </c>
      <c r="AF1713" s="2">
        <f t="shared" si="1057"/>
        <v>8.2251772812958826E-3</v>
      </c>
      <c r="AG1713" s="2">
        <f t="shared" si="1081"/>
        <v>-0.20938994847399686</v>
      </c>
      <c r="AH1713" s="2">
        <f t="shared" si="1058"/>
        <v>-0.20938994847399686</v>
      </c>
      <c r="AI1713" s="2">
        <f t="shared" si="1066"/>
        <v>-0.11124158570789726</v>
      </c>
      <c r="AJ1713" s="2">
        <f t="shared" si="1059"/>
        <v>0</v>
      </c>
      <c r="AK1713" s="2">
        <f t="shared" si="1070"/>
        <v>-1.0838906151425048E-2</v>
      </c>
      <c r="AL1713" s="2">
        <f t="shared" si="1060"/>
        <v>0</v>
      </c>
      <c r="AM1713" s="2">
        <f t="shared" si="1078"/>
        <v>-0.11124158570789726</v>
      </c>
      <c r="AN1713" s="2">
        <f t="shared" si="1061"/>
        <v>0</v>
      </c>
      <c r="AO1713" s="2">
        <f t="shared" si="1079"/>
        <v>-1.0838906151425048E-2</v>
      </c>
      <c r="AP1713" s="2">
        <f t="shared" si="1062"/>
        <v>0</v>
      </c>
      <c r="AQ1713" s="2">
        <f t="shared" si="1082"/>
        <v>-0.20938994847399686</v>
      </c>
    </row>
    <row r="1714" spans="1:43">
      <c r="A1714">
        <v>1712</v>
      </c>
      <c r="B1714" s="5">
        <f>A1714/README!B$4</f>
        <v>3.8820861678004533E-2</v>
      </c>
      <c r="C1714">
        <f>SIN(2*PI()*B1714*README!B$5)</f>
        <v>-0.90250859823927609</v>
      </c>
      <c r="D1714" s="2">
        <f t="shared" si="1043"/>
        <v>-0.86612162709134488</v>
      </c>
      <c r="E1714" s="2">
        <f t="shared" si="1063"/>
        <v>-0.95451685888149596</v>
      </c>
      <c r="F1714" s="2">
        <f t="shared" si="1044"/>
        <v>1.832066080055381</v>
      </c>
      <c r="G1714" s="2">
        <f t="shared" si="1067"/>
        <v>-0.98718178341445362</v>
      </c>
      <c r="H1714" s="2">
        <f t="shared" si="1045"/>
        <v>-0.94738099354835903</v>
      </c>
      <c r="I1714" s="2">
        <f t="shared" si="1071"/>
        <v>0.57340089659284077</v>
      </c>
      <c r="J1714" s="2">
        <f t="shared" si="1046"/>
        <v>1.0949657962788595</v>
      </c>
      <c r="K1714" s="2">
        <f t="shared" si="1072"/>
        <v>0.30552735921969465</v>
      </c>
      <c r="L1714" s="2">
        <f t="shared" si="1047"/>
        <v>-0.28387482211399612</v>
      </c>
      <c r="M1714" s="2">
        <f t="shared" si="1073"/>
        <v>0.82965443358054025</v>
      </c>
      <c r="N1714" s="2">
        <f t="shared" si="1048"/>
        <v>0.75016370130734034</v>
      </c>
      <c r="O1714" s="2">
        <f t="shared" si="1064"/>
        <v>0.57340089659284077</v>
      </c>
      <c r="P1714" s="2">
        <f t="shared" si="1049"/>
        <v>-1.0369245833166447</v>
      </c>
      <c r="Q1714" s="2">
        <f t="shared" si="1068"/>
        <v>0.30552735921969465</v>
      </c>
      <c r="R1714" s="2">
        <f t="shared" si="1050"/>
        <v>0.27625421544939399</v>
      </c>
      <c r="S1714" s="2">
        <f t="shared" si="1074"/>
        <v>1.3057736313735868</v>
      </c>
      <c r="T1714" s="2">
        <f t="shared" si="1051"/>
        <v>2.3493155448536038</v>
      </c>
      <c r="U1714" s="2">
        <f t="shared" si="1075"/>
        <v>1.3500342609931879</v>
      </c>
      <c r="V1714" s="2">
        <f t="shared" si="1052"/>
        <v>-1.1037574502659442</v>
      </c>
      <c r="W1714" s="2">
        <f t="shared" si="1080"/>
        <v>1.2350514280277494</v>
      </c>
      <c r="X1714" s="2">
        <f t="shared" si="1053"/>
        <v>1.0806409447912302</v>
      </c>
      <c r="Y1714" s="2">
        <f t="shared" si="1065"/>
        <v>1.3057736313735868</v>
      </c>
      <c r="Z1714" s="2">
        <f t="shared" si="1054"/>
        <v>-2.2850424179540929</v>
      </c>
      <c r="AA1714" s="2">
        <f t="shared" si="1069"/>
        <v>1.3500342609931879</v>
      </c>
      <c r="AB1714" s="2">
        <f t="shared" si="1055"/>
        <v>1.1812482186510453</v>
      </c>
      <c r="AC1714" s="2">
        <f t="shared" si="1076"/>
        <v>-0.20938994847399686</v>
      </c>
      <c r="AD1714" s="2">
        <f t="shared" si="1056"/>
        <v>-0.36455818812393292</v>
      </c>
      <c r="AE1714" s="2">
        <f t="shared" si="1077"/>
        <v>-0.11124158570789726</v>
      </c>
      <c r="AF1714" s="2">
        <f t="shared" si="1057"/>
        <v>8.4416430100709733E-2</v>
      </c>
      <c r="AG1714" s="2">
        <f t="shared" si="1081"/>
        <v>-0.30329501253504054</v>
      </c>
      <c r="AH1714" s="2">
        <f t="shared" si="1058"/>
        <v>-0.30329501253504054</v>
      </c>
      <c r="AI1714" s="2">
        <f t="shared" si="1066"/>
        <v>-0.20938994847399686</v>
      </c>
      <c r="AJ1714" s="2">
        <f t="shared" si="1059"/>
        <v>0</v>
      </c>
      <c r="AK1714" s="2">
        <f t="shared" si="1070"/>
        <v>-0.11124158570789726</v>
      </c>
      <c r="AL1714" s="2">
        <f t="shared" si="1060"/>
        <v>0</v>
      </c>
      <c r="AM1714" s="2">
        <f t="shared" si="1078"/>
        <v>-0.20938994847399686</v>
      </c>
      <c r="AN1714" s="2">
        <f t="shared" si="1061"/>
        <v>0</v>
      </c>
      <c r="AO1714" s="2">
        <f t="shared" si="1079"/>
        <v>-0.11124158570789726</v>
      </c>
      <c r="AP1714" s="2">
        <f t="shared" si="1062"/>
        <v>0</v>
      </c>
      <c r="AQ1714" s="2">
        <f t="shared" si="1082"/>
        <v>-0.30329501253504054</v>
      </c>
    </row>
    <row r="1715" spans="1:43">
      <c r="A1715">
        <v>1713</v>
      </c>
      <c r="B1715" s="5">
        <f>A1715/README!B$4</f>
        <v>3.884353741496599E-2</v>
      </c>
      <c r="C1715">
        <f>SIN(2*PI()*B1715*README!B$5)</f>
        <v>-0.83221095172106963</v>
      </c>
      <c r="D1715" s="2">
        <f t="shared" si="1043"/>
        <v>-0.79865821222546374</v>
      </c>
      <c r="E1715" s="2">
        <f t="shared" si="1063"/>
        <v>-0.90250859823927609</v>
      </c>
      <c r="F1715" s="2">
        <f t="shared" si="1044"/>
        <v>1.7322432541736648</v>
      </c>
      <c r="G1715" s="2">
        <f t="shared" si="1067"/>
        <v>-0.95451685888149596</v>
      </c>
      <c r="H1715" s="2">
        <f t="shared" si="1045"/>
        <v>-0.91603304003246311</v>
      </c>
      <c r="I1715" s="2">
        <f t="shared" si="1071"/>
        <v>0.82965443358054025</v>
      </c>
      <c r="J1715" s="2">
        <f t="shared" si="1046"/>
        <v>1.5843073020983918</v>
      </c>
      <c r="K1715" s="2">
        <f t="shared" si="1072"/>
        <v>0.57340089659284077</v>
      </c>
      <c r="L1715" s="2">
        <f t="shared" si="1047"/>
        <v>-0.53276432570889043</v>
      </c>
      <c r="M1715" s="2">
        <f t="shared" si="1073"/>
        <v>1.0690949783052393</v>
      </c>
      <c r="N1715" s="2">
        <f t="shared" si="1048"/>
        <v>0.9666630027074925</v>
      </c>
      <c r="O1715" s="2">
        <f t="shared" si="1064"/>
        <v>0.82965443358054025</v>
      </c>
      <c r="P1715" s="2">
        <f t="shared" si="1049"/>
        <v>-1.5003274026063842</v>
      </c>
      <c r="Q1715" s="2">
        <f t="shared" si="1068"/>
        <v>0.57340089659284077</v>
      </c>
      <c r="R1715" s="2">
        <f t="shared" si="1050"/>
        <v>0.5184622916611894</v>
      </c>
      <c r="S1715" s="2">
        <f t="shared" si="1074"/>
        <v>1.2350514280277494</v>
      </c>
      <c r="T1715" s="2">
        <f t="shared" si="1051"/>
        <v>2.2220739099372242</v>
      </c>
      <c r="U1715" s="2">
        <f t="shared" si="1075"/>
        <v>1.3057736313735868</v>
      </c>
      <c r="V1715" s="2">
        <f t="shared" si="1052"/>
        <v>-1.0675709614429447</v>
      </c>
      <c r="W1715" s="2">
        <f t="shared" si="1080"/>
        <v>1.1393008402565772</v>
      </c>
      <c r="X1715" s="2">
        <f t="shared" si="1053"/>
        <v>0.99686143303552188</v>
      </c>
      <c r="Y1715" s="2">
        <f t="shared" si="1065"/>
        <v>1.2350514280277494</v>
      </c>
      <c r="Z1715" s="2">
        <f t="shared" si="1054"/>
        <v>-2.1612818895948109</v>
      </c>
      <c r="AA1715" s="2">
        <f t="shared" si="1069"/>
        <v>1.3057736313735868</v>
      </c>
      <c r="AB1715" s="2">
        <f t="shared" si="1055"/>
        <v>1.1425212089705175</v>
      </c>
      <c r="AC1715" s="2">
        <f t="shared" si="1076"/>
        <v>-0.30329501253504054</v>
      </c>
      <c r="AD1715" s="2">
        <f t="shared" si="1056"/>
        <v>-0.52805151843537945</v>
      </c>
      <c r="AE1715" s="2">
        <f t="shared" si="1077"/>
        <v>-0.20938994847399686</v>
      </c>
      <c r="AF1715" s="2">
        <f t="shared" si="1057"/>
        <v>0.15889697936849453</v>
      </c>
      <c r="AG1715" s="2">
        <f t="shared" si="1081"/>
        <v>-0.39105378665565649</v>
      </c>
      <c r="AH1715" s="2">
        <f t="shared" si="1058"/>
        <v>-0.39105378665565649</v>
      </c>
      <c r="AI1715" s="2">
        <f t="shared" si="1066"/>
        <v>-0.30329501253504054</v>
      </c>
      <c r="AJ1715" s="2">
        <f t="shared" si="1059"/>
        <v>0</v>
      </c>
      <c r="AK1715" s="2">
        <f t="shared" si="1070"/>
        <v>-0.20938994847399686</v>
      </c>
      <c r="AL1715" s="2">
        <f t="shared" si="1060"/>
        <v>0</v>
      </c>
      <c r="AM1715" s="2">
        <f t="shared" si="1078"/>
        <v>-0.30329501253504054</v>
      </c>
      <c r="AN1715" s="2">
        <f t="shared" si="1061"/>
        <v>0</v>
      </c>
      <c r="AO1715" s="2">
        <f t="shared" si="1079"/>
        <v>-0.20938994847399686</v>
      </c>
      <c r="AP1715" s="2">
        <f t="shared" si="1062"/>
        <v>0</v>
      </c>
      <c r="AQ1715" s="2">
        <f t="shared" si="1082"/>
        <v>-0.39105378665565649</v>
      </c>
    </row>
    <row r="1716" spans="1:43">
      <c r="A1716">
        <v>1714</v>
      </c>
      <c r="B1716" s="5">
        <f>A1716/README!B$4</f>
        <v>3.886621315192744E-2</v>
      </c>
      <c r="C1716">
        <f>SIN(2*PI()*B1716*README!B$5)</f>
        <v>-0.74504850496057207</v>
      </c>
      <c r="D1716" s="2">
        <f t="shared" si="1043"/>
        <v>-0.715009945209785</v>
      </c>
      <c r="E1716" s="2">
        <f t="shared" si="1063"/>
        <v>-0.83221095172106963</v>
      </c>
      <c r="F1716" s="2">
        <f t="shared" si="1044"/>
        <v>1.5973164244426052</v>
      </c>
      <c r="G1716" s="2">
        <f t="shared" si="1067"/>
        <v>-0.90250859823927609</v>
      </c>
      <c r="H1716" s="2">
        <f t="shared" si="1045"/>
        <v>-0.86612162709134488</v>
      </c>
      <c r="I1716" s="2">
        <f t="shared" si="1071"/>
        <v>1.0690949783052393</v>
      </c>
      <c r="J1716" s="2">
        <f t="shared" si="1046"/>
        <v>2.0415427341910126</v>
      </c>
      <c r="K1716" s="2">
        <f t="shared" si="1072"/>
        <v>0.82965443358054025</v>
      </c>
      <c r="L1716" s="2">
        <f t="shared" si="1047"/>
        <v>-0.77085733123955968</v>
      </c>
      <c r="M1716" s="2">
        <f t="shared" si="1073"/>
        <v>1.2868702550929285</v>
      </c>
      <c r="N1716" s="2">
        <f t="shared" si="1048"/>
        <v>1.163572825732532</v>
      </c>
      <c r="O1716" s="2">
        <f t="shared" si="1064"/>
        <v>1.0690949783052393</v>
      </c>
      <c r="P1716" s="2">
        <f t="shared" si="1049"/>
        <v>-1.9333260054042942</v>
      </c>
      <c r="Q1716" s="2">
        <f t="shared" si="1068"/>
        <v>0.82965443358054025</v>
      </c>
      <c r="R1716" s="2">
        <f t="shared" si="1050"/>
        <v>0.75016370130734034</v>
      </c>
      <c r="S1716" s="2">
        <f t="shared" si="1074"/>
        <v>1.1393008402565772</v>
      </c>
      <c r="T1716" s="2">
        <f t="shared" si="1051"/>
        <v>2.0498018262659881</v>
      </c>
      <c r="U1716" s="2">
        <f t="shared" si="1075"/>
        <v>1.2350514280277494</v>
      </c>
      <c r="V1716" s="2">
        <f t="shared" si="1052"/>
        <v>-1.0097500889676312</v>
      </c>
      <c r="W1716" s="2">
        <f t="shared" si="1080"/>
        <v>1.0204622589339347</v>
      </c>
      <c r="X1716" s="2">
        <f t="shared" si="1053"/>
        <v>0.89288047007009597</v>
      </c>
      <c r="Y1716" s="2">
        <f t="shared" si="1065"/>
        <v>1.1393008402565772</v>
      </c>
      <c r="Z1716" s="2">
        <f t="shared" si="1054"/>
        <v>-1.9937228660824367</v>
      </c>
      <c r="AA1716" s="2">
        <f t="shared" si="1069"/>
        <v>1.2350514280277494</v>
      </c>
      <c r="AB1716" s="2">
        <f t="shared" si="1055"/>
        <v>1.0806409447912302</v>
      </c>
      <c r="AC1716" s="2">
        <f t="shared" si="1076"/>
        <v>-0.39105378665565649</v>
      </c>
      <c r="AD1716" s="2">
        <f t="shared" si="1056"/>
        <v>-0.68084385597856545</v>
      </c>
      <c r="AE1716" s="2">
        <f t="shared" si="1077"/>
        <v>-0.30329501253504054</v>
      </c>
      <c r="AF1716" s="2">
        <f t="shared" si="1057"/>
        <v>0.2301574726989937</v>
      </c>
      <c r="AG1716" s="2">
        <f t="shared" si="1081"/>
        <v>-0.47088783450068239</v>
      </c>
      <c r="AH1716" s="2">
        <f t="shared" si="1058"/>
        <v>-0.47088783450068239</v>
      </c>
      <c r="AI1716" s="2">
        <f t="shared" si="1066"/>
        <v>-0.39105378665565649</v>
      </c>
      <c r="AJ1716" s="2">
        <f t="shared" si="1059"/>
        <v>0</v>
      </c>
      <c r="AK1716" s="2">
        <f t="shared" si="1070"/>
        <v>-0.30329501253504054</v>
      </c>
      <c r="AL1716" s="2">
        <f t="shared" si="1060"/>
        <v>0</v>
      </c>
      <c r="AM1716" s="2">
        <f t="shared" si="1078"/>
        <v>-0.39105378665565649</v>
      </c>
      <c r="AN1716" s="2">
        <f t="shared" si="1061"/>
        <v>0</v>
      </c>
      <c r="AO1716" s="2">
        <f t="shared" si="1079"/>
        <v>-0.30329501253504054</v>
      </c>
      <c r="AP1716" s="2">
        <f t="shared" si="1062"/>
        <v>0</v>
      </c>
      <c r="AQ1716" s="2">
        <f t="shared" si="1082"/>
        <v>-0.47088783450068239</v>
      </c>
    </row>
    <row r="1717" spans="1:43">
      <c r="A1717">
        <v>1715</v>
      </c>
      <c r="B1717" s="5">
        <f>A1717/README!B$4</f>
        <v>3.888888888888889E-2</v>
      </c>
      <c r="C1717">
        <f>SIN(2*PI()*B1717*README!B$5)</f>
        <v>-0.64278760968654058</v>
      </c>
      <c r="D1717" s="2">
        <f t="shared" si="1043"/>
        <v>-0.61687196272922395</v>
      </c>
      <c r="E1717" s="2">
        <f t="shared" si="1063"/>
        <v>-0.74504850496057207</v>
      </c>
      <c r="F1717" s="2">
        <f t="shared" si="1044"/>
        <v>1.4300198904121195</v>
      </c>
      <c r="G1717" s="2">
        <f t="shared" si="1067"/>
        <v>-0.83221095172106963</v>
      </c>
      <c r="H1717" s="2">
        <f t="shared" si="1045"/>
        <v>-0.79865821222546374</v>
      </c>
      <c r="I1717" s="2">
        <f t="shared" si="1071"/>
        <v>1.2868702550929285</v>
      </c>
      <c r="J1717" s="2">
        <f t="shared" si="1046"/>
        <v>2.4574061916334311</v>
      </c>
      <c r="K1717" s="2">
        <f t="shared" si="1072"/>
        <v>1.0690949783052393</v>
      </c>
      <c r="L1717" s="2">
        <f t="shared" si="1047"/>
        <v>-0.99332887098709</v>
      </c>
      <c r="M1717" s="2">
        <f t="shared" si="1073"/>
        <v>1.4785670361037728</v>
      </c>
      <c r="N1717" s="2">
        <f t="shared" si="1048"/>
        <v>1.3369027820990431</v>
      </c>
      <c r="O1717" s="2">
        <f t="shared" si="1064"/>
        <v>1.2868702550929285</v>
      </c>
      <c r="P1717" s="2">
        <f t="shared" si="1049"/>
        <v>-2.3271456514521951</v>
      </c>
      <c r="Q1717" s="2">
        <f t="shared" si="1068"/>
        <v>1.0690949783052393</v>
      </c>
      <c r="R1717" s="2">
        <f t="shared" si="1050"/>
        <v>0.9666630027074925</v>
      </c>
      <c r="S1717" s="2">
        <f t="shared" si="1074"/>
        <v>1.0204622589339347</v>
      </c>
      <c r="T1717" s="2">
        <f t="shared" si="1051"/>
        <v>1.8359903969940212</v>
      </c>
      <c r="U1717" s="2">
        <f t="shared" si="1075"/>
        <v>1.1393008402565772</v>
      </c>
      <c r="V1717" s="2">
        <f t="shared" si="1052"/>
        <v>-0.93146657596846916</v>
      </c>
      <c r="W1717" s="2">
        <f t="shared" si="1080"/>
        <v>0.88094395437989259</v>
      </c>
      <c r="X1717" s="2">
        <f t="shared" si="1053"/>
        <v>0.77080523577016591</v>
      </c>
      <c r="Y1717" s="2">
        <f t="shared" si="1065"/>
        <v>1.0204622589339347</v>
      </c>
      <c r="Z1717" s="2">
        <f t="shared" si="1054"/>
        <v>-1.7857609401503964</v>
      </c>
      <c r="AA1717" s="2">
        <f t="shared" si="1069"/>
        <v>1.1393008402565772</v>
      </c>
      <c r="AB1717" s="2">
        <f t="shared" si="1055"/>
        <v>0.99686143303552188</v>
      </c>
      <c r="AC1717" s="2">
        <f t="shared" si="1076"/>
        <v>-0.47088783450068239</v>
      </c>
      <c r="AD1717" s="2">
        <f t="shared" si="1056"/>
        <v>-0.81983885571512782</v>
      </c>
      <c r="AE1717" s="2">
        <f t="shared" si="1077"/>
        <v>-0.39105378665565649</v>
      </c>
      <c r="AF1717" s="2">
        <f t="shared" si="1057"/>
        <v>0.29675381231545622</v>
      </c>
      <c r="AG1717" s="2">
        <f t="shared" si="1081"/>
        <v>-0.54117931474438041</v>
      </c>
      <c r="AH1717" s="2">
        <f t="shared" si="1058"/>
        <v>-0.54117931474438041</v>
      </c>
      <c r="AI1717" s="2">
        <f t="shared" si="1066"/>
        <v>-0.47088783450068239</v>
      </c>
      <c r="AJ1717" s="2">
        <f t="shared" si="1059"/>
        <v>0</v>
      </c>
      <c r="AK1717" s="2">
        <f t="shared" si="1070"/>
        <v>-0.39105378665565649</v>
      </c>
      <c r="AL1717" s="2">
        <f t="shared" si="1060"/>
        <v>0</v>
      </c>
      <c r="AM1717" s="2">
        <f t="shared" si="1078"/>
        <v>-0.47088783450068239</v>
      </c>
      <c r="AN1717" s="2">
        <f t="shared" si="1061"/>
        <v>0</v>
      </c>
      <c r="AO1717" s="2">
        <f t="shared" si="1079"/>
        <v>-0.39105378665565649</v>
      </c>
      <c r="AP1717" s="2">
        <f t="shared" si="1062"/>
        <v>0</v>
      </c>
      <c r="AQ1717" s="2">
        <f t="shared" si="1082"/>
        <v>-0.54117931474438041</v>
      </c>
    </row>
    <row r="1718" spans="1:43">
      <c r="A1718">
        <v>1716</v>
      </c>
      <c r="B1718" s="5">
        <f>A1718/README!B$4</f>
        <v>3.8911564625850339E-2</v>
      </c>
      <c r="C1718">
        <f>SIN(2*PI()*B1718*README!B$5)</f>
        <v>-0.52750058850878212</v>
      </c>
      <c r="D1718" s="2">
        <f t="shared" si="1043"/>
        <v>-0.50623303634137662</v>
      </c>
      <c r="E1718" s="2">
        <f t="shared" si="1063"/>
        <v>-0.64278760968654058</v>
      </c>
      <c r="F1718" s="2">
        <f t="shared" si="1044"/>
        <v>1.2337439254520199</v>
      </c>
      <c r="G1718" s="2">
        <f t="shared" si="1067"/>
        <v>-0.74504850496057207</v>
      </c>
      <c r="H1718" s="2">
        <f t="shared" si="1045"/>
        <v>-0.715009945209785</v>
      </c>
      <c r="I1718" s="2">
        <f t="shared" si="1071"/>
        <v>1.4785670361037728</v>
      </c>
      <c r="J1718" s="2">
        <f t="shared" si="1046"/>
        <v>2.8234701788208798</v>
      </c>
      <c r="K1718" s="2">
        <f t="shared" si="1072"/>
        <v>1.2868702550929285</v>
      </c>
      <c r="L1718" s="2">
        <f t="shared" si="1047"/>
        <v>-1.1956705470871285</v>
      </c>
      <c r="M1718" s="2">
        <f t="shared" si="1073"/>
        <v>1.6403005756346098</v>
      </c>
      <c r="N1718" s="2">
        <f t="shared" si="1048"/>
        <v>1.4831403308051718</v>
      </c>
      <c r="O1718" s="2">
        <f t="shared" si="1064"/>
        <v>1.4785670361037728</v>
      </c>
      <c r="P1718" s="2">
        <f t="shared" si="1049"/>
        <v>-2.6738055641833007</v>
      </c>
      <c r="Q1718" s="2">
        <f t="shared" si="1068"/>
        <v>1.2868702550929285</v>
      </c>
      <c r="R1718" s="2">
        <f t="shared" si="1050"/>
        <v>1.163572825732532</v>
      </c>
      <c r="S1718" s="2">
        <f t="shared" si="1074"/>
        <v>0.88094395437989259</v>
      </c>
      <c r="T1718" s="2">
        <f t="shared" si="1051"/>
        <v>1.5849725223754048</v>
      </c>
      <c r="U1718" s="2">
        <f t="shared" si="1075"/>
        <v>1.0204622589339347</v>
      </c>
      <c r="V1718" s="2">
        <f t="shared" si="1052"/>
        <v>-0.83430684209815686</v>
      </c>
      <c r="W1718" s="2">
        <f t="shared" si="1080"/>
        <v>0.72357327263165094</v>
      </c>
      <c r="X1718" s="2">
        <f t="shared" si="1053"/>
        <v>0.63310959140462708</v>
      </c>
      <c r="Y1718" s="2">
        <f t="shared" si="1065"/>
        <v>0.88094395437989259</v>
      </c>
      <c r="Z1718" s="2">
        <f t="shared" si="1054"/>
        <v>-1.5416104715491412</v>
      </c>
      <c r="AA1718" s="2">
        <f t="shared" si="1069"/>
        <v>1.0204622589339347</v>
      </c>
      <c r="AB1718" s="2">
        <f t="shared" si="1055"/>
        <v>0.89288047007009597</v>
      </c>
      <c r="AC1718" s="2">
        <f t="shared" si="1076"/>
        <v>-0.54117931474438041</v>
      </c>
      <c r="AD1718" s="2">
        <f t="shared" si="1056"/>
        <v>-0.94221977640853005</v>
      </c>
      <c r="AE1718" s="2">
        <f t="shared" si="1077"/>
        <v>-0.47088783450068239</v>
      </c>
      <c r="AF1718" s="2">
        <f t="shared" si="1057"/>
        <v>0.35733641977003433</v>
      </c>
      <c r="AG1718" s="2">
        <f t="shared" si="1081"/>
        <v>-0.60050376671291383</v>
      </c>
      <c r="AH1718" s="2">
        <f t="shared" si="1058"/>
        <v>-0.60050376671291383</v>
      </c>
      <c r="AI1718" s="2">
        <f t="shared" si="1066"/>
        <v>-0.54117931474438041</v>
      </c>
      <c r="AJ1718" s="2">
        <f t="shared" si="1059"/>
        <v>0</v>
      </c>
      <c r="AK1718" s="2">
        <f t="shared" si="1070"/>
        <v>-0.47088783450068239</v>
      </c>
      <c r="AL1718" s="2">
        <f t="shared" si="1060"/>
        <v>0</v>
      </c>
      <c r="AM1718" s="2">
        <f t="shared" si="1078"/>
        <v>-0.54117931474438041</v>
      </c>
      <c r="AN1718" s="2">
        <f t="shared" si="1061"/>
        <v>0</v>
      </c>
      <c r="AO1718" s="2">
        <f t="shared" si="1079"/>
        <v>-0.47088783450068239</v>
      </c>
      <c r="AP1718" s="2">
        <f t="shared" si="1062"/>
        <v>0</v>
      </c>
      <c r="AQ1718" s="2">
        <f t="shared" si="1082"/>
        <v>-0.60050376671291383</v>
      </c>
    </row>
    <row r="1719" spans="1:43">
      <c r="A1719">
        <v>1717</v>
      </c>
      <c r="B1719" s="5">
        <f>A1719/README!B$4</f>
        <v>3.8934240362811789E-2</v>
      </c>
      <c r="C1719">
        <f>SIN(2*PI()*B1719*README!B$5)</f>
        <v>-0.40152373918767637</v>
      </c>
      <c r="D1719" s="2">
        <f t="shared" si="1043"/>
        <v>-0.38533526991266354</v>
      </c>
      <c r="E1719" s="2">
        <f t="shared" si="1063"/>
        <v>-0.52750058850878212</v>
      </c>
      <c r="F1719" s="2">
        <f t="shared" si="1044"/>
        <v>1.0124660726774783</v>
      </c>
      <c r="G1719" s="2">
        <f t="shared" si="1067"/>
        <v>-0.64278760968654058</v>
      </c>
      <c r="H1719" s="2">
        <f t="shared" si="1045"/>
        <v>-0.61687196272922395</v>
      </c>
      <c r="I1719" s="2">
        <f t="shared" si="1071"/>
        <v>1.6403005756346098</v>
      </c>
      <c r="J1719" s="2">
        <f t="shared" si="1046"/>
        <v>3.132316389124473</v>
      </c>
      <c r="K1719" s="2">
        <f t="shared" si="1072"/>
        <v>1.4785670361037728</v>
      </c>
      <c r="L1719" s="2">
        <f t="shared" si="1047"/>
        <v>-1.3737818944579836</v>
      </c>
      <c r="M1719" s="2">
        <f t="shared" si="1073"/>
        <v>1.7687933347020801</v>
      </c>
      <c r="N1719" s="2">
        <f t="shared" si="1048"/>
        <v>1.599321959965222</v>
      </c>
      <c r="O1719" s="2">
        <f t="shared" si="1064"/>
        <v>1.6403005756346098</v>
      </c>
      <c r="P1719" s="2">
        <f t="shared" si="1049"/>
        <v>-2.9662806615939403</v>
      </c>
      <c r="Q1719" s="2">
        <f t="shared" si="1068"/>
        <v>1.4785670361037728</v>
      </c>
      <c r="R1719" s="2">
        <f t="shared" si="1050"/>
        <v>1.3369027820990431</v>
      </c>
      <c r="S1719" s="2">
        <f t="shared" si="1074"/>
        <v>0.72357327263165094</v>
      </c>
      <c r="T1719" s="2">
        <f t="shared" si="1051"/>
        <v>1.3018350933047629</v>
      </c>
      <c r="U1719" s="2">
        <f t="shared" si="1075"/>
        <v>0.88094395437989259</v>
      </c>
      <c r="V1719" s="2">
        <f t="shared" si="1052"/>
        <v>-0.72023983465294794</v>
      </c>
      <c r="W1719" s="2">
        <f t="shared" si="1080"/>
        <v>0.5515393391221397</v>
      </c>
      <c r="X1719" s="2">
        <f t="shared" si="1053"/>
        <v>0.48258394670273463</v>
      </c>
      <c r="Y1719" s="2">
        <f t="shared" si="1065"/>
        <v>0.72357327263165094</v>
      </c>
      <c r="Z1719" s="2">
        <f t="shared" si="1054"/>
        <v>-1.2662191828164899</v>
      </c>
      <c r="AA1719" s="2">
        <f t="shared" si="1069"/>
        <v>0.88094395437989259</v>
      </c>
      <c r="AB1719" s="2">
        <f t="shared" si="1055"/>
        <v>0.77080523577016591</v>
      </c>
      <c r="AC1719" s="2">
        <f t="shared" si="1076"/>
        <v>-0.60050376671291383</v>
      </c>
      <c r="AD1719" s="2">
        <f t="shared" si="1056"/>
        <v>-1.0455065620384505</v>
      </c>
      <c r="AE1719" s="2">
        <f t="shared" si="1077"/>
        <v>-0.54117931474438041</v>
      </c>
      <c r="AF1719" s="2">
        <f t="shared" si="1057"/>
        <v>0.41067758522454928</v>
      </c>
      <c r="AG1719" s="2">
        <f t="shared" si="1081"/>
        <v>-0.64765897715749055</v>
      </c>
      <c r="AH1719" s="2">
        <f t="shared" si="1058"/>
        <v>-0.64765897715749055</v>
      </c>
      <c r="AI1719" s="2">
        <f t="shared" si="1066"/>
        <v>-0.60050376671291383</v>
      </c>
      <c r="AJ1719" s="2">
        <f t="shared" si="1059"/>
        <v>0</v>
      </c>
      <c r="AK1719" s="2">
        <f t="shared" si="1070"/>
        <v>-0.54117931474438041</v>
      </c>
      <c r="AL1719" s="2">
        <f t="shared" si="1060"/>
        <v>0</v>
      </c>
      <c r="AM1719" s="2">
        <f t="shared" si="1078"/>
        <v>-0.60050376671291383</v>
      </c>
      <c r="AN1719" s="2">
        <f t="shared" si="1061"/>
        <v>0</v>
      </c>
      <c r="AO1719" s="2">
        <f t="shared" si="1079"/>
        <v>-0.54117931474438041</v>
      </c>
      <c r="AP1719" s="2">
        <f t="shared" si="1062"/>
        <v>0</v>
      </c>
      <c r="AQ1719" s="2">
        <f t="shared" si="1082"/>
        <v>-0.64765897715749055</v>
      </c>
    </row>
    <row r="1720" spans="1:43">
      <c r="A1720">
        <v>1718</v>
      </c>
      <c r="B1720" s="5">
        <f>A1720/README!B$4</f>
        <v>3.8956916099773239E-2</v>
      </c>
      <c r="C1720">
        <f>SIN(2*PI()*B1720*README!B$5)</f>
        <v>-0.26740998943295935</v>
      </c>
      <c r="D1720" s="2">
        <f t="shared" si="1043"/>
        <v>-0.25662866326149836</v>
      </c>
      <c r="E1720" s="2">
        <f t="shared" si="1063"/>
        <v>-0.40152373918767637</v>
      </c>
      <c r="F1720" s="2">
        <f t="shared" si="1044"/>
        <v>0.77067053982131184</v>
      </c>
      <c r="G1720" s="2">
        <f t="shared" si="1067"/>
        <v>-0.52750058850878212</v>
      </c>
      <c r="H1720" s="2">
        <f t="shared" si="1045"/>
        <v>-0.50623303634137662</v>
      </c>
      <c r="I1720" s="2">
        <f t="shared" si="1071"/>
        <v>1.7687933347020801</v>
      </c>
      <c r="J1720" s="2">
        <f t="shared" si="1046"/>
        <v>3.3776860372788335</v>
      </c>
      <c r="K1720" s="2">
        <f t="shared" si="1072"/>
        <v>1.6403005756346098</v>
      </c>
      <c r="L1720" s="2">
        <f t="shared" si="1047"/>
        <v>-1.524053476948799</v>
      </c>
      <c r="M1720" s="2">
        <f t="shared" si="1073"/>
        <v>1.8614414005484714</v>
      </c>
      <c r="N1720" s="2">
        <f t="shared" si="1048"/>
        <v>1.6830932425392795</v>
      </c>
      <c r="O1720" s="2">
        <f t="shared" si="1064"/>
        <v>1.7687933347020801</v>
      </c>
      <c r="P1720" s="2">
        <f t="shared" si="1049"/>
        <v>-3.1986439199127559</v>
      </c>
      <c r="Q1720" s="2">
        <f t="shared" si="1068"/>
        <v>1.6403005756346098</v>
      </c>
      <c r="R1720" s="2">
        <f t="shared" si="1050"/>
        <v>1.4831403308051718</v>
      </c>
      <c r="S1720" s="2">
        <f t="shared" si="1074"/>
        <v>0.5515393391221397</v>
      </c>
      <c r="T1720" s="2">
        <f t="shared" si="1051"/>
        <v>0.99231590519628909</v>
      </c>
      <c r="U1720" s="2">
        <f t="shared" si="1075"/>
        <v>0.72357327263165094</v>
      </c>
      <c r="V1720" s="2">
        <f t="shared" si="1052"/>
        <v>-0.59157712774855697</v>
      </c>
      <c r="W1720" s="2">
        <f t="shared" si="1080"/>
        <v>0.36832843087942757</v>
      </c>
      <c r="X1720" s="2">
        <f t="shared" si="1053"/>
        <v>0.32227871204896325</v>
      </c>
      <c r="Y1720" s="2">
        <f t="shared" si="1065"/>
        <v>0.5515393391221397</v>
      </c>
      <c r="Z1720" s="2">
        <f t="shared" si="1054"/>
        <v>-0.96516789341098475</v>
      </c>
      <c r="AA1720" s="2">
        <f t="shared" si="1069"/>
        <v>0.72357327263165094</v>
      </c>
      <c r="AB1720" s="2">
        <f t="shared" si="1055"/>
        <v>0.63310959140462708</v>
      </c>
      <c r="AC1720" s="2">
        <f t="shared" si="1076"/>
        <v>-0.64765897715749055</v>
      </c>
      <c r="AD1720" s="2">
        <f t="shared" si="1056"/>
        <v>-1.1276061002711202</v>
      </c>
      <c r="AE1720" s="2">
        <f t="shared" si="1077"/>
        <v>-0.60050376671291383</v>
      </c>
      <c r="AF1720" s="2">
        <f t="shared" si="1057"/>
        <v>0.45569634705714951</v>
      </c>
      <c r="AG1720" s="2">
        <f t="shared" si="1081"/>
        <v>-0.68168934317136487</v>
      </c>
      <c r="AH1720" s="2">
        <f t="shared" si="1058"/>
        <v>-0.68168934317136487</v>
      </c>
      <c r="AI1720" s="2">
        <f t="shared" si="1066"/>
        <v>-0.64765897715749055</v>
      </c>
      <c r="AJ1720" s="2">
        <f t="shared" si="1059"/>
        <v>0</v>
      </c>
      <c r="AK1720" s="2">
        <f t="shared" si="1070"/>
        <v>-0.60050376671291383</v>
      </c>
      <c r="AL1720" s="2">
        <f t="shared" si="1060"/>
        <v>0</v>
      </c>
      <c r="AM1720" s="2">
        <f t="shared" si="1078"/>
        <v>-0.64765897715749055</v>
      </c>
      <c r="AN1720" s="2">
        <f t="shared" si="1061"/>
        <v>0</v>
      </c>
      <c r="AO1720" s="2">
        <f t="shared" si="1079"/>
        <v>-0.60050376671291383</v>
      </c>
      <c r="AP1720" s="2">
        <f t="shared" si="1062"/>
        <v>0</v>
      </c>
      <c r="AQ1720" s="2">
        <f t="shared" si="1082"/>
        <v>-0.68168934317136487</v>
      </c>
    </row>
    <row r="1721" spans="1:43">
      <c r="A1721">
        <v>1719</v>
      </c>
      <c r="B1721" s="5">
        <f>A1721/README!B$4</f>
        <v>3.8979591836734696E-2</v>
      </c>
      <c r="C1721">
        <f>SIN(2*PI()*B1721*README!B$5)</f>
        <v>-0.12787716168449736</v>
      </c>
      <c r="D1721" s="2">
        <f t="shared" si="1043"/>
        <v>-0.12272146277839176</v>
      </c>
      <c r="E1721" s="2">
        <f t="shared" si="1063"/>
        <v>-0.26740998943295935</v>
      </c>
      <c r="F1721" s="2">
        <f t="shared" si="1044"/>
        <v>0.51325732652032263</v>
      </c>
      <c r="G1721" s="2">
        <f t="shared" si="1067"/>
        <v>-0.40152373918767637</v>
      </c>
      <c r="H1721" s="2">
        <f t="shared" si="1045"/>
        <v>-0.38533526991266354</v>
      </c>
      <c r="I1721" s="2">
        <f t="shared" si="1071"/>
        <v>1.8614414005484714</v>
      </c>
      <c r="J1721" s="2">
        <f t="shared" si="1046"/>
        <v>3.554606694006067</v>
      </c>
      <c r="K1721" s="2">
        <f t="shared" si="1072"/>
        <v>1.7687933347020801</v>
      </c>
      <c r="L1721" s="2">
        <f t="shared" si="1047"/>
        <v>-1.6434400327596195</v>
      </c>
      <c r="M1721" s="2">
        <f t="shared" si="1073"/>
        <v>1.9163672550757149</v>
      </c>
      <c r="N1721" s="2">
        <f t="shared" si="1048"/>
        <v>1.7327565489255348</v>
      </c>
      <c r="O1721" s="2">
        <f t="shared" si="1064"/>
        <v>1.8614414005484714</v>
      </c>
      <c r="P1721" s="2">
        <f t="shared" si="1049"/>
        <v>-3.3661864850599446</v>
      </c>
      <c r="Q1721" s="2">
        <f t="shared" si="1068"/>
        <v>1.7687933347020801</v>
      </c>
      <c r="R1721" s="2">
        <f t="shared" si="1050"/>
        <v>1.599321959965222</v>
      </c>
      <c r="S1721" s="2">
        <f t="shared" si="1074"/>
        <v>0.36832843087942757</v>
      </c>
      <c r="T1721" s="2">
        <f t="shared" si="1051"/>
        <v>0.6626873812471743</v>
      </c>
      <c r="U1721" s="2">
        <f t="shared" si="1075"/>
        <v>0.5515393391221397</v>
      </c>
      <c r="V1721" s="2">
        <f t="shared" si="1052"/>
        <v>-0.45092607814483349</v>
      </c>
      <c r="W1721" s="2">
        <f t="shared" si="1080"/>
        <v>0.177653326933153</v>
      </c>
      <c r="X1721" s="2">
        <f t="shared" si="1053"/>
        <v>0.15544248175067438</v>
      </c>
      <c r="Y1721" s="2">
        <f t="shared" si="1065"/>
        <v>0.36832843087942757</v>
      </c>
      <c r="Z1721" s="2">
        <f t="shared" si="1054"/>
        <v>-0.64455742410160977</v>
      </c>
      <c r="AA1721" s="2">
        <f t="shared" si="1069"/>
        <v>0.5515393391221397</v>
      </c>
      <c r="AB1721" s="2">
        <f t="shared" si="1055"/>
        <v>0.48258394670273463</v>
      </c>
      <c r="AC1721" s="2">
        <f t="shared" si="1076"/>
        <v>-0.68168934317136487</v>
      </c>
      <c r="AD1721" s="2">
        <f t="shared" si="1056"/>
        <v>-1.1868546394948307</v>
      </c>
      <c r="AE1721" s="2">
        <f t="shared" si="1077"/>
        <v>-0.64765897715749055</v>
      </c>
      <c r="AF1721" s="2">
        <f t="shared" si="1057"/>
        <v>0.49148039760845585</v>
      </c>
      <c r="AG1721" s="2">
        <f t="shared" si="1081"/>
        <v>-0.70190523753457557</v>
      </c>
      <c r="AH1721" s="2">
        <f t="shared" si="1058"/>
        <v>-0.70190523753457557</v>
      </c>
      <c r="AI1721" s="2">
        <f t="shared" si="1066"/>
        <v>-0.68168934317136487</v>
      </c>
      <c r="AJ1721" s="2">
        <f t="shared" si="1059"/>
        <v>0</v>
      </c>
      <c r="AK1721" s="2">
        <f t="shared" si="1070"/>
        <v>-0.64765897715749055</v>
      </c>
      <c r="AL1721" s="2">
        <f t="shared" si="1060"/>
        <v>0</v>
      </c>
      <c r="AM1721" s="2">
        <f t="shared" si="1078"/>
        <v>-0.68168934317136487</v>
      </c>
      <c r="AN1721" s="2">
        <f t="shared" si="1061"/>
        <v>0</v>
      </c>
      <c r="AO1721" s="2">
        <f t="shared" si="1079"/>
        <v>-0.64765897715749055</v>
      </c>
      <c r="AP1721" s="2">
        <f t="shared" si="1062"/>
        <v>0</v>
      </c>
      <c r="AQ1721" s="2">
        <f t="shared" si="1082"/>
        <v>-0.70190523753457557</v>
      </c>
    </row>
    <row r="1722" spans="1:43">
      <c r="A1722">
        <v>1720</v>
      </c>
      <c r="B1722" s="5">
        <f>A1722/README!B$4</f>
        <v>3.9002267573696146E-2</v>
      </c>
      <c r="C1722">
        <f>SIN(2*PI()*B1722*README!B$5)</f>
        <v>1.4247103707093128E-2</v>
      </c>
      <c r="D1722" s="2">
        <f t="shared" si="1043"/>
        <v>1.3672694828836504E-2</v>
      </c>
      <c r="E1722" s="2">
        <f t="shared" si="1063"/>
        <v>-0.12787716168449736</v>
      </c>
      <c r="F1722" s="2">
        <f t="shared" si="1044"/>
        <v>0.24544292555550476</v>
      </c>
      <c r="G1722" s="2">
        <f t="shared" si="1067"/>
        <v>-0.26740998943295935</v>
      </c>
      <c r="H1722" s="2">
        <f t="shared" si="1045"/>
        <v>-0.25662866326149836</v>
      </c>
      <c r="I1722" s="2">
        <f t="shared" si="1071"/>
        <v>1.9163672550757149</v>
      </c>
      <c r="J1722" s="2">
        <f t="shared" si="1046"/>
        <v>3.6594930525661682</v>
      </c>
      <c r="K1722" s="2">
        <f t="shared" si="1072"/>
        <v>1.8614414005484714</v>
      </c>
      <c r="L1722" s="2">
        <f t="shared" si="1047"/>
        <v>-1.7295221868374753</v>
      </c>
      <c r="M1722" s="2">
        <f t="shared" si="1073"/>
        <v>1.9324578228515359</v>
      </c>
      <c r="N1722" s="2">
        <f t="shared" si="1048"/>
        <v>1.7473054495162947</v>
      </c>
      <c r="O1722" s="2">
        <f t="shared" si="1064"/>
        <v>1.9163672550757149</v>
      </c>
      <c r="P1722" s="2">
        <f t="shared" si="1049"/>
        <v>-3.4655130978319058</v>
      </c>
      <c r="Q1722" s="2">
        <f t="shared" si="1068"/>
        <v>1.8614414005484714</v>
      </c>
      <c r="R1722" s="2">
        <f t="shared" si="1050"/>
        <v>1.6830932425392795</v>
      </c>
      <c r="S1722" s="2">
        <f t="shared" si="1074"/>
        <v>0.177653326933153</v>
      </c>
      <c r="T1722" s="2">
        <f t="shared" si="1051"/>
        <v>0.31962946144040061</v>
      </c>
      <c r="U1722" s="2">
        <f t="shared" si="1075"/>
        <v>0.36832843087942757</v>
      </c>
      <c r="V1722" s="2">
        <f t="shared" si="1052"/>
        <v>-0.30113698701901637</v>
      </c>
      <c r="W1722" s="2">
        <f t="shared" si="1080"/>
        <v>-1.6621931354947272E-2</v>
      </c>
      <c r="X1722" s="2">
        <f t="shared" si="1053"/>
        <v>-1.4543798902649107E-2</v>
      </c>
      <c r="Y1722" s="2">
        <f t="shared" si="1065"/>
        <v>0.177653326933153</v>
      </c>
      <c r="Z1722" s="2">
        <f t="shared" si="1054"/>
        <v>-0.31088496350312528</v>
      </c>
      <c r="AA1722" s="2">
        <f t="shared" si="1069"/>
        <v>0.36832843087942757</v>
      </c>
      <c r="AB1722" s="2">
        <f t="shared" si="1055"/>
        <v>0.32227871204896325</v>
      </c>
      <c r="AC1722" s="2">
        <f t="shared" si="1076"/>
        <v>-0.70190523753457557</v>
      </c>
      <c r="AD1722" s="2">
        <f t="shared" si="1056"/>
        <v>-1.2220515048365888</v>
      </c>
      <c r="AE1722" s="2">
        <f t="shared" si="1077"/>
        <v>-0.68168934317136487</v>
      </c>
      <c r="AF1722" s="2">
        <f t="shared" si="1057"/>
        <v>0.51730457114599515</v>
      </c>
      <c r="AG1722" s="2">
        <f t="shared" si="1081"/>
        <v>-0.70789698404740475</v>
      </c>
      <c r="AH1722" s="2">
        <f t="shared" si="1058"/>
        <v>-0.70789698404740475</v>
      </c>
      <c r="AI1722" s="2">
        <f t="shared" si="1066"/>
        <v>-0.70190523753457557</v>
      </c>
      <c r="AJ1722" s="2">
        <f t="shared" si="1059"/>
        <v>0</v>
      </c>
      <c r="AK1722" s="2">
        <f t="shared" si="1070"/>
        <v>-0.68168934317136487</v>
      </c>
      <c r="AL1722" s="2">
        <f t="shared" si="1060"/>
        <v>0</v>
      </c>
      <c r="AM1722" s="2">
        <f t="shared" si="1078"/>
        <v>-0.70190523753457557</v>
      </c>
      <c r="AN1722" s="2">
        <f t="shared" si="1061"/>
        <v>0</v>
      </c>
      <c r="AO1722" s="2">
        <f t="shared" si="1079"/>
        <v>-0.68168934317136487</v>
      </c>
      <c r="AP1722" s="2">
        <f t="shared" si="1062"/>
        <v>0</v>
      </c>
      <c r="AQ1722" s="2">
        <f t="shared" si="1082"/>
        <v>-0.70789698404740475</v>
      </c>
    </row>
    <row r="1723" spans="1:43">
      <c r="A1723">
        <v>1721</v>
      </c>
      <c r="B1723" s="5">
        <f>A1723/README!B$4</f>
        <v>3.9024943310657596E-2</v>
      </c>
      <c r="C1723">
        <f>SIN(2*PI()*B1723*README!B$5)</f>
        <v>0.15608265076644545</v>
      </c>
      <c r="D1723" s="2">
        <f t="shared" si="1043"/>
        <v>0.14978977453101536</v>
      </c>
      <c r="E1723" s="2">
        <f t="shared" si="1063"/>
        <v>1.4247103707093128E-2</v>
      </c>
      <c r="F1723" s="2">
        <f t="shared" si="1044"/>
        <v>-2.7345389657530535E-2</v>
      </c>
      <c r="G1723" s="2">
        <f t="shared" si="1067"/>
        <v>-0.12787716168449736</v>
      </c>
      <c r="H1723" s="2">
        <f t="shared" si="1045"/>
        <v>-0.12272146277839176</v>
      </c>
      <c r="I1723" s="2">
        <f t="shared" si="1071"/>
        <v>1.9324578228515359</v>
      </c>
      <c r="J1723" s="2">
        <f t="shared" si="1046"/>
        <v>3.6902195851926791</v>
      </c>
      <c r="K1723" s="2">
        <f t="shared" si="1072"/>
        <v>1.9163672550757149</v>
      </c>
      <c r="L1723" s="2">
        <f t="shared" si="1047"/>
        <v>-1.7805554796437302</v>
      </c>
      <c r="M1723" s="2">
        <f t="shared" si="1073"/>
        <v>1.9093870276440419</v>
      </c>
      <c r="N1723" s="2">
        <f t="shared" si="1048"/>
        <v>1.726445110049095</v>
      </c>
      <c r="O1723" s="2">
        <f t="shared" si="1064"/>
        <v>1.9324578228515359</v>
      </c>
      <c r="P1723" s="2">
        <f t="shared" si="1049"/>
        <v>-3.4946108990132649</v>
      </c>
      <c r="Q1723" s="2">
        <f t="shared" si="1068"/>
        <v>1.9163672550757149</v>
      </c>
      <c r="R1723" s="2">
        <f t="shared" si="1050"/>
        <v>1.7327565489255348</v>
      </c>
      <c r="S1723" s="2">
        <f t="shared" si="1074"/>
        <v>-1.6621931354947272E-2</v>
      </c>
      <c r="T1723" s="2">
        <f t="shared" si="1051"/>
        <v>-2.9905766803231419E-2</v>
      </c>
      <c r="U1723" s="2">
        <f t="shared" si="1075"/>
        <v>0.177653326933153</v>
      </c>
      <c r="V1723" s="2">
        <f t="shared" si="1052"/>
        <v>-0.14524533845736864</v>
      </c>
      <c r="W1723" s="2">
        <f t="shared" si="1080"/>
        <v>-0.21056034529923529</v>
      </c>
      <c r="X1723" s="2">
        <f t="shared" si="1053"/>
        <v>-0.18423534867944047</v>
      </c>
      <c r="Y1723" s="2">
        <f t="shared" si="1065"/>
        <v>-1.6621931354947272E-2</v>
      </c>
      <c r="Z1723" s="2">
        <f t="shared" si="1054"/>
        <v>2.9087597805464431E-2</v>
      </c>
      <c r="AA1723" s="2">
        <f t="shared" si="1069"/>
        <v>0.177653326933153</v>
      </c>
      <c r="AB1723" s="2">
        <f t="shared" si="1055"/>
        <v>0.15544248175067438</v>
      </c>
      <c r="AC1723" s="2">
        <f t="shared" si="1076"/>
        <v>-0.70789698404740475</v>
      </c>
      <c r="AD1723" s="2">
        <f t="shared" si="1056"/>
        <v>-1.2324834299043106</v>
      </c>
      <c r="AE1723" s="2">
        <f t="shared" si="1077"/>
        <v>-0.70190523753457557</v>
      </c>
      <c r="AF1723" s="2">
        <f t="shared" si="1057"/>
        <v>0.5326455393871028</v>
      </c>
      <c r="AG1723" s="2">
        <f t="shared" si="1081"/>
        <v>-0.6995431596405095</v>
      </c>
      <c r="AH1723" s="2">
        <f t="shared" si="1058"/>
        <v>-0.6995431596405095</v>
      </c>
      <c r="AI1723" s="2">
        <f t="shared" si="1066"/>
        <v>-0.70789698404740475</v>
      </c>
      <c r="AJ1723" s="2">
        <f t="shared" si="1059"/>
        <v>0</v>
      </c>
      <c r="AK1723" s="2">
        <f t="shared" si="1070"/>
        <v>-0.70190523753457557</v>
      </c>
      <c r="AL1723" s="2">
        <f t="shared" si="1060"/>
        <v>0</v>
      </c>
      <c r="AM1723" s="2">
        <f t="shared" si="1078"/>
        <v>-0.70789698404740475</v>
      </c>
      <c r="AN1723" s="2">
        <f t="shared" si="1061"/>
        <v>0</v>
      </c>
      <c r="AO1723" s="2">
        <f t="shared" si="1079"/>
        <v>-0.70190523753457557</v>
      </c>
      <c r="AP1723" s="2">
        <f t="shared" si="1062"/>
        <v>0</v>
      </c>
      <c r="AQ1723" s="2">
        <f t="shared" si="1082"/>
        <v>-0.6995431596405095</v>
      </c>
    </row>
    <row r="1724" spans="1:43">
      <c r="A1724">
        <v>1722</v>
      </c>
      <c r="B1724" s="5">
        <f>A1724/README!B$4</f>
        <v>3.9047619047619046E-2</v>
      </c>
      <c r="C1724">
        <f>SIN(2*PI()*B1724*README!B$5)</f>
        <v>0.294755174410886</v>
      </c>
      <c r="D1724" s="2">
        <f t="shared" si="1043"/>
        <v>0.28287135629777721</v>
      </c>
      <c r="E1724" s="2">
        <f t="shared" si="1063"/>
        <v>0.15608265076644545</v>
      </c>
      <c r="F1724" s="2">
        <f t="shared" si="1044"/>
        <v>-0.29957954906046991</v>
      </c>
      <c r="G1724" s="2">
        <f t="shared" si="1067"/>
        <v>1.4247103707093128E-2</v>
      </c>
      <c r="H1724" s="2">
        <f t="shared" si="1045"/>
        <v>1.3672694828836504E-2</v>
      </c>
      <c r="I1724" s="2">
        <f t="shared" si="1071"/>
        <v>1.9093870276440419</v>
      </c>
      <c r="J1724" s="2">
        <f t="shared" si="1046"/>
        <v>3.6461636170292775</v>
      </c>
      <c r="K1724" s="2">
        <f t="shared" si="1072"/>
        <v>1.9324578228515359</v>
      </c>
      <c r="L1724" s="2">
        <f t="shared" si="1047"/>
        <v>-1.7955057187213046</v>
      </c>
      <c r="M1724" s="2">
        <f t="shared" si="1073"/>
        <v>1.8476224003741168</v>
      </c>
      <c r="N1724" s="2">
        <f t="shared" si="1048"/>
        <v>1.6705982664389025</v>
      </c>
      <c r="O1724" s="2">
        <f t="shared" si="1064"/>
        <v>1.9093870276440419</v>
      </c>
      <c r="P1724" s="2">
        <f t="shared" si="1049"/>
        <v>-3.4528902200790963</v>
      </c>
      <c r="Q1724" s="2">
        <f t="shared" si="1068"/>
        <v>1.9324578228515359</v>
      </c>
      <c r="R1724" s="2">
        <f t="shared" si="1050"/>
        <v>1.7473054495162947</v>
      </c>
      <c r="S1724" s="2">
        <f t="shared" si="1074"/>
        <v>-0.21056034529923529</v>
      </c>
      <c r="T1724" s="2">
        <f t="shared" si="1051"/>
        <v>-0.3788349530545147</v>
      </c>
      <c r="U1724" s="2">
        <f t="shared" si="1075"/>
        <v>-1.6621931354947272E-2</v>
      </c>
      <c r="V1724" s="2">
        <f t="shared" si="1052"/>
        <v>1.3589714795337869E-2</v>
      </c>
      <c r="W1724" s="2">
        <f t="shared" si="1080"/>
        <v>-0.40023174238307585</v>
      </c>
      <c r="X1724" s="2">
        <f t="shared" si="1053"/>
        <v>-0.35019335908542398</v>
      </c>
      <c r="Y1724" s="2">
        <f t="shared" si="1065"/>
        <v>-0.21056034529923529</v>
      </c>
      <c r="Z1724" s="2">
        <f t="shared" si="1054"/>
        <v>0.36847069736098653</v>
      </c>
      <c r="AA1724" s="2">
        <f t="shared" si="1069"/>
        <v>-1.6621931354947272E-2</v>
      </c>
      <c r="AB1724" s="2">
        <f t="shared" si="1055"/>
        <v>-1.4543798902649107E-2</v>
      </c>
      <c r="AC1724" s="2">
        <f t="shared" si="1076"/>
        <v>-0.6995431596405095</v>
      </c>
      <c r="AD1724" s="2">
        <f t="shared" si="1056"/>
        <v>-1.2179390111684638</v>
      </c>
      <c r="AE1724" s="2">
        <f t="shared" si="1077"/>
        <v>-0.70789698404740475</v>
      </c>
      <c r="AF1724" s="2">
        <f t="shared" si="1057"/>
        <v>0.53719241677529084</v>
      </c>
      <c r="AG1724" s="2">
        <f t="shared" si="1081"/>
        <v>-0.67701305502025955</v>
      </c>
      <c r="AH1724" s="2">
        <f t="shared" si="1058"/>
        <v>-0.67701305502025955</v>
      </c>
      <c r="AI1724" s="2">
        <f t="shared" si="1066"/>
        <v>-0.6995431596405095</v>
      </c>
      <c r="AJ1724" s="2">
        <f t="shared" si="1059"/>
        <v>0</v>
      </c>
      <c r="AK1724" s="2">
        <f t="shared" si="1070"/>
        <v>-0.70789698404740475</v>
      </c>
      <c r="AL1724" s="2">
        <f t="shared" si="1060"/>
        <v>0</v>
      </c>
      <c r="AM1724" s="2">
        <f t="shared" si="1078"/>
        <v>-0.6995431596405095</v>
      </c>
      <c r="AN1724" s="2">
        <f t="shared" si="1061"/>
        <v>0</v>
      </c>
      <c r="AO1724" s="2">
        <f t="shared" si="1079"/>
        <v>-0.70789698404740475</v>
      </c>
      <c r="AP1724" s="2">
        <f t="shared" si="1062"/>
        <v>0</v>
      </c>
      <c r="AQ1724" s="2">
        <f t="shared" si="1082"/>
        <v>-0.67701305502025955</v>
      </c>
    </row>
    <row r="1725" spans="1:43">
      <c r="A1725">
        <v>1723</v>
      </c>
      <c r="B1725" s="5">
        <f>A1725/README!B$4</f>
        <v>3.9070294784580496E-2</v>
      </c>
      <c r="C1725">
        <f>SIN(2*PI()*B1725*README!B$5)</f>
        <v>0.42745446839938306</v>
      </c>
      <c r="D1725" s="2">
        <f t="shared" si="1043"/>
        <v>0.41022053462961422</v>
      </c>
      <c r="E1725" s="2">
        <f t="shared" si="1063"/>
        <v>0.294755174410886</v>
      </c>
      <c r="F1725" s="2">
        <f t="shared" si="1044"/>
        <v>-0.56574271259260689</v>
      </c>
      <c r="G1725" s="2">
        <f t="shared" si="1067"/>
        <v>0.15608265076644545</v>
      </c>
      <c r="H1725" s="2">
        <f t="shared" si="1045"/>
        <v>0.14978977453101536</v>
      </c>
      <c r="I1725" s="2">
        <f t="shared" si="1071"/>
        <v>1.8476224003741168</v>
      </c>
      <c r="J1725" s="2">
        <f t="shared" si="1046"/>
        <v>3.5282179446692585</v>
      </c>
      <c r="K1725" s="2">
        <f t="shared" si="1072"/>
        <v>1.9093870276440419</v>
      </c>
      <c r="L1725" s="2">
        <f t="shared" si="1047"/>
        <v>-1.7740699366614514</v>
      </c>
      <c r="M1725" s="2">
        <f t="shared" si="1073"/>
        <v>1.7484156045758299</v>
      </c>
      <c r="N1725" s="2">
        <f t="shared" si="1048"/>
        <v>1.5808966580117598</v>
      </c>
      <c r="O1725" s="2">
        <f t="shared" si="1064"/>
        <v>1.8476224003741168</v>
      </c>
      <c r="P1725" s="2">
        <f t="shared" si="1049"/>
        <v>-3.3411965328593287</v>
      </c>
      <c r="Q1725" s="2">
        <f t="shared" si="1068"/>
        <v>1.9093870276440419</v>
      </c>
      <c r="R1725" s="2">
        <f t="shared" si="1050"/>
        <v>1.726445110049095</v>
      </c>
      <c r="S1725" s="2">
        <f t="shared" si="1074"/>
        <v>-0.40023174238307585</v>
      </c>
      <c r="T1725" s="2">
        <f t="shared" si="1051"/>
        <v>-0.72008702835827754</v>
      </c>
      <c r="U1725" s="2">
        <f t="shared" si="1075"/>
        <v>-0.21056034529923529</v>
      </c>
      <c r="V1725" s="2">
        <f t="shared" si="1052"/>
        <v>0.17214937173788764</v>
      </c>
      <c r="W1725" s="2">
        <f t="shared" si="1080"/>
        <v>-0.58179242141886389</v>
      </c>
      <c r="X1725" s="2">
        <f t="shared" si="1053"/>
        <v>-0.50905468200497694</v>
      </c>
      <c r="Y1725" s="2">
        <f t="shared" si="1065"/>
        <v>-0.40023174238307585</v>
      </c>
      <c r="Z1725" s="2">
        <f t="shared" si="1054"/>
        <v>0.70038671817485032</v>
      </c>
      <c r="AA1725" s="2">
        <f t="shared" si="1069"/>
        <v>-0.21056034529923529</v>
      </c>
      <c r="AB1725" s="2">
        <f t="shared" si="1055"/>
        <v>-0.18423534867944047</v>
      </c>
      <c r="AC1725" s="2">
        <f t="shared" si="1076"/>
        <v>-0.67701305502025955</v>
      </c>
      <c r="AD1725" s="2">
        <f t="shared" si="1056"/>
        <v>-1.1787129920664963</v>
      </c>
      <c r="AE1725" s="2">
        <f t="shared" si="1077"/>
        <v>-0.6995431596405095</v>
      </c>
      <c r="AF1725" s="2">
        <f t="shared" si="1057"/>
        <v>0.53085306059270254</v>
      </c>
      <c r="AG1725" s="2">
        <f t="shared" si="1081"/>
        <v>-0.64076324398336071</v>
      </c>
      <c r="AH1725" s="2">
        <f t="shared" si="1058"/>
        <v>-0.64076324398336071</v>
      </c>
      <c r="AI1725" s="2">
        <f t="shared" si="1066"/>
        <v>-0.67701305502025955</v>
      </c>
      <c r="AJ1725" s="2">
        <f t="shared" si="1059"/>
        <v>0</v>
      </c>
      <c r="AK1725" s="2">
        <f t="shared" si="1070"/>
        <v>-0.6995431596405095</v>
      </c>
      <c r="AL1725" s="2">
        <f t="shared" si="1060"/>
        <v>0</v>
      </c>
      <c r="AM1725" s="2">
        <f t="shared" si="1078"/>
        <v>-0.67701305502025955</v>
      </c>
      <c r="AN1725" s="2">
        <f t="shared" si="1061"/>
        <v>0</v>
      </c>
      <c r="AO1725" s="2">
        <f t="shared" si="1079"/>
        <v>-0.6995431596405095</v>
      </c>
      <c r="AP1725" s="2">
        <f t="shared" si="1062"/>
        <v>0</v>
      </c>
      <c r="AQ1725" s="2">
        <f t="shared" si="1082"/>
        <v>-0.64076324398336071</v>
      </c>
    </row>
    <row r="1726" spans="1:43">
      <c r="A1726">
        <v>1724</v>
      </c>
      <c r="B1726" s="5">
        <f>A1726/README!B$4</f>
        <v>3.9092970521541953E-2</v>
      </c>
      <c r="C1726">
        <f>SIN(2*PI()*B1726*README!B$5)</f>
        <v>0.55149137431511785</v>
      </c>
      <c r="D1726" s="2">
        <f t="shared" si="1043"/>
        <v>0.52925657149474981</v>
      </c>
      <c r="E1726" s="2">
        <f t="shared" si="1063"/>
        <v>0.42745446839938306</v>
      </c>
      <c r="F1726" s="2">
        <f t="shared" si="1044"/>
        <v>-0.82044106925495386</v>
      </c>
      <c r="G1726" s="2">
        <f t="shared" si="1067"/>
        <v>0.294755174410886</v>
      </c>
      <c r="H1726" s="2">
        <f t="shared" si="1045"/>
        <v>0.28287135629777721</v>
      </c>
      <c r="I1726" s="2">
        <f t="shared" si="1071"/>
        <v>1.7484156045758299</v>
      </c>
      <c r="J1726" s="2">
        <f t="shared" si="1046"/>
        <v>3.3387727435839176</v>
      </c>
      <c r="K1726" s="2">
        <f t="shared" si="1072"/>
        <v>1.8476224003741168</v>
      </c>
      <c r="L1726" s="2">
        <f t="shared" si="1047"/>
        <v>-1.7166825307546059</v>
      </c>
      <c r="M1726" s="2">
        <f t="shared" si="1073"/>
        <v>1.6137770713668849</v>
      </c>
      <c r="N1726" s="2">
        <f t="shared" si="1048"/>
        <v>1.459158092745829</v>
      </c>
      <c r="O1726" s="2">
        <f t="shared" si="1064"/>
        <v>1.7484156045758299</v>
      </c>
      <c r="P1726" s="2">
        <f t="shared" si="1049"/>
        <v>-3.1617933160060354</v>
      </c>
      <c r="Q1726" s="2">
        <f t="shared" si="1068"/>
        <v>1.8476224003741168</v>
      </c>
      <c r="R1726" s="2">
        <f t="shared" si="1050"/>
        <v>1.6705982664389025</v>
      </c>
      <c r="S1726" s="2">
        <f t="shared" si="1074"/>
        <v>-0.58179242141886389</v>
      </c>
      <c r="T1726" s="2">
        <f t="shared" si="1051"/>
        <v>-1.0467465008307439</v>
      </c>
      <c r="U1726" s="2">
        <f t="shared" si="1075"/>
        <v>-0.40023174238307585</v>
      </c>
      <c r="V1726" s="2">
        <f t="shared" si="1052"/>
        <v>0.32722041229031379</v>
      </c>
      <c r="W1726" s="2">
        <f t="shared" si="1080"/>
        <v>-0.75156304536173413</v>
      </c>
      <c r="X1726" s="2">
        <f t="shared" si="1053"/>
        <v>-0.65759998408068765</v>
      </c>
      <c r="Y1726" s="2">
        <f t="shared" si="1065"/>
        <v>-0.58179242141886389</v>
      </c>
      <c r="Z1726" s="2">
        <f t="shared" si="1054"/>
        <v>1.0181093640157717</v>
      </c>
      <c r="AA1726" s="2">
        <f t="shared" si="1069"/>
        <v>-0.40023174238307585</v>
      </c>
      <c r="AB1726" s="2">
        <f t="shared" si="1055"/>
        <v>-0.35019335908542398</v>
      </c>
      <c r="AC1726" s="2">
        <f t="shared" si="1076"/>
        <v>-0.64076324398336071</v>
      </c>
      <c r="AD1726" s="2">
        <f t="shared" si="1056"/>
        <v>-1.1156002900110396</v>
      </c>
      <c r="AE1726" s="2">
        <f t="shared" si="1077"/>
        <v>-0.67701305502025955</v>
      </c>
      <c r="AF1726" s="2">
        <f t="shared" si="1057"/>
        <v>0.513755938237479</v>
      </c>
      <c r="AG1726" s="2">
        <f t="shared" si="1081"/>
        <v>-0.59152833092390056</v>
      </c>
      <c r="AH1726" s="2">
        <f t="shared" si="1058"/>
        <v>-0.59152833092390056</v>
      </c>
      <c r="AI1726" s="2">
        <f t="shared" si="1066"/>
        <v>-0.64076324398336071</v>
      </c>
      <c r="AJ1726" s="2">
        <f t="shared" si="1059"/>
        <v>0</v>
      </c>
      <c r="AK1726" s="2">
        <f t="shared" si="1070"/>
        <v>-0.67701305502025955</v>
      </c>
      <c r="AL1726" s="2">
        <f t="shared" si="1060"/>
        <v>0</v>
      </c>
      <c r="AM1726" s="2">
        <f t="shared" si="1078"/>
        <v>-0.64076324398336071</v>
      </c>
      <c r="AN1726" s="2">
        <f t="shared" si="1061"/>
        <v>0</v>
      </c>
      <c r="AO1726" s="2">
        <f t="shared" si="1079"/>
        <v>-0.67701305502025955</v>
      </c>
      <c r="AP1726" s="2">
        <f t="shared" si="1062"/>
        <v>0</v>
      </c>
      <c r="AQ1726" s="2">
        <f t="shared" si="1082"/>
        <v>-0.59152833092390056</v>
      </c>
    </row>
    <row r="1727" spans="1:43">
      <c r="A1727">
        <v>1725</v>
      </c>
      <c r="B1727" s="5">
        <f>A1727/README!B$4</f>
        <v>3.9115646258503403E-2</v>
      </c>
      <c r="C1727">
        <f>SIN(2*PI()*B1727*README!B$5)</f>
        <v>0.6643522775070535</v>
      </c>
      <c r="D1727" s="2">
        <f t="shared" si="1043"/>
        <v>0.63756719512570814</v>
      </c>
      <c r="E1727" s="2">
        <f t="shared" si="1063"/>
        <v>0.55149137431511785</v>
      </c>
      <c r="F1727" s="2">
        <f t="shared" si="1044"/>
        <v>-1.0585131429839847</v>
      </c>
      <c r="G1727" s="2">
        <f t="shared" si="1067"/>
        <v>0.42745446839938306</v>
      </c>
      <c r="H1727" s="2">
        <f t="shared" si="1045"/>
        <v>0.41022053462961422</v>
      </c>
      <c r="I1727" s="2">
        <f t="shared" si="1071"/>
        <v>1.6137770713668849</v>
      </c>
      <c r="J1727" s="2">
        <f t="shared" si="1046"/>
        <v>3.0816671310867103</v>
      </c>
      <c r="K1727" s="2">
        <f t="shared" si="1072"/>
        <v>1.7484156045758299</v>
      </c>
      <c r="L1727" s="2">
        <f t="shared" si="1047"/>
        <v>-1.6245064599056196</v>
      </c>
      <c r="M1727" s="2">
        <f t="shared" si="1073"/>
        <v>1.4464352579524284</v>
      </c>
      <c r="N1727" s="2">
        <f t="shared" si="1048"/>
        <v>1.3078496092936225</v>
      </c>
      <c r="O1727" s="2">
        <f t="shared" si="1064"/>
        <v>1.6137770713668849</v>
      </c>
      <c r="P1727" s="2">
        <f t="shared" si="1049"/>
        <v>-2.9183161854755202</v>
      </c>
      <c r="Q1727" s="2">
        <f t="shared" si="1068"/>
        <v>1.7484156045758299</v>
      </c>
      <c r="R1727" s="2">
        <f t="shared" si="1050"/>
        <v>1.5808966580117598</v>
      </c>
      <c r="S1727" s="2">
        <f t="shared" si="1074"/>
        <v>-0.75156304536173413</v>
      </c>
      <c r="T1727" s="2">
        <f t="shared" si="1051"/>
        <v>-1.3521935984788427</v>
      </c>
      <c r="U1727" s="2">
        <f t="shared" si="1075"/>
        <v>-0.58179242141886389</v>
      </c>
      <c r="V1727" s="2">
        <f t="shared" si="1052"/>
        <v>0.47566031337376191</v>
      </c>
      <c r="W1727" s="2">
        <f t="shared" si="1080"/>
        <v>-0.90610320327521865</v>
      </c>
      <c r="X1727" s="2">
        <f t="shared" si="1053"/>
        <v>-0.7928189866792269</v>
      </c>
      <c r="Y1727" s="2">
        <f t="shared" si="1065"/>
        <v>-0.75156304536173413</v>
      </c>
      <c r="Z1727" s="2">
        <f t="shared" si="1054"/>
        <v>1.3151999681688908</v>
      </c>
      <c r="AA1727" s="2">
        <f t="shared" si="1069"/>
        <v>-0.58179242141886389</v>
      </c>
      <c r="AB1727" s="2">
        <f t="shared" si="1055"/>
        <v>-0.50905468200497694</v>
      </c>
      <c r="AC1727" s="2">
        <f t="shared" si="1076"/>
        <v>-0.59152833092390056</v>
      </c>
      <c r="AD1727" s="2">
        <f t="shared" si="1056"/>
        <v>-1.0298798873450772</v>
      </c>
      <c r="AE1727" s="2">
        <f t="shared" si="1077"/>
        <v>-0.64076324398336071</v>
      </c>
      <c r="AF1727" s="2">
        <f t="shared" si="1057"/>
        <v>0.48624752382494457</v>
      </c>
      <c r="AG1727" s="2">
        <f t="shared" si="1081"/>
        <v>-0.53030606403544556</v>
      </c>
      <c r="AH1727" s="2">
        <f t="shared" si="1058"/>
        <v>-0.53030606403544556</v>
      </c>
      <c r="AI1727" s="2">
        <f t="shared" si="1066"/>
        <v>-0.59152833092390056</v>
      </c>
      <c r="AJ1727" s="2">
        <f t="shared" si="1059"/>
        <v>0</v>
      </c>
      <c r="AK1727" s="2">
        <f t="shared" si="1070"/>
        <v>-0.64076324398336071</v>
      </c>
      <c r="AL1727" s="2">
        <f t="shared" si="1060"/>
        <v>0</v>
      </c>
      <c r="AM1727" s="2">
        <f t="shared" si="1078"/>
        <v>-0.59152833092390056</v>
      </c>
      <c r="AN1727" s="2">
        <f t="shared" si="1061"/>
        <v>0</v>
      </c>
      <c r="AO1727" s="2">
        <f t="shared" si="1079"/>
        <v>-0.64076324398336071</v>
      </c>
      <c r="AP1727" s="2">
        <f t="shared" si="1062"/>
        <v>0</v>
      </c>
      <c r="AQ1727" s="2">
        <f t="shared" si="1082"/>
        <v>-0.53030606403544556</v>
      </c>
    </row>
    <row r="1728" spans="1:43">
      <c r="A1728">
        <v>1726</v>
      </c>
      <c r="B1728" s="5">
        <f>A1728/README!B$4</f>
        <v>3.9138321995464853E-2</v>
      </c>
      <c r="C1728">
        <f>SIN(2*PI()*B1728*README!B$5)</f>
        <v>0.76375004562789672</v>
      </c>
      <c r="D1728" s="2">
        <f t="shared" si="1043"/>
        <v>0.73295748483821499</v>
      </c>
      <c r="E1728" s="2">
        <f t="shared" si="1063"/>
        <v>0.6643522775070535</v>
      </c>
      <c r="F1728" s="2">
        <f t="shared" si="1044"/>
        <v>-1.2751343902447727</v>
      </c>
      <c r="G1728" s="2">
        <f t="shared" si="1067"/>
        <v>0.55149137431511785</v>
      </c>
      <c r="H1728" s="2">
        <f t="shared" si="1045"/>
        <v>0.52925657149474981</v>
      </c>
      <c r="I1728" s="2">
        <f t="shared" si="1071"/>
        <v>1.4464352579524284</v>
      </c>
      <c r="J1728" s="2">
        <f t="shared" si="1046"/>
        <v>2.7621113664116184</v>
      </c>
      <c r="K1728" s="2">
        <f t="shared" si="1072"/>
        <v>1.6137770713668849</v>
      </c>
      <c r="L1728" s="2">
        <f t="shared" si="1047"/>
        <v>-1.4994096772083438</v>
      </c>
      <c r="M1728" s="2">
        <f t="shared" si="1073"/>
        <v>1.2497813552914667</v>
      </c>
      <c r="N1728" s="2">
        <f t="shared" si="1048"/>
        <v>1.1300374823095998</v>
      </c>
      <c r="O1728" s="2">
        <f t="shared" si="1064"/>
        <v>1.4464352579524284</v>
      </c>
      <c r="P1728" s="2">
        <f t="shared" si="1049"/>
        <v>-2.6156992185727805</v>
      </c>
      <c r="Q1728" s="2">
        <f t="shared" si="1068"/>
        <v>1.6137770713668849</v>
      </c>
      <c r="R1728" s="2">
        <f t="shared" si="1050"/>
        <v>1.459158092745829</v>
      </c>
      <c r="S1728" s="2">
        <f t="shared" si="1074"/>
        <v>-0.90610320327521865</v>
      </c>
      <c r="T1728" s="2">
        <f t="shared" si="1051"/>
        <v>-1.6302384192402799</v>
      </c>
      <c r="U1728" s="2">
        <f t="shared" si="1075"/>
        <v>-0.75156304536173413</v>
      </c>
      <c r="V1728" s="2">
        <f t="shared" si="1052"/>
        <v>0.61446093231167376</v>
      </c>
      <c r="W1728" s="2">
        <f t="shared" si="1080"/>
        <v>-1.042281130445958</v>
      </c>
      <c r="X1728" s="2">
        <f t="shared" si="1053"/>
        <v>-0.91197146935154583</v>
      </c>
      <c r="Y1728" s="2">
        <f t="shared" si="1065"/>
        <v>-0.90610320327521865</v>
      </c>
      <c r="Z1728" s="2">
        <f t="shared" si="1054"/>
        <v>1.5856379733675148</v>
      </c>
      <c r="AA1728" s="2">
        <f t="shared" si="1069"/>
        <v>-0.75156304536173413</v>
      </c>
      <c r="AB1728" s="2">
        <f t="shared" si="1055"/>
        <v>-0.65759998408068765</v>
      </c>
      <c r="AC1728" s="2">
        <f t="shared" si="1076"/>
        <v>-0.53030606403544556</v>
      </c>
      <c r="AD1728" s="2">
        <f t="shared" si="1056"/>
        <v>-0.92328891269537128</v>
      </c>
      <c r="AE1728" s="2">
        <f t="shared" si="1077"/>
        <v>-0.59152833092390056</v>
      </c>
      <c r="AF1728" s="2">
        <f t="shared" si="1057"/>
        <v>0.448885276870716</v>
      </c>
      <c r="AG1728" s="2">
        <f t="shared" si="1081"/>
        <v>-0.45833711588937398</v>
      </c>
      <c r="AH1728" s="2">
        <f t="shared" si="1058"/>
        <v>-0.45833711588937398</v>
      </c>
      <c r="AI1728" s="2">
        <f t="shared" si="1066"/>
        <v>-0.53030606403544556</v>
      </c>
      <c r="AJ1728" s="2">
        <f t="shared" si="1059"/>
        <v>0</v>
      </c>
      <c r="AK1728" s="2">
        <f t="shared" si="1070"/>
        <v>-0.59152833092390056</v>
      </c>
      <c r="AL1728" s="2">
        <f t="shared" si="1060"/>
        <v>0</v>
      </c>
      <c r="AM1728" s="2">
        <f t="shared" si="1078"/>
        <v>-0.53030606403544556</v>
      </c>
      <c r="AN1728" s="2">
        <f t="shared" si="1061"/>
        <v>0</v>
      </c>
      <c r="AO1728" s="2">
        <f t="shared" si="1079"/>
        <v>-0.59152833092390056</v>
      </c>
      <c r="AP1728" s="2">
        <f t="shared" si="1062"/>
        <v>0</v>
      </c>
      <c r="AQ1728" s="2">
        <f t="shared" si="1082"/>
        <v>-0.45833711588937398</v>
      </c>
    </row>
    <row r="1729" spans="1:43">
      <c r="A1729">
        <v>1727</v>
      </c>
      <c r="B1729" s="5">
        <f>A1729/README!B$4</f>
        <v>3.9160997732426303E-2</v>
      </c>
      <c r="C1729">
        <f>SIN(2*PI()*B1729*README!B$5)</f>
        <v>0.84767037749545282</v>
      </c>
      <c r="D1729" s="2">
        <f t="shared" si="1043"/>
        <v>0.81349435121818792</v>
      </c>
      <c r="E1729" s="2">
        <f t="shared" si="1063"/>
        <v>0.76375004562789672</v>
      </c>
      <c r="F1729" s="2">
        <f t="shared" si="1044"/>
        <v>-1.4659149696687923</v>
      </c>
      <c r="G1729" s="2">
        <f t="shared" si="1067"/>
        <v>0.6643522775070535</v>
      </c>
      <c r="H1729" s="2">
        <f t="shared" si="1045"/>
        <v>0.63756719512570814</v>
      </c>
      <c r="I1729" s="2">
        <f t="shared" si="1071"/>
        <v>1.2497813552914667</v>
      </c>
      <c r="J1729" s="2">
        <f t="shared" si="1046"/>
        <v>2.386581264526539</v>
      </c>
      <c r="K1729" s="2">
        <f t="shared" si="1072"/>
        <v>1.4464352579524284</v>
      </c>
      <c r="L1729" s="2">
        <f t="shared" si="1047"/>
        <v>-1.3439272757743574</v>
      </c>
      <c r="M1729" s="2">
        <f t="shared" si="1073"/>
        <v>1.027800565427285</v>
      </c>
      <c r="N1729" s="2">
        <f t="shared" si="1048"/>
        <v>0.92932508422720461</v>
      </c>
      <c r="O1729" s="2">
        <f t="shared" si="1064"/>
        <v>1.2497813552914667</v>
      </c>
      <c r="P1729" s="2">
        <f t="shared" si="1049"/>
        <v>-2.260074964606702</v>
      </c>
      <c r="Q1729" s="2">
        <f t="shared" si="1068"/>
        <v>1.4464352579524284</v>
      </c>
      <c r="R1729" s="2">
        <f t="shared" si="1050"/>
        <v>1.3078496092936225</v>
      </c>
      <c r="S1729" s="2">
        <f t="shared" si="1074"/>
        <v>-1.042281130445958</v>
      </c>
      <c r="T1729" s="2">
        <f t="shared" si="1051"/>
        <v>-1.8752463696854274</v>
      </c>
      <c r="U1729" s="2">
        <f t="shared" si="1075"/>
        <v>-0.90610320327521865</v>
      </c>
      <c r="V1729" s="2">
        <f t="shared" si="1052"/>
        <v>0.74080946700500538</v>
      </c>
      <c r="W1729" s="2">
        <f t="shared" si="1080"/>
        <v>-1.1573371737662967</v>
      </c>
      <c r="X1729" s="2">
        <f t="shared" si="1053"/>
        <v>-1.0126428005496162</v>
      </c>
      <c r="Y1729" s="2">
        <f t="shared" si="1065"/>
        <v>-1.042281130445958</v>
      </c>
      <c r="Z1729" s="2">
        <f t="shared" si="1054"/>
        <v>1.8239429387135144</v>
      </c>
      <c r="AA1729" s="2">
        <f t="shared" si="1069"/>
        <v>-0.90610320327521865</v>
      </c>
      <c r="AB1729" s="2">
        <f t="shared" si="1055"/>
        <v>-0.7928189866792269</v>
      </c>
      <c r="AC1729" s="2">
        <f t="shared" si="1076"/>
        <v>-0.45833711588937398</v>
      </c>
      <c r="AD1729" s="2">
        <f t="shared" si="1056"/>
        <v>-0.79798743796591276</v>
      </c>
      <c r="AE1729" s="2">
        <f t="shared" si="1077"/>
        <v>-0.53030606403544556</v>
      </c>
      <c r="AF1729" s="2">
        <f t="shared" si="1057"/>
        <v>0.40242634534337302</v>
      </c>
      <c r="AG1729" s="2">
        <f t="shared" si="1081"/>
        <v>-0.37707994113786841</v>
      </c>
      <c r="AH1729" s="2">
        <f t="shared" si="1058"/>
        <v>-0.37707994113786841</v>
      </c>
      <c r="AI1729" s="2">
        <f t="shared" si="1066"/>
        <v>-0.45833711588937398</v>
      </c>
      <c r="AJ1729" s="2">
        <f t="shared" si="1059"/>
        <v>0</v>
      </c>
      <c r="AK1729" s="2">
        <f t="shared" si="1070"/>
        <v>-0.53030606403544556</v>
      </c>
      <c r="AL1729" s="2">
        <f t="shared" si="1060"/>
        <v>0</v>
      </c>
      <c r="AM1729" s="2">
        <f t="shared" si="1078"/>
        <v>-0.45833711588937398</v>
      </c>
      <c r="AN1729" s="2">
        <f t="shared" si="1061"/>
        <v>0</v>
      </c>
      <c r="AO1729" s="2">
        <f t="shared" si="1079"/>
        <v>-0.53030606403544556</v>
      </c>
      <c r="AP1729" s="2">
        <f t="shared" si="1062"/>
        <v>0</v>
      </c>
      <c r="AQ1729" s="2">
        <f t="shared" si="1082"/>
        <v>-0.37707994113786841</v>
      </c>
    </row>
    <row r="1730" spans="1:43">
      <c r="A1730">
        <v>1728</v>
      </c>
      <c r="B1730" s="5">
        <f>A1730/README!B$4</f>
        <v>3.9183673469387753E-2</v>
      </c>
      <c r="C1730">
        <f>SIN(2*PI()*B1730*README!B$5)</f>
        <v>0.91441262301579385</v>
      </c>
      <c r="D1730" s="2">
        <f t="shared" ref="D1730:D1793" si="1083">C1730 * a0co_A</f>
        <v>0.8775457102840013</v>
      </c>
      <c r="E1730" s="2">
        <f t="shared" si="1063"/>
        <v>0.84767037749545282</v>
      </c>
      <c r="F1730" s="2">
        <f t="shared" ref="F1730:F1793" si="1084">E1730 * a1co_A</f>
        <v>-1.6269887024278993</v>
      </c>
      <c r="G1730" s="2">
        <f t="shared" si="1067"/>
        <v>0.76375004562789672</v>
      </c>
      <c r="H1730" s="2">
        <f t="shared" ref="H1730:H1793" si="1085">G1730 * a2co_A</f>
        <v>0.73295748483821499</v>
      </c>
      <c r="I1730" s="2">
        <f t="shared" si="1071"/>
        <v>1.027800565427285</v>
      </c>
      <c r="J1730" s="2">
        <f t="shared" ref="J1730:J1793" si="1086">I1730*b1co_A*(-1)</f>
        <v>1.9626869633900752</v>
      </c>
      <c r="K1730" s="2">
        <f t="shared" si="1072"/>
        <v>1.2497813552914667</v>
      </c>
      <c r="L1730" s="2">
        <f t="shared" ref="L1730:L1793" si="1087">K1730*b2co_A*(-1)</f>
        <v>-1.1612101149332505</v>
      </c>
      <c r="M1730" s="2">
        <f t="shared" si="1073"/>
        <v>0.78499134115114177</v>
      </c>
      <c r="N1730" s="2">
        <f t="shared" ref="N1730:N1793" si="1088">M1730 * a0co_B</f>
        <v>0.70977986272038374</v>
      </c>
      <c r="O1730" s="2">
        <f t="shared" si="1064"/>
        <v>1.027800565427285</v>
      </c>
      <c r="P1730" s="2">
        <f t="shared" ref="P1730:P1793" si="1089">O1730 * a1co_B</f>
        <v>-1.8586501684441312</v>
      </c>
      <c r="Q1730" s="2">
        <f t="shared" si="1068"/>
        <v>1.2497813552914667</v>
      </c>
      <c r="R1730" s="2">
        <f t="shared" ref="R1730:R1793" si="1090">Q1730 * a2co_B</f>
        <v>1.1300374823095998</v>
      </c>
      <c r="S1730" s="2">
        <f t="shared" si="1074"/>
        <v>-1.1573371737662967</v>
      </c>
      <c r="T1730" s="2">
        <f t="shared" ref="T1730:T1793" si="1091">S1730*b1co_B*(-1)</f>
        <v>-2.0822523503602559</v>
      </c>
      <c r="U1730" s="2">
        <f t="shared" si="1075"/>
        <v>-1.042281130445958</v>
      </c>
      <c r="V1730" s="2">
        <f t="shared" ref="V1730:V1793" si="1092">U1730*b2co_B*(-1)</f>
        <v>0.85214545751971948</v>
      </c>
      <c r="W1730" s="2">
        <f t="shared" si="1080"/>
        <v>-1.248939716254684</v>
      </c>
      <c r="X1730" s="2">
        <f t="shared" ref="X1730:X1793" si="1093">W1730 * a0co_C</f>
        <v>-1.0927928702661509</v>
      </c>
      <c r="Y1730" s="2">
        <f t="shared" si="1065"/>
        <v>-1.1573371737662967</v>
      </c>
      <c r="Z1730" s="2">
        <f t="shared" ref="Z1730:Z1793" si="1094">Y1730 * a1co_C</f>
        <v>2.0252856011108058</v>
      </c>
      <c r="AA1730" s="2">
        <f t="shared" si="1069"/>
        <v>-1.042281130445958</v>
      </c>
      <c r="AB1730" s="2">
        <f t="shared" ref="AB1730:AB1793" si="1095">AA1730 * a2co_C</f>
        <v>-0.91197146935154583</v>
      </c>
      <c r="AC1730" s="2">
        <f t="shared" si="1076"/>
        <v>-0.37707994113786841</v>
      </c>
      <c r="AD1730" s="2">
        <f t="shared" ref="AD1730:AD1793" si="1096">AC1730*b1co_C*(-1)</f>
        <v>-0.65651470436352888</v>
      </c>
      <c r="AE1730" s="2">
        <f t="shared" si="1077"/>
        <v>-0.45833711588937398</v>
      </c>
      <c r="AF1730" s="2">
        <f t="shared" ref="AF1730:AF1793" si="1097">AE1730*b2co_C*(-1)</f>
        <v>0.34781222201949852</v>
      </c>
      <c r="AG1730" s="2">
        <f t="shared" si="1081"/>
        <v>-0.28818122085092129</v>
      </c>
      <c r="AH1730" s="2">
        <f t="shared" ref="AH1730:AH1793" si="1098">AG1730 * a0co_D</f>
        <v>-0.28818122085092129</v>
      </c>
      <c r="AI1730" s="2">
        <f t="shared" si="1066"/>
        <v>-0.37707994113786841</v>
      </c>
      <c r="AJ1730" s="2">
        <f t="shared" ref="AJ1730:AJ1793" si="1099">AI1730 * a1co_D</f>
        <v>0</v>
      </c>
      <c r="AK1730" s="2">
        <f t="shared" si="1070"/>
        <v>-0.45833711588937398</v>
      </c>
      <c r="AL1730" s="2">
        <f t="shared" ref="AL1730:AL1793" si="1100">AK1730 * a2co_D</f>
        <v>0</v>
      </c>
      <c r="AM1730" s="2">
        <f t="shared" si="1078"/>
        <v>-0.37707994113786841</v>
      </c>
      <c r="AN1730" s="2">
        <f t="shared" ref="AN1730:AN1793" si="1101">AM1730*b1co_D*(-1)</f>
        <v>0</v>
      </c>
      <c r="AO1730" s="2">
        <f t="shared" si="1079"/>
        <v>-0.45833711588937398</v>
      </c>
      <c r="AP1730" s="2">
        <f t="shared" ref="AP1730:AP1793" si="1102">AO1730*b2co_D*(-1)</f>
        <v>0</v>
      </c>
      <c r="AQ1730" s="2">
        <f t="shared" si="1082"/>
        <v>-0.28818122085092129</v>
      </c>
    </row>
    <row r="1731" spans="1:43">
      <c r="A1731">
        <v>1729</v>
      </c>
      <c r="B1731" s="5">
        <f>A1731/README!B$4</f>
        <v>3.9206349206349203E-2</v>
      </c>
      <c r="C1731">
        <f>SIN(2*PI()*B1731*README!B$5)</f>
        <v>0.96262424695000992</v>
      </c>
      <c r="D1731" s="2">
        <f t="shared" si="1083"/>
        <v>0.92381355775723784</v>
      </c>
      <c r="E1731" s="2">
        <f t="shared" ref="E1731:E1794" si="1103">C1730</f>
        <v>0.91441262301579385</v>
      </c>
      <c r="F1731" s="2">
        <f t="shared" si="1084"/>
        <v>-1.7550914205588586</v>
      </c>
      <c r="G1731" s="2">
        <f t="shared" si="1067"/>
        <v>0.84767037749545282</v>
      </c>
      <c r="H1731" s="2">
        <f t="shared" si="1085"/>
        <v>0.81349435121818792</v>
      </c>
      <c r="I1731" s="2">
        <f t="shared" si="1071"/>
        <v>0.78499134115114177</v>
      </c>
      <c r="J1731" s="2">
        <f t="shared" si="1086"/>
        <v>1.4990187040916141</v>
      </c>
      <c r="K1731" s="2">
        <f t="shared" si="1072"/>
        <v>1.027800565427285</v>
      </c>
      <c r="L1731" s="2">
        <f t="shared" si="1087"/>
        <v>-0.95496096789661111</v>
      </c>
      <c r="M1731" s="2">
        <f t="shared" si="1073"/>
        <v>0.52627422461157014</v>
      </c>
      <c r="N1731" s="2">
        <f t="shared" si="1088"/>
        <v>0.47585091365505355</v>
      </c>
      <c r="O1731" s="2">
        <f t="shared" ref="O1731:O1794" si="1104">M1730</f>
        <v>0.78499134115114177</v>
      </c>
      <c r="P1731" s="2">
        <f t="shared" si="1089"/>
        <v>-1.4195597254329175</v>
      </c>
      <c r="Q1731" s="2">
        <f t="shared" si="1068"/>
        <v>1.027800565427285</v>
      </c>
      <c r="R1731" s="2">
        <f t="shared" si="1090"/>
        <v>0.92932508422720461</v>
      </c>
      <c r="S1731" s="2">
        <f t="shared" si="1074"/>
        <v>-1.248939716254684</v>
      </c>
      <c r="T1731" s="2">
        <f t="shared" si="1091"/>
        <v>-2.2470613737969609</v>
      </c>
      <c r="U1731" s="2">
        <f t="shared" si="1075"/>
        <v>-1.1573371737662967</v>
      </c>
      <c r="V1731" s="2">
        <f t="shared" si="1092"/>
        <v>0.94621267394689279</v>
      </c>
      <c r="W1731" s="2">
        <f t="shared" si="1080"/>
        <v>-1.3152324274007274</v>
      </c>
      <c r="X1731" s="2">
        <f t="shared" si="1093"/>
        <v>-1.150797432974954</v>
      </c>
      <c r="Y1731" s="2">
        <f t="shared" ref="Y1731:Y1794" si="1105">W1730</f>
        <v>-1.248939716254684</v>
      </c>
      <c r="Z1731" s="2">
        <f t="shared" si="1094"/>
        <v>2.1855857405447909</v>
      </c>
      <c r="AA1731" s="2">
        <f t="shared" si="1069"/>
        <v>-1.1573371737662967</v>
      </c>
      <c r="AB1731" s="2">
        <f t="shared" si="1095"/>
        <v>-1.0126428005496162</v>
      </c>
      <c r="AC1731" s="2">
        <f t="shared" si="1076"/>
        <v>-0.28818122085092129</v>
      </c>
      <c r="AD1731" s="2">
        <f t="shared" si="1096"/>
        <v>-0.50173766453646929</v>
      </c>
      <c r="AE1731" s="2">
        <f t="shared" si="1077"/>
        <v>-0.37707994113786841</v>
      </c>
      <c r="AF1731" s="2">
        <f t="shared" si="1097"/>
        <v>0.28614966508145356</v>
      </c>
      <c r="AG1731" s="2">
        <f t="shared" si="1081"/>
        <v>-0.19344249243479494</v>
      </c>
      <c r="AH1731" s="2">
        <f t="shared" si="1098"/>
        <v>-0.19344249243479494</v>
      </c>
      <c r="AI1731" s="2">
        <f t="shared" ref="AI1731:AI1794" si="1106">AG1730</f>
        <v>-0.28818122085092129</v>
      </c>
      <c r="AJ1731" s="2">
        <f t="shared" si="1099"/>
        <v>0</v>
      </c>
      <c r="AK1731" s="2">
        <f t="shared" si="1070"/>
        <v>-0.37707994113786841</v>
      </c>
      <c r="AL1731" s="2">
        <f t="shared" si="1100"/>
        <v>0</v>
      </c>
      <c r="AM1731" s="2">
        <f t="shared" si="1078"/>
        <v>-0.28818122085092129</v>
      </c>
      <c r="AN1731" s="2">
        <f t="shared" si="1101"/>
        <v>0</v>
      </c>
      <c r="AO1731" s="2">
        <f t="shared" si="1079"/>
        <v>-0.37707994113786841</v>
      </c>
      <c r="AP1731" s="2">
        <f t="shared" si="1102"/>
        <v>0</v>
      </c>
      <c r="AQ1731" s="2">
        <f t="shared" si="1082"/>
        <v>-0.19344249243479494</v>
      </c>
    </row>
    <row r="1732" spans="1:43">
      <c r="A1732">
        <v>1730</v>
      </c>
      <c r="B1732" s="5">
        <f>A1732/README!B$4</f>
        <v>3.922902494331066E-2</v>
      </c>
      <c r="C1732">
        <f>SIN(2*PI()*B1732*README!B$5)</f>
        <v>0.99132823811439341</v>
      </c>
      <c r="D1732" s="2">
        <f t="shared" si="1083"/>
        <v>0.95136027318999217</v>
      </c>
      <c r="E1732" s="2">
        <f t="shared" si="1103"/>
        <v>0.96262424695000992</v>
      </c>
      <c r="F1732" s="2">
        <f t="shared" si="1084"/>
        <v>-1.8476271155048494</v>
      </c>
      <c r="G1732" s="2">
        <f t="shared" ref="G1732:G1795" si="1107">E1731</f>
        <v>0.91441262301579385</v>
      </c>
      <c r="H1732" s="2">
        <f t="shared" si="1085"/>
        <v>0.8775457102840013</v>
      </c>
      <c r="I1732" s="2">
        <f t="shared" si="1071"/>
        <v>0.52627422461157014</v>
      </c>
      <c r="J1732" s="2">
        <f t="shared" si="1086"/>
        <v>1.0049727491480209</v>
      </c>
      <c r="K1732" s="2">
        <f t="shared" si="1072"/>
        <v>0.78499134115114177</v>
      </c>
      <c r="L1732" s="2">
        <f t="shared" si="1087"/>
        <v>-0.72935948485736513</v>
      </c>
      <c r="M1732" s="2">
        <f t="shared" si="1073"/>
        <v>0.2568921322597999</v>
      </c>
      <c r="N1732" s="2">
        <f t="shared" si="1088"/>
        <v>0.23227881991911095</v>
      </c>
      <c r="O1732" s="2">
        <f t="shared" si="1104"/>
        <v>0.52627422461157014</v>
      </c>
      <c r="P1732" s="2">
        <f t="shared" si="1089"/>
        <v>-0.95170182730484443</v>
      </c>
      <c r="Q1732" s="2">
        <f t="shared" ref="Q1732:Q1795" si="1108">O1731</f>
        <v>0.78499134115114177</v>
      </c>
      <c r="R1732" s="2">
        <f t="shared" si="1090"/>
        <v>0.70977986272038374</v>
      </c>
      <c r="S1732" s="2">
        <f t="shared" si="1074"/>
        <v>-1.3152324274007274</v>
      </c>
      <c r="T1732" s="2">
        <f t="shared" si="1091"/>
        <v>-2.3663335761633535</v>
      </c>
      <c r="U1732" s="2">
        <f t="shared" si="1075"/>
        <v>-1.248939716254684</v>
      </c>
      <c r="V1732" s="2">
        <f t="shared" si="1092"/>
        <v>1.0211048390245985</v>
      </c>
      <c r="W1732" s="2">
        <f t="shared" si="1080"/>
        <v>-1.3548718818041046</v>
      </c>
      <c r="X1732" s="2">
        <f t="shared" si="1093"/>
        <v>-1.1854810230549875</v>
      </c>
      <c r="Y1732" s="2">
        <f t="shared" si="1105"/>
        <v>-1.3152324274007274</v>
      </c>
      <c r="Z1732" s="2">
        <f t="shared" si="1094"/>
        <v>2.3015948659630601</v>
      </c>
      <c r="AA1732" s="2">
        <f t="shared" ref="AA1732:AA1795" si="1109">Y1731</f>
        <v>-1.248939716254684</v>
      </c>
      <c r="AB1732" s="2">
        <f t="shared" si="1095"/>
        <v>-1.0927928702661509</v>
      </c>
      <c r="AC1732" s="2">
        <f t="shared" si="1076"/>
        <v>-0.19344249243479494</v>
      </c>
      <c r="AD1732" s="2">
        <f t="shared" si="1096"/>
        <v>-0.33679288362289328</v>
      </c>
      <c r="AE1732" s="2">
        <f t="shared" si="1077"/>
        <v>-0.28818122085092129</v>
      </c>
      <c r="AF1732" s="2">
        <f t="shared" si="1097"/>
        <v>0.2186882696025067</v>
      </c>
      <c r="AG1732" s="2">
        <f t="shared" si="1081"/>
        <v>-9.47836413784649E-2</v>
      </c>
      <c r="AH1732" s="2">
        <f t="shared" si="1098"/>
        <v>-9.47836413784649E-2</v>
      </c>
      <c r="AI1732" s="2">
        <f t="shared" si="1106"/>
        <v>-0.19344249243479494</v>
      </c>
      <c r="AJ1732" s="2">
        <f t="shared" si="1099"/>
        <v>0</v>
      </c>
      <c r="AK1732" s="2">
        <f t="shared" ref="AK1732:AK1795" si="1110">AI1731</f>
        <v>-0.28818122085092129</v>
      </c>
      <c r="AL1732" s="2">
        <f t="shared" si="1100"/>
        <v>0</v>
      </c>
      <c r="AM1732" s="2">
        <f t="shared" si="1078"/>
        <v>-0.19344249243479494</v>
      </c>
      <c r="AN1732" s="2">
        <f t="shared" si="1101"/>
        <v>0</v>
      </c>
      <c r="AO1732" s="2">
        <f t="shared" si="1079"/>
        <v>-0.28818122085092129</v>
      </c>
      <c r="AP1732" s="2">
        <f t="shared" si="1102"/>
        <v>0</v>
      </c>
      <c r="AQ1732" s="2">
        <f t="shared" si="1082"/>
        <v>-9.47836413784649E-2</v>
      </c>
    </row>
    <row r="1733" spans="1:43">
      <c r="A1733">
        <v>1731</v>
      </c>
      <c r="B1733" s="5">
        <f>A1733/README!B$4</f>
        <v>3.925170068027211E-2</v>
      </c>
      <c r="C1733">
        <f>SIN(2*PI()*B1733*README!B$5)</f>
        <v>0.99994290856536094</v>
      </c>
      <c r="D1733" s="2">
        <f t="shared" si="1083"/>
        <v>0.95962762089438447</v>
      </c>
      <c r="E1733" s="2">
        <f t="shared" si="1103"/>
        <v>0.99132823811439341</v>
      </c>
      <c r="F1733" s="2">
        <f t="shared" si="1084"/>
        <v>-1.9027205463700712</v>
      </c>
      <c r="G1733" s="2">
        <f t="shared" si="1107"/>
        <v>0.96262424695000992</v>
      </c>
      <c r="H1733" s="2">
        <f t="shared" si="1085"/>
        <v>0.92381355775723784</v>
      </c>
      <c r="I1733" s="2">
        <f t="shared" si="1071"/>
        <v>0.2568921322597999</v>
      </c>
      <c r="J1733" s="2">
        <f t="shared" si="1086"/>
        <v>0.49056096673208083</v>
      </c>
      <c r="K1733" s="2">
        <f t="shared" si="1072"/>
        <v>0.52627422461157014</v>
      </c>
      <c r="L1733" s="2">
        <f t="shared" si="1087"/>
        <v>-0.48897749215108749</v>
      </c>
      <c r="M1733" s="2">
        <f t="shared" si="1073"/>
        <v>-1.769589313745551E-2</v>
      </c>
      <c r="N1733" s="2">
        <f t="shared" si="1088"/>
        <v>-1.6000416747780941E-2</v>
      </c>
      <c r="O1733" s="2">
        <f t="shared" si="1104"/>
        <v>0.2568921322597999</v>
      </c>
      <c r="P1733" s="2">
        <f t="shared" si="1089"/>
        <v>-0.46455763983565296</v>
      </c>
      <c r="Q1733" s="2">
        <f t="shared" si="1108"/>
        <v>0.52627422461157014</v>
      </c>
      <c r="R1733" s="2">
        <f t="shared" si="1090"/>
        <v>0.47585091365505355</v>
      </c>
      <c r="S1733" s="2">
        <f t="shared" si="1074"/>
        <v>-1.3548718818041046</v>
      </c>
      <c r="T1733" s="2">
        <f t="shared" si="1091"/>
        <v>-2.4376518997853487</v>
      </c>
      <c r="U1733" s="2">
        <f t="shared" si="1075"/>
        <v>-1.3152324274007274</v>
      </c>
      <c r="V1733" s="2">
        <f t="shared" si="1092"/>
        <v>1.0753042589503885</v>
      </c>
      <c r="W1733" s="2">
        <f t="shared" si="1080"/>
        <v>-1.3670547837633407</v>
      </c>
      <c r="X1733" s="2">
        <f t="shared" si="1093"/>
        <v>-1.1961407756650884</v>
      </c>
      <c r="Y1733" s="2">
        <f t="shared" si="1105"/>
        <v>-1.3548718818041046</v>
      </c>
      <c r="Z1733" s="2">
        <f t="shared" si="1094"/>
        <v>2.3709620461235237</v>
      </c>
      <c r="AA1733" s="2">
        <f t="shared" si="1109"/>
        <v>-1.3152324274007274</v>
      </c>
      <c r="AB1733" s="2">
        <f t="shared" si="1095"/>
        <v>-1.150797432974954</v>
      </c>
      <c r="AC1733" s="2">
        <f t="shared" si="1076"/>
        <v>-9.47836413784649E-2</v>
      </c>
      <c r="AD1733" s="2">
        <f t="shared" si="1096"/>
        <v>-0.16502297658768905</v>
      </c>
      <c r="AE1733" s="2">
        <f t="shared" si="1077"/>
        <v>-0.19344249243479494</v>
      </c>
      <c r="AF1733" s="2">
        <f t="shared" si="1097"/>
        <v>0.14679514443463798</v>
      </c>
      <c r="AG1733" s="2">
        <f t="shared" si="1081"/>
        <v>5.7960053304302872E-3</v>
      </c>
      <c r="AH1733" s="2">
        <f t="shared" si="1098"/>
        <v>5.7960053304302872E-3</v>
      </c>
      <c r="AI1733" s="2">
        <f t="shared" si="1106"/>
        <v>-9.47836413784649E-2</v>
      </c>
      <c r="AJ1733" s="2">
        <f t="shared" si="1099"/>
        <v>0</v>
      </c>
      <c r="AK1733" s="2">
        <f t="shared" si="1110"/>
        <v>-0.19344249243479494</v>
      </c>
      <c r="AL1733" s="2">
        <f t="shared" si="1100"/>
        <v>0</v>
      </c>
      <c r="AM1733" s="2">
        <f t="shared" si="1078"/>
        <v>-9.47836413784649E-2</v>
      </c>
      <c r="AN1733" s="2">
        <f t="shared" si="1101"/>
        <v>0</v>
      </c>
      <c r="AO1733" s="2">
        <f t="shared" si="1079"/>
        <v>-0.19344249243479494</v>
      </c>
      <c r="AP1733" s="2">
        <f t="shared" si="1102"/>
        <v>0</v>
      </c>
      <c r="AQ1733" s="2">
        <f t="shared" si="1082"/>
        <v>5.7960053304302872E-3</v>
      </c>
    </row>
    <row r="1734" spans="1:43">
      <c r="A1734">
        <v>1732</v>
      </c>
      <c r="B1734" s="5">
        <f>A1734/README!B$4</f>
        <v>3.927437641723356E-2</v>
      </c>
      <c r="C1734">
        <f>SIN(2*PI()*B1734*README!B$5)</f>
        <v>0.98829368153724417</v>
      </c>
      <c r="D1734" s="2">
        <f t="shared" si="1083"/>
        <v>0.94844806261911363</v>
      </c>
      <c r="E1734" s="2">
        <f t="shared" si="1103"/>
        <v>0.99994290856536094</v>
      </c>
      <c r="F1734" s="2">
        <f t="shared" si="1084"/>
        <v>-1.9192552417787694</v>
      </c>
      <c r="G1734" s="2">
        <f t="shared" si="1107"/>
        <v>0.99132823811439341</v>
      </c>
      <c r="H1734" s="2">
        <f t="shared" si="1085"/>
        <v>0.95136027318999217</v>
      </c>
      <c r="I1734" s="2">
        <f t="shared" ref="I1734:I1797" si="1111">M1733</f>
        <v>-1.769589313745551E-2</v>
      </c>
      <c r="J1734" s="2">
        <f t="shared" si="1086"/>
        <v>-3.3792060380886231E-2</v>
      </c>
      <c r="K1734" s="2">
        <f t="shared" ref="K1734:K1797" si="1112">I1733</f>
        <v>0.2568921322597999</v>
      </c>
      <c r="L1734" s="2">
        <f t="shared" si="1087"/>
        <v>-0.23868634394636243</v>
      </c>
      <c r="M1734" s="2">
        <f t="shared" ref="M1734:M1797" si="1113">D1734+F1734+H1734+J1734+L1734</f>
        <v>-0.29192531029691227</v>
      </c>
      <c r="N1734" s="2">
        <f t="shared" si="1088"/>
        <v>-0.263955404098213</v>
      </c>
      <c r="O1734" s="2">
        <f t="shared" si="1104"/>
        <v>-1.769589313745551E-2</v>
      </c>
      <c r="P1734" s="2">
        <f t="shared" si="1089"/>
        <v>3.2000833495384927E-2</v>
      </c>
      <c r="Q1734" s="2">
        <f t="shared" si="1108"/>
        <v>0.2568921322597999</v>
      </c>
      <c r="R1734" s="2">
        <f t="shared" si="1090"/>
        <v>0.23227881991911095</v>
      </c>
      <c r="S1734" s="2">
        <f t="shared" ref="S1734:S1797" si="1114">W1733</f>
        <v>-1.3670547837633407</v>
      </c>
      <c r="T1734" s="2">
        <f t="shared" si="1091"/>
        <v>-2.4595710749521449</v>
      </c>
      <c r="U1734" s="2">
        <f t="shared" ref="U1734:U1797" si="1115">S1733</f>
        <v>-1.3548718818041046</v>
      </c>
      <c r="V1734" s="2">
        <f t="shared" si="1092"/>
        <v>1.1077125795288731</v>
      </c>
      <c r="W1734" s="2">
        <f t="shared" si="1080"/>
        <v>-1.351534246106989</v>
      </c>
      <c r="X1734" s="2">
        <f t="shared" si="1093"/>
        <v>-1.1825606703382916</v>
      </c>
      <c r="Y1734" s="2">
        <f t="shared" si="1105"/>
        <v>-1.3670547837633407</v>
      </c>
      <c r="Z1734" s="2">
        <f t="shared" si="1094"/>
        <v>2.3922815513438476</v>
      </c>
      <c r="AA1734" s="2">
        <f t="shared" si="1109"/>
        <v>-1.3548718818041046</v>
      </c>
      <c r="AB1734" s="2">
        <f t="shared" si="1095"/>
        <v>-1.1854810230549875</v>
      </c>
      <c r="AC1734" s="2">
        <f t="shared" ref="AC1734:AC1797" si="1116">AG1733</f>
        <v>5.7960053304302872E-3</v>
      </c>
      <c r="AD1734" s="2">
        <f t="shared" si="1096"/>
        <v>1.0091130051931426E-2</v>
      </c>
      <c r="AE1734" s="2">
        <f t="shared" ref="AE1734:AE1797" si="1117">AC1733</f>
        <v>-9.47836413784649E-2</v>
      </c>
      <c r="AF1734" s="2">
        <f t="shared" si="1097"/>
        <v>7.1927207673271182E-2</v>
      </c>
      <c r="AG1734" s="2">
        <f t="shared" si="1081"/>
        <v>0.10625819567577111</v>
      </c>
      <c r="AH1734" s="2">
        <f t="shared" si="1098"/>
        <v>0.10625819567577111</v>
      </c>
      <c r="AI1734" s="2">
        <f t="shared" si="1106"/>
        <v>5.7960053304302872E-3</v>
      </c>
      <c r="AJ1734" s="2">
        <f t="shared" si="1099"/>
        <v>0</v>
      </c>
      <c r="AK1734" s="2">
        <f t="shared" si="1110"/>
        <v>-9.47836413784649E-2</v>
      </c>
      <c r="AL1734" s="2">
        <f t="shared" si="1100"/>
        <v>0</v>
      </c>
      <c r="AM1734" s="2">
        <f t="shared" ref="AM1734:AM1797" si="1118">AQ1733</f>
        <v>5.7960053304302872E-3</v>
      </c>
      <c r="AN1734" s="2">
        <f t="shared" si="1101"/>
        <v>0</v>
      </c>
      <c r="AO1734" s="2">
        <f t="shared" ref="AO1734:AO1797" si="1119">AM1733</f>
        <v>-9.47836413784649E-2</v>
      </c>
      <c r="AP1734" s="2">
        <f t="shared" si="1102"/>
        <v>0</v>
      </c>
      <c r="AQ1734" s="2">
        <f t="shared" si="1082"/>
        <v>0.10625819567577111</v>
      </c>
    </row>
    <row r="1735" spans="1:43">
      <c r="A1735">
        <v>1733</v>
      </c>
      <c r="B1735" s="5">
        <f>A1735/README!B$4</f>
        <v>3.929705215419501E-2</v>
      </c>
      <c r="C1735">
        <f>SIN(2*PI()*B1735*README!B$5)</f>
        <v>0.95661662924995694</v>
      </c>
      <c r="D1735" s="2">
        <f t="shared" si="1083"/>
        <v>0.91804815272124818</v>
      </c>
      <c r="E1735" s="2">
        <f t="shared" si="1103"/>
        <v>0.98829368153724417</v>
      </c>
      <c r="F1735" s="2">
        <f t="shared" si="1084"/>
        <v>-1.8968961252283443</v>
      </c>
      <c r="G1735" s="2">
        <f t="shared" si="1107"/>
        <v>0.99994290856536094</v>
      </c>
      <c r="H1735" s="2">
        <f t="shared" si="1085"/>
        <v>0.95962762089438447</v>
      </c>
      <c r="I1735" s="2">
        <f t="shared" si="1111"/>
        <v>-0.29192531029691227</v>
      </c>
      <c r="J1735" s="2">
        <f t="shared" si="1086"/>
        <v>-0.5574602895505878</v>
      </c>
      <c r="K1735" s="2">
        <f t="shared" si="1112"/>
        <v>-1.769589313745551E-2</v>
      </c>
      <c r="L1735" s="2">
        <f t="shared" si="1087"/>
        <v>1.6441796012550528E-2</v>
      </c>
      <c r="M1735" s="2">
        <f t="shared" si="1113"/>
        <v>-0.56023884515074884</v>
      </c>
      <c r="N1735" s="2">
        <f t="shared" si="1088"/>
        <v>-0.50656132081482697</v>
      </c>
      <c r="O1735" s="2">
        <f t="shared" si="1104"/>
        <v>-0.29192531029691227</v>
      </c>
      <c r="P1735" s="2">
        <f t="shared" si="1089"/>
        <v>0.52791080819350678</v>
      </c>
      <c r="Q1735" s="2">
        <f t="shared" si="1108"/>
        <v>-1.769589313745551E-2</v>
      </c>
      <c r="R1735" s="2">
        <f t="shared" si="1090"/>
        <v>-1.6000416747780941E-2</v>
      </c>
      <c r="S1735" s="2">
        <f t="shared" si="1114"/>
        <v>-1.351534246106989</v>
      </c>
      <c r="T1735" s="2">
        <f t="shared" si="1091"/>
        <v>-2.4316469083856957</v>
      </c>
      <c r="U1735" s="2">
        <f t="shared" si="1115"/>
        <v>-1.3670547837633407</v>
      </c>
      <c r="V1735" s="2">
        <f t="shared" si="1092"/>
        <v>1.1176730443792049</v>
      </c>
      <c r="W1735" s="2">
        <f t="shared" si="1080"/>
        <v>-1.3086247933755921</v>
      </c>
      <c r="X1735" s="2">
        <f t="shared" si="1093"/>
        <v>-1.145015908648344</v>
      </c>
      <c r="Y1735" s="2">
        <f t="shared" si="1105"/>
        <v>-1.351534246106989</v>
      </c>
      <c r="Z1735" s="2">
        <f t="shared" si="1094"/>
        <v>2.3651213406900986</v>
      </c>
      <c r="AA1735" s="2">
        <f t="shared" si="1109"/>
        <v>-1.3670547837633407</v>
      </c>
      <c r="AB1735" s="2">
        <f t="shared" si="1095"/>
        <v>-1.1961407756650884</v>
      </c>
      <c r="AC1735" s="2">
        <f t="shared" si="1116"/>
        <v>0.10625819567577111</v>
      </c>
      <c r="AD1735" s="2">
        <f t="shared" si="1096"/>
        <v>0.18500073939169071</v>
      </c>
      <c r="AE1735" s="2">
        <f t="shared" si="1117"/>
        <v>5.7960053304302872E-3</v>
      </c>
      <c r="AF1735" s="2">
        <f t="shared" si="1097"/>
        <v>-4.3983378673185759E-3</v>
      </c>
      <c r="AG1735" s="2">
        <f t="shared" si="1081"/>
        <v>0.20456705790103835</v>
      </c>
      <c r="AH1735" s="2">
        <f t="shared" si="1098"/>
        <v>0.20456705790103835</v>
      </c>
      <c r="AI1735" s="2">
        <f t="shared" si="1106"/>
        <v>0.10625819567577111</v>
      </c>
      <c r="AJ1735" s="2">
        <f t="shared" si="1099"/>
        <v>0</v>
      </c>
      <c r="AK1735" s="2">
        <f t="shared" si="1110"/>
        <v>5.7960053304302872E-3</v>
      </c>
      <c r="AL1735" s="2">
        <f t="shared" si="1100"/>
        <v>0</v>
      </c>
      <c r="AM1735" s="2">
        <f t="shared" si="1118"/>
        <v>0.10625819567577111</v>
      </c>
      <c r="AN1735" s="2">
        <f t="shared" si="1101"/>
        <v>0</v>
      </c>
      <c r="AO1735" s="2">
        <f t="shared" si="1119"/>
        <v>5.7960053304302872E-3</v>
      </c>
      <c r="AP1735" s="2">
        <f t="shared" si="1102"/>
        <v>0</v>
      </c>
      <c r="AQ1735" s="2">
        <f t="shared" si="1082"/>
        <v>0.20456705790103835</v>
      </c>
    </row>
    <row r="1736" spans="1:43">
      <c r="A1736">
        <v>1734</v>
      </c>
      <c r="B1736" s="5">
        <f>A1736/README!B$4</f>
        <v>3.931972789115646E-2</v>
      </c>
      <c r="C1736">
        <f>SIN(2*PI()*B1736*README!B$5)</f>
        <v>0.90555368889259136</v>
      </c>
      <c r="D1736" s="2">
        <f t="shared" si="1083"/>
        <v>0.86904394702983134</v>
      </c>
      <c r="E1736" s="2">
        <f t="shared" si="1103"/>
        <v>0.95661662924995694</v>
      </c>
      <c r="F1736" s="2">
        <f t="shared" si="1084"/>
        <v>-1.8360963054329302</v>
      </c>
      <c r="G1736" s="2">
        <f t="shared" si="1107"/>
        <v>0.98829368153724417</v>
      </c>
      <c r="H1736" s="2">
        <f t="shared" si="1085"/>
        <v>0.94844806261911363</v>
      </c>
      <c r="I1736" s="2">
        <f t="shared" si="1111"/>
        <v>-0.56023884515074884</v>
      </c>
      <c r="J1736" s="2">
        <f t="shared" si="1086"/>
        <v>-1.0698315556043334</v>
      </c>
      <c r="K1736" s="2">
        <f t="shared" si="1112"/>
        <v>-0.29192531029691227</v>
      </c>
      <c r="L1736" s="2">
        <f t="shared" si="1087"/>
        <v>0.27123674208017434</v>
      </c>
      <c r="M1736" s="2">
        <f t="shared" si="1113"/>
        <v>-0.81719910930814421</v>
      </c>
      <c r="N1736" s="2">
        <f t="shared" si="1088"/>
        <v>-0.73890174478787729</v>
      </c>
      <c r="O1736" s="2">
        <f t="shared" si="1104"/>
        <v>-0.56023884515074884</v>
      </c>
      <c r="P1736" s="2">
        <f t="shared" si="1089"/>
        <v>1.0131226416240517</v>
      </c>
      <c r="Q1736" s="2">
        <f t="shared" si="1108"/>
        <v>-0.29192531029691227</v>
      </c>
      <c r="R1736" s="2">
        <f t="shared" si="1090"/>
        <v>-0.263955404098213</v>
      </c>
      <c r="S1736" s="2">
        <f t="shared" si="1114"/>
        <v>-1.3086247933755921</v>
      </c>
      <c r="T1736" s="2">
        <f t="shared" si="1091"/>
        <v>-2.3544452848416606</v>
      </c>
      <c r="U1736" s="2">
        <f t="shared" si="1115"/>
        <v>-1.351534246106989</v>
      </c>
      <c r="V1736" s="2">
        <f t="shared" si="1092"/>
        <v>1.1049838041389399</v>
      </c>
      <c r="W1736" s="2">
        <f t="shared" si="1080"/>
        <v>-1.2391959879647592</v>
      </c>
      <c r="X1736" s="2">
        <f t="shared" si="1093"/>
        <v>-1.0842673372348439</v>
      </c>
      <c r="Y1736" s="2">
        <f t="shared" si="1105"/>
        <v>-1.3086247933755921</v>
      </c>
      <c r="Z1736" s="2">
        <f t="shared" si="1094"/>
        <v>2.290031817309774</v>
      </c>
      <c r="AA1736" s="2">
        <f t="shared" si="1109"/>
        <v>-1.351534246106989</v>
      </c>
      <c r="AB1736" s="2">
        <f t="shared" si="1095"/>
        <v>-1.1825606703382916</v>
      </c>
      <c r="AC1736" s="2">
        <f t="shared" si="1116"/>
        <v>0.20456705790103835</v>
      </c>
      <c r="AD1736" s="2">
        <f t="shared" si="1096"/>
        <v>0.35616129867622337</v>
      </c>
      <c r="AE1736" s="2">
        <f t="shared" si="1117"/>
        <v>0.10625819567577111</v>
      </c>
      <c r="AF1736" s="2">
        <f t="shared" si="1097"/>
        <v>-8.0634750851582615E-2</v>
      </c>
      <c r="AG1736" s="2">
        <f t="shared" si="1081"/>
        <v>0.29873035756127925</v>
      </c>
      <c r="AH1736" s="2">
        <f t="shared" si="1098"/>
        <v>0.29873035756127925</v>
      </c>
      <c r="AI1736" s="2">
        <f t="shared" si="1106"/>
        <v>0.20456705790103835</v>
      </c>
      <c r="AJ1736" s="2">
        <f t="shared" si="1099"/>
        <v>0</v>
      </c>
      <c r="AK1736" s="2">
        <f t="shared" si="1110"/>
        <v>0.10625819567577111</v>
      </c>
      <c r="AL1736" s="2">
        <f t="shared" si="1100"/>
        <v>0</v>
      </c>
      <c r="AM1736" s="2">
        <f t="shared" si="1118"/>
        <v>0.20456705790103835</v>
      </c>
      <c r="AN1736" s="2">
        <f t="shared" si="1101"/>
        <v>0</v>
      </c>
      <c r="AO1736" s="2">
        <f t="shared" si="1119"/>
        <v>0.10625819567577111</v>
      </c>
      <c r="AP1736" s="2">
        <f t="shared" si="1102"/>
        <v>0</v>
      </c>
      <c r="AQ1736" s="2">
        <f t="shared" si="1082"/>
        <v>0.29873035756127925</v>
      </c>
    </row>
    <row r="1737" spans="1:43">
      <c r="A1737">
        <v>1735</v>
      </c>
      <c r="B1737" s="5">
        <f>A1737/README!B$4</f>
        <v>3.9342403628117917E-2</v>
      </c>
      <c r="C1737">
        <f>SIN(2*PI()*B1737*README!B$5)</f>
        <v>0.83613965373135057</v>
      </c>
      <c r="D1737" s="2">
        <f t="shared" si="1083"/>
        <v>0.8024285184409834</v>
      </c>
      <c r="E1737" s="2">
        <f t="shared" si="1103"/>
        <v>0.90555368889259136</v>
      </c>
      <c r="F1737" s="2">
        <f t="shared" si="1084"/>
        <v>-1.738087894050607</v>
      </c>
      <c r="G1737" s="2">
        <f t="shared" si="1107"/>
        <v>0.95661662924995694</v>
      </c>
      <c r="H1737" s="2">
        <f t="shared" si="1085"/>
        <v>0.91804815272124818</v>
      </c>
      <c r="I1737" s="2">
        <f t="shared" si="1111"/>
        <v>-0.81719910930814421</v>
      </c>
      <c r="J1737" s="2">
        <f t="shared" si="1086"/>
        <v>-1.5605226269420156</v>
      </c>
      <c r="K1737" s="2">
        <f t="shared" si="1112"/>
        <v>-0.56023884515074884</v>
      </c>
      <c r="L1737" s="2">
        <f t="shared" si="1087"/>
        <v>0.52053506080337864</v>
      </c>
      <c r="M1737" s="2">
        <f t="shared" si="1113"/>
        <v>-1.0575987890270127</v>
      </c>
      <c r="N1737" s="2">
        <f t="shared" si="1088"/>
        <v>-0.95626828467691982</v>
      </c>
      <c r="O1737" s="2">
        <f t="shared" si="1104"/>
        <v>-0.81719910930814421</v>
      </c>
      <c r="P1737" s="2">
        <f t="shared" si="1089"/>
        <v>1.4778034895675827</v>
      </c>
      <c r="Q1737" s="2">
        <f t="shared" si="1108"/>
        <v>-0.56023884515074884</v>
      </c>
      <c r="R1737" s="2">
        <f t="shared" si="1090"/>
        <v>-0.50656132081482697</v>
      </c>
      <c r="S1737" s="2">
        <f t="shared" si="1114"/>
        <v>-1.2391959879647592</v>
      </c>
      <c r="T1737" s="2">
        <f t="shared" si="1091"/>
        <v>-2.2295306994240449</v>
      </c>
      <c r="U1737" s="2">
        <f t="shared" si="1115"/>
        <v>-1.3086247933755921</v>
      </c>
      <c r="V1737" s="2">
        <f t="shared" si="1092"/>
        <v>1.0699020069523479</v>
      </c>
      <c r="W1737" s="2">
        <f t="shared" si="1080"/>
        <v>-1.144654808395861</v>
      </c>
      <c r="X1737" s="2">
        <f t="shared" si="1093"/>
        <v>-1.0015460292046523</v>
      </c>
      <c r="Y1737" s="2">
        <f t="shared" si="1105"/>
        <v>-1.2391959879647592</v>
      </c>
      <c r="Z1737" s="2">
        <f t="shared" si="1094"/>
        <v>2.1685346744820797</v>
      </c>
      <c r="AA1737" s="2">
        <f t="shared" si="1109"/>
        <v>-1.3086247933755921</v>
      </c>
      <c r="AB1737" s="2">
        <f t="shared" si="1095"/>
        <v>-1.145015908648344</v>
      </c>
      <c r="AC1737" s="2">
        <f t="shared" si="1116"/>
        <v>0.29873035756127925</v>
      </c>
      <c r="AD1737" s="2">
        <f t="shared" si="1096"/>
        <v>0.52010422985360694</v>
      </c>
      <c r="AE1737" s="2">
        <f t="shared" si="1117"/>
        <v>0.20456705790103835</v>
      </c>
      <c r="AF1737" s="2">
        <f t="shared" si="1097"/>
        <v>-0.1552370962200775</v>
      </c>
      <c r="AG1737" s="2">
        <f t="shared" si="1081"/>
        <v>0.38683987026261279</v>
      </c>
      <c r="AH1737" s="2">
        <f t="shared" si="1098"/>
        <v>0.38683987026261279</v>
      </c>
      <c r="AI1737" s="2">
        <f t="shared" si="1106"/>
        <v>0.29873035756127925</v>
      </c>
      <c r="AJ1737" s="2">
        <f t="shared" si="1099"/>
        <v>0</v>
      </c>
      <c r="AK1737" s="2">
        <f t="shared" si="1110"/>
        <v>0.20456705790103835</v>
      </c>
      <c r="AL1737" s="2">
        <f t="shared" si="1100"/>
        <v>0</v>
      </c>
      <c r="AM1737" s="2">
        <f t="shared" si="1118"/>
        <v>0.29873035756127925</v>
      </c>
      <c r="AN1737" s="2">
        <f t="shared" si="1101"/>
        <v>0</v>
      </c>
      <c r="AO1737" s="2">
        <f t="shared" si="1119"/>
        <v>0.20456705790103835</v>
      </c>
      <c r="AP1737" s="2">
        <f t="shared" si="1102"/>
        <v>0</v>
      </c>
      <c r="AQ1737" s="2">
        <f t="shared" si="1082"/>
        <v>0.38683987026261279</v>
      </c>
    </row>
    <row r="1738" spans="1:43">
      <c r="A1738">
        <v>1736</v>
      </c>
      <c r="B1738" s="5">
        <f>A1738/README!B$4</f>
        <v>3.9365079365079367E-2</v>
      </c>
      <c r="C1738">
        <f>SIN(2*PI()*B1738*README!B$5)</f>
        <v>0.74978120296773221</v>
      </c>
      <c r="D1738" s="2">
        <f t="shared" si="1083"/>
        <v>0.71955183224165431</v>
      </c>
      <c r="E1738" s="2">
        <f t="shared" si="1103"/>
        <v>0.83613965373135057</v>
      </c>
      <c r="F1738" s="2">
        <f t="shared" si="1084"/>
        <v>-1.6048570368736055</v>
      </c>
      <c r="G1738" s="2">
        <f t="shared" si="1107"/>
        <v>0.90555368889259136</v>
      </c>
      <c r="H1738" s="2">
        <f t="shared" si="1085"/>
        <v>0.86904394702983134</v>
      </c>
      <c r="I1738" s="2">
        <f t="shared" si="1111"/>
        <v>-1.0575987890270127</v>
      </c>
      <c r="J1738" s="2">
        <f t="shared" si="1086"/>
        <v>-2.0195896222897174</v>
      </c>
      <c r="K1738" s="2">
        <f t="shared" si="1112"/>
        <v>-0.81719910930814421</v>
      </c>
      <c r="L1738" s="2">
        <f t="shared" si="1087"/>
        <v>0.75928470818141935</v>
      </c>
      <c r="M1738" s="2">
        <f t="shared" si="1113"/>
        <v>-1.2765661717104178</v>
      </c>
      <c r="N1738" s="2">
        <f t="shared" si="1088"/>
        <v>-1.1542559957176011</v>
      </c>
      <c r="O1738" s="2">
        <f t="shared" si="1104"/>
        <v>-1.0575987890270127</v>
      </c>
      <c r="P1738" s="2">
        <f t="shared" si="1089"/>
        <v>1.9125365693432637</v>
      </c>
      <c r="Q1738" s="2">
        <f t="shared" si="1108"/>
        <v>-0.81719910930814421</v>
      </c>
      <c r="R1738" s="2">
        <f t="shared" si="1090"/>
        <v>-0.73890174478787729</v>
      </c>
      <c r="S1738" s="2">
        <f t="shared" si="1114"/>
        <v>-1.144654808395861</v>
      </c>
      <c r="T1738" s="2">
        <f t="shared" si="1091"/>
        <v>-2.0594345530067164</v>
      </c>
      <c r="U1738" s="2">
        <f t="shared" si="1115"/>
        <v>-1.2391959879647592</v>
      </c>
      <c r="V1738" s="2">
        <f t="shared" si="1092"/>
        <v>1.013138587349282</v>
      </c>
      <c r="W1738" s="2">
        <f t="shared" si="1080"/>
        <v>-1.0269171368196492</v>
      </c>
      <c r="X1738" s="2">
        <f t="shared" si="1093"/>
        <v>-0.8985283363683193</v>
      </c>
      <c r="Y1738" s="2">
        <f t="shared" si="1105"/>
        <v>-1.144654808395861</v>
      </c>
      <c r="Z1738" s="2">
        <f t="shared" si="1094"/>
        <v>2.003092058420751</v>
      </c>
      <c r="AA1738" s="2">
        <f t="shared" si="1109"/>
        <v>-1.2391959879647592</v>
      </c>
      <c r="AB1738" s="2">
        <f t="shared" si="1095"/>
        <v>-1.0842673372348439</v>
      </c>
      <c r="AC1738" s="2">
        <f t="shared" si="1116"/>
        <v>0.38683987026261279</v>
      </c>
      <c r="AD1738" s="2">
        <f t="shared" si="1096"/>
        <v>0.67350722049845058</v>
      </c>
      <c r="AE1738" s="2">
        <f t="shared" si="1117"/>
        <v>0.29873035756127925</v>
      </c>
      <c r="AF1738" s="2">
        <f t="shared" si="1097"/>
        <v>-0.22669355338254132</v>
      </c>
      <c r="AG1738" s="2">
        <f t="shared" si="1081"/>
        <v>0.46711005193349714</v>
      </c>
      <c r="AH1738" s="2">
        <f t="shared" si="1098"/>
        <v>0.46711005193349714</v>
      </c>
      <c r="AI1738" s="2">
        <f t="shared" si="1106"/>
        <v>0.38683987026261279</v>
      </c>
      <c r="AJ1738" s="2">
        <f t="shared" si="1099"/>
        <v>0</v>
      </c>
      <c r="AK1738" s="2">
        <f t="shared" si="1110"/>
        <v>0.29873035756127925</v>
      </c>
      <c r="AL1738" s="2">
        <f t="shared" si="1100"/>
        <v>0</v>
      </c>
      <c r="AM1738" s="2">
        <f t="shared" si="1118"/>
        <v>0.38683987026261279</v>
      </c>
      <c r="AN1738" s="2">
        <f t="shared" si="1101"/>
        <v>0</v>
      </c>
      <c r="AO1738" s="2">
        <f t="shared" si="1119"/>
        <v>0.29873035756127925</v>
      </c>
      <c r="AP1738" s="2">
        <f t="shared" si="1102"/>
        <v>0</v>
      </c>
      <c r="AQ1738" s="2">
        <f t="shared" si="1082"/>
        <v>0.46711005193349714</v>
      </c>
    </row>
    <row r="1739" spans="1:43">
      <c r="A1739">
        <v>1737</v>
      </c>
      <c r="B1739" s="5">
        <f>A1739/README!B$4</f>
        <v>3.9387755102040817E-2</v>
      </c>
      <c r="C1739">
        <f>SIN(2*PI()*B1739*README!B$5)</f>
        <v>0.64822839530780041</v>
      </c>
      <c r="D1739" s="2">
        <f t="shared" si="1083"/>
        <v>0.62209338898946598</v>
      </c>
      <c r="E1739" s="2">
        <f t="shared" si="1103"/>
        <v>0.74978120296773221</v>
      </c>
      <c r="F1739" s="2">
        <f t="shared" si="1084"/>
        <v>-1.4391036644758106</v>
      </c>
      <c r="G1739" s="2">
        <f t="shared" si="1107"/>
        <v>0.83613965373135057</v>
      </c>
      <c r="H1739" s="2">
        <f t="shared" si="1085"/>
        <v>0.8024285184409834</v>
      </c>
      <c r="I1739" s="2">
        <f t="shared" si="1111"/>
        <v>-1.2765661717104178</v>
      </c>
      <c r="J1739" s="2">
        <f t="shared" si="1086"/>
        <v>-2.4377295239949666</v>
      </c>
      <c r="K1739" s="2">
        <f t="shared" si="1112"/>
        <v>-1.0575987890270127</v>
      </c>
      <c r="L1739" s="2">
        <f t="shared" si="1087"/>
        <v>0.98264740961263164</v>
      </c>
      <c r="M1739" s="2">
        <f t="shared" si="1113"/>
        <v>-1.4696638714276962</v>
      </c>
      <c r="N1739" s="2">
        <f t="shared" si="1088"/>
        <v>-1.3288526461672305</v>
      </c>
      <c r="O1739" s="2">
        <f t="shared" si="1104"/>
        <v>-1.2765661717104178</v>
      </c>
      <c r="P1739" s="2">
        <f t="shared" si="1089"/>
        <v>2.3085119914224363</v>
      </c>
      <c r="Q1739" s="2">
        <f t="shared" si="1108"/>
        <v>-1.0575987890270127</v>
      </c>
      <c r="R1739" s="2">
        <f t="shared" si="1090"/>
        <v>-0.95626828467691982</v>
      </c>
      <c r="S1739" s="2">
        <f t="shared" si="1114"/>
        <v>-1.0269171368196492</v>
      </c>
      <c r="T1739" s="2">
        <f t="shared" si="1091"/>
        <v>-1.8476038532567953</v>
      </c>
      <c r="U1739" s="2">
        <f t="shared" si="1115"/>
        <v>-1.144654808395861</v>
      </c>
      <c r="V1739" s="2">
        <f t="shared" si="1092"/>
        <v>0.935843859118212</v>
      </c>
      <c r="W1739" s="2">
        <f t="shared" si="1080"/>
        <v>-0.88836893356029722</v>
      </c>
      <c r="X1739" s="2">
        <f t="shared" si="1093"/>
        <v>-0.77730191787949376</v>
      </c>
      <c r="Y1739" s="2">
        <f t="shared" si="1105"/>
        <v>-1.0269171368196492</v>
      </c>
      <c r="Z1739" s="2">
        <f t="shared" si="1094"/>
        <v>1.7970566727469077</v>
      </c>
      <c r="AA1739" s="2">
        <f t="shared" si="1109"/>
        <v>-1.144654808395861</v>
      </c>
      <c r="AB1739" s="2">
        <f t="shared" si="1095"/>
        <v>-1.0015460292046523</v>
      </c>
      <c r="AC1739" s="2">
        <f t="shared" si="1116"/>
        <v>0.46711005193349714</v>
      </c>
      <c r="AD1739" s="2">
        <f t="shared" si="1096"/>
        <v>0.81326155065413408</v>
      </c>
      <c r="AE1739" s="2">
        <f t="shared" si="1117"/>
        <v>0.38683987026261279</v>
      </c>
      <c r="AF1739" s="2">
        <f t="shared" si="1097"/>
        <v>-0.29355605334447499</v>
      </c>
      <c r="AG1739" s="2">
        <f t="shared" si="1081"/>
        <v>0.53791422297242075</v>
      </c>
      <c r="AH1739" s="2">
        <f t="shared" si="1098"/>
        <v>0.53791422297242075</v>
      </c>
      <c r="AI1739" s="2">
        <f t="shared" si="1106"/>
        <v>0.46711005193349714</v>
      </c>
      <c r="AJ1739" s="2">
        <f t="shared" si="1099"/>
        <v>0</v>
      </c>
      <c r="AK1739" s="2">
        <f t="shared" si="1110"/>
        <v>0.38683987026261279</v>
      </c>
      <c r="AL1739" s="2">
        <f t="shared" si="1100"/>
        <v>0</v>
      </c>
      <c r="AM1739" s="2">
        <f t="shared" si="1118"/>
        <v>0.46711005193349714</v>
      </c>
      <c r="AN1739" s="2">
        <f t="shared" si="1101"/>
        <v>0</v>
      </c>
      <c r="AO1739" s="2">
        <f t="shared" si="1119"/>
        <v>0.38683987026261279</v>
      </c>
      <c r="AP1739" s="2">
        <f t="shared" si="1102"/>
        <v>0</v>
      </c>
      <c r="AQ1739" s="2">
        <f t="shared" si="1082"/>
        <v>0.53791422297242075</v>
      </c>
    </row>
    <row r="1740" spans="1:43">
      <c r="A1740">
        <v>1738</v>
      </c>
      <c r="B1740" s="5">
        <f>A1740/README!B$4</f>
        <v>3.9410430839002267E-2</v>
      </c>
      <c r="C1740">
        <f>SIN(2*PI()*B1740*README!B$5)</f>
        <v>0.5335392039273299</v>
      </c>
      <c r="D1740" s="2">
        <f t="shared" si="1083"/>
        <v>0.51202818934257266</v>
      </c>
      <c r="E1740" s="2">
        <f t="shared" si="1103"/>
        <v>0.64822839530780041</v>
      </c>
      <c r="F1740" s="2">
        <f t="shared" si="1084"/>
        <v>-1.2441867779724496</v>
      </c>
      <c r="G1740" s="2">
        <f t="shared" si="1107"/>
        <v>0.74978120296773221</v>
      </c>
      <c r="H1740" s="2">
        <f t="shared" si="1085"/>
        <v>0.71955183224165431</v>
      </c>
      <c r="I1740" s="2">
        <f t="shared" si="1111"/>
        <v>-1.4696638714276962</v>
      </c>
      <c r="J1740" s="2">
        <f t="shared" si="1086"/>
        <v>-2.8064687041861713</v>
      </c>
      <c r="K1740" s="2">
        <f t="shared" si="1112"/>
        <v>-1.2765661717104178</v>
      </c>
      <c r="L1740" s="2">
        <f t="shared" si="1087"/>
        <v>1.186096707792577</v>
      </c>
      <c r="M1740" s="2">
        <f t="shared" si="1113"/>
        <v>-1.6329787527818169</v>
      </c>
      <c r="N1740" s="2">
        <f t="shared" si="1088"/>
        <v>-1.4765200253993855</v>
      </c>
      <c r="O1740" s="2">
        <f t="shared" si="1104"/>
        <v>-1.4696638714276962</v>
      </c>
      <c r="P1740" s="2">
        <f t="shared" si="1089"/>
        <v>2.6577052923197644</v>
      </c>
      <c r="Q1740" s="2">
        <f t="shared" si="1108"/>
        <v>-1.2765661717104178</v>
      </c>
      <c r="R1740" s="2">
        <f t="shared" si="1090"/>
        <v>-1.1542559957176011</v>
      </c>
      <c r="S1740" s="2">
        <f t="shared" si="1114"/>
        <v>-0.88836893356029722</v>
      </c>
      <c r="T1740" s="2">
        <f t="shared" si="1091"/>
        <v>-1.5983313608368535</v>
      </c>
      <c r="U1740" s="2">
        <f t="shared" si="1115"/>
        <v>-1.0269171368196492</v>
      </c>
      <c r="V1740" s="2">
        <f t="shared" si="1092"/>
        <v>0.83958420413463797</v>
      </c>
      <c r="W1740" s="2">
        <f t="shared" si="1080"/>
        <v>-0.73181788549943771</v>
      </c>
      <c r="X1740" s="2">
        <f t="shared" si="1093"/>
        <v>-0.64032343370843348</v>
      </c>
      <c r="Y1740" s="2">
        <f t="shared" si="1105"/>
        <v>-0.88836893356029722</v>
      </c>
      <c r="Z1740" s="2">
        <f t="shared" si="1094"/>
        <v>1.5546038357678713</v>
      </c>
      <c r="AA1740" s="2">
        <f t="shared" si="1109"/>
        <v>-1.0269171368196492</v>
      </c>
      <c r="AB1740" s="2">
        <f t="shared" si="1095"/>
        <v>-0.8985283363683193</v>
      </c>
      <c r="AC1740" s="2">
        <f t="shared" si="1116"/>
        <v>0.53791422297242075</v>
      </c>
      <c r="AD1740" s="2">
        <f t="shared" si="1096"/>
        <v>0.93653509121175327</v>
      </c>
      <c r="AE1740" s="2">
        <f t="shared" si="1117"/>
        <v>0.46711005193349714</v>
      </c>
      <c r="AF1740" s="2">
        <f t="shared" si="1097"/>
        <v>-0.35446962390418008</v>
      </c>
      <c r="AG1740" s="2">
        <f t="shared" si="1081"/>
        <v>0.59781753299869167</v>
      </c>
      <c r="AH1740" s="2">
        <f t="shared" si="1098"/>
        <v>0.59781753299869167</v>
      </c>
      <c r="AI1740" s="2">
        <f t="shared" si="1106"/>
        <v>0.53791422297242075</v>
      </c>
      <c r="AJ1740" s="2">
        <f t="shared" si="1099"/>
        <v>0</v>
      </c>
      <c r="AK1740" s="2">
        <f t="shared" si="1110"/>
        <v>0.46711005193349714</v>
      </c>
      <c r="AL1740" s="2">
        <f t="shared" si="1100"/>
        <v>0</v>
      </c>
      <c r="AM1740" s="2">
        <f t="shared" si="1118"/>
        <v>0.53791422297242075</v>
      </c>
      <c r="AN1740" s="2">
        <f t="shared" si="1101"/>
        <v>0</v>
      </c>
      <c r="AO1740" s="2">
        <f t="shared" si="1119"/>
        <v>0.46711005193349714</v>
      </c>
      <c r="AP1740" s="2">
        <f t="shared" si="1102"/>
        <v>0</v>
      </c>
      <c r="AQ1740" s="2">
        <f t="shared" si="1082"/>
        <v>0.59781753299869167</v>
      </c>
    </row>
    <row r="1741" spans="1:43">
      <c r="A1741">
        <v>1739</v>
      </c>
      <c r="B1741" s="5">
        <f>A1741/README!B$4</f>
        <v>3.9433106575963717E-2</v>
      </c>
      <c r="C1741">
        <f>SIN(2*PI()*B1741*README!B$5)</f>
        <v>0.40803781153331231</v>
      </c>
      <c r="D1741" s="2">
        <f t="shared" si="1083"/>
        <v>0.39158671056375538</v>
      </c>
      <c r="E1741" s="2">
        <f t="shared" si="1103"/>
        <v>0.5335392039273299</v>
      </c>
      <c r="F1741" s="2">
        <f t="shared" si="1084"/>
        <v>-1.0240563786798098</v>
      </c>
      <c r="G1741" s="2">
        <f t="shared" si="1107"/>
        <v>0.64822839530780041</v>
      </c>
      <c r="H1741" s="2">
        <f t="shared" si="1085"/>
        <v>0.62209338898946598</v>
      </c>
      <c r="I1741" s="2">
        <f t="shared" si="1111"/>
        <v>-1.6329787527818169</v>
      </c>
      <c r="J1741" s="2">
        <f t="shared" si="1086"/>
        <v>-3.1183346433025547</v>
      </c>
      <c r="K1741" s="2">
        <f t="shared" si="1112"/>
        <v>-1.4696638714276962</v>
      </c>
      <c r="L1741" s="2">
        <f t="shared" si="1087"/>
        <v>1.3655096916178593</v>
      </c>
      <c r="M1741" s="2">
        <f t="shared" si="1113"/>
        <v>-1.7632012308112839</v>
      </c>
      <c r="N1741" s="2">
        <f t="shared" si="1088"/>
        <v>-1.5942656459349207</v>
      </c>
      <c r="O1741" s="2">
        <f t="shared" si="1104"/>
        <v>-1.6329787527818169</v>
      </c>
      <c r="P1741" s="2">
        <f t="shared" si="1089"/>
        <v>2.953040050782441</v>
      </c>
      <c r="Q1741" s="2">
        <f t="shared" si="1108"/>
        <v>-1.4696638714276962</v>
      </c>
      <c r="R1741" s="2">
        <f t="shared" si="1090"/>
        <v>-1.3288526461672305</v>
      </c>
      <c r="S1741" s="2">
        <f t="shared" si="1114"/>
        <v>-0.73181788549943771</v>
      </c>
      <c r="T1741" s="2">
        <f t="shared" si="1091"/>
        <v>-1.3166685963762075</v>
      </c>
      <c r="U1741" s="2">
        <f t="shared" si="1115"/>
        <v>-0.88836893356029722</v>
      </c>
      <c r="V1741" s="2">
        <f t="shared" si="1092"/>
        <v>0.72631032954721231</v>
      </c>
      <c r="W1741" s="2">
        <f t="shared" si="1080"/>
        <v>-0.56043650814870538</v>
      </c>
      <c r="X1741" s="2">
        <f t="shared" si="1093"/>
        <v>-0.49036876029401061</v>
      </c>
      <c r="Y1741" s="2">
        <f t="shared" si="1105"/>
        <v>-0.73181788549943771</v>
      </c>
      <c r="Z1741" s="2">
        <f t="shared" si="1094"/>
        <v>1.2806468674241851</v>
      </c>
      <c r="AA1741" s="2">
        <f t="shared" si="1109"/>
        <v>-0.88836893356029722</v>
      </c>
      <c r="AB1741" s="2">
        <f t="shared" si="1095"/>
        <v>-0.77730191787949376</v>
      </c>
      <c r="AC1741" s="2">
        <f t="shared" si="1116"/>
        <v>0.59781753299869167</v>
      </c>
      <c r="AD1741" s="2">
        <f t="shared" si="1096"/>
        <v>1.0408296971608804</v>
      </c>
      <c r="AE1741" s="2">
        <f t="shared" si="1117"/>
        <v>0.53791422297242075</v>
      </c>
      <c r="AF1741" s="2">
        <f t="shared" si="1097"/>
        <v>-0.40819984823809724</v>
      </c>
      <c r="AG1741" s="2">
        <f t="shared" si="1081"/>
        <v>0.64560603817346385</v>
      </c>
      <c r="AH1741" s="2">
        <f t="shared" si="1098"/>
        <v>0.64560603817346385</v>
      </c>
      <c r="AI1741" s="2">
        <f t="shared" si="1106"/>
        <v>0.59781753299869167</v>
      </c>
      <c r="AJ1741" s="2">
        <f t="shared" si="1099"/>
        <v>0</v>
      </c>
      <c r="AK1741" s="2">
        <f t="shared" si="1110"/>
        <v>0.53791422297242075</v>
      </c>
      <c r="AL1741" s="2">
        <f t="shared" si="1100"/>
        <v>0</v>
      </c>
      <c r="AM1741" s="2">
        <f t="shared" si="1118"/>
        <v>0.59781753299869167</v>
      </c>
      <c r="AN1741" s="2">
        <f t="shared" si="1101"/>
        <v>0</v>
      </c>
      <c r="AO1741" s="2">
        <f t="shared" si="1119"/>
        <v>0.53791422297242075</v>
      </c>
      <c r="AP1741" s="2">
        <f t="shared" si="1102"/>
        <v>0</v>
      </c>
      <c r="AQ1741" s="2">
        <f t="shared" si="1082"/>
        <v>0.64560603817346385</v>
      </c>
    </row>
    <row r="1742" spans="1:43">
      <c r="A1742">
        <v>1740</v>
      </c>
      <c r="B1742" s="5">
        <f>A1742/README!B$4</f>
        <v>3.9455782312925167E-2</v>
      </c>
      <c r="C1742">
        <f>SIN(2*PI()*B1742*README!B$5)</f>
        <v>0.27426751067494493</v>
      </c>
      <c r="D1742" s="2">
        <f t="shared" si="1083"/>
        <v>0.26320970577733632</v>
      </c>
      <c r="E1742" s="2">
        <f t="shared" si="1103"/>
        <v>0.40803781153331231</v>
      </c>
      <c r="F1742" s="2">
        <f t="shared" si="1084"/>
        <v>-0.78317342112343036</v>
      </c>
      <c r="G1742" s="2">
        <f t="shared" si="1107"/>
        <v>0.5335392039273299</v>
      </c>
      <c r="H1742" s="2">
        <f t="shared" si="1085"/>
        <v>0.51202818934257266</v>
      </c>
      <c r="I1742" s="2">
        <f t="shared" si="1111"/>
        <v>-1.7632012308112839</v>
      </c>
      <c r="J1742" s="2">
        <f t="shared" si="1086"/>
        <v>-3.3670073611099545</v>
      </c>
      <c r="K1742" s="2">
        <f t="shared" si="1112"/>
        <v>-1.6329787527818169</v>
      </c>
      <c r="L1742" s="2">
        <f t="shared" si="1087"/>
        <v>1.5172505472039961</v>
      </c>
      <c r="M1742" s="2">
        <f t="shared" si="1113"/>
        <v>-1.8576923399094798</v>
      </c>
      <c r="N1742" s="2">
        <f t="shared" si="1088"/>
        <v>-1.6797033863635773</v>
      </c>
      <c r="O1742" s="2">
        <f t="shared" si="1104"/>
        <v>-1.7632012308112839</v>
      </c>
      <c r="P1742" s="2">
        <f t="shared" si="1089"/>
        <v>3.1885312918522093</v>
      </c>
      <c r="Q1742" s="2">
        <f t="shared" si="1108"/>
        <v>-1.6329787527818169</v>
      </c>
      <c r="R1742" s="2">
        <f t="shared" si="1090"/>
        <v>-1.4765200253993855</v>
      </c>
      <c r="S1742" s="2">
        <f t="shared" si="1114"/>
        <v>-0.56043650814870538</v>
      </c>
      <c r="T1742" s="2">
        <f t="shared" si="1091"/>
        <v>-1.0083234711304494</v>
      </c>
      <c r="U1742" s="2">
        <f t="shared" si="1115"/>
        <v>-0.73181788549943771</v>
      </c>
      <c r="V1742" s="2">
        <f t="shared" si="1092"/>
        <v>0.59831773659109366</v>
      </c>
      <c r="W1742" s="2">
        <f t="shared" si="1080"/>
        <v>-0.37769785445010928</v>
      </c>
      <c r="X1742" s="2">
        <f t="shared" si="1093"/>
        <v>-0.3304767372564959</v>
      </c>
      <c r="Y1742" s="2">
        <f t="shared" si="1105"/>
        <v>-0.56043650814870538</v>
      </c>
      <c r="Z1742" s="2">
        <f t="shared" si="1094"/>
        <v>0.98073752059362562</v>
      </c>
      <c r="AA1742" s="2">
        <f t="shared" si="1109"/>
        <v>-0.73181788549943771</v>
      </c>
      <c r="AB1742" s="2">
        <f t="shared" si="1095"/>
        <v>-0.64032343370843348</v>
      </c>
      <c r="AC1742" s="2">
        <f t="shared" si="1116"/>
        <v>0.64560603817346385</v>
      </c>
      <c r="AD1742" s="2">
        <f t="shared" si="1096"/>
        <v>1.1240318326341106</v>
      </c>
      <c r="AE1742" s="2">
        <f t="shared" si="1117"/>
        <v>0.59781753299869167</v>
      </c>
      <c r="AF1742" s="2">
        <f t="shared" si="1097"/>
        <v>-0.45365788042501931</v>
      </c>
      <c r="AG1742" s="2">
        <f t="shared" si="1081"/>
        <v>0.68031130183778732</v>
      </c>
      <c r="AH1742" s="2">
        <f t="shared" si="1098"/>
        <v>0.68031130183778732</v>
      </c>
      <c r="AI1742" s="2">
        <f t="shared" si="1106"/>
        <v>0.64560603817346385</v>
      </c>
      <c r="AJ1742" s="2">
        <f t="shared" si="1099"/>
        <v>0</v>
      </c>
      <c r="AK1742" s="2">
        <f t="shared" si="1110"/>
        <v>0.59781753299869167</v>
      </c>
      <c r="AL1742" s="2">
        <f t="shared" si="1100"/>
        <v>0</v>
      </c>
      <c r="AM1742" s="2">
        <f t="shared" si="1118"/>
        <v>0.64560603817346385</v>
      </c>
      <c r="AN1742" s="2">
        <f t="shared" si="1101"/>
        <v>0</v>
      </c>
      <c r="AO1742" s="2">
        <f t="shared" si="1119"/>
        <v>0.59781753299869167</v>
      </c>
      <c r="AP1742" s="2">
        <f t="shared" si="1102"/>
        <v>0</v>
      </c>
      <c r="AQ1742" s="2">
        <f t="shared" si="1082"/>
        <v>0.68031130183778732</v>
      </c>
    </row>
    <row r="1743" spans="1:43">
      <c r="A1743">
        <v>1741</v>
      </c>
      <c r="B1743" s="5">
        <f>A1743/README!B$4</f>
        <v>3.9478458049886624E-2</v>
      </c>
      <c r="C1743">
        <f>SIN(2*PI()*B1743*README!B$5)</f>
        <v>0.13493916378156551</v>
      </c>
      <c r="D1743" s="2">
        <f t="shared" si="1083"/>
        <v>0.12949874197414465</v>
      </c>
      <c r="E1743" s="2">
        <f t="shared" si="1103"/>
        <v>0.27426751067494493</v>
      </c>
      <c r="F1743" s="2">
        <f t="shared" si="1084"/>
        <v>-0.52641941155192995</v>
      </c>
      <c r="G1743" s="2">
        <f t="shared" si="1107"/>
        <v>0.40803781153331231</v>
      </c>
      <c r="H1743" s="2">
        <f t="shared" si="1085"/>
        <v>0.39158671056375538</v>
      </c>
      <c r="I1743" s="2">
        <f t="shared" si="1111"/>
        <v>-1.8576923399094798</v>
      </c>
      <c r="J1743" s="2">
        <f t="shared" si="1086"/>
        <v>-3.547447491444188</v>
      </c>
      <c r="K1743" s="2">
        <f t="shared" si="1112"/>
        <v>-1.7632012308112839</v>
      </c>
      <c r="L1743" s="2">
        <f t="shared" si="1087"/>
        <v>1.6382442378517688</v>
      </c>
      <c r="M1743" s="2">
        <f t="shared" si="1113"/>
        <v>-1.914537212606449</v>
      </c>
      <c r="N1743" s="2">
        <f t="shared" si="1088"/>
        <v>-1.7311018462243519</v>
      </c>
      <c r="O1743" s="2">
        <f t="shared" si="1104"/>
        <v>-1.8576923399094798</v>
      </c>
      <c r="P1743" s="2">
        <f t="shared" si="1089"/>
        <v>3.3594067727085779</v>
      </c>
      <c r="Q1743" s="2">
        <f t="shared" si="1108"/>
        <v>-1.7632012308112839</v>
      </c>
      <c r="R1743" s="2">
        <f t="shared" si="1090"/>
        <v>-1.5942656459349207</v>
      </c>
      <c r="S1743" s="2">
        <f t="shared" si="1114"/>
        <v>-0.37769785445010928</v>
      </c>
      <c r="T1743" s="2">
        <f t="shared" si="1091"/>
        <v>-0.67954461584898307</v>
      </c>
      <c r="U1743" s="2">
        <f t="shared" si="1115"/>
        <v>-0.56043650814870538</v>
      </c>
      <c r="V1743" s="2">
        <f t="shared" si="1092"/>
        <v>0.45820020213048901</v>
      </c>
      <c r="W1743" s="2">
        <f t="shared" si="1080"/>
        <v>-0.18730513316918879</v>
      </c>
      <c r="X1743" s="2">
        <f t="shared" si="1093"/>
        <v>-0.16388758514730575</v>
      </c>
      <c r="Y1743" s="2">
        <f t="shared" si="1105"/>
        <v>-0.37769785445010928</v>
      </c>
      <c r="Z1743" s="2">
        <f t="shared" si="1094"/>
        <v>0.66095347451676878</v>
      </c>
      <c r="AA1743" s="2">
        <f t="shared" si="1109"/>
        <v>-0.56043650814870538</v>
      </c>
      <c r="AB1743" s="2">
        <f t="shared" si="1095"/>
        <v>-0.49036876029401061</v>
      </c>
      <c r="AC1743" s="2">
        <f t="shared" si="1116"/>
        <v>0.68031130183778732</v>
      </c>
      <c r="AD1743" s="2">
        <f t="shared" si="1096"/>
        <v>1.184455401826594</v>
      </c>
      <c r="AE1743" s="2">
        <f t="shared" si="1117"/>
        <v>0.64560603817346385</v>
      </c>
      <c r="AF1743" s="2">
        <f t="shared" si="1097"/>
        <v>-0.48992251096792216</v>
      </c>
      <c r="AG1743" s="2">
        <f t="shared" si="1081"/>
        <v>0.70123001993412437</v>
      </c>
      <c r="AH1743" s="2">
        <f t="shared" si="1098"/>
        <v>0.70123001993412437</v>
      </c>
      <c r="AI1743" s="2">
        <f t="shared" si="1106"/>
        <v>0.68031130183778732</v>
      </c>
      <c r="AJ1743" s="2">
        <f t="shared" si="1099"/>
        <v>0</v>
      </c>
      <c r="AK1743" s="2">
        <f t="shared" si="1110"/>
        <v>0.64560603817346385</v>
      </c>
      <c r="AL1743" s="2">
        <f t="shared" si="1100"/>
        <v>0</v>
      </c>
      <c r="AM1743" s="2">
        <f t="shared" si="1118"/>
        <v>0.68031130183778732</v>
      </c>
      <c r="AN1743" s="2">
        <f t="shared" si="1101"/>
        <v>0</v>
      </c>
      <c r="AO1743" s="2">
        <f t="shared" si="1119"/>
        <v>0.64560603817346385</v>
      </c>
      <c r="AP1743" s="2">
        <f t="shared" si="1102"/>
        <v>0</v>
      </c>
      <c r="AQ1743" s="2">
        <f t="shared" si="1082"/>
        <v>0.70123001993412437</v>
      </c>
    </row>
    <row r="1744" spans="1:43">
      <c r="A1744">
        <v>1742</v>
      </c>
      <c r="B1744" s="5">
        <f>A1744/README!B$4</f>
        <v>3.9501133786848074E-2</v>
      </c>
      <c r="C1744">
        <f>SIN(2*PI()*B1744*README!B$5)</f>
        <v>-7.1237326118957682E-3</v>
      </c>
      <c r="D1744" s="2">
        <f t="shared" si="1083"/>
        <v>-6.8365208850265412E-3</v>
      </c>
      <c r="E1744" s="2">
        <f t="shared" si="1103"/>
        <v>0.13493916378156551</v>
      </c>
      <c r="F1744" s="2">
        <f t="shared" si="1084"/>
        <v>-0.25899748394693989</v>
      </c>
      <c r="G1744" s="2">
        <f t="shared" si="1107"/>
        <v>0.27426751067494493</v>
      </c>
      <c r="H1744" s="2">
        <f t="shared" si="1085"/>
        <v>0.26320970577733632</v>
      </c>
      <c r="I1744" s="2">
        <f t="shared" si="1111"/>
        <v>-1.914537212606449</v>
      </c>
      <c r="J1744" s="2">
        <f t="shared" si="1086"/>
        <v>-3.6559984052409011</v>
      </c>
      <c r="K1744" s="2">
        <f t="shared" si="1112"/>
        <v>-1.8576923399094798</v>
      </c>
      <c r="L1744" s="2">
        <f t="shared" si="1087"/>
        <v>1.7260388198332686</v>
      </c>
      <c r="M1744" s="2">
        <f t="shared" si="1113"/>
        <v>-1.9325838844622629</v>
      </c>
      <c r="N1744" s="2">
        <f t="shared" si="1088"/>
        <v>-1.7474194329299524</v>
      </c>
      <c r="O1744" s="2">
        <f t="shared" si="1104"/>
        <v>-1.914537212606449</v>
      </c>
      <c r="P1744" s="2">
        <f t="shared" si="1089"/>
        <v>3.4622036924295583</v>
      </c>
      <c r="Q1744" s="2">
        <f t="shared" si="1108"/>
        <v>-1.8576923399094798</v>
      </c>
      <c r="R1744" s="2">
        <f t="shared" si="1090"/>
        <v>-1.6797033863635773</v>
      </c>
      <c r="S1744" s="2">
        <f t="shared" si="1114"/>
        <v>-0.18730513316918879</v>
      </c>
      <c r="T1744" s="2">
        <f t="shared" si="1091"/>
        <v>-0.33699475193288903</v>
      </c>
      <c r="U1744" s="2">
        <f t="shared" si="1115"/>
        <v>-0.37769785445010928</v>
      </c>
      <c r="V1744" s="2">
        <f t="shared" si="1092"/>
        <v>0.30879721562923645</v>
      </c>
      <c r="W1744" s="2">
        <f t="shared" si="1080"/>
        <v>6.8833368323760191E-3</v>
      </c>
      <c r="X1744" s="2">
        <f t="shared" si="1093"/>
        <v>6.0227577970040341E-3</v>
      </c>
      <c r="Y1744" s="2">
        <f t="shared" si="1105"/>
        <v>-0.18730513316918879</v>
      </c>
      <c r="Z1744" s="2">
        <f t="shared" si="1094"/>
        <v>0.32777517029648456</v>
      </c>
      <c r="AA1744" s="2">
        <f t="shared" si="1109"/>
        <v>-0.37769785445010928</v>
      </c>
      <c r="AB1744" s="2">
        <f t="shared" si="1095"/>
        <v>-0.3304767372564959</v>
      </c>
      <c r="AC1744" s="2">
        <f t="shared" si="1116"/>
        <v>0.70123001993412437</v>
      </c>
      <c r="AD1744" s="2">
        <f t="shared" si="1096"/>
        <v>1.220875917819142</v>
      </c>
      <c r="AE1744" s="2">
        <f t="shared" si="1117"/>
        <v>0.68031130183778732</v>
      </c>
      <c r="AF1744" s="2">
        <f t="shared" si="1097"/>
        <v>-0.5162588351546249</v>
      </c>
      <c r="AG1744" s="2">
        <f t="shared" si="1081"/>
        <v>0.70793827350150962</v>
      </c>
      <c r="AH1744" s="2">
        <f t="shared" si="1098"/>
        <v>0.70793827350150962</v>
      </c>
      <c r="AI1744" s="2">
        <f t="shared" si="1106"/>
        <v>0.70123001993412437</v>
      </c>
      <c r="AJ1744" s="2">
        <f t="shared" si="1099"/>
        <v>0</v>
      </c>
      <c r="AK1744" s="2">
        <f t="shared" si="1110"/>
        <v>0.68031130183778732</v>
      </c>
      <c r="AL1744" s="2">
        <f t="shared" si="1100"/>
        <v>0</v>
      </c>
      <c r="AM1744" s="2">
        <f t="shared" si="1118"/>
        <v>0.70123001993412437</v>
      </c>
      <c r="AN1744" s="2">
        <f t="shared" si="1101"/>
        <v>0</v>
      </c>
      <c r="AO1744" s="2">
        <f t="shared" si="1119"/>
        <v>0.68031130183778732</v>
      </c>
      <c r="AP1744" s="2">
        <f t="shared" si="1102"/>
        <v>0</v>
      </c>
      <c r="AQ1744" s="2">
        <f t="shared" si="1082"/>
        <v>0.70793827350150962</v>
      </c>
    </row>
    <row r="1745" spans="1:43">
      <c r="A1745">
        <v>1743</v>
      </c>
      <c r="B1745" s="5">
        <f>A1745/README!B$4</f>
        <v>3.9523809523809524E-2</v>
      </c>
      <c r="C1745">
        <f>SIN(2*PI()*B1745*README!B$5)</f>
        <v>-0.14904226617616018</v>
      </c>
      <c r="D1745" s="2">
        <f t="shared" si="1083"/>
        <v>-0.1430332412762817</v>
      </c>
      <c r="E1745" s="2">
        <f t="shared" si="1103"/>
        <v>-7.1237326118957682E-3</v>
      </c>
      <c r="F1745" s="2">
        <f t="shared" si="1084"/>
        <v>1.3673041769981846E-2</v>
      </c>
      <c r="G1745" s="2">
        <f t="shared" si="1107"/>
        <v>0.13493916378156551</v>
      </c>
      <c r="H1745" s="2">
        <f t="shared" si="1085"/>
        <v>0.12949874197414465</v>
      </c>
      <c r="I1745" s="2">
        <f t="shared" si="1111"/>
        <v>-1.9325838844622629</v>
      </c>
      <c r="J1745" s="2">
        <f t="shared" si="1086"/>
        <v>-3.6904603123223194</v>
      </c>
      <c r="K1745" s="2">
        <f t="shared" si="1112"/>
        <v>-1.914537212606449</v>
      </c>
      <c r="L1745" s="2">
        <f t="shared" si="1087"/>
        <v>1.7788551311651171</v>
      </c>
      <c r="M1745" s="2">
        <f t="shared" si="1113"/>
        <v>-1.9114666386893577</v>
      </c>
      <c r="N1745" s="2">
        <f t="shared" si="1088"/>
        <v>-1.7283254696975103</v>
      </c>
      <c r="O1745" s="2">
        <f t="shared" si="1104"/>
        <v>-1.9325838844622629</v>
      </c>
      <c r="P1745" s="2">
        <f t="shared" si="1089"/>
        <v>3.4948388658405789</v>
      </c>
      <c r="Q1745" s="2">
        <f t="shared" si="1108"/>
        <v>-1.914537212606449</v>
      </c>
      <c r="R1745" s="2">
        <f t="shared" si="1090"/>
        <v>-1.7311018462243519</v>
      </c>
      <c r="S1745" s="2">
        <f t="shared" si="1114"/>
        <v>6.8833368323760191E-3</v>
      </c>
      <c r="T1745" s="2">
        <f t="shared" si="1091"/>
        <v>1.2384328977261853E-2</v>
      </c>
      <c r="U1745" s="2">
        <f t="shared" si="1115"/>
        <v>-0.18730513316918879</v>
      </c>
      <c r="V1745" s="2">
        <f t="shared" si="1092"/>
        <v>0.15313643674231917</v>
      </c>
      <c r="W1745" s="2">
        <f t="shared" si="1080"/>
        <v>0.20093231563829766</v>
      </c>
      <c r="X1745" s="2">
        <f t="shared" si="1093"/>
        <v>0.17581104922667318</v>
      </c>
      <c r="Y1745" s="2">
        <f t="shared" si="1105"/>
        <v>6.8833368323760191E-3</v>
      </c>
      <c r="Z1745" s="2">
        <f t="shared" si="1094"/>
        <v>-1.2045515594076902E-2</v>
      </c>
      <c r="AA1745" s="2">
        <f t="shared" si="1109"/>
        <v>-0.18730513316918879</v>
      </c>
      <c r="AB1745" s="2">
        <f t="shared" si="1095"/>
        <v>-0.16388758514730575</v>
      </c>
      <c r="AC1745" s="2">
        <f t="shared" si="1116"/>
        <v>0.70793827350150962</v>
      </c>
      <c r="AD1745" s="2">
        <f t="shared" si="1096"/>
        <v>1.2325553168725571</v>
      </c>
      <c r="AE1745" s="2">
        <f t="shared" si="1117"/>
        <v>0.70123001993412437</v>
      </c>
      <c r="AF1745" s="2">
        <f t="shared" si="1097"/>
        <v>-0.53213314594171512</v>
      </c>
      <c r="AG1745" s="2">
        <f t="shared" si="1081"/>
        <v>0.70030011941613246</v>
      </c>
      <c r="AH1745" s="2">
        <f t="shared" si="1098"/>
        <v>0.70030011941613246</v>
      </c>
      <c r="AI1745" s="2">
        <f t="shared" si="1106"/>
        <v>0.70793827350150962</v>
      </c>
      <c r="AJ1745" s="2">
        <f t="shared" si="1099"/>
        <v>0</v>
      </c>
      <c r="AK1745" s="2">
        <f t="shared" si="1110"/>
        <v>0.70123001993412437</v>
      </c>
      <c r="AL1745" s="2">
        <f t="shared" si="1100"/>
        <v>0</v>
      </c>
      <c r="AM1745" s="2">
        <f t="shared" si="1118"/>
        <v>0.70793827350150962</v>
      </c>
      <c r="AN1745" s="2">
        <f t="shared" si="1101"/>
        <v>0</v>
      </c>
      <c r="AO1745" s="2">
        <f t="shared" si="1119"/>
        <v>0.70123001993412437</v>
      </c>
      <c r="AP1745" s="2">
        <f t="shared" si="1102"/>
        <v>0</v>
      </c>
      <c r="AQ1745" s="2">
        <f t="shared" si="1082"/>
        <v>0.70030011941613246</v>
      </c>
    </row>
    <row r="1746" spans="1:43">
      <c r="A1746">
        <v>1744</v>
      </c>
      <c r="B1746" s="5">
        <f>A1746/README!B$4</f>
        <v>3.9546485260770974E-2</v>
      </c>
      <c r="C1746">
        <f>SIN(2*PI()*B1746*README!B$5)</f>
        <v>-0.28794045010248714</v>
      </c>
      <c r="D1746" s="2">
        <f t="shared" si="1083"/>
        <v>-0.27633138524632744</v>
      </c>
      <c r="E1746" s="2">
        <f t="shared" si="1103"/>
        <v>-0.14904226617616018</v>
      </c>
      <c r="F1746" s="2">
        <f t="shared" si="1084"/>
        <v>0.28606648255107298</v>
      </c>
      <c r="G1746" s="2">
        <f t="shared" si="1107"/>
        <v>-7.1237326118957682E-3</v>
      </c>
      <c r="H1746" s="2">
        <f t="shared" si="1085"/>
        <v>-6.8365208850265412E-3</v>
      </c>
      <c r="I1746" s="2">
        <f t="shared" si="1111"/>
        <v>-1.9114666386893577</v>
      </c>
      <c r="J1746" s="2">
        <f t="shared" si="1086"/>
        <v>-3.6501348402654377</v>
      </c>
      <c r="K1746" s="2">
        <f t="shared" si="1112"/>
        <v>-1.9325838844622629</v>
      </c>
      <c r="L1746" s="2">
        <f t="shared" si="1087"/>
        <v>1.795622846422771</v>
      </c>
      <c r="M1746" s="2">
        <f t="shared" si="1113"/>
        <v>-1.8516134174229475</v>
      </c>
      <c r="N1746" s="2">
        <f t="shared" si="1088"/>
        <v>-1.6742068967314097</v>
      </c>
      <c r="O1746" s="2">
        <f t="shared" si="1104"/>
        <v>-1.9114666386893577</v>
      </c>
      <c r="P1746" s="2">
        <f t="shared" si="1089"/>
        <v>3.4566509393759062</v>
      </c>
      <c r="Q1746" s="2">
        <f t="shared" si="1108"/>
        <v>-1.9325838844622629</v>
      </c>
      <c r="R1746" s="2">
        <f t="shared" si="1090"/>
        <v>-1.7474194329299524</v>
      </c>
      <c r="S1746" s="2">
        <f t="shared" si="1114"/>
        <v>0.20093231563829766</v>
      </c>
      <c r="T1746" s="2">
        <f t="shared" si="1091"/>
        <v>0.36151244078647454</v>
      </c>
      <c r="U1746" s="2">
        <f t="shared" si="1115"/>
        <v>6.8833368323760191E-3</v>
      </c>
      <c r="V1746" s="2">
        <f t="shared" si="1092"/>
        <v>-5.6276603719935901E-3</v>
      </c>
      <c r="W1746" s="2">
        <f t="shared" si="1080"/>
        <v>0.39090939012902509</v>
      </c>
      <c r="X1746" s="2">
        <f t="shared" si="1093"/>
        <v>0.34203652017258501</v>
      </c>
      <c r="Y1746" s="2">
        <f t="shared" si="1105"/>
        <v>0.20093231563829766</v>
      </c>
      <c r="Z1746" s="2">
        <f t="shared" si="1094"/>
        <v>-0.35162209845535569</v>
      </c>
      <c r="AA1746" s="2">
        <f t="shared" si="1109"/>
        <v>6.8833368323760191E-3</v>
      </c>
      <c r="AB1746" s="2">
        <f t="shared" si="1095"/>
        <v>6.0227577970040341E-3</v>
      </c>
      <c r="AC1746" s="2">
        <f t="shared" si="1116"/>
        <v>0.70030011941613246</v>
      </c>
      <c r="AD1746" s="2">
        <f t="shared" si="1096"/>
        <v>1.2192569153290738</v>
      </c>
      <c r="AE1746" s="2">
        <f t="shared" si="1117"/>
        <v>0.70793827350150962</v>
      </c>
      <c r="AF1746" s="2">
        <f t="shared" si="1097"/>
        <v>-0.5372237495569494</v>
      </c>
      <c r="AG1746" s="2">
        <f t="shared" si="1081"/>
        <v>0.67847034528635763</v>
      </c>
      <c r="AH1746" s="2">
        <f t="shared" si="1098"/>
        <v>0.67847034528635763</v>
      </c>
      <c r="AI1746" s="2">
        <f t="shared" si="1106"/>
        <v>0.70030011941613246</v>
      </c>
      <c r="AJ1746" s="2">
        <f t="shared" si="1099"/>
        <v>0</v>
      </c>
      <c r="AK1746" s="2">
        <f t="shared" si="1110"/>
        <v>0.70793827350150962</v>
      </c>
      <c r="AL1746" s="2">
        <f t="shared" si="1100"/>
        <v>0</v>
      </c>
      <c r="AM1746" s="2">
        <f t="shared" si="1118"/>
        <v>0.70030011941613246</v>
      </c>
      <c r="AN1746" s="2">
        <f t="shared" si="1101"/>
        <v>0</v>
      </c>
      <c r="AO1746" s="2">
        <f t="shared" si="1119"/>
        <v>0.70793827350150962</v>
      </c>
      <c r="AP1746" s="2">
        <f t="shared" si="1102"/>
        <v>0</v>
      </c>
      <c r="AQ1746" s="2">
        <f t="shared" si="1082"/>
        <v>0.67847034528635763</v>
      </c>
    </row>
    <row r="1747" spans="1:43">
      <c r="A1747">
        <v>1745</v>
      </c>
      <c r="B1747" s="5">
        <f>A1747/README!B$4</f>
        <v>3.9569160997732424E-2</v>
      </c>
      <c r="C1747">
        <f>SIN(2*PI()*B1747*README!B$5)</f>
        <v>-0.42100350513197693</v>
      </c>
      <c r="D1747" s="2">
        <f t="shared" si="1083"/>
        <v>-0.40402965865084489</v>
      </c>
      <c r="E1747" s="2">
        <f t="shared" si="1103"/>
        <v>-0.28794045010248714</v>
      </c>
      <c r="F1747" s="2">
        <f t="shared" si="1084"/>
        <v>0.55266277048977552</v>
      </c>
      <c r="G1747" s="2">
        <f t="shared" si="1107"/>
        <v>-0.14904226617616018</v>
      </c>
      <c r="H1747" s="2">
        <f t="shared" si="1085"/>
        <v>-0.1430332412762817</v>
      </c>
      <c r="I1747" s="2">
        <f t="shared" si="1111"/>
        <v>-1.8516134174229475</v>
      </c>
      <c r="J1747" s="2">
        <f t="shared" si="1086"/>
        <v>-3.5358391869568133</v>
      </c>
      <c r="K1747" s="2">
        <f t="shared" si="1112"/>
        <v>-1.9114666386893577</v>
      </c>
      <c r="L1747" s="2">
        <f t="shared" si="1087"/>
        <v>1.7760021669437511</v>
      </c>
      <c r="M1747" s="2">
        <f t="shared" si="1113"/>
        <v>-1.7542371494504134</v>
      </c>
      <c r="N1747" s="2">
        <f t="shared" si="1088"/>
        <v>-1.5861604298590304</v>
      </c>
      <c r="O1747" s="2">
        <f t="shared" si="1104"/>
        <v>-1.8516134174229475</v>
      </c>
      <c r="P1747" s="2">
        <f t="shared" si="1089"/>
        <v>3.348413793444303</v>
      </c>
      <c r="Q1747" s="2">
        <f t="shared" si="1108"/>
        <v>-1.9114666386893577</v>
      </c>
      <c r="R1747" s="2">
        <f t="shared" si="1090"/>
        <v>-1.7283254696975103</v>
      </c>
      <c r="S1747" s="2">
        <f t="shared" si="1114"/>
        <v>0.39090939012902509</v>
      </c>
      <c r="T1747" s="2">
        <f t="shared" si="1091"/>
        <v>0.70331448330236013</v>
      </c>
      <c r="U1747" s="2">
        <f t="shared" si="1115"/>
        <v>0.20093231563829766</v>
      </c>
      <c r="V1747" s="2">
        <f t="shared" si="1092"/>
        <v>-0.164277712642493</v>
      </c>
      <c r="W1747" s="2">
        <f t="shared" si="1080"/>
        <v>0.5729646645476294</v>
      </c>
      <c r="X1747" s="2">
        <f t="shared" si="1093"/>
        <v>0.50133060241668648</v>
      </c>
      <c r="Y1747" s="2">
        <f t="shared" si="1105"/>
        <v>0.39090939012902509</v>
      </c>
      <c r="Z1747" s="2">
        <f t="shared" si="1094"/>
        <v>-0.68407304034907912</v>
      </c>
      <c r="AA1747" s="2">
        <f t="shared" si="1109"/>
        <v>0.20093231563829766</v>
      </c>
      <c r="AB1747" s="2">
        <f t="shared" si="1095"/>
        <v>0.17581104922667318</v>
      </c>
      <c r="AC1747" s="2">
        <f t="shared" si="1116"/>
        <v>0.67847034528635763</v>
      </c>
      <c r="AD1747" s="2">
        <f t="shared" si="1096"/>
        <v>1.1812502060199412</v>
      </c>
      <c r="AE1747" s="2">
        <f t="shared" si="1117"/>
        <v>0.70030011941613246</v>
      </c>
      <c r="AF1747" s="2">
        <f t="shared" si="1097"/>
        <v>-0.5314274846408793</v>
      </c>
      <c r="AG1747" s="2">
        <f t="shared" si="1081"/>
        <v>0.64289133267334253</v>
      </c>
      <c r="AH1747" s="2">
        <f t="shared" si="1098"/>
        <v>0.64289133267334253</v>
      </c>
      <c r="AI1747" s="2">
        <f t="shared" si="1106"/>
        <v>0.67847034528635763</v>
      </c>
      <c r="AJ1747" s="2">
        <f t="shared" si="1099"/>
        <v>0</v>
      </c>
      <c r="AK1747" s="2">
        <f t="shared" si="1110"/>
        <v>0.70030011941613246</v>
      </c>
      <c r="AL1747" s="2">
        <f t="shared" si="1100"/>
        <v>0</v>
      </c>
      <c r="AM1747" s="2">
        <f t="shared" si="1118"/>
        <v>0.67847034528635763</v>
      </c>
      <c r="AN1747" s="2">
        <f t="shared" si="1101"/>
        <v>0</v>
      </c>
      <c r="AO1747" s="2">
        <f t="shared" si="1119"/>
        <v>0.70030011941613246</v>
      </c>
      <c r="AP1747" s="2">
        <f t="shared" si="1102"/>
        <v>0</v>
      </c>
      <c r="AQ1747" s="2">
        <f t="shared" si="1082"/>
        <v>0.64289133267334253</v>
      </c>
    </row>
    <row r="1748" spans="1:43">
      <c r="A1748">
        <v>1746</v>
      </c>
      <c r="B1748" s="5">
        <f>A1748/README!B$4</f>
        <v>3.959183673469388E-2</v>
      </c>
      <c r="C1748">
        <f>SIN(2*PI()*B1748*README!B$5)</f>
        <v>-0.54553490121056092</v>
      </c>
      <c r="D1748" s="2">
        <f t="shared" si="1083"/>
        <v>-0.52354024902745189</v>
      </c>
      <c r="E1748" s="2">
        <f t="shared" si="1103"/>
        <v>-0.42100350513197693</v>
      </c>
      <c r="F1748" s="2">
        <f t="shared" si="1084"/>
        <v>0.80805931729747971</v>
      </c>
      <c r="G1748" s="2">
        <f t="shared" si="1107"/>
        <v>-0.28794045010248714</v>
      </c>
      <c r="H1748" s="2">
        <f t="shared" si="1085"/>
        <v>-0.27633138524632744</v>
      </c>
      <c r="I1748" s="2">
        <f t="shared" si="1111"/>
        <v>-1.7542371494504134</v>
      </c>
      <c r="J1748" s="2">
        <f t="shared" si="1086"/>
        <v>-3.3498895600330165</v>
      </c>
      <c r="K1748" s="2">
        <f t="shared" si="1112"/>
        <v>-1.8516134174229475</v>
      </c>
      <c r="L1748" s="2">
        <f t="shared" si="1087"/>
        <v>1.7203907068658524</v>
      </c>
      <c r="M1748" s="2">
        <f t="shared" si="1113"/>
        <v>-1.6213111701434639</v>
      </c>
      <c r="N1748" s="2">
        <f t="shared" si="1088"/>
        <v>-1.4659703355248643</v>
      </c>
      <c r="O1748" s="2">
        <f t="shared" si="1104"/>
        <v>-1.7542371494504134</v>
      </c>
      <c r="P1748" s="2">
        <f t="shared" si="1089"/>
        <v>3.1723208597005184</v>
      </c>
      <c r="Q1748" s="2">
        <f t="shared" si="1108"/>
        <v>-1.8516134174229475</v>
      </c>
      <c r="R1748" s="2">
        <f t="shared" si="1090"/>
        <v>-1.6742068967314097</v>
      </c>
      <c r="S1748" s="2">
        <f t="shared" si="1114"/>
        <v>0.5729646645476294</v>
      </c>
      <c r="T1748" s="2">
        <f t="shared" si="1091"/>
        <v>1.0308638195255906</v>
      </c>
      <c r="U1748" s="2">
        <f t="shared" si="1115"/>
        <v>0.39090939012902509</v>
      </c>
      <c r="V1748" s="2">
        <f t="shared" si="1092"/>
        <v>-0.31959866812299004</v>
      </c>
      <c r="W1748" s="2">
        <f t="shared" si="1080"/>
        <v>0.74340877884684486</v>
      </c>
      <c r="X1748" s="2">
        <f t="shared" si="1093"/>
        <v>0.65046519271025782</v>
      </c>
      <c r="Y1748" s="2">
        <f t="shared" si="1105"/>
        <v>0.5729646645476294</v>
      </c>
      <c r="Z1748" s="2">
        <f t="shared" si="1094"/>
        <v>-1.0026612048391026</v>
      </c>
      <c r="AA1748" s="2">
        <f t="shared" si="1109"/>
        <v>0.39090939012902509</v>
      </c>
      <c r="AB1748" s="2">
        <f t="shared" si="1095"/>
        <v>0.34203652017258501</v>
      </c>
      <c r="AC1748" s="2">
        <f t="shared" si="1116"/>
        <v>0.64289133267334253</v>
      </c>
      <c r="AD1748" s="2">
        <f t="shared" si="1096"/>
        <v>1.1193053969784028</v>
      </c>
      <c r="AE1748" s="2">
        <f t="shared" si="1117"/>
        <v>0.67847034528635763</v>
      </c>
      <c r="AF1748" s="2">
        <f t="shared" si="1097"/>
        <v>-0.51486181281758026</v>
      </c>
      <c r="AG1748" s="2">
        <f t="shared" si="1081"/>
        <v>0.5942840922045628</v>
      </c>
      <c r="AH1748" s="2">
        <f t="shared" si="1098"/>
        <v>0.5942840922045628</v>
      </c>
      <c r="AI1748" s="2">
        <f t="shared" si="1106"/>
        <v>0.64289133267334253</v>
      </c>
      <c r="AJ1748" s="2">
        <f t="shared" si="1099"/>
        <v>0</v>
      </c>
      <c r="AK1748" s="2">
        <f t="shared" si="1110"/>
        <v>0.67847034528635763</v>
      </c>
      <c r="AL1748" s="2">
        <f t="shared" si="1100"/>
        <v>0</v>
      </c>
      <c r="AM1748" s="2">
        <f t="shared" si="1118"/>
        <v>0.64289133267334253</v>
      </c>
      <c r="AN1748" s="2">
        <f t="shared" si="1101"/>
        <v>0</v>
      </c>
      <c r="AO1748" s="2">
        <f t="shared" si="1119"/>
        <v>0.67847034528635763</v>
      </c>
      <c r="AP1748" s="2">
        <f t="shared" si="1102"/>
        <v>0</v>
      </c>
      <c r="AQ1748" s="2">
        <f t="shared" si="1082"/>
        <v>0.5942840922045628</v>
      </c>
    </row>
    <row r="1749" spans="1:43">
      <c r="A1749">
        <v>1747</v>
      </c>
      <c r="B1749" s="5">
        <f>A1749/README!B$4</f>
        <v>3.961451247165533E-2</v>
      </c>
      <c r="C1749">
        <f>SIN(2*PI()*B1749*README!B$5)</f>
        <v>-0.65901100281705471</v>
      </c>
      <c r="D1749" s="2">
        <f t="shared" si="1083"/>
        <v>-0.63244126775585385</v>
      </c>
      <c r="E1749" s="2">
        <f t="shared" si="1103"/>
        <v>-0.54553490121056092</v>
      </c>
      <c r="F1749" s="2">
        <f t="shared" si="1084"/>
        <v>1.0470804980494484</v>
      </c>
      <c r="G1749" s="2">
        <f t="shared" si="1107"/>
        <v>-0.42100350513197693</v>
      </c>
      <c r="H1749" s="2">
        <f t="shared" si="1085"/>
        <v>-0.40402965865084489</v>
      </c>
      <c r="I1749" s="2">
        <f t="shared" si="1111"/>
        <v>-1.6213111701434639</v>
      </c>
      <c r="J1749" s="2">
        <f t="shared" si="1086"/>
        <v>-3.0960542388069103</v>
      </c>
      <c r="K1749" s="2">
        <f t="shared" si="1112"/>
        <v>-1.7542371494504134</v>
      </c>
      <c r="L1749" s="2">
        <f t="shared" si="1087"/>
        <v>1.6299154354550489</v>
      </c>
      <c r="M1749" s="2">
        <f t="shared" si="1113"/>
        <v>-1.4555292317091117</v>
      </c>
      <c r="N1749" s="2">
        <f t="shared" si="1088"/>
        <v>-1.316072272533622</v>
      </c>
      <c r="O1749" s="2">
        <f t="shared" si="1104"/>
        <v>-1.6213111701434639</v>
      </c>
      <c r="P1749" s="2">
        <f t="shared" si="1089"/>
        <v>2.9319406710335159</v>
      </c>
      <c r="Q1749" s="2">
        <f t="shared" si="1108"/>
        <v>-1.7542371494504134</v>
      </c>
      <c r="R1749" s="2">
        <f t="shared" si="1090"/>
        <v>-1.5861604298590304</v>
      </c>
      <c r="S1749" s="2">
        <f t="shared" si="1114"/>
        <v>0.74340877884684486</v>
      </c>
      <c r="T1749" s="2">
        <f t="shared" si="1091"/>
        <v>1.3375226443256663</v>
      </c>
      <c r="U1749" s="2">
        <f t="shared" si="1115"/>
        <v>0.5729646645476294</v>
      </c>
      <c r="V1749" s="2">
        <f t="shared" si="1092"/>
        <v>-0.46844293919498131</v>
      </c>
      <c r="W1749" s="2">
        <f t="shared" si="1080"/>
        <v>0.89878767377154833</v>
      </c>
      <c r="X1749" s="2">
        <f t="shared" si="1093"/>
        <v>0.78641807046222478</v>
      </c>
      <c r="Y1749" s="2">
        <f t="shared" si="1105"/>
        <v>0.74340877884684486</v>
      </c>
      <c r="Z1749" s="2">
        <f t="shared" si="1094"/>
        <v>-1.3009303854279497</v>
      </c>
      <c r="AA1749" s="2">
        <f t="shared" si="1109"/>
        <v>0.5729646645476294</v>
      </c>
      <c r="AB1749" s="2">
        <f t="shared" si="1095"/>
        <v>0.50133060241668648</v>
      </c>
      <c r="AC1749" s="2">
        <f t="shared" si="1116"/>
        <v>0.5942840922045628</v>
      </c>
      <c r="AD1749" s="2">
        <f t="shared" si="1096"/>
        <v>1.0346778031318755</v>
      </c>
      <c r="AE1749" s="2">
        <f t="shared" si="1117"/>
        <v>0.64289133267334253</v>
      </c>
      <c r="AF1749" s="2">
        <f t="shared" si="1097"/>
        <v>-0.4878624383283901</v>
      </c>
      <c r="AG1749" s="2">
        <f t="shared" si="1081"/>
        <v>0.53363365225444714</v>
      </c>
      <c r="AH1749" s="2">
        <f t="shared" si="1098"/>
        <v>0.53363365225444714</v>
      </c>
      <c r="AI1749" s="2">
        <f t="shared" si="1106"/>
        <v>0.5942840922045628</v>
      </c>
      <c r="AJ1749" s="2">
        <f t="shared" si="1099"/>
        <v>0</v>
      </c>
      <c r="AK1749" s="2">
        <f t="shared" si="1110"/>
        <v>0.64289133267334253</v>
      </c>
      <c r="AL1749" s="2">
        <f t="shared" si="1100"/>
        <v>0</v>
      </c>
      <c r="AM1749" s="2">
        <f t="shared" si="1118"/>
        <v>0.5942840922045628</v>
      </c>
      <c r="AN1749" s="2">
        <f t="shared" si="1101"/>
        <v>0</v>
      </c>
      <c r="AO1749" s="2">
        <f t="shared" si="1119"/>
        <v>0.64289133267334253</v>
      </c>
      <c r="AP1749" s="2">
        <f t="shared" si="1102"/>
        <v>0</v>
      </c>
      <c r="AQ1749" s="2">
        <f t="shared" si="1082"/>
        <v>0.53363365225444714</v>
      </c>
    </row>
    <row r="1750" spans="1:43">
      <c r="A1750">
        <v>1748</v>
      </c>
      <c r="B1750" s="5">
        <f>A1750/README!B$4</f>
        <v>3.963718820861678E-2</v>
      </c>
      <c r="C1750">
        <f>SIN(2*PI()*B1750*README!B$5)</f>
        <v>-0.75913221057484692</v>
      </c>
      <c r="D1750" s="2">
        <f t="shared" si="1083"/>
        <v>-0.72852582976302804</v>
      </c>
      <c r="E1750" s="2">
        <f t="shared" si="1103"/>
        <v>-0.65901100281705471</v>
      </c>
      <c r="F1750" s="2">
        <f t="shared" si="1084"/>
        <v>1.2648825355051174</v>
      </c>
      <c r="G1750" s="2">
        <f t="shared" si="1107"/>
        <v>-0.54553490121056092</v>
      </c>
      <c r="H1750" s="2">
        <f t="shared" si="1085"/>
        <v>-0.52354024902745189</v>
      </c>
      <c r="I1750" s="2">
        <f t="shared" si="1111"/>
        <v>-1.4555292317091117</v>
      </c>
      <c r="J1750" s="2">
        <f t="shared" si="1086"/>
        <v>-2.7794772098816822</v>
      </c>
      <c r="K1750" s="2">
        <f t="shared" si="1112"/>
        <v>-1.6213111701434639</v>
      </c>
      <c r="L1750" s="2">
        <f t="shared" si="1087"/>
        <v>1.5064098390120295</v>
      </c>
      <c r="M1750" s="2">
        <f t="shared" si="1113"/>
        <v>-1.2602509141550151</v>
      </c>
      <c r="N1750" s="2">
        <f t="shared" si="1088"/>
        <v>-1.1395039332923778</v>
      </c>
      <c r="O1750" s="2">
        <f t="shared" si="1104"/>
        <v>-1.4555292317091117</v>
      </c>
      <c r="P1750" s="2">
        <f t="shared" si="1089"/>
        <v>2.632144545052689</v>
      </c>
      <c r="Q1750" s="2">
        <f t="shared" si="1108"/>
        <v>-1.6213111701434639</v>
      </c>
      <c r="R1750" s="2">
        <f t="shared" si="1090"/>
        <v>-1.4659703355248643</v>
      </c>
      <c r="S1750" s="2">
        <f t="shared" si="1114"/>
        <v>0.89878767377154833</v>
      </c>
      <c r="T1750" s="2">
        <f t="shared" si="1091"/>
        <v>1.6170764999237375</v>
      </c>
      <c r="U1750" s="2">
        <f t="shared" si="1115"/>
        <v>0.74340877884684486</v>
      </c>
      <c r="V1750" s="2">
        <f t="shared" si="1092"/>
        <v>-0.60779418860204248</v>
      </c>
      <c r="W1750" s="2">
        <f t="shared" si="1080"/>
        <v>1.035952587557142</v>
      </c>
      <c r="X1750" s="2">
        <f t="shared" si="1093"/>
        <v>0.90643414320356264</v>
      </c>
      <c r="Y1750" s="2">
        <f t="shared" si="1105"/>
        <v>0.89878767377154833</v>
      </c>
      <c r="Z1750" s="2">
        <f t="shared" si="1094"/>
        <v>-1.5728361409334375</v>
      </c>
      <c r="AA1750" s="2">
        <f t="shared" si="1109"/>
        <v>0.74340877884684486</v>
      </c>
      <c r="AB1750" s="2">
        <f t="shared" si="1095"/>
        <v>0.65046519271025782</v>
      </c>
      <c r="AC1750" s="2">
        <f t="shared" si="1116"/>
        <v>0.53363365225444714</v>
      </c>
      <c r="AD1750" s="2">
        <f t="shared" si="1096"/>
        <v>0.92908240727704849</v>
      </c>
      <c r="AE1750" s="2">
        <f t="shared" si="1117"/>
        <v>0.5942840922045628</v>
      </c>
      <c r="AF1750" s="2">
        <f t="shared" si="1097"/>
        <v>-0.45097650496714137</v>
      </c>
      <c r="AG1750" s="2">
        <f t="shared" si="1081"/>
        <v>0.4621690972902901</v>
      </c>
      <c r="AH1750" s="2">
        <f t="shared" si="1098"/>
        <v>0.4621690972902901</v>
      </c>
      <c r="AI1750" s="2">
        <f t="shared" si="1106"/>
        <v>0.53363365225444714</v>
      </c>
      <c r="AJ1750" s="2">
        <f t="shared" si="1099"/>
        <v>0</v>
      </c>
      <c r="AK1750" s="2">
        <f t="shared" si="1110"/>
        <v>0.5942840922045628</v>
      </c>
      <c r="AL1750" s="2">
        <f t="shared" si="1100"/>
        <v>0</v>
      </c>
      <c r="AM1750" s="2">
        <f t="shared" si="1118"/>
        <v>0.53363365225444714</v>
      </c>
      <c r="AN1750" s="2">
        <f t="shared" si="1101"/>
        <v>0</v>
      </c>
      <c r="AO1750" s="2">
        <f t="shared" si="1119"/>
        <v>0.5942840922045628</v>
      </c>
      <c r="AP1750" s="2">
        <f t="shared" si="1102"/>
        <v>0</v>
      </c>
      <c r="AQ1750" s="2">
        <f t="shared" si="1082"/>
        <v>0.4621690972902901</v>
      </c>
    </row>
    <row r="1751" spans="1:43">
      <c r="A1751">
        <v>1749</v>
      </c>
      <c r="B1751" s="5">
        <f>A1751/README!B$4</f>
        <v>3.965986394557823E-2</v>
      </c>
      <c r="C1751">
        <f>SIN(2*PI()*B1751*README!B$5)</f>
        <v>-0.84386956275807623</v>
      </c>
      <c r="D1751" s="2">
        <f t="shared" si="1083"/>
        <v>-0.80984677616900647</v>
      </c>
      <c r="E1751" s="2">
        <f t="shared" si="1103"/>
        <v>-0.75913221057484692</v>
      </c>
      <c r="F1751" s="2">
        <f t="shared" si="1084"/>
        <v>1.4570516595184646</v>
      </c>
      <c r="G1751" s="2">
        <f t="shared" si="1107"/>
        <v>-0.65901100281705471</v>
      </c>
      <c r="H1751" s="2">
        <f t="shared" si="1085"/>
        <v>-0.63244126775585385</v>
      </c>
      <c r="I1751" s="2">
        <f t="shared" si="1111"/>
        <v>-1.2602509141550151</v>
      </c>
      <c r="J1751" s="2">
        <f t="shared" si="1086"/>
        <v>-2.4065739239831805</v>
      </c>
      <c r="K1751" s="2">
        <f t="shared" si="1112"/>
        <v>-1.4555292317091117</v>
      </c>
      <c r="L1751" s="2">
        <f t="shared" si="1087"/>
        <v>1.3523767651722334</v>
      </c>
      <c r="M1751" s="2">
        <f t="shared" si="1113"/>
        <v>-1.0394335432173427</v>
      </c>
      <c r="N1751" s="2">
        <f t="shared" si="1088"/>
        <v>-0.93984348480822033</v>
      </c>
      <c r="O1751" s="2">
        <f t="shared" si="1104"/>
        <v>-1.2602509141550151</v>
      </c>
      <c r="P1751" s="2">
        <f t="shared" si="1089"/>
        <v>2.2790078665721527</v>
      </c>
      <c r="Q1751" s="2">
        <f t="shared" si="1108"/>
        <v>-1.4555292317091117</v>
      </c>
      <c r="R1751" s="2">
        <f t="shared" si="1090"/>
        <v>-1.316072272533622</v>
      </c>
      <c r="S1751" s="2">
        <f t="shared" si="1114"/>
        <v>1.035952587557142</v>
      </c>
      <c r="T1751" s="2">
        <f t="shared" si="1091"/>
        <v>1.8638602122169783</v>
      </c>
      <c r="U1751" s="2">
        <f t="shared" si="1115"/>
        <v>0.89878767377154833</v>
      </c>
      <c r="V1751" s="2">
        <f t="shared" si="1092"/>
        <v>-0.73482845568876198</v>
      </c>
      <c r="W1751" s="2">
        <f t="shared" si="1080"/>
        <v>1.1521238657585267</v>
      </c>
      <c r="X1751" s="2">
        <f t="shared" si="1093"/>
        <v>1.0080812786865139</v>
      </c>
      <c r="Y1751" s="2">
        <f t="shared" si="1105"/>
        <v>1.035952587557142</v>
      </c>
      <c r="Z1751" s="2">
        <f t="shared" si="1094"/>
        <v>-1.8128682864174848</v>
      </c>
      <c r="AA1751" s="2">
        <f t="shared" si="1109"/>
        <v>0.89878767377154833</v>
      </c>
      <c r="AB1751" s="2">
        <f t="shared" si="1095"/>
        <v>0.78641807046222478</v>
      </c>
      <c r="AC1751" s="2">
        <f t="shared" si="1116"/>
        <v>0.4621690972902901</v>
      </c>
      <c r="AD1751" s="2">
        <f t="shared" si="1096"/>
        <v>0.80465910585935074</v>
      </c>
      <c r="AE1751" s="2">
        <f t="shared" si="1117"/>
        <v>0.53363365225444714</v>
      </c>
      <c r="AF1751" s="2">
        <f t="shared" si="1097"/>
        <v>-0.40495150818158443</v>
      </c>
      <c r="AG1751" s="2">
        <f t="shared" si="1081"/>
        <v>0.3813386604090202</v>
      </c>
      <c r="AH1751" s="2">
        <f t="shared" si="1098"/>
        <v>0.3813386604090202</v>
      </c>
      <c r="AI1751" s="2">
        <f t="shared" si="1106"/>
        <v>0.4621690972902901</v>
      </c>
      <c r="AJ1751" s="2">
        <f t="shared" si="1099"/>
        <v>0</v>
      </c>
      <c r="AK1751" s="2">
        <f t="shared" si="1110"/>
        <v>0.53363365225444714</v>
      </c>
      <c r="AL1751" s="2">
        <f t="shared" si="1100"/>
        <v>0</v>
      </c>
      <c r="AM1751" s="2">
        <f t="shared" si="1118"/>
        <v>0.4621690972902901</v>
      </c>
      <c r="AN1751" s="2">
        <f t="shared" si="1101"/>
        <v>0</v>
      </c>
      <c r="AO1751" s="2">
        <f t="shared" si="1119"/>
        <v>0.53363365225444714</v>
      </c>
      <c r="AP1751" s="2">
        <f t="shared" si="1102"/>
        <v>0</v>
      </c>
      <c r="AQ1751" s="2">
        <f t="shared" si="1082"/>
        <v>0.3813386604090202</v>
      </c>
    </row>
    <row r="1752" spans="1:43">
      <c r="A1752">
        <v>1750</v>
      </c>
      <c r="B1752" s="5">
        <f>A1752/README!B$4</f>
        <v>3.968253968253968E-2</v>
      </c>
      <c r="C1752">
        <f>SIN(2*PI()*B1752*README!B$5)</f>
        <v>-0.91150585231166004</v>
      </c>
      <c r="D1752" s="2">
        <f t="shared" si="1083"/>
        <v>-0.87475613356777115</v>
      </c>
      <c r="E1752" s="2">
        <f t="shared" si="1103"/>
        <v>-0.84386956275807623</v>
      </c>
      <c r="F1752" s="2">
        <f t="shared" si="1084"/>
        <v>1.6196935523295741</v>
      </c>
      <c r="G1752" s="2">
        <f t="shared" si="1107"/>
        <v>-0.75913221057484692</v>
      </c>
      <c r="H1752" s="2">
        <f t="shared" si="1085"/>
        <v>-0.72852582976302804</v>
      </c>
      <c r="I1752" s="2">
        <f t="shared" si="1111"/>
        <v>-1.0394335432173427</v>
      </c>
      <c r="J1752" s="2">
        <f t="shared" si="1086"/>
        <v>-1.9849012865009608</v>
      </c>
      <c r="K1752" s="2">
        <f t="shared" si="1112"/>
        <v>-1.2602509141550151</v>
      </c>
      <c r="L1752" s="2">
        <f t="shared" si="1087"/>
        <v>1.1709377025626933</v>
      </c>
      <c r="M1752" s="2">
        <f t="shared" si="1113"/>
        <v>-0.79755199493949247</v>
      </c>
      <c r="N1752" s="2">
        <f t="shared" si="1088"/>
        <v>-0.7211370569392398</v>
      </c>
      <c r="O1752" s="2">
        <f t="shared" si="1104"/>
        <v>-1.0394335432173427</v>
      </c>
      <c r="P1752" s="2">
        <f t="shared" si="1089"/>
        <v>1.8796869696060463</v>
      </c>
      <c r="Q1752" s="2">
        <f t="shared" si="1108"/>
        <v>-1.2602509141550151</v>
      </c>
      <c r="R1752" s="2">
        <f t="shared" si="1090"/>
        <v>-1.1395039332923778</v>
      </c>
      <c r="S1752" s="2">
        <f t="shared" si="1114"/>
        <v>1.1521238657585267</v>
      </c>
      <c r="T1752" s="2">
        <f t="shared" si="1091"/>
        <v>2.0728726958409038</v>
      </c>
      <c r="U1752" s="2">
        <f t="shared" si="1115"/>
        <v>1.035952587557142</v>
      </c>
      <c r="V1752" s="2">
        <f t="shared" si="1092"/>
        <v>-0.84697138411678274</v>
      </c>
      <c r="W1752" s="2">
        <f t="shared" si="1080"/>
        <v>1.2449472910985495</v>
      </c>
      <c r="X1752" s="2">
        <f t="shared" si="1093"/>
        <v>1.089299592176814</v>
      </c>
      <c r="Y1752" s="2">
        <f t="shared" si="1105"/>
        <v>1.1521238657585267</v>
      </c>
      <c r="Z1752" s="2">
        <f t="shared" si="1094"/>
        <v>-2.0161625573845492</v>
      </c>
      <c r="AA1752" s="2">
        <f t="shared" si="1109"/>
        <v>1.035952587557142</v>
      </c>
      <c r="AB1752" s="2">
        <f t="shared" si="1095"/>
        <v>0.90643414320356264</v>
      </c>
      <c r="AC1752" s="2">
        <f t="shared" si="1116"/>
        <v>0.3813386604090202</v>
      </c>
      <c r="AD1752" s="2">
        <f t="shared" si="1096"/>
        <v>0.66392934385570279</v>
      </c>
      <c r="AE1752" s="2">
        <f t="shared" si="1117"/>
        <v>0.4621690972902901</v>
      </c>
      <c r="AF1752" s="2">
        <f t="shared" si="1097"/>
        <v>-0.35072014703710003</v>
      </c>
      <c r="AG1752" s="2">
        <f t="shared" si="1081"/>
        <v>0.29278037481443026</v>
      </c>
      <c r="AH1752" s="2">
        <f t="shared" si="1098"/>
        <v>0.29278037481443026</v>
      </c>
      <c r="AI1752" s="2">
        <f t="shared" si="1106"/>
        <v>0.3813386604090202</v>
      </c>
      <c r="AJ1752" s="2">
        <f t="shared" si="1099"/>
        <v>0</v>
      </c>
      <c r="AK1752" s="2">
        <f t="shared" si="1110"/>
        <v>0.4621690972902901</v>
      </c>
      <c r="AL1752" s="2">
        <f t="shared" si="1100"/>
        <v>0</v>
      </c>
      <c r="AM1752" s="2">
        <f t="shared" si="1118"/>
        <v>0.3813386604090202</v>
      </c>
      <c r="AN1752" s="2">
        <f t="shared" si="1101"/>
        <v>0</v>
      </c>
      <c r="AO1752" s="2">
        <f t="shared" si="1119"/>
        <v>0.4621690972902901</v>
      </c>
      <c r="AP1752" s="2">
        <f t="shared" si="1102"/>
        <v>0</v>
      </c>
      <c r="AQ1752" s="2">
        <f t="shared" si="1082"/>
        <v>0.29278037481443026</v>
      </c>
    </row>
    <row r="1753" spans="1:43">
      <c r="A1753">
        <v>1751</v>
      </c>
      <c r="B1753" s="5">
        <f>A1753/README!B$4</f>
        <v>3.9705215419501137E-2</v>
      </c>
      <c r="C1753">
        <f>SIN(2*PI()*B1753*README!B$5)</f>
        <v>-0.96067042614568365</v>
      </c>
      <c r="D1753" s="2">
        <f t="shared" si="1083"/>
        <v>-0.9219385102979788</v>
      </c>
      <c r="E1753" s="2">
        <f t="shared" si="1103"/>
        <v>-0.91150585231166004</v>
      </c>
      <c r="F1753" s="2">
        <f t="shared" si="1084"/>
        <v>1.7495122671264272</v>
      </c>
      <c r="G1753" s="2">
        <f t="shared" si="1107"/>
        <v>-0.84386956275807623</v>
      </c>
      <c r="H1753" s="2">
        <f t="shared" si="1085"/>
        <v>-0.80984677616900647</v>
      </c>
      <c r="I1753" s="2">
        <f t="shared" si="1111"/>
        <v>-0.79755199493949247</v>
      </c>
      <c r="J1753" s="2">
        <f t="shared" si="1086"/>
        <v>-1.5230045163895509</v>
      </c>
      <c r="K1753" s="2">
        <f t="shared" si="1112"/>
        <v>-1.0394335432173427</v>
      </c>
      <c r="L1753" s="2">
        <f t="shared" si="1087"/>
        <v>0.96576952366471869</v>
      </c>
      <c r="M1753" s="2">
        <f t="shared" si="1113"/>
        <v>-0.53950801206539045</v>
      </c>
      <c r="N1753" s="2">
        <f t="shared" si="1088"/>
        <v>-0.48781674735261887</v>
      </c>
      <c r="O1753" s="2">
        <f t="shared" si="1104"/>
        <v>-0.79755199493949247</v>
      </c>
      <c r="P1753" s="2">
        <f t="shared" si="1089"/>
        <v>1.4422741138705042</v>
      </c>
      <c r="Q1753" s="2">
        <f t="shared" si="1108"/>
        <v>-1.0394335432173427</v>
      </c>
      <c r="R1753" s="2">
        <f t="shared" si="1090"/>
        <v>-0.93984348480822033</v>
      </c>
      <c r="S1753" s="2">
        <f t="shared" si="1114"/>
        <v>1.2449472910985495</v>
      </c>
      <c r="T1753" s="2">
        <f t="shared" si="1091"/>
        <v>2.2398783014361685</v>
      </c>
      <c r="U1753" s="2">
        <f t="shared" si="1115"/>
        <v>1.1521238657585267</v>
      </c>
      <c r="V1753" s="2">
        <f t="shared" si="1092"/>
        <v>-0.94195039133646918</v>
      </c>
      <c r="W1753" s="2">
        <f t="shared" si="1080"/>
        <v>1.3125417918093643</v>
      </c>
      <c r="X1753" s="2">
        <f t="shared" si="1093"/>
        <v>1.1484431901300363</v>
      </c>
      <c r="Y1753" s="2">
        <f t="shared" si="1105"/>
        <v>1.2449472910985495</v>
      </c>
      <c r="Z1753" s="2">
        <f t="shared" si="1094"/>
        <v>-2.1785991843660777</v>
      </c>
      <c r="AA1753" s="2">
        <f t="shared" si="1109"/>
        <v>1.1521238657585267</v>
      </c>
      <c r="AB1753" s="2">
        <f t="shared" si="1095"/>
        <v>1.0080812786865139</v>
      </c>
      <c r="AC1753" s="2">
        <f t="shared" si="1116"/>
        <v>0.29278037481443026</v>
      </c>
      <c r="AD1753" s="2">
        <f t="shared" si="1096"/>
        <v>0.5097450175544106</v>
      </c>
      <c r="AE1753" s="2">
        <f t="shared" si="1117"/>
        <v>0.3813386604090202</v>
      </c>
      <c r="AF1753" s="2">
        <f t="shared" si="1097"/>
        <v>-0.28938142301967401</v>
      </c>
      <c r="AG1753" s="2">
        <f t="shared" si="1081"/>
        <v>0.19828887898520903</v>
      </c>
      <c r="AH1753" s="2">
        <f t="shared" si="1098"/>
        <v>0.19828887898520903</v>
      </c>
      <c r="AI1753" s="2">
        <f t="shared" si="1106"/>
        <v>0.29278037481443026</v>
      </c>
      <c r="AJ1753" s="2">
        <f t="shared" si="1099"/>
        <v>0</v>
      </c>
      <c r="AK1753" s="2">
        <f t="shared" si="1110"/>
        <v>0.3813386604090202</v>
      </c>
      <c r="AL1753" s="2">
        <f t="shared" si="1100"/>
        <v>0</v>
      </c>
      <c r="AM1753" s="2">
        <f t="shared" si="1118"/>
        <v>0.29278037481443026</v>
      </c>
      <c r="AN1753" s="2">
        <f t="shared" si="1101"/>
        <v>0</v>
      </c>
      <c r="AO1753" s="2">
        <f t="shared" si="1119"/>
        <v>0.3813386604090202</v>
      </c>
      <c r="AP1753" s="2">
        <f t="shared" si="1102"/>
        <v>0</v>
      </c>
      <c r="AQ1753" s="2">
        <f t="shared" si="1082"/>
        <v>0.19828887898520903</v>
      </c>
    </row>
    <row r="1754" spans="1:43">
      <c r="A1754">
        <v>1752</v>
      </c>
      <c r="B1754" s="5">
        <f>A1754/README!B$4</f>
        <v>3.9727891156462587E-2</v>
      </c>
      <c r="C1754">
        <f>SIN(2*PI()*B1754*README!B$5)</f>
        <v>-0.99036696149484027</v>
      </c>
      <c r="D1754" s="2">
        <f t="shared" si="1083"/>
        <v>-0.95043775292654376</v>
      </c>
      <c r="E1754" s="2">
        <f t="shared" si="1103"/>
        <v>-0.96067042614568365</v>
      </c>
      <c r="F1754" s="2">
        <f t="shared" si="1084"/>
        <v>1.8438770205863508</v>
      </c>
      <c r="G1754" s="2">
        <f t="shared" si="1107"/>
        <v>-0.91150585231166004</v>
      </c>
      <c r="H1754" s="2">
        <f t="shared" si="1085"/>
        <v>-0.87475613356777115</v>
      </c>
      <c r="I1754" s="2">
        <f t="shared" si="1111"/>
        <v>-0.53950801206539045</v>
      </c>
      <c r="J1754" s="2">
        <f t="shared" si="1086"/>
        <v>-1.0302439768410028</v>
      </c>
      <c r="K1754" s="2">
        <f t="shared" si="1112"/>
        <v>-0.79755199493949247</v>
      </c>
      <c r="L1754" s="2">
        <f t="shared" si="1087"/>
        <v>0.74102997279307758</v>
      </c>
      <c r="M1754" s="2">
        <f t="shared" si="1113"/>
        <v>-0.27053086995588926</v>
      </c>
      <c r="N1754" s="2">
        <f t="shared" si="1088"/>
        <v>-0.24461080482408298</v>
      </c>
      <c r="O1754" s="2">
        <f t="shared" si="1104"/>
        <v>-0.53950801206539045</v>
      </c>
      <c r="P1754" s="2">
        <f t="shared" si="1089"/>
        <v>0.97563349469984262</v>
      </c>
      <c r="Q1754" s="2">
        <f t="shared" si="1108"/>
        <v>-0.79755199493949247</v>
      </c>
      <c r="R1754" s="2">
        <f t="shared" si="1090"/>
        <v>-0.7211370569392398</v>
      </c>
      <c r="S1754" s="2">
        <f t="shared" si="1114"/>
        <v>1.3125417918093643</v>
      </c>
      <c r="T1754" s="2">
        <f t="shared" si="1091"/>
        <v>2.3614926513135566</v>
      </c>
      <c r="U1754" s="2">
        <f t="shared" si="1115"/>
        <v>1.2449472910985495</v>
      </c>
      <c r="V1754" s="2">
        <f t="shared" si="1092"/>
        <v>-1.0178407225958266</v>
      </c>
      <c r="W1754" s="2">
        <f t="shared" si="1080"/>
        <v>1.3535375616542498</v>
      </c>
      <c r="X1754" s="2">
        <f t="shared" si="1093"/>
        <v>1.184313524313906</v>
      </c>
      <c r="Y1754" s="2">
        <f t="shared" si="1105"/>
        <v>1.3125417918093643</v>
      </c>
      <c r="Z1754" s="2">
        <f t="shared" si="1094"/>
        <v>-2.296886380273198</v>
      </c>
      <c r="AA1754" s="2">
        <f t="shared" si="1109"/>
        <v>1.2449472910985495</v>
      </c>
      <c r="AB1754" s="2">
        <f t="shared" si="1095"/>
        <v>1.089299592176814</v>
      </c>
      <c r="AC1754" s="2">
        <f t="shared" si="1116"/>
        <v>0.19828887898520903</v>
      </c>
      <c r="AD1754" s="2">
        <f t="shared" si="1096"/>
        <v>0.34523068072176677</v>
      </c>
      <c r="AE1754" s="2">
        <f t="shared" si="1117"/>
        <v>0.29278037481443026</v>
      </c>
      <c r="AF1754" s="2">
        <f t="shared" si="1097"/>
        <v>-0.22217836871078822</v>
      </c>
      <c r="AG1754" s="2">
        <f t="shared" si="1081"/>
        <v>9.9779048228500589E-2</v>
      </c>
      <c r="AH1754" s="2">
        <f t="shared" si="1098"/>
        <v>9.9779048228500589E-2</v>
      </c>
      <c r="AI1754" s="2">
        <f t="shared" si="1106"/>
        <v>0.19828887898520903</v>
      </c>
      <c r="AJ1754" s="2">
        <f t="shared" si="1099"/>
        <v>0</v>
      </c>
      <c r="AK1754" s="2">
        <f t="shared" si="1110"/>
        <v>0.29278037481443026</v>
      </c>
      <c r="AL1754" s="2">
        <f t="shared" si="1100"/>
        <v>0</v>
      </c>
      <c r="AM1754" s="2">
        <f t="shared" si="1118"/>
        <v>0.19828887898520903</v>
      </c>
      <c r="AN1754" s="2">
        <f t="shared" si="1101"/>
        <v>0</v>
      </c>
      <c r="AO1754" s="2">
        <f t="shared" si="1119"/>
        <v>0.29278037481443026</v>
      </c>
      <c r="AP1754" s="2">
        <f t="shared" si="1102"/>
        <v>0</v>
      </c>
      <c r="AQ1754" s="2">
        <f t="shared" si="1082"/>
        <v>9.9779048228500589E-2</v>
      </c>
    </row>
    <row r="1755" spans="1:43">
      <c r="A1755">
        <v>1753</v>
      </c>
      <c r="B1755" s="5">
        <f>A1755/README!B$4</f>
        <v>3.9750566893424037E-2</v>
      </c>
      <c r="C1755">
        <f>SIN(2*PI()*B1755*README!B$5)</f>
        <v>-0.99999365645360838</v>
      </c>
      <c r="D1755" s="2">
        <f t="shared" si="1083"/>
        <v>-0.9596763227501075</v>
      </c>
      <c r="E1755" s="2">
        <f t="shared" si="1103"/>
        <v>-0.99036696149484027</v>
      </c>
      <c r="F1755" s="2">
        <f t="shared" si="1084"/>
        <v>1.9008755058431837</v>
      </c>
      <c r="G1755" s="2">
        <f t="shared" si="1107"/>
        <v>-0.96067042614568365</v>
      </c>
      <c r="H1755" s="2">
        <f t="shared" si="1085"/>
        <v>-0.9219385102979788</v>
      </c>
      <c r="I1755" s="2">
        <f t="shared" si="1111"/>
        <v>-0.27053086995588926</v>
      </c>
      <c r="J1755" s="2">
        <f t="shared" si="1086"/>
        <v>-0.51660548701514075</v>
      </c>
      <c r="K1755" s="2">
        <f t="shared" si="1112"/>
        <v>-0.53950801206539045</v>
      </c>
      <c r="L1755" s="2">
        <f t="shared" si="1087"/>
        <v>0.5012734091810459</v>
      </c>
      <c r="M1755" s="2">
        <f t="shared" si="1113"/>
        <v>3.9285949610025073E-3</v>
      </c>
      <c r="N1755" s="2">
        <f t="shared" si="1088"/>
        <v>3.5521889808558626E-3</v>
      </c>
      <c r="O1755" s="2">
        <f t="shared" si="1104"/>
        <v>-0.27053086995588926</v>
      </c>
      <c r="P1755" s="2">
        <f t="shared" si="1089"/>
        <v>0.48922160964546063</v>
      </c>
      <c r="Q1755" s="2">
        <f t="shared" si="1108"/>
        <v>-0.53950801206539045</v>
      </c>
      <c r="R1755" s="2">
        <f t="shared" si="1090"/>
        <v>-0.48781674735261887</v>
      </c>
      <c r="S1755" s="2">
        <f t="shared" si="1114"/>
        <v>1.3535375616542498</v>
      </c>
      <c r="T1755" s="2">
        <f t="shared" si="1091"/>
        <v>2.4352512240521684</v>
      </c>
      <c r="U1755" s="2">
        <f t="shared" si="1115"/>
        <v>1.3125417918093643</v>
      </c>
      <c r="V1755" s="2">
        <f t="shared" si="1092"/>
        <v>-1.0731044562003953</v>
      </c>
      <c r="W1755" s="2">
        <f t="shared" ref="W1755:W1818" si="1120">N1755+P1755+R1755+T1755+V1755</f>
        <v>1.367103819125471</v>
      </c>
      <c r="X1755" s="2">
        <f t="shared" si="1093"/>
        <v>1.1961836804533896</v>
      </c>
      <c r="Y1755" s="2">
        <f t="shared" si="1105"/>
        <v>1.3535375616542498</v>
      </c>
      <c r="Z1755" s="2">
        <f t="shared" si="1094"/>
        <v>-2.3686270486413474</v>
      </c>
      <c r="AA1755" s="2">
        <f t="shared" si="1109"/>
        <v>1.3125417918093643</v>
      </c>
      <c r="AB1755" s="2">
        <f t="shared" si="1095"/>
        <v>1.1484431901300363</v>
      </c>
      <c r="AC1755" s="2">
        <f t="shared" si="1116"/>
        <v>9.9779048228500589E-2</v>
      </c>
      <c r="AD1755" s="2">
        <f t="shared" si="1096"/>
        <v>0.1737202253499287</v>
      </c>
      <c r="AE1755" s="2">
        <f t="shared" si="1117"/>
        <v>0.19828887898520903</v>
      </c>
      <c r="AF1755" s="2">
        <f t="shared" si="1097"/>
        <v>-0.15047285766454752</v>
      </c>
      <c r="AG1755" s="2">
        <f t="shared" ref="AG1755:AG1818" si="1121">X1755+Z1755+AB1755+AD1755+AF1755</f>
        <v>-7.5281037254035232E-4</v>
      </c>
      <c r="AH1755" s="2">
        <f t="shared" si="1098"/>
        <v>-7.5281037254035232E-4</v>
      </c>
      <c r="AI1755" s="2">
        <f t="shared" si="1106"/>
        <v>9.9779048228500589E-2</v>
      </c>
      <c r="AJ1755" s="2">
        <f t="shared" si="1099"/>
        <v>0</v>
      </c>
      <c r="AK1755" s="2">
        <f t="shared" si="1110"/>
        <v>0.19828887898520903</v>
      </c>
      <c r="AL1755" s="2">
        <f t="shared" si="1100"/>
        <v>0</v>
      </c>
      <c r="AM1755" s="2">
        <f t="shared" si="1118"/>
        <v>9.9779048228500589E-2</v>
      </c>
      <c r="AN1755" s="2">
        <f t="shared" si="1101"/>
        <v>0</v>
      </c>
      <c r="AO1755" s="2">
        <f t="shared" si="1119"/>
        <v>0.19828887898520903</v>
      </c>
      <c r="AP1755" s="2">
        <f t="shared" si="1102"/>
        <v>0</v>
      </c>
      <c r="AQ1755" s="2">
        <f t="shared" ref="AQ1755:AQ1818" si="1122">AH1755+AJ1755+AL1755+AN1755+AP1755</f>
        <v>-7.5281037254035232E-4</v>
      </c>
    </row>
    <row r="1756" spans="1:43">
      <c r="A1756">
        <v>1754</v>
      </c>
      <c r="B1756" s="5">
        <f>A1756/README!B$4</f>
        <v>3.9773242630385487E-2</v>
      </c>
      <c r="C1756">
        <f>SIN(2*PI()*B1756*README!B$5)</f>
        <v>-0.98935542552457789</v>
      </c>
      <c r="D1756" s="2">
        <f t="shared" si="1083"/>
        <v>-0.94946699964825443</v>
      </c>
      <c r="E1756" s="2">
        <f t="shared" si="1103"/>
        <v>-0.99999365645360838</v>
      </c>
      <c r="F1756" s="2">
        <f t="shared" si="1084"/>
        <v>1.9193526454902152</v>
      </c>
      <c r="G1756" s="2">
        <f t="shared" si="1107"/>
        <v>-0.99036696149484027</v>
      </c>
      <c r="H1756" s="2">
        <f t="shared" si="1085"/>
        <v>-0.95043775292654376</v>
      </c>
      <c r="I1756" s="2">
        <f t="shared" si="1111"/>
        <v>3.9285949610025073E-3</v>
      </c>
      <c r="J1756" s="2">
        <f t="shared" si="1086"/>
        <v>7.5020411291504326E-3</v>
      </c>
      <c r="K1756" s="2">
        <f t="shared" si="1112"/>
        <v>-0.27053086995588926</v>
      </c>
      <c r="L1756" s="2">
        <f t="shared" si="1087"/>
        <v>0.25135851264256359</v>
      </c>
      <c r="M1756" s="2">
        <f t="shared" si="1113"/>
        <v>0.27830844668713106</v>
      </c>
      <c r="N1756" s="2">
        <f t="shared" si="1088"/>
        <v>0.25164319748271124</v>
      </c>
      <c r="O1756" s="2">
        <f t="shared" si="1104"/>
        <v>3.9285949610025073E-3</v>
      </c>
      <c r="P1756" s="2">
        <f t="shared" si="1089"/>
        <v>-7.104377961672439E-3</v>
      </c>
      <c r="Q1756" s="2">
        <f t="shared" si="1108"/>
        <v>-0.27053086995588926</v>
      </c>
      <c r="R1756" s="2">
        <f t="shared" si="1090"/>
        <v>-0.24461080482408298</v>
      </c>
      <c r="S1756" s="2">
        <f t="shared" si="1114"/>
        <v>1.367103819125471</v>
      </c>
      <c r="T1756" s="2">
        <f t="shared" si="1091"/>
        <v>2.4596592981600058</v>
      </c>
      <c r="U1756" s="2">
        <f t="shared" si="1115"/>
        <v>1.3535375616542498</v>
      </c>
      <c r="V1756" s="2">
        <f t="shared" si="1092"/>
        <v>-1.1066216695801443</v>
      </c>
      <c r="W1756" s="2">
        <f t="shared" si="1120"/>
        <v>1.3529656432768173</v>
      </c>
      <c r="X1756" s="2">
        <f t="shared" si="1093"/>
        <v>1.1838131091881012</v>
      </c>
      <c r="Y1756" s="2">
        <f t="shared" si="1105"/>
        <v>1.367103819125471</v>
      </c>
      <c r="Z1756" s="2">
        <f t="shared" si="1094"/>
        <v>-2.3923673609204505</v>
      </c>
      <c r="AA1756" s="2">
        <f t="shared" si="1109"/>
        <v>1.3535375616542498</v>
      </c>
      <c r="AB1756" s="2">
        <f t="shared" si="1095"/>
        <v>1.184313524313906</v>
      </c>
      <c r="AC1756" s="2">
        <f t="shared" si="1116"/>
        <v>-7.5281037254035232E-4</v>
      </c>
      <c r="AD1756" s="2">
        <f t="shared" si="1096"/>
        <v>-1.3106798459731012E-3</v>
      </c>
      <c r="AE1756" s="2">
        <f t="shared" si="1117"/>
        <v>9.9779048228500589E-2</v>
      </c>
      <c r="AF1756" s="2">
        <f t="shared" si="1097"/>
        <v>-7.5718005965988322E-2</v>
      </c>
      <c r="AG1756" s="2">
        <f t="shared" si="1121"/>
        <v>-0.10126941323040473</v>
      </c>
      <c r="AH1756" s="2">
        <f t="shared" si="1098"/>
        <v>-0.10126941323040473</v>
      </c>
      <c r="AI1756" s="2">
        <f t="shared" si="1106"/>
        <v>-7.5281037254035232E-4</v>
      </c>
      <c r="AJ1756" s="2">
        <f t="shared" si="1099"/>
        <v>0</v>
      </c>
      <c r="AK1756" s="2">
        <f t="shared" si="1110"/>
        <v>9.9779048228500589E-2</v>
      </c>
      <c r="AL1756" s="2">
        <f t="shared" si="1100"/>
        <v>0</v>
      </c>
      <c r="AM1756" s="2">
        <f t="shared" si="1118"/>
        <v>-7.5281037254035232E-4</v>
      </c>
      <c r="AN1756" s="2">
        <f t="shared" si="1101"/>
        <v>0</v>
      </c>
      <c r="AO1756" s="2">
        <f t="shared" si="1119"/>
        <v>9.9779048228500589E-2</v>
      </c>
      <c r="AP1756" s="2">
        <f t="shared" si="1102"/>
        <v>0</v>
      </c>
      <c r="AQ1756" s="2">
        <f t="shared" si="1122"/>
        <v>-0.10126941323040473</v>
      </c>
    </row>
    <row r="1757" spans="1:43">
      <c r="A1757">
        <v>1755</v>
      </c>
      <c r="B1757" s="5">
        <f>A1757/README!B$4</f>
        <v>3.9795918367346937E-2</v>
      </c>
      <c r="C1757">
        <f>SIN(2*PI()*B1757*README!B$5)</f>
        <v>-0.95866785303667201</v>
      </c>
      <c r="D1757" s="2">
        <f t="shared" si="1083"/>
        <v>-0.92001667610943993</v>
      </c>
      <c r="E1757" s="2">
        <f t="shared" si="1103"/>
        <v>-0.98935542552457789</v>
      </c>
      <c r="F1757" s="2">
        <f t="shared" si="1084"/>
        <v>1.8989339992866152</v>
      </c>
      <c r="G1757" s="2">
        <f t="shared" si="1107"/>
        <v>-0.99999365645360838</v>
      </c>
      <c r="H1757" s="2">
        <f t="shared" si="1085"/>
        <v>-0.9596763227501075</v>
      </c>
      <c r="I1757" s="2">
        <f t="shared" si="1111"/>
        <v>0.27830844668713106</v>
      </c>
      <c r="J1757" s="2">
        <f t="shared" si="1086"/>
        <v>0.53145754000153722</v>
      </c>
      <c r="K1757" s="2">
        <f t="shared" si="1112"/>
        <v>3.9285949610025073E-3</v>
      </c>
      <c r="L1757" s="2">
        <f t="shared" si="1087"/>
        <v>-3.6501778386092221E-3</v>
      </c>
      <c r="M1757" s="2">
        <f t="shared" si="1113"/>
        <v>0.54704836258999578</v>
      </c>
      <c r="N1757" s="2">
        <f t="shared" si="1088"/>
        <v>0.49463464288809011</v>
      </c>
      <c r="O1757" s="2">
        <f t="shared" si="1104"/>
        <v>0.27830844668713106</v>
      </c>
      <c r="P1757" s="2">
        <f t="shared" si="1089"/>
        <v>-0.50328639496263938</v>
      </c>
      <c r="Q1757" s="2">
        <f t="shared" si="1108"/>
        <v>3.9285949610025073E-3</v>
      </c>
      <c r="R1757" s="2">
        <f t="shared" si="1090"/>
        <v>3.5521889808558626E-3</v>
      </c>
      <c r="S1757" s="2">
        <f t="shared" si="1114"/>
        <v>1.3529656432768173</v>
      </c>
      <c r="T1757" s="2">
        <f t="shared" si="1091"/>
        <v>2.4342222426864812</v>
      </c>
      <c r="U1757" s="2">
        <f t="shared" si="1115"/>
        <v>1.367103819125471</v>
      </c>
      <c r="V1757" s="2">
        <f t="shared" si="1092"/>
        <v>-1.1177131345812403</v>
      </c>
      <c r="W1757" s="2">
        <f t="shared" si="1120"/>
        <v>1.3114095450115475</v>
      </c>
      <c r="X1757" s="2">
        <f t="shared" si="1093"/>
        <v>1.1474525008181884</v>
      </c>
      <c r="Y1757" s="2">
        <f t="shared" si="1105"/>
        <v>1.3529656432768173</v>
      </c>
      <c r="Z1757" s="2">
        <f t="shared" si="1094"/>
        <v>-2.3676262183897321</v>
      </c>
      <c r="AA1757" s="2">
        <f t="shared" si="1109"/>
        <v>1.367103819125471</v>
      </c>
      <c r="AB1757" s="2">
        <f t="shared" si="1095"/>
        <v>1.1961836804533896</v>
      </c>
      <c r="AC1757" s="2">
        <f t="shared" si="1116"/>
        <v>-0.10126941323040473</v>
      </c>
      <c r="AD1757" s="2">
        <f t="shared" si="1096"/>
        <v>-0.17631502404345323</v>
      </c>
      <c r="AE1757" s="2">
        <f t="shared" si="1117"/>
        <v>-7.5281037254035232E-4</v>
      </c>
      <c r="AF1757" s="2">
        <f t="shared" si="1097"/>
        <v>5.712752455679027E-4</v>
      </c>
      <c r="AG1757" s="2">
        <f t="shared" si="1121"/>
        <v>-0.19973378591603938</v>
      </c>
      <c r="AH1757" s="2">
        <f t="shared" si="1098"/>
        <v>-0.19973378591603938</v>
      </c>
      <c r="AI1757" s="2">
        <f t="shared" si="1106"/>
        <v>-0.10126941323040473</v>
      </c>
      <c r="AJ1757" s="2">
        <f t="shared" si="1099"/>
        <v>0</v>
      </c>
      <c r="AK1757" s="2">
        <f t="shared" si="1110"/>
        <v>-7.5281037254035232E-4</v>
      </c>
      <c r="AL1757" s="2">
        <f t="shared" si="1100"/>
        <v>0</v>
      </c>
      <c r="AM1757" s="2">
        <f t="shared" si="1118"/>
        <v>-0.10126941323040473</v>
      </c>
      <c r="AN1757" s="2">
        <f t="shared" si="1101"/>
        <v>0</v>
      </c>
      <c r="AO1757" s="2">
        <f t="shared" si="1119"/>
        <v>-7.5281037254035232E-4</v>
      </c>
      <c r="AP1757" s="2">
        <f t="shared" si="1102"/>
        <v>0</v>
      </c>
      <c r="AQ1757" s="2">
        <f t="shared" si="1122"/>
        <v>-0.19973378591603938</v>
      </c>
    </row>
    <row r="1758" spans="1:43">
      <c r="A1758">
        <v>1756</v>
      </c>
      <c r="B1758" s="5">
        <f>A1758/README!B$4</f>
        <v>3.9818594104308387E-2</v>
      </c>
      <c r="C1758">
        <f>SIN(2*PI()*B1758*README!B$5)</f>
        <v>-0.90855282431699325</v>
      </c>
      <c r="D1758" s="2">
        <f t="shared" si="1083"/>
        <v>-0.87192216454345728</v>
      </c>
      <c r="E1758" s="2">
        <f t="shared" si="1103"/>
        <v>-0.95866785303667201</v>
      </c>
      <c r="F1758" s="2">
        <f t="shared" si="1084"/>
        <v>1.8400333522092931</v>
      </c>
      <c r="G1758" s="2">
        <f t="shared" si="1107"/>
        <v>-0.98935542552457789</v>
      </c>
      <c r="H1758" s="2">
        <f t="shared" si="1085"/>
        <v>-0.94946699964825443</v>
      </c>
      <c r="I1758" s="2">
        <f t="shared" si="1111"/>
        <v>0.54704836258999578</v>
      </c>
      <c r="J1758" s="2">
        <f t="shared" si="1086"/>
        <v>1.0446430228931731</v>
      </c>
      <c r="K1758" s="2">
        <f t="shared" si="1112"/>
        <v>0.27830844668713106</v>
      </c>
      <c r="L1758" s="2">
        <f t="shared" si="1087"/>
        <v>-0.25858489726716155</v>
      </c>
      <c r="M1758" s="2">
        <f t="shared" si="1113"/>
        <v>0.8047023136435929</v>
      </c>
      <c r="N1758" s="2">
        <f t="shared" si="1088"/>
        <v>0.72760229032736989</v>
      </c>
      <c r="O1758" s="2">
        <f t="shared" si="1104"/>
        <v>0.54704836258999578</v>
      </c>
      <c r="P1758" s="2">
        <f t="shared" si="1089"/>
        <v>-0.98926928577070972</v>
      </c>
      <c r="Q1758" s="2">
        <f t="shared" si="1108"/>
        <v>0.27830844668713106</v>
      </c>
      <c r="R1758" s="2">
        <f t="shared" si="1090"/>
        <v>0.25164319748271124</v>
      </c>
      <c r="S1758" s="2">
        <f t="shared" si="1114"/>
        <v>1.3114095450115475</v>
      </c>
      <c r="T1758" s="2">
        <f t="shared" si="1091"/>
        <v>2.3594555409455644</v>
      </c>
      <c r="U1758" s="2">
        <f t="shared" si="1115"/>
        <v>1.3529656432768173</v>
      </c>
      <c r="V1758" s="2">
        <f t="shared" si="1092"/>
        <v>-1.1061540820616094</v>
      </c>
      <c r="W1758" s="2">
        <f t="shared" si="1120"/>
        <v>1.2432776609233265</v>
      </c>
      <c r="X1758" s="2">
        <f t="shared" si="1093"/>
        <v>1.0878387050517442</v>
      </c>
      <c r="Y1758" s="2">
        <f t="shared" si="1105"/>
        <v>1.3114095450115475</v>
      </c>
      <c r="Z1758" s="2">
        <f t="shared" si="1094"/>
        <v>-2.2949050016494912</v>
      </c>
      <c r="AA1758" s="2">
        <f t="shared" si="1109"/>
        <v>1.3529656432768173</v>
      </c>
      <c r="AB1758" s="2">
        <f t="shared" si="1095"/>
        <v>1.1838131091881012</v>
      </c>
      <c r="AC1758" s="2">
        <f t="shared" si="1116"/>
        <v>-0.19973378591603938</v>
      </c>
      <c r="AD1758" s="2">
        <f t="shared" si="1096"/>
        <v>-0.3477463346800877</v>
      </c>
      <c r="AE1758" s="2">
        <f t="shared" si="1117"/>
        <v>-0.10126941323040473</v>
      </c>
      <c r="AF1758" s="2">
        <f t="shared" si="1097"/>
        <v>7.6848979533176986E-2</v>
      </c>
      <c r="AG1758" s="2">
        <f t="shared" si="1121"/>
        <v>-0.29415054255655648</v>
      </c>
      <c r="AH1758" s="2">
        <f t="shared" si="1098"/>
        <v>-0.29415054255655648</v>
      </c>
      <c r="AI1758" s="2">
        <f t="shared" si="1106"/>
        <v>-0.19973378591603938</v>
      </c>
      <c r="AJ1758" s="2">
        <f t="shared" si="1099"/>
        <v>0</v>
      </c>
      <c r="AK1758" s="2">
        <f t="shared" si="1110"/>
        <v>-0.10126941323040473</v>
      </c>
      <c r="AL1758" s="2">
        <f t="shared" si="1100"/>
        <v>0</v>
      </c>
      <c r="AM1758" s="2">
        <f t="shared" si="1118"/>
        <v>-0.19973378591603938</v>
      </c>
      <c r="AN1758" s="2">
        <f t="shared" si="1101"/>
        <v>0</v>
      </c>
      <c r="AO1758" s="2">
        <f t="shared" si="1119"/>
        <v>-0.10126941323040473</v>
      </c>
      <c r="AP1758" s="2">
        <f t="shared" si="1102"/>
        <v>0</v>
      </c>
      <c r="AQ1758" s="2">
        <f t="shared" si="1122"/>
        <v>-0.29415054255655648</v>
      </c>
    </row>
    <row r="1759" spans="1:43">
      <c r="A1759">
        <v>1757</v>
      </c>
      <c r="B1759" s="5">
        <f>A1759/README!B$4</f>
        <v>3.9841269841269844E-2</v>
      </c>
      <c r="C1759">
        <f>SIN(2*PI()*B1759*README!B$5)</f>
        <v>-0.8400259231507673</v>
      </c>
      <c r="D1759" s="2">
        <f t="shared" si="1083"/>
        <v>-0.80615810284541722</v>
      </c>
      <c r="E1759" s="2">
        <f t="shared" si="1103"/>
        <v>-0.90855282431699325</v>
      </c>
      <c r="F1759" s="2">
        <f t="shared" si="1084"/>
        <v>1.7438443290778289</v>
      </c>
      <c r="G1759" s="2">
        <f t="shared" si="1107"/>
        <v>-0.95866785303667201</v>
      </c>
      <c r="H1759" s="2">
        <f t="shared" si="1085"/>
        <v>-0.92001667610943993</v>
      </c>
      <c r="I1759" s="2">
        <f t="shared" si="1111"/>
        <v>0.8047023136435929</v>
      </c>
      <c r="J1759" s="2">
        <f t="shared" si="1086"/>
        <v>1.5366587580553821</v>
      </c>
      <c r="K1759" s="2">
        <f t="shared" si="1112"/>
        <v>0.54704836258999578</v>
      </c>
      <c r="L1759" s="2">
        <f t="shared" si="1087"/>
        <v>-0.50827937967519843</v>
      </c>
      <c r="M1759" s="2">
        <f t="shared" si="1113"/>
        <v>1.0460489285031556</v>
      </c>
      <c r="N1759" s="2">
        <f t="shared" si="1088"/>
        <v>0.94582503774244897</v>
      </c>
      <c r="O1759" s="2">
        <f t="shared" si="1104"/>
        <v>0.8047023136435929</v>
      </c>
      <c r="P1759" s="2">
        <f t="shared" si="1089"/>
        <v>-1.4552045806466929</v>
      </c>
      <c r="Q1759" s="2">
        <f t="shared" si="1108"/>
        <v>0.54704836258999578</v>
      </c>
      <c r="R1759" s="2">
        <f t="shared" si="1090"/>
        <v>0.49463464288809011</v>
      </c>
      <c r="S1759" s="2">
        <f t="shared" si="1114"/>
        <v>1.2432776609233265</v>
      </c>
      <c r="T1759" s="2">
        <f t="shared" si="1091"/>
        <v>2.2368743442183452</v>
      </c>
      <c r="U1759" s="2">
        <f t="shared" si="1115"/>
        <v>1.3114095450115475</v>
      </c>
      <c r="V1759" s="2">
        <f t="shared" si="1092"/>
        <v>-1.0721787568498391</v>
      </c>
      <c r="W1759" s="2">
        <f t="shared" si="1120"/>
        <v>1.1499506873523522</v>
      </c>
      <c r="X1759" s="2">
        <f t="shared" si="1093"/>
        <v>1.006179798705394</v>
      </c>
      <c r="Y1759" s="2">
        <f t="shared" si="1105"/>
        <v>1.2432776609233265</v>
      </c>
      <c r="Z1759" s="2">
        <f t="shared" si="1094"/>
        <v>-2.1756774101159211</v>
      </c>
      <c r="AA1759" s="2">
        <f t="shared" si="1109"/>
        <v>1.3114095450115475</v>
      </c>
      <c r="AB1759" s="2">
        <f t="shared" si="1095"/>
        <v>1.1474525008181884</v>
      </c>
      <c r="AC1759" s="2">
        <f t="shared" si="1116"/>
        <v>-0.29415054255655648</v>
      </c>
      <c r="AD1759" s="2">
        <f t="shared" si="1096"/>
        <v>-0.51213054691308191</v>
      </c>
      <c r="AE1759" s="2">
        <f t="shared" si="1117"/>
        <v>-0.19973378591603938</v>
      </c>
      <c r="AF1759" s="2">
        <f t="shared" si="1097"/>
        <v>0.15156933506688117</v>
      </c>
      <c r="AG1759" s="2">
        <f t="shared" si="1121"/>
        <v>-0.38260632243853943</v>
      </c>
      <c r="AH1759" s="2">
        <f t="shared" si="1098"/>
        <v>-0.38260632243853943</v>
      </c>
      <c r="AI1759" s="2">
        <f t="shared" si="1106"/>
        <v>-0.29415054255655648</v>
      </c>
      <c r="AJ1759" s="2">
        <f t="shared" si="1099"/>
        <v>0</v>
      </c>
      <c r="AK1759" s="2">
        <f t="shared" si="1110"/>
        <v>-0.19973378591603938</v>
      </c>
      <c r="AL1759" s="2">
        <f t="shared" si="1100"/>
        <v>0</v>
      </c>
      <c r="AM1759" s="2">
        <f t="shared" si="1118"/>
        <v>-0.29415054255655648</v>
      </c>
      <c r="AN1759" s="2">
        <f t="shared" si="1101"/>
        <v>0</v>
      </c>
      <c r="AO1759" s="2">
        <f t="shared" si="1119"/>
        <v>-0.19973378591603938</v>
      </c>
      <c r="AP1759" s="2">
        <f t="shared" si="1102"/>
        <v>0</v>
      </c>
      <c r="AQ1759" s="2">
        <f t="shared" si="1122"/>
        <v>-0.38260632243853943</v>
      </c>
    </row>
    <row r="1760" spans="1:43">
      <c r="A1760">
        <v>1758</v>
      </c>
      <c r="B1760" s="5">
        <f>A1760/README!B$4</f>
        <v>3.9863945578231294E-2</v>
      </c>
      <c r="C1760">
        <f>SIN(2*PI()*B1760*README!B$5)</f>
        <v>-0.7544758509208217</v>
      </c>
      <c r="D1760" s="2">
        <f t="shared" si="1083"/>
        <v>-0.72405720330591183</v>
      </c>
      <c r="E1760" s="2">
        <f t="shared" si="1103"/>
        <v>-0.8400259231507673</v>
      </c>
      <c r="F1760" s="2">
        <f t="shared" si="1084"/>
        <v>1.6123162056824341</v>
      </c>
      <c r="G1760" s="2">
        <f t="shared" si="1107"/>
        <v>-0.90855282431699325</v>
      </c>
      <c r="H1760" s="2">
        <f t="shared" si="1085"/>
        <v>-0.87192216454345728</v>
      </c>
      <c r="I1760" s="2">
        <f t="shared" si="1111"/>
        <v>1.0460489285031556</v>
      </c>
      <c r="J1760" s="2">
        <f t="shared" si="1086"/>
        <v>1.9975340198297944</v>
      </c>
      <c r="K1760" s="2">
        <f t="shared" si="1112"/>
        <v>0.8047023136435929</v>
      </c>
      <c r="L1760" s="2">
        <f t="shared" si="1087"/>
        <v>-0.74767355278332437</v>
      </c>
      <c r="M1760" s="2">
        <f t="shared" si="1113"/>
        <v>1.266197304879535</v>
      </c>
      <c r="N1760" s="2">
        <f t="shared" si="1088"/>
        <v>1.1448805892768146</v>
      </c>
      <c r="O1760" s="2">
        <f t="shared" si="1104"/>
        <v>1.0460489285031556</v>
      </c>
      <c r="P1760" s="2">
        <f t="shared" si="1089"/>
        <v>-1.8916500754744374</v>
      </c>
      <c r="Q1760" s="2">
        <f t="shared" si="1108"/>
        <v>0.8047023136435929</v>
      </c>
      <c r="R1760" s="2">
        <f t="shared" si="1090"/>
        <v>0.72760229032736989</v>
      </c>
      <c r="S1760" s="2">
        <f t="shared" si="1114"/>
        <v>1.1499506873523522</v>
      </c>
      <c r="T1760" s="2">
        <f t="shared" si="1091"/>
        <v>2.0689627671299102</v>
      </c>
      <c r="U1760" s="2">
        <f t="shared" si="1115"/>
        <v>1.2432776609233265</v>
      </c>
      <c r="V1760" s="2">
        <f t="shared" si="1092"/>
        <v>-1.0164756707609677</v>
      </c>
      <c r="W1760" s="2">
        <f t="shared" si="1120"/>
        <v>1.0333199004986897</v>
      </c>
      <c r="X1760" s="2">
        <f t="shared" si="1093"/>
        <v>0.90413060396169587</v>
      </c>
      <c r="Y1760" s="2">
        <f t="shared" si="1105"/>
        <v>1.1499506873523522</v>
      </c>
      <c r="Z1760" s="2">
        <f t="shared" si="1094"/>
        <v>-2.0123595974222876</v>
      </c>
      <c r="AA1760" s="2">
        <f t="shared" si="1109"/>
        <v>1.2432776609233265</v>
      </c>
      <c r="AB1760" s="2">
        <f t="shared" si="1095"/>
        <v>1.0878387050517442</v>
      </c>
      <c r="AC1760" s="2">
        <f t="shared" si="1116"/>
        <v>-0.38260632243853943</v>
      </c>
      <c r="AD1760" s="2">
        <f t="shared" si="1096"/>
        <v>-0.66613640573237365</v>
      </c>
      <c r="AE1760" s="2">
        <f t="shared" si="1117"/>
        <v>-0.29415054255655648</v>
      </c>
      <c r="AF1760" s="2">
        <f t="shared" si="1097"/>
        <v>0.22321812977400396</v>
      </c>
      <c r="AG1760" s="2">
        <f t="shared" si="1121"/>
        <v>-0.46330856436721729</v>
      </c>
      <c r="AH1760" s="2">
        <f t="shared" si="1098"/>
        <v>-0.46330856436721729</v>
      </c>
      <c r="AI1760" s="2">
        <f t="shared" si="1106"/>
        <v>-0.38260632243853943</v>
      </c>
      <c r="AJ1760" s="2">
        <f t="shared" si="1099"/>
        <v>0</v>
      </c>
      <c r="AK1760" s="2">
        <f t="shared" si="1110"/>
        <v>-0.29415054255655648</v>
      </c>
      <c r="AL1760" s="2">
        <f t="shared" si="1100"/>
        <v>0</v>
      </c>
      <c r="AM1760" s="2">
        <f t="shared" si="1118"/>
        <v>-0.38260632243853943</v>
      </c>
      <c r="AN1760" s="2">
        <f t="shared" si="1101"/>
        <v>0</v>
      </c>
      <c r="AO1760" s="2">
        <f t="shared" si="1119"/>
        <v>-0.29415054255655648</v>
      </c>
      <c r="AP1760" s="2">
        <f t="shared" si="1102"/>
        <v>0</v>
      </c>
      <c r="AQ1760" s="2">
        <f t="shared" si="1122"/>
        <v>-0.46330856436721729</v>
      </c>
    </row>
    <row r="1761" spans="1:43">
      <c r="A1761">
        <v>1759</v>
      </c>
      <c r="B1761" s="5">
        <f>A1761/README!B$4</f>
        <v>3.9886621315192744E-2</v>
      </c>
      <c r="C1761">
        <f>SIN(2*PI()*B1761*README!B$5)</f>
        <v>-0.6536362844982162</v>
      </c>
      <c r="D1761" s="2">
        <f t="shared" si="1083"/>
        <v>-0.62728324512365741</v>
      </c>
      <c r="E1761" s="2">
        <f t="shared" si="1103"/>
        <v>-0.7544758509208217</v>
      </c>
      <c r="F1761" s="2">
        <f t="shared" si="1084"/>
        <v>1.448114406604279</v>
      </c>
      <c r="G1761" s="2">
        <f t="shared" si="1107"/>
        <v>-0.8400259231507673</v>
      </c>
      <c r="H1761" s="2">
        <f t="shared" si="1085"/>
        <v>-0.80615810284541722</v>
      </c>
      <c r="I1761" s="2">
        <f t="shared" si="1111"/>
        <v>1.266197304879535</v>
      </c>
      <c r="J1761" s="2">
        <f t="shared" si="1086"/>
        <v>2.4179291459462924</v>
      </c>
      <c r="K1761" s="2">
        <f t="shared" si="1112"/>
        <v>1.0460489285031556</v>
      </c>
      <c r="L1761" s="2">
        <f t="shared" si="1087"/>
        <v>-0.97191608064089863</v>
      </c>
      <c r="M1761" s="2">
        <f t="shared" si="1113"/>
        <v>1.4606861239405982</v>
      </c>
      <c r="N1761" s="2">
        <f t="shared" si="1088"/>
        <v>1.3207350733420498</v>
      </c>
      <c r="O1761" s="2">
        <f t="shared" si="1104"/>
        <v>1.266197304879535</v>
      </c>
      <c r="P1761" s="2">
        <f t="shared" si="1089"/>
        <v>-2.2897611785409673</v>
      </c>
      <c r="Q1761" s="2">
        <f t="shared" si="1108"/>
        <v>1.0460489285031556</v>
      </c>
      <c r="R1761" s="2">
        <f t="shared" si="1090"/>
        <v>0.94582503774244897</v>
      </c>
      <c r="S1761" s="2">
        <f t="shared" si="1114"/>
        <v>1.0333199004986897</v>
      </c>
      <c r="T1761" s="2">
        <f t="shared" si="1091"/>
        <v>1.859123546930936</v>
      </c>
      <c r="U1761" s="2">
        <f t="shared" si="1115"/>
        <v>1.1499506873523522</v>
      </c>
      <c r="V1761" s="2">
        <f t="shared" si="1092"/>
        <v>-0.94017364986710261</v>
      </c>
      <c r="W1761" s="2">
        <f t="shared" si="1120"/>
        <v>0.89574882960736468</v>
      </c>
      <c r="X1761" s="2">
        <f t="shared" si="1093"/>
        <v>0.78375915330773771</v>
      </c>
      <c r="Y1761" s="2">
        <f t="shared" si="1105"/>
        <v>1.0333199004986897</v>
      </c>
      <c r="Z1761" s="2">
        <f t="shared" si="1094"/>
        <v>-1.8082612079337248</v>
      </c>
      <c r="AA1761" s="2">
        <f t="shared" si="1109"/>
        <v>1.1499506873523522</v>
      </c>
      <c r="AB1761" s="2">
        <f t="shared" si="1095"/>
        <v>1.006179798705394</v>
      </c>
      <c r="AC1761" s="2">
        <f t="shared" si="1116"/>
        <v>-0.46330856436721729</v>
      </c>
      <c r="AD1761" s="2">
        <f t="shared" si="1096"/>
        <v>-0.80664297402503315</v>
      </c>
      <c r="AE1761" s="2">
        <f t="shared" si="1117"/>
        <v>-0.38260632243853943</v>
      </c>
      <c r="AF1761" s="2">
        <f t="shared" si="1097"/>
        <v>0.29034339692920841</v>
      </c>
      <c r="AG1761" s="2">
        <f t="shared" si="1121"/>
        <v>-0.53462183301641786</v>
      </c>
      <c r="AH1761" s="2">
        <f t="shared" si="1098"/>
        <v>-0.53462183301641786</v>
      </c>
      <c r="AI1761" s="2">
        <f t="shared" si="1106"/>
        <v>-0.46330856436721729</v>
      </c>
      <c r="AJ1761" s="2">
        <f t="shared" si="1099"/>
        <v>0</v>
      </c>
      <c r="AK1761" s="2">
        <f t="shared" si="1110"/>
        <v>-0.38260632243853943</v>
      </c>
      <c r="AL1761" s="2">
        <f t="shared" si="1100"/>
        <v>0</v>
      </c>
      <c r="AM1761" s="2">
        <f t="shared" si="1118"/>
        <v>-0.46330856436721729</v>
      </c>
      <c r="AN1761" s="2">
        <f t="shared" si="1101"/>
        <v>0</v>
      </c>
      <c r="AO1761" s="2">
        <f t="shared" si="1119"/>
        <v>-0.38260632243853943</v>
      </c>
      <c r="AP1761" s="2">
        <f t="shared" si="1102"/>
        <v>0</v>
      </c>
      <c r="AQ1761" s="2">
        <f t="shared" si="1122"/>
        <v>-0.53462183301641786</v>
      </c>
    </row>
    <row r="1762" spans="1:43">
      <c r="A1762">
        <v>1760</v>
      </c>
      <c r="B1762" s="5">
        <f>A1762/README!B$4</f>
        <v>3.9909297052154194E-2</v>
      </c>
      <c r="C1762">
        <f>SIN(2*PI()*B1762*README!B$5)</f>
        <v>-0.53955074318617424</v>
      </c>
      <c r="D1762" s="2">
        <f t="shared" si="1083"/>
        <v>-0.51779735782955616</v>
      </c>
      <c r="E1762" s="2">
        <f t="shared" si="1103"/>
        <v>-0.6536362844982162</v>
      </c>
      <c r="F1762" s="2">
        <f t="shared" si="1084"/>
        <v>1.2545664902407785</v>
      </c>
      <c r="G1762" s="2">
        <f t="shared" si="1107"/>
        <v>-0.7544758509208217</v>
      </c>
      <c r="H1762" s="2">
        <f t="shared" si="1085"/>
        <v>-0.72405720330591183</v>
      </c>
      <c r="I1762" s="2">
        <f t="shared" si="1111"/>
        <v>1.4606861239405982</v>
      </c>
      <c r="J1762" s="2">
        <f t="shared" si="1086"/>
        <v>2.7893248062878375</v>
      </c>
      <c r="K1762" s="2">
        <f t="shared" si="1112"/>
        <v>1.266197304879535</v>
      </c>
      <c r="L1762" s="2">
        <f t="shared" si="1087"/>
        <v>-1.1764626762130221</v>
      </c>
      <c r="M1762" s="2">
        <f t="shared" si="1113"/>
        <v>1.6255740591801258</v>
      </c>
      <c r="N1762" s="2">
        <f t="shared" si="1088"/>
        <v>1.4698247892450762</v>
      </c>
      <c r="O1762" s="2">
        <f t="shared" si="1104"/>
        <v>1.4606861239405982</v>
      </c>
      <c r="P1762" s="2">
        <f t="shared" si="1089"/>
        <v>-2.6414701466694925</v>
      </c>
      <c r="Q1762" s="2">
        <f t="shared" si="1108"/>
        <v>1.266197304879535</v>
      </c>
      <c r="R1762" s="2">
        <f t="shared" si="1090"/>
        <v>1.1448805892768146</v>
      </c>
      <c r="S1762" s="2">
        <f t="shared" si="1114"/>
        <v>0.89574882960736468</v>
      </c>
      <c r="T1762" s="2">
        <f t="shared" si="1091"/>
        <v>1.6116090868425019</v>
      </c>
      <c r="U1762" s="2">
        <f t="shared" si="1115"/>
        <v>1.0333199004986897</v>
      </c>
      <c r="V1762" s="2">
        <f t="shared" si="1092"/>
        <v>-0.84481895877548241</v>
      </c>
      <c r="W1762" s="2">
        <f t="shared" si="1120"/>
        <v>0.74002535991941776</v>
      </c>
      <c r="X1762" s="2">
        <f t="shared" si="1093"/>
        <v>0.64750478074409534</v>
      </c>
      <c r="Y1762" s="2">
        <f t="shared" si="1105"/>
        <v>0.89574882960736468</v>
      </c>
      <c r="Z1762" s="2">
        <f t="shared" si="1094"/>
        <v>-1.5675183066244329</v>
      </c>
      <c r="AA1762" s="2">
        <f t="shared" si="1109"/>
        <v>1.0333199004986897</v>
      </c>
      <c r="AB1762" s="2">
        <f t="shared" si="1095"/>
        <v>0.90413060396169587</v>
      </c>
      <c r="AC1762" s="2">
        <f t="shared" si="1116"/>
        <v>-0.53462183301641786</v>
      </c>
      <c r="AD1762" s="2">
        <f t="shared" si="1096"/>
        <v>-0.93080287853533195</v>
      </c>
      <c r="AE1762" s="2">
        <f t="shared" si="1117"/>
        <v>-0.46330856436721729</v>
      </c>
      <c r="AF1762" s="2">
        <f t="shared" si="1097"/>
        <v>0.35158483933934803</v>
      </c>
      <c r="AG1762" s="2">
        <f t="shared" si="1121"/>
        <v>-0.59510096111462563</v>
      </c>
      <c r="AH1762" s="2">
        <f t="shared" si="1098"/>
        <v>-0.59510096111462563</v>
      </c>
      <c r="AI1762" s="2">
        <f t="shared" si="1106"/>
        <v>-0.53462183301641786</v>
      </c>
      <c r="AJ1762" s="2">
        <f t="shared" si="1099"/>
        <v>0</v>
      </c>
      <c r="AK1762" s="2">
        <f t="shared" si="1110"/>
        <v>-0.46330856436721729</v>
      </c>
      <c r="AL1762" s="2">
        <f t="shared" si="1100"/>
        <v>0</v>
      </c>
      <c r="AM1762" s="2">
        <f t="shared" si="1118"/>
        <v>-0.53462183301641786</v>
      </c>
      <c r="AN1762" s="2">
        <f t="shared" si="1101"/>
        <v>0</v>
      </c>
      <c r="AO1762" s="2">
        <f t="shared" si="1119"/>
        <v>-0.46330856436721729</v>
      </c>
      <c r="AP1762" s="2">
        <f t="shared" si="1102"/>
        <v>0</v>
      </c>
      <c r="AQ1762" s="2">
        <f t="shared" si="1122"/>
        <v>-0.59510096111462563</v>
      </c>
    </row>
    <row r="1763" spans="1:43">
      <c r="A1763">
        <v>1761</v>
      </c>
      <c r="B1763" s="5">
        <f>A1763/README!B$4</f>
        <v>3.9931972789115644E-2</v>
      </c>
      <c r="C1763">
        <f>SIN(2*PI()*B1763*README!B$5)</f>
        <v>-0.41453117669030493</v>
      </c>
      <c r="D1763" s="2">
        <f t="shared" si="1083"/>
        <v>-0.39781827889013449</v>
      </c>
      <c r="E1763" s="2">
        <f t="shared" si="1103"/>
        <v>-0.53955074318617424</v>
      </c>
      <c r="F1763" s="2">
        <f t="shared" si="1084"/>
        <v>1.0355947156537169</v>
      </c>
      <c r="G1763" s="2">
        <f t="shared" si="1107"/>
        <v>-0.6536362844982162</v>
      </c>
      <c r="H1763" s="2">
        <f t="shared" si="1085"/>
        <v>-0.62728324512365741</v>
      </c>
      <c r="I1763" s="2">
        <f t="shared" si="1111"/>
        <v>1.6255740591801258</v>
      </c>
      <c r="J1763" s="2">
        <f t="shared" si="1086"/>
        <v>3.1041946475788751</v>
      </c>
      <c r="K1763" s="2">
        <f t="shared" si="1112"/>
        <v>1.4606861239405982</v>
      </c>
      <c r="L1763" s="2">
        <f t="shared" si="1087"/>
        <v>-1.3571681916049201</v>
      </c>
      <c r="M1763" s="2">
        <f t="shared" si="1113"/>
        <v>1.7575196476138801</v>
      </c>
      <c r="N1763" s="2">
        <f t="shared" si="1088"/>
        <v>1.5891284257765761</v>
      </c>
      <c r="O1763" s="2">
        <f t="shared" si="1104"/>
        <v>1.6255740591801258</v>
      </c>
      <c r="P1763" s="2">
        <f t="shared" si="1089"/>
        <v>-2.9396495784738965</v>
      </c>
      <c r="Q1763" s="2">
        <f t="shared" si="1108"/>
        <v>1.4606861239405982</v>
      </c>
      <c r="R1763" s="2">
        <f t="shared" si="1090"/>
        <v>1.3207350733420498</v>
      </c>
      <c r="S1763" s="2">
        <f t="shared" si="1114"/>
        <v>0.74002535991941776</v>
      </c>
      <c r="T1763" s="2">
        <f t="shared" si="1091"/>
        <v>1.3314352808730938</v>
      </c>
      <c r="U1763" s="2">
        <f t="shared" si="1115"/>
        <v>0.89574882960736468</v>
      </c>
      <c r="V1763" s="2">
        <f t="shared" si="1092"/>
        <v>-0.73234396549223379</v>
      </c>
      <c r="W1763" s="2">
        <f t="shared" si="1120"/>
        <v>0.56930523602558936</v>
      </c>
      <c r="X1763" s="2">
        <f t="shared" si="1093"/>
        <v>0.49812868854839654</v>
      </c>
      <c r="Y1763" s="2">
        <f t="shared" si="1105"/>
        <v>0.74002535991941776</v>
      </c>
      <c r="Z1763" s="2">
        <f t="shared" si="1094"/>
        <v>-1.295009561495591</v>
      </c>
      <c r="AA1763" s="2">
        <f t="shared" si="1109"/>
        <v>0.89574882960736468</v>
      </c>
      <c r="AB1763" s="2">
        <f t="shared" si="1095"/>
        <v>0.78375915330773771</v>
      </c>
      <c r="AC1763" s="2">
        <f t="shared" si="1116"/>
        <v>-0.59510096111462563</v>
      </c>
      <c r="AD1763" s="2">
        <f t="shared" si="1096"/>
        <v>-1.0361000120390251</v>
      </c>
      <c r="AE1763" s="2">
        <f t="shared" si="1117"/>
        <v>-0.53462183301641786</v>
      </c>
      <c r="AF1763" s="2">
        <f t="shared" si="1097"/>
        <v>0.40570139583995357</v>
      </c>
      <c r="AG1763" s="2">
        <f t="shared" si="1121"/>
        <v>-0.64352033583852841</v>
      </c>
      <c r="AH1763" s="2">
        <f t="shared" si="1098"/>
        <v>-0.64352033583852841</v>
      </c>
      <c r="AI1763" s="2">
        <f t="shared" si="1106"/>
        <v>-0.59510096111462563</v>
      </c>
      <c r="AJ1763" s="2">
        <f t="shared" si="1099"/>
        <v>0</v>
      </c>
      <c r="AK1763" s="2">
        <f t="shared" si="1110"/>
        <v>-0.53462183301641786</v>
      </c>
      <c r="AL1763" s="2">
        <f t="shared" si="1100"/>
        <v>0</v>
      </c>
      <c r="AM1763" s="2">
        <f t="shared" si="1118"/>
        <v>-0.59510096111462563</v>
      </c>
      <c r="AN1763" s="2">
        <f t="shared" si="1101"/>
        <v>0</v>
      </c>
      <c r="AO1763" s="2">
        <f t="shared" si="1119"/>
        <v>-0.53462183301641786</v>
      </c>
      <c r="AP1763" s="2">
        <f t="shared" si="1102"/>
        <v>0</v>
      </c>
      <c r="AQ1763" s="2">
        <f t="shared" si="1122"/>
        <v>-0.64352033583852841</v>
      </c>
    </row>
    <row r="1764" spans="1:43">
      <c r="A1764">
        <v>1762</v>
      </c>
      <c r="B1764" s="5">
        <f>A1764/README!B$4</f>
        <v>3.9954648526077101E-2</v>
      </c>
      <c r="C1764">
        <f>SIN(2*PI()*B1764*README!B$5)</f>
        <v>-0.28111111333168304</v>
      </c>
      <c r="D1764" s="2">
        <f t="shared" si="1083"/>
        <v>-0.26977739087173269</v>
      </c>
      <c r="E1764" s="2">
        <f t="shared" si="1103"/>
        <v>-0.41453117669030493</v>
      </c>
      <c r="F1764" s="2">
        <f t="shared" si="1084"/>
        <v>0.79563655777612374</v>
      </c>
      <c r="G1764" s="2">
        <f t="shared" si="1107"/>
        <v>-0.53955074318617424</v>
      </c>
      <c r="H1764" s="2">
        <f t="shared" si="1085"/>
        <v>-0.51779735782955616</v>
      </c>
      <c r="I1764" s="2">
        <f t="shared" si="1111"/>
        <v>1.7575196476138801</v>
      </c>
      <c r="J1764" s="2">
        <f t="shared" si="1086"/>
        <v>3.3561578153439191</v>
      </c>
      <c r="K1764" s="2">
        <f t="shared" si="1112"/>
        <v>1.6255740591801258</v>
      </c>
      <c r="L1764" s="2">
        <f t="shared" si="1087"/>
        <v>-1.5103706197095903</v>
      </c>
      <c r="M1764" s="2">
        <f t="shared" si="1113"/>
        <v>1.8538490047091636</v>
      </c>
      <c r="N1764" s="2">
        <f t="shared" si="1088"/>
        <v>1.6762282882473758</v>
      </c>
      <c r="O1764" s="2">
        <f t="shared" si="1104"/>
        <v>1.7575196476138801</v>
      </c>
      <c r="P1764" s="2">
        <f t="shared" si="1089"/>
        <v>-3.1782568515355769</v>
      </c>
      <c r="Q1764" s="2">
        <f t="shared" si="1108"/>
        <v>1.6255740591801258</v>
      </c>
      <c r="R1764" s="2">
        <f t="shared" si="1090"/>
        <v>1.4698247892450762</v>
      </c>
      <c r="S1764" s="2">
        <f t="shared" si="1114"/>
        <v>0.56930523602558936</v>
      </c>
      <c r="T1764" s="2">
        <f t="shared" si="1091"/>
        <v>1.0242798664532149</v>
      </c>
      <c r="U1764" s="2">
        <f t="shared" si="1115"/>
        <v>0.74002535991941776</v>
      </c>
      <c r="V1764" s="2">
        <f t="shared" si="1092"/>
        <v>-0.60502798187942852</v>
      </c>
      <c r="W1764" s="2">
        <f t="shared" si="1120"/>
        <v>0.38704811053066146</v>
      </c>
      <c r="X1764" s="2">
        <f t="shared" si="1093"/>
        <v>0.33865799136108277</v>
      </c>
      <c r="Y1764" s="2">
        <f t="shared" si="1105"/>
        <v>0.56930523602558936</v>
      </c>
      <c r="Z1764" s="2">
        <f t="shared" si="1094"/>
        <v>-0.99625737710248607</v>
      </c>
      <c r="AA1764" s="2">
        <f t="shared" si="1109"/>
        <v>0.74002535991941776</v>
      </c>
      <c r="AB1764" s="2">
        <f t="shared" si="1095"/>
        <v>0.64750478074409534</v>
      </c>
      <c r="AC1764" s="2">
        <f t="shared" si="1116"/>
        <v>-0.64352033583852841</v>
      </c>
      <c r="AD1764" s="2">
        <f t="shared" si="1096"/>
        <v>-1.1204005223934266</v>
      </c>
      <c r="AE1764" s="2">
        <f t="shared" si="1117"/>
        <v>-0.59510096111462563</v>
      </c>
      <c r="AF1764" s="2">
        <f t="shared" si="1097"/>
        <v>0.45159639146740066</v>
      </c>
      <c r="AG1764" s="2">
        <f t="shared" si="1121"/>
        <v>-0.67889873592333405</v>
      </c>
      <c r="AH1764" s="2">
        <f t="shared" si="1098"/>
        <v>-0.67889873592333405</v>
      </c>
      <c r="AI1764" s="2">
        <f t="shared" si="1106"/>
        <v>-0.64352033583852841</v>
      </c>
      <c r="AJ1764" s="2">
        <f t="shared" si="1099"/>
        <v>0</v>
      </c>
      <c r="AK1764" s="2">
        <f t="shared" si="1110"/>
        <v>-0.59510096111462563</v>
      </c>
      <c r="AL1764" s="2">
        <f t="shared" si="1100"/>
        <v>0</v>
      </c>
      <c r="AM1764" s="2">
        <f t="shared" si="1118"/>
        <v>-0.64352033583852841</v>
      </c>
      <c r="AN1764" s="2">
        <f t="shared" si="1101"/>
        <v>0</v>
      </c>
      <c r="AO1764" s="2">
        <f t="shared" si="1119"/>
        <v>-0.59510096111462563</v>
      </c>
      <c r="AP1764" s="2">
        <f t="shared" si="1102"/>
        <v>0</v>
      </c>
      <c r="AQ1764" s="2">
        <f t="shared" si="1122"/>
        <v>-0.67889873592333405</v>
      </c>
    </row>
    <row r="1765" spans="1:43">
      <c r="A1765">
        <v>1763</v>
      </c>
      <c r="B1765" s="5">
        <f>A1765/README!B$4</f>
        <v>3.9977324263038551E-2</v>
      </c>
      <c r="C1765">
        <f>SIN(2*PI()*B1765*README!B$5)</f>
        <v>-0.14199431795758982</v>
      </c>
      <c r="D1765" s="2">
        <f t="shared" si="1083"/>
        <v>-0.13626944934052301</v>
      </c>
      <c r="E1765" s="2">
        <f t="shared" si="1103"/>
        <v>-0.28111111333168304</v>
      </c>
      <c r="F1765" s="2">
        <f t="shared" si="1084"/>
        <v>0.5395547817406543</v>
      </c>
      <c r="G1765" s="2">
        <f t="shared" si="1107"/>
        <v>-0.41453117669030493</v>
      </c>
      <c r="H1765" s="2">
        <f t="shared" si="1085"/>
        <v>-0.39781827889013449</v>
      </c>
      <c r="I1765" s="2">
        <f t="shared" si="1111"/>
        <v>1.8538490047091636</v>
      </c>
      <c r="J1765" s="2">
        <f t="shared" si="1086"/>
        <v>3.5401082622713935</v>
      </c>
      <c r="K1765" s="2">
        <f t="shared" si="1112"/>
        <v>1.7575196476138801</v>
      </c>
      <c r="L1765" s="2">
        <f t="shared" si="1087"/>
        <v>-1.6329653049810497</v>
      </c>
      <c r="M1765" s="2">
        <f t="shared" si="1113"/>
        <v>1.9126100108003405</v>
      </c>
      <c r="N1765" s="2">
        <f t="shared" si="1088"/>
        <v>1.7293592932028521</v>
      </c>
      <c r="O1765" s="2">
        <f t="shared" si="1104"/>
        <v>1.8538490047091636</v>
      </c>
      <c r="P1765" s="2">
        <f t="shared" si="1089"/>
        <v>-3.3524565764762131</v>
      </c>
      <c r="Q1765" s="2">
        <f t="shared" si="1108"/>
        <v>1.7575196476138801</v>
      </c>
      <c r="R1765" s="2">
        <f t="shared" si="1090"/>
        <v>1.5891284257765761</v>
      </c>
      <c r="S1765" s="2">
        <f t="shared" si="1114"/>
        <v>0.38704811053066146</v>
      </c>
      <c r="T1765" s="2">
        <f t="shared" si="1091"/>
        <v>0.69636736477775085</v>
      </c>
      <c r="U1765" s="2">
        <f t="shared" si="1115"/>
        <v>0.56930523602558936</v>
      </c>
      <c r="V1765" s="2">
        <f t="shared" si="1092"/>
        <v>-0.46545107327600388</v>
      </c>
      <c r="W1765" s="2">
        <f t="shared" si="1120"/>
        <v>0.19694743400496206</v>
      </c>
      <c r="X1765" s="2">
        <f t="shared" si="1093"/>
        <v>0.17232437154232313</v>
      </c>
      <c r="Y1765" s="2">
        <f t="shared" si="1105"/>
        <v>0.38704811053066146</v>
      </c>
      <c r="Z1765" s="2">
        <f t="shared" si="1094"/>
        <v>-0.67731598272603599</v>
      </c>
      <c r="AA1765" s="2">
        <f t="shared" si="1109"/>
        <v>0.56930523602558936</v>
      </c>
      <c r="AB1765" s="2">
        <f t="shared" si="1095"/>
        <v>0.49812868854839654</v>
      </c>
      <c r="AC1765" s="2">
        <f t="shared" si="1116"/>
        <v>-0.67889873592333405</v>
      </c>
      <c r="AD1765" s="2">
        <f t="shared" si="1096"/>
        <v>-1.1819960551667774</v>
      </c>
      <c r="AE1765" s="2">
        <f t="shared" si="1117"/>
        <v>-0.64352033583852841</v>
      </c>
      <c r="AF1765" s="2">
        <f t="shared" si="1097"/>
        <v>0.48833976163683757</v>
      </c>
      <c r="AG1765" s="2">
        <f t="shared" si="1121"/>
        <v>-0.70051921616525614</v>
      </c>
      <c r="AH1765" s="2">
        <f t="shared" si="1098"/>
        <v>-0.70051921616525614</v>
      </c>
      <c r="AI1765" s="2">
        <f t="shared" si="1106"/>
        <v>-0.67889873592333405</v>
      </c>
      <c r="AJ1765" s="2">
        <f t="shared" si="1099"/>
        <v>0</v>
      </c>
      <c r="AK1765" s="2">
        <f t="shared" si="1110"/>
        <v>-0.64352033583852841</v>
      </c>
      <c r="AL1765" s="2">
        <f t="shared" si="1100"/>
        <v>0</v>
      </c>
      <c r="AM1765" s="2">
        <f t="shared" si="1118"/>
        <v>-0.67889873592333405</v>
      </c>
      <c r="AN1765" s="2">
        <f t="shared" si="1101"/>
        <v>0</v>
      </c>
      <c r="AO1765" s="2">
        <f t="shared" si="1119"/>
        <v>-0.64352033583852841</v>
      </c>
      <c r="AP1765" s="2">
        <f t="shared" si="1102"/>
        <v>0</v>
      </c>
      <c r="AQ1765" s="2">
        <f t="shared" si="1122"/>
        <v>-0.70051921616525614</v>
      </c>
    </row>
    <row r="1766" spans="1:43">
      <c r="A1766">
        <v>1764</v>
      </c>
      <c r="B1766" s="5">
        <f>A1766/README!B$4</f>
        <v>0.04</v>
      </c>
      <c r="C1766">
        <f>SIN(2*PI()*B1766*README!B$5)</f>
        <v>1.8620521791135047E-14</v>
      </c>
      <c r="D1766" s="2">
        <f t="shared" si="1083"/>
        <v>1.7869787238029082E-14</v>
      </c>
      <c r="E1766" s="2">
        <f t="shared" si="1103"/>
        <v>-0.14199431795758982</v>
      </c>
      <c r="F1766" s="2">
        <f t="shared" si="1084"/>
        <v>0.27253889867962611</v>
      </c>
      <c r="G1766" s="2">
        <f t="shared" si="1107"/>
        <v>-0.28111111333168304</v>
      </c>
      <c r="H1766" s="2">
        <f t="shared" si="1085"/>
        <v>-0.26977739087173269</v>
      </c>
      <c r="I1766" s="2">
        <f t="shared" si="1111"/>
        <v>1.9126100108003405</v>
      </c>
      <c r="J1766" s="2">
        <f t="shared" si="1086"/>
        <v>3.6523182225401856</v>
      </c>
      <c r="K1766" s="2">
        <f t="shared" si="1112"/>
        <v>1.8538490047091636</v>
      </c>
      <c r="L1766" s="2">
        <f t="shared" si="1087"/>
        <v>-1.7224678594482454</v>
      </c>
      <c r="M1766" s="2">
        <f t="shared" si="1113"/>
        <v>1.9326118708998514</v>
      </c>
      <c r="N1766" s="2">
        <f t="shared" si="1088"/>
        <v>1.7474447379349738</v>
      </c>
      <c r="O1766" s="2">
        <f t="shared" si="1104"/>
        <v>1.9126100108003405</v>
      </c>
      <c r="P1766" s="2">
        <f t="shared" si="1089"/>
        <v>-3.4587185863865777</v>
      </c>
      <c r="Q1766" s="2">
        <f t="shared" si="1108"/>
        <v>1.8538490047091636</v>
      </c>
      <c r="R1766" s="2">
        <f t="shared" si="1090"/>
        <v>1.6762282882473758</v>
      </c>
      <c r="S1766" s="2">
        <f t="shared" si="1114"/>
        <v>0.19694743400496206</v>
      </c>
      <c r="T1766" s="2">
        <f t="shared" si="1091"/>
        <v>0.35434294054488286</v>
      </c>
      <c r="U1766" s="2">
        <f t="shared" si="1115"/>
        <v>0.38704811053066146</v>
      </c>
      <c r="V1766" s="2">
        <f t="shared" si="1092"/>
        <v>-0.31644177333343232</v>
      </c>
      <c r="W1766" s="2">
        <f t="shared" si="1120"/>
        <v>2.8556070072224271E-3</v>
      </c>
      <c r="X1766" s="2">
        <f t="shared" si="1093"/>
        <v>2.4985889528221059E-3</v>
      </c>
      <c r="Y1766" s="2">
        <f t="shared" si="1105"/>
        <v>0.19694743400496206</v>
      </c>
      <c r="Z1766" s="2">
        <f t="shared" si="1094"/>
        <v>-0.34464874308661575</v>
      </c>
      <c r="AA1766" s="2">
        <f t="shared" si="1109"/>
        <v>0.38704811053066146</v>
      </c>
      <c r="AB1766" s="2">
        <f t="shared" si="1095"/>
        <v>0.33865799136108277</v>
      </c>
      <c r="AC1766" s="2">
        <f t="shared" si="1116"/>
        <v>-0.70051921616525614</v>
      </c>
      <c r="AD1766" s="2">
        <f t="shared" si="1096"/>
        <v>-1.2196383735340472</v>
      </c>
      <c r="AE1766" s="2">
        <f t="shared" si="1117"/>
        <v>-0.67889873592333405</v>
      </c>
      <c r="AF1766" s="2">
        <f t="shared" si="1097"/>
        <v>0.51518689995142486</v>
      </c>
      <c r="AG1766" s="2">
        <f t="shared" si="1121"/>
        <v>-0.70794363635533331</v>
      </c>
      <c r="AH1766" s="2">
        <f t="shared" si="1098"/>
        <v>-0.70794363635533331</v>
      </c>
      <c r="AI1766" s="2">
        <f t="shared" si="1106"/>
        <v>-0.70051921616525614</v>
      </c>
      <c r="AJ1766" s="2">
        <f t="shared" si="1099"/>
        <v>0</v>
      </c>
      <c r="AK1766" s="2">
        <f t="shared" si="1110"/>
        <v>-0.67889873592333405</v>
      </c>
      <c r="AL1766" s="2">
        <f t="shared" si="1100"/>
        <v>0</v>
      </c>
      <c r="AM1766" s="2">
        <f t="shared" si="1118"/>
        <v>-0.70051921616525614</v>
      </c>
      <c r="AN1766" s="2">
        <f t="shared" si="1101"/>
        <v>0</v>
      </c>
      <c r="AO1766" s="2">
        <f t="shared" si="1119"/>
        <v>-0.67889873592333405</v>
      </c>
      <c r="AP1766" s="2">
        <f t="shared" si="1102"/>
        <v>0</v>
      </c>
      <c r="AQ1766" s="2">
        <f t="shared" si="1122"/>
        <v>-0.70794363635533331</v>
      </c>
    </row>
    <row r="1767" spans="1:43">
      <c r="A1767">
        <v>1765</v>
      </c>
      <c r="B1767" s="5">
        <f>A1767/README!B$4</f>
        <v>4.0022675736961451E-2</v>
      </c>
      <c r="C1767">
        <f>SIN(2*PI()*B1767*README!B$5)</f>
        <v>0.14199431795762668</v>
      </c>
      <c r="D1767" s="2">
        <f t="shared" si="1083"/>
        <v>0.13626944934055837</v>
      </c>
      <c r="E1767" s="2">
        <f t="shared" si="1103"/>
        <v>1.8620521791135047E-14</v>
      </c>
      <c r="F1767" s="2">
        <f t="shared" si="1084"/>
        <v>-3.5739574475871956E-14</v>
      </c>
      <c r="G1767" s="2">
        <f t="shared" si="1107"/>
        <v>-0.14199431795758982</v>
      </c>
      <c r="H1767" s="2">
        <f t="shared" si="1085"/>
        <v>-0.13626944934052301</v>
      </c>
      <c r="I1767" s="2">
        <f t="shared" si="1111"/>
        <v>1.9326118708998514</v>
      </c>
      <c r="J1767" s="2">
        <f t="shared" si="1086"/>
        <v>3.6905137551964087</v>
      </c>
      <c r="K1767" s="2">
        <f t="shared" si="1112"/>
        <v>1.9126100108003405</v>
      </c>
      <c r="L1767" s="2">
        <f t="shared" si="1087"/>
        <v>-1.7770645089724464</v>
      </c>
      <c r="M1767" s="2">
        <f t="shared" si="1113"/>
        <v>1.9134492462239618</v>
      </c>
      <c r="N1767" s="2">
        <f t="shared" si="1088"/>
        <v>1.7301181199217486</v>
      </c>
      <c r="O1767" s="2">
        <f t="shared" si="1104"/>
        <v>1.9326118708998514</v>
      </c>
      <c r="P1767" s="2">
        <f t="shared" si="1089"/>
        <v>-3.4948894758506217</v>
      </c>
      <c r="Q1767" s="2">
        <f t="shared" si="1108"/>
        <v>1.9126100108003405</v>
      </c>
      <c r="R1767" s="2">
        <f t="shared" si="1090"/>
        <v>1.7293592932028521</v>
      </c>
      <c r="S1767" s="2">
        <f t="shared" si="1114"/>
        <v>2.8556070072224271E-3</v>
      </c>
      <c r="T1767" s="2">
        <f t="shared" si="1091"/>
        <v>5.1377373312427805E-3</v>
      </c>
      <c r="U1767" s="2">
        <f t="shared" si="1115"/>
        <v>0.19694743400496206</v>
      </c>
      <c r="V1767" s="2">
        <f t="shared" si="1092"/>
        <v>-0.16101976362719442</v>
      </c>
      <c r="W1767" s="2">
        <f t="shared" si="1120"/>
        <v>-0.19129408902197267</v>
      </c>
      <c r="X1767" s="2">
        <f t="shared" si="1093"/>
        <v>-0.16737782767782655</v>
      </c>
      <c r="Y1767" s="2">
        <f t="shared" si="1105"/>
        <v>2.8556070072224271E-3</v>
      </c>
      <c r="Z1767" s="2">
        <f t="shared" si="1094"/>
        <v>-4.9971779056727679E-3</v>
      </c>
      <c r="AA1767" s="2">
        <f t="shared" si="1109"/>
        <v>0.19694743400496206</v>
      </c>
      <c r="AB1767" s="2">
        <f t="shared" si="1095"/>
        <v>0.17232437154232313</v>
      </c>
      <c r="AC1767" s="2">
        <f t="shared" si="1116"/>
        <v>-0.70794363635533331</v>
      </c>
      <c r="AD1767" s="2">
        <f t="shared" si="1096"/>
        <v>-1.232564653864554</v>
      </c>
      <c r="AE1767" s="2">
        <f t="shared" si="1117"/>
        <v>-0.70051921616525614</v>
      </c>
      <c r="AF1767" s="2">
        <f t="shared" si="1097"/>
        <v>0.53159374769160794</v>
      </c>
      <c r="AG1767" s="2">
        <f t="shared" si="1121"/>
        <v>-0.70102154021412222</v>
      </c>
      <c r="AH1767" s="2">
        <f t="shared" si="1098"/>
        <v>-0.70102154021412222</v>
      </c>
      <c r="AI1767" s="2">
        <f t="shared" si="1106"/>
        <v>-0.70794363635533331</v>
      </c>
      <c r="AJ1767" s="2">
        <f t="shared" si="1099"/>
        <v>0</v>
      </c>
      <c r="AK1767" s="2">
        <f t="shared" si="1110"/>
        <v>-0.70051921616525614</v>
      </c>
      <c r="AL1767" s="2">
        <f t="shared" si="1100"/>
        <v>0</v>
      </c>
      <c r="AM1767" s="2">
        <f t="shared" si="1118"/>
        <v>-0.70794363635533331</v>
      </c>
      <c r="AN1767" s="2">
        <f t="shared" si="1101"/>
        <v>0</v>
      </c>
      <c r="AO1767" s="2">
        <f t="shared" si="1119"/>
        <v>-0.70051921616525614</v>
      </c>
      <c r="AP1767" s="2">
        <f t="shared" si="1102"/>
        <v>0</v>
      </c>
      <c r="AQ1767" s="2">
        <f t="shared" si="1122"/>
        <v>-0.70102154021412222</v>
      </c>
    </row>
    <row r="1768" spans="1:43">
      <c r="A1768">
        <v>1766</v>
      </c>
      <c r="B1768" s="5">
        <f>A1768/README!B$4</f>
        <v>4.0045351473922901E-2</v>
      </c>
      <c r="C1768">
        <f>SIN(2*PI()*B1768*README!B$5)</f>
        <v>0.28111111333163691</v>
      </c>
      <c r="D1768" s="2">
        <f t="shared" si="1083"/>
        <v>0.26977739087168845</v>
      </c>
      <c r="E1768" s="2">
        <f t="shared" si="1103"/>
        <v>0.14199431795762668</v>
      </c>
      <c r="F1768" s="2">
        <f t="shared" si="1084"/>
        <v>-0.27253889867969683</v>
      </c>
      <c r="G1768" s="2">
        <f t="shared" si="1107"/>
        <v>1.8620521791135047E-14</v>
      </c>
      <c r="H1768" s="2">
        <f t="shared" si="1085"/>
        <v>1.7869787238029082E-14</v>
      </c>
      <c r="I1768" s="2">
        <f t="shared" si="1111"/>
        <v>1.9134492462239618</v>
      </c>
      <c r="J1768" s="2">
        <f t="shared" si="1086"/>
        <v>3.6539208256915781</v>
      </c>
      <c r="K1768" s="2">
        <f t="shared" si="1112"/>
        <v>1.9326118708998514</v>
      </c>
      <c r="L1768" s="2">
        <f t="shared" si="1087"/>
        <v>-1.7956488494786425</v>
      </c>
      <c r="M1768" s="2">
        <f t="shared" si="1113"/>
        <v>1.8555104684049453</v>
      </c>
      <c r="N1768" s="2">
        <f t="shared" si="1088"/>
        <v>1.6777305640204785</v>
      </c>
      <c r="O1768" s="2">
        <f t="shared" si="1104"/>
        <v>1.9134492462239618</v>
      </c>
      <c r="P1768" s="2">
        <f t="shared" si="1089"/>
        <v>-3.4602362398243627</v>
      </c>
      <c r="Q1768" s="2">
        <f t="shared" si="1108"/>
        <v>1.9326118708998514</v>
      </c>
      <c r="R1768" s="2">
        <f t="shared" si="1090"/>
        <v>1.7474447379349738</v>
      </c>
      <c r="S1768" s="2">
        <f t="shared" si="1114"/>
        <v>-0.19129408902197267</v>
      </c>
      <c r="T1768" s="2">
        <f t="shared" si="1091"/>
        <v>-0.34417158240910412</v>
      </c>
      <c r="U1768" s="2">
        <f t="shared" si="1115"/>
        <v>2.8556070072224271E-3</v>
      </c>
      <c r="V1768" s="2">
        <f t="shared" si="1092"/>
        <v>-2.334679645044426E-3</v>
      </c>
      <c r="W1768" s="2">
        <f t="shared" si="1120"/>
        <v>-0.38156719992305893</v>
      </c>
      <c r="X1768" s="2">
        <f t="shared" si="1093"/>
        <v>-0.33386232351851031</v>
      </c>
      <c r="Y1768" s="2">
        <f t="shared" si="1105"/>
        <v>-0.19129408902197267</v>
      </c>
      <c r="Z1768" s="2">
        <f t="shared" si="1094"/>
        <v>0.33475565535756602</v>
      </c>
      <c r="AA1768" s="2">
        <f t="shared" si="1109"/>
        <v>2.8556070072224271E-3</v>
      </c>
      <c r="AB1768" s="2">
        <f t="shared" si="1095"/>
        <v>2.4985889528221059E-3</v>
      </c>
      <c r="AC1768" s="2">
        <f t="shared" si="1116"/>
        <v>-0.70102154021412222</v>
      </c>
      <c r="AD1768" s="2">
        <f t="shared" si="1096"/>
        <v>-1.2205129443835092</v>
      </c>
      <c r="AE1768" s="2">
        <f t="shared" si="1117"/>
        <v>-0.70794363635533331</v>
      </c>
      <c r="AF1768" s="2">
        <f t="shared" si="1097"/>
        <v>0.53722781919486462</v>
      </c>
      <c r="AG1768" s="2">
        <f t="shared" si="1121"/>
        <v>-0.67989320439676681</v>
      </c>
      <c r="AH1768" s="2">
        <f t="shared" si="1098"/>
        <v>-0.67989320439676681</v>
      </c>
      <c r="AI1768" s="2">
        <f t="shared" si="1106"/>
        <v>-0.70102154021412222</v>
      </c>
      <c r="AJ1768" s="2">
        <f t="shared" si="1099"/>
        <v>0</v>
      </c>
      <c r="AK1768" s="2">
        <f t="shared" si="1110"/>
        <v>-0.70794363635533331</v>
      </c>
      <c r="AL1768" s="2">
        <f t="shared" si="1100"/>
        <v>0</v>
      </c>
      <c r="AM1768" s="2">
        <f t="shared" si="1118"/>
        <v>-0.70102154021412222</v>
      </c>
      <c r="AN1768" s="2">
        <f t="shared" si="1101"/>
        <v>0</v>
      </c>
      <c r="AO1768" s="2">
        <f t="shared" si="1119"/>
        <v>-0.70794363635533331</v>
      </c>
      <c r="AP1768" s="2">
        <f t="shared" si="1102"/>
        <v>0</v>
      </c>
      <c r="AQ1768" s="2">
        <f t="shared" si="1122"/>
        <v>-0.67989320439676681</v>
      </c>
    </row>
    <row r="1769" spans="1:43">
      <c r="A1769">
        <v>1767</v>
      </c>
      <c r="B1769" s="5">
        <f>A1769/README!B$4</f>
        <v>4.0068027210884351E-2</v>
      </c>
      <c r="C1769">
        <f>SIN(2*PI()*B1769*README!B$5)</f>
        <v>0.41453117669026118</v>
      </c>
      <c r="D1769" s="2">
        <f t="shared" si="1083"/>
        <v>0.39781827889009252</v>
      </c>
      <c r="E1769" s="2">
        <f t="shared" si="1103"/>
        <v>0.28111111333163691</v>
      </c>
      <c r="F1769" s="2">
        <f t="shared" si="1084"/>
        <v>-0.53955478174056581</v>
      </c>
      <c r="G1769" s="2">
        <f t="shared" si="1107"/>
        <v>0.14199431795762668</v>
      </c>
      <c r="H1769" s="2">
        <f t="shared" si="1085"/>
        <v>0.13626944934055837</v>
      </c>
      <c r="I1769" s="2">
        <f t="shared" si="1111"/>
        <v>1.8555104684049453</v>
      </c>
      <c r="J1769" s="2">
        <f t="shared" si="1086"/>
        <v>3.5432809917342354</v>
      </c>
      <c r="K1769" s="2">
        <f t="shared" si="1112"/>
        <v>1.9134492462239618</v>
      </c>
      <c r="L1769" s="2">
        <f t="shared" si="1087"/>
        <v>-1.7778442682948217</v>
      </c>
      <c r="M1769" s="2">
        <f t="shared" si="1113"/>
        <v>1.7599696699294987</v>
      </c>
      <c r="N1769" s="2">
        <f t="shared" si="1088"/>
        <v>1.5913437069034881</v>
      </c>
      <c r="O1769" s="2">
        <f t="shared" si="1104"/>
        <v>1.8555104684049453</v>
      </c>
      <c r="P1769" s="2">
        <f t="shared" si="1089"/>
        <v>-3.355461128022402</v>
      </c>
      <c r="Q1769" s="2">
        <f t="shared" si="1108"/>
        <v>1.9134492462239618</v>
      </c>
      <c r="R1769" s="2">
        <f t="shared" si="1090"/>
        <v>1.7301181199217486</v>
      </c>
      <c r="S1769" s="2">
        <f t="shared" si="1114"/>
        <v>-0.38156719992305893</v>
      </c>
      <c r="T1769" s="2">
        <f t="shared" si="1091"/>
        <v>-0.68650624629517853</v>
      </c>
      <c r="U1769" s="2">
        <f t="shared" si="1115"/>
        <v>-0.19129408902197267</v>
      </c>
      <c r="V1769" s="2">
        <f t="shared" si="1092"/>
        <v>0.15639771674720815</v>
      </c>
      <c r="W1769" s="2">
        <f t="shared" si="1120"/>
        <v>-0.56410783074513571</v>
      </c>
      <c r="X1769" s="2">
        <f t="shared" si="1093"/>
        <v>-0.49358108119758248</v>
      </c>
      <c r="Y1769" s="2">
        <f t="shared" si="1105"/>
        <v>-0.38156719992305893</v>
      </c>
      <c r="Z1769" s="2">
        <f t="shared" si="1094"/>
        <v>0.66772464704083623</v>
      </c>
      <c r="AA1769" s="2">
        <f t="shared" si="1109"/>
        <v>-0.19129408902197267</v>
      </c>
      <c r="AB1769" s="2">
        <f t="shared" si="1095"/>
        <v>-0.16737782767782655</v>
      </c>
      <c r="AC1769" s="2">
        <f t="shared" si="1116"/>
        <v>-0.67989320439676681</v>
      </c>
      <c r="AD1769" s="2">
        <f t="shared" si="1096"/>
        <v>-1.1837274736396466</v>
      </c>
      <c r="AE1769" s="2">
        <f t="shared" si="1117"/>
        <v>-0.70102154021412222</v>
      </c>
      <c r="AF1769" s="2">
        <f t="shared" si="1097"/>
        <v>0.53197493969538212</v>
      </c>
      <c r="AG1769" s="2">
        <f t="shared" si="1121"/>
        <v>-0.64498679577883733</v>
      </c>
      <c r="AH1769" s="2">
        <f t="shared" si="1098"/>
        <v>-0.64498679577883733</v>
      </c>
      <c r="AI1769" s="2">
        <f t="shared" si="1106"/>
        <v>-0.67989320439676681</v>
      </c>
      <c r="AJ1769" s="2">
        <f t="shared" si="1099"/>
        <v>0</v>
      </c>
      <c r="AK1769" s="2">
        <f t="shared" si="1110"/>
        <v>-0.70102154021412222</v>
      </c>
      <c r="AL1769" s="2">
        <f t="shared" si="1100"/>
        <v>0</v>
      </c>
      <c r="AM1769" s="2">
        <f t="shared" si="1118"/>
        <v>-0.67989320439676681</v>
      </c>
      <c r="AN1769" s="2">
        <f t="shared" si="1101"/>
        <v>0</v>
      </c>
      <c r="AO1769" s="2">
        <f t="shared" si="1119"/>
        <v>-0.70102154021412222</v>
      </c>
      <c r="AP1769" s="2">
        <f t="shared" si="1102"/>
        <v>0</v>
      </c>
      <c r="AQ1769" s="2">
        <f t="shared" si="1122"/>
        <v>-0.64498679577883733</v>
      </c>
    </row>
    <row r="1770" spans="1:43">
      <c r="A1770">
        <v>1768</v>
      </c>
      <c r="B1770" s="5">
        <f>A1770/README!B$4</f>
        <v>4.0090702947845808E-2</v>
      </c>
      <c r="C1770">
        <f>SIN(2*PI()*B1770*README!B$5)</f>
        <v>0.53955074318618168</v>
      </c>
      <c r="D1770" s="2">
        <f t="shared" si="1083"/>
        <v>0.51779735782956338</v>
      </c>
      <c r="E1770" s="2">
        <f t="shared" si="1103"/>
        <v>0.41453117669026118</v>
      </c>
      <c r="F1770" s="2">
        <f t="shared" si="1084"/>
        <v>-0.7956365577760397</v>
      </c>
      <c r="G1770" s="2">
        <f t="shared" si="1107"/>
        <v>0.28111111333163691</v>
      </c>
      <c r="H1770" s="2">
        <f t="shared" si="1085"/>
        <v>0.26977739087168845</v>
      </c>
      <c r="I1770" s="2">
        <f t="shared" si="1111"/>
        <v>1.7599696699294987</v>
      </c>
      <c r="J1770" s="2">
        <f t="shared" si="1086"/>
        <v>3.3608363755827724</v>
      </c>
      <c r="K1770" s="2">
        <f t="shared" si="1112"/>
        <v>1.8555104684049453</v>
      </c>
      <c r="L1770" s="2">
        <f t="shared" si="1087"/>
        <v>-1.7240115762279586</v>
      </c>
      <c r="M1770" s="2">
        <f t="shared" si="1113"/>
        <v>1.628762990280026</v>
      </c>
      <c r="N1770" s="2">
        <f t="shared" si="1088"/>
        <v>1.4727081829332063</v>
      </c>
      <c r="O1770" s="2">
        <f t="shared" si="1104"/>
        <v>1.7599696699294987</v>
      </c>
      <c r="P1770" s="2">
        <f t="shared" si="1089"/>
        <v>-3.1826874137893766</v>
      </c>
      <c r="Q1770" s="2">
        <f t="shared" si="1108"/>
        <v>1.8555104684049453</v>
      </c>
      <c r="R1770" s="2">
        <f t="shared" si="1090"/>
        <v>1.6777305640204785</v>
      </c>
      <c r="S1770" s="2">
        <f t="shared" si="1114"/>
        <v>-0.56410783074513571</v>
      </c>
      <c r="T1770" s="2">
        <f t="shared" si="1091"/>
        <v>-1.0149288237265905</v>
      </c>
      <c r="U1770" s="2">
        <f t="shared" si="1115"/>
        <v>-0.38156719992305893</v>
      </c>
      <c r="V1770" s="2">
        <f t="shared" si="1092"/>
        <v>0.31196070489526367</v>
      </c>
      <c r="W1770" s="2">
        <f t="shared" si="1120"/>
        <v>-0.73521678566701865</v>
      </c>
      <c r="X1770" s="2">
        <f t="shared" si="1093"/>
        <v>-0.64329739139553244</v>
      </c>
      <c r="Y1770" s="2">
        <f t="shared" si="1105"/>
        <v>-0.56410783074513571</v>
      </c>
      <c r="Z1770" s="2">
        <f t="shared" si="1094"/>
        <v>0.98716216240080612</v>
      </c>
      <c r="AA1770" s="2">
        <f t="shared" si="1109"/>
        <v>-0.38156719992305893</v>
      </c>
      <c r="AB1770" s="2">
        <f t="shared" si="1095"/>
        <v>-0.33386232351851031</v>
      </c>
      <c r="AC1770" s="2">
        <f t="shared" si="1116"/>
        <v>-0.64498679577883733</v>
      </c>
      <c r="AD1770" s="2">
        <f t="shared" si="1096"/>
        <v>-1.1229537012002007</v>
      </c>
      <c r="AE1770" s="2">
        <f t="shared" si="1117"/>
        <v>-0.67989320439676681</v>
      </c>
      <c r="AF1770" s="2">
        <f t="shared" si="1097"/>
        <v>0.51594155908218675</v>
      </c>
      <c r="AG1770" s="2">
        <f t="shared" si="1121"/>
        <v>-0.59700969463125042</v>
      </c>
      <c r="AH1770" s="2">
        <f t="shared" si="1098"/>
        <v>-0.59700969463125042</v>
      </c>
      <c r="AI1770" s="2">
        <f t="shared" si="1106"/>
        <v>-0.64498679577883733</v>
      </c>
      <c r="AJ1770" s="2">
        <f t="shared" si="1099"/>
        <v>0</v>
      </c>
      <c r="AK1770" s="2">
        <f t="shared" si="1110"/>
        <v>-0.67989320439676681</v>
      </c>
      <c r="AL1770" s="2">
        <f t="shared" si="1100"/>
        <v>0</v>
      </c>
      <c r="AM1770" s="2">
        <f t="shared" si="1118"/>
        <v>-0.64498679577883733</v>
      </c>
      <c r="AN1770" s="2">
        <f t="shared" si="1101"/>
        <v>0</v>
      </c>
      <c r="AO1770" s="2">
        <f t="shared" si="1119"/>
        <v>-0.67989320439676681</v>
      </c>
      <c r="AP1770" s="2">
        <f t="shared" si="1102"/>
        <v>0</v>
      </c>
      <c r="AQ1770" s="2">
        <f t="shared" si="1122"/>
        <v>-0.59700969463125042</v>
      </c>
    </row>
    <row r="1771" spans="1:43">
      <c r="A1771">
        <v>1769</v>
      </c>
      <c r="B1771" s="5">
        <f>A1771/README!B$4</f>
        <v>4.0113378684807258E-2</v>
      </c>
      <c r="C1771">
        <f>SIN(2*PI()*B1771*README!B$5)</f>
        <v>0.65363628449820144</v>
      </c>
      <c r="D1771" s="2">
        <f t="shared" si="1083"/>
        <v>0.6272832451236432</v>
      </c>
      <c r="E1771" s="2">
        <f t="shared" si="1103"/>
        <v>0.53955074318618168</v>
      </c>
      <c r="F1771" s="2">
        <f t="shared" si="1084"/>
        <v>-1.0355947156537311</v>
      </c>
      <c r="G1771" s="2">
        <f t="shared" si="1107"/>
        <v>0.41453117669026118</v>
      </c>
      <c r="H1771" s="2">
        <f t="shared" si="1085"/>
        <v>0.39781827889009252</v>
      </c>
      <c r="I1771" s="2">
        <f t="shared" si="1111"/>
        <v>1.628762990280026</v>
      </c>
      <c r="J1771" s="2">
        <f t="shared" si="1086"/>
        <v>3.1102842273158946</v>
      </c>
      <c r="K1771" s="2">
        <f t="shared" si="1112"/>
        <v>1.7599696699294987</v>
      </c>
      <c r="L1771" s="2">
        <f t="shared" si="1087"/>
        <v>-1.635241695713447</v>
      </c>
      <c r="M1771" s="2">
        <f t="shared" si="1113"/>
        <v>1.4645493399624523</v>
      </c>
      <c r="N1771" s="2">
        <f t="shared" si="1088"/>
        <v>1.3242281474613513</v>
      </c>
      <c r="O1771" s="2">
        <f t="shared" si="1104"/>
        <v>1.628762990280026</v>
      </c>
      <c r="P1771" s="2">
        <f t="shared" si="1089"/>
        <v>-2.9454163658501247</v>
      </c>
      <c r="Q1771" s="2">
        <f t="shared" si="1108"/>
        <v>1.7599696699294987</v>
      </c>
      <c r="R1771" s="2">
        <f t="shared" si="1090"/>
        <v>1.5913437069034881</v>
      </c>
      <c r="S1771" s="2">
        <f t="shared" si="1114"/>
        <v>-0.73521678566701865</v>
      </c>
      <c r="T1771" s="2">
        <f t="shared" si="1091"/>
        <v>-1.322783813292254</v>
      </c>
      <c r="U1771" s="2">
        <f t="shared" si="1115"/>
        <v>-0.56410783074513571</v>
      </c>
      <c r="V1771" s="2">
        <f t="shared" si="1092"/>
        <v>0.46120179237543474</v>
      </c>
      <c r="W1771" s="2">
        <f t="shared" si="1120"/>
        <v>-0.89142653240210445</v>
      </c>
      <c r="X1771" s="2">
        <f t="shared" si="1093"/>
        <v>-0.77997724493569542</v>
      </c>
      <c r="Y1771" s="2">
        <f t="shared" si="1105"/>
        <v>-0.73521678566701865</v>
      </c>
      <c r="Z1771" s="2">
        <f t="shared" si="1094"/>
        <v>1.286594782798417</v>
      </c>
      <c r="AA1771" s="2">
        <f t="shared" si="1109"/>
        <v>-0.56410783074513571</v>
      </c>
      <c r="AB1771" s="2">
        <f t="shared" si="1095"/>
        <v>-0.49358108119758248</v>
      </c>
      <c r="AC1771" s="2">
        <f t="shared" si="1116"/>
        <v>-0.59700969463125042</v>
      </c>
      <c r="AD1771" s="2">
        <f t="shared" si="1096"/>
        <v>-1.0394232108721275</v>
      </c>
      <c r="AE1771" s="2">
        <f t="shared" si="1117"/>
        <v>-0.64498679577883733</v>
      </c>
      <c r="AF1771" s="2">
        <f t="shared" si="1097"/>
        <v>0.48945259468626606</v>
      </c>
      <c r="AG1771" s="2">
        <f t="shared" si="1121"/>
        <v>-0.53693415952072243</v>
      </c>
      <c r="AH1771" s="2">
        <f t="shared" si="1098"/>
        <v>-0.53693415952072243</v>
      </c>
      <c r="AI1771" s="2">
        <f t="shared" si="1106"/>
        <v>-0.59700969463125042</v>
      </c>
      <c r="AJ1771" s="2">
        <f t="shared" si="1099"/>
        <v>0</v>
      </c>
      <c r="AK1771" s="2">
        <f t="shared" si="1110"/>
        <v>-0.64498679577883733</v>
      </c>
      <c r="AL1771" s="2">
        <f t="shared" si="1100"/>
        <v>0</v>
      </c>
      <c r="AM1771" s="2">
        <f t="shared" si="1118"/>
        <v>-0.59700969463125042</v>
      </c>
      <c r="AN1771" s="2">
        <f t="shared" si="1101"/>
        <v>0</v>
      </c>
      <c r="AO1771" s="2">
        <f t="shared" si="1119"/>
        <v>-0.64498679577883733</v>
      </c>
      <c r="AP1771" s="2">
        <f t="shared" si="1102"/>
        <v>0</v>
      </c>
      <c r="AQ1771" s="2">
        <f t="shared" si="1122"/>
        <v>-0.53693415952072243</v>
      </c>
    </row>
    <row r="1772" spans="1:43">
      <c r="A1772">
        <v>1770</v>
      </c>
      <c r="B1772" s="5">
        <f>A1772/README!B$4</f>
        <v>4.0136054421768708E-2</v>
      </c>
      <c r="C1772">
        <f>SIN(2*PI()*B1772*README!B$5)</f>
        <v>0.75447585092080882</v>
      </c>
      <c r="D1772" s="2">
        <f t="shared" si="1083"/>
        <v>0.72405720330589951</v>
      </c>
      <c r="E1772" s="2">
        <f t="shared" si="1103"/>
        <v>0.65363628449820144</v>
      </c>
      <c r="F1772" s="2">
        <f t="shared" si="1084"/>
        <v>-1.2545664902407501</v>
      </c>
      <c r="G1772" s="2">
        <f t="shared" si="1107"/>
        <v>0.53955074318618168</v>
      </c>
      <c r="H1772" s="2">
        <f t="shared" si="1085"/>
        <v>0.51779735782956338</v>
      </c>
      <c r="I1772" s="2">
        <f t="shared" si="1111"/>
        <v>1.4645493399624523</v>
      </c>
      <c r="J1772" s="2">
        <f t="shared" si="1086"/>
        <v>2.7967019998581688</v>
      </c>
      <c r="K1772" s="2">
        <f t="shared" si="1112"/>
        <v>1.628762990280026</v>
      </c>
      <c r="L1772" s="2">
        <f t="shared" si="1087"/>
        <v>-1.5133335532125995</v>
      </c>
      <c r="M1772" s="2">
        <f t="shared" si="1113"/>
        <v>1.270656517540282</v>
      </c>
      <c r="N1772" s="2">
        <f t="shared" si="1088"/>
        <v>1.1489125564900384</v>
      </c>
      <c r="O1772" s="2">
        <f t="shared" si="1104"/>
        <v>1.4645493399624523</v>
      </c>
      <c r="P1772" s="2">
        <f t="shared" si="1089"/>
        <v>-2.648456294908057</v>
      </c>
      <c r="Q1772" s="2">
        <f t="shared" si="1108"/>
        <v>1.628762990280026</v>
      </c>
      <c r="R1772" s="2">
        <f t="shared" si="1090"/>
        <v>1.4727081829332063</v>
      </c>
      <c r="S1772" s="2">
        <f t="shared" si="1114"/>
        <v>-0.89142653240210445</v>
      </c>
      <c r="T1772" s="2">
        <f t="shared" si="1091"/>
        <v>-1.6038325168691037</v>
      </c>
      <c r="U1772" s="2">
        <f t="shared" si="1115"/>
        <v>-0.73521678566701865</v>
      </c>
      <c r="V1772" s="2">
        <f t="shared" si="1092"/>
        <v>0.60109660042519941</v>
      </c>
      <c r="W1772" s="2">
        <f t="shared" si="1120"/>
        <v>-1.0295714719287166</v>
      </c>
      <c r="X1772" s="2">
        <f t="shared" si="1093"/>
        <v>-0.90085081714520121</v>
      </c>
      <c r="Y1772" s="2">
        <f t="shared" si="1105"/>
        <v>-0.89142653240210445</v>
      </c>
      <c r="Z1772" s="2">
        <f t="shared" si="1094"/>
        <v>1.5599544898803051</v>
      </c>
      <c r="AA1772" s="2">
        <f t="shared" si="1109"/>
        <v>-0.73521678566701865</v>
      </c>
      <c r="AB1772" s="2">
        <f t="shared" si="1095"/>
        <v>-0.64329739139553244</v>
      </c>
      <c r="AC1772" s="2">
        <f t="shared" si="1116"/>
        <v>-0.53693415952072243</v>
      </c>
      <c r="AD1772" s="2">
        <f t="shared" si="1096"/>
        <v>-0.93482875258947695</v>
      </c>
      <c r="AE1772" s="2">
        <f t="shared" si="1117"/>
        <v>-0.59700969463125042</v>
      </c>
      <c r="AF1772" s="2">
        <f t="shared" si="1097"/>
        <v>0.45304484681313922</v>
      </c>
      <c r="AG1772" s="2">
        <f t="shared" si="1121"/>
        <v>-0.46597762443676632</v>
      </c>
      <c r="AH1772" s="2">
        <f t="shared" si="1098"/>
        <v>-0.46597762443676632</v>
      </c>
      <c r="AI1772" s="2">
        <f t="shared" si="1106"/>
        <v>-0.53693415952072243</v>
      </c>
      <c r="AJ1772" s="2">
        <f t="shared" si="1099"/>
        <v>0</v>
      </c>
      <c r="AK1772" s="2">
        <f t="shared" si="1110"/>
        <v>-0.59700969463125042</v>
      </c>
      <c r="AL1772" s="2">
        <f t="shared" si="1100"/>
        <v>0</v>
      </c>
      <c r="AM1772" s="2">
        <f t="shared" si="1118"/>
        <v>-0.53693415952072243</v>
      </c>
      <c r="AN1772" s="2">
        <f t="shared" si="1101"/>
        <v>0</v>
      </c>
      <c r="AO1772" s="2">
        <f t="shared" si="1119"/>
        <v>-0.59700969463125042</v>
      </c>
      <c r="AP1772" s="2">
        <f t="shared" si="1102"/>
        <v>0</v>
      </c>
      <c r="AQ1772" s="2">
        <f t="shared" si="1122"/>
        <v>-0.46597762443676632</v>
      </c>
    </row>
    <row r="1773" spans="1:43">
      <c r="A1773">
        <v>1771</v>
      </c>
      <c r="B1773" s="5">
        <f>A1773/README!B$4</f>
        <v>4.0158730158730158E-2</v>
      </c>
      <c r="C1773">
        <f>SIN(2*PI()*B1773*README!B$5)</f>
        <v>0.84002592315075664</v>
      </c>
      <c r="D1773" s="2">
        <f t="shared" si="1083"/>
        <v>0.8061581028454069</v>
      </c>
      <c r="E1773" s="2">
        <f t="shared" si="1103"/>
        <v>0.75447585092080882</v>
      </c>
      <c r="F1773" s="2">
        <f t="shared" si="1084"/>
        <v>-1.4481144066042542</v>
      </c>
      <c r="G1773" s="2">
        <f t="shared" si="1107"/>
        <v>0.65363628449820144</v>
      </c>
      <c r="H1773" s="2">
        <f t="shared" si="1085"/>
        <v>0.6272832451236432</v>
      </c>
      <c r="I1773" s="2">
        <f t="shared" si="1111"/>
        <v>1.270656517540282</v>
      </c>
      <c r="J1773" s="2">
        <f t="shared" si="1086"/>
        <v>2.4264444541204941</v>
      </c>
      <c r="K1773" s="2">
        <f t="shared" si="1112"/>
        <v>1.4645493399624523</v>
      </c>
      <c r="L1773" s="2">
        <f t="shared" si="1087"/>
        <v>-1.3607576238698167</v>
      </c>
      <c r="M1773" s="2">
        <f t="shared" si="1113"/>
        <v>1.0510137716154735</v>
      </c>
      <c r="N1773" s="2">
        <f t="shared" si="1088"/>
        <v>0.95031419001452577</v>
      </c>
      <c r="O1773" s="2">
        <f t="shared" si="1104"/>
        <v>1.270656517540282</v>
      </c>
      <c r="P1773" s="2">
        <f t="shared" si="1089"/>
        <v>-2.2978251129673706</v>
      </c>
      <c r="Q1773" s="2">
        <f t="shared" si="1108"/>
        <v>1.4645493399624523</v>
      </c>
      <c r="R1773" s="2">
        <f t="shared" si="1090"/>
        <v>1.3242281474613513</v>
      </c>
      <c r="S1773" s="2">
        <f t="shared" si="1114"/>
        <v>-1.0295714719287166</v>
      </c>
      <c r="T1773" s="2">
        <f t="shared" si="1091"/>
        <v>-1.8523794671788063</v>
      </c>
      <c r="U1773" s="2">
        <f t="shared" si="1115"/>
        <v>-0.89142653240210445</v>
      </c>
      <c r="V1773" s="2">
        <f t="shared" si="1092"/>
        <v>0.72881015314360498</v>
      </c>
      <c r="W1773" s="2">
        <f t="shared" si="1120"/>
        <v>-1.1468520895266949</v>
      </c>
      <c r="X1773" s="2">
        <f t="shared" si="1093"/>
        <v>-1.0034685985028298</v>
      </c>
      <c r="Y1773" s="2">
        <f t="shared" si="1105"/>
        <v>-1.0295714719287166</v>
      </c>
      <c r="Z1773" s="2">
        <f t="shared" si="1094"/>
        <v>1.8017016343006982</v>
      </c>
      <c r="AA1773" s="2">
        <f t="shared" si="1109"/>
        <v>-0.89142653240210445</v>
      </c>
      <c r="AB1773" s="2">
        <f t="shared" si="1095"/>
        <v>-0.77997724493569542</v>
      </c>
      <c r="AC1773" s="2">
        <f t="shared" si="1116"/>
        <v>-0.46597762443676632</v>
      </c>
      <c r="AD1773" s="2">
        <f t="shared" si="1096"/>
        <v>-0.81128993874344502</v>
      </c>
      <c r="AE1773" s="2">
        <f t="shared" si="1117"/>
        <v>-0.53693415952072243</v>
      </c>
      <c r="AF1773" s="2">
        <f t="shared" si="1097"/>
        <v>0.40745612045555918</v>
      </c>
      <c r="AG1773" s="2">
        <f t="shared" si="1121"/>
        <v>-0.38557802742571284</v>
      </c>
      <c r="AH1773" s="2">
        <f t="shared" si="1098"/>
        <v>-0.38557802742571284</v>
      </c>
      <c r="AI1773" s="2">
        <f t="shared" si="1106"/>
        <v>-0.46597762443676632</v>
      </c>
      <c r="AJ1773" s="2">
        <f t="shared" si="1099"/>
        <v>0</v>
      </c>
      <c r="AK1773" s="2">
        <f t="shared" si="1110"/>
        <v>-0.53693415952072243</v>
      </c>
      <c r="AL1773" s="2">
        <f t="shared" si="1100"/>
        <v>0</v>
      </c>
      <c r="AM1773" s="2">
        <f t="shared" si="1118"/>
        <v>-0.46597762443676632</v>
      </c>
      <c r="AN1773" s="2">
        <f t="shared" si="1101"/>
        <v>0</v>
      </c>
      <c r="AO1773" s="2">
        <f t="shared" si="1119"/>
        <v>-0.53693415952072243</v>
      </c>
      <c r="AP1773" s="2">
        <f t="shared" si="1102"/>
        <v>0</v>
      </c>
      <c r="AQ1773" s="2">
        <f t="shared" si="1122"/>
        <v>-0.38557802742571284</v>
      </c>
    </row>
    <row r="1774" spans="1:43">
      <c r="A1774">
        <v>1772</v>
      </c>
      <c r="B1774" s="5">
        <f>A1774/README!B$4</f>
        <v>4.0181405895691608E-2</v>
      </c>
      <c r="C1774">
        <f>SIN(2*PI()*B1774*README!B$5)</f>
        <v>0.9085528243169495</v>
      </c>
      <c r="D1774" s="2">
        <f t="shared" si="1083"/>
        <v>0.8719221645434152</v>
      </c>
      <c r="E1774" s="2">
        <f t="shared" si="1103"/>
        <v>0.84002592315075664</v>
      </c>
      <c r="F1774" s="2">
        <f t="shared" si="1084"/>
        <v>-1.6123162056824136</v>
      </c>
      <c r="G1774" s="2">
        <f t="shared" si="1107"/>
        <v>0.75447585092080882</v>
      </c>
      <c r="H1774" s="2">
        <f t="shared" si="1085"/>
        <v>0.72405720330589951</v>
      </c>
      <c r="I1774" s="2">
        <f t="shared" si="1111"/>
        <v>1.0510137716154735</v>
      </c>
      <c r="J1774" s="2">
        <f t="shared" si="1086"/>
        <v>2.0070148794241578</v>
      </c>
      <c r="K1774" s="2">
        <f t="shared" si="1112"/>
        <v>1.270656517540282</v>
      </c>
      <c r="L1774" s="2">
        <f t="shared" si="1087"/>
        <v>-1.180605867199489</v>
      </c>
      <c r="M1774" s="2">
        <f t="shared" si="1113"/>
        <v>0.81007217439156998</v>
      </c>
      <c r="N1774" s="2">
        <f t="shared" si="1088"/>
        <v>0.73245765474315772</v>
      </c>
      <c r="O1774" s="2">
        <f t="shared" si="1104"/>
        <v>1.0510137716154735</v>
      </c>
      <c r="P1774" s="2">
        <f t="shared" si="1089"/>
        <v>-1.9006283800185413</v>
      </c>
      <c r="Q1774" s="2">
        <f t="shared" si="1108"/>
        <v>1.270656517540282</v>
      </c>
      <c r="R1774" s="2">
        <f t="shared" si="1090"/>
        <v>1.1489125564900384</v>
      </c>
      <c r="S1774" s="2">
        <f t="shared" si="1114"/>
        <v>-1.1468520895266949</v>
      </c>
      <c r="T1774" s="2">
        <f t="shared" si="1091"/>
        <v>-2.063387846742363</v>
      </c>
      <c r="U1774" s="2">
        <f t="shared" si="1115"/>
        <v>-1.0295714719287166</v>
      </c>
      <c r="V1774" s="2">
        <f t="shared" si="1092"/>
        <v>0.84175432843206144</v>
      </c>
      <c r="W1774" s="2">
        <f t="shared" si="1120"/>
        <v>-1.240891687095647</v>
      </c>
      <c r="X1774" s="2">
        <f t="shared" si="1093"/>
        <v>-1.0857510340828451</v>
      </c>
      <c r="Y1774" s="2">
        <f t="shared" si="1105"/>
        <v>-1.1468520895266949</v>
      </c>
      <c r="Z1774" s="2">
        <f t="shared" si="1094"/>
        <v>2.0069371970171277</v>
      </c>
      <c r="AA1774" s="2">
        <f t="shared" si="1109"/>
        <v>-1.0295714719287166</v>
      </c>
      <c r="AB1774" s="2">
        <f t="shared" si="1095"/>
        <v>-0.90085081714520121</v>
      </c>
      <c r="AC1774" s="2">
        <f t="shared" si="1116"/>
        <v>-0.38557802742571284</v>
      </c>
      <c r="AD1774" s="2">
        <f t="shared" si="1096"/>
        <v>-0.67131029012204069</v>
      </c>
      <c r="AE1774" s="2">
        <f t="shared" si="1117"/>
        <v>-0.46597762443676632</v>
      </c>
      <c r="AF1774" s="2">
        <f t="shared" si="1097"/>
        <v>0.3536102736350018</v>
      </c>
      <c r="AG1774" s="2">
        <f t="shared" si="1121"/>
        <v>-0.29736467069795752</v>
      </c>
      <c r="AH1774" s="2">
        <f t="shared" si="1098"/>
        <v>-0.29736467069795752</v>
      </c>
      <c r="AI1774" s="2">
        <f t="shared" si="1106"/>
        <v>-0.38557802742571284</v>
      </c>
      <c r="AJ1774" s="2">
        <f t="shared" si="1099"/>
        <v>0</v>
      </c>
      <c r="AK1774" s="2">
        <f t="shared" si="1110"/>
        <v>-0.46597762443676632</v>
      </c>
      <c r="AL1774" s="2">
        <f t="shared" si="1100"/>
        <v>0</v>
      </c>
      <c r="AM1774" s="2">
        <f t="shared" si="1118"/>
        <v>-0.38557802742571284</v>
      </c>
      <c r="AN1774" s="2">
        <f t="shared" si="1101"/>
        <v>0</v>
      </c>
      <c r="AO1774" s="2">
        <f t="shared" si="1119"/>
        <v>-0.46597762443676632</v>
      </c>
      <c r="AP1774" s="2">
        <f t="shared" si="1102"/>
        <v>0</v>
      </c>
      <c r="AQ1774" s="2">
        <f t="shared" si="1122"/>
        <v>-0.29736467069795752</v>
      </c>
    </row>
    <row r="1775" spans="1:43">
      <c r="A1775">
        <v>1773</v>
      </c>
      <c r="B1775" s="5">
        <f>A1775/README!B$4</f>
        <v>4.0204081632653065E-2</v>
      </c>
      <c r="C1775">
        <f>SIN(2*PI()*B1775*README!B$5)</f>
        <v>0.95866785303665836</v>
      </c>
      <c r="D1775" s="2">
        <f t="shared" si="1083"/>
        <v>0.92001667610942683</v>
      </c>
      <c r="E1775" s="2">
        <f t="shared" si="1103"/>
        <v>0.9085528243169495</v>
      </c>
      <c r="F1775" s="2">
        <f t="shared" si="1084"/>
        <v>-1.743844329077745</v>
      </c>
      <c r="G1775" s="2">
        <f t="shared" si="1107"/>
        <v>0.84002592315075664</v>
      </c>
      <c r="H1775" s="2">
        <f t="shared" si="1085"/>
        <v>0.8061581028454069</v>
      </c>
      <c r="I1775" s="2">
        <f t="shared" si="1111"/>
        <v>0.81007217439156998</v>
      </c>
      <c r="J1775" s="2">
        <f t="shared" si="1086"/>
        <v>1.5469130389341761</v>
      </c>
      <c r="K1775" s="2">
        <f t="shared" si="1112"/>
        <v>1.0510137716154735</v>
      </c>
      <c r="L1775" s="2">
        <f t="shared" si="1087"/>
        <v>-0.97652906835804676</v>
      </c>
      <c r="M1775" s="2">
        <f t="shared" si="1113"/>
        <v>0.55271442045321817</v>
      </c>
      <c r="N1775" s="2">
        <f t="shared" si="1088"/>
        <v>0.49975782522335793</v>
      </c>
      <c r="O1775" s="2">
        <f t="shared" si="1104"/>
        <v>0.81007217439156998</v>
      </c>
      <c r="P1775" s="2">
        <f t="shared" si="1089"/>
        <v>-1.4649153094782146</v>
      </c>
      <c r="Q1775" s="2">
        <f t="shared" si="1108"/>
        <v>1.0510137716154735</v>
      </c>
      <c r="R1775" s="2">
        <f t="shared" si="1090"/>
        <v>0.95031419001452577</v>
      </c>
      <c r="S1775" s="2">
        <f t="shared" si="1114"/>
        <v>-1.240891687095647</v>
      </c>
      <c r="T1775" s="2">
        <f t="shared" si="1091"/>
        <v>-2.2325815592605998</v>
      </c>
      <c r="U1775" s="2">
        <f t="shared" si="1115"/>
        <v>-1.1468520895266949</v>
      </c>
      <c r="V1775" s="2">
        <f t="shared" si="1092"/>
        <v>0.93764030642963248</v>
      </c>
      <c r="W1775" s="2">
        <f t="shared" si="1120"/>
        <v>-1.3097845470712985</v>
      </c>
      <c r="X1775" s="2">
        <f t="shared" si="1093"/>
        <v>-1.1460306658487422</v>
      </c>
      <c r="Y1775" s="2">
        <f t="shared" si="1105"/>
        <v>-1.240891687095647</v>
      </c>
      <c r="Z1775" s="2">
        <f t="shared" si="1094"/>
        <v>2.1715020681780994</v>
      </c>
      <c r="AA1775" s="2">
        <f t="shared" si="1109"/>
        <v>-1.1468520895266949</v>
      </c>
      <c r="AB1775" s="2">
        <f t="shared" si="1095"/>
        <v>-1.0034685985028298</v>
      </c>
      <c r="AC1775" s="2">
        <f t="shared" si="1116"/>
        <v>-0.29736467069795752</v>
      </c>
      <c r="AD1775" s="2">
        <f t="shared" si="1096"/>
        <v>-0.51772650192509062</v>
      </c>
      <c r="AE1775" s="2">
        <f t="shared" si="1117"/>
        <v>-0.38557802742571284</v>
      </c>
      <c r="AF1775" s="2">
        <f t="shared" si="1097"/>
        <v>0.29259849536863897</v>
      </c>
      <c r="AG1775" s="2">
        <f t="shared" si="1121"/>
        <v>-0.20312520272992424</v>
      </c>
      <c r="AH1775" s="2">
        <f t="shared" si="1098"/>
        <v>-0.20312520272992424</v>
      </c>
      <c r="AI1775" s="2">
        <f t="shared" si="1106"/>
        <v>-0.29736467069795752</v>
      </c>
      <c r="AJ1775" s="2">
        <f t="shared" si="1099"/>
        <v>0</v>
      </c>
      <c r="AK1775" s="2">
        <f t="shared" si="1110"/>
        <v>-0.38557802742571284</v>
      </c>
      <c r="AL1775" s="2">
        <f t="shared" si="1100"/>
        <v>0</v>
      </c>
      <c r="AM1775" s="2">
        <f t="shared" si="1118"/>
        <v>-0.29736467069795752</v>
      </c>
      <c r="AN1775" s="2">
        <f t="shared" si="1101"/>
        <v>0</v>
      </c>
      <c r="AO1775" s="2">
        <f t="shared" si="1119"/>
        <v>-0.38557802742571284</v>
      </c>
      <c r="AP1775" s="2">
        <f t="shared" si="1102"/>
        <v>0</v>
      </c>
      <c r="AQ1775" s="2">
        <f t="shared" si="1122"/>
        <v>-0.20312520272992424</v>
      </c>
    </row>
    <row r="1776" spans="1:43">
      <c r="A1776">
        <v>1774</v>
      </c>
      <c r="B1776" s="5">
        <f>A1776/README!B$4</f>
        <v>4.0226757369614514E-2</v>
      </c>
      <c r="C1776">
        <f>SIN(2*PI()*B1776*README!B$5)</f>
        <v>0.98935542552457501</v>
      </c>
      <c r="D1776" s="2">
        <f t="shared" si="1083"/>
        <v>0.94946699964825165</v>
      </c>
      <c r="E1776" s="2">
        <f t="shared" si="1103"/>
        <v>0.95866785303665836</v>
      </c>
      <c r="F1776" s="2">
        <f t="shared" si="1084"/>
        <v>-1.8400333522092669</v>
      </c>
      <c r="G1776" s="2">
        <f t="shared" si="1107"/>
        <v>0.9085528243169495</v>
      </c>
      <c r="H1776" s="2">
        <f t="shared" si="1085"/>
        <v>0.8719221645434152</v>
      </c>
      <c r="I1776" s="2">
        <f t="shared" si="1111"/>
        <v>0.55271442045321817</v>
      </c>
      <c r="J1776" s="2">
        <f t="shared" si="1086"/>
        <v>1.0554629214961062</v>
      </c>
      <c r="K1776" s="2">
        <f t="shared" si="1112"/>
        <v>0.81007217439156998</v>
      </c>
      <c r="L1776" s="2">
        <f t="shared" si="1087"/>
        <v>-0.75266285478397688</v>
      </c>
      <c r="M1776" s="2">
        <f t="shared" si="1113"/>
        <v>0.2841558786945293</v>
      </c>
      <c r="N1776" s="2">
        <f t="shared" si="1088"/>
        <v>0.25693037616851894</v>
      </c>
      <c r="O1776" s="2">
        <f t="shared" si="1104"/>
        <v>0.55271442045321817</v>
      </c>
      <c r="P1776" s="2">
        <f t="shared" si="1089"/>
        <v>-0.99951565044118873</v>
      </c>
      <c r="Q1776" s="2">
        <f t="shared" si="1108"/>
        <v>0.81007217439156998</v>
      </c>
      <c r="R1776" s="2">
        <f t="shared" si="1090"/>
        <v>0.73245765474315772</v>
      </c>
      <c r="S1776" s="2">
        <f t="shared" si="1114"/>
        <v>-1.3097845470712985</v>
      </c>
      <c r="T1776" s="2">
        <f t="shared" si="1091"/>
        <v>-2.3565318849383852</v>
      </c>
      <c r="U1776" s="2">
        <f t="shared" si="1115"/>
        <v>-1.240891687095647</v>
      </c>
      <c r="V1776" s="2">
        <f t="shared" si="1092"/>
        <v>1.014524952572154</v>
      </c>
      <c r="W1776" s="2">
        <f t="shared" si="1120"/>
        <v>-1.3521345518957431</v>
      </c>
      <c r="X1776" s="2">
        <f t="shared" si="1093"/>
        <v>-1.1830859237811857</v>
      </c>
      <c r="Y1776" s="2">
        <f t="shared" si="1105"/>
        <v>-1.3097845470712985</v>
      </c>
      <c r="Z1776" s="2">
        <f t="shared" si="1094"/>
        <v>2.292061331710582</v>
      </c>
      <c r="AA1776" s="2">
        <f t="shared" si="1109"/>
        <v>-1.240891687095647</v>
      </c>
      <c r="AB1776" s="2">
        <f t="shared" si="1095"/>
        <v>-1.0857510340828451</v>
      </c>
      <c r="AC1776" s="2">
        <f t="shared" si="1116"/>
        <v>-0.20312520272992424</v>
      </c>
      <c r="AD1776" s="2">
        <f t="shared" si="1096"/>
        <v>-0.3536509579815087</v>
      </c>
      <c r="AE1776" s="2">
        <f t="shared" si="1117"/>
        <v>-0.29736467069795752</v>
      </c>
      <c r="AF1776" s="2">
        <f t="shared" si="1097"/>
        <v>0.2256571926645291</v>
      </c>
      <c r="AG1776" s="2">
        <f t="shared" si="1121"/>
        <v>-0.10476939147042841</v>
      </c>
      <c r="AH1776" s="2">
        <f t="shared" si="1098"/>
        <v>-0.10476939147042841</v>
      </c>
      <c r="AI1776" s="2">
        <f t="shared" si="1106"/>
        <v>-0.20312520272992424</v>
      </c>
      <c r="AJ1776" s="2">
        <f t="shared" si="1099"/>
        <v>0</v>
      </c>
      <c r="AK1776" s="2">
        <f t="shared" si="1110"/>
        <v>-0.29736467069795752</v>
      </c>
      <c r="AL1776" s="2">
        <f t="shared" si="1100"/>
        <v>0</v>
      </c>
      <c r="AM1776" s="2">
        <f t="shared" si="1118"/>
        <v>-0.20312520272992424</v>
      </c>
      <c r="AN1776" s="2">
        <f t="shared" si="1101"/>
        <v>0</v>
      </c>
      <c r="AO1776" s="2">
        <f t="shared" si="1119"/>
        <v>-0.29736467069795752</v>
      </c>
      <c r="AP1776" s="2">
        <f t="shared" si="1102"/>
        <v>0</v>
      </c>
      <c r="AQ1776" s="2">
        <f t="shared" si="1122"/>
        <v>-0.10476939147042841</v>
      </c>
    </row>
    <row r="1777" spans="1:43">
      <c r="A1777">
        <v>1775</v>
      </c>
      <c r="B1777" s="5">
        <f>A1777/README!B$4</f>
        <v>4.0249433106575964E-2</v>
      </c>
      <c r="C1777">
        <f>SIN(2*PI()*B1777*README!B$5)</f>
        <v>0.99999365645360827</v>
      </c>
      <c r="D1777" s="2">
        <f t="shared" si="1083"/>
        <v>0.95967632275010739</v>
      </c>
      <c r="E1777" s="2">
        <f t="shared" si="1103"/>
        <v>0.98935542552457501</v>
      </c>
      <c r="F1777" s="2">
        <f t="shared" si="1084"/>
        <v>-1.8989339992866097</v>
      </c>
      <c r="G1777" s="2">
        <f t="shared" si="1107"/>
        <v>0.95866785303665836</v>
      </c>
      <c r="H1777" s="2">
        <f t="shared" si="1085"/>
        <v>0.92001667610942683</v>
      </c>
      <c r="I1777" s="2">
        <f t="shared" si="1111"/>
        <v>0.2841558786945293</v>
      </c>
      <c r="J1777" s="2">
        <f t="shared" si="1086"/>
        <v>0.54262379049436427</v>
      </c>
      <c r="K1777" s="2">
        <f t="shared" si="1112"/>
        <v>0.55271442045321817</v>
      </c>
      <c r="L1777" s="2">
        <f t="shared" si="1087"/>
        <v>-0.51354388748267532</v>
      </c>
      <c r="M1777" s="2">
        <f t="shared" si="1113"/>
        <v>9.838902584613507E-3</v>
      </c>
      <c r="N1777" s="2">
        <f t="shared" si="1088"/>
        <v>8.8962190533024149E-3</v>
      </c>
      <c r="O1777" s="2">
        <f t="shared" si="1104"/>
        <v>0.2841558786945293</v>
      </c>
      <c r="P1777" s="2">
        <f t="shared" si="1089"/>
        <v>-0.51386075233419626</v>
      </c>
      <c r="Q1777" s="2">
        <f t="shared" si="1108"/>
        <v>0.55271442045321817</v>
      </c>
      <c r="R1777" s="2">
        <f t="shared" si="1090"/>
        <v>0.49975782522335793</v>
      </c>
      <c r="S1777" s="2">
        <f t="shared" si="1114"/>
        <v>-1.3521345518957431</v>
      </c>
      <c r="T1777" s="2">
        <f t="shared" si="1091"/>
        <v>-2.4327269636780531</v>
      </c>
      <c r="U1777" s="2">
        <f t="shared" si="1115"/>
        <v>-1.3097845470712985</v>
      </c>
      <c r="V1777" s="2">
        <f t="shared" si="1092"/>
        <v>1.0708501953199288</v>
      </c>
      <c r="W1777" s="2">
        <f t="shared" si="1120"/>
        <v>-1.3670834764156603</v>
      </c>
      <c r="X1777" s="2">
        <f t="shared" si="1093"/>
        <v>-1.19616588106087</v>
      </c>
      <c r="Y1777" s="2">
        <f t="shared" si="1105"/>
        <v>-1.3521345518957431</v>
      </c>
      <c r="Z1777" s="2">
        <f t="shared" si="1094"/>
        <v>2.3661718475758926</v>
      </c>
      <c r="AA1777" s="2">
        <f t="shared" si="1109"/>
        <v>-1.3097845470712985</v>
      </c>
      <c r="AB1777" s="2">
        <f t="shared" si="1095"/>
        <v>-1.1460306658487422</v>
      </c>
      <c r="AC1777" s="2">
        <f t="shared" si="1116"/>
        <v>-0.10476939147042841</v>
      </c>
      <c r="AD1777" s="2">
        <f t="shared" si="1096"/>
        <v>-0.18240865812166532</v>
      </c>
      <c r="AE1777" s="2">
        <f t="shared" si="1117"/>
        <v>-0.20312520272992424</v>
      </c>
      <c r="AF1777" s="2">
        <f t="shared" si="1097"/>
        <v>0.15414293466625617</v>
      </c>
      <c r="AG1777" s="2">
        <f t="shared" si="1121"/>
        <v>-4.2904227891287505E-3</v>
      </c>
      <c r="AH1777" s="2">
        <f t="shared" si="1098"/>
        <v>-4.2904227891287505E-3</v>
      </c>
      <c r="AI1777" s="2">
        <f t="shared" si="1106"/>
        <v>-0.10476939147042841</v>
      </c>
      <c r="AJ1777" s="2">
        <f t="shared" si="1099"/>
        <v>0</v>
      </c>
      <c r="AK1777" s="2">
        <f t="shared" si="1110"/>
        <v>-0.20312520272992424</v>
      </c>
      <c r="AL1777" s="2">
        <f t="shared" si="1100"/>
        <v>0</v>
      </c>
      <c r="AM1777" s="2">
        <f t="shared" si="1118"/>
        <v>-0.10476939147042841</v>
      </c>
      <c r="AN1777" s="2">
        <f t="shared" si="1101"/>
        <v>0</v>
      </c>
      <c r="AO1777" s="2">
        <f t="shared" si="1119"/>
        <v>-0.20312520272992424</v>
      </c>
      <c r="AP1777" s="2">
        <f t="shared" si="1102"/>
        <v>0</v>
      </c>
      <c r="AQ1777" s="2">
        <f t="shared" si="1122"/>
        <v>-4.2904227891287505E-3</v>
      </c>
    </row>
    <row r="1778" spans="1:43">
      <c r="A1778">
        <v>1776</v>
      </c>
      <c r="B1778" s="5">
        <f>A1778/README!B$4</f>
        <v>4.0272108843537414E-2</v>
      </c>
      <c r="C1778">
        <f>SIN(2*PI()*B1778*README!B$5)</f>
        <v>0.99036696149484305</v>
      </c>
      <c r="D1778" s="2">
        <f t="shared" si="1083"/>
        <v>0.95043775292654642</v>
      </c>
      <c r="E1778" s="2">
        <f t="shared" si="1103"/>
        <v>0.99999365645360827</v>
      </c>
      <c r="F1778" s="2">
        <f t="shared" si="1084"/>
        <v>-1.919352645490215</v>
      </c>
      <c r="G1778" s="2">
        <f t="shared" si="1107"/>
        <v>0.98935542552457501</v>
      </c>
      <c r="H1778" s="2">
        <f t="shared" si="1085"/>
        <v>0.94946699964825165</v>
      </c>
      <c r="I1778" s="2">
        <f t="shared" si="1111"/>
        <v>9.838902584613507E-3</v>
      </c>
      <c r="J1778" s="2">
        <f t="shared" si="1086"/>
        <v>1.8788358837745787E-2</v>
      </c>
      <c r="K1778" s="2">
        <f t="shared" si="1112"/>
        <v>0.2841558786945293</v>
      </c>
      <c r="L1778" s="2">
        <f t="shared" si="1087"/>
        <v>-0.26401792534413404</v>
      </c>
      <c r="M1778" s="2">
        <f t="shared" si="1113"/>
        <v>-0.26467745942180521</v>
      </c>
      <c r="N1778" s="2">
        <f t="shared" si="1088"/>
        <v>-0.23931822042533571</v>
      </c>
      <c r="O1778" s="2">
        <f t="shared" si="1104"/>
        <v>9.838902584613507E-3</v>
      </c>
      <c r="P1778" s="2">
        <f t="shared" si="1089"/>
        <v>-1.7792438106506443E-2</v>
      </c>
      <c r="Q1778" s="2">
        <f t="shared" si="1108"/>
        <v>0.2841558786945293</v>
      </c>
      <c r="R1778" s="2">
        <f t="shared" si="1090"/>
        <v>0.25693037616851894</v>
      </c>
      <c r="S1778" s="2">
        <f t="shared" si="1114"/>
        <v>-1.3670834764156603</v>
      </c>
      <c r="T1778" s="2">
        <f t="shared" si="1091"/>
        <v>-2.4596226980608504</v>
      </c>
      <c r="U1778" s="2">
        <f t="shared" si="1115"/>
        <v>-1.3521345518957431</v>
      </c>
      <c r="V1778" s="2">
        <f t="shared" si="1092"/>
        <v>1.1054746005623488</v>
      </c>
      <c r="W1778" s="2">
        <f t="shared" si="1120"/>
        <v>-1.3543283798618249</v>
      </c>
      <c r="X1778" s="2">
        <f t="shared" si="1093"/>
        <v>-1.1850054716414411</v>
      </c>
      <c r="Y1778" s="2">
        <f t="shared" si="1105"/>
        <v>-1.3670834764156603</v>
      </c>
      <c r="Z1778" s="2">
        <f t="shared" si="1094"/>
        <v>2.3923317621354108</v>
      </c>
      <c r="AA1778" s="2">
        <f t="shared" si="1109"/>
        <v>-1.3521345518957431</v>
      </c>
      <c r="AB1778" s="2">
        <f t="shared" si="1095"/>
        <v>-1.1830859237811857</v>
      </c>
      <c r="AC1778" s="2">
        <f t="shared" si="1116"/>
        <v>-4.2904227891287505E-3</v>
      </c>
      <c r="AD1778" s="2">
        <f t="shared" si="1096"/>
        <v>-7.4698368746417988E-3</v>
      </c>
      <c r="AE1778" s="2">
        <f t="shared" si="1117"/>
        <v>-0.10476939147042841</v>
      </c>
      <c r="AF1778" s="2">
        <f t="shared" si="1097"/>
        <v>7.9504961705426702E-2</v>
      </c>
      <c r="AG1778" s="2">
        <f t="shared" si="1121"/>
        <v>9.6275491543568861E-2</v>
      </c>
      <c r="AH1778" s="2">
        <f t="shared" si="1098"/>
        <v>9.6275491543568861E-2</v>
      </c>
      <c r="AI1778" s="2">
        <f t="shared" si="1106"/>
        <v>-4.2904227891287505E-3</v>
      </c>
      <c r="AJ1778" s="2">
        <f t="shared" si="1099"/>
        <v>0</v>
      </c>
      <c r="AK1778" s="2">
        <f t="shared" si="1110"/>
        <v>-0.10476939147042841</v>
      </c>
      <c r="AL1778" s="2">
        <f t="shared" si="1100"/>
        <v>0</v>
      </c>
      <c r="AM1778" s="2">
        <f t="shared" si="1118"/>
        <v>-4.2904227891287505E-3</v>
      </c>
      <c r="AN1778" s="2">
        <f t="shared" si="1101"/>
        <v>0</v>
      </c>
      <c r="AO1778" s="2">
        <f t="shared" si="1119"/>
        <v>-0.10476939147042841</v>
      </c>
      <c r="AP1778" s="2">
        <f t="shared" si="1102"/>
        <v>0</v>
      </c>
      <c r="AQ1778" s="2">
        <f t="shared" si="1122"/>
        <v>9.6275491543568861E-2</v>
      </c>
    </row>
    <row r="1779" spans="1:43">
      <c r="A1779">
        <v>1777</v>
      </c>
      <c r="B1779" s="5">
        <f>A1779/README!B$4</f>
        <v>4.0294784580498864E-2</v>
      </c>
      <c r="C1779">
        <f>SIN(2*PI()*B1779*README!B$5)</f>
        <v>0.96067042614568121</v>
      </c>
      <c r="D1779" s="2">
        <f t="shared" si="1083"/>
        <v>0.92193851029797647</v>
      </c>
      <c r="E1779" s="2">
        <f t="shared" si="1103"/>
        <v>0.99036696149484305</v>
      </c>
      <c r="F1779" s="2">
        <f t="shared" si="1084"/>
        <v>-1.900875505843189</v>
      </c>
      <c r="G1779" s="2">
        <f t="shared" si="1107"/>
        <v>0.99999365645360827</v>
      </c>
      <c r="H1779" s="2">
        <f t="shared" si="1085"/>
        <v>0.95967632275010739</v>
      </c>
      <c r="I1779" s="2">
        <f t="shared" si="1111"/>
        <v>-0.26467745942180521</v>
      </c>
      <c r="J1779" s="2">
        <f t="shared" si="1086"/>
        <v>-0.50542781993355002</v>
      </c>
      <c r="K1779" s="2">
        <f t="shared" si="1112"/>
        <v>9.838902584613507E-3</v>
      </c>
      <c r="L1779" s="2">
        <f t="shared" si="1087"/>
        <v>-9.1416255753244344E-3</v>
      </c>
      <c r="M1779" s="2">
        <f t="shared" si="1113"/>
        <v>-0.53383011830397953</v>
      </c>
      <c r="N1779" s="2">
        <f t="shared" si="1088"/>
        <v>-0.4826828631385518</v>
      </c>
      <c r="O1779" s="2">
        <f t="shared" si="1104"/>
        <v>-0.26467745942180521</v>
      </c>
      <c r="P1779" s="2">
        <f t="shared" si="1089"/>
        <v>0.47863644084802465</v>
      </c>
      <c r="Q1779" s="2">
        <f t="shared" si="1108"/>
        <v>9.838902584613507E-3</v>
      </c>
      <c r="R1779" s="2">
        <f t="shared" si="1090"/>
        <v>8.8962190533024149E-3</v>
      </c>
      <c r="S1779" s="2">
        <f t="shared" si="1114"/>
        <v>-1.3543283798618249</v>
      </c>
      <c r="T1779" s="2">
        <f t="shared" si="1091"/>
        <v>-2.4366740445652884</v>
      </c>
      <c r="U1779" s="2">
        <f t="shared" si="1115"/>
        <v>-1.3670834764156603</v>
      </c>
      <c r="V1779" s="2">
        <f t="shared" si="1092"/>
        <v>1.117696502842209</v>
      </c>
      <c r="W1779" s="2">
        <f t="shared" si="1120"/>
        <v>-1.3141277449603039</v>
      </c>
      <c r="X1779" s="2">
        <f t="shared" si="1093"/>
        <v>-1.1498308618273705</v>
      </c>
      <c r="Y1779" s="2">
        <f t="shared" si="1105"/>
        <v>-1.3543283798618249</v>
      </c>
      <c r="Z1779" s="2">
        <f t="shared" si="1094"/>
        <v>2.3700109432964256</v>
      </c>
      <c r="AA1779" s="2">
        <f t="shared" si="1109"/>
        <v>-1.3670834764156603</v>
      </c>
      <c r="AB1779" s="2">
        <f t="shared" si="1095"/>
        <v>-1.19616588106087</v>
      </c>
      <c r="AC1779" s="2">
        <f t="shared" si="1116"/>
        <v>9.6275491543568861E-2</v>
      </c>
      <c r="AD1779" s="2">
        <f t="shared" si="1096"/>
        <v>0.1676203610233141</v>
      </c>
      <c r="AE1779" s="2">
        <f t="shared" si="1117"/>
        <v>-4.2904227891287505E-3</v>
      </c>
      <c r="AF1779" s="2">
        <f t="shared" si="1097"/>
        <v>3.2558163673791214E-3</v>
      </c>
      <c r="AG1779" s="2">
        <f t="shared" si="1121"/>
        <v>0.19489037779887836</v>
      </c>
      <c r="AH1779" s="2">
        <f t="shared" si="1098"/>
        <v>0.19489037779887836</v>
      </c>
      <c r="AI1779" s="2">
        <f t="shared" si="1106"/>
        <v>9.6275491543568861E-2</v>
      </c>
      <c r="AJ1779" s="2">
        <f t="shared" si="1099"/>
        <v>0</v>
      </c>
      <c r="AK1779" s="2">
        <f t="shared" si="1110"/>
        <v>-4.2904227891287505E-3</v>
      </c>
      <c r="AL1779" s="2">
        <f t="shared" si="1100"/>
        <v>0</v>
      </c>
      <c r="AM1779" s="2">
        <f t="shared" si="1118"/>
        <v>9.6275491543568861E-2</v>
      </c>
      <c r="AN1779" s="2">
        <f t="shared" si="1101"/>
        <v>0</v>
      </c>
      <c r="AO1779" s="2">
        <f t="shared" si="1119"/>
        <v>-4.2904227891287505E-3</v>
      </c>
      <c r="AP1779" s="2">
        <f t="shared" si="1102"/>
        <v>0</v>
      </c>
      <c r="AQ1779" s="2">
        <f t="shared" si="1122"/>
        <v>0.19489037779887836</v>
      </c>
    </row>
    <row r="1780" spans="1:43">
      <c r="A1780">
        <v>1778</v>
      </c>
      <c r="B1780" s="5">
        <f>A1780/README!B$4</f>
        <v>4.0317460317460314E-2</v>
      </c>
      <c r="C1780">
        <f>SIN(2*PI()*B1780*README!B$5)</f>
        <v>0.9115058523116798</v>
      </c>
      <c r="D1780" s="2">
        <f t="shared" si="1083"/>
        <v>0.87475613356779014</v>
      </c>
      <c r="E1780" s="2">
        <f t="shared" si="1103"/>
        <v>0.96067042614568121</v>
      </c>
      <c r="F1780" s="2">
        <f t="shared" si="1084"/>
        <v>-1.8438770205863462</v>
      </c>
      <c r="G1780" s="2">
        <f t="shared" si="1107"/>
        <v>0.99036696149484305</v>
      </c>
      <c r="H1780" s="2">
        <f t="shared" si="1085"/>
        <v>0.95043775292654642</v>
      </c>
      <c r="I1780" s="2">
        <f t="shared" si="1111"/>
        <v>-0.53383011830397953</v>
      </c>
      <c r="J1780" s="2">
        <f t="shared" si="1086"/>
        <v>-1.0194014764183625</v>
      </c>
      <c r="K1780" s="2">
        <f t="shared" si="1112"/>
        <v>-0.26467745942180521</v>
      </c>
      <c r="L1780" s="2">
        <f t="shared" si="1087"/>
        <v>0.24591992973343541</v>
      </c>
      <c r="M1780" s="2">
        <f t="shared" si="1113"/>
        <v>-0.79216468077693669</v>
      </c>
      <c r="N1780" s="2">
        <f t="shared" si="1088"/>
        <v>-0.71626591135294193</v>
      </c>
      <c r="O1780" s="2">
        <f t="shared" si="1104"/>
        <v>-0.53383011830397953</v>
      </c>
      <c r="P1780" s="2">
        <f t="shared" si="1089"/>
        <v>0.96536572627176531</v>
      </c>
      <c r="Q1780" s="2">
        <f t="shared" si="1108"/>
        <v>-0.26467745942180521</v>
      </c>
      <c r="R1780" s="2">
        <f t="shared" si="1090"/>
        <v>-0.23931822042533571</v>
      </c>
      <c r="S1780" s="2">
        <f t="shared" si="1114"/>
        <v>-1.3141277449603039</v>
      </c>
      <c r="T1780" s="2">
        <f t="shared" si="1091"/>
        <v>-2.3643460589038083</v>
      </c>
      <c r="U1780" s="2">
        <f t="shared" si="1115"/>
        <v>-1.3543283798618249</v>
      </c>
      <c r="V1780" s="2">
        <f t="shared" si="1092"/>
        <v>1.1072682246444394</v>
      </c>
      <c r="W1780" s="2">
        <f t="shared" si="1120"/>
        <v>-1.2472962397658813</v>
      </c>
      <c r="X1780" s="2">
        <f t="shared" si="1093"/>
        <v>-1.0913548670014301</v>
      </c>
      <c r="Y1780" s="2">
        <f t="shared" si="1105"/>
        <v>-1.3141277449603039</v>
      </c>
      <c r="Z1780" s="2">
        <f t="shared" si="1094"/>
        <v>2.299661723667882</v>
      </c>
      <c r="AA1780" s="2">
        <f t="shared" si="1109"/>
        <v>-1.3543283798618249</v>
      </c>
      <c r="AB1780" s="2">
        <f t="shared" si="1095"/>
        <v>-1.1850054716414411</v>
      </c>
      <c r="AC1780" s="2">
        <f t="shared" si="1116"/>
        <v>0.19489037779887836</v>
      </c>
      <c r="AD1780" s="2">
        <f t="shared" si="1096"/>
        <v>0.33931372317984537</v>
      </c>
      <c r="AE1780" s="2">
        <f t="shared" si="1117"/>
        <v>9.6275491543568861E-2</v>
      </c>
      <c r="AF1780" s="2">
        <f t="shared" si="1097"/>
        <v>-7.3059308266604325E-2</v>
      </c>
      <c r="AG1780" s="2">
        <f t="shared" si="1121"/>
        <v>0.28955579993825181</v>
      </c>
      <c r="AH1780" s="2">
        <f t="shared" si="1098"/>
        <v>0.28955579993825181</v>
      </c>
      <c r="AI1780" s="2">
        <f t="shared" si="1106"/>
        <v>0.19489037779887836</v>
      </c>
      <c r="AJ1780" s="2">
        <f t="shared" si="1099"/>
        <v>0</v>
      </c>
      <c r="AK1780" s="2">
        <f t="shared" si="1110"/>
        <v>9.6275491543568861E-2</v>
      </c>
      <c r="AL1780" s="2">
        <f t="shared" si="1100"/>
        <v>0</v>
      </c>
      <c r="AM1780" s="2">
        <f t="shared" si="1118"/>
        <v>0.19489037779887836</v>
      </c>
      <c r="AN1780" s="2">
        <f t="shared" si="1101"/>
        <v>0</v>
      </c>
      <c r="AO1780" s="2">
        <f t="shared" si="1119"/>
        <v>9.6275491543568861E-2</v>
      </c>
      <c r="AP1780" s="2">
        <f t="shared" si="1102"/>
        <v>0</v>
      </c>
      <c r="AQ1780" s="2">
        <f t="shared" si="1122"/>
        <v>0.28955579993825181</v>
      </c>
    </row>
    <row r="1781" spans="1:43">
      <c r="A1781">
        <v>1779</v>
      </c>
      <c r="B1781" s="5">
        <f>A1781/README!B$4</f>
        <v>4.0340136054421771E-2</v>
      </c>
      <c r="C1781">
        <f>SIN(2*PI()*B1781*README!B$5)</f>
        <v>0.84386956275807157</v>
      </c>
      <c r="D1781" s="2">
        <f t="shared" si="1083"/>
        <v>0.80984677616900191</v>
      </c>
      <c r="E1781" s="2">
        <f t="shared" si="1103"/>
        <v>0.9115058523116798</v>
      </c>
      <c r="F1781" s="2">
        <f t="shared" si="1084"/>
        <v>-1.7495122671264651</v>
      </c>
      <c r="G1781" s="2">
        <f t="shared" si="1107"/>
        <v>0.96067042614568121</v>
      </c>
      <c r="H1781" s="2">
        <f t="shared" si="1085"/>
        <v>0.92193851029797647</v>
      </c>
      <c r="I1781" s="2">
        <f t="shared" si="1111"/>
        <v>-0.79216468077693669</v>
      </c>
      <c r="J1781" s="2">
        <f t="shared" si="1086"/>
        <v>-1.5127169064871966</v>
      </c>
      <c r="K1781" s="2">
        <f t="shared" si="1112"/>
        <v>-0.53383011830397953</v>
      </c>
      <c r="L1781" s="2">
        <f t="shared" si="1087"/>
        <v>0.49599790427824703</v>
      </c>
      <c r="M1781" s="2">
        <f t="shared" si="1113"/>
        <v>-1.0344459828684363</v>
      </c>
      <c r="N1781" s="2">
        <f t="shared" si="1088"/>
        <v>-0.93533379188018728</v>
      </c>
      <c r="O1781" s="2">
        <f t="shared" si="1104"/>
        <v>-0.79216468077693669</v>
      </c>
      <c r="P1781" s="2">
        <f t="shared" si="1089"/>
        <v>1.4325318226979622</v>
      </c>
      <c r="Q1781" s="2">
        <f t="shared" si="1108"/>
        <v>-0.53383011830397953</v>
      </c>
      <c r="R1781" s="2">
        <f t="shared" si="1090"/>
        <v>-0.4826828631385518</v>
      </c>
      <c r="S1781" s="2">
        <f t="shared" si="1114"/>
        <v>-1.2472962397658813</v>
      </c>
      <c r="T1781" s="2">
        <f t="shared" si="1091"/>
        <v>-2.2441044716433436</v>
      </c>
      <c r="U1781" s="2">
        <f t="shared" si="1115"/>
        <v>-1.3141277449603039</v>
      </c>
      <c r="V1781" s="2">
        <f t="shared" si="1092"/>
        <v>1.0744010955944465</v>
      </c>
      <c r="W1781" s="2">
        <f t="shared" si="1120"/>
        <v>-1.1551882083696738</v>
      </c>
      <c r="X1781" s="2">
        <f t="shared" si="1093"/>
        <v>-1.0107625063822401</v>
      </c>
      <c r="Y1781" s="2">
        <f t="shared" si="1105"/>
        <v>-1.2472962397658813</v>
      </c>
      <c r="Z1781" s="2">
        <f t="shared" si="1094"/>
        <v>2.182709734015333</v>
      </c>
      <c r="AA1781" s="2">
        <f t="shared" si="1109"/>
        <v>-1.3141277449603039</v>
      </c>
      <c r="AB1781" s="2">
        <f t="shared" si="1095"/>
        <v>-1.1498308618273705</v>
      </c>
      <c r="AC1781" s="2">
        <f t="shared" si="1116"/>
        <v>0.28955579993825181</v>
      </c>
      <c r="AD1781" s="2">
        <f t="shared" si="1096"/>
        <v>0.50413087426388126</v>
      </c>
      <c r="AE1781" s="2">
        <f t="shared" si="1117"/>
        <v>0.19489037779887836</v>
      </c>
      <c r="AF1781" s="2">
        <f t="shared" si="1097"/>
        <v>-0.14789388204120116</v>
      </c>
      <c r="AG1781" s="2">
        <f t="shared" si="1121"/>
        <v>0.37835335802840253</v>
      </c>
      <c r="AH1781" s="2">
        <f t="shared" si="1098"/>
        <v>0.37835335802840253</v>
      </c>
      <c r="AI1781" s="2">
        <f t="shared" si="1106"/>
        <v>0.28955579993825181</v>
      </c>
      <c r="AJ1781" s="2">
        <f t="shared" si="1099"/>
        <v>0</v>
      </c>
      <c r="AK1781" s="2">
        <f t="shared" si="1110"/>
        <v>0.19489037779887836</v>
      </c>
      <c r="AL1781" s="2">
        <f t="shared" si="1100"/>
        <v>0</v>
      </c>
      <c r="AM1781" s="2">
        <f t="shared" si="1118"/>
        <v>0.28955579993825181</v>
      </c>
      <c r="AN1781" s="2">
        <f t="shared" si="1101"/>
        <v>0</v>
      </c>
      <c r="AO1781" s="2">
        <f t="shared" si="1119"/>
        <v>0.19489037779887836</v>
      </c>
      <c r="AP1781" s="2">
        <f t="shared" si="1102"/>
        <v>0</v>
      </c>
      <c r="AQ1781" s="2">
        <f t="shared" si="1122"/>
        <v>0.37835335802840253</v>
      </c>
    </row>
    <row r="1782" spans="1:43">
      <c r="A1782">
        <v>1780</v>
      </c>
      <c r="B1782" s="5">
        <f>A1782/README!B$4</f>
        <v>4.0362811791383221E-2</v>
      </c>
      <c r="C1782">
        <f>SIN(2*PI()*B1782*README!B$5)</f>
        <v>0.75913221057482272</v>
      </c>
      <c r="D1782" s="2">
        <f t="shared" si="1083"/>
        <v>0.72852582976300473</v>
      </c>
      <c r="E1782" s="2">
        <f t="shared" si="1103"/>
        <v>0.84386956275807157</v>
      </c>
      <c r="F1782" s="2">
        <f t="shared" si="1084"/>
        <v>-1.6196935523295652</v>
      </c>
      <c r="G1782" s="2">
        <f t="shared" si="1107"/>
        <v>0.9115058523116798</v>
      </c>
      <c r="H1782" s="2">
        <f t="shared" si="1085"/>
        <v>0.87475613356779014</v>
      </c>
      <c r="I1782" s="2">
        <f t="shared" si="1111"/>
        <v>-1.0344459828684363</v>
      </c>
      <c r="J1782" s="2">
        <f t="shared" si="1086"/>
        <v>-1.97537704609363</v>
      </c>
      <c r="K1782" s="2">
        <f t="shared" si="1112"/>
        <v>-0.79216468077693669</v>
      </c>
      <c r="L1782" s="2">
        <f t="shared" si="1087"/>
        <v>0.7360244542906641</v>
      </c>
      <c r="M1782" s="2">
        <f t="shared" si="1113"/>
        <v>-1.2557641808017364</v>
      </c>
      <c r="N1782" s="2">
        <f t="shared" si="1088"/>
        <v>-1.1354470821952902</v>
      </c>
      <c r="O1782" s="2">
        <f t="shared" si="1104"/>
        <v>-1.0344459828684363</v>
      </c>
      <c r="P1782" s="2">
        <f t="shared" si="1089"/>
        <v>1.8706675837500302</v>
      </c>
      <c r="Q1782" s="2">
        <f t="shared" si="1108"/>
        <v>-0.79216468077693669</v>
      </c>
      <c r="R1782" s="2">
        <f t="shared" si="1090"/>
        <v>-0.71626591135294193</v>
      </c>
      <c r="S1782" s="2">
        <f t="shared" si="1114"/>
        <v>-1.1551882083696738</v>
      </c>
      <c r="T1782" s="2">
        <f t="shared" si="1091"/>
        <v>-2.0783859850957591</v>
      </c>
      <c r="U1782" s="2">
        <f t="shared" si="1115"/>
        <v>-1.2472962397658813</v>
      </c>
      <c r="V1782" s="2">
        <f t="shared" si="1092"/>
        <v>1.0197611698517002</v>
      </c>
      <c r="W1782" s="2">
        <f t="shared" si="1120"/>
        <v>-1.0396702250422609</v>
      </c>
      <c r="X1782" s="2">
        <f t="shared" si="1093"/>
        <v>-0.90968698854517371</v>
      </c>
      <c r="Y1782" s="2">
        <f t="shared" si="1105"/>
        <v>-1.1551882083696738</v>
      </c>
      <c r="Z1782" s="2">
        <f t="shared" si="1094"/>
        <v>2.0215250127760322</v>
      </c>
      <c r="AA1782" s="2">
        <f t="shared" si="1109"/>
        <v>-1.2472962397658813</v>
      </c>
      <c r="AB1782" s="2">
        <f t="shared" si="1095"/>
        <v>-1.0913548670014301</v>
      </c>
      <c r="AC1782" s="2">
        <f t="shared" si="1116"/>
        <v>0.37835335802840253</v>
      </c>
      <c r="AD1782" s="2">
        <f t="shared" si="1096"/>
        <v>0.65873178573597679</v>
      </c>
      <c r="AE1782" s="2">
        <f t="shared" si="1117"/>
        <v>0.28955579993825181</v>
      </c>
      <c r="AF1782" s="2">
        <f t="shared" si="1097"/>
        <v>-0.21973137824488284</v>
      </c>
      <c r="AG1782" s="2">
        <f t="shared" si="1121"/>
        <v>0.45948356472052232</v>
      </c>
      <c r="AH1782" s="2">
        <f t="shared" si="1098"/>
        <v>0.45948356472052232</v>
      </c>
      <c r="AI1782" s="2">
        <f t="shared" si="1106"/>
        <v>0.37835335802840253</v>
      </c>
      <c r="AJ1782" s="2">
        <f t="shared" si="1099"/>
        <v>0</v>
      </c>
      <c r="AK1782" s="2">
        <f t="shared" si="1110"/>
        <v>0.28955579993825181</v>
      </c>
      <c r="AL1782" s="2">
        <f t="shared" si="1100"/>
        <v>0</v>
      </c>
      <c r="AM1782" s="2">
        <f t="shared" si="1118"/>
        <v>0.37835335802840253</v>
      </c>
      <c r="AN1782" s="2">
        <f t="shared" si="1101"/>
        <v>0</v>
      </c>
      <c r="AO1782" s="2">
        <f t="shared" si="1119"/>
        <v>0.28955579993825181</v>
      </c>
      <c r="AP1782" s="2">
        <f t="shared" si="1102"/>
        <v>0</v>
      </c>
      <c r="AQ1782" s="2">
        <f t="shared" si="1122"/>
        <v>0.45948356472052232</v>
      </c>
    </row>
    <row r="1783" spans="1:43">
      <c r="A1783">
        <v>1781</v>
      </c>
      <c r="B1783" s="5">
        <f>A1783/README!B$4</f>
        <v>4.0385487528344671E-2</v>
      </c>
      <c r="C1783">
        <f>SIN(2*PI()*B1783*README!B$5)</f>
        <v>0.65901100281704805</v>
      </c>
      <c r="D1783" s="2">
        <f t="shared" si="1083"/>
        <v>0.63244126775584741</v>
      </c>
      <c r="E1783" s="2">
        <f t="shared" si="1103"/>
        <v>0.75913221057482272</v>
      </c>
      <c r="F1783" s="2">
        <f t="shared" si="1084"/>
        <v>-1.4570516595184182</v>
      </c>
      <c r="G1783" s="2">
        <f t="shared" si="1107"/>
        <v>0.84386956275807157</v>
      </c>
      <c r="H1783" s="2">
        <f t="shared" si="1085"/>
        <v>0.80984677616900191</v>
      </c>
      <c r="I1783" s="2">
        <f t="shared" si="1111"/>
        <v>-1.2557641808017364</v>
      </c>
      <c r="J1783" s="2">
        <f t="shared" si="1086"/>
        <v>-2.398006062321199</v>
      </c>
      <c r="K1783" s="2">
        <f t="shared" si="1112"/>
        <v>-1.0344459828684363</v>
      </c>
      <c r="L1783" s="2">
        <f t="shared" si="1087"/>
        <v>0.96113542866764656</v>
      </c>
      <c r="M1783" s="2">
        <f t="shared" si="1113"/>
        <v>-1.4516342492471213</v>
      </c>
      <c r="N1783" s="2">
        <f t="shared" si="1088"/>
        <v>-1.3125504755758164</v>
      </c>
      <c r="O1783" s="2">
        <f t="shared" si="1104"/>
        <v>-1.2557641808017364</v>
      </c>
      <c r="P1783" s="2">
        <f t="shared" si="1089"/>
        <v>2.2708941643780229</v>
      </c>
      <c r="Q1783" s="2">
        <f t="shared" si="1108"/>
        <v>-1.0344459828684363</v>
      </c>
      <c r="R1783" s="2">
        <f t="shared" si="1090"/>
        <v>-0.93533379188018728</v>
      </c>
      <c r="S1783" s="2">
        <f t="shared" si="1114"/>
        <v>-1.0396702250422609</v>
      </c>
      <c r="T1783" s="2">
        <f t="shared" si="1091"/>
        <v>-1.87054889341261</v>
      </c>
      <c r="U1783" s="2">
        <f t="shared" si="1115"/>
        <v>-1.1551882083696738</v>
      </c>
      <c r="V1783" s="2">
        <f t="shared" si="1092"/>
        <v>0.94445572848601145</v>
      </c>
      <c r="W1783" s="2">
        <f t="shared" si="1120"/>
        <v>-0.90308326800457916</v>
      </c>
      <c r="X1783" s="2">
        <f t="shared" si="1093"/>
        <v>-0.7901766143617569</v>
      </c>
      <c r="Y1783" s="2">
        <f t="shared" si="1105"/>
        <v>-1.0396702250422609</v>
      </c>
      <c r="Z1783" s="2">
        <f t="shared" si="1094"/>
        <v>1.8193739771007442</v>
      </c>
      <c r="AA1783" s="2">
        <f t="shared" si="1109"/>
        <v>-1.1551882083696738</v>
      </c>
      <c r="AB1783" s="2">
        <f t="shared" si="1095"/>
        <v>-1.0107625063822401</v>
      </c>
      <c r="AC1783" s="2">
        <f t="shared" si="1116"/>
        <v>0.45948356472052232</v>
      </c>
      <c r="AD1783" s="2">
        <f t="shared" si="1096"/>
        <v>0.79998346170872459</v>
      </c>
      <c r="AE1783" s="2">
        <f t="shared" si="1117"/>
        <v>0.37835335802840253</v>
      </c>
      <c r="AF1783" s="2">
        <f t="shared" si="1097"/>
        <v>-0.28711600610621302</v>
      </c>
      <c r="AG1783" s="2">
        <f t="shared" si="1121"/>
        <v>0.5313023119592587</v>
      </c>
      <c r="AH1783" s="2">
        <f t="shared" si="1098"/>
        <v>0.5313023119592587</v>
      </c>
      <c r="AI1783" s="2">
        <f t="shared" si="1106"/>
        <v>0.45948356472052232</v>
      </c>
      <c r="AJ1783" s="2">
        <f t="shared" si="1099"/>
        <v>0</v>
      </c>
      <c r="AK1783" s="2">
        <f t="shared" si="1110"/>
        <v>0.37835335802840253</v>
      </c>
      <c r="AL1783" s="2">
        <f t="shared" si="1100"/>
        <v>0</v>
      </c>
      <c r="AM1783" s="2">
        <f t="shared" si="1118"/>
        <v>0.45948356472052232</v>
      </c>
      <c r="AN1783" s="2">
        <f t="shared" si="1101"/>
        <v>0</v>
      </c>
      <c r="AO1783" s="2">
        <f t="shared" si="1119"/>
        <v>0.37835335802840253</v>
      </c>
      <c r="AP1783" s="2">
        <f t="shared" si="1102"/>
        <v>0</v>
      </c>
      <c r="AQ1783" s="2">
        <f t="shared" si="1122"/>
        <v>0.5313023119592587</v>
      </c>
    </row>
    <row r="1784" spans="1:43">
      <c r="A1784">
        <v>1782</v>
      </c>
      <c r="B1784" s="5">
        <f>A1784/README!B$4</f>
        <v>4.0408163265306121E-2</v>
      </c>
      <c r="C1784">
        <f>SIN(2*PI()*B1784*README!B$5)</f>
        <v>0.54553490121055359</v>
      </c>
      <c r="D1784" s="2">
        <f t="shared" si="1083"/>
        <v>0.52354024902744489</v>
      </c>
      <c r="E1784" s="2">
        <f t="shared" si="1103"/>
        <v>0.65901100281704805</v>
      </c>
      <c r="F1784" s="2">
        <f t="shared" si="1084"/>
        <v>-1.2648825355051048</v>
      </c>
      <c r="G1784" s="2">
        <f t="shared" si="1107"/>
        <v>0.75913221057482272</v>
      </c>
      <c r="H1784" s="2">
        <f t="shared" si="1085"/>
        <v>0.72852582976300473</v>
      </c>
      <c r="I1784" s="2">
        <f t="shared" si="1111"/>
        <v>-1.4516342492471213</v>
      </c>
      <c r="J1784" s="2">
        <f t="shared" si="1086"/>
        <v>-2.7720393551480615</v>
      </c>
      <c r="K1784" s="2">
        <f t="shared" si="1112"/>
        <v>-1.2557641808017364</v>
      </c>
      <c r="L1784" s="2">
        <f t="shared" si="1087"/>
        <v>1.1667689412583444</v>
      </c>
      <c r="M1784" s="2">
        <f t="shared" si="1113"/>
        <v>-1.6180868706043725</v>
      </c>
      <c r="N1784" s="2">
        <f t="shared" si="1088"/>
        <v>-1.463054962113395</v>
      </c>
      <c r="O1784" s="2">
        <f t="shared" si="1104"/>
        <v>-1.4516342492471213</v>
      </c>
      <c r="P1784" s="2">
        <f t="shared" si="1089"/>
        <v>2.6251009511371164</v>
      </c>
      <c r="Q1784" s="2">
        <f t="shared" si="1108"/>
        <v>-1.2557641808017364</v>
      </c>
      <c r="R1784" s="2">
        <f t="shared" si="1090"/>
        <v>-1.1354470821952902</v>
      </c>
      <c r="S1784" s="2">
        <f t="shared" si="1114"/>
        <v>-0.90308326800457916</v>
      </c>
      <c r="T1784" s="2">
        <f t="shared" si="1091"/>
        <v>-1.6248050265715202</v>
      </c>
      <c r="U1784" s="2">
        <f t="shared" si="1115"/>
        <v>-1.0396702250422609</v>
      </c>
      <c r="V1784" s="2">
        <f t="shared" si="1092"/>
        <v>0.85001084036626284</v>
      </c>
      <c r="W1784" s="2">
        <f t="shared" si="1120"/>
        <v>-0.74819527937682617</v>
      </c>
      <c r="X1784" s="2">
        <f t="shared" si="1093"/>
        <v>-0.65465326807099211</v>
      </c>
      <c r="Y1784" s="2">
        <f t="shared" si="1105"/>
        <v>-0.90308326800457916</v>
      </c>
      <c r="Z1784" s="2">
        <f t="shared" si="1094"/>
        <v>1.5803532287325448</v>
      </c>
      <c r="AA1784" s="2">
        <f t="shared" si="1109"/>
        <v>-1.0396702250422609</v>
      </c>
      <c r="AB1784" s="2">
        <f t="shared" si="1095"/>
        <v>-0.90968698854517371</v>
      </c>
      <c r="AC1784" s="2">
        <f t="shared" si="1116"/>
        <v>0.5313023119592587</v>
      </c>
      <c r="AD1784" s="2">
        <f t="shared" si="1096"/>
        <v>0.92502342927878145</v>
      </c>
      <c r="AE1784" s="2">
        <f t="shared" si="1117"/>
        <v>0.45948356472052232</v>
      </c>
      <c r="AF1784" s="2">
        <f t="shared" si="1097"/>
        <v>-0.34868221247318371</v>
      </c>
      <c r="AG1784" s="2">
        <f t="shared" si="1121"/>
        <v>0.59235418892197678</v>
      </c>
      <c r="AH1784" s="2">
        <f t="shared" si="1098"/>
        <v>0.59235418892197678</v>
      </c>
      <c r="AI1784" s="2">
        <f t="shared" si="1106"/>
        <v>0.5313023119592587</v>
      </c>
      <c r="AJ1784" s="2">
        <f t="shared" si="1099"/>
        <v>0</v>
      </c>
      <c r="AK1784" s="2">
        <f t="shared" si="1110"/>
        <v>0.45948356472052232</v>
      </c>
      <c r="AL1784" s="2">
        <f t="shared" si="1100"/>
        <v>0</v>
      </c>
      <c r="AM1784" s="2">
        <f t="shared" si="1118"/>
        <v>0.5313023119592587</v>
      </c>
      <c r="AN1784" s="2">
        <f t="shared" si="1101"/>
        <v>0</v>
      </c>
      <c r="AO1784" s="2">
        <f t="shared" si="1119"/>
        <v>0.45948356472052232</v>
      </c>
      <c r="AP1784" s="2">
        <f t="shared" si="1102"/>
        <v>0</v>
      </c>
      <c r="AQ1784" s="2">
        <f t="shared" si="1122"/>
        <v>0.59235418892197678</v>
      </c>
    </row>
    <row r="1785" spans="1:43">
      <c r="A1785">
        <v>1783</v>
      </c>
      <c r="B1785" s="5">
        <f>A1785/README!B$4</f>
        <v>4.0430839002267571E-2</v>
      </c>
      <c r="C1785">
        <f>SIN(2*PI()*B1785*README!B$5)</f>
        <v>0.42100350513204632</v>
      </c>
      <c r="D1785" s="2">
        <f t="shared" si="1083"/>
        <v>0.40402965865091151</v>
      </c>
      <c r="E1785" s="2">
        <f t="shared" si="1103"/>
        <v>0.54553490121055359</v>
      </c>
      <c r="F1785" s="2">
        <f t="shared" si="1084"/>
        <v>-1.0470804980494344</v>
      </c>
      <c r="G1785" s="2">
        <f t="shared" si="1107"/>
        <v>0.65901100281704805</v>
      </c>
      <c r="H1785" s="2">
        <f t="shared" si="1085"/>
        <v>0.63244126775584741</v>
      </c>
      <c r="I1785" s="2">
        <f t="shared" si="1111"/>
        <v>-1.6180868706043725</v>
      </c>
      <c r="J1785" s="2">
        <f t="shared" si="1086"/>
        <v>-3.0898971195326972</v>
      </c>
      <c r="K1785" s="2">
        <f t="shared" si="1112"/>
        <v>-1.4516342492471213</v>
      </c>
      <c r="L1785" s="2">
        <f t="shared" si="1087"/>
        <v>1.3487578177353865</v>
      </c>
      <c r="M1785" s="2">
        <f t="shared" si="1113"/>
        <v>-1.7517488734399862</v>
      </c>
      <c r="N1785" s="2">
        <f t="shared" si="1088"/>
        <v>-1.5839105601948611</v>
      </c>
      <c r="O1785" s="2">
        <f t="shared" si="1104"/>
        <v>-1.6180868706043725</v>
      </c>
      <c r="P1785" s="2">
        <f t="shared" si="1089"/>
        <v>2.9261099242106092</v>
      </c>
      <c r="Q1785" s="2">
        <f t="shared" si="1108"/>
        <v>-1.4516342492471213</v>
      </c>
      <c r="R1785" s="2">
        <f t="shared" si="1090"/>
        <v>-1.3125504755758164</v>
      </c>
      <c r="S1785" s="2">
        <f t="shared" si="1114"/>
        <v>-0.74819527937682617</v>
      </c>
      <c r="T1785" s="2">
        <f t="shared" si="1091"/>
        <v>-1.3461343974123834</v>
      </c>
      <c r="U1785" s="2">
        <f t="shared" si="1115"/>
        <v>-0.90308326800457916</v>
      </c>
      <c r="V1785" s="2">
        <f t="shared" si="1092"/>
        <v>0.73834043629178703</v>
      </c>
      <c r="W1785" s="2">
        <f t="shared" si="1120"/>
        <v>-0.57814507268066462</v>
      </c>
      <c r="X1785" s="2">
        <f t="shared" si="1093"/>
        <v>-0.50586333766336933</v>
      </c>
      <c r="Y1785" s="2">
        <f t="shared" si="1105"/>
        <v>-0.74819527937682617</v>
      </c>
      <c r="Z1785" s="2">
        <f t="shared" si="1094"/>
        <v>1.3093065361494662</v>
      </c>
      <c r="AA1785" s="2">
        <f t="shared" si="1109"/>
        <v>-0.90308326800457916</v>
      </c>
      <c r="AB1785" s="2">
        <f t="shared" si="1095"/>
        <v>-0.7901766143617569</v>
      </c>
      <c r="AC1785" s="2">
        <f t="shared" si="1116"/>
        <v>0.59235418892197678</v>
      </c>
      <c r="AD1785" s="2">
        <f t="shared" si="1096"/>
        <v>1.0313177466961132</v>
      </c>
      <c r="AE1785" s="2">
        <f t="shared" si="1117"/>
        <v>0.5313023119592587</v>
      </c>
      <c r="AF1785" s="2">
        <f t="shared" si="1097"/>
        <v>-0.4031823548220978</v>
      </c>
      <c r="AG1785" s="2">
        <f t="shared" si="1121"/>
        <v>0.64140197599835536</v>
      </c>
      <c r="AH1785" s="2">
        <f t="shared" si="1098"/>
        <v>0.64140197599835536</v>
      </c>
      <c r="AI1785" s="2">
        <f t="shared" si="1106"/>
        <v>0.59235418892197678</v>
      </c>
      <c r="AJ1785" s="2">
        <f t="shared" si="1099"/>
        <v>0</v>
      </c>
      <c r="AK1785" s="2">
        <f t="shared" si="1110"/>
        <v>0.5313023119592587</v>
      </c>
      <c r="AL1785" s="2">
        <f t="shared" si="1100"/>
        <v>0</v>
      </c>
      <c r="AM1785" s="2">
        <f t="shared" si="1118"/>
        <v>0.59235418892197678</v>
      </c>
      <c r="AN1785" s="2">
        <f t="shared" si="1101"/>
        <v>0</v>
      </c>
      <c r="AO1785" s="2">
        <f t="shared" si="1119"/>
        <v>0.5313023119592587</v>
      </c>
      <c r="AP1785" s="2">
        <f t="shared" si="1102"/>
        <v>0</v>
      </c>
      <c r="AQ1785" s="2">
        <f t="shared" si="1122"/>
        <v>0.64140197599835536</v>
      </c>
    </row>
    <row r="1786" spans="1:43">
      <c r="A1786">
        <v>1784</v>
      </c>
      <c r="B1786" s="5">
        <f>A1786/README!B$4</f>
        <v>4.0453514739229028E-2</v>
      </c>
      <c r="C1786">
        <f>SIN(2*PI()*B1786*README!B$5)</f>
        <v>0.28794045010250591</v>
      </c>
      <c r="D1786" s="2">
        <f t="shared" si="1083"/>
        <v>0.27633138524634548</v>
      </c>
      <c r="E1786" s="2">
        <f t="shared" si="1103"/>
        <v>0.42100350513204632</v>
      </c>
      <c r="F1786" s="2">
        <f t="shared" si="1084"/>
        <v>-0.80805931729761293</v>
      </c>
      <c r="G1786" s="2">
        <f t="shared" si="1107"/>
        <v>0.54553490121055359</v>
      </c>
      <c r="H1786" s="2">
        <f t="shared" si="1085"/>
        <v>0.52354024902744489</v>
      </c>
      <c r="I1786" s="2">
        <f t="shared" si="1111"/>
        <v>-1.7517488734399862</v>
      </c>
      <c r="J1786" s="2">
        <f t="shared" si="1086"/>
        <v>-3.3451379505756398</v>
      </c>
      <c r="K1786" s="2">
        <f t="shared" si="1112"/>
        <v>-1.6180868706043725</v>
      </c>
      <c r="L1786" s="2">
        <f t="shared" si="1087"/>
        <v>1.5034140436094854</v>
      </c>
      <c r="M1786" s="2">
        <f t="shared" si="1113"/>
        <v>-1.8499115899899772</v>
      </c>
      <c r="N1786" s="2">
        <f t="shared" si="1088"/>
        <v>-1.6726681245457493</v>
      </c>
      <c r="O1786" s="2">
        <f t="shared" si="1104"/>
        <v>-1.7517488734399862</v>
      </c>
      <c r="P1786" s="2">
        <f t="shared" si="1089"/>
        <v>3.1678211203722046</v>
      </c>
      <c r="Q1786" s="2">
        <f t="shared" si="1108"/>
        <v>-1.6180868706043725</v>
      </c>
      <c r="R1786" s="2">
        <f t="shared" si="1090"/>
        <v>-1.463054962113395</v>
      </c>
      <c r="S1786" s="2">
        <f t="shared" si="1114"/>
        <v>-0.57814507268066462</v>
      </c>
      <c r="T1786" s="2">
        <f t="shared" si="1091"/>
        <v>-1.0401842814059727</v>
      </c>
      <c r="U1786" s="2">
        <f t="shared" si="1115"/>
        <v>-0.74819527937682617</v>
      </c>
      <c r="V1786" s="2">
        <f t="shared" si="1092"/>
        <v>0.61170752308051857</v>
      </c>
      <c r="W1786" s="2">
        <f t="shared" si="1120"/>
        <v>-0.39637872461239387</v>
      </c>
      <c r="X1786" s="2">
        <f t="shared" si="1093"/>
        <v>-0.34682205917878267</v>
      </c>
      <c r="Y1786" s="2">
        <f t="shared" si="1105"/>
        <v>-0.57814507268066462</v>
      </c>
      <c r="Z1786" s="2">
        <f t="shared" si="1094"/>
        <v>1.01172667533252</v>
      </c>
      <c r="AA1786" s="2">
        <f t="shared" si="1109"/>
        <v>-0.74819527937682617</v>
      </c>
      <c r="AB1786" s="2">
        <f t="shared" si="1095"/>
        <v>-0.65465326807099211</v>
      </c>
      <c r="AC1786" s="2">
        <f t="shared" si="1116"/>
        <v>0.64140197599835536</v>
      </c>
      <c r="AD1786" s="2">
        <f t="shared" si="1096"/>
        <v>1.1167123538315822</v>
      </c>
      <c r="AE1786" s="2">
        <f t="shared" si="1117"/>
        <v>0.59235418892197678</v>
      </c>
      <c r="AF1786" s="2">
        <f t="shared" si="1097"/>
        <v>-0.4495119848012446</v>
      </c>
      <c r="AG1786" s="2">
        <f t="shared" si="1121"/>
        <v>0.67745171711308294</v>
      </c>
      <c r="AH1786" s="2">
        <f t="shared" si="1098"/>
        <v>0.67745171711308294</v>
      </c>
      <c r="AI1786" s="2">
        <f t="shared" si="1106"/>
        <v>0.64140197599835536</v>
      </c>
      <c r="AJ1786" s="2">
        <f t="shared" si="1099"/>
        <v>0</v>
      </c>
      <c r="AK1786" s="2">
        <f t="shared" si="1110"/>
        <v>0.59235418892197678</v>
      </c>
      <c r="AL1786" s="2">
        <f t="shared" si="1100"/>
        <v>0</v>
      </c>
      <c r="AM1786" s="2">
        <f t="shared" si="1118"/>
        <v>0.64140197599835536</v>
      </c>
      <c r="AN1786" s="2">
        <f t="shared" si="1101"/>
        <v>0</v>
      </c>
      <c r="AO1786" s="2">
        <f t="shared" si="1119"/>
        <v>0.59235418892197678</v>
      </c>
      <c r="AP1786" s="2">
        <f t="shared" si="1102"/>
        <v>0</v>
      </c>
      <c r="AQ1786" s="2">
        <f t="shared" si="1122"/>
        <v>0.67745171711308294</v>
      </c>
    </row>
    <row r="1787" spans="1:43">
      <c r="A1787">
        <v>1785</v>
      </c>
      <c r="B1787" s="5">
        <f>A1787/README!B$4</f>
        <v>4.0476190476190478E-2</v>
      </c>
      <c r="C1787">
        <f>SIN(2*PI()*B1787*README!B$5)</f>
        <v>0.14904226617617958</v>
      </c>
      <c r="D1787" s="2">
        <f t="shared" si="1083"/>
        <v>0.14303324127630032</v>
      </c>
      <c r="E1787" s="2">
        <f t="shared" si="1103"/>
        <v>0.28794045010250591</v>
      </c>
      <c r="F1787" s="2">
        <f t="shared" si="1084"/>
        <v>-0.55266277048981149</v>
      </c>
      <c r="G1787" s="2">
        <f t="shared" si="1107"/>
        <v>0.42100350513204632</v>
      </c>
      <c r="H1787" s="2">
        <f t="shared" si="1085"/>
        <v>0.40402965865091151</v>
      </c>
      <c r="I1787" s="2">
        <f t="shared" si="1111"/>
        <v>-1.8499115899899772</v>
      </c>
      <c r="J1787" s="2">
        <f t="shared" si="1086"/>
        <v>-3.5325893789405649</v>
      </c>
      <c r="K1787" s="2">
        <f t="shared" si="1112"/>
        <v>-1.7517488734399862</v>
      </c>
      <c r="L1787" s="2">
        <f t="shared" si="1087"/>
        <v>1.6276035020438004</v>
      </c>
      <c r="M1787" s="2">
        <f t="shared" si="1113"/>
        <v>-1.9105857474593639</v>
      </c>
      <c r="N1787" s="2">
        <f t="shared" si="1088"/>
        <v>-1.7275289782924208</v>
      </c>
      <c r="O1787" s="2">
        <f t="shared" si="1104"/>
        <v>-1.8499115899899772</v>
      </c>
      <c r="P1787" s="2">
        <f t="shared" si="1089"/>
        <v>3.3453362490729996</v>
      </c>
      <c r="Q1787" s="2">
        <f t="shared" si="1108"/>
        <v>-1.7517488734399862</v>
      </c>
      <c r="R1787" s="2">
        <f t="shared" si="1090"/>
        <v>-1.5839105601948611</v>
      </c>
      <c r="S1787" s="2">
        <f t="shared" si="1114"/>
        <v>-0.39637872461239387</v>
      </c>
      <c r="T1787" s="2">
        <f t="shared" si="1091"/>
        <v>-0.71315477430920604</v>
      </c>
      <c r="U1787" s="2">
        <f t="shared" si="1115"/>
        <v>-0.57814507268066462</v>
      </c>
      <c r="V1787" s="2">
        <f t="shared" si="1092"/>
        <v>0.47267832361259554</v>
      </c>
      <c r="W1787" s="2">
        <f t="shared" si="1120"/>
        <v>-0.20657974011089275</v>
      </c>
      <c r="X1787" s="2">
        <f t="shared" si="1093"/>
        <v>-0.18075241278385548</v>
      </c>
      <c r="Y1787" s="2">
        <f t="shared" si="1105"/>
        <v>-0.39637872461239387</v>
      </c>
      <c r="Z1787" s="2">
        <f t="shared" si="1094"/>
        <v>0.69364411836152917</v>
      </c>
      <c r="AA1787" s="2">
        <f t="shared" si="1109"/>
        <v>-0.57814507268066462</v>
      </c>
      <c r="AB1787" s="2">
        <f t="shared" si="1095"/>
        <v>-0.50586333766336933</v>
      </c>
      <c r="AC1787" s="2">
        <f t="shared" si="1116"/>
        <v>0.67745171711308294</v>
      </c>
      <c r="AD1787" s="2">
        <f t="shared" si="1096"/>
        <v>1.1794767243226232</v>
      </c>
      <c r="AE1787" s="2">
        <f t="shared" si="1117"/>
        <v>0.64140197599835536</v>
      </c>
      <c r="AF1787" s="2">
        <f t="shared" si="1097"/>
        <v>-0.48673222993690585</v>
      </c>
      <c r="AG1787" s="2">
        <f t="shared" si="1121"/>
        <v>0.69977286230002167</v>
      </c>
      <c r="AH1787" s="2">
        <f t="shared" si="1098"/>
        <v>0.69977286230002167</v>
      </c>
      <c r="AI1787" s="2">
        <f t="shared" si="1106"/>
        <v>0.67745171711308294</v>
      </c>
      <c r="AJ1787" s="2">
        <f t="shared" si="1099"/>
        <v>0</v>
      </c>
      <c r="AK1787" s="2">
        <f t="shared" si="1110"/>
        <v>0.64140197599835536</v>
      </c>
      <c r="AL1787" s="2">
        <f t="shared" si="1100"/>
        <v>0</v>
      </c>
      <c r="AM1787" s="2">
        <f t="shared" si="1118"/>
        <v>0.67745171711308294</v>
      </c>
      <c r="AN1787" s="2">
        <f t="shared" si="1101"/>
        <v>0</v>
      </c>
      <c r="AO1787" s="2">
        <f t="shared" si="1119"/>
        <v>0.64140197599835536</v>
      </c>
      <c r="AP1787" s="2">
        <f t="shared" si="1102"/>
        <v>0</v>
      </c>
      <c r="AQ1787" s="2">
        <f t="shared" si="1122"/>
        <v>0.69977286230002167</v>
      </c>
    </row>
    <row r="1788" spans="1:43">
      <c r="A1788">
        <v>1786</v>
      </c>
      <c r="B1788" s="5">
        <f>A1788/README!B$4</f>
        <v>4.0498866213151928E-2</v>
      </c>
      <c r="C1788">
        <f>SIN(2*PI()*B1788*README!B$5)</f>
        <v>7.1237326118869489E-3</v>
      </c>
      <c r="D1788" s="2">
        <f t="shared" si="1083"/>
        <v>6.8365208850180775E-3</v>
      </c>
      <c r="E1788" s="2">
        <f t="shared" si="1103"/>
        <v>0.14904226617617958</v>
      </c>
      <c r="F1788" s="2">
        <f t="shared" si="1084"/>
        <v>-0.28606648255111022</v>
      </c>
      <c r="G1788" s="2">
        <f t="shared" si="1107"/>
        <v>0.28794045010250591</v>
      </c>
      <c r="H1788" s="2">
        <f t="shared" si="1085"/>
        <v>0.27633138524634548</v>
      </c>
      <c r="I1788" s="2">
        <f t="shared" si="1111"/>
        <v>-1.9105857474593639</v>
      </c>
      <c r="J1788" s="2">
        <f t="shared" si="1086"/>
        <v>-3.6484526912265776</v>
      </c>
      <c r="K1788" s="2">
        <f t="shared" si="1112"/>
        <v>-1.8499115899899772</v>
      </c>
      <c r="L1788" s="2">
        <f t="shared" si="1087"/>
        <v>1.7188094869023212</v>
      </c>
      <c r="M1788" s="2">
        <f t="shared" si="1113"/>
        <v>-1.9325417807440031</v>
      </c>
      <c r="N1788" s="2">
        <f t="shared" si="1088"/>
        <v>-1.747381363247142</v>
      </c>
      <c r="O1788" s="2">
        <f t="shared" si="1104"/>
        <v>-1.9105857474593639</v>
      </c>
      <c r="P1788" s="2">
        <f t="shared" si="1089"/>
        <v>3.455057956565736</v>
      </c>
      <c r="Q1788" s="2">
        <f t="shared" si="1108"/>
        <v>-1.8499115899899772</v>
      </c>
      <c r="R1788" s="2">
        <f t="shared" si="1090"/>
        <v>-1.6726681245457493</v>
      </c>
      <c r="S1788" s="2">
        <f t="shared" si="1114"/>
        <v>-0.20657974011089275</v>
      </c>
      <c r="T1788" s="2">
        <f t="shared" si="1091"/>
        <v>-0.37167314688673303</v>
      </c>
      <c r="U1788" s="2">
        <f t="shared" si="1115"/>
        <v>-0.39637872461239387</v>
      </c>
      <c r="V1788" s="2">
        <f t="shared" si="1092"/>
        <v>0.32407027218404072</v>
      </c>
      <c r="W1788" s="2">
        <f t="shared" si="1120"/>
        <v>-1.2594405929847619E-2</v>
      </c>
      <c r="X1788" s="2">
        <f t="shared" si="1093"/>
        <v>-1.1019808903705837E-2</v>
      </c>
      <c r="Y1788" s="2">
        <f t="shared" si="1105"/>
        <v>-0.20657974011089275</v>
      </c>
      <c r="Z1788" s="2">
        <f t="shared" si="1094"/>
        <v>0.36150482556977676</v>
      </c>
      <c r="AA1788" s="2">
        <f t="shared" si="1109"/>
        <v>-0.39637872461239387</v>
      </c>
      <c r="AB1788" s="2">
        <f t="shared" si="1095"/>
        <v>-0.34682205917878267</v>
      </c>
      <c r="AC1788" s="2">
        <f t="shared" si="1116"/>
        <v>0.69977286230002167</v>
      </c>
      <c r="AD1788" s="2">
        <f t="shared" si="1096"/>
        <v>1.2183389347845173</v>
      </c>
      <c r="AE1788" s="2">
        <f t="shared" si="1117"/>
        <v>0.67745171711308294</v>
      </c>
      <c r="AF1788" s="2">
        <f t="shared" si="1097"/>
        <v>-0.51408881993510147</v>
      </c>
      <c r="AG1788" s="2">
        <f t="shared" si="1121"/>
        <v>0.70791307233670397</v>
      </c>
      <c r="AH1788" s="2">
        <f t="shared" si="1098"/>
        <v>0.70791307233670397</v>
      </c>
      <c r="AI1788" s="2">
        <f t="shared" si="1106"/>
        <v>0.69977286230002167</v>
      </c>
      <c r="AJ1788" s="2">
        <f t="shared" si="1099"/>
        <v>0</v>
      </c>
      <c r="AK1788" s="2">
        <f t="shared" si="1110"/>
        <v>0.67745171711308294</v>
      </c>
      <c r="AL1788" s="2">
        <f t="shared" si="1100"/>
        <v>0</v>
      </c>
      <c r="AM1788" s="2">
        <f t="shared" si="1118"/>
        <v>0.69977286230002167</v>
      </c>
      <c r="AN1788" s="2">
        <f t="shared" si="1101"/>
        <v>0</v>
      </c>
      <c r="AO1788" s="2">
        <f t="shared" si="1119"/>
        <v>0.67745171711308294</v>
      </c>
      <c r="AP1788" s="2">
        <f t="shared" si="1102"/>
        <v>0</v>
      </c>
      <c r="AQ1788" s="2">
        <f t="shared" si="1122"/>
        <v>0.70791307233670397</v>
      </c>
    </row>
    <row r="1789" spans="1:43">
      <c r="A1789">
        <v>1787</v>
      </c>
      <c r="B1789" s="5">
        <f>A1789/README!B$4</f>
        <v>4.0521541950113378E-2</v>
      </c>
      <c r="C1789">
        <f>SIN(2*PI()*B1789*README!B$5)</f>
        <v>-0.13493916378157425</v>
      </c>
      <c r="D1789" s="2">
        <f t="shared" si="1083"/>
        <v>-0.12949874197415304</v>
      </c>
      <c r="E1789" s="2">
        <f t="shared" si="1103"/>
        <v>7.1237326118869489E-3</v>
      </c>
      <c r="F1789" s="2">
        <f t="shared" si="1084"/>
        <v>-1.3673041769964919E-2</v>
      </c>
      <c r="G1789" s="2">
        <f t="shared" si="1107"/>
        <v>0.14904226617617958</v>
      </c>
      <c r="H1789" s="2">
        <f t="shared" si="1085"/>
        <v>0.14303324127630032</v>
      </c>
      <c r="I1789" s="2">
        <f t="shared" si="1111"/>
        <v>-1.9325417807440031</v>
      </c>
      <c r="J1789" s="2">
        <f t="shared" si="1086"/>
        <v>-3.6903799111027458</v>
      </c>
      <c r="K1789" s="2">
        <f t="shared" si="1112"/>
        <v>-1.9105857474593639</v>
      </c>
      <c r="L1789" s="2">
        <f t="shared" si="1087"/>
        <v>1.7751837039365268</v>
      </c>
      <c r="M1789" s="2">
        <f t="shared" si="1113"/>
        <v>-1.9153347496340365</v>
      </c>
      <c r="N1789" s="2">
        <f t="shared" si="1088"/>
        <v>-1.7318229697479888</v>
      </c>
      <c r="O1789" s="2">
        <f t="shared" si="1104"/>
        <v>-1.9325417807440031</v>
      </c>
      <c r="P1789" s="2">
        <f t="shared" si="1089"/>
        <v>3.4947627264749586</v>
      </c>
      <c r="Q1789" s="2">
        <f t="shared" si="1108"/>
        <v>-1.9105857474593639</v>
      </c>
      <c r="R1789" s="2">
        <f t="shared" si="1090"/>
        <v>-1.7275289782924208</v>
      </c>
      <c r="S1789" s="2">
        <f t="shared" si="1114"/>
        <v>-1.2594405929847619E-2</v>
      </c>
      <c r="T1789" s="2">
        <f t="shared" si="1091"/>
        <v>-2.2659542908721911E-2</v>
      </c>
      <c r="U1789" s="2">
        <f t="shared" si="1115"/>
        <v>-0.20657974011089275</v>
      </c>
      <c r="V1789" s="2">
        <f t="shared" si="1092"/>
        <v>0.16889491904720697</v>
      </c>
      <c r="W1789" s="2">
        <f t="shared" si="1120"/>
        <v>0.18164615457303404</v>
      </c>
      <c r="X1789" s="2">
        <f t="shared" si="1093"/>
        <v>0.15893611200382091</v>
      </c>
      <c r="Y1789" s="2">
        <f t="shared" si="1105"/>
        <v>-1.2594405929847619E-2</v>
      </c>
      <c r="Z1789" s="2">
        <f t="shared" si="1094"/>
        <v>2.2039617807537618E-2</v>
      </c>
      <c r="AA1789" s="2">
        <f t="shared" si="1109"/>
        <v>-0.20657974011089275</v>
      </c>
      <c r="AB1789" s="2">
        <f t="shared" si="1095"/>
        <v>-0.18075241278385548</v>
      </c>
      <c r="AC1789" s="2">
        <f t="shared" si="1116"/>
        <v>0.70791307233670397</v>
      </c>
      <c r="AD1789" s="2">
        <f t="shared" si="1096"/>
        <v>1.2325114404064368</v>
      </c>
      <c r="AE1789" s="2">
        <f t="shared" si="1117"/>
        <v>0.69977286230002167</v>
      </c>
      <c r="AF1789" s="2">
        <f t="shared" si="1097"/>
        <v>-0.53102737201030115</v>
      </c>
      <c r="AG1789" s="2">
        <f t="shared" si="1121"/>
        <v>0.70170738542363864</v>
      </c>
      <c r="AH1789" s="2">
        <f t="shared" si="1098"/>
        <v>0.70170738542363864</v>
      </c>
      <c r="AI1789" s="2">
        <f t="shared" si="1106"/>
        <v>0.70791307233670397</v>
      </c>
      <c r="AJ1789" s="2">
        <f t="shared" si="1099"/>
        <v>0</v>
      </c>
      <c r="AK1789" s="2">
        <f t="shared" si="1110"/>
        <v>0.69977286230002167</v>
      </c>
      <c r="AL1789" s="2">
        <f t="shared" si="1100"/>
        <v>0</v>
      </c>
      <c r="AM1789" s="2">
        <f t="shared" si="1118"/>
        <v>0.70791307233670397</v>
      </c>
      <c r="AN1789" s="2">
        <f t="shared" si="1101"/>
        <v>0</v>
      </c>
      <c r="AO1789" s="2">
        <f t="shared" si="1119"/>
        <v>0.69977286230002167</v>
      </c>
      <c r="AP1789" s="2">
        <f t="shared" si="1102"/>
        <v>0</v>
      </c>
      <c r="AQ1789" s="2">
        <f t="shared" si="1122"/>
        <v>0.70170738542363864</v>
      </c>
    </row>
    <row r="1790" spans="1:43">
      <c r="A1790">
        <v>1788</v>
      </c>
      <c r="B1790" s="5">
        <f>A1790/README!B$4</f>
        <v>4.0544217687074828E-2</v>
      </c>
      <c r="C1790">
        <f>SIN(2*PI()*B1790*README!B$5)</f>
        <v>-0.27426751067489874</v>
      </c>
      <c r="D1790" s="2">
        <f t="shared" si="1083"/>
        <v>-0.26320970577729202</v>
      </c>
      <c r="E1790" s="2">
        <f t="shared" si="1103"/>
        <v>-0.13493916378157425</v>
      </c>
      <c r="F1790" s="2">
        <f t="shared" si="1084"/>
        <v>0.25899748394695671</v>
      </c>
      <c r="G1790" s="2">
        <f t="shared" si="1107"/>
        <v>7.1237326118869489E-3</v>
      </c>
      <c r="H1790" s="2">
        <f t="shared" si="1085"/>
        <v>6.8365208850180775E-3</v>
      </c>
      <c r="I1790" s="2">
        <f t="shared" si="1111"/>
        <v>-1.9153347496340365</v>
      </c>
      <c r="J1790" s="2">
        <f t="shared" si="1086"/>
        <v>-3.6575213811756497</v>
      </c>
      <c r="K1790" s="2">
        <f t="shared" si="1112"/>
        <v>-1.9325417807440031</v>
      </c>
      <c r="L1790" s="2">
        <f t="shared" si="1087"/>
        <v>1.7955837265692762</v>
      </c>
      <c r="M1790" s="2">
        <f t="shared" si="1113"/>
        <v>-1.8593133555516907</v>
      </c>
      <c r="N1790" s="2">
        <f t="shared" si="1088"/>
        <v>-1.6811690894862499</v>
      </c>
      <c r="O1790" s="2">
        <f t="shared" si="1104"/>
        <v>-1.9153347496340365</v>
      </c>
      <c r="P1790" s="2">
        <f t="shared" si="1089"/>
        <v>3.4636459394768244</v>
      </c>
      <c r="Q1790" s="2">
        <f t="shared" si="1108"/>
        <v>-1.9325417807440031</v>
      </c>
      <c r="R1790" s="2">
        <f t="shared" si="1090"/>
        <v>-1.747381363247142</v>
      </c>
      <c r="S1790" s="2">
        <f t="shared" si="1114"/>
        <v>0.18164615457303404</v>
      </c>
      <c r="T1790" s="2">
        <f t="shared" si="1091"/>
        <v>0.32681325793997162</v>
      </c>
      <c r="U1790" s="2">
        <f t="shared" si="1115"/>
        <v>-1.2594405929847619E-2</v>
      </c>
      <c r="V1790" s="2">
        <f t="shared" si="1092"/>
        <v>1.0296901181245679E-2</v>
      </c>
      <c r="W1790" s="2">
        <f t="shared" si="1120"/>
        <v>0.37220564586464983</v>
      </c>
      <c r="X1790" s="2">
        <f t="shared" si="1093"/>
        <v>0.32567118394908495</v>
      </c>
      <c r="Y1790" s="2">
        <f t="shared" si="1105"/>
        <v>0.18164615457303404</v>
      </c>
      <c r="Z1790" s="2">
        <f t="shared" si="1094"/>
        <v>-0.3178722240094583</v>
      </c>
      <c r="AA1790" s="2">
        <f t="shared" si="1109"/>
        <v>-1.2594405929847619E-2</v>
      </c>
      <c r="AB1790" s="2">
        <f t="shared" si="1095"/>
        <v>-1.1019808903705837E-2</v>
      </c>
      <c r="AC1790" s="2">
        <f t="shared" si="1116"/>
        <v>0.70170738542363864</v>
      </c>
      <c r="AD1790" s="2">
        <f t="shared" si="1096"/>
        <v>1.2217070345904983</v>
      </c>
      <c r="AE1790" s="2">
        <f t="shared" si="1117"/>
        <v>0.70791307233670397</v>
      </c>
      <c r="AF1790" s="2">
        <f t="shared" si="1097"/>
        <v>-0.53720462548249703</v>
      </c>
      <c r="AG1790" s="2">
        <f t="shared" si="1121"/>
        <v>0.68128156014392205</v>
      </c>
      <c r="AH1790" s="2">
        <f t="shared" si="1098"/>
        <v>0.68128156014392205</v>
      </c>
      <c r="AI1790" s="2">
        <f t="shared" si="1106"/>
        <v>0.70170738542363864</v>
      </c>
      <c r="AJ1790" s="2">
        <f t="shared" si="1099"/>
        <v>0</v>
      </c>
      <c r="AK1790" s="2">
        <f t="shared" si="1110"/>
        <v>0.70791307233670397</v>
      </c>
      <c r="AL1790" s="2">
        <f t="shared" si="1100"/>
        <v>0</v>
      </c>
      <c r="AM1790" s="2">
        <f t="shared" si="1118"/>
        <v>0.70170738542363864</v>
      </c>
      <c r="AN1790" s="2">
        <f t="shared" si="1101"/>
        <v>0</v>
      </c>
      <c r="AO1790" s="2">
        <f t="shared" si="1119"/>
        <v>0.70791307233670397</v>
      </c>
      <c r="AP1790" s="2">
        <f t="shared" si="1102"/>
        <v>0</v>
      </c>
      <c r="AQ1790" s="2">
        <f t="shared" si="1122"/>
        <v>0.68128156014392205</v>
      </c>
    </row>
    <row r="1791" spans="1:43">
      <c r="A1791">
        <v>1789</v>
      </c>
      <c r="B1791" s="5">
        <f>A1791/README!B$4</f>
        <v>4.0566893424036278E-2</v>
      </c>
      <c r="C1791">
        <f>SIN(2*PI()*B1791*README!B$5)</f>
        <v>-0.40803781153324253</v>
      </c>
      <c r="D1791" s="2">
        <f t="shared" si="1083"/>
        <v>-0.39158671056368843</v>
      </c>
      <c r="E1791" s="2">
        <f t="shared" si="1103"/>
        <v>-0.27426751067489874</v>
      </c>
      <c r="F1791" s="2">
        <f t="shared" si="1084"/>
        <v>0.52641941155184135</v>
      </c>
      <c r="G1791" s="2">
        <f t="shared" si="1107"/>
        <v>-0.13493916378157425</v>
      </c>
      <c r="H1791" s="2">
        <f t="shared" si="1085"/>
        <v>-0.12949874197415304</v>
      </c>
      <c r="I1791" s="2">
        <f t="shared" si="1111"/>
        <v>-1.8593133555516907</v>
      </c>
      <c r="J1791" s="2">
        <f t="shared" si="1086"/>
        <v>-3.5505429813431415</v>
      </c>
      <c r="K1791" s="2">
        <f t="shared" si="1112"/>
        <v>-1.9153347496340365</v>
      </c>
      <c r="L1791" s="2">
        <f t="shared" si="1087"/>
        <v>1.7795961472312851</v>
      </c>
      <c r="M1791" s="2">
        <f t="shared" si="1113"/>
        <v>-1.7656128750978564</v>
      </c>
      <c r="N1791" s="2">
        <f t="shared" si="1088"/>
        <v>-1.5964462261030328</v>
      </c>
      <c r="O1791" s="2">
        <f t="shared" si="1104"/>
        <v>-1.8593133555516907</v>
      </c>
      <c r="P1791" s="2">
        <f t="shared" si="1089"/>
        <v>3.3623381789539066</v>
      </c>
      <c r="Q1791" s="2">
        <f t="shared" si="1108"/>
        <v>-1.9153347496340365</v>
      </c>
      <c r="R1791" s="2">
        <f t="shared" si="1090"/>
        <v>-1.7318229697479888</v>
      </c>
      <c r="S1791" s="2">
        <f t="shared" si="1114"/>
        <v>0.37220564586464983</v>
      </c>
      <c r="T1791" s="2">
        <f t="shared" si="1091"/>
        <v>0.66966317032474987</v>
      </c>
      <c r="U1791" s="2">
        <f t="shared" si="1115"/>
        <v>0.18164615457303404</v>
      </c>
      <c r="V1791" s="2">
        <f t="shared" si="1092"/>
        <v>-0.14850978394774034</v>
      </c>
      <c r="W1791" s="2">
        <f t="shared" si="1120"/>
        <v>0.55522236947989456</v>
      </c>
      <c r="X1791" s="2">
        <f t="shared" si="1093"/>
        <v>0.48580651162203903</v>
      </c>
      <c r="Y1791" s="2">
        <f t="shared" si="1105"/>
        <v>0.37220564586464983</v>
      </c>
      <c r="Z1791" s="2">
        <f t="shared" si="1094"/>
        <v>-0.65134236790189193</v>
      </c>
      <c r="AA1791" s="2">
        <f t="shared" si="1109"/>
        <v>0.18164615457303404</v>
      </c>
      <c r="AB1791" s="2">
        <f t="shared" si="1095"/>
        <v>0.15893611200382091</v>
      </c>
      <c r="AC1791" s="2">
        <f t="shared" si="1116"/>
        <v>0.68128156014392205</v>
      </c>
      <c r="AD1791" s="2">
        <f t="shared" si="1096"/>
        <v>1.1861446692086939</v>
      </c>
      <c r="AE1791" s="2">
        <f t="shared" si="1117"/>
        <v>0.70170738542363864</v>
      </c>
      <c r="AF1791" s="2">
        <f t="shared" si="1097"/>
        <v>-0.53249539797382739</v>
      </c>
      <c r="AG1791" s="2">
        <f t="shared" si="1121"/>
        <v>0.64704952695883455</v>
      </c>
      <c r="AH1791" s="2">
        <f t="shared" si="1098"/>
        <v>0.64704952695883455</v>
      </c>
      <c r="AI1791" s="2">
        <f t="shared" si="1106"/>
        <v>0.68128156014392205</v>
      </c>
      <c r="AJ1791" s="2">
        <f t="shared" si="1099"/>
        <v>0</v>
      </c>
      <c r="AK1791" s="2">
        <f t="shared" si="1110"/>
        <v>0.70170738542363864</v>
      </c>
      <c r="AL1791" s="2">
        <f t="shared" si="1100"/>
        <v>0</v>
      </c>
      <c r="AM1791" s="2">
        <f t="shared" si="1118"/>
        <v>0.68128156014392205</v>
      </c>
      <c r="AN1791" s="2">
        <f t="shared" si="1101"/>
        <v>0</v>
      </c>
      <c r="AO1791" s="2">
        <f t="shared" si="1119"/>
        <v>0.70170738542363864</v>
      </c>
      <c r="AP1791" s="2">
        <f t="shared" si="1102"/>
        <v>0</v>
      </c>
      <c r="AQ1791" s="2">
        <f t="shared" si="1122"/>
        <v>0.64704952695883455</v>
      </c>
    </row>
    <row r="1792" spans="1:43">
      <c r="A1792">
        <v>1790</v>
      </c>
      <c r="B1792" s="5">
        <f>A1792/README!B$4</f>
        <v>4.0589569160997735E-2</v>
      </c>
      <c r="C1792">
        <f>SIN(2*PI()*B1792*README!B$5)</f>
        <v>-0.53353920392728926</v>
      </c>
      <c r="D1792" s="2">
        <f t="shared" si="1083"/>
        <v>-0.51202818934253358</v>
      </c>
      <c r="E1792" s="2">
        <f t="shared" si="1103"/>
        <v>-0.40803781153324253</v>
      </c>
      <c r="F1792" s="2">
        <f t="shared" si="1084"/>
        <v>0.78317342112329646</v>
      </c>
      <c r="G1792" s="2">
        <f t="shared" si="1107"/>
        <v>-0.27426751067489874</v>
      </c>
      <c r="H1792" s="2">
        <f t="shared" si="1085"/>
        <v>-0.26320970577729202</v>
      </c>
      <c r="I1792" s="2">
        <f t="shared" si="1111"/>
        <v>-1.7656128750978564</v>
      </c>
      <c r="J1792" s="2">
        <f t="shared" si="1086"/>
        <v>-3.3716126347017452</v>
      </c>
      <c r="K1792" s="2">
        <f t="shared" si="1112"/>
        <v>-1.8593133555516907</v>
      </c>
      <c r="L1792" s="2">
        <f t="shared" si="1087"/>
        <v>1.7275449550882318</v>
      </c>
      <c r="M1792" s="2">
        <f t="shared" si="1113"/>
        <v>-1.6361321536100426</v>
      </c>
      <c r="N1792" s="2">
        <f t="shared" si="1088"/>
        <v>-1.4793712930371636</v>
      </c>
      <c r="O1792" s="2">
        <f t="shared" si="1104"/>
        <v>-1.7656128750978564</v>
      </c>
      <c r="P1792" s="2">
        <f t="shared" si="1089"/>
        <v>3.1928924521884094</v>
      </c>
      <c r="Q1792" s="2">
        <f t="shared" si="1108"/>
        <v>-1.8593133555516907</v>
      </c>
      <c r="R1792" s="2">
        <f t="shared" si="1090"/>
        <v>-1.6811690894862499</v>
      </c>
      <c r="S1792" s="2">
        <f t="shared" si="1114"/>
        <v>0.55522236947989456</v>
      </c>
      <c r="T1792" s="2">
        <f t="shared" si="1091"/>
        <v>0.99894232210634659</v>
      </c>
      <c r="U1792" s="2">
        <f t="shared" si="1115"/>
        <v>0.37220564586464983</v>
      </c>
      <c r="V1792" s="2">
        <f t="shared" si="1092"/>
        <v>-0.30430691022013096</v>
      </c>
      <c r="W1792" s="2">
        <f t="shared" si="1120"/>
        <v>0.7269874815512114</v>
      </c>
      <c r="X1792" s="2">
        <f t="shared" si="1093"/>
        <v>0.63609694388956795</v>
      </c>
      <c r="Y1792" s="2">
        <f t="shared" si="1105"/>
        <v>0.55522236947989456</v>
      </c>
      <c r="Z1792" s="2">
        <f t="shared" si="1094"/>
        <v>-0.97161302324963028</v>
      </c>
      <c r="AA1792" s="2">
        <f t="shared" si="1109"/>
        <v>0.37220564586464983</v>
      </c>
      <c r="AB1792" s="2">
        <f t="shared" si="1095"/>
        <v>0.32567118394908495</v>
      </c>
      <c r="AC1792" s="2">
        <f t="shared" si="1116"/>
        <v>0.64704952695883455</v>
      </c>
      <c r="AD1792" s="2">
        <f t="shared" si="1096"/>
        <v>1.1265450175315093</v>
      </c>
      <c r="AE1792" s="2">
        <f t="shared" si="1117"/>
        <v>0.68128156014392205</v>
      </c>
      <c r="AF1792" s="2">
        <f t="shared" si="1097"/>
        <v>-0.51699512223609934</v>
      </c>
      <c r="AG1792" s="2">
        <f t="shared" si="1121"/>
        <v>0.5997049998844326</v>
      </c>
      <c r="AH1792" s="2">
        <f t="shared" si="1098"/>
        <v>0.5997049998844326</v>
      </c>
      <c r="AI1792" s="2">
        <f t="shared" si="1106"/>
        <v>0.64704952695883455</v>
      </c>
      <c r="AJ1792" s="2">
        <f t="shared" si="1099"/>
        <v>0</v>
      </c>
      <c r="AK1792" s="2">
        <f t="shared" si="1110"/>
        <v>0.68128156014392205</v>
      </c>
      <c r="AL1792" s="2">
        <f t="shared" si="1100"/>
        <v>0</v>
      </c>
      <c r="AM1792" s="2">
        <f t="shared" si="1118"/>
        <v>0.64704952695883455</v>
      </c>
      <c r="AN1792" s="2">
        <f t="shared" si="1101"/>
        <v>0</v>
      </c>
      <c r="AO1792" s="2">
        <f t="shared" si="1119"/>
        <v>0.68128156014392205</v>
      </c>
      <c r="AP1792" s="2">
        <f t="shared" si="1102"/>
        <v>0</v>
      </c>
      <c r="AQ1792" s="2">
        <f t="shared" si="1122"/>
        <v>0.5997049998844326</v>
      </c>
    </row>
    <row r="1793" spans="1:43">
      <c r="A1793">
        <v>1791</v>
      </c>
      <c r="B1793" s="5">
        <f>A1793/README!B$4</f>
        <v>4.0612244897959185E-2</v>
      </c>
      <c r="C1793">
        <f>SIN(2*PI()*B1793*README!B$5)</f>
        <v>-0.64822839530778542</v>
      </c>
      <c r="D1793" s="2">
        <f t="shared" si="1083"/>
        <v>-0.62209338898945155</v>
      </c>
      <c r="E1793" s="2">
        <f t="shared" si="1103"/>
        <v>-0.53353920392728926</v>
      </c>
      <c r="F1793" s="2">
        <f t="shared" si="1084"/>
        <v>1.0240563786797319</v>
      </c>
      <c r="G1793" s="2">
        <f t="shared" si="1107"/>
        <v>-0.40803781153324253</v>
      </c>
      <c r="H1793" s="2">
        <f t="shared" si="1085"/>
        <v>-0.39158671056368843</v>
      </c>
      <c r="I1793" s="2">
        <f t="shared" si="1111"/>
        <v>-1.6361321536100426</v>
      </c>
      <c r="J1793" s="2">
        <f t="shared" si="1086"/>
        <v>-3.1243563744672276</v>
      </c>
      <c r="K1793" s="2">
        <f t="shared" si="1112"/>
        <v>-1.7656128750978564</v>
      </c>
      <c r="L1793" s="2">
        <f t="shared" si="1087"/>
        <v>1.6404849703825688</v>
      </c>
      <c r="M1793" s="2">
        <f t="shared" si="1113"/>
        <v>-1.4734951249580668</v>
      </c>
      <c r="N1793" s="2">
        <f t="shared" si="1088"/>
        <v>-1.3323168201807243</v>
      </c>
      <c r="O1793" s="2">
        <f t="shared" si="1104"/>
        <v>-1.6361321536100426</v>
      </c>
      <c r="P1793" s="2">
        <f t="shared" si="1089"/>
        <v>2.9587425860579661</v>
      </c>
      <c r="Q1793" s="2">
        <f t="shared" si="1108"/>
        <v>-1.7656128750978564</v>
      </c>
      <c r="R1793" s="2">
        <f t="shared" si="1090"/>
        <v>-1.5964462261030328</v>
      </c>
      <c r="S1793" s="2">
        <f t="shared" si="1114"/>
        <v>0.7269874815512114</v>
      </c>
      <c r="T1793" s="2">
        <f t="shared" si="1091"/>
        <v>1.3079778533478368</v>
      </c>
      <c r="U1793" s="2">
        <f t="shared" si="1115"/>
        <v>0.55522236947989456</v>
      </c>
      <c r="V1793" s="2">
        <f t="shared" si="1092"/>
        <v>-0.45393724039040267</v>
      </c>
      <c r="W1793" s="2">
        <f t="shared" si="1120"/>
        <v>0.88402015273164314</v>
      </c>
      <c r="X1793" s="2">
        <f t="shared" si="1093"/>
        <v>0.77349683696001226</v>
      </c>
      <c r="Y1793" s="2">
        <f t="shared" si="1105"/>
        <v>0.7269874815512114</v>
      </c>
      <c r="Z1793" s="2">
        <f t="shared" si="1094"/>
        <v>-1.2721938877864059</v>
      </c>
      <c r="AA1793" s="2">
        <f t="shared" si="1109"/>
        <v>0.55522236947989456</v>
      </c>
      <c r="AB1793" s="2">
        <f t="shared" si="1095"/>
        <v>0.48580651162203903</v>
      </c>
      <c r="AC1793" s="2">
        <f t="shared" si="1116"/>
        <v>0.5997049998844326</v>
      </c>
      <c r="AD1793" s="2">
        <f t="shared" si="1096"/>
        <v>1.0441158697447335</v>
      </c>
      <c r="AE1793" s="2">
        <f t="shared" si="1117"/>
        <v>0.64704952695883455</v>
      </c>
      <c r="AF1793" s="2">
        <f t="shared" si="1097"/>
        <v>-0.49101791220097701</v>
      </c>
      <c r="AG1793" s="2">
        <f t="shared" si="1121"/>
        <v>0.54020741833940189</v>
      </c>
      <c r="AH1793" s="2">
        <f t="shared" si="1098"/>
        <v>0.54020741833940189</v>
      </c>
      <c r="AI1793" s="2">
        <f t="shared" si="1106"/>
        <v>0.5997049998844326</v>
      </c>
      <c r="AJ1793" s="2">
        <f t="shared" si="1099"/>
        <v>0</v>
      </c>
      <c r="AK1793" s="2">
        <f t="shared" si="1110"/>
        <v>0.64704952695883455</v>
      </c>
      <c r="AL1793" s="2">
        <f t="shared" si="1100"/>
        <v>0</v>
      </c>
      <c r="AM1793" s="2">
        <f t="shared" si="1118"/>
        <v>0.5997049998844326</v>
      </c>
      <c r="AN1793" s="2">
        <f t="shared" si="1101"/>
        <v>0</v>
      </c>
      <c r="AO1793" s="2">
        <f t="shared" si="1119"/>
        <v>0.64704952695883455</v>
      </c>
      <c r="AP1793" s="2">
        <f t="shared" si="1102"/>
        <v>0</v>
      </c>
      <c r="AQ1793" s="2">
        <f t="shared" si="1122"/>
        <v>0.54020741833940189</v>
      </c>
    </row>
    <row r="1794" spans="1:43">
      <c r="A1794">
        <v>1792</v>
      </c>
      <c r="B1794" s="5">
        <f>A1794/README!B$4</f>
        <v>4.0634920634920635E-2</v>
      </c>
      <c r="C1794">
        <f>SIN(2*PI()*B1794*README!B$5)</f>
        <v>-0.74978120296771922</v>
      </c>
      <c r="D1794" s="2">
        <f t="shared" ref="D1794:D1857" si="1123">C1794 * a0co_A</f>
        <v>-0.71955183224164176</v>
      </c>
      <c r="E1794" s="2">
        <f t="shared" si="1103"/>
        <v>-0.64822839530778542</v>
      </c>
      <c r="F1794" s="2">
        <f t="shared" ref="F1794:F1857" si="1124">E1794 * a1co_A</f>
        <v>1.2441867779724207</v>
      </c>
      <c r="G1794" s="2">
        <f t="shared" si="1107"/>
        <v>-0.53353920392728926</v>
      </c>
      <c r="H1794" s="2">
        <f t="shared" ref="H1794:H1857" si="1125">G1794 * a2co_A</f>
        <v>-0.51202818934253358</v>
      </c>
      <c r="I1794" s="2">
        <f t="shared" si="1111"/>
        <v>-1.4734951249580668</v>
      </c>
      <c r="J1794" s="2">
        <f t="shared" ref="J1794:J1857" si="1126">I1794*b1co_A*(-1)</f>
        <v>-2.8137848622137502</v>
      </c>
      <c r="K1794" s="2">
        <f t="shared" si="1112"/>
        <v>-1.6361321536100426</v>
      </c>
      <c r="L1794" s="2">
        <f t="shared" ref="L1794:L1857" si="1127">K1794*b2co_A*(-1)</f>
        <v>1.5201804684439562</v>
      </c>
      <c r="M1794" s="2">
        <f t="shared" si="1113"/>
        <v>-1.2809976373815488</v>
      </c>
      <c r="N1794" s="2">
        <f t="shared" ref="N1794:N1857" si="1128">M1794 * a0co_B</f>
        <v>-1.1582628744318209</v>
      </c>
      <c r="O1794" s="2">
        <f t="shared" si="1104"/>
        <v>-1.4734951249580668</v>
      </c>
      <c r="P1794" s="2">
        <f t="shared" ref="P1794:P1857" si="1129">O1794 * a1co_B</f>
        <v>2.6646336403467137</v>
      </c>
      <c r="Q1794" s="2">
        <f t="shared" si="1108"/>
        <v>-1.6361321536100426</v>
      </c>
      <c r="R1794" s="2">
        <f t="shared" ref="R1794:R1857" si="1130">Q1794 * a2co_B</f>
        <v>-1.4793712930371636</v>
      </c>
      <c r="S1794" s="2">
        <f t="shared" si="1114"/>
        <v>0.88402015273164314</v>
      </c>
      <c r="T1794" s="2">
        <f t="shared" ref="T1794:T1857" si="1131">S1794*b1co_B*(-1)</f>
        <v>1.5905071421848263</v>
      </c>
      <c r="U1794" s="2">
        <f t="shared" si="1115"/>
        <v>0.7269874815512114</v>
      </c>
      <c r="V1794" s="2">
        <f t="shared" ref="V1794:V1857" si="1132">U1794*b2co_B*(-1)</f>
        <v>-0.594368507671728</v>
      </c>
      <c r="W1794" s="2">
        <f t="shared" si="1120"/>
        <v>1.0231381073908274</v>
      </c>
      <c r="X1794" s="2">
        <f t="shared" ref="X1794:X1857" si="1133">W1794 * a0co_C</f>
        <v>0.895221774520221</v>
      </c>
      <c r="Y1794" s="2">
        <f t="shared" si="1105"/>
        <v>0.88402015273164314</v>
      </c>
      <c r="Z1794" s="2">
        <f t="shared" ref="Z1794:Z1857" si="1134">Y1794 * a1co_C</f>
        <v>-1.5469936739288648</v>
      </c>
      <c r="AA1794" s="2">
        <f t="shared" si="1109"/>
        <v>0.7269874815512114</v>
      </c>
      <c r="AB1794" s="2">
        <f t="shared" ref="AB1794:AB1857" si="1135">AA1794 * a2co_C</f>
        <v>0.63609694388956795</v>
      </c>
      <c r="AC1794" s="2">
        <f t="shared" si="1116"/>
        <v>0.54020741833940189</v>
      </c>
      <c r="AD1794" s="2">
        <f t="shared" ref="AD1794:AD1857" si="1136">AC1794*b1co_C*(-1)</f>
        <v>0.9405276570158595</v>
      </c>
      <c r="AE1794" s="2">
        <f t="shared" si="1117"/>
        <v>0.5997049998844326</v>
      </c>
      <c r="AF1794" s="2">
        <f t="shared" ref="AF1794:AF1857" si="1137">AE1794*b2co_C*(-1)</f>
        <v>-0.45509019744399759</v>
      </c>
      <c r="AG1794" s="2">
        <f t="shared" si="1121"/>
        <v>0.46976250405278608</v>
      </c>
      <c r="AH1794" s="2">
        <f t="shared" ref="AH1794:AH1857" si="1138">AG1794 * a0co_D</f>
        <v>0.46976250405278608</v>
      </c>
      <c r="AI1794" s="2">
        <f t="shared" si="1106"/>
        <v>0.54020741833940189</v>
      </c>
      <c r="AJ1794" s="2">
        <f t="shared" ref="AJ1794:AJ1857" si="1139">AI1794 * a1co_D</f>
        <v>0</v>
      </c>
      <c r="AK1794" s="2">
        <f t="shared" si="1110"/>
        <v>0.5997049998844326</v>
      </c>
      <c r="AL1794" s="2">
        <f t="shared" ref="AL1794:AL1857" si="1140">AK1794 * a2co_D</f>
        <v>0</v>
      </c>
      <c r="AM1794" s="2">
        <f t="shared" si="1118"/>
        <v>0.54020741833940189</v>
      </c>
      <c r="AN1794" s="2">
        <f t="shared" ref="AN1794:AN1857" si="1141">AM1794*b1co_D*(-1)</f>
        <v>0</v>
      </c>
      <c r="AO1794" s="2">
        <f t="shared" si="1119"/>
        <v>0.5997049998844326</v>
      </c>
      <c r="AP1794" s="2">
        <f t="shared" ref="AP1794:AP1857" si="1142">AO1794*b2co_D*(-1)</f>
        <v>0</v>
      </c>
      <c r="AQ1794" s="2">
        <f t="shared" si="1122"/>
        <v>0.46976250405278608</v>
      </c>
    </row>
    <row r="1795" spans="1:43">
      <c r="A1795">
        <v>1793</v>
      </c>
      <c r="B1795" s="5">
        <f>A1795/README!B$4</f>
        <v>4.0657596371882085E-2</v>
      </c>
      <c r="C1795">
        <f>SIN(2*PI()*B1795*README!B$5)</f>
        <v>-0.8361396537313398</v>
      </c>
      <c r="D1795" s="2">
        <f t="shared" si="1123"/>
        <v>-0.80242851844097307</v>
      </c>
      <c r="E1795" s="2">
        <f t="shared" ref="E1795:E1858" si="1143">C1794</f>
        <v>-0.74978120296771922</v>
      </c>
      <c r="F1795" s="2">
        <f t="shared" si="1124"/>
        <v>1.4391036644757857</v>
      </c>
      <c r="G1795" s="2">
        <f t="shared" si="1107"/>
        <v>-0.64822839530778542</v>
      </c>
      <c r="H1795" s="2">
        <f t="shared" si="1125"/>
        <v>-0.62209338898945155</v>
      </c>
      <c r="I1795" s="2">
        <f t="shared" si="1111"/>
        <v>-1.2809976373815488</v>
      </c>
      <c r="J1795" s="2">
        <f t="shared" si="1126"/>
        <v>-2.4461918465446959</v>
      </c>
      <c r="K1795" s="2">
        <f t="shared" si="1112"/>
        <v>-1.4734951249580668</v>
      </c>
      <c r="L1795" s="2">
        <f t="shared" si="1127"/>
        <v>1.3690694265534973</v>
      </c>
      <c r="M1795" s="2">
        <f t="shared" si="1113"/>
        <v>-1.0625406629458374</v>
      </c>
      <c r="N1795" s="2">
        <f t="shared" si="1128"/>
        <v>-0.96073666847659478</v>
      </c>
      <c r="O1795" s="2">
        <f t="shared" ref="O1795:O1858" si="1144">M1794</f>
        <v>-1.2809976373815488</v>
      </c>
      <c r="P1795" s="2">
        <f t="shared" si="1129"/>
        <v>2.316525748850832</v>
      </c>
      <c r="Q1795" s="2">
        <f t="shared" si="1108"/>
        <v>-1.4734951249580668</v>
      </c>
      <c r="R1795" s="2">
        <f t="shared" si="1130"/>
        <v>-1.3323168201807243</v>
      </c>
      <c r="S1795" s="2">
        <f t="shared" si="1114"/>
        <v>1.0231381073908274</v>
      </c>
      <c r="T1795" s="2">
        <f t="shared" si="1131"/>
        <v>1.8408047171980813</v>
      </c>
      <c r="U1795" s="2">
        <f t="shared" si="1115"/>
        <v>0.88402015273164314</v>
      </c>
      <c r="V1795" s="2">
        <f t="shared" si="1132"/>
        <v>-0.72275486478762219</v>
      </c>
      <c r="W1795" s="2">
        <f t="shared" si="1120"/>
        <v>1.1415221126039721</v>
      </c>
      <c r="X1795" s="2">
        <f t="shared" si="1133"/>
        <v>0.99880499408379386</v>
      </c>
      <c r="Y1795" s="2">
        <f t="shared" ref="Y1795:Y1858" si="1145">W1794</f>
        <v>1.0231381073908274</v>
      </c>
      <c r="Z1795" s="2">
        <f t="shared" si="1134"/>
        <v>-1.7904435490506734</v>
      </c>
      <c r="AA1795" s="2">
        <f t="shared" si="1109"/>
        <v>0.88402015273164314</v>
      </c>
      <c r="AB1795" s="2">
        <f t="shared" si="1135"/>
        <v>0.77349683696001226</v>
      </c>
      <c r="AC1795" s="2">
        <f t="shared" si="1116"/>
        <v>0.46976250405278608</v>
      </c>
      <c r="AD1795" s="2">
        <f t="shared" si="1136"/>
        <v>0.8178796001151547</v>
      </c>
      <c r="AE1795" s="2">
        <f t="shared" si="1117"/>
        <v>0.54020741833940189</v>
      </c>
      <c r="AF1795" s="2">
        <f t="shared" si="1137"/>
        <v>-0.40994005506068204</v>
      </c>
      <c r="AG1795" s="2">
        <f t="shared" si="1121"/>
        <v>0.38979782704760541</v>
      </c>
      <c r="AH1795" s="2">
        <f t="shared" si="1138"/>
        <v>0.38979782704760541</v>
      </c>
      <c r="AI1795" s="2">
        <f t="shared" ref="AI1795:AI1858" si="1146">AG1794</f>
        <v>0.46976250405278608</v>
      </c>
      <c r="AJ1795" s="2">
        <f t="shared" si="1139"/>
        <v>0</v>
      </c>
      <c r="AK1795" s="2">
        <f t="shared" si="1110"/>
        <v>0.54020741833940189</v>
      </c>
      <c r="AL1795" s="2">
        <f t="shared" si="1140"/>
        <v>0</v>
      </c>
      <c r="AM1795" s="2">
        <f t="shared" si="1118"/>
        <v>0.46976250405278608</v>
      </c>
      <c r="AN1795" s="2">
        <f t="shared" si="1141"/>
        <v>0</v>
      </c>
      <c r="AO1795" s="2">
        <f t="shared" si="1119"/>
        <v>0.54020741833940189</v>
      </c>
      <c r="AP1795" s="2">
        <f t="shared" si="1142"/>
        <v>0</v>
      </c>
      <c r="AQ1795" s="2">
        <f t="shared" si="1122"/>
        <v>0.38979782704760541</v>
      </c>
    </row>
    <row r="1796" spans="1:43">
      <c r="A1796">
        <v>1794</v>
      </c>
      <c r="B1796" s="5">
        <f>A1796/README!B$4</f>
        <v>4.0680272108843535E-2</v>
      </c>
      <c r="C1796">
        <f>SIN(2*PI()*B1796*README!B$5)</f>
        <v>-0.90555368889258303</v>
      </c>
      <c r="D1796" s="2">
        <f t="shared" si="1123"/>
        <v>-0.86904394702982335</v>
      </c>
      <c r="E1796" s="2">
        <f t="shared" si="1143"/>
        <v>-0.8361396537313398</v>
      </c>
      <c r="F1796" s="2">
        <f t="shared" si="1124"/>
        <v>1.6048570368735848</v>
      </c>
      <c r="G1796" s="2">
        <f t="shared" ref="G1796:G1859" si="1147">E1795</f>
        <v>-0.74978120296771922</v>
      </c>
      <c r="H1796" s="2">
        <f t="shared" si="1125"/>
        <v>-0.71955183224164176</v>
      </c>
      <c r="I1796" s="2">
        <f t="shared" si="1111"/>
        <v>-1.0625406629458374</v>
      </c>
      <c r="J1796" s="2">
        <f t="shared" si="1126"/>
        <v>-2.0290266199344522</v>
      </c>
      <c r="K1796" s="2">
        <f t="shared" si="1112"/>
        <v>-1.2809976373815488</v>
      </c>
      <c r="L1796" s="2">
        <f t="shared" si="1127"/>
        <v>1.1902141182016135</v>
      </c>
      <c r="M1796" s="2">
        <f t="shared" si="1113"/>
        <v>-0.82255124413071901</v>
      </c>
      <c r="N1796" s="2">
        <f t="shared" si="1128"/>
        <v>-0.74374108163209951</v>
      </c>
      <c r="O1796" s="2">
        <f t="shared" si="1144"/>
        <v>-1.0625406629458374</v>
      </c>
      <c r="P1796" s="2">
        <f t="shared" si="1129"/>
        <v>1.9214733369425641</v>
      </c>
      <c r="Q1796" s="2">
        <f t="shared" ref="Q1796:Q1859" si="1148">O1795</f>
        <v>-1.2809976373815488</v>
      </c>
      <c r="R1796" s="2">
        <f t="shared" si="1130"/>
        <v>-1.1582628744318209</v>
      </c>
      <c r="S1796" s="2">
        <f t="shared" si="1114"/>
        <v>1.1415221126039721</v>
      </c>
      <c r="T1796" s="2">
        <f t="shared" si="1131"/>
        <v>2.0537982844036815</v>
      </c>
      <c r="U1796" s="2">
        <f t="shared" si="1115"/>
        <v>1.0231381073908274</v>
      </c>
      <c r="V1796" s="2">
        <f t="shared" si="1132"/>
        <v>-0.83649455522175209</v>
      </c>
      <c r="W1796" s="2">
        <f t="shared" si="1120"/>
        <v>1.236773110060573</v>
      </c>
      <c r="X1796" s="2">
        <f t="shared" si="1133"/>
        <v>1.0821473760671745</v>
      </c>
      <c r="Y1796" s="2">
        <f t="shared" si="1145"/>
        <v>1.1415221126039721</v>
      </c>
      <c r="Z1796" s="2">
        <f t="shared" si="1134"/>
        <v>-1.997609988179003</v>
      </c>
      <c r="AA1796" s="2">
        <f t="shared" ref="AA1796:AA1859" si="1149">Y1795</f>
        <v>1.0231381073908274</v>
      </c>
      <c r="AB1796" s="2">
        <f t="shared" si="1135"/>
        <v>0.895221774520221</v>
      </c>
      <c r="AC1796" s="2">
        <f t="shared" si="1116"/>
        <v>0.38979782704760541</v>
      </c>
      <c r="AD1796" s="2">
        <f t="shared" si="1136"/>
        <v>0.67865716859263858</v>
      </c>
      <c r="AE1796" s="2">
        <f t="shared" si="1117"/>
        <v>0.46976250405278608</v>
      </c>
      <c r="AF1796" s="2">
        <f t="shared" si="1137"/>
        <v>-0.35648245514439081</v>
      </c>
      <c r="AG1796" s="2">
        <f t="shared" si="1121"/>
        <v>0.30193387585664022</v>
      </c>
      <c r="AH1796" s="2">
        <f t="shared" si="1138"/>
        <v>0.30193387585664022</v>
      </c>
      <c r="AI1796" s="2">
        <f t="shared" si="1146"/>
        <v>0.38979782704760541</v>
      </c>
      <c r="AJ1796" s="2">
        <f t="shared" si="1139"/>
        <v>0</v>
      </c>
      <c r="AK1796" s="2">
        <f t="shared" ref="AK1796:AK1859" si="1150">AI1795</f>
        <v>0.46976250405278608</v>
      </c>
      <c r="AL1796" s="2">
        <f t="shared" si="1140"/>
        <v>0</v>
      </c>
      <c r="AM1796" s="2">
        <f t="shared" si="1118"/>
        <v>0.38979782704760541</v>
      </c>
      <c r="AN1796" s="2">
        <f t="shared" si="1141"/>
        <v>0</v>
      </c>
      <c r="AO1796" s="2">
        <f t="shared" si="1119"/>
        <v>0.46976250405278608</v>
      </c>
      <c r="AP1796" s="2">
        <f t="shared" si="1142"/>
        <v>0</v>
      </c>
      <c r="AQ1796" s="2">
        <f t="shared" si="1122"/>
        <v>0.30193387585664022</v>
      </c>
    </row>
    <row r="1797" spans="1:43">
      <c r="A1797">
        <v>1795</v>
      </c>
      <c r="B1797" s="5">
        <f>A1797/README!B$4</f>
        <v>4.0702947845804992E-2</v>
      </c>
      <c r="C1797">
        <f>SIN(2*PI()*B1797*README!B$5)</f>
        <v>-0.95661662924994295</v>
      </c>
      <c r="D1797" s="2">
        <f t="shared" si="1123"/>
        <v>-0.91804815272123474</v>
      </c>
      <c r="E1797" s="2">
        <f t="shared" si="1143"/>
        <v>-0.90555368889258303</v>
      </c>
      <c r="F1797" s="2">
        <f t="shared" si="1124"/>
        <v>1.7380878940505911</v>
      </c>
      <c r="G1797" s="2">
        <f t="shared" si="1147"/>
        <v>-0.8361396537313398</v>
      </c>
      <c r="H1797" s="2">
        <f t="shared" si="1125"/>
        <v>-0.80242851844097307</v>
      </c>
      <c r="I1797" s="2">
        <f t="shared" si="1111"/>
        <v>-0.82255124413071901</v>
      </c>
      <c r="J1797" s="2">
        <f t="shared" si="1126"/>
        <v>-1.5707430584108448</v>
      </c>
      <c r="K1797" s="2">
        <f t="shared" si="1112"/>
        <v>-1.0625406629458374</v>
      </c>
      <c r="L1797" s="2">
        <f t="shared" si="1127"/>
        <v>0.98723905594898287</v>
      </c>
      <c r="M1797" s="2">
        <f t="shared" si="1113"/>
        <v>-0.56589277957347861</v>
      </c>
      <c r="N1797" s="2">
        <f t="shared" si="1128"/>
        <v>-0.51167354127895381</v>
      </c>
      <c r="O1797" s="2">
        <f t="shared" si="1144"/>
        <v>-0.82255124413071901</v>
      </c>
      <c r="P1797" s="2">
        <f t="shared" si="1129"/>
        <v>1.4874821632559736</v>
      </c>
      <c r="Q1797" s="2">
        <f t="shared" si="1148"/>
        <v>-1.0625406629458374</v>
      </c>
      <c r="R1797" s="2">
        <f t="shared" si="1130"/>
        <v>-0.96073666847659478</v>
      </c>
      <c r="S1797" s="2">
        <f t="shared" si="1114"/>
        <v>1.236773110060573</v>
      </c>
      <c r="T1797" s="2">
        <f t="shared" si="1131"/>
        <v>2.2251715175667739</v>
      </c>
      <c r="U1797" s="2">
        <f t="shared" si="1115"/>
        <v>1.1415221126039721</v>
      </c>
      <c r="V1797" s="2">
        <f t="shared" si="1132"/>
        <v>-0.93328263795544653</v>
      </c>
      <c r="W1797" s="2">
        <f t="shared" si="1120"/>
        <v>1.3069608331117526</v>
      </c>
      <c r="X1797" s="2">
        <f t="shared" si="1133"/>
        <v>1.1435599825623493</v>
      </c>
      <c r="Y1797" s="2">
        <f t="shared" si="1145"/>
        <v>1.236773110060573</v>
      </c>
      <c r="Z1797" s="2">
        <f t="shared" si="1134"/>
        <v>-2.1642947521467164</v>
      </c>
      <c r="AA1797" s="2">
        <f t="shared" si="1149"/>
        <v>1.1415221126039721</v>
      </c>
      <c r="AB1797" s="2">
        <f t="shared" si="1135"/>
        <v>0.99880499408379386</v>
      </c>
      <c r="AC1797" s="2">
        <f t="shared" si="1116"/>
        <v>0.30193387585664022</v>
      </c>
      <c r="AD1797" s="2">
        <f t="shared" si="1136"/>
        <v>0.52568171260237273</v>
      </c>
      <c r="AE1797" s="2">
        <f t="shared" si="1117"/>
        <v>0.38979782704760541</v>
      </c>
      <c r="AF1797" s="2">
        <f t="shared" si="1137"/>
        <v>-0.29580071886764475</v>
      </c>
      <c r="AG1797" s="2">
        <f t="shared" si="1121"/>
        <v>0.20795121823415469</v>
      </c>
      <c r="AH1797" s="2">
        <f t="shared" si="1138"/>
        <v>0.20795121823415469</v>
      </c>
      <c r="AI1797" s="2">
        <f t="shared" si="1146"/>
        <v>0.30193387585664022</v>
      </c>
      <c r="AJ1797" s="2">
        <f t="shared" si="1139"/>
        <v>0</v>
      </c>
      <c r="AK1797" s="2">
        <f t="shared" si="1150"/>
        <v>0.38979782704760541</v>
      </c>
      <c r="AL1797" s="2">
        <f t="shared" si="1140"/>
        <v>0</v>
      </c>
      <c r="AM1797" s="2">
        <f t="shared" si="1118"/>
        <v>0.30193387585664022</v>
      </c>
      <c r="AN1797" s="2">
        <f t="shared" si="1141"/>
        <v>0</v>
      </c>
      <c r="AO1797" s="2">
        <f t="shared" si="1119"/>
        <v>0.38979782704760541</v>
      </c>
      <c r="AP1797" s="2">
        <f t="shared" si="1142"/>
        <v>0</v>
      </c>
      <c r="AQ1797" s="2">
        <f t="shared" si="1122"/>
        <v>0.20795121823415469</v>
      </c>
    </row>
    <row r="1798" spans="1:43">
      <c r="A1798">
        <v>1796</v>
      </c>
      <c r="B1798" s="5">
        <f>A1798/README!B$4</f>
        <v>4.0725623582766442E-2</v>
      </c>
      <c r="C1798">
        <f>SIN(2*PI()*B1798*README!B$5)</f>
        <v>-0.98829368153724551</v>
      </c>
      <c r="D1798" s="2">
        <f t="shared" si="1123"/>
        <v>-0.94844806261911485</v>
      </c>
      <c r="E1798" s="2">
        <f t="shared" si="1143"/>
        <v>-0.95661662924994295</v>
      </c>
      <c r="F1798" s="2">
        <f t="shared" si="1124"/>
        <v>1.8360963054329034</v>
      </c>
      <c r="G1798" s="2">
        <f t="shared" si="1147"/>
        <v>-0.90555368889258303</v>
      </c>
      <c r="H1798" s="2">
        <f t="shared" si="1125"/>
        <v>-0.86904394702982335</v>
      </c>
      <c r="I1798" s="2">
        <f t="shared" ref="I1798:I1861" si="1151">M1797</f>
        <v>-0.56589277957347861</v>
      </c>
      <c r="J1798" s="2">
        <f t="shared" si="1126"/>
        <v>-1.0806283032970543</v>
      </c>
      <c r="K1798" s="2">
        <f t="shared" ref="K1798:K1861" si="1152">I1797</f>
        <v>-0.82255124413071901</v>
      </c>
      <c r="L1798" s="2">
        <f t="shared" si="1127"/>
        <v>0.76425754048216277</v>
      </c>
      <c r="M1798" s="2">
        <f t="shared" ref="M1798:M1861" si="1153">D1798+F1798+H1798+J1798+L1798</f>
        <v>-0.29776646703092635</v>
      </c>
      <c r="N1798" s="2">
        <f t="shared" si="1128"/>
        <v>-0.26923690875623513</v>
      </c>
      <c r="O1798" s="2">
        <f t="shared" si="1144"/>
        <v>-0.56589277957347861</v>
      </c>
      <c r="P1798" s="2">
        <f t="shared" si="1129"/>
        <v>1.0233470825522486</v>
      </c>
      <c r="Q1798" s="2">
        <f t="shared" si="1148"/>
        <v>-0.82255124413071901</v>
      </c>
      <c r="R1798" s="2">
        <f t="shared" si="1130"/>
        <v>-0.74374108163209951</v>
      </c>
      <c r="S1798" s="2">
        <f t="shared" ref="S1798:S1861" si="1154">W1797</f>
        <v>1.3069608331117526</v>
      </c>
      <c r="T1798" s="2">
        <f t="shared" si="1131"/>
        <v>2.3514515287878299</v>
      </c>
      <c r="U1798" s="2">
        <f t="shared" ref="U1798:U1861" si="1155">S1797</f>
        <v>1.236773110060573</v>
      </c>
      <c r="V1798" s="2">
        <f t="shared" si="1132"/>
        <v>-1.0111576972229359</v>
      </c>
      <c r="W1798" s="2">
        <f t="shared" si="1120"/>
        <v>1.3506629237288081</v>
      </c>
      <c r="X1798" s="2">
        <f t="shared" si="1133"/>
        <v>1.1817982837553469</v>
      </c>
      <c r="Y1798" s="2">
        <f t="shared" si="1145"/>
        <v>1.3069608331117526</v>
      </c>
      <c r="Z1798" s="2">
        <f t="shared" si="1134"/>
        <v>-2.2871199651377681</v>
      </c>
      <c r="AA1798" s="2">
        <f t="shared" si="1149"/>
        <v>1.236773110060573</v>
      </c>
      <c r="AB1798" s="2">
        <f t="shared" si="1135"/>
        <v>1.0821473760671745</v>
      </c>
      <c r="AC1798" s="2">
        <f t="shared" ref="AC1798:AC1861" si="1156">AG1797</f>
        <v>0.20795121823415469</v>
      </c>
      <c r="AD1798" s="2">
        <f t="shared" si="1136"/>
        <v>0.36205328808809806</v>
      </c>
      <c r="AE1798" s="2">
        <f t="shared" ref="AE1798:AE1861" si="1157">AC1797</f>
        <v>0.30193387585664022</v>
      </c>
      <c r="AF1798" s="2">
        <f t="shared" si="1137"/>
        <v>-0.22912456491960079</v>
      </c>
      <c r="AG1798" s="2">
        <f t="shared" si="1121"/>
        <v>0.1097544178532506</v>
      </c>
      <c r="AH1798" s="2">
        <f t="shared" si="1138"/>
        <v>0.1097544178532506</v>
      </c>
      <c r="AI1798" s="2">
        <f t="shared" si="1146"/>
        <v>0.20795121823415469</v>
      </c>
      <c r="AJ1798" s="2">
        <f t="shared" si="1139"/>
        <v>0</v>
      </c>
      <c r="AK1798" s="2">
        <f t="shared" si="1150"/>
        <v>0.30193387585664022</v>
      </c>
      <c r="AL1798" s="2">
        <f t="shared" si="1140"/>
        <v>0</v>
      </c>
      <c r="AM1798" s="2">
        <f t="shared" ref="AM1798:AM1861" si="1158">AQ1797</f>
        <v>0.20795121823415469</v>
      </c>
      <c r="AN1798" s="2">
        <f t="shared" si="1141"/>
        <v>0</v>
      </c>
      <c r="AO1798" s="2">
        <f t="shared" ref="AO1798:AO1861" si="1159">AM1797</f>
        <v>0.30193387585664022</v>
      </c>
      <c r="AP1798" s="2">
        <f t="shared" si="1142"/>
        <v>0</v>
      </c>
      <c r="AQ1798" s="2">
        <f t="shared" si="1122"/>
        <v>0.1097544178532506</v>
      </c>
    </row>
    <row r="1799" spans="1:43">
      <c r="A1799">
        <v>1797</v>
      </c>
      <c r="B1799" s="5">
        <f>A1799/README!B$4</f>
        <v>4.0748299319727892E-2</v>
      </c>
      <c r="C1799">
        <f>SIN(2*PI()*B1799*README!B$5)</f>
        <v>-0.99994290856536128</v>
      </c>
      <c r="D1799" s="2">
        <f t="shared" si="1123"/>
        <v>-0.9596276208943848</v>
      </c>
      <c r="E1799" s="2">
        <f t="shared" si="1143"/>
        <v>-0.98829368153724551</v>
      </c>
      <c r="F1799" s="2">
        <f t="shared" si="1124"/>
        <v>1.8968961252283469</v>
      </c>
      <c r="G1799" s="2">
        <f t="shared" si="1147"/>
        <v>-0.95661662924994295</v>
      </c>
      <c r="H1799" s="2">
        <f t="shared" si="1125"/>
        <v>-0.91804815272123474</v>
      </c>
      <c r="I1799" s="2">
        <f t="shared" si="1151"/>
        <v>-0.29776646703092635</v>
      </c>
      <c r="J1799" s="2">
        <f t="shared" si="1126"/>
        <v>-0.56861455678744377</v>
      </c>
      <c r="K1799" s="2">
        <f t="shared" si="1152"/>
        <v>-0.56589277957347861</v>
      </c>
      <c r="L1799" s="2">
        <f t="shared" si="1127"/>
        <v>0.52578830435117663</v>
      </c>
      <c r="M1799" s="2">
        <f t="shared" si="1153"/>
        <v>-2.3605900823539749E-2</v>
      </c>
      <c r="N1799" s="2">
        <f t="shared" si="1128"/>
        <v>-2.1344175620272274E-2</v>
      </c>
      <c r="O1799" s="2">
        <f t="shared" si="1144"/>
        <v>-0.29776646703092635</v>
      </c>
      <c r="P1799" s="2">
        <f t="shared" si="1129"/>
        <v>0.53847381750949252</v>
      </c>
      <c r="Q1799" s="2">
        <f t="shared" si="1148"/>
        <v>-0.56589277957347861</v>
      </c>
      <c r="R1799" s="2">
        <f t="shared" si="1130"/>
        <v>-0.51167354127895381</v>
      </c>
      <c r="S1799" s="2">
        <f t="shared" si="1154"/>
        <v>1.3506629237288081</v>
      </c>
      <c r="T1799" s="2">
        <f t="shared" si="1131"/>
        <v>2.4300792467646799</v>
      </c>
      <c r="U1799" s="2">
        <f t="shared" si="1155"/>
        <v>1.3069608331117526</v>
      </c>
      <c r="V1799" s="2">
        <f t="shared" si="1132"/>
        <v>-1.0685415907086828</v>
      </c>
      <c r="W1799" s="2">
        <f t="shared" si="1120"/>
        <v>1.3669937566662635</v>
      </c>
      <c r="X1799" s="2">
        <f t="shared" si="1133"/>
        <v>1.1960873783908157</v>
      </c>
      <c r="Y1799" s="2">
        <f t="shared" si="1145"/>
        <v>1.3506629237288081</v>
      </c>
      <c r="Z1799" s="2">
        <f t="shared" si="1134"/>
        <v>-2.3635965675242003</v>
      </c>
      <c r="AA1799" s="2">
        <f t="shared" si="1149"/>
        <v>1.3069608331117526</v>
      </c>
      <c r="AB1799" s="2">
        <f t="shared" si="1135"/>
        <v>1.1435599825623493</v>
      </c>
      <c r="AC1799" s="2">
        <f t="shared" si="1156"/>
        <v>0.1097544178532506</v>
      </c>
      <c r="AD1799" s="2">
        <f t="shared" si="1136"/>
        <v>0.19108783398046902</v>
      </c>
      <c r="AE1799" s="2">
        <f t="shared" si="1157"/>
        <v>0.20795121823415469</v>
      </c>
      <c r="AF1799" s="2">
        <f t="shared" si="1137"/>
        <v>-0.15780518918991573</v>
      </c>
      <c r="AG1799" s="2">
        <f t="shared" si="1121"/>
        <v>9.3334382195179033E-3</v>
      </c>
      <c r="AH1799" s="2">
        <f t="shared" si="1138"/>
        <v>9.3334382195179033E-3</v>
      </c>
      <c r="AI1799" s="2">
        <f t="shared" si="1146"/>
        <v>0.1097544178532506</v>
      </c>
      <c r="AJ1799" s="2">
        <f t="shared" si="1139"/>
        <v>0</v>
      </c>
      <c r="AK1799" s="2">
        <f t="shared" si="1150"/>
        <v>0.20795121823415469</v>
      </c>
      <c r="AL1799" s="2">
        <f t="shared" si="1140"/>
        <v>0</v>
      </c>
      <c r="AM1799" s="2">
        <f t="shared" si="1158"/>
        <v>0.1097544178532506</v>
      </c>
      <c r="AN1799" s="2">
        <f t="shared" si="1141"/>
        <v>0</v>
      </c>
      <c r="AO1799" s="2">
        <f t="shared" si="1159"/>
        <v>0.20795121823415469</v>
      </c>
      <c r="AP1799" s="2">
        <f t="shared" si="1142"/>
        <v>0</v>
      </c>
      <c r="AQ1799" s="2">
        <f t="shared" si="1122"/>
        <v>9.3334382195179033E-3</v>
      </c>
    </row>
    <row r="1800" spans="1:43">
      <c r="A1800">
        <v>1798</v>
      </c>
      <c r="B1800" s="5">
        <f>A1800/README!B$4</f>
        <v>4.0770975056689342E-2</v>
      </c>
      <c r="C1800">
        <f>SIN(2*PI()*B1800*README!B$5)</f>
        <v>-0.99132823811439597</v>
      </c>
      <c r="D1800" s="2">
        <f t="shared" si="1123"/>
        <v>-0.95136027318999461</v>
      </c>
      <c r="E1800" s="2">
        <f t="shared" si="1143"/>
        <v>-0.99994290856536128</v>
      </c>
      <c r="F1800" s="2">
        <f t="shared" si="1124"/>
        <v>1.91925524177877</v>
      </c>
      <c r="G1800" s="2">
        <f t="shared" si="1147"/>
        <v>-0.98829368153724551</v>
      </c>
      <c r="H1800" s="2">
        <f t="shared" si="1125"/>
        <v>-0.94844806261911485</v>
      </c>
      <c r="I1800" s="2">
        <f t="shared" si="1151"/>
        <v>-2.3605900823539749E-2</v>
      </c>
      <c r="J1800" s="2">
        <f t="shared" si="1126"/>
        <v>-4.5077805329071248E-2</v>
      </c>
      <c r="K1800" s="2">
        <f t="shared" si="1152"/>
        <v>-0.29776646703092635</v>
      </c>
      <c r="L1800" s="2">
        <f t="shared" si="1127"/>
        <v>0.27666393960854985</v>
      </c>
      <c r="M1800" s="2">
        <f t="shared" si="1153"/>
        <v>0.25103304024913919</v>
      </c>
      <c r="N1800" s="2">
        <f t="shared" si="1128"/>
        <v>0.22698109839661054</v>
      </c>
      <c r="O1800" s="2">
        <f t="shared" si="1144"/>
        <v>-2.3605900823539749E-2</v>
      </c>
      <c r="P1800" s="2">
        <f t="shared" si="1129"/>
        <v>4.2688351240308495E-2</v>
      </c>
      <c r="Q1800" s="2">
        <f t="shared" si="1148"/>
        <v>-0.29776646703092635</v>
      </c>
      <c r="R1800" s="2">
        <f t="shared" si="1130"/>
        <v>-0.26923690875623513</v>
      </c>
      <c r="S1800" s="2">
        <f t="shared" si="1154"/>
        <v>1.3669937566662635</v>
      </c>
      <c r="T1800" s="2">
        <f t="shared" si="1131"/>
        <v>2.4594612765120663</v>
      </c>
      <c r="U1800" s="2">
        <f t="shared" si="1155"/>
        <v>1.3506629237288081</v>
      </c>
      <c r="V1800" s="2">
        <f t="shared" si="1132"/>
        <v>-1.1042714306871779</v>
      </c>
      <c r="W1800" s="2">
        <f t="shared" si="1120"/>
        <v>1.3556223867055721</v>
      </c>
      <c r="X1800" s="2">
        <f t="shared" si="1133"/>
        <v>1.1861376971880535</v>
      </c>
      <c r="Y1800" s="2">
        <f t="shared" si="1145"/>
        <v>1.3669937566662635</v>
      </c>
      <c r="Z1800" s="2">
        <f t="shared" si="1134"/>
        <v>-2.3921747567953013</v>
      </c>
      <c r="AA1800" s="2">
        <f t="shared" si="1149"/>
        <v>1.3506629237288081</v>
      </c>
      <c r="AB1800" s="2">
        <f t="shared" si="1135"/>
        <v>1.1817982837553469</v>
      </c>
      <c r="AC1800" s="2">
        <f t="shared" si="1156"/>
        <v>9.3334382195179033E-3</v>
      </c>
      <c r="AD1800" s="2">
        <f t="shared" si="1136"/>
        <v>1.6249974514400644E-2</v>
      </c>
      <c r="AE1800" s="2">
        <f t="shared" si="1157"/>
        <v>0.1097544178532506</v>
      </c>
      <c r="AF1800" s="2">
        <f t="shared" si="1137"/>
        <v>-8.3287882710352909E-2</v>
      </c>
      <c r="AG1800" s="2">
        <f t="shared" si="1121"/>
        <v>-9.127668404785319E-2</v>
      </c>
      <c r="AH1800" s="2">
        <f t="shared" si="1138"/>
        <v>-9.127668404785319E-2</v>
      </c>
      <c r="AI1800" s="2">
        <f t="shared" si="1146"/>
        <v>9.3334382195179033E-3</v>
      </c>
      <c r="AJ1800" s="2">
        <f t="shared" si="1139"/>
        <v>0</v>
      </c>
      <c r="AK1800" s="2">
        <f t="shared" si="1150"/>
        <v>0.1097544178532506</v>
      </c>
      <c r="AL1800" s="2">
        <f t="shared" si="1140"/>
        <v>0</v>
      </c>
      <c r="AM1800" s="2">
        <f t="shared" si="1158"/>
        <v>9.3334382195179033E-3</v>
      </c>
      <c r="AN1800" s="2">
        <f t="shared" si="1141"/>
        <v>0</v>
      </c>
      <c r="AO1800" s="2">
        <f t="shared" si="1159"/>
        <v>0.1097544178532506</v>
      </c>
      <c r="AP1800" s="2">
        <f t="shared" si="1142"/>
        <v>0</v>
      </c>
      <c r="AQ1800" s="2">
        <f t="shared" si="1122"/>
        <v>-9.127668404785319E-2</v>
      </c>
    </row>
    <row r="1801" spans="1:43">
      <c r="A1801">
        <v>1799</v>
      </c>
      <c r="B1801" s="5">
        <f>A1801/README!B$4</f>
        <v>4.0793650793650792E-2</v>
      </c>
      <c r="C1801">
        <f>SIN(2*PI()*B1801*README!B$5)</f>
        <v>-0.96262424695001525</v>
      </c>
      <c r="D1801" s="2">
        <f t="shared" si="1123"/>
        <v>-0.92381355775724294</v>
      </c>
      <c r="E1801" s="2">
        <f t="shared" si="1143"/>
        <v>-0.99132823811439597</v>
      </c>
      <c r="F1801" s="2">
        <f t="shared" si="1124"/>
        <v>1.902720546370076</v>
      </c>
      <c r="G1801" s="2">
        <f t="shared" si="1147"/>
        <v>-0.99994290856536128</v>
      </c>
      <c r="H1801" s="2">
        <f t="shared" si="1125"/>
        <v>-0.9596276208943848</v>
      </c>
      <c r="I1801" s="2">
        <f t="shared" si="1151"/>
        <v>0.25103304024913919</v>
      </c>
      <c r="J1801" s="2">
        <f t="shared" si="1126"/>
        <v>0.47937245030832698</v>
      </c>
      <c r="K1801" s="2">
        <f t="shared" si="1152"/>
        <v>-2.3605900823539749E-2</v>
      </c>
      <c r="L1801" s="2">
        <f t="shared" si="1127"/>
        <v>2.1932965068128078E-2</v>
      </c>
      <c r="M1801" s="2">
        <f t="shared" si="1153"/>
        <v>0.5205847830949033</v>
      </c>
      <c r="N1801" s="2">
        <f t="shared" si="1128"/>
        <v>0.47070658809761035</v>
      </c>
      <c r="O1801" s="2">
        <f t="shared" si="1144"/>
        <v>0.25103304024913919</v>
      </c>
      <c r="P1801" s="2">
        <f t="shared" si="1129"/>
        <v>-0.45396219679071076</v>
      </c>
      <c r="Q1801" s="2">
        <f t="shared" si="1148"/>
        <v>-2.3605900823539749E-2</v>
      </c>
      <c r="R1801" s="2">
        <f t="shared" si="1130"/>
        <v>-2.1344175620272274E-2</v>
      </c>
      <c r="S1801" s="2">
        <f t="shared" si="1154"/>
        <v>1.3556223867055721</v>
      </c>
      <c r="T1801" s="2">
        <f t="shared" si="1131"/>
        <v>2.4390021895975669</v>
      </c>
      <c r="U1801" s="2">
        <f t="shared" si="1155"/>
        <v>1.3669937566662635</v>
      </c>
      <c r="V1801" s="2">
        <f t="shared" si="1132"/>
        <v>-1.1176231500061411</v>
      </c>
      <c r="W1801" s="2">
        <f t="shared" si="1120"/>
        <v>1.3167792552780531</v>
      </c>
      <c r="X1801" s="2">
        <f t="shared" si="1133"/>
        <v>1.1521508709783024</v>
      </c>
      <c r="Y1801" s="2">
        <f t="shared" si="1145"/>
        <v>1.3556223867055721</v>
      </c>
      <c r="Z1801" s="2">
        <f t="shared" si="1134"/>
        <v>-2.3722753943896633</v>
      </c>
      <c r="AA1801" s="2">
        <f t="shared" si="1149"/>
        <v>1.3669937566662635</v>
      </c>
      <c r="AB1801" s="2">
        <f t="shared" si="1135"/>
        <v>1.1960873783908157</v>
      </c>
      <c r="AC1801" s="2">
        <f t="shared" si="1156"/>
        <v>-9.127668404785319E-2</v>
      </c>
      <c r="AD1801" s="2">
        <f t="shared" si="1136"/>
        <v>-0.1589171915698637</v>
      </c>
      <c r="AE1801" s="2">
        <f t="shared" si="1157"/>
        <v>9.3334382195179033E-3</v>
      </c>
      <c r="AF1801" s="2">
        <f t="shared" si="1137"/>
        <v>-7.0827427534709397E-3</v>
      </c>
      <c r="AG1801" s="2">
        <f t="shared" si="1121"/>
        <v>-0.19003707934387984</v>
      </c>
      <c r="AH1801" s="2">
        <f t="shared" si="1138"/>
        <v>-0.19003707934387984</v>
      </c>
      <c r="AI1801" s="2">
        <f t="shared" si="1146"/>
        <v>-9.127668404785319E-2</v>
      </c>
      <c r="AJ1801" s="2">
        <f t="shared" si="1139"/>
        <v>0</v>
      </c>
      <c r="AK1801" s="2">
        <f t="shared" si="1150"/>
        <v>9.3334382195179033E-3</v>
      </c>
      <c r="AL1801" s="2">
        <f t="shared" si="1140"/>
        <v>0</v>
      </c>
      <c r="AM1801" s="2">
        <f t="shared" si="1158"/>
        <v>-9.127668404785319E-2</v>
      </c>
      <c r="AN1801" s="2">
        <f t="shared" si="1141"/>
        <v>0</v>
      </c>
      <c r="AO1801" s="2">
        <f t="shared" si="1159"/>
        <v>9.3334382195179033E-3</v>
      </c>
      <c r="AP1801" s="2">
        <f t="shared" si="1142"/>
        <v>0</v>
      </c>
      <c r="AQ1801" s="2">
        <f t="shared" si="1122"/>
        <v>-0.19003707934387984</v>
      </c>
    </row>
    <row r="1802" spans="1:43">
      <c r="A1802">
        <v>1800</v>
      </c>
      <c r="B1802" s="5">
        <f>A1802/README!B$4</f>
        <v>4.0816326530612242E-2</v>
      </c>
      <c r="C1802">
        <f>SIN(2*PI()*B1802*README!B$5)</f>
        <v>-0.91441262301581328</v>
      </c>
      <c r="D1802" s="2">
        <f t="shared" si="1123"/>
        <v>-0.87754571028401995</v>
      </c>
      <c r="E1802" s="2">
        <f t="shared" si="1143"/>
        <v>-0.96262424695001525</v>
      </c>
      <c r="F1802" s="2">
        <f t="shared" si="1124"/>
        <v>1.8476271155048596</v>
      </c>
      <c r="G1802" s="2">
        <f t="shared" si="1147"/>
        <v>-0.99132823811439597</v>
      </c>
      <c r="H1802" s="2">
        <f t="shared" si="1125"/>
        <v>-0.95136027318999461</v>
      </c>
      <c r="I1802" s="2">
        <f t="shared" si="1151"/>
        <v>0.5205847830949033</v>
      </c>
      <c r="J1802" s="2">
        <f t="shared" si="1126"/>
        <v>0.99410819714313858</v>
      </c>
      <c r="K1802" s="2">
        <f t="shared" si="1152"/>
        <v>0.25103304024913919</v>
      </c>
      <c r="L1802" s="2">
        <f t="shared" si="1127"/>
        <v>-0.23324248220342814</v>
      </c>
      <c r="M1802" s="2">
        <f t="shared" si="1153"/>
        <v>0.77958684697055547</v>
      </c>
      <c r="N1802" s="2">
        <f t="shared" si="1128"/>
        <v>0.70489318316549288</v>
      </c>
      <c r="O1802" s="2">
        <f t="shared" si="1144"/>
        <v>0.5205847830949033</v>
      </c>
      <c r="P1802" s="2">
        <f t="shared" si="1129"/>
        <v>-0.94141317619001486</v>
      </c>
      <c r="Q1802" s="2">
        <f t="shared" si="1148"/>
        <v>0.25103304024913919</v>
      </c>
      <c r="R1802" s="2">
        <f t="shared" si="1130"/>
        <v>0.22698109839661054</v>
      </c>
      <c r="S1802" s="2">
        <f t="shared" si="1154"/>
        <v>1.3167792552780531</v>
      </c>
      <c r="T1802" s="2">
        <f t="shared" si="1131"/>
        <v>2.3691165905313119</v>
      </c>
      <c r="U1802" s="2">
        <f t="shared" si="1155"/>
        <v>1.3556223867055721</v>
      </c>
      <c r="V1802" s="2">
        <f t="shared" si="1132"/>
        <v>-1.1083261753466906</v>
      </c>
      <c r="W1802" s="2">
        <f t="shared" si="1120"/>
        <v>1.2512515205567099</v>
      </c>
      <c r="X1802" s="2">
        <f t="shared" si="1133"/>
        <v>1.0948156446449497</v>
      </c>
      <c r="Y1802" s="2">
        <f t="shared" si="1145"/>
        <v>1.3167792552780531</v>
      </c>
      <c r="Z1802" s="2">
        <f t="shared" si="1134"/>
        <v>-2.3043017419697729</v>
      </c>
      <c r="AA1802" s="2">
        <f t="shared" si="1149"/>
        <v>1.3556223867055721</v>
      </c>
      <c r="AB1802" s="2">
        <f t="shared" si="1135"/>
        <v>1.1861376971880535</v>
      </c>
      <c r="AC1802" s="2">
        <f t="shared" si="1156"/>
        <v>-0.19003707934387984</v>
      </c>
      <c r="AD1802" s="2">
        <f t="shared" si="1136"/>
        <v>-0.33086389211549194</v>
      </c>
      <c r="AE1802" s="2">
        <f t="shared" si="1157"/>
        <v>-9.127668404785319E-2</v>
      </c>
      <c r="AF1802" s="2">
        <f t="shared" si="1137"/>
        <v>6.9265929370900314E-2</v>
      </c>
      <c r="AG1802" s="2">
        <f t="shared" si="1121"/>
        <v>-0.28494636288136127</v>
      </c>
      <c r="AH1802" s="2">
        <f t="shared" si="1138"/>
        <v>-0.28494636288136127</v>
      </c>
      <c r="AI1802" s="2">
        <f t="shared" si="1146"/>
        <v>-0.19003707934387984</v>
      </c>
      <c r="AJ1802" s="2">
        <f t="shared" si="1139"/>
        <v>0</v>
      </c>
      <c r="AK1802" s="2">
        <f t="shared" si="1150"/>
        <v>-9.127668404785319E-2</v>
      </c>
      <c r="AL1802" s="2">
        <f t="shared" si="1140"/>
        <v>0</v>
      </c>
      <c r="AM1802" s="2">
        <f t="shared" si="1158"/>
        <v>-0.19003707934387984</v>
      </c>
      <c r="AN1802" s="2">
        <f t="shared" si="1141"/>
        <v>0</v>
      </c>
      <c r="AO1802" s="2">
        <f t="shared" si="1159"/>
        <v>-9.127668404785319E-2</v>
      </c>
      <c r="AP1802" s="2">
        <f t="shared" si="1142"/>
        <v>0</v>
      </c>
      <c r="AQ1802" s="2">
        <f t="shared" si="1122"/>
        <v>-0.28494636288136127</v>
      </c>
    </row>
    <row r="1803" spans="1:43">
      <c r="A1803">
        <v>1801</v>
      </c>
      <c r="B1803" s="5">
        <f>A1803/README!B$4</f>
        <v>4.0839002267573699E-2</v>
      </c>
      <c r="C1803">
        <f>SIN(2*PI()*B1803*README!B$5)</f>
        <v>-0.84767037749546326</v>
      </c>
      <c r="D1803" s="2">
        <f t="shared" si="1123"/>
        <v>-0.81349435121819802</v>
      </c>
      <c r="E1803" s="2">
        <f t="shared" si="1143"/>
        <v>-0.91441262301581328</v>
      </c>
      <c r="F1803" s="2">
        <f t="shared" si="1124"/>
        <v>1.7550914205588959</v>
      </c>
      <c r="G1803" s="2">
        <f t="shared" si="1147"/>
        <v>-0.96262424695001525</v>
      </c>
      <c r="H1803" s="2">
        <f t="shared" si="1125"/>
        <v>-0.92381355775724294</v>
      </c>
      <c r="I1803" s="2">
        <f t="shared" si="1151"/>
        <v>0.77958684697055547</v>
      </c>
      <c r="J1803" s="2">
        <f t="shared" si="1126"/>
        <v>1.4886982872434833</v>
      </c>
      <c r="K1803" s="2">
        <f t="shared" si="1152"/>
        <v>0.5205847830949033</v>
      </c>
      <c r="L1803" s="2">
        <f t="shared" si="1127"/>
        <v>-0.48369125787538575</v>
      </c>
      <c r="M1803" s="2">
        <f t="shared" si="1153"/>
        <v>1.0227905409515525</v>
      </c>
      <c r="N1803" s="2">
        <f t="shared" si="1128"/>
        <v>0.92479507950206141</v>
      </c>
      <c r="O1803" s="2">
        <f t="shared" si="1144"/>
        <v>0.77958684697055547</v>
      </c>
      <c r="P1803" s="2">
        <f t="shared" si="1129"/>
        <v>-1.40978636632319</v>
      </c>
      <c r="Q1803" s="2">
        <f t="shared" si="1148"/>
        <v>0.5205847830949033</v>
      </c>
      <c r="R1803" s="2">
        <f t="shared" si="1130"/>
        <v>0.47070658809761035</v>
      </c>
      <c r="S1803" s="2">
        <f t="shared" si="1154"/>
        <v>1.2512515205567099</v>
      </c>
      <c r="T1803" s="2">
        <f t="shared" si="1131"/>
        <v>2.2512207147829599</v>
      </c>
      <c r="U1803" s="2">
        <f t="shared" si="1155"/>
        <v>1.3167792552780531</v>
      </c>
      <c r="V1803" s="2">
        <f t="shared" si="1132"/>
        <v>-1.0765689104064347</v>
      </c>
      <c r="W1803" s="2">
        <f t="shared" si="1120"/>
        <v>1.1603671056530072</v>
      </c>
      <c r="X1803" s="2">
        <f t="shared" si="1133"/>
        <v>1.0152939196709767</v>
      </c>
      <c r="Y1803" s="2">
        <f t="shared" si="1145"/>
        <v>1.2512515205567099</v>
      </c>
      <c r="Z1803" s="2">
        <f t="shared" si="1134"/>
        <v>-2.1896312893024121</v>
      </c>
      <c r="AA1803" s="2">
        <f t="shared" si="1149"/>
        <v>1.3167792552780531</v>
      </c>
      <c r="AB1803" s="2">
        <f t="shared" si="1135"/>
        <v>1.1521508709783024</v>
      </c>
      <c r="AC1803" s="2">
        <f t="shared" si="1156"/>
        <v>-0.28494636288136127</v>
      </c>
      <c r="AD1803" s="2">
        <f t="shared" si="1136"/>
        <v>-0.49610561787512958</v>
      </c>
      <c r="AE1803" s="2">
        <f t="shared" si="1157"/>
        <v>-0.19003707934387984</v>
      </c>
      <c r="AF1803" s="2">
        <f t="shared" si="1137"/>
        <v>0.14421092366572397</v>
      </c>
      <c r="AG1803" s="2">
        <f t="shared" si="1121"/>
        <v>-0.3740811928625386</v>
      </c>
      <c r="AH1803" s="2">
        <f t="shared" si="1138"/>
        <v>-0.3740811928625386</v>
      </c>
      <c r="AI1803" s="2">
        <f t="shared" si="1146"/>
        <v>-0.28494636288136127</v>
      </c>
      <c r="AJ1803" s="2">
        <f t="shared" si="1139"/>
        <v>0</v>
      </c>
      <c r="AK1803" s="2">
        <f t="shared" si="1150"/>
        <v>-0.19003707934387984</v>
      </c>
      <c r="AL1803" s="2">
        <f t="shared" si="1140"/>
        <v>0</v>
      </c>
      <c r="AM1803" s="2">
        <f t="shared" si="1158"/>
        <v>-0.28494636288136127</v>
      </c>
      <c r="AN1803" s="2">
        <f t="shared" si="1141"/>
        <v>0</v>
      </c>
      <c r="AO1803" s="2">
        <f t="shared" si="1159"/>
        <v>-0.19003707934387984</v>
      </c>
      <c r="AP1803" s="2">
        <f t="shared" si="1142"/>
        <v>0</v>
      </c>
      <c r="AQ1803" s="2">
        <f t="shared" si="1122"/>
        <v>-0.3740811928625386</v>
      </c>
    </row>
    <row r="1804" spans="1:43">
      <c r="A1804">
        <v>1802</v>
      </c>
      <c r="B1804" s="5">
        <f>A1804/README!B$4</f>
        <v>4.0861678004535149E-2</v>
      </c>
      <c r="C1804">
        <f>SIN(2*PI()*B1804*README!B$5)</f>
        <v>-0.76375004562789095</v>
      </c>
      <c r="D1804" s="2">
        <f t="shared" si="1123"/>
        <v>-0.73295748483820944</v>
      </c>
      <c r="E1804" s="2">
        <f t="shared" si="1143"/>
        <v>-0.84767037749546326</v>
      </c>
      <c r="F1804" s="2">
        <f t="shared" si="1124"/>
        <v>1.6269887024279193</v>
      </c>
      <c r="G1804" s="2">
        <f t="shared" si="1147"/>
        <v>-0.91441262301581328</v>
      </c>
      <c r="H1804" s="2">
        <f t="shared" si="1125"/>
        <v>-0.87754571028401995</v>
      </c>
      <c r="I1804" s="2">
        <f t="shared" si="1151"/>
        <v>1.0227905409515525</v>
      </c>
      <c r="J1804" s="2">
        <f t="shared" si="1126"/>
        <v>1.9531198255079343</v>
      </c>
      <c r="K1804" s="2">
        <f t="shared" si="1152"/>
        <v>0.77958684697055547</v>
      </c>
      <c r="L1804" s="2">
        <f t="shared" si="1127"/>
        <v>-0.72433800387429259</v>
      </c>
      <c r="M1804" s="2">
        <f t="shared" si="1153"/>
        <v>1.2452673289393317</v>
      </c>
      <c r="N1804" s="2">
        <f t="shared" si="1128"/>
        <v>1.1259559532065702</v>
      </c>
      <c r="O1804" s="2">
        <f t="shared" si="1144"/>
        <v>1.0227905409515525</v>
      </c>
      <c r="P1804" s="2">
        <f t="shared" si="1129"/>
        <v>-1.849590158993895</v>
      </c>
      <c r="Q1804" s="2">
        <f t="shared" si="1148"/>
        <v>0.77958684697055547</v>
      </c>
      <c r="R1804" s="2">
        <f t="shared" si="1130"/>
        <v>0.70489318316549288</v>
      </c>
      <c r="S1804" s="2">
        <f t="shared" si="1154"/>
        <v>1.1603671056530072</v>
      </c>
      <c r="T1804" s="2">
        <f t="shared" si="1131"/>
        <v>2.0877037286928144</v>
      </c>
      <c r="U1804" s="2">
        <f t="shared" si="1155"/>
        <v>1.2512515205567099</v>
      </c>
      <c r="V1804" s="2">
        <f t="shared" si="1132"/>
        <v>-1.0229949178882567</v>
      </c>
      <c r="W1804" s="2">
        <f t="shared" si="1120"/>
        <v>1.0459677881827258</v>
      </c>
      <c r="X1804" s="2">
        <f t="shared" si="1133"/>
        <v>0.915197208142152</v>
      </c>
      <c r="Y1804" s="2">
        <f t="shared" si="1145"/>
        <v>1.1603671056530072</v>
      </c>
      <c r="Z1804" s="2">
        <f t="shared" si="1134"/>
        <v>-2.030587839353557</v>
      </c>
      <c r="AA1804" s="2">
        <f t="shared" si="1149"/>
        <v>1.2512515205567099</v>
      </c>
      <c r="AB1804" s="2">
        <f t="shared" si="1135"/>
        <v>1.0948156446449497</v>
      </c>
      <c r="AC1804" s="2">
        <f t="shared" si="1156"/>
        <v>-0.3740811928625386</v>
      </c>
      <c r="AD1804" s="2">
        <f t="shared" si="1136"/>
        <v>-0.65129373628047993</v>
      </c>
      <c r="AE1804" s="2">
        <f t="shared" si="1157"/>
        <v>-0.28494636288136127</v>
      </c>
      <c r="AF1804" s="2">
        <f t="shared" si="1137"/>
        <v>0.21623347574160165</v>
      </c>
      <c r="AG1804" s="2">
        <f t="shared" si="1121"/>
        <v>-0.45563524710533354</v>
      </c>
      <c r="AH1804" s="2">
        <f t="shared" si="1138"/>
        <v>-0.45563524710533354</v>
      </c>
      <c r="AI1804" s="2">
        <f t="shared" si="1146"/>
        <v>-0.3740811928625386</v>
      </c>
      <c r="AJ1804" s="2">
        <f t="shared" si="1139"/>
        <v>0</v>
      </c>
      <c r="AK1804" s="2">
        <f t="shared" si="1150"/>
        <v>-0.28494636288136127</v>
      </c>
      <c r="AL1804" s="2">
        <f t="shared" si="1140"/>
        <v>0</v>
      </c>
      <c r="AM1804" s="2">
        <f t="shared" si="1158"/>
        <v>-0.3740811928625386</v>
      </c>
      <c r="AN1804" s="2">
        <f t="shared" si="1141"/>
        <v>0</v>
      </c>
      <c r="AO1804" s="2">
        <f t="shared" si="1159"/>
        <v>-0.28494636288136127</v>
      </c>
      <c r="AP1804" s="2">
        <f t="shared" si="1142"/>
        <v>0</v>
      </c>
      <c r="AQ1804" s="2">
        <f t="shared" si="1122"/>
        <v>-0.45563524710533354</v>
      </c>
    </row>
    <row r="1805" spans="1:43">
      <c r="A1805">
        <v>1803</v>
      </c>
      <c r="B1805" s="5">
        <f>A1805/README!B$4</f>
        <v>4.0884353741496599E-2</v>
      </c>
      <c r="C1805">
        <f>SIN(2*PI()*B1805*README!B$5)</f>
        <v>-0.66435227750706816</v>
      </c>
      <c r="D1805" s="2">
        <f t="shared" si="1123"/>
        <v>-0.63756719512572224</v>
      </c>
      <c r="E1805" s="2">
        <f t="shared" si="1143"/>
        <v>-0.76375004562789095</v>
      </c>
      <c r="F1805" s="2">
        <f t="shared" si="1124"/>
        <v>1.4659149696687812</v>
      </c>
      <c r="G1805" s="2">
        <f t="shared" si="1147"/>
        <v>-0.84767037749546326</v>
      </c>
      <c r="H1805" s="2">
        <f t="shared" si="1125"/>
        <v>-0.81349435121819802</v>
      </c>
      <c r="I1805" s="2">
        <f t="shared" si="1151"/>
        <v>1.2452673289393317</v>
      </c>
      <c r="J1805" s="2">
        <f t="shared" si="1126"/>
        <v>2.3779612841803992</v>
      </c>
      <c r="K1805" s="2">
        <f t="shared" si="1152"/>
        <v>1.0227905409515525</v>
      </c>
      <c r="L1805" s="2">
        <f t="shared" si="1127"/>
        <v>-0.9503060007916434</v>
      </c>
      <c r="M1805" s="2">
        <f t="shared" si="1153"/>
        <v>1.4425087067136166</v>
      </c>
      <c r="N1805" s="2">
        <f t="shared" si="1128"/>
        <v>1.3042992682221384</v>
      </c>
      <c r="O1805" s="2">
        <f t="shared" si="1144"/>
        <v>1.2452673289393317</v>
      </c>
      <c r="P1805" s="2">
        <f t="shared" si="1129"/>
        <v>-2.2519119064006876</v>
      </c>
      <c r="Q1805" s="2">
        <f t="shared" si="1148"/>
        <v>1.0227905409515525</v>
      </c>
      <c r="R1805" s="2">
        <f t="shared" si="1130"/>
        <v>0.92479507950206141</v>
      </c>
      <c r="S1805" s="2">
        <f t="shared" si="1154"/>
        <v>1.0459677881827258</v>
      </c>
      <c r="T1805" s="2">
        <f t="shared" si="1131"/>
        <v>1.8818793128858751</v>
      </c>
      <c r="U1805" s="2">
        <f t="shared" si="1155"/>
        <v>1.1603671056530072</v>
      </c>
      <c r="V1805" s="2">
        <f t="shared" si="1132"/>
        <v>-0.94868987766711144</v>
      </c>
      <c r="W1805" s="2">
        <f t="shared" si="1120"/>
        <v>0.9103718765422758</v>
      </c>
      <c r="X1805" s="2">
        <f t="shared" si="1133"/>
        <v>0.79655397536685102</v>
      </c>
      <c r="Y1805" s="2">
        <f t="shared" si="1145"/>
        <v>1.0459677881827258</v>
      </c>
      <c r="Z1805" s="2">
        <f t="shared" si="1134"/>
        <v>-1.8303944162947636</v>
      </c>
      <c r="AA1805" s="2">
        <f t="shared" si="1149"/>
        <v>1.1603671056530072</v>
      </c>
      <c r="AB1805" s="2">
        <f t="shared" si="1135"/>
        <v>1.0152939196709767</v>
      </c>
      <c r="AC1805" s="2">
        <f t="shared" si="1156"/>
        <v>-0.45563524710533354</v>
      </c>
      <c r="AD1805" s="2">
        <f t="shared" si="1136"/>
        <v>-0.79328335166360053</v>
      </c>
      <c r="AE1805" s="2">
        <f t="shared" si="1157"/>
        <v>-0.3740811928625386</v>
      </c>
      <c r="AF1805" s="2">
        <f t="shared" si="1137"/>
        <v>0.2838740446598001</v>
      </c>
      <c r="AG1805" s="2">
        <f t="shared" si="1121"/>
        <v>-0.52795582826073617</v>
      </c>
      <c r="AH1805" s="2">
        <f t="shared" si="1138"/>
        <v>-0.52795582826073617</v>
      </c>
      <c r="AI1805" s="2">
        <f t="shared" si="1146"/>
        <v>-0.45563524710533354</v>
      </c>
      <c r="AJ1805" s="2">
        <f t="shared" si="1139"/>
        <v>0</v>
      </c>
      <c r="AK1805" s="2">
        <f t="shared" si="1150"/>
        <v>-0.3740811928625386</v>
      </c>
      <c r="AL1805" s="2">
        <f t="shared" si="1140"/>
        <v>0</v>
      </c>
      <c r="AM1805" s="2">
        <f t="shared" si="1158"/>
        <v>-0.45563524710533354</v>
      </c>
      <c r="AN1805" s="2">
        <f t="shared" si="1141"/>
        <v>0</v>
      </c>
      <c r="AO1805" s="2">
        <f t="shared" si="1159"/>
        <v>-0.3740811928625386</v>
      </c>
      <c r="AP1805" s="2">
        <f t="shared" si="1142"/>
        <v>0</v>
      </c>
      <c r="AQ1805" s="2">
        <f t="shared" si="1122"/>
        <v>-0.52795582826073617</v>
      </c>
    </row>
    <row r="1806" spans="1:43">
      <c r="A1806">
        <v>1804</v>
      </c>
      <c r="B1806" s="5">
        <f>A1806/README!B$4</f>
        <v>4.0907029478458048E-2</v>
      </c>
      <c r="C1806">
        <f>SIN(2*PI()*B1806*README!B$5)</f>
        <v>-0.55149137431511053</v>
      </c>
      <c r="D1806" s="2">
        <f t="shared" si="1123"/>
        <v>-0.5292565714947427</v>
      </c>
      <c r="E1806" s="2">
        <f t="shared" si="1143"/>
        <v>-0.66435227750706816</v>
      </c>
      <c r="F1806" s="2">
        <f t="shared" si="1124"/>
        <v>1.2751343902448009</v>
      </c>
      <c r="G1806" s="2">
        <f t="shared" si="1147"/>
        <v>-0.76375004562789095</v>
      </c>
      <c r="H1806" s="2">
        <f t="shared" si="1125"/>
        <v>-0.73295748483820944</v>
      </c>
      <c r="I1806" s="2">
        <f t="shared" si="1151"/>
        <v>1.4425087067136166</v>
      </c>
      <c r="J1806" s="2">
        <f t="shared" si="1126"/>
        <v>2.7546132279723818</v>
      </c>
      <c r="K1806" s="2">
        <f t="shared" si="1152"/>
        <v>1.2452673289393317</v>
      </c>
      <c r="L1806" s="2">
        <f t="shared" si="1127"/>
        <v>-1.1570159948681835</v>
      </c>
      <c r="M1806" s="2">
        <f t="shared" si="1153"/>
        <v>1.610517567016047</v>
      </c>
      <c r="N1806" s="2">
        <f t="shared" si="1128"/>
        <v>1.4562108875610158</v>
      </c>
      <c r="O1806" s="2">
        <f t="shared" si="1144"/>
        <v>1.4425087067136166</v>
      </c>
      <c r="P1806" s="2">
        <f t="shared" si="1129"/>
        <v>-2.6085985364298514</v>
      </c>
      <c r="Q1806" s="2">
        <f t="shared" si="1148"/>
        <v>1.2452673289393317</v>
      </c>
      <c r="R1806" s="2">
        <f t="shared" si="1130"/>
        <v>1.1259559532065702</v>
      </c>
      <c r="S1806" s="2">
        <f t="shared" si="1154"/>
        <v>0.9103718765422758</v>
      </c>
      <c r="T1806" s="2">
        <f t="shared" si="1131"/>
        <v>1.637918510353507</v>
      </c>
      <c r="U1806" s="2">
        <f t="shared" si="1155"/>
        <v>1.0459677881827258</v>
      </c>
      <c r="V1806" s="2">
        <f t="shared" si="1132"/>
        <v>-0.85515958542825454</v>
      </c>
      <c r="W1806" s="2">
        <f t="shared" si="1120"/>
        <v>0.75632722926298701</v>
      </c>
      <c r="X1806" s="2">
        <f t="shared" si="1133"/>
        <v>0.6617685329162859</v>
      </c>
      <c r="Y1806" s="2">
        <f t="shared" si="1145"/>
        <v>0.9103718765422758</v>
      </c>
      <c r="Z1806" s="2">
        <f t="shared" si="1134"/>
        <v>-1.5931079507428056</v>
      </c>
      <c r="AA1806" s="2">
        <f t="shared" si="1149"/>
        <v>1.0459677881827258</v>
      </c>
      <c r="AB1806" s="2">
        <f t="shared" si="1135"/>
        <v>0.915197208142152</v>
      </c>
      <c r="AC1806" s="2">
        <f t="shared" si="1156"/>
        <v>-0.52795582826073617</v>
      </c>
      <c r="AD1806" s="2">
        <f t="shared" si="1136"/>
        <v>-0.91919703673887809</v>
      </c>
      <c r="AE1806" s="2">
        <f t="shared" si="1157"/>
        <v>-0.45563524710533354</v>
      </c>
      <c r="AF1806" s="2">
        <f t="shared" si="1137"/>
        <v>0.34576189060883211</v>
      </c>
      <c r="AG1806" s="2">
        <f t="shared" si="1121"/>
        <v>-0.58957735581441373</v>
      </c>
      <c r="AH1806" s="2">
        <f t="shared" si="1138"/>
        <v>-0.58957735581441373</v>
      </c>
      <c r="AI1806" s="2">
        <f t="shared" si="1146"/>
        <v>-0.52795582826073617</v>
      </c>
      <c r="AJ1806" s="2">
        <f t="shared" si="1139"/>
        <v>0</v>
      </c>
      <c r="AK1806" s="2">
        <f t="shared" si="1150"/>
        <v>-0.45563524710533354</v>
      </c>
      <c r="AL1806" s="2">
        <f t="shared" si="1140"/>
        <v>0</v>
      </c>
      <c r="AM1806" s="2">
        <f t="shared" si="1158"/>
        <v>-0.52795582826073617</v>
      </c>
      <c r="AN1806" s="2">
        <f t="shared" si="1141"/>
        <v>0</v>
      </c>
      <c r="AO1806" s="2">
        <f t="shared" si="1159"/>
        <v>-0.45563524710533354</v>
      </c>
      <c r="AP1806" s="2">
        <f t="shared" si="1142"/>
        <v>0</v>
      </c>
      <c r="AQ1806" s="2">
        <f t="shared" si="1122"/>
        <v>-0.58957735581441373</v>
      </c>
    </row>
    <row r="1807" spans="1:43">
      <c r="A1807">
        <v>1805</v>
      </c>
      <c r="B1807" s="5">
        <f>A1807/README!B$4</f>
        <v>4.0929705215419498E-2</v>
      </c>
      <c r="C1807">
        <f>SIN(2*PI()*B1807*README!B$5)</f>
        <v>-0.42745446839940077</v>
      </c>
      <c r="D1807" s="2">
        <f t="shared" si="1123"/>
        <v>-0.41022053462963121</v>
      </c>
      <c r="E1807" s="2">
        <f t="shared" si="1143"/>
        <v>-0.55149137431511053</v>
      </c>
      <c r="F1807" s="2">
        <f t="shared" si="1124"/>
        <v>1.0585131429839705</v>
      </c>
      <c r="G1807" s="2">
        <f t="shared" si="1147"/>
        <v>-0.66435227750706816</v>
      </c>
      <c r="H1807" s="2">
        <f t="shared" si="1125"/>
        <v>-0.63756719512572224</v>
      </c>
      <c r="I1807" s="2">
        <f t="shared" si="1151"/>
        <v>1.610517567016047</v>
      </c>
      <c r="J1807" s="2">
        <f t="shared" si="1126"/>
        <v>3.0754427847381138</v>
      </c>
      <c r="K1807" s="2">
        <f t="shared" si="1152"/>
        <v>1.4425087067136166</v>
      </c>
      <c r="L1807" s="2">
        <f t="shared" si="1127"/>
        <v>-1.340278996820597</v>
      </c>
      <c r="M1807" s="2">
        <f t="shared" si="1153"/>
        <v>1.7458892011461338</v>
      </c>
      <c r="N1807" s="2">
        <f t="shared" si="1128"/>
        <v>1.5786123139871795</v>
      </c>
      <c r="O1807" s="2">
        <f t="shared" si="1144"/>
        <v>1.610517567016047</v>
      </c>
      <c r="P1807" s="2">
        <f t="shared" si="1129"/>
        <v>-2.9124217751059263</v>
      </c>
      <c r="Q1807" s="2">
        <f t="shared" si="1148"/>
        <v>1.4425087067136166</v>
      </c>
      <c r="R1807" s="2">
        <f t="shared" si="1130"/>
        <v>1.3042992682221384</v>
      </c>
      <c r="S1807" s="2">
        <f t="shared" si="1154"/>
        <v>0.75632722926298701</v>
      </c>
      <c r="T1807" s="2">
        <f t="shared" si="1131"/>
        <v>1.3607652000404249</v>
      </c>
      <c r="U1807" s="2">
        <f t="shared" si="1155"/>
        <v>0.9103718765422758</v>
      </c>
      <c r="V1807" s="2">
        <f t="shared" si="1132"/>
        <v>-0.74429943763567596</v>
      </c>
      <c r="W1807" s="2">
        <f t="shared" si="1120"/>
        <v>0.58695556950814054</v>
      </c>
      <c r="X1807" s="2">
        <f t="shared" si="1133"/>
        <v>0.51357231511941559</v>
      </c>
      <c r="Y1807" s="2">
        <f t="shared" si="1145"/>
        <v>0.75632722926298701</v>
      </c>
      <c r="Z1807" s="2">
        <f t="shared" si="1134"/>
        <v>-1.3235370658401351</v>
      </c>
      <c r="AA1807" s="2">
        <f t="shared" si="1149"/>
        <v>0.9103718765422758</v>
      </c>
      <c r="AB1807" s="2">
        <f t="shared" si="1135"/>
        <v>0.79655397536685102</v>
      </c>
      <c r="AC1807" s="2">
        <f t="shared" si="1156"/>
        <v>-0.58957735581441373</v>
      </c>
      <c r="AD1807" s="2">
        <f t="shared" si="1136"/>
        <v>-1.026483143823371</v>
      </c>
      <c r="AE1807" s="2">
        <f t="shared" si="1157"/>
        <v>-0.52795582826073617</v>
      </c>
      <c r="AF1807" s="2">
        <f t="shared" si="1137"/>
        <v>0.40064285302138375</v>
      </c>
      <c r="AG1807" s="2">
        <f t="shared" si="1121"/>
        <v>-0.6392510661558557</v>
      </c>
      <c r="AH1807" s="2">
        <f t="shared" si="1138"/>
        <v>-0.6392510661558557</v>
      </c>
      <c r="AI1807" s="2">
        <f t="shared" si="1146"/>
        <v>-0.58957735581441373</v>
      </c>
      <c r="AJ1807" s="2">
        <f t="shared" si="1139"/>
        <v>0</v>
      </c>
      <c r="AK1807" s="2">
        <f t="shared" si="1150"/>
        <v>-0.52795582826073617</v>
      </c>
      <c r="AL1807" s="2">
        <f t="shared" si="1140"/>
        <v>0</v>
      </c>
      <c r="AM1807" s="2">
        <f t="shared" si="1158"/>
        <v>-0.58957735581441373</v>
      </c>
      <c r="AN1807" s="2">
        <f t="shared" si="1141"/>
        <v>0</v>
      </c>
      <c r="AO1807" s="2">
        <f t="shared" si="1159"/>
        <v>-0.52795582826073617</v>
      </c>
      <c r="AP1807" s="2">
        <f t="shared" si="1142"/>
        <v>0</v>
      </c>
      <c r="AQ1807" s="2">
        <f t="shared" si="1122"/>
        <v>-0.6392510661558557</v>
      </c>
    </row>
    <row r="1808" spans="1:43">
      <c r="A1808">
        <v>1806</v>
      </c>
      <c r="B1808" s="5">
        <f>A1808/README!B$4</f>
        <v>4.0952380952380955E-2</v>
      </c>
      <c r="C1808">
        <f>SIN(2*PI()*B1808*README!B$5)</f>
        <v>-0.29475517441090476</v>
      </c>
      <c r="D1808" s="2">
        <f t="shared" si="1123"/>
        <v>-0.2828713562977952</v>
      </c>
      <c r="E1808" s="2">
        <f t="shared" si="1143"/>
        <v>-0.42745446839940077</v>
      </c>
      <c r="F1808" s="2">
        <f t="shared" si="1124"/>
        <v>0.82044106925498783</v>
      </c>
      <c r="G1808" s="2">
        <f t="shared" si="1147"/>
        <v>-0.55149137431511053</v>
      </c>
      <c r="H1808" s="2">
        <f t="shared" si="1125"/>
        <v>-0.5292565714947427</v>
      </c>
      <c r="I1808" s="2">
        <f t="shared" si="1151"/>
        <v>1.7458892011461338</v>
      </c>
      <c r="J1808" s="2">
        <f t="shared" si="1126"/>
        <v>3.3339483260436653</v>
      </c>
      <c r="K1808" s="2">
        <f t="shared" si="1152"/>
        <v>1.610517567016047</v>
      </c>
      <c r="L1808" s="2">
        <f t="shared" si="1127"/>
        <v>-1.4963811719375326</v>
      </c>
      <c r="M1808" s="2">
        <f t="shared" si="1153"/>
        <v>1.8458802955685827</v>
      </c>
      <c r="N1808" s="2">
        <f t="shared" si="1128"/>
        <v>1.6690230759305547</v>
      </c>
      <c r="O1808" s="2">
        <f t="shared" si="1144"/>
        <v>1.7458892011461338</v>
      </c>
      <c r="P1808" s="2">
        <f t="shared" si="1129"/>
        <v>-3.1572246279569001</v>
      </c>
      <c r="Q1808" s="2">
        <f t="shared" si="1148"/>
        <v>1.610517567016047</v>
      </c>
      <c r="R1808" s="2">
        <f t="shared" si="1130"/>
        <v>1.4562108875610158</v>
      </c>
      <c r="S1808" s="2">
        <f t="shared" si="1154"/>
        <v>0.58695556950814054</v>
      </c>
      <c r="T1808" s="2">
        <f t="shared" si="1131"/>
        <v>1.0560359088683064</v>
      </c>
      <c r="U1808" s="2">
        <f t="shared" si="1155"/>
        <v>0.75632722926298701</v>
      </c>
      <c r="V1808" s="2">
        <f t="shared" si="1132"/>
        <v>-0.61835602121969635</v>
      </c>
      <c r="W1808" s="2">
        <f t="shared" si="1120"/>
        <v>0.40568922318328049</v>
      </c>
      <c r="X1808" s="2">
        <f t="shared" si="1133"/>
        <v>0.35496852639771231</v>
      </c>
      <c r="Y1808" s="2">
        <f t="shared" si="1145"/>
        <v>0.58695556950814054</v>
      </c>
      <c r="Z1808" s="2">
        <f t="shared" si="1134"/>
        <v>-1.0271446302447007</v>
      </c>
      <c r="AA1808" s="2">
        <f t="shared" si="1149"/>
        <v>0.75632722926298701</v>
      </c>
      <c r="AB1808" s="2">
        <f t="shared" si="1135"/>
        <v>0.6617685329162859</v>
      </c>
      <c r="AC1808" s="2">
        <f t="shared" si="1156"/>
        <v>-0.6392510661558557</v>
      </c>
      <c r="AD1808" s="2">
        <f t="shared" si="1136"/>
        <v>-1.1129675141164275</v>
      </c>
      <c r="AE1808" s="2">
        <f t="shared" si="1157"/>
        <v>-0.58957735581441373</v>
      </c>
      <c r="AF1808" s="2">
        <f t="shared" si="1137"/>
        <v>0.44740476620637976</v>
      </c>
      <c r="AG1808" s="2">
        <f t="shared" si="1121"/>
        <v>-0.67597031884075021</v>
      </c>
      <c r="AH1808" s="2">
        <f t="shared" si="1138"/>
        <v>-0.67597031884075021</v>
      </c>
      <c r="AI1808" s="2">
        <f t="shared" si="1146"/>
        <v>-0.6392510661558557</v>
      </c>
      <c r="AJ1808" s="2">
        <f t="shared" si="1139"/>
        <v>0</v>
      </c>
      <c r="AK1808" s="2">
        <f t="shared" si="1150"/>
        <v>-0.58957735581441373</v>
      </c>
      <c r="AL1808" s="2">
        <f t="shared" si="1140"/>
        <v>0</v>
      </c>
      <c r="AM1808" s="2">
        <f t="shared" si="1158"/>
        <v>-0.6392510661558557</v>
      </c>
      <c r="AN1808" s="2">
        <f t="shared" si="1141"/>
        <v>0</v>
      </c>
      <c r="AO1808" s="2">
        <f t="shared" si="1159"/>
        <v>-0.58957735581441373</v>
      </c>
      <c r="AP1808" s="2">
        <f t="shared" si="1142"/>
        <v>0</v>
      </c>
      <c r="AQ1808" s="2">
        <f t="shared" si="1122"/>
        <v>-0.67597031884075021</v>
      </c>
    </row>
    <row r="1809" spans="1:43">
      <c r="A1809">
        <v>1807</v>
      </c>
      <c r="B1809" s="5">
        <f>A1809/README!B$4</f>
        <v>4.0975056689342405E-2</v>
      </c>
      <c r="C1809">
        <f>SIN(2*PI()*B1809*README!B$5)</f>
        <v>-0.15608265076646483</v>
      </c>
      <c r="D1809" s="2">
        <f t="shared" si="1123"/>
        <v>-0.14978977453103395</v>
      </c>
      <c r="E1809" s="2">
        <f t="shared" si="1143"/>
        <v>-0.29475517441090476</v>
      </c>
      <c r="F1809" s="2">
        <f t="shared" si="1124"/>
        <v>0.56574271259264286</v>
      </c>
      <c r="G1809" s="2">
        <f t="shared" si="1147"/>
        <v>-0.42745446839940077</v>
      </c>
      <c r="H1809" s="2">
        <f t="shared" si="1125"/>
        <v>-0.41022053462963121</v>
      </c>
      <c r="I1809" s="2">
        <f t="shared" si="1151"/>
        <v>1.8458802955685827</v>
      </c>
      <c r="J1809" s="2">
        <f t="shared" si="1126"/>
        <v>3.5248912230214069</v>
      </c>
      <c r="K1809" s="2">
        <f t="shared" si="1152"/>
        <v>1.7458892011461338</v>
      </c>
      <c r="L1809" s="2">
        <f t="shared" si="1127"/>
        <v>-1.6221591011419894</v>
      </c>
      <c r="M1809" s="2">
        <f t="shared" si="1153"/>
        <v>1.9084645253113952</v>
      </c>
      <c r="N1809" s="2">
        <f t="shared" si="1128"/>
        <v>1.7256109943783857</v>
      </c>
      <c r="O1809" s="2">
        <f t="shared" si="1144"/>
        <v>1.8458802955685827</v>
      </c>
      <c r="P1809" s="2">
        <f t="shared" si="1129"/>
        <v>-3.3380461518426503</v>
      </c>
      <c r="Q1809" s="2">
        <f t="shared" si="1148"/>
        <v>1.7458892011461338</v>
      </c>
      <c r="R1809" s="2">
        <f t="shared" si="1130"/>
        <v>1.5786123139871795</v>
      </c>
      <c r="S1809" s="2">
        <f t="shared" si="1154"/>
        <v>0.40568922318328049</v>
      </c>
      <c r="T1809" s="2">
        <f t="shared" si="1131"/>
        <v>0.72990599251225097</v>
      </c>
      <c r="U1809" s="2">
        <f t="shared" si="1155"/>
        <v>0.58695556950814054</v>
      </c>
      <c r="V1809" s="2">
        <f t="shared" si="1132"/>
        <v>-0.47988158637032496</v>
      </c>
      <c r="W1809" s="2">
        <f t="shared" si="1120"/>
        <v>0.21620156266484092</v>
      </c>
      <c r="X1809" s="2">
        <f t="shared" si="1133"/>
        <v>0.18917128116402993</v>
      </c>
      <c r="Y1809" s="2">
        <f t="shared" si="1145"/>
        <v>0.40568922318328049</v>
      </c>
      <c r="Z1809" s="2">
        <f t="shared" si="1134"/>
        <v>-0.70993705279948149</v>
      </c>
      <c r="AA1809" s="2">
        <f t="shared" si="1149"/>
        <v>0.58695556950814054</v>
      </c>
      <c r="AB1809" s="2">
        <f t="shared" si="1135"/>
        <v>0.51357231511941559</v>
      </c>
      <c r="AC1809" s="2">
        <f t="shared" si="1156"/>
        <v>-0.67597031884075021</v>
      </c>
      <c r="AD1809" s="2">
        <f t="shared" si="1136"/>
        <v>-1.1768975371458394</v>
      </c>
      <c r="AE1809" s="2">
        <f t="shared" si="1157"/>
        <v>-0.6392510661558557</v>
      </c>
      <c r="AF1809" s="2">
        <f t="shared" si="1137"/>
        <v>0.48509999744743842</v>
      </c>
      <c r="AG1809" s="2">
        <f t="shared" si="1121"/>
        <v>-0.69899099621443694</v>
      </c>
      <c r="AH1809" s="2">
        <f t="shared" si="1138"/>
        <v>-0.69899099621443694</v>
      </c>
      <c r="AI1809" s="2">
        <f t="shared" si="1146"/>
        <v>-0.67597031884075021</v>
      </c>
      <c r="AJ1809" s="2">
        <f t="shared" si="1139"/>
        <v>0</v>
      </c>
      <c r="AK1809" s="2">
        <f t="shared" si="1150"/>
        <v>-0.6392510661558557</v>
      </c>
      <c r="AL1809" s="2">
        <f t="shared" si="1140"/>
        <v>0</v>
      </c>
      <c r="AM1809" s="2">
        <f t="shared" si="1158"/>
        <v>-0.67597031884075021</v>
      </c>
      <c r="AN1809" s="2">
        <f t="shared" si="1141"/>
        <v>0</v>
      </c>
      <c r="AO1809" s="2">
        <f t="shared" si="1159"/>
        <v>-0.6392510661558557</v>
      </c>
      <c r="AP1809" s="2">
        <f t="shared" si="1142"/>
        <v>0</v>
      </c>
      <c r="AQ1809" s="2">
        <f t="shared" si="1122"/>
        <v>-0.69899099621443694</v>
      </c>
    </row>
    <row r="1810" spans="1:43">
      <c r="A1810">
        <v>1808</v>
      </c>
      <c r="B1810" s="5">
        <f>A1810/README!B$4</f>
        <v>4.0997732426303855E-2</v>
      </c>
      <c r="C1810">
        <f>SIN(2*PI()*B1810*README!B$5)</f>
        <v>-1.4247103707141147E-2</v>
      </c>
      <c r="D1810" s="2">
        <f t="shared" si="1123"/>
        <v>-1.3672694828882587E-2</v>
      </c>
      <c r="E1810" s="2">
        <f t="shared" si="1143"/>
        <v>-0.15608265076646483</v>
      </c>
      <c r="F1810" s="2">
        <f t="shared" si="1124"/>
        <v>0.29957954906050704</v>
      </c>
      <c r="G1810" s="2">
        <f t="shared" si="1147"/>
        <v>-0.29475517441090476</v>
      </c>
      <c r="H1810" s="2">
        <f t="shared" si="1125"/>
        <v>-0.2828713562977952</v>
      </c>
      <c r="I1810" s="2">
        <f t="shared" si="1151"/>
        <v>1.9084645253113952</v>
      </c>
      <c r="J1810" s="2">
        <f t="shared" si="1126"/>
        <v>3.6444020074691292</v>
      </c>
      <c r="K1810" s="2">
        <f t="shared" si="1152"/>
        <v>1.8458802955685827</v>
      </c>
      <c r="L1810" s="2">
        <f t="shared" si="1127"/>
        <v>-1.7150638878512732</v>
      </c>
      <c r="M1810" s="2">
        <f t="shared" si="1153"/>
        <v>1.9323736175516855</v>
      </c>
      <c r="N1810" s="2">
        <f t="shared" si="1128"/>
        <v>1.747229312082625</v>
      </c>
      <c r="O1810" s="2">
        <f t="shared" si="1144"/>
        <v>1.9084645253113952</v>
      </c>
      <c r="P1810" s="2">
        <f t="shared" si="1129"/>
        <v>-3.4512219887376872</v>
      </c>
      <c r="Q1810" s="2">
        <f t="shared" si="1148"/>
        <v>1.8458802955685827</v>
      </c>
      <c r="R1810" s="2">
        <f t="shared" si="1130"/>
        <v>1.6690230759305547</v>
      </c>
      <c r="S1810" s="2">
        <f t="shared" si="1154"/>
        <v>0.21620156266484092</v>
      </c>
      <c r="T1810" s="2">
        <f t="shared" si="1131"/>
        <v>0.38898449148176423</v>
      </c>
      <c r="U1810" s="2">
        <f t="shared" si="1155"/>
        <v>0.40568922318328049</v>
      </c>
      <c r="V1810" s="2">
        <f t="shared" si="1132"/>
        <v>-0.33168232504834827</v>
      </c>
      <c r="W1810" s="2">
        <f t="shared" si="1120"/>
        <v>2.2332565708908458E-2</v>
      </c>
      <c r="X1810" s="2">
        <f t="shared" si="1133"/>
        <v>1.9540469619006691E-2</v>
      </c>
      <c r="Y1810" s="2">
        <f t="shared" si="1145"/>
        <v>0.21620156266484092</v>
      </c>
      <c r="Z1810" s="2">
        <f t="shared" si="1134"/>
        <v>-0.37834256233022184</v>
      </c>
      <c r="AA1810" s="2">
        <f t="shared" si="1149"/>
        <v>0.40568922318328049</v>
      </c>
      <c r="AB1810" s="2">
        <f t="shared" si="1135"/>
        <v>0.35496852639771231</v>
      </c>
      <c r="AC1810" s="2">
        <f t="shared" si="1156"/>
        <v>-0.69899099621443694</v>
      </c>
      <c r="AD1810" s="2">
        <f t="shared" si="1136"/>
        <v>-1.2169776675145572</v>
      </c>
      <c r="AE1810" s="2">
        <f t="shared" si="1157"/>
        <v>-0.67597031884075021</v>
      </c>
      <c r="AF1810" s="2">
        <f t="shared" si="1137"/>
        <v>0.51296465083132703</v>
      </c>
      <c r="AG1810" s="2">
        <f t="shared" si="1121"/>
        <v>-0.70784658299673286</v>
      </c>
      <c r="AH1810" s="2">
        <f t="shared" si="1138"/>
        <v>-0.70784658299673286</v>
      </c>
      <c r="AI1810" s="2">
        <f t="shared" si="1146"/>
        <v>-0.69899099621443694</v>
      </c>
      <c r="AJ1810" s="2">
        <f t="shared" si="1139"/>
        <v>0</v>
      </c>
      <c r="AK1810" s="2">
        <f t="shared" si="1150"/>
        <v>-0.67597031884075021</v>
      </c>
      <c r="AL1810" s="2">
        <f t="shared" si="1140"/>
        <v>0</v>
      </c>
      <c r="AM1810" s="2">
        <f t="shared" si="1158"/>
        <v>-0.69899099621443694</v>
      </c>
      <c r="AN1810" s="2">
        <f t="shared" si="1141"/>
        <v>0</v>
      </c>
      <c r="AO1810" s="2">
        <f t="shared" si="1159"/>
        <v>-0.67597031884075021</v>
      </c>
      <c r="AP1810" s="2">
        <f t="shared" si="1142"/>
        <v>0</v>
      </c>
      <c r="AQ1810" s="2">
        <f t="shared" si="1122"/>
        <v>-0.70784658299673286</v>
      </c>
    </row>
    <row r="1811" spans="1:43">
      <c r="A1811">
        <v>1809</v>
      </c>
      <c r="B1811" s="5">
        <f>A1811/README!B$4</f>
        <v>4.1020408163265305E-2</v>
      </c>
      <c r="C1811">
        <f>SIN(2*PI()*B1811*README!B$5)</f>
        <v>0.12787716168447791</v>
      </c>
      <c r="D1811" s="2">
        <f t="shared" si="1123"/>
        <v>0.12272146277837309</v>
      </c>
      <c r="E1811" s="2">
        <f t="shared" si="1143"/>
        <v>-1.4247103707141147E-2</v>
      </c>
      <c r="F1811" s="2">
        <f t="shared" si="1124"/>
        <v>2.7345389657622701E-2</v>
      </c>
      <c r="G1811" s="2">
        <f t="shared" si="1147"/>
        <v>-0.15608265076646483</v>
      </c>
      <c r="H1811" s="2">
        <f t="shared" si="1125"/>
        <v>-0.14978977453103395</v>
      </c>
      <c r="I1811" s="2">
        <f t="shared" si="1151"/>
        <v>1.9323736175516855</v>
      </c>
      <c r="J1811" s="2">
        <f t="shared" si="1126"/>
        <v>3.6900587868337134</v>
      </c>
      <c r="K1811" s="2">
        <f t="shared" si="1152"/>
        <v>1.9084645253113952</v>
      </c>
      <c r="L1811" s="2">
        <f t="shared" si="1127"/>
        <v>-1.7732128115049723</v>
      </c>
      <c r="M1811" s="2">
        <f t="shared" si="1153"/>
        <v>1.9171230532337027</v>
      </c>
      <c r="N1811" s="2">
        <f t="shared" si="1128"/>
        <v>1.7334399326581937</v>
      </c>
      <c r="O1811" s="2">
        <f t="shared" si="1144"/>
        <v>1.9323736175516855</v>
      </c>
      <c r="P1811" s="2">
        <f t="shared" si="1129"/>
        <v>-3.4944586241459263</v>
      </c>
      <c r="Q1811" s="2">
        <f t="shared" si="1148"/>
        <v>1.9084645253113952</v>
      </c>
      <c r="R1811" s="2">
        <f t="shared" si="1130"/>
        <v>1.7256109943783857</v>
      </c>
      <c r="S1811" s="2">
        <f t="shared" si="1154"/>
        <v>2.2332565708908458E-2</v>
      </c>
      <c r="T1811" s="2">
        <f t="shared" si="1131"/>
        <v>4.0180198554945694E-2</v>
      </c>
      <c r="U1811" s="2">
        <f t="shared" si="1155"/>
        <v>0.21620156266484092</v>
      </c>
      <c r="V1811" s="2">
        <f t="shared" si="1132"/>
        <v>-0.17676150335244098</v>
      </c>
      <c r="W1811" s="2">
        <f t="shared" si="1120"/>
        <v>-0.17198900190684216</v>
      </c>
      <c r="X1811" s="2">
        <f t="shared" si="1133"/>
        <v>-0.15048633060657834</v>
      </c>
      <c r="Y1811" s="2">
        <f t="shared" si="1145"/>
        <v>2.2332565708908458E-2</v>
      </c>
      <c r="Z1811" s="2">
        <f t="shared" si="1134"/>
        <v>-3.9080939238236703E-2</v>
      </c>
      <c r="AA1811" s="2">
        <f t="shared" si="1149"/>
        <v>0.21620156266484092</v>
      </c>
      <c r="AB1811" s="2">
        <f t="shared" si="1135"/>
        <v>0.18917128116402993</v>
      </c>
      <c r="AC1811" s="2">
        <f t="shared" si="1156"/>
        <v>-0.70784658299673286</v>
      </c>
      <c r="AD1811" s="2">
        <f t="shared" si="1136"/>
        <v>-1.2323956791987662</v>
      </c>
      <c r="AE1811" s="2">
        <f t="shared" si="1157"/>
        <v>-0.69899099621443694</v>
      </c>
      <c r="AF1811" s="2">
        <f t="shared" si="1137"/>
        <v>0.53043404764026569</v>
      </c>
      <c r="AG1811" s="2">
        <f t="shared" si="1121"/>
        <v>-0.70235762023928572</v>
      </c>
      <c r="AH1811" s="2">
        <f t="shared" si="1138"/>
        <v>-0.70235762023928572</v>
      </c>
      <c r="AI1811" s="2">
        <f t="shared" si="1146"/>
        <v>-0.70784658299673286</v>
      </c>
      <c r="AJ1811" s="2">
        <f t="shared" si="1139"/>
        <v>0</v>
      </c>
      <c r="AK1811" s="2">
        <f t="shared" si="1150"/>
        <v>-0.69899099621443694</v>
      </c>
      <c r="AL1811" s="2">
        <f t="shared" si="1140"/>
        <v>0</v>
      </c>
      <c r="AM1811" s="2">
        <f t="shared" si="1158"/>
        <v>-0.70784658299673286</v>
      </c>
      <c r="AN1811" s="2">
        <f t="shared" si="1141"/>
        <v>0</v>
      </c>
      <c r="AO1811" s="2">
        <f t="shared" si="1159"/>
        <v>-0.69899099621443694</v>
      </c>
      <c r="AP1811" s="2">
        <f t="shared" si="1142"/>
        <v>0</v>
      </c>
      <c r="AQ1811" s="2">
        <f t="shared" si="1122"/>
        <v>-0.70235762023928572</v>
      </c>
    </row>
    <row r="1812" spans="1:43">
      <c r="A1812">
        <v>1810</v>
      </c>
      <c r="B1812" s="5">
        <f>A1812/README!B$4</f>
        <v>4.1043083900226755E-2</v>
      </c>
      <c r="C1812">
        <f>SIN(2*PI()*B1812*README!B$5)</f>
        <v>0.26740998943285832</v>
      </c>
      <c r="D1812" s="2">
        <f t="shared" si="1123"/>
        <v>0.25662866326140144</v>
      </c>
      <c r="E1812" s="2">
        <f t="shared" si="1143"/>
        <v>0.12787716168447791</v>
      </c>
      <c r="F1812" s="2">
        <f t="shared" si="1124"/>
        <v>-0.2454429255554674</v>
      </c>
      <c r="G1812" s="2">
        <f t="shared" si="1147"/>
        <v>-1.4247103707141147E-2</v>
      </c>
      <c r="H1812" s="2">
        <f t="shared" si="1125"/>
        <v>-1.3672694828882587E-2</v>
      </c>
      <c r="I1812" s="2">
        <f t="shared" si="1151"/>
        <v>1.9171230532337027</v>
      </c>
      <c r="J1812" s="2">
        <f t="shared" si="1126"/>
        <v>3.6609363239959909</v>
      </c>
      <c r="K1812" s="2">
        <f t="shared" si="1152"/>
        <v>1.9323736175516855</v>
      </c>
      <c r="L1812" s="2">
        <f t="shared" si="1127"/>
        <v>-1.7954274809995596</v>
      </c>
      <c r="M1812" s="2">
        <f t="shared" si="1153"/>
        <v>1.8630218858734826</v>
      </c>
      <c r="N1812" s="2">
        <f t="shared" si="1128"/>
        <v>1.6845222986297237</v>
      </c>
      <c r="O1812" s="2">
        <f t="shared" si="1144"/>
        <v>1.9171230532337027</v>
      </c>
      <c r="P1812" s="2">
        <f t="shared" si="1129"/>
        <v>-3.4668798652972166</v>
      </c>
      <c r="Q1812" s="2">
        <f t="shared" si="1148"/>
        <v>1.9323736175516855</v>
      </c>
      <c r="R1812" s="2">
        <f t="shared" si="1130"/>
        <v>1.747229312082625</v>
      </c>
      <c r="S1812" s="2">
        <f t="shared" si="1154"/>
        <v>-0.17198900190684216</v>
      </c>
      <c r="T1812" s="2">
        <f t="shared" si="1131"/>
        <v>-0.30943834828289496</v>
      </c>
      <c r="U1812" s="2">
        <f t="shared" si="1155"/>
        <v>2.2332565708908458E-2</v>
      </c>
      <c r="V1812" s="2">
        <f t="shared" si="1132"/>
        <v>-1.8258600168137389E-2</v>
      </c>
      <c r="W1812" s="2">
        <f t="shared" si="1120"/>
        <v>-0.36282520303590027</v>
      </c>
      <c r="X1812" s="2">
        <f t="shared" si="1133"/>
        <v>-0.31746351714997229</v>
      </c>
      <c r="Y1812" s="2">
        <f t="shared" si="1145"/>
        <v>-0.17198900190684216</v>
      </c>
      <c r="Z1812" s="2">
        <f t="shared" si="1134"/>
        <v>0.30097266121487659</v>
      </c>
      <c r="AA1812" s="2">
        <f t="shared" si="1149"/>
        <v>2.2332565708908458E-2</v>
      </c>
      <c r="AB1812" s="2">
        <f t="shared" si="1135"/>
        <v>1.9540469619006691E-2</v>
      </c>
      <c r="AC1812" s="2">
        <f t="shared" si="1156"/>
        <v>-0.70235762023928572</v>
      </c>
      <c r="AD1812" s="2">
        <f t="shared" si="1136"/>
        <v>-1.2228391253521371</v>
      </c>
      <c r="AE1812" s="2">
        <f t="shared" si="1157"/>
        <v>-0.70784658299673286</v>
      </c>
      <c r="AF1812" s="2">
        <f t="shared" si="1137"/>
        <v>0.53715416959691797</v>
      </c>
      <c r="AG1812" s="2">
        <f t="shared" si="1121"/>
        <v>-0.68263534207130805</v>
      </c>
      <c r="AH1812" s="2">
        <f t="shared" si="1138"/>
        <v>-0.68263534207130805</v>
      </c>
      <c r="AI1812" s="2">
        <f t="shared" si="1146"/>
        <v>-0.70235762023928572</v>
      </c>
      <c r="AJ1812" s="2">
        <f t="shared" si="1139"/>
        <v>0</v>
      </c>
      <c r="AK1812" s="2">
        <f t="shared" si="1150"/>
        <v>-0.70784658299673286</v>
      </c>
      <c r="AL1812" s="2">
        <f t="shared" si="1140"/>
        <v>0</v>
      </c>
      <c r="AM1812" s="2">
        <f t="shared" si="1158"/>
        <v>-0.70235762023928572</v>
      </c>
      <c r="AN1812" s="2">
        <f t="shared" si="1141"/>
        <v>0</v>
      </c>
      <c r="AO1812" s="2">
        <f t="shared" si="1159"/>
        <v>-0.70784658299673286</v>
      </c>
      <c r="AP1812" s="2">
        <f t="shared" si="1142"/>
        <v>0</v>
      </c>
      <c r="AQ1812" s="2">
        <f t="shared" si="1122"/>
        <v>-0.68263534207130805</v>
      </c>
    </row>
    <row r="1813" spans="1:43">
      <c r="A1813">
        <v>1811</v>
      </c>
      <c r="B1813" s="5">
        <f>A1813/README!B$4</f>
        <v>4.1065759637188205E-2</v>
      </c>
      <c r="C1813">
        <f>SIN(2*PI()*B1813*README!B$5)</f>
        <v>0.40152373918765843</v>
      </c>
      <c r="D1813" s="2">
        <f t="shared" si="1123"/>
        <v>0.38533526991264633</v>
      </c>
      <c r="E1813" s="2">
        <f t="shared" si="1143"/>
        <v>0.26740998943285832</v>
      </c>
      <c r="F1813" s="2">
        <f t="shared" si="1124"/>
        <v>-0.51325732652012868</v>
      </c>
      <c r="G1813" s="2">
        <f t="shared" si="1147"/>
        <v>0.12787716168447791</v>
      </c>
      <c r="H1813" s="2">
        <f t="shared" si="1125"/>
        <v>0.12272146277837309</v>
      </c>
      <c r="I1813" s="2">
        <f t="shared" si="1151"/>
        <v>1.8630218858734826</v>
      </c>
      <c r="J1813" s="2">
        <f t="shared" si="1126"/>
        <v>3.5576247872505862</v>
      </c>
      <c r="K1813" s="2">
        <f t="shared" si="1152"/>
        <v>1.9171230532337027</v>
      </c>
      <c r="L1813" s="2">
        <f t="shared" si="1127"/>
        <v>-1.7812577148484621</v>
      </c>
      <c r="M1813" s="2">
        <f t="shared" si="1153"/>
        <v>1.7711664785730148</v>
      </c>
      <c r="N1813" s="2">
        <f t="shared" si="1128"/>
        <v>1.6014677285140286</v>
      </c>
      <c r="O1813" s="2">
        <f t="shared" si="1144"/>
        <v>1.8630218858734826</v>
      </c>
      <c r="P1813" s="2">
        <f t="shared" si="1129"/>
        <v>-3.369044597240817</v>
      </c>
      <c r="Q1813" s="2">
        <f t="shared" si="1148"/>
        <v>1.9171230532337027</v>
      </c>
      <c r="R1813" s="2">
        <f t="shared" si="1130"/>
        <v>1.7334399326581937</v>
      </c>
      <c r="S1813" s="2">
        <f t="shared" si="1154"/>
        <v>-0.36282520303590027</v>
      </c>
      <c r="T1813" s="2">
        <f t="shared" si="1131"/>
        <v>-0.6527861101470146</v>
      </c>
      <c r="U1813" s="2">
        <f t="shared" si="1155"/>
        <v>-0.17198900190684216</v>
      </c>
      <c r="V1813" s="2">
        <f t="shared" si="1132"/>
        <v>0.14061431454252449</v>
      </c>
      <c r="W1813" s="2">
        <f t="shared" si="1120"/>
        <v>-0.54630873167308469</v>
      </c>
      <c r="X1813" s="2">
        <f t="shared" si="1133"/>
        <v>-0.47800728823547944</v>
      </c>
      <c r="Y1813" s="2">
        <f t="shared" si="1145"/>
        <v>-0.36282520303590027</v>
      </c>
      <c r="Z1813" s="2">
        <f t="shared" si="1134"/>
        <v>0.63492703430357278</v>
      </c>
      <c r="AA1813" s="2">
        <f t="shared" si="1149"/>
        <v>-0.17198900190684216</v>
      </c>
      <c r="AB1813" s="2">
        <f t="shared" si="1135"/>
        <v>-0.15048633060657834</v>
      </c>
      <c r="AC1813" s="2">
        <f t="shared" si="1156"/>
        <v>-0.68263534207130805</v>
      </c>
      <c r="AD1813" s="2">
        <f t="shared" si="1136"/>
        <v>-1.188501670058828</v>
      </c>
      <c r="AE1813" s="2">
        <f t="shared" si="1157"/>
        <v>-0.70235762023928572</v>
      </c>
      <c r="AF1813" s="2">
        <f t="shared" si="1137"/>
        <v>0.53298883306390465</v>
      </c>
      <c r="AG1813" s="2">
        <f t="shared" si="1121"/>
        <v>-0.64907942153340847</v>
      </c>
      <c r="AH1813" s="2">
        <f t="shared" si="1138"/>
        <v>-0.64907942153340847</v>
      </c>
      <c r="AI1813" s="2">
        <f t="shared" si="1146"/>
        <v>-0.68263534207130805</v>
      </c>
      <c r="AJ1813" s="2">
        <f t="shared" si="1139"/>
        <v>0</v>
      </c>
      <c r="AK1813" s="2">
        <f t="shared" si="1150"/>
        <v>-0.70235762023928572</v>
      </c>
      <c r="AL1813" s="2">
        <f t="shared" si="1140"/>
        <v>0</v>
      </c>
      <c r="AM1813" s="2">
        <f t="shared" si="1158"/>
        <v>-0.68263534207130805</v>
      </c>
      <c r="AN1813" s="2">
        <f t="shared" si="1141"/>
        <v>0</v>
      </c>
      <c r="AO1813" s="2">
        <f t="shared" si="1159"/>
        <v>-0.70235762023928572</v>
      </c>
      <c r="AP1813" s="2">
        <f t="shared" si="1142"/>
        <v>0</v>
      </c>
      <c r="AQ1813" s="2">
        <f t="shared" si="1122"/>
        <v>-0.64907942153340847</v>
      </c>
    </row>
    <row r="1814" spans="1:43">
      <c r="A1814">
        <v>1812</v>
      </c>
      <c r="B1814" s="5">
        <f>A1814/README!B$4</f>
        <v>4.1088435374149662E-2</v>
      </c>
      <c r="C1814">
        <f>SIN(2*PI()*B1814*README!B$5)</f>
        <v>0.52750058850876547</v>
      </c>
      <c r="D1814" s="2">
        <f t="shared" si="1123"/>
        <v>0.50623303634136063</v>
      </c>
      <c r="E1814" s="2">
        <f t="shared" si="1143"/>
        <v>0.40152373918765843</v>
      </c>
      <c r="F1814" s="2">
        <f t="shared" si="1124"/>
        <v>-0.77067053982127742</v>
      </c>
      <c r="G1814" s="2">
        <f t="shared" si="1147"/>
        <v>0.26740998943285832</v>
      </c>
      <c r="H1814" s="2">
        <f t="shared" si="1125"/>
        <v>0.25662866326140144</v>
      </c>
      <c r="I1814" s="2">
        <f t="shared" si="1151"/>
        <v>1.7711664785730148</v>
      </c>
      <c r="J1814" s="2">
        <f t="shared" si="1126"/>
        <v>3.3822177905142445</v>
      </c>
      <c r="K1814" s="2">
        <f t="shared" si="1152"/>
        <v>1.8630218858734826</v>
      </c>
      <c r="L1814" s="2">
        <f t="shared" si="1127"/>
        <v>-1.7309906641340329</v>
      </c>
      <c r="M1814" s="2">
        <f t="shared" si="1153"/>
        <v>1.6434182861616962</v>
      </c>
      <c r="N1814" s="2">
        <f t="shared" si="1128"/>
        <v>1.4859593276958536</v>
      </c>
      <c r="O1814" s="2">
        <f t="shared" si="1144"/>
        <v>1.7711664785730148</v>
      </c>
      <c r="P1814" s="2">
        <f t="shared" si="1129"/>
        <v>-3.2029354570103457</v>
      </c>
      <c r="Q1814" s="2">
        <f t="shared" si="1148"/>
        <v>1.8630218858734826</v>
      </c>
      <c r="R1814" s="2">
        <f t="shared" si="1130"/>
        <v>1.6845222986297237</v>
      </c>
      <c r="S1814" s="2">
        <f t="shared" si="1154"/>
        <v>-0.54630873167308469</v>
      </c>
      <c r="T1814" s="2">
        <f t="shared" si="1131"/>
        <v>-0.98290512595106461</v>
      </c>
      <c r="U1814" s="2">
        <f t="shared" si="1155"/>
        <v>-0.36282520303590027</v>
      </c>
      <c r="V1814" s="2">
        <f t="shared" si="1132"/>
        <v>0.29663767251396406</v>
      </c>
      <c r="W1814" s="2">
        <f t="shared" si="1120"/>
        <v>-0.71872128412186886</v>
      </c>
      <c r="X1814" s="2">
        <f t="shared" si="1133"/>
        <v>-0.62886421560217975</v>
      </c>
      <c r="Y1814" s="2">
        <f t="shared" si="1145"/>
        <v>-0.54630873167308469</v>
      </c>
      <c r="Z1814" s="2">
        <f t="shared" si="1134"/>
        <v>0.95601457647642196</v>
      </c>
      <c r="AA1814" s="2">
        <f t="shared" si="1149"/>
        <v>-0.36282520303590027</v>
      </c>
      <c r="AB1814" s="2">
        <f t="shared" si="1135"/>
        <v>-0.31746351714997229</v>
      </c>
      <c r="AC1814" s="2">
        <f t="shared" si="1156"/>
        <v>-0.64907942153340847</v>
      </c>
      <c r="AD1814" s="2">
        <f t="shared" si="1136"/>
        <v>-1.1300791637194347</v>
      </c>
      <c r="AE1814" s="2">
        <f t="shared" si="1157"/>
        <v>-0.68263534207130805</v>
      </c>
      <c r="AF1814" s="2">
        <f t="shared" si="1137"/>
        <v>0.51802244881291459</v>
      </c>
      <c r="AG1814" s="2">
        <f t="shared" si="1121"/>
        <v>-0.60236987118225027</v>
      </c>
      <c r="AH1814" s="2">
        <f t="shared" si="1138"/>
        <v>-0.60236987118225027</v>
      </c>
      <c r="AI1814" s="2">
        <f t="shared" si="1146"/>
        <v>-0.64907942153340847</v>
      </c>
      <c r="AJ1814" s="2">
        <f t="shared" si="1139"/>
        <v>0</v>
      </c>
      <c r="AK1814" s="2">
        <f t="shared" si="1150"/>
        <v>-0.68263534207130805</v>
      </c>
      <c r="AL1814" s="2">
        <f t="shared" si="1140"/>
        <v>0</v>
      </c>
      <c r="AM1814" s="2">
        <f t="shared" si="1158"/>
        <v>-0.64907942153340847</v>
      </c>
      <c r="AN1814" s="2">
        <f t="shared" si="1141"/>
        <v>0</v>
      </c>
      <c r="AO1814" s="2">
        <f t="shared" si="1159"/>
        <v>-0.68263534207130805</v>
      </c>
      <c r="AP1814" s="2">
        <f t="shared" si="1142"/>
        <v>0</v>
      </c>
      <c r="AQ1814" s="2">
        <f t="shared" si="1122"/>
        <v>-0.60236987118225027</v>
      </c>
    </row>
    <row r="1815" spans="1:43">
      <c r="A1815">
        <v>1813</v>
      </c>
      <c r="B1815" s="5">
        <f>A1815/README!B$4</f>
        <v>4.1111111111111112E-2</v>
      </c>
      <c r="C1815">
        <f>SIN(2*PI()*B1815*README!B$5)</f>
        <v>0.64278760968654736</v>
      </c>
      <c r="D1815" s="2">
        <f t="shared" si="1123"/>
        <v>0.61687196272923039</v>
      </c>
      <c r="E1815" s="2">
        <f t="shared" si="1143"/>
        <v>0.52750058850876547</v>
      </c>
      <c r="F1815" s="2">
        <f t="shared" si="1124"/>
        <v>-1.0124660726774464</v>
      </c>
      <c r="G1815" s="2">
        <f t="shared" si="1147"/>
        <v>0.40152373918765843</v>
      </c>
      <c r="H1815" s="2">
        <f t="shared" si="1125"/>
        <v>0.38533526991264633</v>
      </c>
      <c r="I1815" s="2">
        <f t="shared" si="1151"/>
        <v>1.6434182861616962</v>
      </c>
      <c r="J1815" s="2">
        <f t="shared" si="1126"/>
        <v>3.1382699661246884</v>
      </c>
      <c r="K1815" s="2">
        <f t="shared" si="1152"/>
        <v>1.7711664785730148</v>
      </c>
      <c r="L1815" s="2">
        <f t="shared" si="1127"/>
        <v>-1.6456449933756936</v>
      </c>
      <c r="M1815" s="2">
        <f t="shared" si="1153"/>
        <v>1.482366132713425</v>
      </c>
      <c r="N1815" s="2">
        <f t="shared" si="1128"/>
        <v>1.3403378802061205</v>
      </c>
      <c r="O1815" s="2">
        <f t="shared" si="1144"/>
        <v>1.6434182861616962</v>
      </c>
      <c r="P1815" s="2">
        <f t="shared" si="1129"/>
        <v>-2.9719186553752728</v>
      </c>
      <c r="Q1815" s="2">
        <f t="shared" si="1148"/>
        <v>1.7711664785730148</v>
      </c>
      <c r="R1815" s="2">
        <f t="shared" si="1130"/>
        <v>1.6014677285140286</v>
      </c>
      <c r="S1815" s="2">
        <f t="shared" si="1154"/>
        <v>-0.71872128412186886</v>
      </c>
      <c r="T1815" s="2">
        <f t="shared" si="1131"/>
        <v>-1.2931055158683651</v>
      </c>
      <c r="U1815" s="2">
        <f t="shared" si="1155"/>
        <v>-0.54630873167308469</v>
      </c>
      <c r="V1815" s="2">
        <f t="shared" si="1132"/>
        <v>0.44664965190283301</v>
      </c>
      <c r="W1815" s="2">
        <f t="shared" si="1120"/>
        <v>-0.87656891062065567</v>
      </c>
      <c r="X1815" s="2">
        <f t="shared" si="1133"/>
        <v>-0.76697717540426302</v>
      </c>
      <c r="Y1815" s="2">
        <f t="shared" si="1145"/>
        <v>-0.71872128412186886</v>
      </c>
      <c r="Z1815" s="2">
        <f t="shared" si="1134"/>
        <v>1.2577284312115466</v>
      </c>
      <c r="AA1815" s="2">
        <f t="shared" si="1149"/>
        <v>-0.54630873167308469</v>
      </c>
      <c r="AB1815" s="2">
        <f t="shared" si="1135"/>
        <v>-0.47800728823547944</v>
      </c>
      <c r="AC1815" s="2">
        <f t="shared" si="1156"/>
        <v>-0.60236987118225027</v>
      </c>
      <c r="AD1815" s="2">
        <f t="shared" si="1136"/>
        <v>-1.0487555416057566</v>
      </c>
      <c r="AE1815" s="2">
        <f t="shared" si="1157"/>
        <v>-0.64907942153340847</v>
      </c>
      <c r="AF1815" s="2">
        <f t="shared" si="1137"/>
        <v>0.49255831143545292</v>
      </c>
      <c r="AG1815" s="2">
        <f t="shared" si="1121"/>
        <v>-0.54345326259849946</v>
      </c>
      <c r="AH1815" s="2">
        <f t="shared" si="1138"/>
        <v>-0.54345326259849946</v>
      </c>
      <c r="AI1815" s="2">
        <f t="shared" si="1146"/>
        <v>-0.60236987118225027</v>
      </c>
      <c r="AJ1815" s="2">
        <f t="shared" si="1139"/>
        <v>0</v>
      </c>
      <c r="AK1815" s="2">
        <f t="shared" si="1150"/>
        <v>-0.64907942153340847</v>
      </c>
      <c r="AL1815" s="2">
        <f t="shared" si="1140"/>
        <v>0</v>
      </c>
      <c r="AM1815" s="2">
        <f t="shared" si="1158"/>
        <v>-0.60236987118225027</v>
      </c>
      <c r="AN1815" s="2">
        <f t="shared" si="1141"/>
        <v>0</v>
      </c>
      <c r="AO1815" s="2">
        <f t="shared" si="1159"/>
        <v>-0.64907942153340847</v>
      </c>
      <c r="AP1815" s="2">
        <f t="shared" si="1142"/>
        <v>0</v>
      </c>
      <c r="AQ1815" s="2">
        <f t="shared" si="1122"/>
        <v>-0.54345326259849946</v>
      </c>
    </row>
    <row r="1816" spans="1:43">
      <c r="A1816">
        <v>1814</v>
      </c>
      <c r="B1816" s="5">
        <f>A1816/README!B$4</f>
        <v>4.1133786848072562E-2</v>
      </c>
      <c r="C1816">
        <f>SIN(2*PI()*B1816*README!B$5)</f>
        <v>0.74504850496059694</v>
      </c>
      <c r="D1816" s="2">
        <f t="shared" si="1123"/>
        <v>0.71500994520980887</v>
      </c>
      <c r="E1816" s="2">
        <f t="shared" si="1143"/>
        <v>0.64278760968654736</v>
      </c>
      <c r="F1816" s="2">
        <f t="shared" si="1124"/>
        <v>-1.233743925452033</v>
      </c>
      <c r="G1816" s="2">
        <f t="shared" si="1147"/>
        <v>0.52750058850876547</v>
      </c>
      <c r="H1816" s="2">
        <f t="shared" si="1125"/>
        <v>0.50623303634136063</v>
      </c>
      <c r="I1816" s="2">
        <f t="shared" si="1151"/>
        <v>1.482366132713425</v>
      </c>
      <c r="J1816" s="2">
        <f t="shared" si="1126"/>
        <v>2.8307249300238273</v>
      </c>
      <c r="K1816" s="2">
        <f t="shared" si="1152"/>
        <v>1.6434182861616962</v>
      </c>
      <c r="L1816" s="2">
        <f t="shared" si="1127"/>
        <v>-1.5269502372374355</v>
      </c>
      <c r="M1816" s="2">
        <f t="shared" si="1153"/>
        <v>1.2912737488855284</v>
      </c>
      <c r="N1816" s="2">
        <f t="shared" si="1128"/>
        <v>1.1675544126058575</v>
      </c>
      <c r="O1816" s="2">
        <f t="shared" si="1144"/>
        <v>1.482366132713425</v>
      </c>
      <c r="P1816" s="2">
        <f t="shared" si="1129"/>
        <v>-2.6806757603974174</v>
      </c>
      <c r="Q1816" s="2">
        <f t="shared" si="1148"/>
        <v>1.6434182861616962</v>
      </c>
      <c r="R1816" s="2">
        <f t="shared" si="1130"/>
        <v>1.4859593276958536</v>
      </c>
      <c r="S1816" s="2">
        <f t="shared" si="1154"/>
        <v>-0.87656891062065567</v>
      </c>
      <c r="T1816" s="2">
        <f t="shared" si="1131"/>
        <v>-1.577101052109783</v>
      </c>
      <c r="U1816" s="2">
        <f t="shared" si="1155"/>
        <v>-0.71872128412186886</v>
      </c>
      <c r="V1816" s="2">
        <f t="shared" si="1132"/>
        <v>0.58761025178028581</v>
      </c>
      <c r="W1816" s="2">
        <f t="shared" si="1120"/>
        <v>-1.0166528204252034</v>
      </c>
      <c r="X1816" s="2">
        <f t="shared" si="1133"/>
        <v>-0.88954730099245416</v>
      </c>
      <c r="Y1816" s="2">
        <f t="shared" si="1145"/>
        <v>-0.87656891062065567</v>
      </c>
      <c r="Z1816" s="2">
        <f t="shared" si="1134"/>
        <v>1.5339543508172919</v>
      </c>
      <c r="AA1816" s="2">
        <f t="shared" si="1149"/>
        <v>-0.71872128412186886</v>
      </c>
      <c r="AB1816" s="2">
        <f t="shared" si="1135"/>
        <v>-0.62886421560217975</v>
      </c>
      <c r="AC1816" s="2">
        <f t="shared" si="1156"/>
        <v>-0.54345326259849946</v>
      </c>
      <c r="AD1816" s="2">
        <f t="shared" si="1136"/>
        <v>-0.94617883134706682</v>
      </c>
      <c r="AE1816" s="2">
        <f t="shared" si="1157"/>
        <v>-0.60236987118225027</v>
      </c>
      <c r="AF1816" s="2">
        <f t="shared" si="1137"/>
        <v>0.45711245306187703</v>
      </c>
      <c r="AG1816" s="2">
        <f t="shared" si="1121"/>
        <v>-0.47352354406253178</v>
      </c>
      <c r="AH1816" s="2">
        <f t="shared" si="1138"/>
        <v>-0.47352354406253178</v>
      </c>
      <c r="AI1816" s="2">
        <f t="shared" si="1146"/>
        <v>-0.54345326259849946</v>
      </c>
      <c r="AJ1816" s="2">
        <f t="shared" si="1139"/>
        <v>0</v>
      </c>
      <c r="AK1816" s="2">
        <f t="shared" si="1150"/>
        <v>-0.60236987118225027</v>
      </c>
      <c r="AL1816" s="2">
        <f t="shared" si="1140"/>
        <v>0</v>
      </c>
      <c r="AM1816" s="2">
        <f t="shared" si="1158"/>
        <v>-0.54345326259849946</v>
      </c>
      <c r="AN1816" s="2">
        <f t="shared" si="1141"/>
        <v>0</v>
      </c>
      <c r="AO1816" s="2">
        <f t="shared" si="1159"/>
        <v>-0.60236987118225027</v>
      </c>
      <c r="AP1816" s="2">
        <f t="shared" si="1142"/>
        <v>0</v>
      </c>
      <c r="AQ1816" s="2">
        <f t="shared" si="1122"/>
        <v>-0.47352354406253178</v>
      </c>
    </row>
    <row r="1817" spans="1:43">
      <c r="A1817">
        <v>1815</v>
      </c>
      <c r="B1817" s="5">
        <f>A1817/README!B$4</f>
        <v>4.1156462585034012E-2</v>
      </c>
      <c r="C1817">
        <f>SIN(2*PI()*B1817*README!B$5)</f>
        <v>0.83221095172105886</v>
      </c>
      <c r="D1817" s="2">
        <f t="shared" si="1123"/>
        <v>0.7986582122254533</v>
      </c>
      <c r="E1817" s="2">
        <f t="shared" si="1143"/>
        <v>0.74504850496059694</v>
      </c>
      <c r="F1817" s="2">
        <f t="shared" si="1124"/>
        <v>-1.4300198904121673</v>
      </c>
      <c r="G1817" s="2">
        <f t="shared" si="1147"/>
        <v>0.64278760968654736</v>
      </c>
      <c r="H1817" s="2">
        <f t="shared" si="1125"/>
        <v>0.61687196272923039</v>
      </c>
      <c r="I1817" s="2">
        <f t="shared" si="1151"/>
        <v>1.2912737488855284</v>
      </c>
      <c r="J1817" s="2">
        <f t="shared" si="1126"/>
        <v>2.4658150991110328</v>
      </c>
      <c r="K1817" s="2">
        <f t="shared" si="1152"/>
        <v>1.482366132713425</v>
      </c>
      <c r="L1817" s="2">
        <f t="shared" si="1127"/>
        <v>-1.3773117514142093</v>
      </c>
      <c r="M1817" s="2">
        <f t="shared" si="1153"/>
        <v>1.0740136322393399</v>
      </c>
      <c r="N1817" s="2">
        <f t="shared" si="1128"/>
        <v>0.97111039127230836</v>
      </c>
      <c r="O1817" s="2">
        <f t="shared" si="1144"/>
        <v>1.2912737488855284</v>
      </c>
      <c r="P1817" s="2">
        <f t="shared" si="1129"/>
        <v>-2.3351088251988021</v>
      </c>
      <c r="Q1817" s="2">
        <f t="shared" si="1148"/>
        <v>1.482366132713425</v>
      </c>
      <c r="R1817" s="2">
        <f t="shared" si="1130"/>
        <v>1.3403378802061205</v>
      </c>
      <c r="S1817" s="2">
        <f t="shared" si="1154"/>
        <v>-1.0166528204252034</v>
      </c>
      <c r="T1817" s="2">
        <f t="shared" si="1131"/>
        <v>-1.8291365496726353</v>
      </c>
      <c r="U1817" s="2">
        <f t="shared" si="1155"/>
        <v>-0.87656891062065567</v>
      </c>
      <c r="V1817" s="2">
        <f t="shared" si="1132"/>
        <v>0.7166628979158427</v>
      </c>
      <c r="W1817" s="2">
        <f t="shared" si="1120"/>
        <v>-1.1361342054771659</v>
      </c>
      <c r="X1817" s="2">
        <f t="shared" si="1133"/>
        <v>-0.99409070209900019</v>
      </c>
      <c r="Y1817" s="2">
        <f t="shared" si="1145"/>
        <v>-1.0166528204252034</v>
      </c>
      <c r="Z1817" s="2">
        <f t="shared" si="1134"/>
        <v>1.7790946019950749</v>
      </c>
      <c r="AA1817" s="2">
        <f t="shared" si="1149"/>
        <v>-0.87656891062065567</v>
      </c>
      <c r="AB1817" s="2">
        <f t="shared" si="1135"/>
        <v>-0.76697717540426302</v>
      </c>
      <c r="AC1817" s="2">
        <f t="shared" si="1156"/>
        <v>-0.47352354406253178</v>
      </c>
      <c r="AD1817" s="2">
        <f t="shared" si="1136"/>
        <v>-0.82442775556104408</v>
      </c>
      <c r="AE1817" s="2">
        <f t="shared" si="1157"/>
        <v>-0.54345326259849946</v>
      </c>
      <c r="AF1817" s="2">
        <f t="shared" si="1137"/>
        <v>0.4124031859417483</v>
      </c>
      <c r="AG1817" s="2">
        <f t="shared" si="1121"/>
        <v>-0.39399784512748415</v>
      </c>
      <c r="AH1817" s="2">
        <f t="shared" si="1138"/>
        <v>-0.39399784512748415</v>
      </c>
      <c r="AI1817" s="2">
        <f t="shared" si="1146"/>
        <v>-0.47352354406253178</v>
      </c>
      <c r="AJ1817" s="2">
        <f t="shared" si="1139"/>
        <v>0</v>
      </c>
      <c r="AK1817" s="2">
        <f t="shared" si="1150"/>
        <v>-0.54345326259849946</v>
      </c>
      <c r="AL1817" s="2">
        <f t="shared" si="1140"/>
        <v>0</v>
      </c>
      <c r="AM1817" s="2">
        <f t="shared" si="1158"/>
        <v>-0.47352354406253178</v>
      </c>
      <c r="AN1817" s="2">
        <f t="shared" si="1141"/>
        <v>0</v>
      </c>
      <c r="AO1817" s="2">
        <f t="shared" si="1159"/>
        <v>-0.54345326259849946</v>
      </c>
      <c r="AP1817" s="2">
        <f t="shared" si="1142"/>
        <v>0</v>
      </c>
      <c r="AQ1817" s="2">
        <f t="shared" si="1122"/>
        <v>-0.39399784512748415</v>
      </c>
    </row>
    <row r="1818" spans="1:43">
      <c r="A1818">
        <v>1816</v>
      </c>
      <c r="B1818" s="5">
        <f>A1818/README!B$4</f>
        <v>4.1179138321995462E-2</v>
      </c>
      <c r="C1818">
        <f>SIN(2*PI()*B1818*README!B$5)</f>
        <v>0.90250859823926766</v>
      </c>
      <c r="D1818" s="2">
        <f t="shared" si="1123"/>
        <v>0.86612162709133678</v>
      </c>
      <c r="E1818" s="2">
        <f t="shared" si="1143"/>
        <v>0.83221095172105886</v>
      </c>
      <c r="F1818" s="2">
        <f t="shared" si="1124"/>
        <v>-1.5973164244425846</v>
      </c>
      <c r="G1818" s="2">
        <f t="shared" si="1147"/>
        <v>0.74504850496059694</v>
      </c>
      <c r="H1818" s="2">
        <f t="shared" si="1125"/>
        <v>0.71500994520980887</v>
      </c>
      <c r="I1818" s="2">
        <f t="shared" si="1151"/>
        <v>1.0740136322393399</v>
      </c>
      <c r="J1818" s="2">
        <f t="shared" si="1126"/>
        <v>2.0509353909754284</v>
      </c>
      <c r="K1818" s="2">
        <f t="shared" si="1152"/>
        <v>1.2912737488855284</v>
      </c>
      <c r="L1818" s="2">
        <f t="shared" si="1127"/>
        <v>-1.1997619679675593</v>
      </c>
      <c r="M1818" s="2">
        <f t="shared" si="1153"/>
        <v>0.83498857086643041</v>
      </c>
      <c r="N1818" s="2">
        <f t="shared" si="1128"/>
        <v>0.75498676499229611</v>
      </c>
      <c r="O1818" s="2">
        <f t="shared" si="1144"/>
        <v>1.0740136322393399</v>
      </c>
      <c r="P1818" s="2">
        <f t="shared" si="1129"/>
        <v>-1.9422207825338766</v>
      </c>
      <c r="Q1818" s="2">
        <f t="shared" si="1148"/>
        <v>1.2912737488855284</v>
      </c>
      <c r="R1818" s="2">
        <f t="shared" si="1130"/>
        <v>1.1675544126058575</v>
      </c>
      <c r="S1818" s="2">
        <f t="shared" si="1154"/>
        <v>-1.1361342054771659</v>
      </c>
      <c r="T1818" s="2">
        <f t="shared" si="1131"/>
        <v>-2.0441044954780176</v>
      </c>
      <c r="U1818" s="2">
        <f t="shared" si="1155"/>
        <v>-1.0166528204252034</v>
      </c>
      <c r="V1818" s="2">
        <f t="shared" si="1132"/>
        <v>0.83119233140992521</v>
      </c>
      <c r="W1818" s="2">
        <f t="shared" si="1120"/>
        <v>-1.2325917690038153</v>
      </c>
      <c r="X1818" s="2">
        <f t="shared" si="1133"/>
        <v>-1.0784888010090614</v>
      </c>
      <c r="Y1818" s="2">
        <f t="shared" si="1145"/>
        <v>-1.1361342054771659</v>
      </c>
      <c r="Z1818" s="2">
        <f t="shared" si="1134"/>
        <v>1.9881814042093617</v>
      </c>
      <c r="AA1818" s="2">
        <f t="shared" si="1149"/>
        <v>-1.0166528204252034</v>
      </c>
      <c r="AB1818" s="2">
        <f t="shared" si="1135"/>
        <v>-0.88954730099245416</v>
      </c>
      <c r="AC1818" s="2">
        <f t="shared" si="1156"/>
        <v>-0.39399784512748415</v>
      </c>
      <c r="AD1818" s="2">
        <f t="shared" si="1136"/>
        <v>-0.68596960642667582</v>
      </c>
      <c r="AE1818" s="2">
        <f t="shared" si="1157"/>
        <v>-0.47352354406253178</v>
      </c>
      <c r="AF1818" s="2">
        <f t="shared" si="1137"/>
        <v>0.35933654580723301</v>
      </c>
      <c r="AG1818" s="2">
        <f t="shared" si="1121"/>
        <v>-0.30648775841159664</v>
      </c>
      <c r="AH1818" s="2">
        <f t="shared" si="1138"/>
        <v>-0.30648775841159664</v>
      </c>
      <c r="AI1818" s="2">
        <f t="shared" si="1146"/>
        <v>-0.39399784512748415</v>
      </c>
      <c r="AJ1818" s="2">
        <f t="shared" si="1139"/>
        <v>0</v>
      </c>
      <c r="AK1818" s="2">
        <f t="shared" si="1150"/>
        <v>-0.47352354406253178</v>
      </c>
      <c r="AL1818" s="2">
        <f t="shared" si="1140"/>
        <v>0</v>
      </c>
      <c r="AM1818" s="2">
        <f t="shared" si="1158"/>
        <v>-0.39399784512748415</v>
      </c>
      <c r="AN1818" s="2">
        <f t="shared" si="1141"/>
        <v>0</v>
      </c>
      <c r="AO1818" s="2">
        <f t="shared" si="1159"/>
        <v>-0.47352354406253178</v>
      </c>
      <c r="AP1818" s="2">
        <f t="shared" si="1142"/>
        <v>0</v>
      </c>
      <c r="AQ1818" s="2">
        <f t="shared" si="1122"/>
        <v>-0.30648775841159664</v>
      </c>
    </row>
    <row r="1819" spans="1:43">
      <c r="A1819">
        <v>1817</v>
      </c>
      <c r="B1819" s="5">
        <f>A1819/README!B$4</f>
        <v>4.1201814058956919E-2</v>
      </c>
      <c r="C1819">
        <f>SIN(2*PI()*B1819*README!B$5)</f>
        <v>0.95451685888149862</v>
      </c>
      <c r="D1819" s="2">
        <f t="shared" si="1123"/>
        <v>0.91603304003246566</v>
      </c>
      <c r="E1819" s="2">
        <f t="shared" si="1143"/>
        <v>0.90250859823926766</v>
      </c>
      <c r="F1819" s="2">
        <f t="shared" si="1124"/>
        <v>-1.7322432541736486</v>
      </c>
      <c r="G1819" s="2">
        <f t="shared" si="1147"/>
        <v>0.83221095172105886</v>
      </c>
      <c r="H1819" s="2">
        <f t="shared" si="1125"/>
        <v>0.7986582122254533</v>
      </c>
      <c r="I1819" s="2">
        <f t="shared" si="1151"/>
        <v>0.83498857086643041</v>
      </c>
      <c r="J1819" s="2">
        <f t="shared" si="1126"/>
        <v>1.5944933654886149</v>
      </c>
      <c r="K1819" s="2">
        <f t="shared" si="1152"/>
        <v>1.0740136322393399</v>
      </c>
      <c r="L1819" s="2">
        <f t="shared" si="1127"/>
        <v>-0.9978989429248345</v>
      </c>
      <c r="M1819" s="2">
        <f t="shared" si="1153"/>
        <v>0.57904242064805078</v>
      </c>
      <c r="N1819" s="2">
        <f t="shared" si="1128"/>
        <v>0.52356329081815933</v>
      </c>
      <c r="O1819" s="2">
        <f t="shared" si="1144"/>
        <v>0.83498857086643041</v>
      </c>
      <c r="P1819" s="2">
        <f t="shared" si="1129"/>
        <v>-1.5099735299762422</v>
      </c>
      <c r="Q1819" s="2">
        <f t="shared" si="1148"/>
        <v>1.0740136322393399</v>
      </c>
      <c r="R1819" s="2">
        <f t="shared" si="1130"/>
        <v>0.97111039127230836</v>
      </c>
      <c r="S1819" s="2">
        <f t="shared" si="1154"/>
        <v>-1.2325917690038153</v>
      </c>
      <c r="T1819" s="2">
        <f t="shared" si="1131"/>
        <v>-2.2176485524011791</v>
      </c>
      <c r="U1819" s="2">
        <f t="shared" si="1155"/>
        <v>-1.1361342054771659</v>
      </c>
      <c r="V1819" s="2">
        <f t="shared" si="1132"/>
        <v>0.92887760705780231</v>
      </c>
      <c r="W1819" s="2">
        <f t="shared" ref="W1819:W1882" si="1160">N1819+P1819+R1819+T1819+V1819</f>
        <v>-1.3040707932291515</v>
      </c>
      <c r="X1819" s="2">
        <f t="shared" si="1133"/>
        <v>-1.1410312656536084</v>
      </c>
      <c r="Y1819" s="2">
        <f t="shared" si="1145"/>
        <v>-1.2325917690038153</v>
      </c>
      <c r="Z1819" s="2">
        <f t="shared" si="1134"/>
        <v>2.156977602030449</v>
      </c>
      <c r="AA1819" s="2">
        <f t="shared" si="1149"/>
        <v>-1.1361342054771659</v>
      </c>
      <c r="AB1819" s="2">
        <f t="shared" si="1135"/>
        <v>-0.99409070209900019</v>
      </c>
      <c r="AC1819" s="2">
        <f t="shared" si="1156"/>
        <v>-0.30648775841159664</v>
      </c>
      <c r="AD1819" s="2">
        <f t="shared" si="1136"/>
        <v>-0.53361024587373107</v>
      </c>
      <c r="AE1819" s="2">
        <f t="shared" si="1157"/>
        <v>-0.39399784512748415</v>
      </c>
      <c r="AF1819" s="2">
        <f t="shared" si="1137"/>
        <v>0.29898793100962906</v>
      </c>
      <c r="AG1819" s="2">
        <f t="shared" ref="AG1819:AG1882" si="1161">X1819+Z1819+AB1819+AD1819+AF1819</f>
        <v>-0.21276668058626158</v>
      </c>
      <c r="AH1819" s="2">
        <f t="shared" si="1138"/>
        <v>-0.21276668058626158</v>
      </c>
      <c r="AI1819" s="2">
        <f t="shared" si="1146"/>
        <v>-0.30648775841159664</v>
      </c>
      <c r="AJ1819" s="2">
        <f t="shared" si="1139"/>
        <v>0</v>
      </c>
      <c r="AK1819" s="2">
        <f t="shared" si="1150"/>
        <v>-0.39399784512748415</v>
      </c>
      <c r="AL1819" s="2">
        <f t="shared" si="1140"/>
        <v>0</v>
      </c>
      <c r="AM1819" s="2">
        <f t="shared" si="1158"/>
        <v>-0.30648775841159664</v>
      </c>
      <c r="AN1819" s="2">
        <f t="shared" si="1141"/>
        <v>0</v>
      </c>
      <c r="AO1819" s="2">
        <f t="shared" si="1159"/>
        <v>-0.39399784512748415</v>
      </c>
      <c r="AP1819" s="2">
        <f t="shared" si="1142"/>
        <v>0</v>
      </c>
      <c r="AQ1819" s="2">
        <f t="shared" ref="AQ1819:AQ1882" si="1162">AH1819+AJ1819+AL1819+AN1819+AP1819</f>
        <v>-0.21276668058626158</v>
      </c>
    </row>
    <row r="1820" spans="1:43">
      <c r="A1820">
        <v>1818</v>
      </c>
      <c r="B1820" s="5">
        <f>A1820/README!B$4</f>
        <v>4.1224489795918369E-2</v>
      </c>
      <c r="C1820">
        <f>SIN(2*PI()*B1820*README!B$5)</f>
        <v>0.98718178341445051</v>
      </c>
      <c r="D1820" s="2">
        <f t="shared" si="1123"/>
        <v>0.94738099354835603</v>
      </c>
      <c r="E1820" s="2">
        <f t="shared" si="1143"/>
        <v>0.95451685888149862</v>
      </c>
      <c r="F1820" s="2">
        <f t="shared" si="1124"/>
        <v>-1.8320660800553861</v>
      </c>
      <c r="G1820" s="2">
        <f t="shared" si="1147"/>
        <v>0.90250859823926766</v>
      </c>
      <c r="H1820" s="2">
        <f t="shared" si="1125"/>
        <v>0.86612162709133678</v>
      </c>
      <c r="I1820" s="2">
        <f t="shared" si="1151"/>
        <v>0.57904242064805078</v>
      </c>
      <c r="J1820" s="2">
        <f t="shared" si="1126"/>
        <v>1.1057388451457952</v>
      </c>
      <c r="K1820" s="2">
        <f t="shared" si="1152"/>
        <v>0.83498857086643041</v>
      </c>
      <c r="L1820" s="2">
        <f t="shared" si="1127"/>
        <v>-0.7758134414780371</v>
      </c>
      <c r="M1820" s="2">
        <f t="shared" si="1153"/>
        <v>0.31136194425206476</v>
      </c>
      <c r="N1820" s="2">
        <f t="shared" si="1128"/>
        <v>0.28152977805271279</v>
      </c>
      <c r="O1820" s="2">
        <f t="shared" si="1144"/>
        <v>0.57904242064805078</v>
      </c>
      <c r="P1820" s="2">
        <f t="shared" si="1129"/>
        <v>-1.0471265816305284</v>
      </c>
      <c r="Q1820" s="2">
        <f t="shared" si="1148"/>
        <v>0.83498857086643041</v>
      </c>
      <c r="R1820" s="2">
        <f t="shared" si="1130"/>
        <v>0.75498676499229611</v>
      </c>
      <c r="S1820" s="2">
        <f t="shared" si="1154"/>
        <v>-1.3040707932291515</v>
      </c>
      <c r="T1820" s="2">
        <f t="shared" si="1131"/>
        <v>-2.3462518406808655</v>
      </c>
      <c r="U1820" s="2">
        <f t="shared" si="1155"/>
        <v>-1.2325917690038153</v>
      </c>
      <c r="V1820" s="2">
        <f t="shared" si="1132"/>
        <v>1.0077391274304153</v>
      </c>
      <c r="W1820" s="2">
        <f t="shared" si="1160"/>
        <v>-1.3491227518359696</v>
      </c>
      <c r="X1820" s="2">
        <f t="shared" si="1133"/>
        <v>-1.1804506695818417</v>
      </c>
      <c r="Y1820" s="2">
        <f t="shared" si="1145"/>
        <v>-1.3040707932291515</v>
      </c>
      <c r="Z1820" s="2">
        <f t="shared" si="1134"/>
        <v>2.2820625313202574</v>
      </c>
      <c r="AA1820" s="2">
        <f t="shared" si="1149"/>
        <v>-1.2325917690038153</v>
      </c>
      <c r="AB1820" s="2">
        <f t="shared" si="1135"/>
        <v>-1.0784888010090614</v>
      </c>
      <c r="AC1820" s="2">
        <f t="shared" si="1156"/>
        <v>-0.21276668058626158</v>
      </c>
      <c r="AD1820" s="2">
        <f t="shared" si="1136"/>
        <v>-0.37043724463833866</v>
      </c>
      <c r="AE1820" s="2">
        <f t="shared" si="1157"/>
        <v>-0.30648775841159664</v>
      </c>
      <c r="AF1820" s="2">
        <f t="shared" si="1137"/>
        <v>0.23258030951314471</v>
      </c>
      <c r="AG1820" s="2">
        <f t="shared" si="1161"/>
        <v>-0.11473387439583974</v>
      </c>
      <c r="AH1820" s="2">
        <f t="shared" si="1138"/>
        <v>-0.11473387439583974</v>
      </c>
      <c r="AI1820" s="2">
        <f t="shared" si="1146"/>
        <v>-0.21276668058626158</v>
      </c>
      <c r="AJ1820" s="2">
        <f t="shared" si="1139"/>
        <v>0</v>
      </c>
      <c r="AK1820" s="2">
        <f t="shared" si="1150"/>
        <v>-0.30648775841159664</v>
      </c>
      <c r="AL1820" s="2">
        <f t="shared" si="1140"/>
        <v>0</v>
      </c>
      <c r="AM1820" s="2">
        <f t="shared" si="1158"/>
        <v>-0.21276668058626158</v>
      </c>
      <c r="AN1820" s="2">
        <f t="shared" si="1141"/>
        <v>0</v>
      </c>
      <c r="AO1820" s="2">
        <f t="shared" si="1159"/>
        <v>-0.30648775841159664</v>
      </c>
      <c r="AP1820" s="2">
        <f t="shared" si="1142"/>
        <v>0</v>
      </c>
      <c r="AQ1820" s="2">
        <f t="shared" si="1162"/>
        <v>-0.11473387439583974</v>
      </c>
    </row>
    <row r="1821" spans="1:43">
      <c r="A1821">
        <v>1819</v>
      </c>
      <c r="B1821" s="5">
        <f>A1821/README!B$4</f>
        <v>4.1247165532879819E-2</v>
      </c>
      <c r="C1821">
        <f>SIN(2*PI()*B1821*README!B$5)</f>
        <v>0.9998414153642311</v>
      </c>
      <c r="D1821" s="2">
        <f t="shared" si="1123"/>
        <v>0.95953021965447072</v>
      </c>
      <c r="E1821" s="2">
        <f t="shared" si="1143"/>
        <v>0.98718178341445051</v>
      </c>
      <c r="F1821" s="2">
        <f t="shared" si="1124"/>
        <v>-1.8947619870868404</v>
      </c>
      <c r="G1821" s="2">
        <f t="shared" si="1147"/>
        <v>0.95451685888149862</v>
      </c>
      <c r="H1821" s="2">
        <f t="shared" si="1125"/>
        <v>0.91603304003246566</v>
      </c>
      <c r="I1821" s="2">
        <f t="shared" si="1151"/>
        <v>0.31136194425206476</v>
      </c>
      <c r="J1821" s="2">
        <f t="shared" si="1126"/>
        <v>0.59457646690947408</v>
      </c>
      <c r="K1821" s="2">
        <f t="shared" si="1152"/>
        <v>0.57904242064805078</v>
      </c>
      <c r="L1821" s="2">
        <f t="shared" si="1127"/>
        <v>-0.53800603840432537</v>
      </c>
      <c r="M1821" s="2">
        <f t="shared" si="1153"/>
        <v>3.7371701105244681E-2</v>
      </c>
      <c r="N1821" s="2">
        <f t="shared" si="1128"/>
        <v>3.3791049008527273E-2</v>
      </c>
      <c r="O1821" s="2">
        <f t="shared" si="1144"/>
        <v>0.31136194425206476</v>
      </c>
      <c r="P1821" s="2">
        <f t="shared" si="1129"/>
        <v>-0.56305955610231195</v>
      </c>
      <c r="Q1821" s="2">
        <f t="shared" si="1148"/>
        <v>0.57904242064805078</v>
      </c>
      <c r="R1821" s="2">
        <f t="shared" si="1130"/>
        <v>0.52356329081815933</v>
      </c>
      <c r="S1821" s="2">
        <f t="shared" si="1154"/>
        <v>-1.3491227518359696</v>
      </c>
      <c r="T1821" s="2">
        <f t="shared" si="1131"/>
        <v>-2.4273082076789958</v>
      </c>
      <c r="U1821" s="2">
        <f t="shared" si="1155"/>
        <v>-1.3040707932291515</v>
      </c>
      <c r="V1821" s="2">
        <f t="shared" si="1132"/>
        <v>1.0661787595242063</v>
      </c>
      <c r="W1821" s="2">
        <f t="shared" si="1160"/>
        <v>-1.3668346644304148</v>
      </c>
      <c r="X1821" s="2">
        <f t="shared" si="1133"/>
        <v>-1.195948176427112</v>
      </c>
      <c r="Y1821" s="2">
        <f t="shared" si="1145"/>
        <v>-1.3491227518359696</v>
      </c>
      <c r="Z1821" s="2">
        <f t="shared" si="1134"/>
        <v>2.3609013391771745</v>
      </c>
      <c r="AA1821" s="2">
        <f t="shared" si="1149"/>
        <v>-1.3040707932291515</v>
      </c>
      <c r="AB1821" s="2">
        <f t="shared" si="1135"/>
        <v>-1.1410312656536084</v>
      </c>
      <c r="AC1821" s="2">
        <f t="shared" si="1156"/>
        <v>-0.11473387439583974</v>
      </c>
      <c r="AD1821" s="2">
        <f t="shared" si="1136"/>
        <v>-0.19975731247376732</v>
      </c>
      <c r="AE1821" s="2">
        <f t="shared" si="1157"/>
        <v>-0.21276668058626158</v>
      </c>
      <c r="AF1821" s="2">
        <f t="shared" si="1137"/>
        <v>0.1614594353826718</v>
      </c>
      <c r="AG1821" s="2">
        <f t="shared" si="1161"/>
        <v>-1.4375979994641436E-2</v>
      </c>
      <c r="AH1821" s="2">
        <f t="shared" si="1138"/>
        <v>-1.4375979994641436E-2</v>
      </c>
      <c r="AI1821" s="2">
        <f t="shared" si="1146"/>
        <v>-0.11473387439583974</v>
      </c>
      <c r="AJ1821" s="2">
        <f t="shared" si="1139"/>
        <v>0</v>
      </c>
      <c r="AK1821" s="2">
        <f t="shared" si="1150"/>
        <v>-0.21276668058626158</v>
      </c>
      <c r="AL1821" s="2">
        <f t="shared" si="1140"/>
        <v>0</v>
      </c>
      <c r="AM1821" s="2">
        <f t="shared" si="1158"/>
        <v>-0.11473387439583974</v>
      </c>
      <c r="AN1821" s="2">
        <f t="shared" si="1141"/>
        <v>0</v>
      </c>
      <c r="AO1821" s="2">
        <f t="shared" si="1159"/>
        <v>-0.21276668058626158</v>
      </c>
      <c r="AP1821" s="2">
        <f t="shared" si="1142"/>
        <v>0</v>
      </c>
      <c r="AQ1821" s="2">
        <f t="shared" si="1162"/>
        <v>-1.4375979994641436E-2</v>
      </c>
    </row>
    <row r="1822" spans="1:43">
      <c r="A1822">
        <v>1820</v>
      </c>
      <c r="B1822" s="5">
        <f>A1822/README!B$4</f>
        <v>4.1269841269841269E-2</v>
      </c>
      <c r="C1822">
        <f>SIN(2*PI()*B1822*README!B$5)</f>
        <v>0.9922392066001765</v>
      </c>
      <c r="D1822" s="2">
        <f t="shared" si="1123"/>
        <v>0.95223451362235445</v>
      </c>
      <c r="E1822" s="2">
        <f t="shared" si="1143"/>
        <v>0.9998414153642311</v>
      </c>
      <c r="F1822" s="2">
        <f t="shared" si="1124"/>
        <v>-1.919060439298943</v>
      </c>
      <c r="G1822" s="2">
        <f t="shared" si="1147"/>
        <v>0.98718178341445051</v>
      </c>
      <c r="H1822" s="2">
        <f t="shared" si="1125"/>
        <v>0.94738099354835603</v>
      </c>
      <c r="I1822" s="2">
        <f t="shared" si="1151"/>
        <v>3.7371701105244681E-2</v>
      </c>
      <c r="J1822" s="2">
        <f t="shared" si="1126"/>
        <v>7.1364964202448186E-2</v>
      </c>
      <c r="K1822" s="2">
        <f t="shared" si="1152"/>
        <v>0.31136194425206476</v>
      </c>
      <c r="L1822" s="2">
        <f t="shared" si="1127"/>
        <v>-0.28929591367320429</v>
      </c>
      <c r="M1822" s="2">
        <f t="shared" si="1153"/>
        <v>-0.23737588159898859</v>
      </c>
      <c r="N1822" s="2">
        <f t="shared" si="1128"/>
        <v>-0.21463245748340079</v>
      </c>
      <c r="O1822" s="2">
        <f t="shared" si="1144"/>
        <v>3.7371701105244681E-2</v>
      </c>
      <c r="P1822" s="2">
        <f t="shared" si="1129"/>
        <v>-6.758209801668083E-2</v>
      </c>
      <c r="Q1822" s="2">
        <f t="shared" si="1148"/>
        <v>0.31136194425206476</v>
      </c>
      <c r="R1822" s="2">
        <f t="shared" si="1130"/>
        <v>0.28152977805271279</v>
      </c>
      <c r="S1822" s="2">
        <f t="shared" si="1154"/>
        <v>-1.3668346644304148</v>
      </c>
      <c r="T1822" s="2">
        <f t="shared" si="1131"/>
        <v>-2.4591750417055387</v>
      </c>
      <c r="U1822" s="2">
        <f t="shared" si="1155"/>
        <v>-1.3491227518359696</v>
      </c>
      <c r="V1822" s="2">
        <f t="shared" si="1132"/>
        <v>1.103012221013373</v>
      </c>
      <c r="W1822" s="2">
        <f t="shared" si="1160"/>
        <v>-1.3568475981395345</v>
      </c>
      <c r="X1822" s="2">
        <f t="shared" si="1133"/>
        <v>-1.1872097283695247</v>
      </c>
      <c r="Y1822" s="2">
        <f t="shared" si="1145"/>
        <v>-1.3668346644304148</v>
      </c>
      <c r="Z1822" s="2">
        <f t="shared" si="1134"/>
        <v>2.3918963528678923</v>
      </c>
      <c r="AA1822" s="2">
        <f t="shared" si="1149"/>
        <v>-1.3491227518359696</v>
      </c>
      <c r="AB1822" s="2">
        <f t="shared" si="1135"/>
        <v>-1.1804506695818417</v>
      </c>
      <c r="AC1822" s="2">
        <f t="shared" si="1156"/>
        <v>-1.4375979994641436E-2</v>
      </c>
      <c r="AD1822" s="2">
        <f t="shared" si="1136"/>
        <v>-2.5029287497070226E-2</v>
      </c>
      <c r="AE1822" s="2">
        <f t="shared" si="1157"/>
        <v>-0.11473387439583974</v>
      </c>
      <c r="AF1822" s="2">
        <f t="shared" si="1137"/>
        <v>8.7066577004326434E-2</v>
      </c>
      <c r="AG1822" s="2">
        <f t="shared" si="1161"/>
        <v>8.6273244423782064E-2</v>
      </c>
      <c r="AH1822" s="2">
        <f t="shared" si="1138"/>
        <v>8.6273244423782064E-2</v>
      </c>
      <c r="AI1822" s="2">
        <f t="shared" si="1146"/>
        <v>-1.4375979994641436E-2</v>
      </c>
      <c r="AJ1822" s="2">
        <f t="shared" si="1139"/>
        <v>0</v>
      </c>
      <c r="AK1822" s="2">
        <f t="shared" si="1150"/>
        <v>-0.11473387439583974</v>
      </c>
      <c r="AL1822" s="2">
        <f t="shared" si="1140"/>
        <v>0</v>
      </c>
      <c r="AM1822" s="2">
        <f t="shared" si="1158"/>
        <v>-1.4375979994641436E-2</v>
      </c>
      <c r="AN1822" s="2">
        <f t="shared" si="1141"/>
        <v>0</v>
      </c>
      <c r="AO1822" s="2">
        <f t="shared" si="1159"/>
        <v>-0.11473387439583974</v>
      </c>
      <c r="AP1822" s="2">
        <f t="shared" si="1142"/>
        <v>0</v>
      </c>
      <c r="AQ1822" s="2">
        <f t="shared" si="1162"/>
        <v>8.6273244423782064E-2</v>
      </c>
    </row>
    <row r="1823" spans="1:43">
      <c r="A1823">
        <v>1821</v>
      </c>
      <c r="B1823" s="5">
        <f>A1823/README!B$4</f>
        <v>4.1292517006802719E-2</v>
      </c>
      <c r="C1823">
        <f>SIN(2*PI()*B1823*README!B$5)</f>
        <v>0.96452921629674915</v>
      </c>
      <c r="D1823" s="2">
        <f t="shared" si="1123"/>
        <v>0.9256417233319213</v>
      </c>
      <c r="E1823" s="2">
        <f t="shared" si="1143"/>
        <v>0.9922392066001765</v>
      </c>
      <c r="F1823" s="2">
        <f t="shared" si="1124"/>
        <v>-1.9044690272347866</v>
      </c>
      <c r="G1823" s="2">
        <f t="shared" si="1147"/>
        <v>0.9998414153642311</v>
      </c>
      <c r="H1823" s="2">
        <f t="shared" si="1125"/>
        <v>0.95953021965447072</v>
      </c>
      <c r="I1823" s="2">
        <f t="shared" si="1151"/>
        <v>-0.23737588159898859</v>
      </c>
      <c r="J1823" s="2">
        <f t="shared" si="1126"/>
        <v>-0.45329275338924896</v>
      </c>
      <c r="K1823" s="2">
        <f t="shared" si="1152"/>
        <v>3.7371701105244681E-2</v>
      </c>
      <c r="L1823" s="2">
        <f t="shared" si="1127"/>
        <v>-3.4723191502206083E-2</v>
      </c>
      <c r="M1823" s="2">
        <f t="shared" si="1153"/>
        <v>-0.50731302913984966</v>
      </c>
      <c r="N1823" s="2">
        <f t="shared" si="1128"/>
        <v>-0.4587064255398135</v>
      </c>
      <c r="O1823" s="2">
        <f t="shared" si="1144"/>
        <v>-0.23737588159898859</v>
      </c>
      <c r="P1823" s="2">
        <f t="shared" si="1129"/>
        <v>0.42926491496442781</v>
      </c>
      <c r="Q1823" s="2">
        <f t="shared" si="1148"/>
        <v>3.7371701105244681E-2</v>
      </c>
      <c r="R1823" s="2">
        <f t="shared" si="1130"/>
        <v>3.3791049008527273E-2</v>
      </c>
      <c r="S1823" s="2">
        <f t="shared" si="1154"/>
        <v>-1.3568475981395345</v>
      </c>
      <c r="T1823" s="2">
        <f t="shared" si="1131"/>
        <v>-2.4412065596341344</v>
      </c>
      <c r="U1823" s="2">
        <f t="shared" si="1155"/>
        <v>-1.3668346644304148</v>
      </c>
      <c r="V1823" s="2">
        <f t="shared" si="1132"/>
        <v>1.117493079795576</v>
      </c>
      <c r="W1823" s="2">
        <f t="shared" si="1160"/>
        <v>-1.3193639414054168</v>
      </c>
      <c r="X1823" s="2">
        <f t="shared" si="1133"/>
        <v>-1.1544124105346945</v>
      </c>
      <c r="Y1823" s="2">
        <f t="shared" si="1145"/>
        <v>-1.3568475981395345</v>
      </c>
      <c r="Z1823" s="2">
        <f t="shared" si="1134"/>
        <v>2.374419456752618</v>
      </c>
      <c r="AA1823" s="2">
        <f t="shared" si="1149"/>
        <v>-1.3668346644304148</v>
      </c>
      <c r="AB1823" s="2">
        <f t="shared" si="1135"/>
        <v>-1.195948176427112</v>
      </c>
      <c r="AC1823" s="2">
        <f t="shared" si="1156"/>
        <v>8.6273244423782064E-2</v>
      </c>
      <c r="AD1823" s="2">
        <f t="shared" si="1136"/>
        <v>0.1502059573533589</v>
      </c>
      <c r="AE1823" s="2">
        <f t="shared" si="1157"/>
        <v>-1.4375979994641436E-2</v>
      </c>
      <c r="AF1823" s="2">
        <f t="shared" si="1137"/>
        <v>1.0909309703059155E-2</v>
      </c>
      <c r="AG1823" s="2">
        <f t="shared" si="1161"/>
        <v>0.18517413684722955</v>
      </c>
      <c r="AH1823" s="2">
        <f t="shared" si="1138"/>
        <v>0.18517413684722955</v>
      </c>
      <c r="AI1823" s="2">
        <f t="shared" si="1146"/>
        <v>8.6273244423782064E-2</v>
      </c>
      <c r="AJ1823" s="2">
        <f t="shared" si="1139"/>
        <v>0</v>
      </c>
      <c r="AK1823" s="2">
        <f t="shared" si="1150"/>
        <v>-1.4375979994641436E-2</v>
      </c>
      <c r="AL1823" s="2">
        <f t="shared" si="1140"/>
        <v>0</v>
      </c>
      <c r="AM1823" s="2">
        <f t="shared" si="1158"/>
        <v>8.6273244423782064E-2</v>
      </c>
      <c r="AN1823" s="2">
        <f t="shared" si="1141"/>
        <v>0</v>
      </c>
      <c r="AO1823" s="2">
        <f t="shared" si="1159"/>
        <v>-1.4375979994641436E-2</v>
      </c>
      <c r="AP1823" s="2">
        <f t="shared" si="1142"/>
        <v>0</v>
      </c>
      <c r="AQ1823" s="2">
        <f t="shared" si="1162"/>
        <v>0.18517413684722955</v>
      </c>
    </row>
    <row r="1824" spans="1:43">
      <c r="A1824">
        <v>1822</v>
      </c>
      <c r="B1824" s="5">
        <f>A1824/README!B$4</f>
        <v>4.1315192743764169E-2</v>
      </c>
      <c r="C1824">
        <f>SIN(2*PI()*B1824*README!B$5)</f>
        <v>0.91727298891598241</v>
      </c>
      <c r="D1824" s="2">
        <f t="shared" si="1123"/>
        <v>0.88029075312612071</v>
      </c>
      <c r="E1824" s="2">
        <f t="shared" si="1143"/>
        <v>0.96452921629674915</v>
      </c>
      <c r="F1824" s="2">
        <f t="shared" si="1124"/>
        <v>-1.8512834466541974</v>
      </c>
      <c r="G1824" s="2">
        <f t="shared" si="1147"/>
        <v>0.9922392066001765</v>
      </c>
      <c r="H1824" s="2">
        <f t="shared" si="1125"/>
        <v>0.95223451362235445</v>
      </c>
      <c r="I1824" s="2">
        <f t="shared" si="1151"/>
        <v>-0.50731302913984966</v>
      </c>
      <c r="J1824" s="2">
        <f t="shared" si="1126"/>
        <v>-0.96876446865620647</v>
      </c>
      <c r="K1824" s="2">
        <f t="shared" si="1152"/>
        <v>-0.23737588159898859</v>
      </c>
      <c r="L1824" s="2">
        <f t="shared" si="1127"/>
        <v>0.22055319803491491</v>
      </c>
      <c r="M1824" s="2">
        <f t="shared" si="1153"/>
        <v>-0.76696945052701382</v>
      </c>
      <c r="N1824" s="2">
        <f t="shared" si="1128"/>
        <v>-0.69348468291063292</v>
      </c>
      <c r="O1824" s="2">
        <f t="shared" si="1144"/>
        <v>-0.50731302913984966</v>
      </c>
      <c r="P1824" s="2">
        <f t="shared" si="1129"/>
        <v>0.91741285107455384</v>
      </c>
      <c r="Q1824" s="2">
        <f t="shared" si="1148"/>
        <v>-0.23737588159898859</v>
      </c>
      <c r="R1824" s="2">
        <f t="shared" si="1130"/>
        <v>-0.21463245748340079</v>
      </c>
      <c r="S1824" s="2">
        <f t="shared" si="1154"/>
        <v>-1.3193639414054168</v>
      </c>
      <c r="T1824" s="2">
        <f t="shared" si="1131"/>
        <v>-2.3737668937321779</v>
      </c>
      <c r="U1824" s="2">
        <f t="shared" si="1155"/>
        <v>-1.3568475981395345</v>
      </c>
      <c r="V1824" s="2">
        <f t="shared" si="1132"/>
        <v>1.1093278804792643</v>
      </c>
      <c r="W1824" s="2">
        <f t="shared" si="1160"/>
        <v>-1.2551433025723935</v>
      </c>
      <c r="X1824" s="2">
        <f t="shared" si="1133"/>
        <v>-1.0982208623540339</v>
      </c>
      <c r="Y1824" s="2">
        <f t="shared" si="1145"/>
        <v>-1.3193639414054168</v>
      </c>
      <c r="Z1824" s="2">
        <f t="shared" si="1134"/>
        <v>2.3088248210825824</v>
      </c>
      <c r="AA1824" s="2">
        <f t="shared" si="1149"/>
        <v>-1.3568475981395345</v>
      </c>
      <c r="AB1824" s="2">
        <f t="shared" si="1135"/>
        <v>-1.1872097283695247</v>
      </c>
      <c r="AC1824" s="2">
        <f t="shared" si="1156"/>
        <v>0.18517413684722955</v>
      </c>
      <c r="AD1824" s="2">
        <f t="shared" si="1136"/>
        <v>0.32239727030078785</v>
      </c>
      <c r="AE1824" s="2">
        <f t="shared" si="1157"/>
        <v>8.6273244423782064E-2</v>
      </c>
      <c r="AF1824" s="2">
        <f t="shared" si="1137"/>
        <v>-6.5469035353247565E-2</v>
      </c>
      <c r="AG1824" s="2">
        <f t="shared" si="1161"/>
        <v>0.28032246530656407</v>
      </c>
      <c r="AH1824" s="2">
        <f t="shared" si="1138"/>
        <v>0.28032246530656407</v>
      </c>
      <c r="AI1824" s="2">
        <f t="shared" si="1146"/>
        <v>0.18517413684722955</v>
      </c>
      <c r="AJ1824" s="2">
        <f t="shared" si="1139"/>
        <v>0</v>
      </c>
      <c r="AK1824" s="2">
        <f t="shared" si="1150"/>
        <v>8.6273244423782064E-2</v>
      </c>
      <c r="AL1824" s="2">
        <f t="shared" si="1140"/>
        <v>0</v>
      </c>
      <c r="AM1824" s="2">
        <f t="shared" si="1158"/>
        <v>0.18517413684722955</v>
      </c>
      <c r="AN1824" s="2">
        <f t="shared" si="1141"/>
        <v>0</v>
      </c>
      <c r="AO1824" s="2">
        <f t="shared" si="1159"/>
        <v>8.6273244423782064E-2</v>
      </c>
      <c r="AP1824" s="2">
        <f t="shared" si="1142"/>
        <v>0</v>
      </c>
      <c r="AQ1824" s="2">
        <f t="shared" si="1162"/>
        <v>0.28032246530656407</v>
      </c>
    </row>
    <row r="1825" spans="1:43">
      <c r="A1825">
        <v>1823</v>
      </c>
      <c r="B1825" s="5">
        <f>A1825/README!B$4</f>
        <v>4.1337868480725626E-2</v>
      </c>
      <c r="C1825">
        <f>SIN(2*PI()*B1825*README!B$5)</f>
        <v>0.85142817447838204</v>
      </c>
      <c r="D1825" s="2">
        <f t="shared" si="1123"/>
        <v>0.81710064288508544</v>
      </c>
      <c r="E1825" s="2">
        <f t="shared" si="1143"/>
        <v>0.91727298891598241</v>
      </c>
      <c r="F1825" s="2">
        <f t="shared" si="1124"/>
        <v>-1.7605815062430688</v>
      </c>
      <c r="G1825" s="2">
        <f t="shared" si="1147"/>
        <v>0.96452921629674915</v>
      </c>
      <c r="H1825" s="2">
        <f t="shared" si="1125"/>
        <v>0.9256417233319213</v>
      </c>
      <c r="I1825" s="2">
        <f t="shared" si="1151"/>
        <v>-0.76696945052701382</v>
      </c>
      <c r="J1825" s="2">
        <f t="shared" si="1126"/>
        <v>-1.4646041192262003</v>
      </c>
      <c r="K1825" s="2">
        <f t="shared" si="1152"/>
        <v>-0.50731302913984966</v>
      </c>
      <c r="L1825" s="2">
        <f t="shared" si="1127"/>
        <v>0.47136006500691835</v>
      </c>
      <c r="M1825" s="2">
        <f t="shared" si="1153"/>
        <v>-1.011083194245344</v>
      </c>
      <c r="N1825" s="2">
        <f t="shared" si="1128"/>
        <v>-0.91420943542888344</v>
      </c>
      <c r="O1825" s="2">
        <f t="shared" si="1144"/>
        <v>-0.76696945052701382</v>
      </c>
      <c r="P1825" s="2">
        <f t="shared" si="1129"/>
        <v>1.3869693658135962</v>
      </c>
      <c r="Q1825" s="2">
        <f t="shared" si="1148"/>
        <v>-0.50731302913984966</v>
      </c>
      <c r="R1825" s="2">
        <f t="shared" si="1130"/>
        <v>-0.4587064255398135</v>
      </c>
      <c r="S1825" s="2">
        <f t="shared" si="1154"/>
        <v>-1.2551433025723935</v>
      </c>
      <c r="T1825" s="2">
        <f t="shared" si="1131"/>
        <v>-2.2582227125005958</v>
      </c>
      <c r="U1825" s="2">
        <f t="shared" si="1155"/>
        <v>-1.3193639414054168</v>
      </c>
      <c r="V1825" s="2">
        <f t="shared" si="1132"/>
        <v>1.0786820912731026</v>
      </c>
      <c r="W1825" s="2">
        <f t="shared" si="1160"/>
        <v>-1.1654871163825939</v>
      </c>
      <c r="X1825" s="2">
        <f t="shared" si="1133"/>
        <v>-1.0197738086104984</v>
      </c>
      <c r="Y1825" s="2">
        <f t="shared" si="1145"/>
        <v>-1.2551433025723935</v>
      </c>
      <c r="Z1825" s="2">
        <f t="shared" si="1134"/>
        <v>2.1964417247206196</v>
      </c>
      <c r="AA1825" s="2">
        <f t="shared" si="1149"/>
        <v>-1.3193639414054168</v>
      </c>
      <c r="AB1825" s="2">
        <f t="shared" si="1135"/>
        <v>-1.1544124105346945</v>
      </c>
      <c r="AC1825" s="2">
        <f t="shared" si="1156"/>
        <v>0.28032246530656407</v>
      </c>
      <c r="AD1825" s="2">
        <f t="shared" si="1136"/>
        <v>0.48805518501422246</v>
      </c>
      <c r="AE1825" s="2">
        <f t="shared" si="1157"/>
        <v>0.18517413684722955</v>
      </c>
      <c r="AF1825" s="2">
        <f t="shared" si="1137"/>
        <v>-0.14052064684397683</v>
      </c>
      <c r="AG1825" s="2">
        <f t="shared" si="1161"/>
        <v>0.36979004374567248</v>
      </c>
      <c r="AH1825" s="2">
        <f t="shared" si="1138"/>
        <v>0.36979004374567248</v>
      </c>
      <c r="AI1825" s="2">
        <f t="shared" si="1146"/>
        <v>0.28032246530656407</v>
      </c>
      <c r="AJ1825" s="2">
        <f t="shared" si="1139"/>
        <v>0</v>
      </c>
      <c r="AK1825" s="2">
        <f t="shared" si="1150"/>
        <v>0.18517413684722955</v>
      </c>
      <c r="AL1825" s="2">
        <f t="shared" si="1140"/>
        <v>0</v>
      </c>
      <c r="AM1825" s="2">
        <f t="shared" si="1158"/>
        <v>0.28032246530656407</v>
      </c>
      <c r="AN1825" s="2">
        <f t="shared" si="1141"/>
        <v>0</v>
      </c>
      <c r="AO1825" s="2">
        <f t="shared" si="1159"/>
        <v>0.18517413684722955</v>
      </c>
      <c r="AP1825" s="2">
        <f t="shared" si="1142"/>
        <v>0</v>
      </c>
      <c r="AQ1825" s="2">
        <f t="shared" si="1162"/>
        <v>0.36979004374567248</v>
      </c>
    </row>
    <row r="1826" spans="1:43">
      <c r="A1826">
        <v>1824</v>
      </c>
      <c r="B1826" s="5">
        <f>A1826/README!B$4</f>
        <v>4.1360544217687076E-2</v>
      </c>
      <c r="C1826">
        <f>SIN(2*PI()*B1826*README!B$5)</f>
        <v>0.76832912173312562</v>
      </c>
      <c r="D1826" s="2">
        <f t="shared" si="1123"/>
        <v>0.73735194363292711</v>
      </c>
      <c r="E1826" s="2">
        <f t="shared" si="1143"/>
        <v>0.85142817447838204</v>
      </c>
      <c r="F1826" s="2">
        <f t="shared" si="1124"/>
        <v>-1.6342012857616566</v>
      </c>
      <c r="G1826" s="2">
        <f t="shared" si="1147"/>
        <v>0.91727298891598241</v>
      </c>
      <c r="H1826" s="2">
        <f t="shared" si="1125"/>
        <v>0.88029075312612071</v>
      </c>
      <c r="I1826" s="2">
        <f t="shared" si="1151"/>
        <v>-1.011083194245344</v>
      </c>
      <c r="J1826" s="2">
        <f t="shared" si="1126"/>
        <v>-1.9307634875868602</v>
      </c>
      <c r="K1826" s="2">
        <f t="shared" si="1152"/>
        <v>-0.76696945052701382</v>
      </c>
      <c r="L1826" s="2">
        <f t="shared" si="1127"/>
        <v>0.71261479460066213</v>
      </c>
      <c r="M1826" s="2">
        <f t="shared" si="1153"/>
        <v>-1.2347072819888067</v>
      </c>
      <c r="N1826" s="2">
        <f t="shared" si="1128"/>
        <v>-1.1164076839685007</v>
      </c>
      <c r="O1826" s="2">
        <f t="shared" si="1144"/>
        <v>-1.011083194245344</v>
      </c>
      <c r="P1826" s="2">
        <f t="shared" si="1129"/>
        <v>1.8284188708476561</v>
      </c>
      <c r="Q1826" s="2">
        <f t="shared" si="1148"/>
        <v>-0.76696945052701382</v>
      </c>
      <c r="R1826" s="2">
        <f t="shared" si="1130"/>
        <v>-0.69348468291063292</v>
      </c>
      <c r="S1826" s="2">
        <f t="shared" si="1154"/>
        <v>-1.1654871163825939</v>
      </c>
      <c r="T1826" s="2">
        <f t="shared" si="1131"/>
        <v>-2.0969155250622835</v>
      </c>
      <c r="U1826" s="2">
        <f t="shared" si="1155"/>
        <v>-1.2551433025723935</v>
      </c>
      <c r="V1826" s="2">
        <f t="shared" si="1132"/>
        <v>1.0261767507637141</v>
      </c>
      <c r="W1826" s="2">
        <f t="shared" si="1160"/>
        <v>-1.0522122703300469</v>
      </c>
      <c r="X1826" s="2">
        <f t="shared" si="1133"/>
        <v>-0.92066098311886602</v>
      </c>
      <c r="Y1826" s="2">
        <f t="shared" si="1145"/>
        <v>-1.1654871163825939</v>
      </c>
      <c r="Z1826" s="2">
        <f t="shared" si="1134"/>
        <v>2.0395476172326514</v>
      </c>
      <c r="AA1826" s="2">
        <f t="shared" si="1149"/>
        <v>-1.2551433025723935</v>
      </c>
      <c r="AB1826" s="2">
        <f t="shared" si="1135"/>
        <v>-1.0982208623540339</v>
      </c>
      <c r="AC1826" s="2">
        <f t="shared" si="1156"/>
        <v>0.36979004374567248</v>
      </c>
      <c r="AD1826" s="2">
        <f t="shared" si="1136"/>
        <v>0.64382263483356106</v>
      </c>
      <c r="AE1826" s="2">
        <f t="shared" si="1157"/>
        <v>0.28032246530656407</v>
      </c>
      <c r="AF1826" s="2">
        <f t="shared" si="1137"/>
        <v>-0.21272459977645081</v>
      </c>
      <c r="AG1826" s="2">
        <f t="shared" si="1161"/>
        <v>0.45176380681686162</v>
      </c>
      <c r="AH1826" s="2">
        <f t="shared" si="1138"/>
        <v>0.45176380681686162</v>
      </c>
      <c r="AI1826" s="2">
        <f t="shared" si="1146"/>
        <v>0.36979004374567248</v>
      </c>
      <c r="AJ1826" s="2">
        <f t="shared" si="1139"/>
        <v>0</v>
      </c>
      <c r="AK1826" s="2">
        <f t="shared" si="1150"/>
        <v>0.28032246530656407</v>
      </c>
      <c r="AL1826" s="2">
        <f t="shared" si="1140"/>
        <v>0</v>
      </c>
      <c r="AM1826" s="2">
        <f t="shared" si="1158"/>
        <v>0.36979004374567248</v>
      </c>
      <c r="AN1826" s="2">
        <f t="shared" si="1141"/>
        <v>0</v>
      </c>
      <c r="AO1826" s="2">
        <f t="shared" si="1159"/>
        <v>0.28032246530656407</v>
      </c>
      <c r="AP1826" s="2">
        <f t="shared" si="1142"/>
        <v>0</v>
      </c>
      <c r="AQ1826" s="2">
        <f t="shared" si="1162"/>
        <v>0.45176380681686162</v>
      </c>
    </row>
    <row r="1827" spans="1:43">
      <c r="A1827">
        <v>1825</v>
      </c>
      <c r="B1827" s="5">
        <f>A1827/README!B$4</f>
        <v>4.1383219954648526E-2</v>
      </c>
      <c r="C1827">
        <f>SIN(2*PI()*B1827*README!B$5)</f>
        <v>0.66965983750806035</v>
      </c>
      <c r="D1827" s="2">
        <f t="shared" si="1123"/>
        <v>0.64266076710156006</v>
      </c>
      <c r="E1827" s="2">
        <f t="shared" si="1143"/>
        <v>0.76832912173312562</v>
      </c>
      <c r="F1827" s="2">
        <f t="shared" si="1124"/>
        <v>-1.474703887258171</v>
      </c>
      <c r="G1827" s="2">
        <f t="shared" si="1147"/>
        <v>0.85142817447838204</v>
      </c>
      <c r="H1827" s="2">
        <f t="shared" si="1125"/>
        <v>0.81710064288508544</v>
      </c>
      <c r="I1827" s="2">
        <f t="shared" si="1151"/>
        <v>-1.2347072819888067</v>
      </c>
      <c r="J1827" s="2">
        <f t="shared" si="1126"/>
        <v>-2.3577958287605862</v>
      </c>
      <c r="K1827" s="2">
        <f t="shared" si="1152"/>
        <v>-1.011083194245344</v>
      </c>
      <c r="L1827" s="2">
        <f t="shared" si="1127"/>
        <v>0.93942834658699303</v>
      </c>
      <c r="M1827" s="2">
        <f t="shared" si="1153"/>
        <v>-1.4333099594451186</v>
      </c>
      <c r="N1827" s="2">
        <f t="shared" si="1128"/>
        <v>-1.2959818700150962</v>
      </c>
      <c r="O1827" s="2">
        <f t="shared" si="1144"/>
        <v>-1.2347072819888067</v>
      </c>
      <c r="P1827" s="2">
        <f t="shared" si="1129"/>
        <v>2.2328153679246543</v>
      </c>
      <c r="Q1827" s="2">
        <f t="shared" si="1148"/>
        <v>-1.011083194245344</v>
      </c>
      <c r="R1827" s="2">
        <f t="shared" si="1130"/>
        <v>-0.91420943542888344</v>
      </c>
      <c r="S1827" s="2">
        <f t="shared" si="1154"/>
        <v>-1.0522122703300469</v>
      </c>
      <c r="T1827" s="2">
        <f t="shared" si="1131"/>
        <v>-1.8931142303522588</v>
      </c>
      <c r="U1827" s="2">
        <f t="shared" si="1155"/>
        <v>-1.1654871163825939</v>
      </c>
      <c r="V1827" s="2">
        <f t="shared" si="1132"/>
        <v>0.95287588253491784</v>
      </c>
      <c r="W1827" s="2">
        <f t="shared" si="1160"/>
        <v>-0.91761428533666634</v>
      </c>
      <c r="X1827" s="2">
        <f t="shared" si="1133"/>
        <v>-0.80289091268340673</v>
      </c>
      <c r="Y1827" s="2">
        <f t="shared" si="1145"/>
        <v>-1.0522122703300469</v>
      </c>
      <c r="Z1827" s="2">
        <f t="shared" si="1134"/>
        <v>1.8413219662482543</v>
      </c>
      <c r="AA1827" s="2">
        <f t="shared" si="1149"/>
        <v>-1.1654871163825939</v>
      </c>
      <c r="AB1827" s="2">
        <f t="shared" si="1135"/>
        <v>-1.0197738086104984</v>
      </c>
      <c r="AC1827" s="2">
        <f t="shared" si="1156"/>
        <v>0.45176380681686162</v>
      </c>
      <c r="AD1827" s="2">
        <f t="shared" si="1136"/>
        <v>0.78654298390821809</v>
      </c>
      <c r="AE1827" s="2">
        <f t="shared" si="1157"/>
        <v>0.36979004374567248</v>
      </c>
      <c r="AF1827" s="2">
        <f t="shared" si="1137"/>
        <v>-0.28061767711370234</v>
      </c>
      <c r="AG1827" s="2">
        <f t="shared" si="1161"/>
        <v>0.52458255174886492</v>
      </c>
      <c r="AH1827" s="2">
        <f t="shared" si="1138"/>
        <v>0.52458255174886492</v>
      </c>
      <c r="AI1827" s="2">
        <f t="shared" si="1146"/>
        <v>0.45176380681686162</v>
      </c>
      <c r="AJ1827" s="2">
        <f t="shared" si="1139"/>
        <v>0</v>
      </c>
      <c r="AK1827" s="2">
        <f t="shared" si="1150"/>
        <v>0.36979004374567248</v>
      </c>
      <c r="AL1827" s="2">
        <f t="shared" si="1140"/>
        <v>0</v>
      </c>
      <c r="AM1827" s="2">
        <f t="shared" si="1158"/>
        <v>0.45176380681686162</v>
      </c>
      <c r="AN1827" s="2">
        <f t="shared" si="1141"/>
        <v>0</v>
      </c>
      <c r="AO1827" s="2">
        <f t="shared" si="1159"/>
        <v>0.36979004374567248</v>
      </c>
      <c r="AP1827" s="2">
        <f t="shared" si="1142"/>
        <v>0</v>
      </c>
      <c r="AQ1827" s="2">
        <f t="shared" si="1162"/>
        <v>0.52458255174886492</v>
      </c>
    </row>
    <row r="1828" spans="1:43">
      <c r="A1828">
        <v>1826</v>
      </c>
      <c r="B1828" s="5">
        <f>A1828/README!B$4</f>
        <v>4.1405895691609976E-2</v>
      </c>
      <c r="C1828">
        <f>SIN(2*PI()*B1828*README!B$5)</f>
        <v>0.55741986021949619</v>
      </c>
      <c r="D1828" s="2">
        <f t="shared" si="1123"/>
        <v>0.53494603513831596</v>
      </c>
      <c r="E1828" s="2">
        <f t="shared" si="1143"/>
        <v>0.66965983750806035</v>
      </c>
      <c r="F1828" s="2">
        <f t="shared" si="1124"/>
        <v>-1.2853215341964235</v>
      </c>
      <c r="G1828" s="2">
        <f t="shared" si="1147"/>
        <v>0.76832912173312562</v>
      </c>
      <c r="H1828" s="2">
        <f t="shared" si="1125"/>
        <v>0.73735194363292711</v>
      </c>
      <c r="I1828" s="2">
        <f t="shared" si="1151"/>
        <v>-1.4333099594451186</v>
      </c>
      <c r="J1828" s="2">
        <f t="shared" si="1126"/>
        <v>-2.7370473091057237</v>
      </c>
      <c r="K1828" s="2">
        <f t="shared" si="1152"/>
        <v>-1.2347072819888067</v>
      </c>
      <c r="L1828" s="2">
        <f t="shared" si="1127"/>
        <v>1.1472043319871512</v>
      </c>
      <c r="M1828" s="2">
        <f t="shared" si="1153"/>
        <v>-1.602866532543753</v>
      </c>
      <c r="N1828" s="2">
        <f t="shared" si="1128"/>
        <v>-1.4492929129124672</v>
      </c>
      <c r="O1828" s="2">
        <f t="shared" si="1144"/>
        <v>-1.4333099594451186</v>
      </c>
      <c r="P1828" s="2">
        <f t="shared" si="1129"/>
        <v>2.5919637400158595</v>
      </c>
      <c r="Q1828" s="2">
        <f t="shared" si="1148"/>
        <v>-1.2347072819888067</v>
      </c>
      <c r="R1828" s="2">
        <f t="shared" si="1130"/>
        <v>-1.1164076839685007</v>
      </c>
      <c r="S1828" s="2">
        <f t="shared" si="1154"/>
        <v>-0.91761428533666634</v>
      </c>
      <c r="T1828" s="2">
        <f t="shared" si="1131"/>
        <v>-1.6509488727027204</v>
      </c>
      <c r="U1828" s="2">
        <f t="shared" si="1155"/>
        <v>-1.0522122703300469</v>
      </c>
      <c r="V1828" s="2">
        <f t="shared" si="1132"/>
        <v>0.86026493267187765</v>
      </c>
      <c r="W1828" s="2">
        <f t="shared" si="1160"/>
        <v>-0.7644207968959511</v>
      </c>
      <c r="X1828" s="2">
        <f t="shared" si="1133"/>
        <v>-0.66885021419297974</v>
      </c>
      <c r="Y1828" s="2">
        <f t="shared" si="1145"/>
        <v>-0.91761428533666634</v>
      </c>
      <c r="Z1828" s="2">
        <f t="shared" si="1134"/>
        <v>1.6057818253759897</v>
      </c>
      <c r="AA1828" s="2">
        <f t="shared" si="1149"/>
        <v>-1.0522122703300469</v>
      </c>
      <c r="AB1828" s="2">
        <f t="shared" si="1135"/>
        <v>-0.92066098311886602</v>
      </c>
      <c r="AC1828" s="2">
        <f t="shared" si="1156"/>
        <v>0.52458255174886492</v>
      </c>
      <c r="AD1828" s="2">
        <f t="shared" si="1136"/>
        <v>0.91332399659453933</v>
      </c>
      <c r="AE1828" s="2">
        <f t="shared" si="1157"/>
        <v>0.45176380681686162</v>
      </c>
      <c r="AF1828" s="2">
        <f t="shared" si="1137"/>
        <v>-0.34282402194738548</v>
      </c>
      <c r="AG1828" s="2">
        <f t="shared" si="1161"/>
        <v>0.58677060271129777</v>
      </c>
      <c r="AH1828" s="2">
        <f t="shared" si="1138"/>
        <v>0.58677060271129777</v>
      </c>
      <c r="AI1828" s="2">
        <f t="shared" si="1146"/>
        <v>0.52458255174886492</v>
      </c>
      <c r="AJ1828" s="2">
        <f t="shared" si="1139"/>
        <v>0</v>
      </c>
      <c r="AK1828" s="2">
        <f t="shared" si="1150"/>
        <v>0.45176380681686162</v>
      </c>
      <c r="AL1828" s="2">
        <f t="shared" si="1140"/>
        <v>0</v>
      </c>
      <c r="AM1828" s="2">
        <f t="shared" si="1158"/>
        <v>0.52458255174886492</v>
      </c>
      <c r="AN1828" s="2">
        <f t="shared" si="1141"/>
        <v>0</v>
      </c>
      <c r="AO1828" s="2">
        <f t="shared" si="1159"/>
        <v>0.45176380681686162</v>
      </c>
      <c r="AP1828" s="2">
        <f t="shared" si="1142"/>
        <v>0</v>
      </c>
      <c r="AQ1828" s="2">
        <f t="shared" si="1162"/>
        <v>0.58677060271129777</v>
      </c>
    </row>
    <row r="1829" spans="1:43">
      <c r="A1829">
        <v>1827</v>
      </c>
      <c r="B1829" s="5">
        <f>A1829/README!B$4</f>
        <v>4.1428571428571426E-2</v>
      </c>
      <c r="C1829">
        <f>SIN(2*PI()*B1829*README!B$5)</f>
        <v>0.43388373911763128</v>
      </c>
      <c r="D1829" s="2">
        <f t="shared" si="1123"/>
        <v>0.41639059265051692</v>
      </c>
      <c r="E1829" s="2">
        <f t="shared" si="1143"/>
        <v>0.55741986021949619</v>
      </c>
      <c r="F1829" s="2">
        <f t="shared" si="1124"/>
        <v>-1.0698920702710577</v>
      </c>
      <c r="G1829" s="2">
        <f t="shared" si="1147"/>
        <v>0.66965983750806035</v>
      </c>
      <c r="H1829" s="2">
        <f t="shared" si="1125"/>
        <v>0.64266076710156006</v>
      </c>
      <c r="I1829" s="2">
        <f t="shared" si="1151"/>
        <v>-1.602866532543753</v>
      </c>
      <c r="J1829" s="2">
        <f t="shared" si="1126"/>
        <v>-3.0608323767267338</v>
      </c>
      <c r="K1829" s="2">
        <f t="shared" si="1152"/>
        <v>-1.4333099594451186</v>
      </c>
      <c r="L1829" s="2">
        <f t="shared" si="1127"/>
        <v>1.3317321591456157</v>
      </c>
      <c r="M1829" s="2">
        <f t="shared" si="1153"/>
        <v>-1.7399409281000986</v>
      </c>
      <c r="N1829" s="2">
        <f t="shared" si="1128"/>
        <v>-1.5732339560299478</v>
      </c>
      <c r="O1829" s="2">
        <f t="shared" si="1144"/>
        <v>-1.602866532543753</v>
      </c>
      <c r="P1829" s="2">
        <f t="shared" si="1129"/>
        <v>2.8985858258089059</v>
      </c>
      <c r="Q1829" s="2">
        <f t="shared" si="1148"/>
        <v>-1.4333099594451186</v>
      </c>
      <c r="R1829" s="2">
        <f t="shared" si="1130"/>
        <v>-1.2959818700150962</v>
      </c>
      <c r="S1829" s="2">
        <f t="shared" si="1154"/>
        <v>-0.7644207968959511</v>
      </c>
      <c r="T1829" s="2">
        <f t="shared" si="1131"/>
        <v>-1.375326946270087</v>
      </c>
      <c r="U1829" s="2">
        <f t="shared" si="1155"/>
        <v>-0.91761428533666634</v>
      </c>
      <c r="V1829" s="2">
        <f t="shared" si="1132"/>
        <v>0.75022066711528879</v>
      </c>
      <c r="W1829" s="2">
        <f t="shared" si="1160"/>
        <v>-0.59573627939093632</v>
      </c>
      <c r="X1829" s="2">
        <f t="shared" si="1133"/>
        <v>-0.52125522969960825</v>
      </c>
      <c r="Y1829" s="2">
        <f t="shared" si="1145"/>
        <v>-0.7644207968959511</v>
      </c>
      <c r="Z1829" s="2">
        <f t="shared" si="1134"/>
        <v>1.3377004283936036</v>
      </c>
      <c r="AA1829" s="2">
        <f t="shared" si="1149"/>
        <v>-0.91761428533666634</v>
      </c>
      <c r="AB1829" s="2">
        <f t="shared" si="1135"/>
        <v>-0.80289091268340673</v>
      </c>
      <c r="AC1829" s="2">
        <f t="shared" si="1156"/>
        <v>0.58677060271129777</v>
      </c>
      <c r="AD1829" s="2">
        <f t="shared" si="1136"/>
        <v>1.02159644876833</v>
      </c>
      <c r="AE1829" s="2">
        <f t="shared" si="1157"/>
        <v>0.52458255174886492</v>
      </c>
      <c r="AF1829" s="2">
        <f t="shared" si="1137"/>
        <v>-0.39808301931294959</v>
      </c>
      <c r="AG1829" s="2">
        <f t="shared" si="1161"/>
        <v>0.63706771546596896</v>
      </c>
      <c r="AH1829" s="2">
        <f t="shared" si="1138"/>
        <v>0.63706771546596896</v>
      </c>
      <c r="AI1829" s="2">
        <f t="shared" si="1146"/>
        <v>0.58677060271129777</v>
      </c>
      <c r="AJ1829" s="2">
        <f t="shared" si="1139"/>
        <v>0</v>
      </c>
      <c r="AK1829" s="2">
        <f t="shared" si="1150"/>
        <v>0.52458255174886492</v>
      </c>
      <c r="AL1829" s="2">
        <f t="shared" si="1140"/>
        <v>0</v>
      </c>
      <c r="AM1829" s="2">
        <f t="shared" si="1158"/>
        <v>0.58677060271129777</v>
      </c>
      <c r="AN1829" s="2">
        <f t="shared" si="1141"/>
        <v>0</v>
      </c>
      <c r="AO1829" s="2">
        <f t="shared" si="1159"/>
        <v>0.52458255174886492</v>
      </c>
      <c r="AP1829" s="2">
        <f t="shared" si="1142"/>
        <v>0</v>
      </c>
      <c r="AQ1829" s="2">
        <f t="shared" si="1162"/>
        <v>0.63706771546596896</v>
      </c>
    </row>
    <row r="1830" spans="1:43">
      <c r="A1830">
        <v>1828</v>
      </c>
      <c r="B1830" s="5">
        <f>A1830/README!B$4</f>
        <v>4.1451247165532883E-2</v>
      </c>
      <c r="C1830">
        <f>SIN(2*PI()*B1830*README!B$5)</f>
        <v>0.30155494042176356</v>
      </c>
      <c r="D1830" s="2">
        <f t="shared" si="1123"/>
        <v>0.28939697213420412</v>
      </c>
      <c r="E1830" s="2">
        <f t="shared" si="1143"/>
        <v>0.43388373911763128</v>
      </c>
      <c r="F1830" s="2">
        <f t="shared" si="1124"/>
        <v>-0.83278118529669498</v>
      </c>
      <c r="G1830" s="2">
        <f t="shared" si="1147"/>
        <v>0.55741986021949619</v>
      </c>
      <c r="H1830" s="2">
        <f t="shared" si="1125"/>
        <v>0.53494603513831596</v>
      </c>
      <c r="I1830" s="2">
        <f t="shared" si="1151"/>
        <v>-1.7399409281000986</v>
      </c>
      <c r="J1830" s="2">
        <f t="shared" si="1126"/>
        <v>-3.3225895096012126</v>
      </c>
      <c r="K1830" s="2">
        <f t="shared" si="1152"/>
        <v>-1.602866532543753</v>
      </c>
      <c r="L1830" s="2">
        <f t="shared" si="1127"/>
        <v>1.4892723615993766</v>
      </c>
      <c r="M1830" s="2">
        <f t="shared" si="1153"/>
        <v>-1.8417553260260109</v>
      </c>
      <c r="N1830" s="2">
        <f t="shared" si="1128"/>
        <v>-1.6652933273815338</v>
      </c>
      <c r="O1830" s="2">
        <f t="shared" si="1144"/>
        <v>-1.7399409281000986</v>
      </c>
      <c r="P1830" s="2">
        <f t="shared" si="1129"/>
        <v>3.1464679120424961</v>
      </c>
      <c r="Q1830" s="2">
        <f t="shared" si="1148"/>
        <v>-1.602866532543753</v>
      </c>
      <c r="R1830" s="2">
        <f t="shared" si="1130"/>
        <v>-1.4492929129124672</v>
      </c>
      <c r="S1830" s="2">
        <f t="shared" si="1154"/>
        <v>-0.59573627939093632</v>
      </c>
      <c r="T1830" s="2">
        <f t="shared" si="1131"/>
        <v>-1.0718339443982488</v>
      </c>
      <c r="U1830" s="2">
        <f t="shared" si="1155"/>
        <v>-0.7644207968959511</v>
      </c>
      <c r="V1830" s="2">
        <f t="shared" si="1132"/>
        <v>0.62497313889754202</v>
      </c>
      <c r="W1830" s="2">
        <f t="shared" si="1160"/>
        <v>-0.41497913375221163</v>
      </c>
      <c r="X1830" s="2">
        <f t="shared" si="1133"/>
        <v>-0.36309697959926612</v>
      </c>
      <c r="Y1830" s="2">
        <f t="shared" si="1145"/>
        <v>-0.59573627939093632</v>
      </c>
      <c r="Z1830" s="2">
        <f t="shared" si="1134"/>
        <v>1.0425104594051737</v>
      </c>
      <c r="AA1830" s="2">
        <f t="shared" si="1149"/>
        <v>-0.7644207968959511</v>
      </c>
      <c r="AB1830" s="2">
        <f t="shared" si="1135"/>
        <v>-0.66885021419297974</v>
      </c>
      <c r="AC1830" s="2">
        <f t="shared" si="1156"/>
        <v>0.63706771546596896</v>
      </c>
      <c r="AD1830" s="2">
        <f t="shared" si="1136"/>
        <v>1.1091661932920753</v>
      </c>
      <c r="AE1830" s="2">
        <f t="shared" si="1157"/>
        <v>0.58677060271129777</v>
      </c>
      <c r="AF1830" s="2">
        <f t="shared" si="1137"/>
        <v>-0.44527484262041706</v>
      </c>
      <c r="AG1830" s="2">
        <f t="shared" si="1161"/>
        <v>0.67445461628458625</v>
      </c>
      <c r="AH1830" s="2">
        <f t="shared" si="1138"/>
        <v>0.67445461628458625</v>
      </c>
      <c r="AI1830" s="2">
        <f t="shared" si="1146"/>
        <v>0.63706771546596896</v>
      </c>
      <c r="AJ1830" s="2">
        <f t="shared" si="1139"/>
        <v>0</v>
      </c>
      <c r="AK1830" s="2">
        <f t="shared" si="1150"/>
        <v>0.58677060271129777</v>
      </c>
      <c r="AL1830" s="2">
        <f t="shared" si="1140"/>
        <v>0</v>
      </c>
      <c r="AM1830" s="2">
        <f t="shared" si="1158"/>
        <v>0.63706771546596896</v>
      </c>
      <c r="AN1830" s="2">
        <f t="shared" si="1141"/>
        <v>0</v>
      </c>
      <c r="AO1830" s="2">
        <f t="shared" si="1159"/>
        <v>0.58677060271129777</v>
      </c>
      <c r="AP1830" s="2">
        <f t="shared" si="1142"/>
        <v>0</v>
      </c>
      <c r="AQ1830" s="2">
        <f t="shared" si="1162"/>
        <v>0.67445461628458625</v>
      </c>
    </row>
    <row r="1831" spans="1:43">
      <c r="A1831">
        <v>1829</v>
      </c>
      <c r="B1831" s="5">
        <f>A1831/README!B$4</f>
        <v>4.1473922902494333E-2</v>
      </c>
      <c r="C1831">
        <f>SIN(2*PI()*B1831*README!B$5)</f>
        <v>0.163115114441613</v>
      </c>
      <c r="D1831" s="2">
        <f t="shared" si="1123"/>
        <v>0.15653870622283514</v>
      </c>
      <c r="E1831" s="2">
        <f t="shared" si="1143"/>
        <v>0.30155494042176356</v>
      </c>
      <c r="F1831" s="2">
        <f t="shared" si="1124"/>
        <v>-0.57879394426539277</v>
      </c>
      <c r="G1831" s="2">
        <f t="shared" si="1147"/>
        <v>0.43388373911763128</v>
      </c>
      <c r="H1831" s="2">
        <f t="shared" si="1125"/>
        <v>0.41639059265051692</v>
      </c>
      <c r="I1831" s="2">
        <f t="shared" si="1151"/>
        <v>-1.8417553260260109</v>
      </c>
      <c r="J1831" s="2">
        <f t="shared" si="1126"/>
        <v>-3.5170141851816572</v>
      </c>
      <c r="K1831" s="2">
        <f t="shared" si="1152"/>
        <v>-1.7399409281000986</v>
      </c>
      <c r="L1831" s="2">
        <f t="shared" si="1127"/>
        <v>1.6166323785691197</v>
      </c>
      <c r="M1831" s="2">
        <f t="shared" si="1153"/>
        <v>-1.9062464520045781</v>
      </c>
      <c r="N1831" s="2">
        <f t="shared" si="1128"/>
        <v>-1.723605438794922</v>
      </c>
      <c r="O1831" s="2">
        <f t="shared" si="1144"/>
        <v>-1.8417553260260109</v>
      </c>
      <c r="P1831" s="2">
        <f t="shared" si="1129"/>
        <v>3.3305866547446499</v>
      </c>
      <c r="Q1831" s="2">
        <f t="shared" si="1148"/>
        <v>-1.7399409281000986</v>
      </c>
      <c r="R1831" s="2">
        <f t="shared" si="1130"/>
        <v>-1.5732339560299478</v>
      </c>
      <c r="S1831" s="2">
        <f t="shared" si="1154"/>
        <v>-0.41497913375221163</v>
      </c>
      <c r="T1831" s="2">
        <f t="shared" si="1131"/>
        <v>-0.74662016929259478</v>
      </c>
      <c r="U1831" s="2">
        <f t="shared" si="1155"/>
        <v>-0.59573627939093632</v>
      </c>
      <c r="V1831" s="2">
        <f t="shared" si="1132"/>
        <v>0.48706049599638856</v>
      </c>
      <c r="W1831" s="2">
        <f t="shared" si="1160"/>
        <v>-0.2258124133764261</v>
      </c>
      <c r="X1831" s="2">
        <f t="shared" si="1133"/>
        <v>-0.19758054944025066</v>
      </c>
      <c r="Y1831" s="2">
        <f t="shared" si="1145"/>
        <v>-0.41497913375221163</v>
      </c>
      <c r="Z1831" s="2">
        <f t="shared" si="1134"/>
        <v>0.72619395920268204</v>
      </c>
      <c r="AA1831" s="2">
        <f t="shared" si="1149"/>
        <v>-0.59573627939093632</v>
      </c>
      <c r="AB1831" s="2">
        <f t="shared" si="1135"/>
        <v>-0.52125522969960825</v>
      </c>
      <c r="AC1831" s="2">
        <f t="shared" si="1156"/>
        <v>0.67445461628458625</v>
      </c>
      <c r="AD1831" s="2">
        <f t="shared" si="1136"/>
        <v>1.1742586245254538</v>
      </c>
      <c r="AE1831" s="2">
        <f t="shared" si="1157"/>
        <v>0.63706771546596896</v>
      </c>
      <c r="AF1831" s="2">
        <f t="shared" si="1137"/>
        <v>-0.48344314700139995</v>
      </c>
      <c r="AG1831" s="2">
        <f t="shared" si="1161"/>
        <v>0.69817365758687688</v>
      </c>
      <c r="AH1831" s="2">
        <f t="shared" si="1138"/>
        <v>0.69817365758687688</v>
      </c>
      <c r="AI1831" s="2">
        <f t="shared" si="1146"/>
        <v>0.67445461628458625</v>
      </c>
      <c r="AJ1831" s="2">
        <f t="shared" si="1139"/>
        <v>0</v>
      </c>
      <c r="AK1831" s="2">
        <f t="shared" si="1150"/>
        <v>0.63706771546596896</v>
      </c>
      <c r="AL1831" s="2">
        <f t="shared" si="1140"/>
        <v>0</v>
      </c>
      <c r="AM1831" s="2">
        <f t="shared" si="1158"/>
        <v>0.67445461628458625</v>
      </c>
      <c r="AN1831" s="2">
        <f t="shared" si="1141"/>
        <v>0</v>
      </c>
      <c r="AO1831" s="2">
        <f t="shared" si="1159"/>
        <v>0.63706771546596896</v>
      </c>
      <c r="AP1831" s="2">
        <f t="shared" si="1142"/>
        <v>0</v>
      </c>
      <c r="AQ1831" s="2">
        <f t="shared" si="1162"/>
        <v>0.69817365758687688</v>
      </c>
    </row>
    <row r="1832" spans="1:43">
      <c r="A1832">
        <v>1830</v>
      </c>
      <c r="B1832" s="5">
        <f>A1832/README!B$4</f>
        <v>4.1496598639455783E-2</v>
      </c>
      <c r="C1832">
        <f>SIN(2*PI()*B1832*README!B$5)</f>
        <v>2.1369751787296831E-2</v>
      </c>
      <c r="D1832" s="2">
        <f t="shared" si="1123"/>
        <v>2.0508174907874498E-2</v>
      </c>
      <c r="E1832" s="2">
        <f t="shared" si="1143"/>
        <v>0.163115114441613</v>
      </c>
      <c r="F1832" s="2">
        <f t="shared" si="1124"/>
        <v>-0.31307741244403914</v>
      </c>
      <c r="G1832" s="2">
        <f t="shared" si="1147"/>
        <v>0.30155494042176356</v>
      </c>
      <c r="H1832" s="2">
        <f t="shared" si="1125"/>
        <v>0.28939697213420412</v>
      </c>
      <c r="I1832" s="2">
        <f t="shared" si="1151"/>
        <v>-1.9062464520045781</v>
      </c>
      <c r="J1832" s="2">
        <f t="shared" si="1126"/>
        <v>-3.6401663768326316</v>
      </c>
      <c r="K1832" s="2">
        <f t="shared" si="1152"/>
        <v>-1.8417553260260109</v>
      </c>
      <c r="L1832" s="2">
        <f t="shared" si="1127"/>
        <v>1.7112312523775997</v>
      </c>
      <c r="M1832" s="2">
        <f t="shared" si="1153"/>
        <v>-1.9321073898569925</v>
      </c>
      <c r="N1832" s="2">
        <f t="shared" si="1128"/>
        <v>-1.7469885921578492</v>
      </c>
      <c r="O1832" s="2">
        <f t="shared" si="1144"/>
        <v>-1.9062464520045781</v>
      </c>
      <c r="P1832" s="2">
        <f t="shared" si="1129"/>
        <v>3.4472108775707815</v>
      </c>
      <c r="Q1832" s="2">
        <f t="shared" si="1148"/>
        <v>-1.8417553260260109</v>
      </c>
      <c r="R1832" s="2">
        <f t="shared" si="1130"/>
        <v>-1.6652933273815338</v>
      </c>
      <c r="S1832" s="2">
        <f t="shared" si="1154"/>
        <v>-0.2258124133764261</v>
      </c>
      <c r="T1832" s="2">
        <f t="shared" si="1131"/>
        <v>-0.40627609581002966</v>
      </c>
      <c r="U1832" s="2">
        <f t="shared" si="1155"/>
        <v>-0.41497913375221163</v>
      </c>
      <c r="V1832" s="2">
        <f t="shared" si="1132"/>
        <v>0.3392775456283198</v>
      </c>
      <c r="W1832" s="2">
        <f t="shared" si="1160"/>
        <v>-3.2069592150311355E-2</v>
      </c>
      <c r="X1832" s="2">
        <f t="shared" si="1133"/>
        <v>-2.8060138690518748E-2</v>
      </c>
      <c r="Y1832" s="2">
        <f t="shared" si="1145"/>
        <v>-0.2258124133764261</v>
      </c>
      <c r="Z1832" s="2">
        <f t="shared" si="1134"/>
        <v>0.39516109888275947</v>
      </c>
      <c r="AA1832" s="2">
        <f t="shared" si="1149"/>
        <v>-0.41497913375221163</v>
      </c>
      <c r="AB1832" s="2">
        <f t="shared" si="1135"/>
        <v>-0.36309697959926612</v>
      </c>
      <c r="AC1832" s="2">
        <f t="shared" si="1156"/>
        <v>0.69817365758687688</v>
      </c>
      <c r="AD1832" s="2">
        <f t="shared" si="1136"/>
        <v>1.2155546408061666</v>
      </c>
      <c r="AE1832" s="2">
        <f t="shared" si="1157"/>
        <v>0.67445461628458625</v>
      </c>
      <c r="AF1832" s="2">
        <f t="shared" si="1137"/>
        <v>-0.51181444968962586</v>
      </c>
      <c r="AG1832" s="2">
        <f t="shared" si="1161"/>
        <v>0.70774417170951531</v>
      </c>
      <c r="AH1832" s="2">
        <f t="shared" si="1138"/>
        <v>0.70774417170951531</v>
      </c>
      <c r="AI1832" s="2">
        <f t="shared" si="1146"/>
        <v>0.69817365758687688</v>
      </c>
      <c r="AJ1832" s="2">
        <f t="shared" si="1139"/>
        <v>0</v>
      </c>
      <c r="AK1832" s="2">
        <f t="shared" si="1150"/>
        <v>0.67445461628458625</v>
      </c>
      <c r="AL1832" s="2">
        <f t="shared" si="1140"/>
        <v>0</v>
      </c>
      <c r="AM1832" s="2">
        <f t="shared" si="1158"/>
        <v>0.69817365758687688</v>
      </c>
      <c r="AN1832" s="2">
        <f t="shared" si="1141"/>
        <v>0</v>
      </c>
      <c r="AO1832" s="2">
        <f t="shared" si="1159"/>
        <v>0.67445461628458625</v>
      </c>
      <c r="AP1832" s="2">
        <f t="shared" si="1142"/>
        <v>0</v>
      </c>
      <c r="AQ1832" s="2">
        <f t="shared" si="1162"/>
        <v>0.70774417170951531</v>
      </c>
    </row>
    <row r="1833" spans="1:43">
      <c r="A1833">
        <v>1831</v>
      </c>
      <c r="B1833" s="5">
        <f>A1833/README!B$4</f>
        <v>4.1519274376417233E-2</v>
      </c>
      <c r="C1833">
        <f>SIN(2*PI()*B1833*README!B$5)</f>
        <v>-0.12080867005036076</v>
      </c>
      <c r="D1833" s="2">
        <f t="shared" si="1123"/>
        <v>-0.11593795568806173</v>
      </c>
      <c r="E1833" s="2">
        <f t="shared" si="1143"/>
        <v>2.1369751787296831E-2</v>
      </c>
      <c r="F1833" s="2">
        <f t="shared" si="1124"/>
        <v>-4.10163498155353E-2</v>
      </c>
      <c r="G1833" s="2">
        <f t="shared" si="1147"/>
        <v>0.163115114441613</v>
      </c>
      <c r="H1833" s="2">
        <f t="shared" si="1125"/>
        <v>0.15653870622283514</v>
      </c>
      <c r="I1833" s="2">
        <f t="shared" si="1151"/>
        <v>-1.9321073898569925</v>
      </c>
      <c r="J1833" s="2">
        <f t="shared" si="1126"/>
        <v>-3.6895503986860088</v>
      </c>
      <c r="K1833" s="2">
        <f t="shared" si="1152"/>
        <v>-1.9062464520045781</v>
      </c>
      <c r="L1833" s="2">
        <f t="shared" si="1127"/>
        <v>1.7711519316969688</v>
      </c>
      <c r="M1833" s="2">
        <f t="shared" si="1153"/>
        <v>-1.9188140662698017</v>
      </c>
      <c r="N1833" s="2">
        <f t="shared" si="1128"/>
        <v>-1.7349689265944335</v>
      </c>
      <c r="O1833" s="2">
        <f t="shared" si="1144"/>
        <v>-1.9321073898569925</v>
      </c>
      <c r="P1833" s="2">
        <f t="shared" si="1129"/>
        <v>3.4939771842963774</v>
      </c>
      <c r="Q1833" s="2">
        <f t="shared" si="1148"/>
        <v>-1.9062464520045781</v>
      </c>
      <c r="R1833" s="2">
        <f t="shared" si="1130"/>
        <v>-1.723605438794922</v>
      </c>
      <c r="S1833" s="2">
        <f t="shared" si="1154"/>
        <v>-3.2069592150311355E-2</v>
      </c>
      <c r="T1833" s="2">
        <f t="shared" si="1131"/>
        <v>-5.7698815128152996E-2</v>
      </c>
      <c r="U1833" s="2">
        <f t="shared" si="1155"/>
        <v>-0.2258124133764261</v>
      </c>
      <c r="V1833" s="2">
        <f t="shared" si="1132"/>
        <v>0.18461911732773506</v>
      </c>
      <c r="W1833" s="2">
        <f t="shared" si="1160"/>
        <v>0.16232312110660396</v>
      </c>
      <c r="X1833" s="2">
        <f t="shared" si="1133"/>
        <v>0.14202891229737566</v>
      </c>
      <c r="Y1833" s="2">
        <f t="shared" si="1145"/>
        <v>-3.2069592150311355E-2</v>
      </c>
      <c r="Z1833" s="2">
        <f t="shared" si="1134"/>
        <v>5.6120277381358191E-2</v>
      </c>
      <c r="AA1833" s="2">
        <f t="shared" si="1149"/>
        <v>-0.2258124133764261</v>
      </c>
      <c r="AB1833" s="2">
        <f t="shared" si="1135"/>
        <v>-0.19758054944025066</v>
      </c>
      <c r="AC1833" s="2">
        <f t="shared" si="1156"/>
        <v>0.70774417170951531</v>
      </c>
      <c r="AD1833" s="2">
        <f t="shared" si="1136"/>
        <v>1.2322173761160082</v>
      </c>
      <c r="AE1833" s="2">
        <f t="shared" si="1157"/>
        <v>0.69817365758687688</v>
      </c>
      <c r="AF1833" s="2">
        <f t="shared" si="1137"/>
        <v>-0.52981380469170503</v>
      </c>
      <c r="AG1833" s="2">
        <f t="shared" si="1161"/>
        <v>0.70297221166278645</v>
      </c>
      <c r="AH1833" s="2">
        <f t="shared" si="1138"/>
        <v>0.70297221166278645</v>
      </c>
      <c r="AI1833" s="2">
        <f t="shared" si="1146"/>
        <v>0.70774417170951531</v>
      </c>
      <c r="AJ1833" s="2">
        <f t="shared" si="1139"/>
        <v>0</v>
      </c>
      <c r="AK1833" s="2">
        <f t="shared" si="1150"/>
        <v>0.69817365758687688</v>
      </c>
      <c r="AL1833" s="2">
        <f t="shared" si="1140"/>
        <v>0</v>
      </c>
      <c r="AM1833" s="2">
        <f t="shared" si="1158"/>
        <v>0.70774417170951531</v>
      </c>
      <c r="AN1833" s="2">
        <f t="shared" si="1141"/>
        <v>0</v>
      </c>
      <c r="AO1833" s="2">
        <f t="shared" si="1159"/>
        <v>0.69817365758687688</v>
      </c>
      <c r="AP1833" s="2">
        <f t="shared" si="1142"/>
        <v>0</v>
      </c>
      <c r="AQ1833" s="2">
        <f t="shared" si="1162"/>
        <v>0.70297221166278645</v>
      </c>
    </row>
    <row r="1834" spans="1:43">
      <c r="A1834">
        <v>1832</v>
      </c>
      <c r="B1834" s="5">
        <f>A1834/README!B$4</f>
        <v>4.1541950113378683E-2</v>
      </c>
      <c r="C1834">
        <f>SIN(2*PI()*B1834*README!B$5)</f>
        <v>-0.2605388976125545</v>
      </c>
      <c r="D1834" s="2">
        <f t="shared" si="1123"/>
        <v>-0.25003459730025057</v>
      </c>
      <c r="E1834" s="2">
        <f t="shared" si="1143"/>
        <v>-0.12080867005036076</v>
      </c>
      <c r="F1834" s="2">
        <f t="shared" si="1124"/>
        <v>0.23187591137491537</v>
      </c>
      <c r="G1834" s="2">
        <f t="shared" si="1147"/>
        <v>2.1369751787296831E-2</v>
      </c>
      <c r="H1834" s="2">
        <f t="shared" si="1125"/>
        <v>2.0508174907874498E-2</v>
      </c>
      <c r="I1834" s="2">
        <f t="shared" si="1151"/>
        <v>-1.9188140662698017</v>
      </c>
      <c r="J1834" s="2">
        <f t="shared" si="1126"/>
        <v>-3.6641654808504573</v>
      </c>
      <c r="K1834" s="2">
        <f t="shared" si="1152"/>
        <v>-1.9321073898569925</v>
      </c>
      <c r="L1834" s="2">
        <f t="shared" si="1127"/>
        <v>1.7951801206987805</v>
      </c>
      <c r="M1834" s="2">
        <f t="shared" si="1153"/>
        <v>-1.8666358711691373</v>
      </c>
      <c r="N1834" s="2">
        <f t="shared" si="1128"/>
        <v>-1.6877900212816215</v>
      </c>
      <c r="O1834" s="2">
        <f t="shared" si="1144"/>
        <v>-1.9188140662698017</v>
      </c>
      <c r="P1834" s="2">
        <f t="shared" si="1129"/>
        <v>3.4699378531696787</v>
      </c>
      <c r="Q1834" s="2">
        <f t="shared" si="1148"/>
        <v>-1.9321073898569925</v>
      </c>
      <c r="R1834" s="2">
        <f t="shared" si="1130"/>
        <v>-1.7469885921578492</v>
      </c>
      <c r="S1834" s="2">
        <f t="shared" si="1154"/>
        <v>0.16232312110660396</v>
      </c>
      <c r="T1834" s="2">
        <f t="shared" si="1131"/>
        <v>0.29204773518342986</v>
      </c>
      <c r="U1834" s="2">
        <f t="shared" si="1155"/>
        <v>-3.2069592150311355E-2</v>
      </c>
      <c r="V1834" s="2">
        <f t="shared" si="1132"/>
        <v>2.6219372563815999E-2</v>
      </c>
      <c r="W1834" s="2">
        <f t="shared" si="1160"/>
        <v>0.35342634747745394</v>
      </c>
      <c r="X1834" s="2">
        <f t="shared" si="1133"/>
        <v>0.30923973964553664</v>
      </c>
      <c r="Y1834" s="2">
        <f t="shared" si="1145"/>
        <v>0.16232312110660396</v>
      </c>
      <c r="Z1834" s="2">
        <f t="shared" si="1134"/>
        <v>-0.28405782459637452</v>
      </c>
      <c r="AA1834" s="2">
        <f t="shared" si="1149"/>
        <v>-3.2069592150311355E-2</v>
      </c>
      <c r="AB1834" s="2">
        <f t="shared" si="1135"/>
        <v>-2.8060138690518748E-2</v>
      </c>
      <c r="AC1834" s="2">
        <f t="shared" si="1156"/>
        <v>0.70297221166278645</v>
      </c>
      <c r="AD1834" s="2">
        <f t="shared" si="1136"/>
        <v>1.2239091592168034</v>
      </c>
      <c r="AE1834" s="2">
        <f t="shared" si="1157"/>
        <v>0.70774417170951531</v>
      </c>
      <c r="AF1834" s="2">
        <f t="shared" si="1137"/>
        <v>-0.5370764540985824</v>
      </c>
      <c r="AG1834" s="2">
        <f t="shared" si="1161"/>
        <v>0.68395448147686433</v>
      </c>
      <c r="AH1834" s="2">
        <f t="shared" si="1138"/>
        <v>0.68395448147686433</v>
      </c>
      <c r="AI1834" s="2">
        <f t="shared" si="1146"/>
        <v>0.70297221166278645</v>
      </c>
      <c r="AJ1834" s="2">
        <f t="shared" si="1139"/>
        <v>0</v>
      </c>
      <c r="AK1834" s="2">
        <f t="shared" si="1150"/>
        <v>0.70774417170951531</v>
      </c>
      <c r="AL1834" s="2">
        <f t="shared" si="1140"/>
        <v>0</v>
      </c>
      <c r="AM1834" s="2">
        <f t="shared" si="1158"/>
        <v>0.70297221166278645</v>
      </c>
      <c r="AN1834" s="2">
        <f t="shared" si="1141"/>
        <v>0</v>
      </c>
      <c r="AO1834" s="2">
        <f t="shared" si="1159"/>
        <v>0.70774417170951531</v>
      </c>
      <c r="AP1834" s="2">
        <f t="shared" si="1142"/>
        <v>0</v>
      </c>
      <c r="AQ1834" s="2">
        <f t="shared" si="1162"/>
        <v>0.68395448147686433</v>
      </c>
    </row>
    <row r="1835" spans="1:43">
      <c r="A1835">
        <v>1833</v>
      </c>
      <c r="B1835" s="5">
        <f>A1835/README!B$4</f>
        <v>4.1564625850340139E-2</v>
      </c>
      <c r="C1835">
        <f>SIN(2*PI()*B1835*README!B$5)</f>
        <v>-0.39498929023096968</v>
      </c>
      <c r="D1835" s="2">
        <f t="shared" si="1123"/>
        <v>-0.37906427418634064</v>
      </c>
      <c r="E1835" s="2">
        <f t="shared" si="1143"/>
        <v>-0.2605388976125545</v>
      </c>
      <c r="F1835" s="2">
        <f t="shared" si="1124"/>
        <v>0.50006919459789578</v>
      </c>
      <c r="G1835" s="2">
        <f t="shared" si="1147"/>
        <v>-0.12080867005036076</v>
      </c>
      <c r="H1835" s="2">
        <f t="shared" si="1125"/>
        <v>-0.11593795568806173</v>
      </c>
      <c r="I1835" s="2">
        <f t="shared" si="1151"/>
        <v>-1.8666358711691373</v>
      </c>
      <c r="J1835" s="2">
        <f t="shared" si="1126"/>
        <v>-3.5645260500677711</v>
      </c>
      <c r="K1835" s="2">
        <f t="shared" si="1152"/>
        <v>-1.9188140662698017</v>
      </c>
      <c r="L1835" s="2">
        <f t="shared" si="1127"/>
        <v>1.7828288868248148</v>
      </c>
      <c r="M1835" s="2">
        <f t="shared" si="1153"/>
        <v>-1.776630198519463</v>
      </c>
      <c r="N1835" s="2">
        <f t="shared" si="1128"/>
        <v>-1.6064079593041489</v>
      </c>
      <c r="O1835" s="2">
        <f t="shared" si="1144"/>
        <v>-1.8666358711691373</v>
      </c>
      <c r="P1835" s="2">
        <f t="shared" si="1129"/>
        <v>3.3755800425445766</v>
      </c>
      <c r="Q1835" s="2">
        <f t="shared" si="1148"/>
        <v>-1.9188140662698017</v>
      </c>
      <c r="R1835" s="2">
        <f t="shared" si="1130"/>
        <v>-1.7349689265944335</v>
      </c>
      <c r="S1835" s="2">
        <f t="shared" si="1154"/>
        <v>0.35342634747745394</v>
      </c>
      <c r="T1835" s="2">
        <f t="shared" si="1131"/>
        <v>0.635875922242497</v>
      </c>
      <c r="U1835" s="2">
        <f t="shared" si="1155"/>
        <v>0.16232312110660396</v>
      </c>
      <c r="V1835" s="2">
        <f t="shared" si="1132"/>
        <v>-0.13271170921249628</v>
      </c>
      <c r="W1835" s="2">
        <f t="shared" si="1160"/>
        <v>0.53736736967599485</v>
      </c>
      <c r="X1835" s="2">
        <f t="shared" si="1133"/>
        <v>0.47018380683463978</v>
      </c>
      <c r="Y1835" s="2">
        <f t="shared" si="1145"/>
        <v>0.35342634747745394</v>
      </c>
      <c r="Z1835" s="2">
        <f t="shared" si="1134"/>
        <v>-0.61847947929460745</v>
      </c>
      <c r="AA1835" s="2">
        <f t="shared" si="1149"/>
        <v>0.16232312110660396</v>
      </c>
      <c r="AB1835" s="2">
        <f t="shared" si="1135"/>
        <v>0.14202891229737566</v>
      </c>
      <c r="AC1835" s="2">
        <f t="shared" si="1156"/>
        <v>0.68395448147686433</v>
      </c>
      <c r="AD1835" s="2">
        <f t="shared" si="1136"/>
        <v>1.1907983565763864</v>
      </c>
      <c r="AE1835" s="2">
        <f t="shared" si="1157"/>
        <v>0.70297221166278645</v>
      </c>
      <c r="AF1835" s="2">
        <f t="shared" si="1137"/>
        <v>-0.53345521992464828</v>
      </c>
      <c r="AG1835" s="2">
        <f t="shared" si="1161"/>
        <v>0.65107637648914607</v>
      </c>
      <c r="AH1835" s="2">
        <f t="shared" si="1138"/>
        <v>0.65107637648914607</v>
      </c>
      <c r="AI1835" s="2">
        <f t="shared" si="1146"/>
        <v>0.68395448147686433</v>
      </c>
      <c r="AJ1835" s="2">
        <f t="shared" si="1139"/>
        <v>0</v>
      </c>
      <c r="AK1835" s="2">
        <f t="shared" si="1150"/>
        <v>0.70297221166278645</v>
      </c>
      <c r="AL1835" s="2">
        <f t="shared" si="1140"/>
        <v>0</v>
      </c>
      <c r="AM1835" s="2">
        <f t="shared" si="1158"/>
        <v>0.68395448147686433</v>
      </c>
      <c r="AN1835" s="2">
        <f t="shared" si="1141"/>
        <v>0</v>
      </c>
      <c r="AO1835" s="2">
        <f t="shared" si="1159"/>
        <v>0.70297221166278645</v>
      </c>
      <c r="AP1835" s="2">
        <f t="shared" si="1142"/>
        <v>0</v>
      </c>
      <c r="AQ1835" s="2">
        <f t="shared" si="1162"/>
        <v>0.65107637648914607</v>
      </c>
    </row>
    <row r="1836" spans="1:43">
      <c r="A1836">
        <v>1834</v>
      </c>
      <c r="B1836" s="5">
        <f>A1836/README!B$4</f>
        <v>4.1587301587301589E-2</v>
      </c>
      <c r="C1836">
        <f>SIN(2*PI()*B1836*README!B$5)</f>
        <v>-0.52143520337953519</v>
      </c>
      <c r="D1836" s="2">
        <f t="shared" si="1123"/>
        <v>-0.50041219291968753</v>
      </c>
      <c r="E1836" s="2">
        <f t="shared" si="1143"/>
        <v>-0.39498929023096968</v>
      </c>
      <c r="F1836" s="2">
        <f t="shared" si="1124"/>
        <v>0.75812854836873145</v>
      </c>
      <c r="G1836" s="2">
        <f t="shared" si="1147"/>
        <v>-0.2605388976125545</v>
      </c>
      <c r="H1836" s="2">
        <f t="shared" si="1125"/>
        <v>-0.25003459730025057</v>
      </c>
      <c r="I1836" s="2">
        <f t="shared" si="1151"/>
        <v>-1.776630198519463</v>
      </c>
      <c r="J1836" s="2">
        <f t="shared" si="1126"/>
        <v>-3.392651304827452</v>
      </c>
      <c r="K1836" s="2">
        <f t="shared" si="1152"/>
        <v>-1.8666358711691373</v>
      </c>
      <c r="L1836" s="2">
        <f t="shared" si="1127"/>
        <v>1.7343485285018811</v>
      </c>
      <c r="M1836" s="2">
        <f t="shared" si="1153"/>
        <v>-1.6506210181767775</v>
      </c>
      <c r="N1836" s="2">
        <f t="shared" si="1128"/>
        <v>-1.4924719525782875</v>
      </c>
      <c r="O1836" s="2">
        <f t="shared" si="1144"/>
        <v>-1.776630198519463</v>
      </c>
      <c r="P1836" s="2">
        <f t="shared" si="1129"/>
        <v>3.2128159185905316</v>
      </c>
      <c r="Q1836" s="2">
        <f t="shared" si="1148"/>
        <v>-1.8666358711691373</v>
      </c>
      <c r="R1836" s="2">
        <f t="shared" si="1130"/>
        <v>-1.6877900212816215</v>
      </c>
      <c r="S1836" s="2">
        <f t="shared" si="1154"/>
        <v>0.53736736967599485</v>
      </c>
      <c r="T1836" s="2">
        <f t="shared" si="1131"/>
        <v>0.96681804911996838</v>
      </c>
      <c r="U1836" s="2">
        <f t="shared" si="1155"/>
        <v>0.35342634747745394</v>
      </c>
      <c r="V1836" s="2">
        <f t="shared" si="1132"/>
        <v>-0.28895338097681694</v>
      </c>
      <c r="W1836" s="2">
        <f t="shared" si="1160"/>
        <v>0.71041861287377417</v>
      </c>
      <c r="X1836" s="2">
        <f t="shared" si="1133"/>
        <v>0.62159957358143425</v>
      </c>
      <c r="Y1836" s="2">
        <f t="shared" si="1145"/>
        <v>0.53736736967599485</v>
      </c>
      <c r="Z1836" s="2">
        <f t="shared" si="1134"/>
        <v>-0.94036761367465316</v>
      </c>
      <c r="AA1836" s="2">
        <f t="shared" si="1149"/>
        <v>0.35342634747745394</v>
      </c>
      <c r="AB1836" s="2">
        <f t="shared" si="1135"/>
        <v>0.30923973964553664</v>
      </c>
      <c r="AC1836" s="2">
        <f t="shared" si="1156"/>
        <v>0.65107637648914607</v>
      </c>
      <c r="AD1836" s="2">
        <f t="shared" si="1136"/>
        <v>1.1335559604125636</v>
      </c>
      <c r="AE1836" s="2">
        <f t="shared" si="1157"/>
        <v>0.68395448147686433</v>
      </c>
      <c r="AF1836" s="2">
        <f t="shared" si="1137"/>
        <v>-0.51902348667760878</v>
      </c>
      <c r="AG1836" s="2">
        <f t="shared" si="1161"/>
        <v>0.60500417328727252</v>
      </c>
      <c r="AH1836" s="2">
        <f t="shared" si="1138"/>
        <v>0.60500417328727252</v>
      </c>
      <c r="AI1836" s="2">
        <f t="shared" si="1146"/>
        <v>0.65107637648914607</v>
      </c>
      <c r="AJ1836" s="2">
        <f t="shared" si="1139"/>
        <v>0</v>
      </c>
      <c r="AK1836" s="2">
        <f t="shared" si="1150"/>
        <v>0.68395448147686433</v>
      </c>
      <c r="AL1836" s="2">
        <f t="shared" si="1140"/>
        <v>0</v>
      </c>
      <c r="AM1836" s="2">
        <f t="shared" si="1158"/>
        <v>0.65107637648914607</v>
      </c>
      <c r="AN1836" s="2">
        <f t="shared" si="1141"/>
        <v>0</v>
      </c>
      <c r="AO1836" s="2">
        <f t="shared" si="1159"/>
        <v>0.68395448147686433</v>
      </c>
      <c r="AP1836" s="2">
        <f t="shared" si="1142"/>
        <v>0</v>
      </c>
      <c r="AQ1836" s="2">
        <f t="shared" si="1162"/>
        <v>0.60500417328727252</v>
      </c>
    </row>
    <row r="1837" spans="1:43">
      <c r="A1837">
        <v>1835</v>
      </c>
      <c r="B1837" s="5">
        <f>A1837/README!B$4</f>
        <v>4.1609977324263039E-2</v>
      </c>
      <c r="C1837">
        <f>SIN(2*PI()*B1837*README!B$5)</f>
        <v>-0.63731420374457581</v>
      </c>
      <c r="D1837" s="2">
        <f t="shared" si="1123"/>
        <v>-0.61161923132097518</v>
      </c>
      <c r="E1837" s="2">
        <f t="shared" si="1143"/>
        <v>-0.52143520337953519</v>
      </c>
      <c r="F1837" s="2">
        <f t="shared" si="1124"/>
        <v>1.0008243858341606</v>
      </c>
      <c r="G1837" s="2">
        <f t="shared" si="1147"/>
        <v>-0.39498929023096968</v>
      </c>
      <c r="H1837" s="2">
        <f t="shared" si="1125"/>
        <v>-0.37906427418634064</v>
      </c>
      <c r="I1837" s="2">
        <f t="shared" si="1151"/>
        <v>-1.6506210181767775</v>
      </c>
      <c r="J1837" s="2">
        <f t="shared" si="1126"/>
        <v>-3.1520242961983591</v>
      </c>
      <c r="K1837" s="2">
        <f t="shared" si="1152"/>
        <v>-1.776630198519463</v>
      </c>
      <c r="L1837" s="2">
        <f t="shared" si="1127"/>
        <v>1.6507215028308202</v>
      </c>
      <c r="M1837" s="2">
        <f t="shared" si="1153"/>
        <v>-1.4911619130406943</v>
      </c>
      <c r="N1837" s="2">
        <f t="shared" si="1128"/>
        <v>-1.3482909204830398</v>
      </c>
      <c r="O1837" s="2">
        <f t="shared" si="1144"/>
        <v>-1.6506210181767775</v>
      </c>
      <c r="P1837" s="2">
        <f t="shared" si="1129"/>
        <v>2.984943905140069</v>
      </c>
      <c r="Q1837" s="2">
        <f t="shared" si="1148"/>
        <v>-1.776630198519463</v>
      </c>
      <c r="R1837" s="2">
        <f t="shared" si="1130"/>
        <v>-1.6064079593041489</v>
      </c>
      <c r="S1837" s="2">
        <f t="shared" si="1154"/>
        <v>0.71041861287377417</v>
      </c>
      <c r="T1837" s="2">
        <f t="shared" si="1131"/>
        <v>1.2781675555984526</v>
      </c>
      <c r="U1837" s="2">
        <f t="shared" si="1155"/>
        <v>0.53736736967599485</v>
      </c>
      <c r="V1837" s="2">
        <f t="shared" si="1132"/>
        <v>-0.4393393967448993</v>
      </c>
      <c r="W1837" s="2">
        <f t="shared" si="1160"/>
        <v>0.86907318420643365</v>
      </c>
      <c r="X1837" s="2">
        <f t="shared" si="1133"/>
        <v>0.76041859112968213</v>
      </c>
      <c r="Y1837" s="2">
        <f t="shared" si="1145"/>
        <v>0.71041861287377417</v>
      </c>
      <c r="Z1837" s="2">
        <f t="shared" si="1134"/>
        <v>-1.2431991471699728</v>
      </c>
      <c r="AA1837" s="2">
        <f t="shared" si="1149"/>
        <v>0.53736736967599485</v>
      </c>
      <c r="AB1837" s="2">
        <f t="shared" si="1135"/>
        <v>0.47018380683463978</v>
      </c>
      <c r="AC1837" s="2">
        <f t="shared" si="1156"/>
        <v>0.60500417328727252</v>
      </c>
      <c r="AD1837" s="2">
        <f t="shared" si="1136"/>
        <v>1.0533419910001851</v>
      </c>
      <c r="AE1837" s="2">
        <f t="shared" si="1157"/>
        <v>0.65107637648914607</v>
      </c>
      <c r="AF1837" s="2">
        <f t="shared" si="1137"/>
        <v>-0.49407371421726815</v>
      </c>
      <c r="AG1837" s="2">
        <f t="shared" si="1161"/>
        <v>0.546671527577266</v>
      </c>
      <c r="AH1837" s="2">
        <f t="shared" si="1138"/>
        <v>0.546671527577266</v>
      </c>
      <c r="AI1837" s="2">
        <f t="shared" si="1146"/>
        <v>0.60500417328727252</v>
      </c>
      <c r="AJ1837" s="2">
        <f t="shared" si="1139"/>
        <v>0</v>
      </c>
      <c r="AK1837" s="2">
        <f t="shared" si="1150"/>
        <v>0.65107637648914607</v>
      </c>
      <c r="AL1837" s="2">
        <f t="shared" si="1140"/>
        <v>0</v>
      </c>
      <c r="AM1837" s="2">
        <f t="shared" si="1158"/>
        <v>0.60500417328727252</v>
      </c>
      <c r="AN1837" s="2">
        <f t="shared" si="1141"/>
        <v>0</v>
      </c>
      <c r="AO1837" s="2">
        <f t="shared" si="1159"/>
        <v>0.65107637648914607</v>
      </c>
      <c r="AP1837" s="2">
        <f t="shared" si="1142"/>
        <v>0</v>
      </c>
      <c r="AQ1837" s="2">
        <f t="shared" si="1162"/>
        <v>0.546671527577266</v>
      </c>
    </row>
    <row r="1838" spans="1:43">
      <c r="A1838">
        <v>1836</v>
      </c>
      <c r="B1838" s="5">
        <f>A1838/README!B$4</f>
        <v>4.1632653061224489E-2</v>
      </c>
      <c r="C1838">
        <f>SIN(2*PI()*B1838*README!B$5)</f>
        <v>-0.7402779970753196</v>
      </c>
      <c r="D1838" s="2">
        <f t="shared" si="1123"/>
        <v>-0.71043177270296576</v>
      </c>
      <c r="E1838" s="2">
        <f t="shared" si="1143"/>
        <v>-0.63731420374457581</v>
      </c>
      <c r="F1838" s="2">
        <f t="shared" si="1124"/>
        <v>1.2232384626355772</v>
      </c>
      <c r="G1838" s="2">
        <f t="shared" si="1147"/>
        <v>-0.52143520337953519</v>
      </c>
      <c r="H1838" s="2">
        <f t="shared" si="1125"/>
        <v>-0.50041219291968753</v>
      </c>
      <c r="I1838" s="2">
        <f t="shared" si="1151"/>
        <v>-1.4911619130406943</v>
      </c>
      <c r="J1838" s="2">
        <f t="shared" si="1126"/>
        <v>-2.8475213436101514</v>
      </c>
      <c r="K1838" s="2">
        <f t="shared" si="1152"/>
        <v>-1.6506210181767775</v>
      </c>
      <c r="L1838" s="2">
        <f t="shared" si="1127"/>
        <v>1.5336425160393667</v>
      </c>
      <c r="M1838" s="2">
        <f t="shared" si="1153"/>
        <v>-1.3014843305578609</v>
      </c>
      <c r="N1838" s="2">
        <f t="shared" si="1128"/>
        <v>-1.1767866994831315</v>
      </c>
      <c r="O1838" s="2">
        <f t="shared" si="1144"/>
        <v>-1.4911619130406943</v>
      </c>
      <c r="P1838" s="2">
        <f t="shared" si="1129"/>
        <v>2.6965818409511679</v>
      </c>
      <c r="Q1838" s="2">
        <f t="shared" si="1148"/>
        <v>-1.6506210181767775</v>
      </c>
      <c r="R1838" s="2">
        <f t="shared" si="1130"/>
        <v>-1.4924719525782875</v>
      </c>
      <c r="S1838" s="2">
        <f t="shared" si="1154"/>
        <v>0.86907318420643365</v>
      </c>
      <c r="T1838" s="2">
        <f t="shared" si="1131"/>
        <v>1.5636149269792141</v>
      </c>
      <c r="U1838" s="2">
        <f t="shared" si="1155"/>
        <v>0.71041861287377417</v>
      </c>
      <c r="V1838" s="2">
        <f t="shared" si="1132"/>
        <v>-0.58082217572031114</v>
      </c>
      <c r="W1838" s="2">
        <f t="shared" si="1160"/>
        <v>1.0101159401486519</v>
      </c>
      <c r="X1838" s="2">
        <f t="shared" si="1133"/>
        <v>0.88382768453136451</v>
      </c>
      <c r="Y1838" s="2">
        <f t="shared" si="1145"/>
        <v>0.86907318420643365</v>
      </c>
      <c r="Z1838" s="2">
        <f t="shared" si="1134"/>
        <v>-1.5208371822680551</v>
      </c>
      <c r="AA1838" s="2">
        <f t="shared" si="1149"/>
        <v>0.71041861287377417</v>
      </c>
      <c r="AB1838" s="2">
        <f t="shared" si="1135"/>
        <v>0.62159957358143425</v>
      </c>
      <c r="AC1838" s="2">
        <f t="shared" si="1156"/>
        <v>0.546671527577266</v>
      </c>
      <c r="AD1838" s="2">
        <f t="shared" si="1136"/>
        <v>0.95178198879618159</v>
      </c>
      <c r="AE1838" s="2">
        <f t="shared" si="1157"/>
        <v>0.60500417328727252</v>
      </c>
      <c r="AF1838" s="2">
        <f t="shared" si="1137"/>
        <v>-0.45911151104093795</v>
      </c>
      <c r="AG1838" s="2">
        <f t="shared" si="1161"/>
        <v>0.47726055359998731</v>
      </c>
      <c r="AH1838" s="2">
        <f t="shared" si="1138"/>
        <v>0.47726055359998731</v>
      </c>
      <c r="AI1838" s="2">
        <f t="shared" si="1146"/>
        <v>0.546671527577266</v>
      </c>
      <c r="AJ1838" s="2">
        <f t="shared" si="1139"/>
        <v>0</v>
      </c>
      <c r="AK1838" s="2">
        <f t="shared" si="1150"/>
        <v>0.60500417328727252</v>
      </c>
      <c r="AL1838" s="2">
        <f t="shared" si="1140"/>
        <v>0</v>
      </c>
      <c r="AM1838" s="2">
        <f t="shared" si="1158"/>
        <v>0.546671527577266</v>
      </c>
      <c r="AN1838" s="2">
        <f t="shared" si="1141"/>
        <v>0</v>
      </c>
      <c r="AO1838" s="2">
        <f t="shared" si="1159"/>
        <v>0.60500417328727252</v>
      </c>
      <c r="AP1838" s="2">
        <f t="shared" si="1142"/>
        <v>0</v>
      </c>
      <c r="AQ1838" s="2">
        <f t="shared" si="1162"/>
        <v>0.47726055359998731</v>
      </c>
    </row>
    <row r="1839" spans="1:43">
      <c r="A1839">
        <v>1837</v>
      </c>
      <c r="B1839" s="5">
        <f>A1839/README!B$4</f>
        <v>4.1655328798185939E-2</v>
      </c>
      <c r="C1839">
        <f>SIN(2*PI()*B1839*README!B$5)</f>
        <v>-0.82824001649447754</v>
      </c>
      <c r="D1839" s="2">
        <f t="shared" si="1123"/>
        <v>-0.79484737553510953</v>
      </c>
      <c r="E1839" s="2">
        <f t="shared" si="1143"/>
        <v>-0.7402779970753196</v>
      </c>
      <c r="F1839" s="2">
        <f t="shared" si="1124"/>
        <v>1.4208635453985288</v>
      </c>
      <c r="G1839" s="2">
        <f t="shared" si="1147"/>
        <v>-0.63731420374457581</v>
      </c>
      <c r="H1839" s="2">
        <f t="shared" si="1125"/>
        <v>-0.61161923132097518</v>
      </c>
      <c r="I1839" s="2">
        <f t="shared" si="1151"/>
        <v>-1.3014843305578609</v>
      </c>
      <c r="J1839" s="2">
        <f t="shared" si="1126"/>
        <v>-2.4853132159743812</v>
      </c>
      <c r="K1839" s="2">
        <f t="shared" si="1152"/>
        <v>-1.4911619130406943</v>
      </c>
      <c r="L1839" s="2">
        <f t="shared" si="1127"/>
        <v>1.3854841801686566</v>
      </c>
      <c r="M1839" s="2">
        <f t="shared" si="1153"/>
        <v>-1.0854320972632803</v>
      </c>
      <c r="N1839" s="2">
        <f t="shared" si="1128"/>
        <v>-0.98143483195376224</v>
      </c>
      <c r="O1839" s="2">
        <f t="shared" si="1144"/>
        <v>-1.3014843305578609</v>
      </c>
      <c r="P1839" s="2">
        <f t="shared" si="1129"/>
        <v>2.3535733989532481</v>
      </c>
      <c r="Q1839" s="2">
        <f t="shared" si="1148"/>
        <v>-1.4911619130406943</v>
      </c>
      <c r="R1839" s="2">
        <f t="shared" si="1130"/>
        <v>-1.3482909204830398</v>
      </c>
      <c r="S1839" s="2">
        <f t="shared" si="1154"/>
        <v>1.0101159401486519</v>
      </c>
      <c r="T1839" s="2">
        <f t="shared" si="1131"/>
        <v>1.8173755567412688</v>
      </c>
      <c r="U1839" s="2">
        <f t="shared" si="1155"/>
        <v>0.86907318420643365</v>
      </c>
      <c r="V1839" s="2">
        <f t="shared" si="1132"/>
        <v>-0.71053456168475615</v>
      </c>
      <c r="W1839" s="2">
        <f t="shared" si="1160"/>
        <v>1.1306886415729589</v>
      </c>
      <c r="X1839" s="2">
        <f t="shared" si="1133"/>
        <v>0.98932596179036336</v>
      </c>
      <c r="Y1839" s="2">
        <f t="shared" si="1145"/>
        <v>1.0101159401486519</v>
      </c>
      <c r="Z1839" s="2">
        <f t="shared" si="1134"/>
        <v>-1.7676553690728301</v>
      </c>
      <c r="AA1839" s="2">
        <f t="shared" si="1149"/>
        <v>0.86907318420643365</v>
      </c>
      <c r="AB1839" s="2">
        <f t="shared" si="1135"/>
        <v>0.76041859112968213</v>
      </c>
      <c r="AC1839" s="2">
        <f t="shared" si="1156"/>
        <v>0.47726055359998731</v>
      </c>
      <c r="AD1839" s="2">
        <f t="shared" si="1136"/>
        <v>0.83093407277400155</v>
      </c>
      <c r="AE1839" s="2">
        <f t="shared" si="1157"/>
        <v>0.546671527577266</v>
      </c>
      <c r="AF1839" s="2">
        <f t="shared" si="1137"/>
        <v>-0.41484538809930277</v>
      </c>
      <c r="AG1839" s="2">
        <f t="shared" si="1161"/>
        <v>0.39817786852191422</v>
      </c>
      <c r="AH1839" s="2">
        <f t="shared" si="1138"/>
        <v>0.39817786852191422</v>
      </c>
      <c r="AI1839" s="2">
        <f t="shared" si="1146"/>
        <v>0.47726055359998731</v>
      </c>
      <c r="AJ1839" s="2">
        <f t="shared" si="1139"/>
        <v>0</v>
      </c>
      <c r="AK1839" s="2">
        <f t="shared" si="1150"/>
        <v>0.546671527577266</v>
      </c>
      <c r="AL1839" s="2">
        <f t="shared" si="1140"/>
        <v>0</v>
      </c>
      <c r="AM1839" s="2">
        <f t="shared" si="1158"/>
        <v>0.47726055359998731</v>
      </c>
      <c r="AN1839" s="2">
        <f t="shared" si="1141"/>
        <v>0</v>
      </c>
      <c r="AO1839" s="2">
        <f t="shared" si="1159"/>
        <v>0.546671527577266</v>
      </c>
      <c r="AP1839" s="2">
        <f t="shared" si="1142"/>
        <v>0</v>
      </c>
      <c r="AQ1839" s="2">
        <f t="shared" si="1162"/>
        <v>0.39817786852191422</v>
      </c>
    </row>
    <row r="1840" spans="1:43">
      <c r="A1840">
        <v>1838</v>
      </c>
      <c r="B1840" s="5">
        <f>A1840/README!B$4</f>
        <v>4.1678004535147389E-2</v>
      </c>
      <c r="C1840">
        <f>SIN(2*PI()*B1840*README!B$5)</f>
        <v>-0.8994177068899275</v>
      </c>
      <c r="D1840" s="2">
        <f t="shared" si="1123"/>
        <v>-0.86315535303048485</v>
      </c>
      <c r="E1840" s="2">
        <f t="shared" si="1143"/>
        <v>-0.82824001649447754</v>
      </c>
      <c r="F1840" s="2">
        <f t="shared" si="1124"/>
        <v>1.5896947510619368</v>
      </c>
      <c r="G1840" s="2">
        <f t="shared" si="1147"/>
        <v>-0.7402779970753196</v>
      </c>
      <c r="H1840" s="2">
        <f t="shared" si="1125"/>
        <v>-0.71043177270296576</v>
      </c>
      <c r="I1840" s="2">
        <f t="shared" si="1151"/>
        <v>-1.0854320972632803</v>
      </c>
      <c r="J1840" s="2">
        <f t="shared" si="1126"/>
        <v>-2.072740080716085</v>
      </c>
      <c r="K1840" s="2">
        <f t="shared" si="1152"/>
        <v>-1.3014843305578609</v>
      </c>
      <c r="L1840" s="2">
        <f t="shared" si="1127"/>
        <v>1.2092489319609527</v>
      </c>
      <c r="M1840" s="2">
        <f t="shared" si="1153"/>
        <v>-0.84738352342664602</v>
      </c>
      <c r="N1840" s="2">
        <f t="shared" si="1128"/>
        <v>-0.76619413412545656</v>
      </c>
      <c r="O1840" s="2">
        <f t="shared" si="1144"/>
        <v>-1.0854320972632803</v>
      </c>
      <c r="P1840" s="2">
        <f t="shared" si="1129"/>
        <v>1.9628696638966703</v>
      </c>
      <c r="Q1840" s="2">
        <f t="shared" si="1148"/>
        <v>-1.3014843305578609</v>
      </c>
      <c r="R1840" s="2">
        <f t="shared" si="1130"/>
        <v>-1.1767866994831315</v>
      </c>
      <c r="S1840" s="2">
        <f t="shared" si="1154"/>
        <v>1.1306886415729589</v>
      </c>
      <c r="T1840" s="2">
        <f t="shared" si="1131"/>
        <v>2.0343069719078795</v>
      </c>
      <c r="U1840" s="2">
        <f t="shared" si="1155"/>
        <v>1.0101159401486519</v>
      </c>
      <c r="V1840" s="2">
        <f t="shared" si="1132"/>
        <v>-0.82584792607503221</v>
      </c>
      <c r="W1840" s="2">
        <f t="shared" si="1160"/>
        <v>1.2283478761209294</v>
      </c>
      <c r="X1840" s="2">
        <f t="shared" si="1133"/>
        <v>1.0747754945746257</v>
      </c>
      <c r="Y1840" s="2">
        <f t="shared" si="1145"/>
        <v>1.1306886415729589</v>
      </c>
      <c r="Z1840" s="2">
        <f t="shared" si="1134"/>
        <v>-1.9786519235920337</v>
      </c>
      <c r="AA1840" s="2">
        <f t="shared" si="1149"/>
        <v>1.0101159401486519</v>
      </c>
      <c r="AB1840" s="2">
        <f t="shared" si="1135"/>
        <v>0.88382768453136451</v>
      </c>
      <c r="AC1840" s="2">
        <f t="shared" si="1156"/>
        <v>0.39817786852191422</v>
      </c>
      <c r="AD1840" s="2">
        <f t="shared" si="1136"/>
        <v>0.69324723253095999</v>
      </c>
      <c r="AE1840" s="2">
        <f t="shared" si="1157"/>
        <v>0.47726055359998731</v>
      </c>
      <c r="AF1840" s="2">
        <f t="shared" si="1137"/>
        <v>-0.3621724007835605</v>
      </c>
      <c r="AG1840" s="2">
        <f t="shared" si="1161"/>
        <v>0.31102608726135605</v>
      </c>
      <c r="AH1840" s="2">
        <f t="shared" si="1138"/>
        <v>0.31102608726135605</v>
      </c>
      <c r="AI1840" s="2">
        <f t="shared" si="1146"/>
        <v>0.39817786852191422</v>
      </c>
      <c r="AJ1840" s="2">
        <f t="shared" si="1139"/>
        <v>0</v>
      </c>
      <c r="AK1840" s="2">
        <f t="shared" si="1150"/>
        <v>0.47726055359998731</v>
      </c>
      <c r="AL1840" s="2">
        <f t="shared" si="1140"/>
        <v>0</v>
      </c>
      <c r="AM1840" s="2">
        <f t="shared" si="1158"/>
        <v>0.39817786852191422</v>
      </c>
      <c r="AN1840" s="2">
        <f t="shared" si="1141"/>
        <v>0</v>
      </c>
      <c r="AO1840" s="2">
        <f t="shared" si="1159"/>
        <v>0.47726055359998731</v>
      </c>
      <c r="AP1840" s="2">
        <f t="shared" si="1142"/>
        <v>0</v>
      </c>
      <c r="AQ1840" s="2">
        <f t="shared" si="1162"/>
        <v>0.31102608726135605</v>
      </c>
    </row>
    <row r="1841" spans="1:43">
      <c r="A1841">
        <v>1839</v>
      </c>
      <c r="B1841" s="5">
        <f>A1841/README!B$4</f>
        <v>4.1700680272108846E-2</v>
      </c>
      <c r="C1841">
        <f>SIN(2*PI()*B1841*README!B$5)</f>
        <v>-0.95236864849086289</v>
      </c>
      <c r="D1841" s="2">
        <f t="shared" si="1123"/>
        <v>-0.91397144030643329</v>
      </c>
      <c r="E1841" s="2">
        <f t="shared" si="1143"/>
        <v>-0.8994177068899275</v>
      </c>
      <c r="F1841" s="2">
        <f t="shared" si="1124"/>
        <v>1.7263107060519756</v>
      </c>
      <c r="G1841" s="2">
        <f t="shared" si="1147"/>
        <v>-0.82824001649447754</v>
      </c>
      <c r="H1841" s="2">
        <f t="shared" si="1125"/>
        <v>-0.79484737553510953</v>
      </c>
      <c r="I1841" s="2">
        <f t="shared" si="1151"/>
        <v>-0.84738352342664602</v>
      </c>
      <c r="J1841" s="2">
        <f t="shared" si="1126"/>
        <v>-1.6181627548819355</v>
      </c>
      <c r="K1841" s="2">
        <f t="shared" si="1152"/>
        <v>-1.0854320972632803</v>
      </c>
      <c r="L1841" s="2">
        <f t="shared" si="1127"/>
        <v>1.0085081883153764</v>
      </c>
      <c r="M1841" s="2">
        <f t="shared" si="1153"/>
        <v>-0.59216267635612652</v>
      </c>
      <c r="N1841" s="2">
        <f t="shared" si="1128"/>
        <v>-0.53542647045741265</v>
      </c>
      <c r="O1841" s="2">
        <f t="shared" si="1144"/>
        <v>-0.84738352342664602</v>
      </c>
      <c r="P1841" s="2">
        <f t="shared" si="1129"/>
        <v>1.5323882682424392</v>
      </c>
      <c r="Q1841" s="2">
        <f t="shared" si="1148"/>
        <v>-1.0854320972632803</v>
      </c>
      <c r="R1841" s="2">
        <f t="shared" si="1130"/>
        <v>-0.98143483195376224</v>
      </c>
      <c r="S1841" s="2">
        <f t="shared" si="1154"/>
        <v>1.2283478761209294</v>
      </c>
      <c r="T1841" s="2">
        <f t="shared" si="1131"/>
        <v>2.2100130455407987</v>
      </c>
      <c r="U1841" s="2">
        <f t="shared" si="1155"/>
        <v>1.1306886415729589</v>
      </c>
      <c r="V1841" s="2">
        <f t="shared" si="1132"/>
        <v>-0.9244254372841656</v>
      </c>
      <c r="W1841" s="2">
        <f t="shared" si="1160"/>
        <v>1.3011145740878973</v>
      </c>
      <c r="X1841" s="2">
        <f t="shared" si="1133"/>
        <v>1.138444643450421</v>
      </c>
      <c r="Y1841" s="2">
        <f t="shared" si="1145"/>
        <v>1.2283478761209294</v>
      </c>
      <c r="Z1841" s="2">
        <f t="shared" si="1134"/>
        <v>-2.149550989161535</v>
      </c>
      <c r="AA1841" s="2">
        <f t="shared" si="1149"/>
        <v>1.1306886415729589</v>
      </c>
      <c r="AB1841" s="2">
        <f t="shared" si="1135"/>
        <v>0.98932596179036336</v>
      </c>
      <c r="AC1841" s="2">
        <f t="shared" si="1156"/>
        <v>0.31102608726135605</v>
      </c>
      <c r="AD1841" s="2">
        <f t="shared" si="1136"/>
        <v>0.54151169938015065</v>
      </c>
      <c r="AE1841" s="2">
        <f t="shared" si="1157"/>
        <v>0.39817786852191422</v>
      </c>
      <c r="AF1841" s="2">
        <f t="shared" si="1137"/>
        <v>-0.30215997004925405</v>
      </c>
      <c r="AG1841" s="2">
        <f t="shared" si="1161"/>
        <v>0.21757134541014594</v>
      </c>
      <c r="AH1841" s="2">
        <f t="shared" si="1138"/>
        <v>0.21757134541014594</v>
      </c>
      <c r="AI1841" s="2">
        <f t="shared" si="1146"/>
        <v>0.31102608726135605</v>
      </c>
      <c r="AJ1841" s="2">
        <f t="shared" si="1139"/>
        <v>0</v>
      </c>
      <c r="AK1841" s="2">
        <f t="shared" si="1150"/>
        <v>0.39817786852191422</v>
      </c>
      <c r="AL1841" s="2">
        <f t="shared" si="1140"/>
        <v>0</v>
      </c>
      <c r="AM1841" s="2">
        <f t="shared" si="1158"/>
        <v>0.31102608726135605</v>
      </c>
      <c r="AN1841" s="2">
        <f t="shared" si="1141"/>
        <v>0</v>
      </c>
      <c r="AO1841" s="2">
        <f t="shared" si="1159"/>
        <v>0.39817786852191422</v>
      </c>
      <c r="AP1841" s="2">
        <f t="shared" si="1142"/>
        <v>0</v>
      </c>
      <c r="AQ1841" s="2">
        <f t="shared" si="1162"/>
        <v>0.21757134541014594</v>
      </c>
    </row>
    <row r="1842" spans="1:43">
      <c r="A1842">
        <v>1840</v>
      </c>
      <c r="B1842" s="5">
        <f>A1842/README!B$4</f>
        <v>4.1723356009070296E-2</v>
      </c>
      <c r="C1842">
        <f>SIN(2*PI()*B1842*README!B$5)</f>
        <v>-0.98601978758303355</v>
      </c>
      <c r="D1842" s="2">
        <f t="shared" si="1123"/>
        <v>-0.94626584658782442</v>
      </c>
      <c r="E1842" s="2">
        <f t="shared" si="1143"/>
        <v>-0.95236864849086289</v>
      </c>
      <c r="F1842" s="2">
        <f t="shared" si="1124"/>
        <v>1.8279428806033429</v>
      </c>
      <c r="G1842" s="2">
        <f t="shared" si="1147"/>
        <v>-0.8994177068899275</v>
      </c>
      <c r="H1842" s="2">
        <f t="shared" si="1125"/>
        <v>-0.86315535303048485</v>
      </c>
      <c r="I1842" s="2">
        <f t="shared" si="1151"/>
        <v>-0.59216267635612652</v>
      </c>
      <c r="J1842" s="2">
        <f t="shared" si="1126"/>
        <v>-1.1307932727271608</v>
      </c>
      <c r="K1842" s="2">
        <f t="shared" si="1152"/>
        <v>-0.84738352342664602</v>
      </c>
      <c r="L1842" s="2">
        <f t="shared" si="1127"/>
        <v>0.78732997133031957</v>
      </c>
      <c r="M1842" s="2">
        <f t="shared" si="1153"/>
        <v>-0.32494162041180752</v>
      </c>
      <c r="N1842" s="2">
        <f t="shared" si="1128"/>
        <v>-0.29380836021683593</v>
      </c>
      <c r="O1842" s="2">
        <f t="shared" si="1144"/>
        <v>-0.59216267635612652</v>
      </c>
      <c r="P1842" s="2">
        <f t="shared" si="1129"/>
        <v>1.0708529409089036</v>
      </c>
      <c r="Q1842" s="2">
        <f t="shared" si="1148"/>
        <v>-0.84738352342664602</v>
      </c>
      <c r="R1842" s="2">
        <f t="shared" si="1130"/>
        <v>-0.76619413412545656</v>
      </c>
      <c r="S1842" s="2">
        <f t="shared" si="1154"/>
        <v>1.3011145740878973</v>
      </c>
      <c r="T1842" s="2">
        <f t="shared" si="1131"/>
        <v>2.3409330844924465</v>
      </c>
      <c r="U1842" s="2">
        <f t="shared" si="1155"/>
        <v>1.2283478761209294</v>
      </c>
      <c r="V1842" s="2">
        <f t="shared" si="1132"/>
        <v>-1.004269416680875</v>
      </c>
      <c r="W1842" s="2">
        <f t="shared" si="1160"/>
        <v>1.3475141143781824</v>
      </c>
      <c r="X1842" s="2">
        <f t="shared" si="1133"/>
        <v>1.1790431496496672</v>
      </c>
      <c r="Y1842" s="2">
        <f t="shared" si="1145"/>
        <v>1.3011145740878973</v>
      </c>
      <c r="Z1842" s="2">
        <f t="shared" si="1134"/>
        <v>-2.2768892869138528</v>
      </c>
      <c r="AA1842" s="2">
        <f t="shared" si="1149"/>
        <v>1.2283478761209294</v>
      </c>
      <c r="AB1842" s="2">
        <f t="shared" si="1135"/>
        <v>1.0747754945746257</v>
      </c>
      <c r="AC1842" s="2">
        <f t="shared" si="1156"/>
        <v>0.21757134541014594</v>
      </c>
      <c r="AD1842" s="2">
        <f t="shared" si="1136"/>
        <v>0.37880240216143529</v>
      </c>
      <c r="AE1842" s="2">
        <f t="shared" si="1157"/>
        <v>0.31102608726135605</v>
      </c>
      <c r="AF1842" s="2">
        <f t="shared" si="1137"/>
        <v>-0.23602425107224595</v>
      </c>
      <c r="AG1842" s="2">
        <f t="shared" si="1161"/>
        <v>0.1197075083996294</v>
      </c>
      <c r="AH1842" s="2">
        <f t="shared" si="1138"/>
        <v>0.1197075083996294</v>
      </c>
      <c r="AI1842" s="2">
        <f t="shared" si="1146"/>
        <v>0.21757134541014594</v>
      </c>
      <c r="AJ1842" s="2">
        <f t="shared" si="1139"/>
        <v>0</v>
      </c>
      <c r="AK1842" s="2">
        <f t="shared" si="1150"/>
        <v>0.31102608726135605</v>
      </c>
      <c r="AL1842" s="2">
        <f t="shared" si="1140"/>
        <v>0</v>
      </c>
      <c r="AM1842" s="2">
        <f t="shared" si="1158"/>
        <v>0.21757134541014594</v>
      </c>
      <c r="AN1842" s="2">
        <f t="shared" si="1141"/>
        <v>0</v>
      </c>
      <c r="AO1842" s="2">
        <f t="shared" si="1159"/>
        <v>0.31102608726135605</v>
      </c>
      <c r="AP1842" s="2">
        <f t="shared" si="1142"/>
        <v>0</v>
      </c>
      <c r="AQ1842" s="2">
        <f t="shared" si="1162"/>
        <v>0.1197075083996294</v>
      </c>
    </row>
    <row r="1843" spans="1:43">
      <c r="A1843">
        <v>1841</v>
      </c>
      <c r="B1843" s="5">
        <f>A1843/README!B$4</f>
        <v>4.1746031746031746E-2</v>
      </c>
      <c r="C1843">
        <f>SIN(2*PI()*B1843*README!B$5)</f>
        <v>-0.99968918200081625</v>
      </c>
      <c r="D1843" s="2">
        <f t="shared" si="1123"/>
        <v>-0.95938412397330419</v>
      </c>
      <c r="E1843" s="2">
        <f t="shared" si="1143"/>
        <v>-0.98601978758303355</v>
      </c>
      <c r="F1843" s="2">
        <f t="shared" si="1124"/>
        <v>1.8925316931657887</v>
      </c>
      <c r="G1843" s="2">
        <f t="shared" si="1147"/>
        <v>-0.95236864849086289</v>
      </c>
      <c r="H1843" s="2">
        <f t="shared" si="1125"/>
        <v>-0.91397144030643329</v>
      </c>
      <c r="I1843" s="2">
        <f t="shared" si="1151"/>
        <v>-0.32494162041180752</v>
      </c>
      <c r="J1843" s="2">
        <f t="shared" si="1126"/>
        <v>-0.6205082033399808</v>
      </c>
      <c r="K1843" s="2">
        <f t="shared" si="1152"/>
        <v>-0.59216267635612652</v>
      </c>
      <c r="L1843" s="2">
        <f t="shared" si="1127"/>
        <v>0.55019646961393087</v>
      </c>
      <c r="M1843" s="2">
        <f t="shared" si="1153"/>
        <v>-5.1135604839998683E-2</v>
      </c>
      <c r="N1843" s="2">
        <f t="shared" si="1128"/>
        <v>-4.6236207561517334E-2</v>
      </c>
      <c r="O1843" s="2">
        <f t="shared" si="1144"/>
        <v>-0.32494162041180752</v>
      </c>
      <c r="P1843" s="2">
        <f t="shared" si="1129"/>
        <v>0.58761672043042246</v>
      </c>
      <c r="Q1843" s="2">
        <f t="shared" si="1148"/>
        <v>-0.59216267635612652</v>
      </c>
      <c r="R1843" s="2">
        <f t="shared" si="1130"/>
        <v>-0.53542647045741265</v>
      </c>
      <c r="S1843" s="2">
        <f t="shared" si="1154"/>
        <v>1.3475141143781824</v>
      </c>
      <c r="T1843" s="2">
        <f t="shared" si="1131"/>
        <v>2.4244139870462522</v>
      </c>
      <c r="U1843" s="2">
        <f t="shared" si="1155"/>
        <v>1.3011145740878973</v>
      </c>
      <c r="V1843" s="2">
        <f t="shared" si="1132"/>
        <v>-1.0637618216759936</v>
      </c>
      <c r="W1843" s="2">
        <f t="shared" si="1160"/>
        <v>1.3666062077817511</v>
      </c>
      <c r="X1843" s="2">
        <f t="shared" si="1133"/>
        <v>1.1957482822340013</v>
      </c>
      <c r="Y1843" s="2">
        <f t="shared" si="1145"/>
        <v>1.3475141143781824</v>
      </c>
      <c r="Z1843" s="2">
        <f t="shared" si="1134"/>
        <v>-2.3580862993128093</v>
      </c>
      <c r="AA1843" s="2">
        <f t="shared" si="1149"/>
        <v>1.3011145740878973</v>
      </c>
      <c r="AB1843" s="2">
        <f t="shared" si="1135"/>
        <v>1.138444643450421</v>
      </c>
      <c r="AC1843" s="2">
        <f t="shared" si="1156"/>
        <v>0.1197075083996294</v>
      </c>
      <c r="AD1843" s="2">
        <f t="shared" si="1136"/>
        <v>0.20841665364094047</v>
      </c>
      <c r="AE1843" s="2">
        <f t="shared" si="1157"/>
        <v>0.21757134541014594</v>
      </c>
      <c r="AF1843" s="2">
        <f t="shared" si="1137"/>
        <v>-0.16510548779806794</v>
      </c>
      <c r="AG1843" s="2">
        <f t="shared" si="1161"/>
        <v>1.9417792214485474E-2</v>
      </c>
      <c r="AH1843" s="2">
        <f t="shared" si="1138"/>
        <v>1.9417792214485474E-2</v>
      </c>
      <c r="AI1843" s="2">
        <f t="shared" si="1146"/>
        <v>0.1197075083996294</v>
      </c>
      <c r="AJ1843" s="2">
        <f t="shared" si="1139"/>
        <v>0</v>
      </c>
      <c r="AK1843" s="2">
        <f t="shared" si="1150"/>
        <v>0.21757134541014594</v>
      </c>
      <c r="AL1843" s="2">
        <f t="shared" si="1140"/>
        <v>0</v>
      </c>
      <c r="AM1843" s="2">
        <f t="shared" si="1158"/>
        <v>0.1197075083996294</v>
      </c>
      <c r="AN1843" s="2">
        <f t="shared" si="1141"/>
        <v>0</v>
      </c>
      <c r="AO1843" s="2">
        <f t="shared" si="1159"/>
        <v>0.21757134541014594</v>
      </c>
      <c r="AP1843" s="2">
        <f t="shared" si="1142"/>
        <v>0</v>
      </c>
      <c r="AQ1843" s="2">
        <f t="shared" si="1162"/>
        <v>1.9417792214485474E-2</v>
      </c>
    </row>
    <row r="1844" spans="1:43">
      <c r="A1844">
        <v>1842</v>
      </c>
      <c r="B1844" s="5">
        <f>A1844/README!B$4</f>
        <v>4.1768707482993196E-2</v>
      </c>
      <c r="C1844">
        <f>SIN(2*PI()*B1844*README!B$5)</f>
        <v>-0.99309982072216041</v>
      </c>
      <c r="D1844" s="2">
        <f t="shared" si="1123"/>
        <v>-0.95306042985748474</v>
      </c>
      <c r="E1844" s="2">
        <f t="shared" si="1143"/>
        <v>-0.99968918200081625</v>
      </c>
      <c r="F1844" s="2">
        <f t="shared" si="1124"/>
        <v>1.9187682479366115</v>
      </c>
      <c r="G1844" s="2">
        <f t="shared" si="1147"/>
        <v>-0.98601978758303355</v>
      </c>
      <c r="H1844" s="2">
        <f t="shared" si="1125"/>
        <v>-0.94626584658782442</v>
      </c>
      <c r="I1844" s="2">
        <f t="shared" si="1151"/>
        <v>-5.1135604839998683E-2</v>
      </c>
      <c r="J1844" s="2">
        <f t="shared" si="1126"/>
        <v>-9.7648501431606152E-2</v>
      </c>
      <c r="K1844" s="2">
        <f t="shared" si="1152"/>
        <v>-0.32494162041180752</v>
      </c>
      <c r="L1844" s="2">
        <f t="shared" si="1127"/>
        <v>0.30191320648802128</v>
      </c>
      <c r="M1844" s="2">
        <f t="shared" si="1153"/>
        <v>0.22370667654771748</v>
      </c>
      <c r="N1844" s="2">
        <f t="shared" si="1128"/>
        <v>0.20227292435713673</v>
      </c>
      <c r="O1844" s="2">
        <f t="shared" si="1144"/>
        <v>-5.1135604839998683E-2</v>
      </c>
      <c r="P1844" s="2">
        <f t="shared" si="1129"/>
        <v>9.2472415122523313E-2</v>
      </c>
      <c r="Q1844" s="2">
        <f t="shared" si="1148"/>
        <v>-0.32494162041180752</v>
      </c>
      <c r="R1844" s="2">
        <f t="shared" si="1130"/>
        <v>-0.29380836021683593</v>
      </c>
      <c r="S1844" s="2">
        <f t="shared" si="1154"/>
        <v>1.3666062077817511</v>
      </c>
      <c r="T1844" s="2">
        <f t="shared" si="1131"/>
        <v>2.4587640081671553</v>
      </c>
      <c r="U1844" s="2">
        <f t="shared" si="1155"/>
        <v>1.3475141143781824</v>
      </c>
      <c r="V1844" s="2">
        <f t="shared" si="1132"/>
        <v>-1.1016970354435613</v>
      </c>
      <c r="W1844" s="2">
        <f t="shared" si="1160"/>
        <v>1.358003951986418</v>
      </c>
      <c r="X1844" s="2">
        <f t="shared" si="1133"/>
        <v>1.1882215107821847</v>
      </c>
      <c r="Y1844" s="2">
        <f t="shared" si="1145"/>
        <v>1.3666062077817511</v>
      </c>
      <c r="Z1844" s="2">
        <f t="shared" si="1134"/>
        <v>-2.391496564481669</v>
      </c>
      <c r="AA1844" s="2">
        <f t="shared" si="1149"/>
        <v>1.3475141143781824</v>
      </c>
      <c r="AB1844" s="2">
        <f t="shared" si="1135"/>
        <v>1.1790431496496672</v>
      </c>
      <c r="AC1844" s="2">
        <f t="shared" si="1156"/>
        <v>1.9417792214485474E-2</v>
      </c>
      <c r="AD1844" s="2">
        <f t="shared" si="1136"/>
        <v>3.3807330288153407E-2</v>
      </c>
      <c r="AE1844" s="2">
        <f t="shared" si="1157"/>
        <v>0.1197075083996294</v>
      </c>
      <c r="AF1844" s="2">
        <f t="shared" si="1137"/>
        <v>-9.0840852825330096E-2</v>
      </c>
      <c r="AG1844" s="2">
        <f t="shared" si="1161"/>
        <v>-8.1265426586993816E-2</v>
      </c>
      <c r="AH1844" s="2">
        <f t="shared" si="1138"/>
        <v>-8.1265426586993816E-2</v>
      </c>
      <c r="AI1844" s="2">
        <f t="shared" si="1146"/>
        <v>1.9417792214485474E-2</v>
      </c>
      <c r="AJ1844" s="2">
        <f t="shared" si="1139"/>
        <v>0</v>
      </c>
      <c r="AK1844" s="2">
        <f t="shared" si="1150"/>
        <v>0.1197075083996294</v>
      </c>
      <c r="AL1844" s="2">
        <f t="shared" si="1140"/>
        <v>0</v>
      </c>
      <c r="AM1844" s="2">
        <f t="shared" si="1158"/>
        <v>1.9417792214485474E-2</v>
      </c>
      <c r="AN1844" s="2">
        <f t="shared" si="1141"/>
        <v>0</v>
      </c>
      <c r="AO1844" s="2">
        <f t="shared" si="1159"/>
        <v>0.1197075083996294</v>
      </c>
      <c r="AP1844" s="2">
        <f t="shared" si="1142"/>
        <v>0</v>
      </c>
      <c r="AQ1844" s="2">
        <f t="shared" si="1162"/>
        <v>-8.1265426586993816E-2</v>
      </c>
    </row>
    <row r="1845" spans="1:43">
      <c r="A1845">
        <v>1843</v>
      </c>
      <c r="B1845" s="5">
        <f>A1845/README!B$4</f>
        <v>4.1791383219954646E-2</v>
      </c>
      <c r="C1845">
        <f>SIN(2*PI()*B1845*README!B$5)</f>
        <v>-0.96638523751209837</v>
      </c>
      <c r="D1845" s="2">
        <f t="shared" si="1123"/>
        <v>-0.92742291424588108</v>
      </c>
      <c r="E1845" s="2">
        <f t="shared" si="1143"/>
        <v>-0.99309982072216041</v>
      </c>
      <c r="F1845" s="2">
        <f t="shared" si="1124"/>
        <v>1.9061208597050385</v>
      </c>
      <c r="G1845" s="2">
        <f t="shared" si="1147"/>
        <v>-0.99968918200081625</v>
      </c>
      <c r="H1845" s="2">
        <f t="shared" si="1125"/>
        <v>-0.95938412397330419</v>
      </c>
      <c r="I1845" s="2">
        <f t="shared" si="1151"/>
        <v>0.22370667654771748</v>
      </c>
      <c r="J1845" s="2">
        <f t="shared" si="1126"/>
        <v>0.42719005267426902</v>
      </c>
      <c r="K1845" s="2">
        <f t="shared" si="1152"/>
        <v>-5.1135604839998683E-2</v>
      </c>
      <c r="L1845" s="2">
        <f t="shared" si="1127"/>
        <v>4.7511655796455762E-2</v>
      </c>
      <c r="M1845" s="2">
        <f t="shared" si="1153"/>
        <v>0.49401552995657805</v>
      </c>
      <c r="N1845" s="2">
        <f t="shared" si="1128"/>
        <v>0.44668298445193311</v>
      </c>
      <c r="O1845" s="2">
        <f t="shared" si="1144"/>
        <v>0.22370667654771748</v>
      </c>
      <c r="P1845" s="2">
        <f t="shared" si="1129"/>
        <v>-0.40454584871203636</v>
      </c>
      <c r="Q1845" s="2">
        <f t="shared" si="1148"/>
        <v>-5.1135604839998683E-2</v>
      </c>
      <c r="R1845" s="2">
        <f t="shared" si="1130"/>
        <v>-4.6236207561517334E-2</v>
      </c>
      <c r="S1845" s="2">
        <f t="shared" si="1154"/>
        <v>1.358003951986418</v>
      </c>
      <c r="T1845" s="2">
        <f t="shared" si="1131"/>
        <v>2.4432870428071456</v>
      </c>
      <c r="U1845" s="2">
        <f t="shared" si="1155"/>
        <v>1.3666062077817511</v>
      </c>
      <c r="V1845" s="2">
        <f t="shared" si="1132"/>
        <v>-1.1173062988113365</v>
      </c>
      <c r="W1845" s="2">
        <f t="shared" si="1160"/>
        <v>1.3218816721741884</v>
      </c>
      <c r="X1845" s="2">
        <f t="shared" si="1133"/>
        <v>1.1566153657274512</v>
      </c>
      <c r="Y1845" s="2">
        <f t="shared" si="1145"/>
        <v>1.358003951986418</v>
      </c>
      <c r="Z1845" s="2">
        <f t="shared" si="1134"/>
        <v>-2.3764430215779497</v>
      </c>
      <c r="AA1845" s="2">
        <f t="shared" si="1149"/>
        <v>1.3666062077817511</v>
      </c>
      <c r="AB1845" s="2">
        <f t="shared" si="1135"/>
        <v>1.1957482822340013</v>
      </c>
      <c r="AC1845" s="2">
        <f t="shared" si="1156"/>
        <v>-8.1265426586993816E-2</v>
      </c>
      <c r="AD1845" s="2">
        <f t="shared" si="1136"/>
        <v>-0.14148710045340146</v>
      </c>
      <c r="AE1845" s="2">
        <f t="shared" si="1157"/>
        <v>1.9417792214485474E-2</v>
      </c>
      <c r="AF1845" s="2">
        <f t="shared" si="1137"/>
        <v>-1.4735323024686532E-2</v>
      </c>
      <c r="AG1845" s="2">
        <f t="shared" si="1161"/>
        <v>-0.18030179709458524</v>
      </c>
      <c r="AH1845" s="2">
        <f t="shared" si="1138"/>
        <v>-0.18030179709458524</v>
      </c>
      <c r="AI1845" s="2">
        <f t="shared" si="1146"/>
        <v>-8.1265426586993816E-2</v>
      </c>
      <c r="AJ1845" s="2">
        <f t="shared" si="1139"/>
        <v>0</v>
      </c>
      <c r="AK1845" s="2">
        <f t="shared" si="1150"/>
        <v>1.9417792214485474E-2</v>
      </c>
      <c r="AL1845" s="2">
        <f t="shared" si="1140"/>
        <v>0</v>
      </c>
      <c r="AM1845" s="2">
        <f t="shared" si="1158"/>
        <v>-8.1265426586993816E-2</v>
      </c>
      <c r="AN1845" s="2">
        <f t="shared" si="1141"/>
        <v>0</v>
      </c>
      <c r="AO1845" s="2">
        <f t="shared" si="1159"/>
        <v>1.9417792214485474E-2</v>
      </c>
      <c r="AP1845" s="2">
        <f t="shared" si="1142"/>
        <v>0</v>
      </c>
      <c r="AQ1845" s="2">
        <f t="shared" si="1162"/>
        <v>-0.18030179709458524</v>
      </c>
    </row>
    <row r="1846" spans="1:43">
      <c r="A1846">
        <v>1844</v>
      </c>
      <c r="B1846" s="5">
        <f>A1846/README!B$4</f>
        <v>4.1814058956916103E-2</v>
      </c>
      <c r="C1846">
        <f>SIN(2*PI()*B1846*README!B$5)</f>
        <v>-0.92008680485372574</v>
      </c>
      <c r="D1846" s="2">
        <f t="shared" si="1123"/>
        <v>-0.88299112278807013</v>
      </c>
      <c r="E1846" s="2">
        <f t="shared" si="1143"/>
        <v>-0.96638523751209837</v>
      </c>
      <c r="F1846" s="2">
        <f t="shared" si="1124"/>
        <v>1.8548458284820981</v>
      </c>
      <c r="G1846" s="2">
        <f t="shared" si="1147"/>
        <v>-0.99309982072216041</v>
      </c>
      <c r="H1846" s="2">
        <f t="shared" si="1125"/>
        <v>-0.95306042985748474</v>
      </c>
      <c r="I1846" s="2">
        <f t="shared" si="1151"/>
        <v>0.49401552995657805</v>
      </c>
      <c r="J1846" s="2">
        <f t="shared" si="1126"/>
        <v>0.94337157710642661</v>
      </c>
      <c r="K1846" s="2">
        <f t="shared" si="1152"/>
        <v>0.22370667654771748</v>
      </c>
      <c r="L1846" s="2">
        <f t="shared" si="1127"/>
        <v>-0.20785272118636172</v>
      </c>
      <c r="M1846" s="2">
        <f t="shared" si="1153"/>
        <v>0.75431313175660808</v>
      </c>
      <c r="N1846" s="2">
        <f t="shared" si="1128"/>
        <v>0.68204098954933967</v>
      </c>
      <c r="O1846" s="2">
        <f t="shared" si="1144"/>
        <v>0.49401552995657805</v>
      </c>
      <c r="P1846" s="2">
        <f t="shared" si="1129"/>
        <v>-0.89336596889892605</v>
      </c>
      <c r="Q1846" s="2">
        <f t="shared" si="1148"/>
        <v>0.22370667654771748</v>
      </c>
      <c r="R1846" s="2">
        <f t="shared" si="1130"/>
        <v>0.20227292435713673</v>
      </c>
      <c r="S1846" s="2">
        <f t="shared" si="1154"/>
        <v>1.3218816721741884</v>
      </c>
      <c r="T1846" s="2">
        <f t="shared" si="1131"/>
        <v>2.3782967325118212</v>
      </c>
      <c r="U1846" s="2">
        <f t="shared" si="1155"/>
        <v>1.358003951986418</v>
      </c>
      <c r="V1846" s="2">
        <f t="shared" si="1132"/>
        <v>-1.1102732892074119</v>
      </c>
      <c r="W1846" s="2">
        <f t="shared" si="1160"/>
        <v>1.2589713883119595</v>
      </c>
      <c r="X1846" s="2">
        <f t="shared" si="1133"/>
        <v>1.101570347319978</v>
      </c>
      <c r="Y1846" s="2">
        <f t="shared" si="1145"/>
        <v>1.3218816721741884</v>
      </c>
      <c r="Z1846" s="2">
        <f t="shared" si="1134"/>
        <v>-2.3132307314681211</v>
      </c>
      <c r="AA1846" s="2">
        <f t="shared" si="1149"/>
        <v>1.358003951986418</v>
      </c>
      <c r="AB1846" s="2">
        <f t="shared" si="1135"/>
        <v>1.1882215107821847</v>
      </c>
      <c r="AC1846" s="2">
        <f t="shared" si="1156"/>
        <v>-0.18030179709458524</v>
      </c>
      <c r="AD1846" s="2">
        <f t="shared" si="1136"/>
        <v>-0.31391428740168847</v>
      </c>
      <c r="AE1846" s="2">
        <f t="shared" si="1157"/>
        <v>-8.1265426586993816E-2</v>
      </c>
      <c r="AF1846" s="2">
        <f t="shared" si="1137"/>
        <v>6.1668818899246483E-2</v>
      </c>
      <c r="AG1846" s="2">
        <f t="shared" si="1161"/>
        <v>-0.2756843418684003</v>
      </c>
      <c r="AH1846" s="2">
        <f t="shared" si="1138"/>
        <v>-0.2756843418684003</v>
      </c>
      <c r="AI1846" s="2">
        <f t="shared" si="1146"/>
        <v>-0.18030179709458524</v>
      </c>
      <c r="AJ1846" s="2">
        <f t="shared" si="1139"/>
        <v>0</v>
      </c>
      <c r="AK1846" s="2">
        <f t="shared" si="1150"/>
        <v>-8.1265426586993816E-2</v>
      </c>
      <c r="AL1846" s="2">
        <f t="shared" si="1140"/>
        <v>0</v>
      </c>
      <c r="AM1846" s="2">
        <f t="shared" si="1158"/>
        <v>-0.18030179709458524</v>
      </c>
      <c r="AN1846" s="2">
        <f t="shared" si="1141"/>
        <v>0</v>
      </c>
      <c r="AO1846" s="2">
        <f t="shared" si="1159"/>
        <v>-8.1265426586993816E-2</v>
      </c>
      <c r="AP1846" s="2">
        <f t="shared" si="1142"/>
        <v>0</v>
      </c>
      <c r="AQ1846" s="2">
        <f t="shared" si="1162"/>
        <v>-0.2756843418684003</v>
      </c>
    </row>
    <row r="1847" spans="1:43">
      <c r="A1847">
        <v>1845</v>
      </c>
      <c r="B1847" s="5">
        <f>A1847/README!B$4</f>
        <v>4.1836734693877553E-2</v>
      </c>
      <c r="C1847">
        <f>SIN(2*PI()*B1847*README!B$5)</f>
        <v>-0.85514276300535674</v>
      </c>
      <c r="D1847" s="2">
        <f t="shared" si="1123"/>
        <v>-0.82066546815681674</v>
      </c>
      <c r="E1847" s="2">
        <f t="shared" si="1143"/>
        <v>-0.92008680485372574</v>
      </c>
      <c r="F1847" s="2">
        <f t="shared" si="1124"/>
        <v>1.7659822455669394</v>
      </c>
      <c r="G1847" s="2">
        <f t="shared" si="1147"/>
        <v>-0.96638523751209837</v>
      </c>
      <c r="H1847" s="2">
        <f t="shared" si="1125"/>
        <v>-0.92742291424588108</v>
      </c>
      <c r="I1847" s="2">
        <f t="shared" si="1151"/>
        <v>0.75431313175660808</v>
      </c>
      <c r="J1847" s="2">
        <f t="shared" si="1126"/>
        <v>1.4404356251712689</v>
      </c>
      <c r="K1847" s="2">
        <f t="shared" si="1152"/>
        <v>0.49401552995657805</v>
      </c>
      <c r="L1847" s="2">
        <f t="shared" si="1127"/>
        <v>-0.45900495145881254</v>
      </c>
      <c r="M1847" s="2">
        <f t="shared" si="1153"/>
        <v>0.99932453687669787</v>
      </c>
      <c r="N1847" s="2">
        <f t="shared" si="1128"/>
        <v>0.90357739686313987</v>
      </c>
      <c r="O1847" s="2">
        <f t="shared" si="1144"/>
        <v>0.75431313175660808</v>
      </c>
      <c r="P1847" s="2">
        <f t="shared" si="1129"/>
        <v>-1.3640819790911363</v>
      </c>
      <c r="Q1847" s="2">
        <f t="shared" si="1148"/>
        <v>0.49401552995657805</v>
      </c>
      <c r="R1847" s="2">
        <f t="shared" si="1130"/>
        <v>0.44668298445193311</v>
      </c>
      <c r="S1847" s="2">
        <f t="shared" si="1154"/>
        <v>1.2589713883119595</v>
      </c>
      <c r="T1847" s="2">
        <f t="shared" si="1131"/>
        <v>2.2651101094573982</v>
      </c>
      <c r="U1847" s="2">
        <f t="shared" si="1155"/>
        <v>1.3218816721741884</v>
      </c>
      <c r="V1847" s="2">
        <f t="shared" si="1132"/>
        <v>-1.0807405309542932</v>
      </c>
      <c r="W1847" s="2">
        <f t="shared" si="1160"/>
        <v>1.1705479807270416</v>
      </c>
      <c r="X1847" s="2">
        <f t="shared" si="1133"/>
        <v>1.0242019458544489</v>
      </c>
      <c r="Y1847" s="2">
        <f t="shared" si="1145"/>
        <v>1.2589713883119595</v>
      </c>
      <c r="Z1847" s="2">
        <f t="shared" si="1134"/>
        <v>-2.2031406946525456</v>
      </c>
      <c r="AA1847" s="2">
        <f t="shared" si="1149"/>
        <v>1.3218816721741884</v>
      </c>
      <c r="AB1847" s="2">
        <f t="shared" si="1135"/>
        <v>1.1566153657274512</v>
      </c>
      <c r="AC1847" s="2">
        <f t="shared" si="1156"/>
        <v>-0.2756843418684003</v>
      </c>
      <c r="AD1847" s="2">
        <f t="shared" si="1136"/>
        <v>-0.47997998422624333</v>
      </c>
      <c r="AE1847" s="2">
        <f t="shared" si="1157"/>
        <v>-0.18030179709458524</v>
      </c>
      <c r="AF1847" s="2">
        <f t="shared" si="1137"/>
        <v>0.1368232388509262</v>
      </c>
      <c r="AG1847" s="2">
        <f t="shared" si="1161"/>
        <v>-0.36548012844596267</v>
      </c>
      <c r="AH1847" s="2">
        <f t="shared" si="1138"/>
        <v>-0.36548012844596267</v>
      </c>
      <c r="AI1847" s="2">
        <f t="shared" si="1146"/>
        <v>-0.2756843418684003</v>
      </c>
      <c r="AJ1847" s="2">
        <f t="shared" si="1139"/>
        <v>0</v>
      </c>
      <c r="AK1847" s="2">
        <f t="shared" si="1150"/>
        <v>-0.18030179709458524</v>
      </c>
      <c r="AL1847" s="2">
        <f t="shared" si="1140"/>
        <v>0</v>
      </c>
      <c r="AM1847" s="2">
        <f t="shared" si="1158"/>
        <v>-0.2756843418684003</v>
      </c>
      <c r="AN1847" s="2">
        <f t="shared" si="1141"/>
        <v>0</v>
      </c>
      <c r="AO1847" s="2">
        <f t="shared" si="1159"/>
        <v>-0.18030179709458524</v>
      </c>
      <c r="AP1847" s="2">
        <f t="shared" si="1142"/>
        <v>0</v>
      </c>
      <c r="AQ1847" s="2">
        <f t="shared" si="1162"/>
        <v>-0.36548012844596267</v>
      </c>
    </row>
    <row r="1848" spans="1:43">
      <c r="A1848">
        <v>1846</v>
      </c>
      <c r="B1848" s="5">
        <f>A1848/README!B$4</f>
        <v>4.1859410430839003E-2</v>
      </c>
      <c r="C1848">
        <f>SIN(2*PI()*B1848*README!B$5)</f>
        <v>-0.77286920651060986</v>
      </c>
      <c r="D1848" s="2">
        <f t="shared" si="1123"/>
        <v>-0.74170898313623912</v>
      </c>
      <c r="E1848" s="2">
        <f t="shared" si="1143"/>
        <v>-0.85514276300535674</v>
      </c>
      <c r="F1848" s="2">
        <f t="shared" si="1124"/>
        <v>1.6413309363050821</v>
      </c>
      <c r="G1848" s="2">
        <f t="shared" si="1147"/>
        <v>-0.92008680485372574</v>
      </c>
      <c r="H1848" s="2">
        <f t="shared" si="1125"/>
        <v>-0.88299112278807013</v>
      </c>
      <c r="I1848" s="2">
        <f t="shared" si="1151"/>
        <v>0.99932453687669787</v>
      </c>
      <c r="J1848" s="2">
        <f t="shared" si="1126"/>
        <v>1.908309166874536</v>
      </c>
      <c r="K1848" s="2">
        <f t="shared" si="1152"/>
        <v>0.75431313175660808</v>
      </c>
      <c r="L1848" s="2">
        <f t="shared" si="1127"/>
        <v>-0.7008554214016699</v>
      </c>
      <c r="M1848" s="2">
        <f t="shared" si="1153"/>
        <v>1.2240845758536389</v>
      </c>
      <c r="N1848" s="2">
        <f t="shared" si="1128"/>
        <v>1.1068027590386516</v>
      </c>
      <c r="O1848" s="2">
        <f t="shared" si="1144"/>
        <v>0.99932453687669787</v>
      </c>
      <c r="P1848" s="2">
        <f t="shared" si="1129"/>
        <v>-1.8071547937162866</v>
      </c>
      <c r="Q1848" s="2">
        <f t="shared" si="1148"/>
        <v>0.75431313175660808</v>
      </c>
      <c r="R1848" s="2">
        <f t="shared" si="1130"/>
        <v>0.68204098954933967</v>
      </c>
      <c r="S1848" s="2">
        <f t="shared" si="1154"/>
        <v>1.1705479807270416</v>
      </c>
      <c r="T1848" s="2">
        <f t="shared" si="1131"/>
        <v>2.106020906721966</v>
      </c>
      <c r="U1848" s="2">
        <f t="shared" si="1155"/>
        <v>1.2589713883119595</v>
      </c>
      <c r="V1848" s="2">
        <f t="shared" si="1132"/>
        <v>-1.0293065070057479</v>
      </c>
      <c r="W1848" s="2">
        <f t="shared" si="1160"/>
        <v>1.0584033545879226</v>
      </c>
      <c r="X1848" s="2">
        <f t="shared" si="1133"/>
        <v>0.92607803619850715</v>
      </c>
      <c r="Y1848" s="2">
        <f t="shared" si="1145"/>
        <v>1.1705479807270416</v>
      </c>
      <c r="Z1848" s="2">
        <f t="shared" si="1134"/>
        <v>-2.0484038917206036</v>
      </c>
      <c r="AA1848" s="2">
        <f t="shared" si="1149"/>
        <v>1.2589713883119595</v>
      </c>
      <c r="AB1848" s="2">
        <f t="shared" si="1135"/>
        <v>1.101570347319978</v>
      </c>
      <c r="AC1848" s="2">
        <f t="shared" si="1156"/>
        <v>-0.36548012844596267</v>
      </c>
      <c r="AD1848" s="2">
        <f t="shared" si="1136"/>
        <v>-0.63631886054028386</v>
      </c>
      <c r="AE1848" s="2">
        <f t="shared" si="1157"/>
        <v>-0.2756843418684003</v>
      </c>
      <c r="AF1848" s="2">
        <f t="shared" si="1137"/>
        <v>0.20920492841861596</v>
      </c>
      <c r="AG1848" s="2">
        <f t="shared" si="1161"/>
        <v>-0.44786944032378617</v>
      </c>
      <c r="AH1848" s="2">
        <f t="shared" si="1138"/>
        <v>-0.44786944032378617</v>
      </c>
      <c r="AI1848" s="2">
        <f t="shared" si="1146"/>
        <v>-0.36548012844596267</v>
      </c>
      <c r="AJ1848" s="2">
        <f t="shared" si="1139"/>
        <v>0</v>
      </c>
      <c r="AK1848" s="2">
        <f t="shared" si="1150"/>
        <v>-0.2756843418684003</v>
      </c>
      <c r="AL1848" s="2">
        <f t="shared" si="1140"/>
        <v>0</v>
      </c>
      <c r="AM1848" s="2">
        <f t="shared" si="1158"/>
        <v>-0.36548012844596267</v>
      </c>
      <c r="AN1848" s="2">
        <f t="shared" si="1141"/>
        <v>0</v>
      </c>
      <c r="AO1848" s="2">
        <f t="shared" si="1159"/>
        <v>-0.2756843418684003</v>
      </c>
      <c r="AP1848" s="2">
        <f t="shared" si="1142"/>
        <v>0</v>
      </c>
      <c r="AQ1848" s="2">
        <f t="shared" si="1162"/>
        <v>-0.44786944032378617</v>
      </c>
    </row>
    <row r="1849" spans="1:43">
      <c r="A1849">
        <v>1847</v>
      </c>
      <c r="B1849" s="5">
        <f>A1849/README!B$4</f>
        <v>4.1882086167800453E-2</v>
      </c>
      <c r="C1849">
        <f>SIN(2*PI()*B1849*README!B$5)</f>
        <v>-0.67493341347083347</v>
      </c>
      <c r="D1849" s="2">
        <f t="shared" si="1123"/>
        <v>-0.64772172519367999</v>
      </c>
      <c r="E1849" s="2">
        <f t="shared" si="1143"/>
        <v>-0.77286920651060986</v>
      </c>
      <c r="F1849" s="2">
        <f t="shared" si="1124"/>
        <v>1.4834179662647495</v>
      </c>
      <c r="G1849" s="2">
        <f t="shared" si="1147"/>
        <v>-0.85514276300535674</v>
      </c>
      <c r="H1849" s="2">
        <f t="shared" si="1125"/>
        <v>-0.82066546815681674</v>
      </c>
      <c r="I1849" s="2">
        <f t="shared" si="1151"/>
        <v>1.2240845758536389</v>
      </c>
      <c r="J1849" s="2">
        <f t="shared" si="1126"/>
        <v>2.3375107194225211</v>
      </c>
      <c r="K1849" s="2">
        <f t="shared" si="1152"/>
        <v>0.99932453687669787</v>
      </c>
      <c r="L1849" s="2">
        <f t="shared" si="1127"/>
        <v>-0.92850301807517355</v>
      </c>
      <c r="M1849" s="2">
        <f t="shared" si="1153"/>
        <v>1.4240384742616006</v>
      </c>
      <c r="N1849" s="2">
        <f t="shared" si="1128"/>
        <v>1.2875987030477749</v>
      </c>
      <c r="O1849" s="2">
        <f t="shared" si="1144"/>
        <v>1.2240845758536389</v>
      </c>
      <c r="P1849" s="2">
        <f t="shared" si="1129"/>
        <v>-2.2136055180650622</v>
      </c>
      <c r="Q1849" s="2">
        <f t="shared" si="1148"/>
        <v>0.99932453687669787</v>
      </c>
      <c r="R1849" s="2">
        <f t="shared" si="1130"/>
        <v>0.90357739686313987</v>
      </c>
      <c r="S1849" s="2">
        <f t="shared" si="1154"/>
        <v>1.0584033545879226</v>
      </c>
      <c r="T1849" s="2">
        <f t="shared" si="1131"/>
        <v>1.9042530756597915</v>
      </c>
      <c r="U1849" s="2">
        <f t="shared" si="1155"/>
        <v>1.1705479807270416</v>
      </c>
      <c r="V1849" s="2">
        <f t="shared" si="1132"/>
        <v>-0.95701353065716621</v>
      </c>
      <c r="W1849" s="2">
        <f t="shared" si="1160"/>
        <v>0.92481012684847774</v>
      </c>
      <c r="X1849" s="2">
        <f t="shared" si="1133"/>
        <v>0.80918710472320665</v>
      </c>
      <c r="Y1849" s="2">
        <f t="shared" si="1145"/>
        <v>1.0584033545879226</v>
      </c>
      <c r="Z1849" s="2">
        <f t="shared" si="1134"/>
        <v>-1.8521560724075983</v>
      </c>
      <c r="AA1849" s="2">
        <f t="shared" si="1149"/>
        <v>1.1705479807270416</v>
      </c>
      <c r="AB1849" s="2">
        <f t="shared" si="1135"/>
        <v>1.0242019458544489</v>
      </c>
      <c r="AC1849" s="2">
        <f t="shared" si="1156"/>
        <v>-0.44786944032378617</v>
      </c>
      <c r="AD1849" s="2">
        <f t="shared" si="1136"/>
        <v>-0.77976270050420149</v>
      </c>
      <c r="AE1849" s="2">
        <f t="shared" si="1157"/>
        <v>-0.36548012844596267</v>
      </c>
      <c r="AF1849" s="2">
        <f t="shared" si="1137"/>
        <v>0.27734706872276038</v>
      </c>
      <c r="AG1849" s="2">
        <f t="shared" si="1161"/>
        <v>-0.52118265361138383</v>
      </c>
      <c r="AH1849" s="2">
        <f t="shared" si="1138"/>
        <v>-0.52118265361138383</v>
      </c>
      <c r="AI1849" s="2">
        <f t="shared" si="1146"/>
        <v>-0.44786944032378617</v>
      </c>
      <c r="AJ1849" s="2">
        <f t="shared" si="1139"/>
        <v>0</v>
      </c>
      <c r="AK1849" s="2">
        <f t="shared" si="1150"/>
        <v>-0.36548012844596267</v>
      </c>
      <c r="AL1849" s="2">
        <f t="shared" si="1140"/>
        <v>0</v>
      </c>
      <c r="AM1849" s="2">
        <f t="shared" si="1158"/>
        <v>-0.44786944032378617</v>
      </c>
      <c r="AN1849" s="2">
        <f t="shared" si="1141"/>
        <v>0</v>
      </c>
      <c r="AO1849" s="2">
        <f t="shared" si="1159"/>
        <v>-0.36548012844596267</v>
      </c>
      <c r="AP1849" s="2">
        <f t="shared" si="1142"/>
        <v>0</v>
      </c>
      <c r="AQ1849" s="2">
        <f t="shared" si="1162"/>
        <v>-0.52118265361138383</v>
      </c>
    </row>
    <row r="1850" spans="1:43">
      <c r="A1850">
        <v>1848</v>
      </c>
      <c r="B1850" s="5">
        <f>A1850/README!B$4</f>
        <v>4.1904761904761903E-2</v>
      </c>
      <c r="C1850">
        <f>SIN(2*PI()*B1850*README!B$5)</f>
        <v>-0.56332005806361485</v>
      </c>
      <c r="D1850" s="2">
        <f t="shared" si="1123"/>
        <v>-0.54060835122802264</v>
      </c>
      <c r="E1850" s="2">
        <f t="shared" si="1143"/>
        <v>-0.67493341347083347</v>
      </c>
      <c r="F1850" s="2">
        <f t="shared" si="1124"/>
        <v>1.2954434503806107</v>
      </c>
      <c r="G1850" s="2">
        <f t="shared" si="1147"/>
        <v>-0.77286920651060986</v>
      </c>
      <c r="H1850" s="2">
        <f t="shared" si="1125"/>
        <v>-0.74170898313623912</v>
      </c>
      <c r="I1850" s="2">
        <f t="shared" si="1151"/>
        <v>1.4240384742616006</v>
      </c>
      <c r="J1850" s="2">
        <f t="shared" si="1126"/>
        <v>2.7193424899870555</v>
      </c>
      <c r="K1850" s="2">
        <f t="shared" si="1152"/>
        <v>1.2240845758536389</v>
      </c>
      <c r="L1850" s="2">
        <f t="shared" si="1127"/>
        <v>-1.137334450539573</v>
      </c>
      <c r="M1850" s="2">
        <f t="shared" si="1153"/>
        <v>1.5951341554638316</v>
      </c>
      <c r="N1850" s="2">
        <f t="shared" si="1128"/>
        <v>1.4423013892426129</v>
      </c>
      <c r="O1850" s="2">
        <f t="shared" si="1144"/>
        <v>1.4240384742616006</v>
      </c>
      <c r="P1850" s="2">
        <f t="shared" si="1129"/>
        <v>-2.5751974060813096</v>
      </c>
      <c r="Q1850" s="2">
        <f t="shared" si="1148"/>
        <v>1.2240845758536389</v>
      </c>
      <c r="R1850" s="2">
        <f t="shared" si="1130"/>
        <v>1.1068027590386516</v>
      </c>
      <c r="S1850" s="2">
        <f t="shared" si="1154"/>
        <v>0.92481012684847774</v>
      </c>
      <c r="T1850" s="2">
        <f t="shared" si="1131"/>
        <v>1.6638954523516125</v>
      </c>
      <c r="U1850" s="2">
        <f t="shared" si="1155"/>
        <v>1.0584033545879226</v>
      </c>
      <c r="V1850" s="2">
        <f t="shared" si="1132"/>
        <v>-0.86532662300988972</v>
      </c>
      <c r="W1850" s="2">
        <f t="shared" si="1160"/>
        <v>0.77247557154167756</v>
      </c>
      <c r="X1850" s="2">
        <f t="shared" si="1133"/>
        <v>0.67589795251845031</v>
      </c>
      <c r="Y1850" s="2">
        <f t="shared" si="1145"/>
        <v>0.92481012684847774</v>
      </c>
      <c r="Z1850" s="2">
        <f t="shared" si="1134"/>
        <v>-1.6183742094556615</v>
      </c>
      <c r="AA1850" s="2">
        <f t="shared" si="1149"/>
        <v>1.0584033545879226</v>
      </c>
      <c r="AB1850" s="2">
        <f t="shared" si="1135"/>
        <v>0.92607803619850715</v>
      </c>
      <c r="AC1850" s="2">
        <f t="shared" si="1156"/>
        <v>-0.52118265361138383</v>
      </c>
      <c r="AD1850" s="2">
        <f t="shared" si="1136"/>
        <v>-0.90740460689202951</v>
      </c>
      <c r="AE1850" s="2">
        <f t="shared" si="1157"/>
        <v>-0.44786944032378617</v>
      </c>
      <c r="AF1850" s="2">
        <f t="shared" si="1137"/>
        <v>0.33986875558043084</v>
      </c>
      <c r="AG1850" s="2">
        <f t="shared" si="1161"/>
        <v>-0.58393407205030268</v>
      </c>
      <c r="AH1850" s="2">
        <f t="shared" si="1138"/>
        <v>-0.58393407205030268</v>
      </c>
      <c r="AI1850" s="2">
        <f t="shared" si="1146"/>
        <v>-0.52118265361138383</v>
      </c>
      <c r="AJ1850" s="2">
        <f t="shared" si="1139"/>
        <v>0</v>
      </c>
      <c r="AK1850" s="2">
        <f t="shared" si="1150"/>
        <v>-0.44786944032378617</v>
      </c>
      <c r="AL1850" s="2">
        <f t="shared" si="1140"/>
        <v>0</v>
      </c>
      <c r="AM1850" s="2">
        <f t="shared" si="1158"/>
        <v>-0.52118265361138383</v>
      </c>
      <c r="AN1850" s="2">
        <f t="shared" si="1141"/>
        <v>0</v>
      </c>
      <c r="AO1850" s="2">
        <f t="shared" si="1159"/>
        <v>-0.44786944032378617</v>
      </c>
      <c r="AP1850" s="2">
        <f t="shared" si="1142"/>
        <v>0</v>
      </c>
      <c r="AQ1850" s="2">
        <f t="shared" si="1162"/>
        <v>-0.58393407205030268</v>
      </c>
    </row>
    <row r="1851" spans="1:43">
      <c r="A1851">
        <v>1849</v>
      </c>
      <c r="B1851" s="5">
        <f>A1851/README!B$4</f>
        <v>4.1927437641723353E-2</v>
      </c>
      <c r="C1851">
        <f>SIN(2*PI()*B1851*README!B$5)</f>
        <v>-0.44029099101257679</v>
      </c>
      <c r="D1851" s="2">
        <f t="shared" si="1123"/>
        <v>-0.42253951959399516</v>
      </c>
      <c r="E1851" s="2">
        <f t="shared" si="1143"/>
        <v>-0.56332005806361485</v>
      </c>
      <c r="F1851" s="2">
        <f t="shared" si="1124"/>
        <v>1.0812167024504122</v>
      </c>
      <c r="G1851" s="2">
        <f t="shared" si="1147"/>
        <v>-0.67493341347083347</v>
      </c>
      <c r="H1851" s="2">
        <f t="shared" si="1125"/>
        <v>-0.64772172519367999</v>
      </c>
      <c r="I1851" s="2">
        <f t="shared" si="1151"/>
        <v>1.5951341554638316</v>
      </c>
      <c r="J1851" s="2">
        <f t="shared" si="1126"/>
        <v>3.0460666369506826</v>
      </c>
      <c r="K1851" s="2">
        <f t="shared" si="1152"/>
        <v>1.4240384742616006</v>
      </c>
      <c r="L1851" s="2">
        <f t="shared" si="1127"/>
        <v>-1.3231177384471695</v>
      </c>
      <c r="M1851" s="2">
        <f t="shared" si="1153"/>
        <v>1.7339043561662502</v>
      </c>
      <c r="N1851" s="2">
        <f t="shared" si="1128"/>
        <v>1.5677757592653496</v>
      </c>
      <c r="O1851" s="2">
        <f t="shared" si="1144"/>
        <v>1.5951341554638316</v>
      </c>
      <c r="P1851" s="2">
        <f t="shared" si="1129"/>
        <v>-2.8846027784692745</v>
      </c>
      <c r="Q1851" s="2">
        <f t="shared" si="1148"/>
        <v>1.4240384742616006</v>
      </c>
      <c r="R1851" s="2">
        <f t="shared" si="1130"/>
        <v>1.2875987030477749</v>
      </c>
      <c r="S1851" s="2">
        <f t="shared" si="1154"/>
        <v>0.77247557154167756</v>
      </c>
      <c r="T1851" s="2">
        <f t="shared" si="1131"/>
        <v>1.3898188971188661</v>
      </c>
      <c r="U1851" s="2">
        <f t="shared" si="1155"/>
        <v>0.92481012684847774</v>
      </c>
      <c r="V1851" s="2">
        <f t="shared" si="1132"/>
        <v>-0.75610382423883593</v>
      </c>
      <c r="W1851" s="2">
        <f t="shared" si="1160"/>
        <v>0.60448675672388019</v>
      </c>
      <c r="X1851" s="2">
        <f t="shared" si="1133"/>
        <v>0.5289116915099048</v>
      </c>
      <c r="Y1851" s="2">
        <f t="shared" si="1145"/>
        <v>0.77247557154167756</v>
      </c>
      <c r="Z1851" s="2">
        <f t="shared" si="1134"/>
        <v>-1.3517959050446253</v>
      </c>
      <c r="AA1851" s="2">
        <f t="shared" si="1149"/>
        <v>0.92481012684847774</v>
      </c>
      <c r="AB1851" s="2">
        <f t="shared" si="1135"/>
        <v>0.80918710472320665</v>
      </c>
      <c r="AC1851" s="2">
        <f t="shared" si="1156"/>
        <v>-0.58393407205030268</v>
      </c>
      <c r="AD1851" s="2">
        <f t="shared" si="1136"/>
        <v>-1.0166579095219785</v>
      </c>
      <c r="AE1851" s="2">
        <f t="shared" si="1157"/>
        <v>-0.52118265361138383</v>
      </c>
      <c r="AF1851" s="2">
        <f t="shared" si="1137"/>
        <v>0.3955029836037694</v>
      </c>
      <c r="AG1851" s="2">
        <f t="shared" si="1161"/>
        <v>-0.63485203472972307</v>
      </c>
      <c r="AH1851" s="2">
        <f t="shared" si="1138"/>
        <v>-0.63485203472972307</v>
      </c>
      <c r="AI1851" s="2">
        <f t="shared" si="1146"/>
        <v>-0.58393407205030268</v>
      </c>
      <c r="AJ1851" s="2">
        <f t="shared" si="1139"/>
        <v>0</v>
      </c>
      <c r="AK1851" s="2">
        <f t="shared" si="1150"/>
        <v>-0.52118265361138383</v>
      </c>
      <c r="AL1851" s="2">
        <f t="shared" si="1140"/>
        <v>0</v>
      </c>
      <c r="AM1851" s="2">
        <f t="shared" si="1158"/>
        <v>-0.58393407205030268</v>
      </c>
      <c r="AN1851" s="2">
        <f t="shared" si="1141"/>
        <v>0</v>
      </c>
      <c r="AO1851" s="2">
        <f t="shared" si="1159"/>
        <v>-0.52118265361138383</v>
      </c>
      <c r="AP1851" s="2">
        <f t="shared" si="1142"/>
        <v>0</v>
      </c>
      <c r="AQ1851" s="2">
        <f t="shared" si="1162"/>
        <v>-0.63485203472972307</v>
      </c>
    </row>
    <row r="1852" spans="1:43">
      <c r="A1852">
        <v>1850</v>
      </c>
      <c r="B1852" s="5">
        <f>A1852/README!B$4</f>
        <v>4.195011337868481E-2</v>
      </c>
      <c r="C1852">
        <f>SIN(2*PI()*B1852*README!B$5)</f>
        <v>-0.30833940305907365</v>
      </c>
      <c r="D1852" s="2">
        <f t="shared" si="1123"/>
        <v>-0.29590790159219643</v>
      </c>
      <c r="E1852" s="2">
        <f t="shared" si="1143"/>
        <v>-0.44029099101257679</v>
      </c>
      <c r="F1852" s="2">
        <f t="shared" si="1124"/>
        <v>0.84507903918358751</v>
      </c>
      <c r="G1852" s="2">
        <f t="shared" si="1147"/>
        <v>-0.56332005806361485</v>
      </c>
      <c r="H1852" s="2">
        <f t="shared" si="1125"/>
        <v>-0.54060835122802264</v>
      </c>
      <c r="I1852" s="2">
        <f t="shared" si="1151"/>
        <v>1.7339043561662502</v>
      </c>
      <c r="J1852" s="2">
        <f t="shared" si="1126"/>
        <v>3.3110620776881885</v>
      </c>
      <c r="K1852" s="2">
        <f t="shared" si="1152"/>
        <v>1.5951341554638316</v>
      </c>
      <c r="L1852" s="2">
        <f t="shared" si="1127"/>
        <v>-1.4820879733544512</v>
      </c>
      <c r="M1852" s="2">
        <f t="shared" si="1153"/>
        <v>1.8375368906971055</v>
      </c>
      <c r="N1852" s="2">
        <f t="shared" si="1128"/>
        <v>1.6614790681767704</v>
      </c>
      <c r="O1852" s="2">
        <f t="shared" si="1144"/>
        <v>1.7339043561662502</v>
      </c>
      <c r="P1852" s="2">
        <f t="shared" si="1129"/>
        <v>-3.1355515185133602</v>
      </c>
      <c r="Q1852" s="2">
        <f t="shared" si="1148"/>
        <v>1.5951341554638316</v>
      </c>
      <c r="R1852" s="2">
        <f t="shared" si="1130"/>
        <v>1.4423013892426129</v>
      </c>
      <c r="S1852" s="2">
        <f t="shared" si="1154"/>
        <v>0.60448675672388019</v>
      </c>
      <c r="T1852" s="2">
        <f t="shared" si="1131"/>
        <v>1.0875775862740222</v>
      </c>
      <c r="U1852" s="2">
        <f t="shared" si="1155"/>
        <v>0.77247557154167756</v>
      </c>
      <c r="V1852" s="2">
        <f t="shared" si="1132"/>
        <v>-0.63155854030720204</v>
      </c>
      <c r="W1852" s="2">
        <f t="shared" si="1160"/>
        <v>0.42424798487284321</v>
      </c>
      <c r="X1852" s="2">
        <f t="shared" si="1133"/>
        <v>0.3712070062789839</v>
      </c>
      <c r="Y1852" s="2">
        <f t="shared" si="1145"/>
        <v>0.60448675672388019</v>
      </c>
      <c r="Z1852" s="2">
        <f t="shared" si="1134"/>
        <v>-1.0578233830258545</v>
      </c>
      <c r="AA1852" s="2">
        <f t="shared" si="1149"/>
        <v>0.77247557154167756</v>
      </c>
      <c r="AB1852" s="2">
        <f t="shared" si="1135"/>
        <v>0.67589795251845031</v>
      </c>
      <c r="AC1852" s="2">
        <f t="shared" si="1156"/>
        <v>-0.63485203472972307</v>
      </c>
      <c r="AD1852" s="2">
        <f t="shared" si="1136"/>
        <v>-1.105308584268559</v>
      </c>
      <c r="AE1852" s="2">
        <f t="shared" si="1157"/>
        <v>-0.58393407205030268</v>
      </c>
      <c r="AF1852" s="2">
        <f t="shared" si="1137"/>
        <v>0.44312232213314923</v>
      </c>
      <c r="AG1852" s="2">
        <f t="shared" si="1161"/>
        <v>-0.67290468636383016</v>
      </c>
      <c r="AH1852" s="2">
        <f t="shared" si="1138"/>
        <v>-0.67290468636383016</v>
      </c>
      <c r="AI1852" s="2">
        <f t="shared" si="1146"/>
        <v>-0.63485203472972307</v>
      </c>
      <c r="AJ1852" s="2">
        <f t="shared" si="1139"/>
        <v>0</v>
      </c>
      <c r="AK1852" s="2">
        <f t="shared" si="1150"/>
        <v>-0.58393407205030268</v>
      </c>
      <c r="AL1852" s="2">
        <f t="shared" si="1140"/>
        <v>0</v>
      </c>
      <c r="AM1852" s="2">
        <f t="shared" si="1158"/>
        <v>-0.63485203472972307</v>
      </c>
      <c r="AN1852" s="2">
        <f t="shared" si="1141"/>
        <v>0</v>
      </c>
      <c r="AO1852" s="2">
        <f t="shared" si="1159"/>
        <v>-0.58393407205030268</v>
      </c>
      <c r="AP1852" s="2">
        <f t="shared" si="1142"/>
        <v>0</v>
      </c>
      <c r="AQ1852" s="2">
        <f t="shared" si="1162"/>
        <v>-0.67290468636383016</v>
      </c>
    </row>
    <row r="1853" spans="1:43">
      <c r="A1853">
        <v>1851</v>
      </c>
      <c r="B1853" s="5">
        <f>A1853/README!B$4</f>
        <v>4.197278911564626E-2</v>
      </c>
      <c r="C1853">
        <f>SIN(2*PI()*B1853*README!B$5)</f>
        <v>-0.17013930031659541</v>
      </c>
      <c r="D1853" s="2">
        <f t="shared" si="1123"/>
        <v>-0.16327969385541927</v>
      </c>
      <c r="E1853" s="2">
        <f t="shared" si="1143"/>
        <v>-0.30833940305907365</v>
      </c>
      <c r="F1853" s="2">
        <f t="shared" si="1124"/>
        <v>0.59181580318130955</v>
      </c>
      <c r="G1853" s="2">
        <f t="shared" si="1147"/>
        <v>-0.44029099101257679</v>
      </c>
      <c r="H1853" s="2">
        <f t="shared" si="1125"/>
        <v>-0.42253951959399516</v>
      </c>
      <c r="I1853" s="2">
        <f t="shared" si="1151"/>
        <v>1.8375368906971055</v>
      </c>
      <c r="J1853" s="2">
        <f t="shared" si="1126"/>
        <v>3.5089586651669307</v>
      </c>
      <c r="K1853" s="2">
        <f t="shared" si="1152"/>
        <v>1.7339043561662502</v>
      </c>
      <c r="L1853" s="2">
        <f t="shared" si="1127"/>
        <v>-1.6110236147966179</v>
      </c>
      <c r="M1853" s="2">
        <f t="shared" si="1153"/>
        <v>1.9039316401022077</v>
      </c>
      <c r="N1853" s="2">
        <f t="shared" si="1128"/>
        <v>1.7215124133204263</v>
      </c>
      <c r="O1853" s="2">
        <f t="shared" si="1144"/>
        <v>1.8375368906971055</v>
      </c>
      <c r="P1853" s="2">
        <f t="shared" si="1129"/>
        <v>-3.3229581363351657</v>
      </c>
      <c r="Q1853" s="2">
        <f t="shared" si="1148"/>
        <v>1.7339043561662502</v>
      </c>
      <c r="R1853" s="2">
        <f t="shared" si="1130"/>
        <v>1.5677757592653496</v>
      </c>
      <c r="S1853" s="2">
        <f t="shared" si="1154"/>
        <v>0.42424798487284321</v>
      </c>
      <c r="T1853" s="2">
        <f t="shared" si="1131"/>
        <v>0.76329645643566357</v>
      </c>
      <c r="U1853" s="2">
        <f t="shared" si="1155"/>
        <v>0.60448675672388019</v>
      </c>
      <c r="V1853" s="2">
        <f t="shared" si="1132"/>
        <v>-0.49421468817408531</v>
      </c>
      <c r="W1853" s="2">
        <f t="shared" si="1160"/>
        <v>0.23541180451218846</v>
      </c>
      <c r="X1853" s="2">
        <f t="shared" si="1133"/>
        <v>0.20597979085721432</v>
      </c>
      <c r="Y1853" s="2">
        <f t="shared" si="1145"/>
        <v>0.42424798487284321</v>
      </c>
      <c r="Z1853" s="2">
        <f t="shared" si="1134"/>
        <v>-0.74241401256221029</v>
      </c>
      <c r="AA1853" s="2">
        <f t="shared" si="1149"/>
        <v>0.60448675672388019</v>
      </c>
      <c r="AB1853" s="2">
        <f t="shared" si="1135"/>
        <v>0.5289116915099048</v>
      </c>
      <c r="AC1853" s="2">
        <f t="shared" si="1156"/>
        <v>-0.67290468636383016</v>
      </c>
      <c r="AD1853" s="2">
        <f t="shared" si="1136"/>
        <v>-1.1715601203816406</v>
      </c>
      <c r="AE1853" s="2">
        <f t="shared" si="1157"/>
        <v>-0.63485203472972307</v>
      </c>
      <c r="AF1853" s="2">
        <f t="shared" si="1137"/>
        <v>0.48176176268090015</v>
      </c>
      <c r="AG1853" s="2">
        <f t="shared" si="1161"/>
        <v>-0.69732088789583169</v>
      </c>
      <c r="AH1853" s="2">
        <f t="shared" si="1138"/>
        <v>-0.69732088789583169</v>
      </c>
      <c r="AI1853" s="2">
        <f t="shared" si="1146"/>
        <v>-0.67290468636383016</v>
      </c>
      <c r="AJ1853" s="2">
        <f t="shared" si="1139"/>
        <v>0</v>
      </c>
      <c r="AK1853" s="2">
        <f t="shared" si="1150"/>
        <v>-0.63485203472972307</v>
      </c>
      <c r="AL1853" s="2">
        <f t="shared" si="1140"/>
        <v>0</v>
      </c>
      <c r="AM1853" s="2">
        <f t="shared" si="1158"/>
        <v>-0.67290468636383016</v>
      </c>
      <c r="AN1853" s="2">
        <f t="shared" si="1141"/>
        <v>0</v>
      </c>
      <c r="AO1853" s="2">
        <f t="shared" si="1159"/>
        <v>-0.63485203472972307</v>
      </c>
      <c r="AP1853" s="2">
        <f t="shared" si="1142"/>
        <v>0</v>
      </c>
      <c r="AQ1853" s="2">
        <f t="shared" si="1162"/>
        <v>-0.69732088789583169</v>
      </c>
    </row>
    <row r="1854" spans="1:43">
      <c r="A1854">
        <v>1852</v>
      </c>
      <c r="B1854" s="5">
        <f>A1854/README!B$4</f>
        <v>4.199546485260771E-2</v>
      </c>
      <c r="C1854">
        <f>SIN(2*PI()*B1854*README!B$5)</f>
        <v>-2.8491315390854349E-2</v>
      </c>
      <c r="D1854" s="2">
        <f t="shared" si="1123"/>
        <v>-2.7342614233750503E-2</v>
      </c>
      <c r="E1854" s="2">
        <f t="shared" si="1143"/>
        <v>-0.17013930031659541</v>
      </c>
      <c r="F1854" s="2">
        <f t="shared" si="1124"/>
        <v>0.32655938770913717</v>
      </c>
      <c r="G1854" s="2">
        <f t="shared" si="1147"/>
        <v>-0.30833940305907365</v>
      </c>
      <c r="H1854" s="2">
        <f t="shared" si="1125"/>
        <v>-0.29590790159219643</v>
      </c>
      <c r="I1854" s="2">
        <f t="shared" si="1151"/>
        <v>1.9039316401022077</v>
      </c>
      <c r="J1854" s="2">
        <f t="shared" si="1126"/>
        <v>3.6357460142678439</v>
      </c>
      <c r="K1854" s="2">
        <f t="shared" si="1152"/>
        <v>1.8375368906971055</v>
      </c>
      <c r="L1854" s="2">
        <f t="shared" si="1127"/>
        <v>-1.7073117749807116</v>
      </c>
      <c r="M1854" s="2">
        <f t="shared" si="1153"/>
        <v>1.9317431111703225</v>
      </c>
      <c r="N1854" s="2">
        <f t="shared" si="1128"/>
        <v>1.7466592156887566</v>
      </c>
      <c r="O1854" s="2">
        <f t="shared" si="1144"/>
        <v>1.9039316401022077</v>
      </c>
      <c r="P1854" s="2">
        <f t="shared" si="1129"/>
        <v>-3.4430248266218131</v>
      </c>
      <c r="Q1854" s="2">
        <f t="shared" si="1148"/>
        <v>1.8375368906971055</v>
      </c>
      <c r="R1854" s="2">
        <f t="shared" si="1130"/>
        <v>1.6614790681767704</v>
      </c>
      <c r="S1854" s="2">
        <f t="shared" si="1154"/>
        <v>0.23541180451218846</v>
      </c>
      <c r="T1854" s="2">
        <f t="shared" si="1131"/>
        <v>0.4235470823535803</v>
      </c>
      <c r="U1854" s="2">
        <f t="shared" si="1155"/>
        <v>0.42424798487284321</v>
      </c>
      <c r="V1854" s="2">
        <f t="shared" si="1132"/>
        <v>-0.34685554848009675</v>
      </c>
      <c r="W1854" s="2">
        <f t="shared" si="1160"/>
        <v>4.1804991117197432E-2</v>
      </c>
      <c r="X1854" s="2">
        <f t="shared" si="1133"/>
        <v>3.6578383760115123E-2</v>
      </c>
      <c r="Y1854" s="2">
        <f t="shared" si="1145"/>
        <v>0.23541180451218846</v>
      </c>
      <c r="Z1854" s="2">
        <f t="shared" si="1134"/>
        <v>-0.41195958171678276</v>
      </c>
      <c r="AA1854" s="2">
        <f t="shared" si="1149"/>
        <v>0.42424798487284321</v>
      </c>
      <c r="AB1854" s="2">
        <f t="shared" si="1135"/>
        <v>0.3712070062789839</v>
      </c>
      <c r="AC1854" s="2">
        <f t="shared" si="1156"/>
        <v>-0.69732088789583169</v>
      </c>
      <c r="AD1854" s="2">
        <f t="shared" si="1136"/>
        <v>-1.2140699268754354</v>
      </c>
      <c r="AE1854" s="2">
        <f t="shared" si="1157"/>
        <v>-0.67290468636383016</v>
      </c>
      <c r="AF1854" s="2">
        <f t="shared" si="1137"/>
        <v>0.51063827488068281</v>
      </c>
      <c r="AG1854" s="2">
        <f t="shared" si="1161"/>
        <v>-0.7076058436724364</v>
      </c>
      <c r="AH1854" s="2">
        <f t="shared" si="1138"/>
        <v>-0.7076058436724364</v>
      </c>
      <c r="AI1854" s="2">
        <f t="shared" si="1146"/>
        <v>-0.69732088789583169</v>
      </c>
      <c r="AJ1854" s="2">
        <f t="shared" si="1139"/>
        <v>0</v>
      </c>
      <c r="AK1854" s="2">
        <f t="shared" si="1150"/>
        <v>-0.67290468636383016</v>
      </c>
      <c r="AL1854" s="2">
        <f t="shared" si="1140"/>
        <v>0</v>
      </c>
      <c r="AM1854" s="2">
        <f t="shared" si="1158"/>
        <v>-0.69732088789583169</v>
      </c>
      <c r="AN1854" s="2">
        <f t="shared" si="1141"/>
        <v>0</v>
      </c>
      <c r="AO1854" s="2">
        <f t="shared" si="1159"/>
        <v>-0.67290468636383016</v>
      </c>
      <c r="AP1854" s="2">
        <f t="shared" si="1142"/>
        <v>0</v>
      </c>
      <c r="AQ1854" s="2">
        <f t="shared" si="1162"/>
        <v>-0.7076058436724364</v>
      </c>
    </row>
    <row r="1855" spans="1:43">
      <c r="A1855">
        <v>1853</v>
      </c>
      <c r="B1855" s="5">
        <f>A1855/README!B$4</f>
        <v>4.201814058956916E-2</v>
      </c>
      <c r="C1855">
        <f>SIN(2*PI()*B1855*README!B$5)</f>
        <v>0.11373404759240902</v>
      </c>
      <c r="D1855" s="2">
        <f t="shared" si="1123"/>
        <v>0.10914856495395417</v>
      </c>
      <c r="E1855" s="2">
        <f t="shared" si="1143"/>
        <v>-2.8491315390854349E-2</v>
      </c>
      <c r="F1855" s="2">
        <f t="shared" si="1124"/>
        <v>5.4685228467216095E-2</v>
      </c>
      <c r="G1855" s="2">
        <f t="shared" si="1147"/>
        <v>-0.17013930031659541</v>
      </c>
      <c r="H1855" s="2">
        <f t="shared" si="1125"/>
        <v>-0.16327969385541927</v>
      </c>
      <c r="I1855" s="2">
        <f t="shared" si="1151"/>
        <v>1.9317431111703225</v>
      </c>
      <c r="J1855" s="2">
        <f t="shared" si="1126"/>
        <v>3.6888547724590759</v>
      </c>
      <c r="K1855" s="2">
        <f t="shared" si="1152"/>
        <v>1.9039316401022077</v>
      </c>
      <c r="L1855" s="2">
        <f t="shared" si="1127"/>
        <v>-1.7690011690985195</v>
      </c>
      <c r="M1855" s="2">
        <f t="shared" si="1153"/>
        <v>1.9204077029263074</v>
      </c>
      <c r="N1855" s="2">
        <f t="shared" si="1128"/>
        <v>1.7364098739628746</v>
      </c>
      <c r="O1855" s="2">
        <f t="shared" si="1144"/>
        <v>1.9317431111703225</v>
      </c>
      <c r="P1855" s="2">
        <f t="shared" si="1129"/>
        <v>-3.4933184313581958</v>
      </c>
      <c r="Q1855" s="2">
        <f t="shared" si="1148"/>
        <v>1.9039316401022077</v>
      </c>
      <c r="R1855" s="2">
        <f t="shared" si="1130"/>
        <v>1.7215124133204263</v>
      </c>
      <c r="S1855" s="2">
        <f t="shared" si="1154"/>
        <v>4.1804991117197432E-2</v>
      </c>
      <c r="T1855" s="2">
        <f t="shared" si="1131"/>
        <v>7.5214503589557946E-2</v>
      </c>
      <c r="U1855" s="2">
        <f t="shared" si="1155"/>
        <v>0.23541180451218846</v>
      </c>
      <c r="V1855" s="2">
        <f t="shared" si="1132"/>
        <v>-0.19246736221325358</v>
      </c>
      <c r="W1855" s="2">
        <f t="shared" si="1160"/>
        <v>-0.15264900269859052</v>
      </c>
      <c r="X1855" s="2">
        <f t="shared" si="1133"/>
        <v>-0.13356428627516034</v>
      </c>
      <c r="Y1855" s="2">
        <f t="shared" si="1145"/>
        <v>4.1804991117197432E-2</v>
      </c>
      <c r="Z1855" s="2">
        <f t="shared" si="1134"/>
        <v>-7.3156767520648286E-2</v>
      </c>
      <c r="AA1855" s="2">
        <f t="shared" si="1149"/>
        <v>0.23541180451218846</v>
      </c>
      <c r="AB1855" s="2">
        <f t="shared" si="1135"/>
        <v>0.20597979085721432</v>
      </c>
      <c r="AC1855" s="2">
        <f t="shared" si="1156"/>
        <v>-0.7076058436724364</v>
      </c>
      <c r="AD1855" s="2">
        <f t="shared" si="1136"/>
        <v>-1.2319765402070653</v>
      </c>
      <c r="AE1855" s="2">
        <f t="shared" si="1157"/>
        <v>-0.69732088789583169</v>
      </c>
      <c r="AF1855" s="2">
        <f t="shared" si="1137"/>
        <v>0.52916667464085199</v>
      </c>
      <c r="AG1855" s="2">
        <f t="shared" si="1161"/>
        <v>-0.70355112850480761</v>
      </c>
      <c r="AH1855" s="2">
        <f t="shared" si="1138"/>
        <v>-0.70355112850480761</v>
      </c>
      <c r="AI1855" s="2">
        <f t="shared" si="1146"/>
        <v>-0.7076058436724364</v>
      </c>
      <c r="AJ1855" s="2">
        <f t="shared" si="1139"/>
        <v>0</v>
      </c>
      <c r="AK1855" s="2">
        <f t="shared" si="1150"/>
        <v>-0.69732088789583169</v>
      </c>
      <c r="AL1855" s="2">
        <f t="shared" si="1140"/>
        <v>0</v>
      </c>
      <c r="AM1855" s="2">
        <f t="shared" si="1158"/>
        <v>-0.7076058436724364</v>
      </c>
      <c r="AN1855" s="2">
        <f t="shared" si="1141"/>
        <v>0</v>
      </c>
      <c r="AO1855" s="2">
        <f t="shared" si="1159"/>
        <v>-0.69732088789583169</v>
      </c>
      <c r="AP1855" s="2">
        <f t="shared" si="1142"/>
        <v>0</v>
      </c>
      <c r="AQ1855" s="2">
        <f t="shared" si="1162"/>
        <v>-0.70355112850480761</v>
      </c>
    </row>
    <row r="1856" spans="1:43">
      <c r="A1856">
        <v>1854</v>
      </c>
      <c r="B1856" s="5">
        <f>A1856/README!B$4</f>
        <v>4.204081632653061E-2</v>
      </c>
      <c r="C1856">
        <f>SIN(2*PI()*B1856*README!B$5)</f>
        <v>0.25365458390946205</v>
      </c>
      <c r="D1856" s="2">
        <f t="shared" si="1123"/>
        <v>0.24342784253075325</v>
      </c>
      <c r="E1856" s="2">
        <f t="shared" si="1143"/>
        <v>0.11373404759240902</v>
      </c>
      <c r="F1856" s="2">
        <f t="shared" si="1124"/>
        <v>-0.218297129906771</v>
      </c>
      <c r="G1856" s="2">
        <f t="shared" si="1147"/>
        <v>-2.8491315390854349E-2</v>
      </c>
      <c r="H1856" s="2">
        <f t="shared" si="1125"/>
        <v>-2.7342614233750503E-2</v>
      </c>
      <c r="I1856" s="2">
        <f t="shared" si="1151"/>
        <v>1.9204077029263074</v>
      </c>
      <c r="J1856" s="2">
        <f t="shared" si="1126"/>
        <v>3.6672086878648491</v>
      </c>
      <c r="K1856" s="2">
        <f t="shared" si="1152"/>
        <v>1.9317431111703225</v>
      </c>
      <c r="L1856" s="2">
        <f t="shared" si="1127"/>
        <v>-1.7948416582198639</v>
      </c>
      <c r="M1856" s="2">
        <f t="shared" si="1153"/>
        <v>1.8701551280352171</v>
      </c>
      <c r="N1856" s="2">
        <f t="shared" si="1128"/>
        <v>1.6909720916107298</v>
      </c>
      <c r="O1856" s="2">
        <f t="shared" si="1144"/>
        <v>1.9204077029263074</v>
      </c>
      <c r="P1856" s="2">
        <f t="shared" si="1129"/>
        <v>-3.472819747906545</v>
      </c>
      <c r="Q1856" s="2">
        <f t="shared" si="1148"/>
        <v>1.9317431111703225</v>
      </c>
      <c r="R1856" s="2">
        <f t="shared" si="1130"/>
        <v>1.7466592156887566</v>
      </c>
      <c r="S1856" s="2">
        <f t="shared" si="1154"/>
        <v>-0.15264900269859052</v>
      </c>
      <c r="T1856" s="2">
        <f t="shared" si="1131"/>
        <v>-0.27464230118428218</v>
      </c>
      <c r="U1856" s="2">
        <f t="shared" si="1155"/>
        <v>4.1804991117197432E-2</v>
      </c>
      <c r="V1856" s="2">
        <f t="shared" si="1132"/>
        <v>-3.4178814373171759E-2</v>
      </c>
      <c r="W1856" s="2">
        <f t="shared" si="1160"/>
        <v>-0.34400955616451256</v>
      </c>
      <c r="X1856" s="2">
        <f t="shared" si="1133"/>
        <v>-0.30100026877785857</v>
      </c>
      <c r="Y1856" s="2">
        <f t="shared" si="1145"/>
        <v>-0.15264900269859052</v>
      </c>
      <c r="Z1856" s="2">
        <f t="shared" si="1134"/>
        <v>0.26712857255184719</v>
      </c>
      <c r="AA1856" s="2">
        <f t="shared" si="1149"/>
        <v>4.1804991117197432E-2</v>
      </c>
      <c r="AB1856" s="2">
        <f t="shared" si="1135"/>
        <v>3.6578383760115123E-2</v>
      </c>
      <c r="AC1856" s="2">
        <f t="shared" si="1156"/>
        <v>-0.70355112850480761</v>
      </c>
      <c r="AD1856" s="2">
        <f t="shared" si="1136"/>
        <v>-1.2249170818823361</v>
      </c>
      <c r="AE1856" s="2">
        <f t="shared" si="1157"/>
        <v>-0.7076058436724364</v>
      </c>
      <c r="AF1856" s="2">
        <f t="shared" si="1137"/>
        <v>0.53697148293156127</v>
      </c>
      <c r="AG1856" s="2">
        <f t="shared" si="1161"/>
        <v>-0.68523891141667104</v>
      </c>
      <c r="AH1856" s="2">
        <f t="shared" si="1138"/>
        <v>-0.68523891141667104</v>
      </c>
      <c r="AI1856" s="2">
        <f t="shared" si="1146"/>
        <v>-0.70355112850480761</v>
      </c>
      <c r="AJ1856" s="2">
        <f t="shared" si="1139"/>
        <v>0</v>
      </c>
      <c r="AK1856" s="2">
        <f t="shared" si="1150"/>
        <v>-0.7076058436724364</v>
      </c>
      <c r="AL1856" s="2">
        <f t="shared" si="1140"/>
        <v>0</v>
      </c>
      <c r="AM1856" s="2">
        <f t="shared" si="1158"/>
        <v>-0.70355112850480761</v>
      </c>
      <c r="AN1856" s="2">
        <f t="shared" si="1141"/>
        <v>0</v>
      </c>
      <c r="AO1856" s="2">
        <f t="shared" si="1159"/>
        <v>-0.7076058436724364</v>
      </c>
      <c r="AP1856" s="2">
        <f t="shared" si="1142"/>
        <v>0</v>
      </c>
      <c r="AQ1856" s="2">
        <f t="shared" si="1162"/>
        <v>-0.68523891141667104</v>
      </c>
    </row>
    <row r="1857" spans="1:43">
      <c r="A1857">
        <v>1855</v>
      </c>
      <c r="B1857" s="5">
        <f>A1857/README!B$4</f>
        <v>4.2063492063492067E-2</v>
      </c>
      <c r="C1857">
        <f>SIN(2*PI()*B1857*README!B$5)</f>
        <v>0.38843479627471283</v>
      </c>
      <c r="D1857" s="2">
        <f t="shared" si="1123"/>
        <v>0.37277404162653022</v>
      </c>
      <c r="E1857" s="2">
        <f t="shared" si="1143"/>
        <v>0.25365458390946205</v>
      </c>
      <c r="F1857" s="2">
        <f t="shared" si="1124"/>
        <v>-0.48685568505896992</v>
      </c>
      <c r="G1857" s="2">
        <f t="shared" si="1147"/>
        <v>0.11373404759240902</v>
      </c>
      <c r="H1857" s="2">
        <f t="shared" si="1125"/>
        <v>0.10914856495395417</v>
      </c>
      <c r="I1857" s="2">
        <f t="shared" si="1151"/>
        <v>1.8701551280352171</v>
      </c>
      <c r="J1857" s="2">
        <f t="shared" si="1126"/>
        <v>3.5712464195676694</v>
      </c>
      <c r="K1857" s="2">
        <f t="shared" si="1152"/>
        <v>1.9204077029263074</v>
      </c>
      <c r="L1857" s="2">
        <f t="shared" si="1127"/>
        <v>-1.7843095834260465</v>
      </c>
      <c r="M1857" s="2">
        <f t="shared" si="1153"/>
        <v>1.7820037576631376</v>
      </c>
      <c r="N1857" s="2">
        <f t="shared" si="1128"/>
        <v>1.611266667765473</v>
      </c>
      <c r="O1857" s="2">
        <f t="shared" si="1144"/>
        <v>1.8701551280352171</v>
      </c>
      <c r="P1857" s="2">
        <f t="shared" si="1129"/>
        <v>-3.3819441832027581</v>
      </c>
      <c r="Q1857" s="2">
        <f t="shared" si="1148"/>
        <v>1.9204077029263074</v>
      </c>
      <c r="R1857" s="2">
        <f t="shared" si="1130"/>
        <v>1.7364098739628746</v>
      </c>
      <c r="S1857" s="2">
        <f t="shared" si="1154"/>
        <v>-0.34400955616451256</v>
      </c>
      <c r="T1857" s="2">
        <f t="shared" si="1131"/>
        <v>-0.61893346477315481</v>
      </c>
      <c r="U1857" s="2">
        <f t="shared" si="1155"/>
        <v>-0.15264900269859052</v>
      </c>
      <c r="V1857" s="2">
        <f t="shared" si="1132"/>
        <v>0.12480236900083061</v>
      </c>
      <c r="W1857" s="2">
        <f t="shared" si="1160"/>
        <v>-0.5283987372467347</v>
      </c>
      <c r="X1857" s="2">
        <f t="shared" si="1133"/>
        <v>-0.46233646444719129</v>
      </c>
      <c r="Y1857" s="2">
        <f t="shared" si="1145"/>
        <v>-0.34400955616451256</v>
      </c>
      <c r="Z1857" s="2">
        <f t="shared" si="1134"/>
        <v>0.60200053755915728</v>
      </c>
      <c r="AA1857" s="2">
        <f t="shared" si="1149"/>
        <v>-0.15264900269859052</v>
      </c>
      <c r="AB1857" s="2">
        <f t="shared" si="1135"/>
        <v>-0.13356428627516034</v>
      </c>
      <c r="AC1857" s="2">
        <f t="shared" si="1156"/>
        <v>-0.68523891141667104</v>
      </c>
      <c r="AD1857" s="2">
        <f t="shared" si="1136"/>
        <v>-1.1930346122087154</v>
      </c>
      <c r="AE1857" s="2">
        <f t="shared" si="1157"/>
        <v>-0.70355112850480761</v>
      </c>
      <c r="AF1857" s="2">
        <f t="shared" si="1137"/>
        <v>0.53389453488782157</v>
      </c>
      <c r="AG1857" s="2">
        <f t="shared" si="1161"/>
        <v>-0.65304029048408829</v>
      </c>
      <c r="AH1857" s="2">
        <f t="shared" si="1138"/>
        <v>-0.65304029048408829</v>
      </c>
      <c r="AI1857" s="2">
        <f t="shared" si="1146"/>
        <v>-0.68523891141667104</v>
      </c>
      <c r="AJ1857" s="2">
        <f t="shared" si="1139"/>
        <v>0</v>
      </c>
      <c r="AK1857" s="2">
        <f t="shared" si="1150"/>
        <v>-0.70355112850480761</v>
      </c>
      <c r="AL1857" s="2">
        <f t="shared" si="1140"/>
        <v>0</v>
      </c>
      <c r="AM1857" s="2">
        <f t="shared" si="1158"/>
        <v>-0.68523891141667104</v>
      </c>
      <c r="AN1857" s="2">
        <f t="shared" si="1141"/>
        <v>0</v>
      </c>
      <c r="AO1857" s="2">
        <f t="shared" si="1159"/>
        <v>-0.70355112850480761</v>
      </c>
      <c r="AP1857" s="2">
        <f t="shared" si="1142"/>
        <v>0</v>
      </c>
      <c r="AQ1857" s="2">
        <f t="shared" si="1162"/>
        <v>-0.65304029048408829</v>
      </c>
    </row>
    <row r="1858" spans="1:43">
      <c r="A1858">
        <v>1856</v>
      </c>
      <c r="B1858" s="5">
        <f>A1858/README!B$4</f>
        <v>4.2086167800453517E-2</v>
      </c>
      <c r="C1858">
        <f>SIN(2*PI()*B1858*README!B$5)</f>
        <v>0.51534335634696482</v>
      </c>
      <c r="D1858" s="2">
        <f t="shared" ref="D1858:D1921" si="1163">C1858 * a0co_A</f>
        <v>0.49456595447482943</v>
      </c>
      <c r="E1858" s="2">
        <f t="shared" si="1143"/>
        <v>0.38843479627471283</v>
      </c>
      <c r="F1858" s="2">
        <f t="shared" ref="F1858:F1921" si="1164">E1858 * a1co_A</f>
        <v>-0.7455480832491761</v>
      </c>
      <c r="G1858" s="2">
        <f t="shared" si="1147"/>
        <v>0.25365458390946205</v>
      </c>
      <c r="H1858" s="2">
        <f t="shared" ref="H1858:H1921" si="1165">G1858 * a2co_A</f>
        <v>0.24342784253075325</v>
      </c>
      <c r="I1858" s="2">
        <f t="shared" si="1151"/>
        <v>1.7820037576631376</v>
      </c>
      <c r="J1858" s="2">
        <f t="shared" ref="J1858:J1921" si="1166">I1858*b1co_A*(-1)</f>
        <v>3.4029126481590848</v>
      </c>
      <c r="K1858" s="2">
        <f t="shared" si="1152"/>
        <v>1.8701551280352171</v>
      </c>
      <c r="L1858" s="2">
        <f t="shared" ref="L1858:L1921" si="1167">K1858*b2co_A*(-1)</f>
        <v>-1.7376183777860283</v>
      </c>
      <c r="M1858" s="2">
        <f t="shared" si="1153"/>
        <v>1.6577399841294629</v>
      </c>
      <c r="N1858" s="2">
        <f t="shared" ref="N1858:N1921" si="1168">M1858 * a0co_B</f>
        <v>1.4989088371803501</v>
      </c>
      <c r="O1858" s="2">
        <f t="shared" si="1144"/>
        <v>1.7820037576631376</v>
      </c>
      <c r="P1858" s="2">
        <f t="shared" ref="P1858:P1921" si="1169">O1858 * a1co_B</f>
        <v>-3.222533335513126</v>
      </c>
      <c r="Q1858" s="2">
        <f t="shared" si="1148"/>
        <v>1.8701551280352171</v>
      </c>
      <c r="R1858" s="2">
        <f t="shared" ref="R1858:R1921" si="1170">Q1858 * a2co_B</f>
        <v>1.6909720916107298</v>
      </c>
      <c r="S1858" s="2">
        <f t="shared" si="1154"/>
        <v>-0.5283987372467347</v>
      </c>
      <c r="T1858" s="2">
        <f t="shared" ref="T1858:T1921" si="1171">S1858*b1co_B*(-1)</f>
        <v>-0.95068190800339925</v>
      </c>
      <c r="U1858" s="2">
        <f t="shared" si="1155"/>
        <v>-0.34400955616451256</v>
      </c>
      <c r="V1858" s="2">
        <f t="shared" ref="V1858:V1921" si="1172">U1858*b2co_B*(-1)</f>
        <v>0.28125442557281694</v>
      </c>
      <c r="W1858" s="2">
        <f t="shared" si="1160"/>
        <v>-0.70207988915262853</v>
      </c>
      <c r="X1858" s="2">
        <f t="shared" ref="X1858:X1921" si="1173">W1858 * a0co_C</f>
        <v>-0.61430338649490801</v>
      </c>
      <c r="Y1858" s="2">
        <f t="shared" si="1145"/>
        <v>-0.5283987372467347</v>
      </c>
      <c r="Z1858" s="2">
        <f t="shared" ref="Z1858:Z1921" si="1174">Y1858 * a1co_C</f>
        <v>0.92467292889966646</v>
      </c>
      <c r="AA1858" s="2">
        <f t="shared" si="1149"/>
        <v>-0.34400955616451256</v>
      </c>
      <c r="AB1858" s="2">
        <f t="shared" ref="AB1858:AB1921" si="1175">AA1858 * a2co_C</f>
        <v>-0.30100026877785857</v>
      </c>
      <c r="AC1858" s="2">
        <f t="shared" si="1156"/>
        <v>-0.65304029048408829</v>
      </c>
      <c r="AD1858" s="2">
        <f t="shared" ref="AD1858:AD1921" si="1176">AC1858*b1co_C*(-1)</f>
        <v>-1.1369752311695658</v>
      </c>
      <c r="AE1858" s="2">
        <f t="shared" si="1157"/>
        <v>-0.68523891141667104</v>
      </c>
      <c r="AF1858" s="2">
        <f t="shared" ref="AF1858:AF1921" si="1177">AE1858*b2co_C*(-1)</f>
        <v>0.51999818502933548</v>
      </c>
      <c r="AG1858" s="2">
        <f t="shared" si="1161"/>
        <v>-0.60760777251333054</v>
      </c>
      <c r="AH1858" s="2">
        <f t="shared" ref="AH1858:AH1921" si="1178">AG1858 * a0co_D</f>
        <v>-0.60760777251333054</v>
      </c>
      <c r="AI1858" s="2">
        <f t="shared" si="1146"/>
        <v>-0.65304029048408829</v>
      </c>
      <c r="AJ1858" s="2">
        <f t="shared" ref="AJ1858:AJ1921" si="1179">AI1858 * a1co_D</f>
        <v>0</v>
      </c>
      <c r="AK1858" s="2">
        <f t="shared" si="1150"/>
        <v>-0.68523891141667104</v>
      </c>
      <c r="AL1858" s="2">
        <f t="shared" ref="AL1858:AL1921" si="1180">AK1858 * a2co_D</f>
        <v>0</v>
      </c>
      <c r="AM1858" s="2">
        <f t="shared" si="1158"/>
        <v>-0.65304029048408829</v>
      </c>
      <c r="AN1858" s="2">
        <f t="shared" ref="AN1858:AN1921" si="1181">AM1858*b1co_D*(-1)</f>
        <v>0</v>
      </c>
      <c r="AO1858" s="2">
        <f t="shared" si="1159"/>
        <v>-0.68523891141667104</v>
      </c>
      <c r="AP1858" s="2">
        <f t="shared" ref="AP1858:AP1921" si="1182">AO1858*b2co_D*(-1)</f>
        <v>0</v>
      </c>
      <c r="AQ1858" s="2">
        <f t="shared" si="1162"/>
        <v>-0.60760777251333054</v>
      </c>
    </row>
    <row r="1859" spans="1:43">
      <c r="A1859">
        <v>1857</v>
      </c>
      <c r="B1859" s="5">
        <f>A1859/README!B$4</f>
        <v>4.2108843537414967E-2</v>
      </c>
      <c r="C1859">
        <f>SIN(2*PI()*B1859*README!B$5)</f>
        <v>0.63180845524744755</v>
      </c>
      <c r="D1859" s="2">
        <f t="shared" si="1163"/>
        <v>0.60633546133142424</v>
      </c>
      <c r="E1859" s="2">
        <f t="shared" ref="E1859:E1922" si="1183">C1858</f>
        <v>0.51534335634696482</v>
      </c>
      <c r="F1859" s="2">
        <f t="shared" si="1164"/>
        <v>-0.98913190894450542</v>
      </c>
      <c r="G1859" s="2">
        <f t="shared" si="1147"/>
        <v>0.38843479627471283</v>
      </c>
      <c r="H1859" s="2">
        <f t="shared" si="1165"/>
        <v>0.37277404162653022</v>
      </c>
      <c r="I1859" s="2">
        <f t="shared" si="1151"/>
        <v>1.6577399841294629</v>
      </c>
      <c r="J1859" s="2">
        <f t="shared" si="1166"/>
        <v>3.1656186666804818</v>
      </c>
      <c r="K1859" s="2">
        <f t="shared" si="1152"/>
        <v>1.7820037576631376</v>
      </c>
      <c r="L1859" s="2">
        <f t="shared" si="1167"/>
        <v>-1.655714241124129</v>
      </c>
      <c r="M1859" s="2">
        <f t="shared" si="1153"/>
        <v>1.4998820195698019</v>
      </c>
      <c r="N1859" s="2">
        <f t="shared" si="1168"/>
        <v>1.356175537408955</v>
      </c>
      <c r="O1859" s="2">
        <f t="shared" ref="O1859:O1922" si="1184">M1858</f>
        <v>1.6577399841294629</v>
      </c>
      <c r="P1859" s="2">
        <f t="shared" si="1169"/>
        <v>-2.9978176743441227</v>
      </c>
      <c r="Q1859" s="2">
        <f t="shared" si="1148"/>
        <v>1.7820037576631376</v>
      </c>
      <c r="R1859" s="2">
        <f t="shared" si="1170"/>
        <v>1.611266667765473</v>
      </c>
      <c r="S1859" s="2">
        <f t="shared" si="1154"/>
        <v>-0.70207988915262853</v>
      </c>
      <c r="T1859" s="2">
        <f t="shared" si="1171"/>
        <v>-1.2631647306128391</v>
      </c>
      <c r="U1859" s="2">
        <f t="shared" si="1155"/>
        <v>-0.5283987372467347</v>
      </c>
      <c r="V1859" s="2">
        <f t="shared" si="1172"/>
        <v>0.43200684589895999</v>
      </c>
      <c r="W1859" s="2">
        <f t="shared" si="1160"/>
        <v>-0.86153335388357377</v>
      </c>
      <c r="X1859" s="2">
        <f t="shared" si="1173"/>
        <v>-0.75382141697259286</v>
      </c>
      <c r="Y1859" s="2">
        <f t="shared" ref="Y1859:Y1922" si="1185">W1858</f>
        <v>-0.70207988915262853</v>
      </c>
      <c r="Z1859" s="2">
        <f t="shared" si="1174"/>
        <v>1.2286067729968368</v>
      </c>
      <c r="AA1859" s="2">
        <f t="shared" si="1149"/>
        <v>-0.5283987372467347</v>
      </c>
      <c r="AB1859" s="2">
        <f t="shared" si="1175"/>
        <v>-0.46233646444719129</v>
      </c>
      <c r="AC1859" s="2">
        <f t="shared" si="1156"/>
        <v>-0.60760777251333054</v>
      </c>
      <c r="AD1859" s="2">
        <f t="shared" si="1176"/>
        <v>-1.0578749851738307</v>
      </c>
      <c r="AE1859" s="2">
        <f t="shared" si="1157"/>
        <v>-0.65304029048408829</v>
      </c>
      <c r="AF1859" s="2">
        <f t="shared" si="1177"/>
        <v>0.49556404364239137</v>
      </c>
      <c r="AG1859" s="2">
        <f t="shared" si="1161"/>
        <v>-0.5498620499543867</v>
      </c>
      <c r="AH1859" s="2">
        <f t="shared" si="1178"/>
        <v>-0.5498620499543867</v>
      </c>
      <c r="AI1859" s="2">
        <f t="shared" ref="AI1859:AI1922" si="1186">AG1858</f>
        <v>-0.60760777251333054</v>
      </c>
      <c r="AJ1859" s="2">
        <f t="shared" si="1179"/>
        <v>0</v>
      </c>
      <c r="AK1859" s="2">
        <f t="shared" si="1150"/>
        <v>-0.65304029048408829</v>
      </c>
      <c r="AL1859" s="2">
        <f t="shared" si="1180"/>
        <v>0</v>
      </c>
      <c r="AM1859" s="2">
        <f t="shared" si="1158"/>
        <v>-0.60760777251333054</v>
      </c>
      <c r="AN1859" s="2">
        <f t="shared" si="1181"/>
        <v>0</v>
      </c>
      <c r="AO1859" s="2">
        <f t="shared" si="1159"/>
        <v>-0.65304029048408829</v>
      </c>
      <c r="AP1859" s="2">
        <f t="shared" si="1182"/>
        <v>0</v>
      </c>
      <c r="AQ1859" s="2">
        <f t="shared" si="1162"/>
        <v>-0.5498620499543867</v>
      </c>
    </row>
    <row r="1860" spans="1:43">
      <c r="A1860">
        <v>1858</v>
      </c>
      <c r="B1860" s="5">
        <f>A1860/README!B$4</f>
        <v>4.2131519274376417E-2</v>
      </c>
      <c r="C1860">
        <f>SIN(2*PI()*B1860*README!B$5)</f>
        <v>0.73546992140666156</v>
      </c>
      <c r="D1860" s="2">
        <f t="shared" si="1163"/>
        <v>0.70581754705520938</v>
      </c>
      <c r="E1860" s="2">
        <f t="shared" si="1183"/>
        <v>0.63180845524744755</v>
      </c>
      <c r="F1860" s="2">
        <f t="shared" si="1164"/>
        <v>-1.2126709226565302</v>
      </c>
      <c r="G1860" s="2">
        <f t="shared" ref="G1860:G1923" si="1187">E1859</f>
        <v>0.51534335634696482</v>
      </c>
      <c r="H1860" s="2">
        <f t="shared" si="1165"/>
        <v>0.49456595447482943</v>
      </c>
      <c r="I1860" s="2">
        <f t="shared" si="1151"/>
        <v>1.4998820195698019</v>
      </c>
      <c r="J1860" s="2">
        <f t="shared" si="1166"/>
        <v>2.864173250584864</v>
      </c>
      <c r="K1860" s="2">
        <f t="shared" si="1152"/>
        <v>1.6577399841294629</v>
      </c>
      <c r="L1860" s="2">
        <f t="shared" si="1167"/>
        <v>-1.5402569652285176</v>
      </c>
      <c r="M1860" s="2">
        <f t="shared" si="1153"/>
        <v>1.3116288642298548</v>
      </c>
      <c r="N1860" s="2">
        <f t="shared" si="1168"/>
        <v>1.1859592665416563</v>
      </c>
      <c r="O1860" s="2">
        <f t="shared" si="1184"/>
        <v>1.4998820195698019</v>
      </c>
      <c r="P1860" s="2">
        <f t="shared" si="1169"/>
        <v>-2.7123510748029109</v>
      </c>
      <c r="Q1860" s="2">
        <f t="shared" ref="Q1860:Q1923" si="1188">O1859</f>
        <v>1.6577399841294629</v>
      </c>
      <c r="R1860" s="2">
        <f t="shared" si="1170"/>
        <v>1.4989088371803501</v>
      </c>
      <c r="S1860" s="2">
        <f t="shared" si="1154"/>
        <v>-0.86153335388357377</v>
      </c>
      <c r="T1860" s="2">
        <f t="shared" si="1171"/>
        <v>-1.5500494511896472</v>
      </c>
      <c r="U1860" s="2">
        <f t="shared" si="1155"/>
        <v>-0.70207988915262853</v>
      </c>
      <c r="V1860" s="2">
        <f t="shared" si="1172"/>
        <v>0.57400462397451124</v>
      </c>
      <c r="W1860" s="2">
        <f t="shared" si="1160"/>
        <v>-1.0035277982960404</v>
      </c>
      <c r="X1860" s="2">
        <f t="shared" si="1173"/>
        <v>-0.87806321539715715</v>
      </c>
      <c r="Y1860" s="2">
        <f t="shared" si="1185"/>
        <v>-0.86153335388357377</v>
      </c>
      <c r="Z1860" s="2">
        <f t="shared" si="1174"/>
        <v>1.5076428339538011</v>
      </c>
      <c r="AA1860" s="2">
        <f t="shared" ref="AA1860:AA1923" si="1189">Y1859</f>
        <v>-0.70207988915262853</v>
      </c>
      <c r="AB1860" s="2">
        <f t="shared" si="1175"/>
        <v>-0.61430338649490801</v>
      </c>
      <c r="AC1860" s="2">
        <f t="shared" si="1156"/>
        <v>-0.5498620499543867</v>
      </c>
      <c r="AD1860" s="2">
        <f t="shared" si="1176"/>
        <v>-0.95733684501277039</v>
      </c>
      <c r="AE1860" s="2">
        <f t="shared" si="1157"/>
        <v>-0.60760777251333054</v>
      </c>
      <c r="AF1860" s="2">
        <f t="shared" si="1177"/>
        <v>0.46108726993252652</v>
      </c>
      <c r="AG1860" s="2">
        <f t="shared" si="1161"/>
        <v>-0.48097334301850797</v>
      </c>
      <c r="AH1860" s="2">
        <f t="shared" si="1178"/>
        <v>-0.48097334301850797</v>
      </c>
      <c r="AI1860" s="2">
        <f t="shared" si="1186"/>
        <v>-0.5498620499543867</v>
      </c>
      <c r="AJ1860" s="2">
        <f t="shared" si="1179"/>
        <v>0</v>
      </c>
      <c r="AK1860" s="2">
        <f t="shared" ref="AK1860:AK1923" si="1190">AI1859</f>
        <v>-0.60760777251333054</v>
      </c>
      <c r="AL1860" s="2">
        <f t="shared" si="1180"/>
        <v>0</v>
      </c>
      <c r="AM1860" s="2">
        <f t="shared" si="1158"/>
        <v>-0.5498620499543867</v>
      </c>
      <c r="AN1860" s="2">
        <f t="shared" si="1181"/>
        <v>0</v>
      </c>
      <c r="AO1860" s="2">
        <f t="shared" si="1159"/>
        <v>-0.60760777251333054</v>
      </c>
      <c r="AP1860" s="2">
        <f t="shared" si="1182"/>
        <v>0</v>
      </c>
      <c r="AQ1860" s="2">
        <f t="shared" si="1162"/>
        <v>-0.48097334301850797</v>
      </c>
    </row>
    <row r="1861" spans="1:43">
      <c r="A1861">
        <v>1859</v>
      </c>
      <c r="B1861" s="5">
        <f>A1861/README!B$4</f>
        <v>4.2154195011337867E-2</v>
      </c>
      <c r="C1861">
        <f>SIN(2*PI()*B1861*README!B$5)</f>
        <v>0.82422704956946702</v>
      </c>
      <c r="D1861" s="2">
        <f t="shared" si="1163"/>
        <v>0.79099620176309815</v>
      </c>
      <c r="E1861" s="2">
        <f t="shared" si="1183"/>
        <v>0.73546992140666156</v>
      </c>
      <c r="F1861" s="2">
        <f t="shared" si="1164"/>
        <v>-1.411635094103064</v>
      </c>
      <c r="G1861" s="2">
        <f t="shared" si="1187"/>
        <v>0.63180845524744755</v>
      </c>
      <c r="H1861" s="2">
        <f t="shared" si="1165"/>
        <v>0.60633546133142424</v>
      </c>
      <c r="I1861" s="2">
        <f t="shared" si="1151"/>
        <v>1.3116288642298548</v>
      </c>
      <c r="J1861" s="2">
        <f t="shared" si="1166"/>
        <v>2.5046852076403097</v>
      </c>
      <c r="K1861" s="2">
        <f t="shared" si="1152"/>
        <v>1.4998820195698019</v>
      </c>
      <c r="L1861" s="2">
        <f t="shared" si="1167"/>
        <v>-1.3935862980807403</v>
      </c>
      <c r="M1861" s="2">
        <f t="shared" si="1153"/>
        <v>1.0967954785510277</v>
      </c>
      <c r="N1861" s="2">
        <f t="shared" si="1168"/>
        <v>0.99170946657409986</v>
      </c>
      <c r="O1861" s="2">
        <f t="shared" si="1184"/>
        <v>1.3116288642298548</v>
      </c>
      <c r="P1861" s="2">
        <f t="shared" si="1169"/>
        <v>-2.3719185330701964</v>
      </c>
      <c r="Q1861" s="2">
        <f t="shared" si="1188"/>
        <v>1.4998820195698019</v>
      </c>
      <c r="R1861" s="2">
        <f t="shared" si="1170"/>
        <v>1.356175537408955</v>
      </c>
      <c r="S1861" s="2">
        <f t="shared" si="1154"/>
        <v>-1.0035277982960404</v>
      </c>
      <c r="T1861" s="2">
        <f t="shared" si="1171"/>
        <v>-1.8055223352531313</v>
      </c>
      <c r="U1861" s="2">
        <f t="shared" si="1155"/>
        <v>-0.86153335388357377</v>
      </c>
      <c r="V1861" s="2">
        <f t="shared" si="1172"/>
        <v>0.70437016709637335</v>
      </c>
      <c r="W1861" s="2">
        <f t="shared" si="1160"/>
        <v>-1.1251856972438994</v>
      </c>
      <c r="X1861" s="2">
        <f t="shared" si="1173"/>
        <v>-0.98451101495986193</v>
      </c>
      <c r="Y1861" s="2">
        <f t="shared" si="1185"/>
        <v>-1.0035277982960404</v>
      </c>
      <c r="Z1861" s="2">
        <f t="shared" si="1174"/>
        <v>1.7561264308043494</v>
      </c>
      <c r="AA1861" s="2">
        <f t="shared" si="1189"/>
        <v>-0.86153335388357377</v>
      </c>
      <c r="AB1861" s="2">
        <f t="shared" si="1175"/>
        <v>-0.75382141697259286</v>
      </c>
      <c r="AC1861" s="2">
        <f t="shared" si="1156"/>
        <v>-0.48097334301850797</v>
      </c>
      <c r="AD1861" s="2">
        <f t="shared" si="1176"/>
        <v>-0.83739822156990085</v>
      </c>
      <c r="AE1861" s="2">
        <f t="shared" si="1157"/>
        <v>-0.5498620499543867</v>
      </c>
      <c r="AF1861" s="2">
        <f t="shared" si="1177"/>
        <v>0.41726653759586046</v>
      </c>
      <c r="AG1861" s="2">
        <f t="shared" si="1161"/>
        <v>-0.40233768510214579</v>
      </c>
      <c r="AH1861" s="2">
        <f t="shared" si="1178"/>
        <v>-0.40233768510214579</v>
      </c>
      <c r="AI1861" s="2">
        <f t="shared" si="1186"/>
        <v>-0.48097334301850797</v>
      </c>
      <c r="AJ1861" s="2">
        <f t="shared" si="1179"/>
        <v>0</v>
      </c>
      <c r="AK1861" s="2">
        <f t="shared" si="1190"/>
        <v>-0.5498620499543867</v>
      </c>
      <c r="AL1861" s="2">
        <f t="shared" si="1180"/>
        <v>0</v>
      </c>
      <c r="AM1861" s="2">
        <f t="shared" si="1158"/>
        <v>-0.48097334301850797</v>
      </c>
      <c r="AN1861" s="2">
        <f t="shared" si="1181"/>
        <v>0</v>
      </c>
      <c r="AO1861" s="2">
        <f t="shared" si="1159"/>
        <v>-0.5498620499543867</v>
      </c>
      <c r="AP1861" s="2">
        <f t="shared" si="1182"/>
        <v>0</v>
      </c>
      <c r="AQ1861" s="2">
        <f t="shared" si="1162"/>
        <v>-0.40233768510214579</v>
      </c>
    </row>
    <row r="1862" spans="1:43">
      <c r="A1862">
        <v>1860</v>
      </c>
      <c r="B1862" s="5">
        <f>A1862/README!B$4</f>
        <v>4.2176870748299317E-2</v>
      </c>
      <c r="C1862">
        <f>SIN(2*PI()*B1862*README!B$5)</f>
        <v>0.89628117170176647</v>
      </c>
      <c r="D1862" s="2">
        <f t="shared" si="1163"/>
        <v>0.86014527538036689</v>
      </c>
      <c r="E1862" s="2">
        <f t="shared" si="1183"/>
        <v>0.82422704956946702</v>
      </c>
      <c r="F1862" s="2">
        <f t="shared" si="1164"/>
        <v>-1.5819924035179542</v>
      </c>
      <c r="G1862" s="2">
        <f t="shared" si="1187"/>
        <v>0.73546992140666156</v>
      </c>
      <c r="H1862" s="2">
        <f t="shared" si="1165"/>
        <v>0.70581754705520938</v>
      </c>
      <c r="I1862" s="2">
        <f t="shared" ref="I1862:I1925" si="1191">M1861</f>
        <v>1.0967954785510277</v>
      </c>
      <c r="J1862" s="2">
        <f t="shared" si="1166"/>
        <v>2.0944395826075053</v>
      </c>
      <c r="K1862" s="2">
        <f t="shared" ref="K1862:K1925" si="1192">I1861</f>
        <v>1.3116288642298548</v>
      </c>
      <c r="L1862" s="2">
        <f t="shared" si="1167"/>
        <v>-1.2186745287354006</v>
      </c>
      <c r="M1862" s="2">
        <f t="shared" ref="M1862:M1925" si="1193">D1862+F1862+H1862+J1862+L1862</f>
        <v>0.85973547278972684</v>
      </c>
      <c r="N1862" s="2">
        <f t="shared" si="1168"/>
        <v>0.77736262027767333</v>
      </c>
      <c r="O1862" s="2">
        <f t="shared" si="1184"/>
        <v>1.0967954785510277</v>
      </c>
      <c r="P1862" s="2">
        <f t="shared" si="1169"/>
        <v>-1.9834189331372316</v>
      </c>
      <c r="Q1862" s="2">
        <f t="shared" si="1188"/>
        <v>1.3116288642298548</v>
      </c>
      <c r="R1862" s="2">
        <f t="shared" si="1170"/>
        <v>1.1859592665416563</v>
      </c>
      <c r="S1862" s="2">
        <f t="shared" ref="S1862:S1925" si="1194">W1861</f>
        <v>-1.1251856972438994</v>
      </c>
      <c r="T1862" s="2">
        <f t="shared" si="1171"/>
        <v>-2.0244062108999215</v>
      </c>
      <c r="U1862" s="2">
        <f t="shared" ref="U1862:U1925" si="1195">S1861</f>
        <v>-1.0035277982960404</v>
      </c>
      <c r="V1862" s="2">
        <f t="shared" si="1172"/>
        <v>0.8204616104359912</v>
      </c>
      <c r="W1862" s="2">
        <f t="shared" si="1160"/>
        <v>-1.2240416467818325</v>
      </c>
      <c r="X1862" s="2">
        <f t="shared" si="1173"/>
        <v>-1.0710076452074779</v>
      </c>
      <c r="Y1862" s="2">
        <f t="shared" si="1185"/>
        <v>-1.1251856972438994</v>
      </c>
      <c r="Z1862" s="2">
        <f t="shared" si="1174"/>
        <v>1.9690220299309757</v>
      </c>
      <c r="AA1862" s="2">
        <f t="shared" si="1189"/>
        <v>-1.0035277982960404</v>
      </c>
      <c r="AB1862" s="2">
        <f t="shared" si="1175"/>
        <v>-0.87806321539715715</v>
      </c>
      <c r="AC1862" s="2">
        <f t="shared" ref="AC1862:AC1925" si="1196">AG1861</f>
        <v>-0.40233768510214579</v>
      </c>
      <c r="AD1862" s="2">
        <f t="shared" si="1176"/>
        <v>-0.70048967757891534</v>
      </c>
      <c r="AE1862" s="2">
        <f t="shared" ref="AE1862:AE1925" si="1197">AC1861</f>
        <v>-0.48097334301850797</v>
      </c>
      <c r="AF1862" s="2">
        <f t="shared" si="1177"/>
        <v>0.36498987615873352</v>
      </c>
      <c r="AG1862" s="2">
        <f t="shared" si="1161"/>
        <v>-0.31554863209384115</v>
      </c>
      <c r="AH1862" s="2">
        <f t="shared" si="1178"/>
        <v>-0.31554863209384115</v>
      </c>
      <c r="AI1862" s="2">
        <f t="shared" si="1186"/>
        <v>-0.40233768510214579</v>
      </c>
      <c r="AJ1862" s="2">
        <f t="shared" si="1179"/>
        <v>0</v>
      </c>
      <c r="AK1862" s="2">
        <f t="shared" si="1190"/>
        <v>-0.48097334301850797</v>
      </c>
      <c r="AL1862" s="2">
        <f t="shared" si="1180"/>
        <v>0</v>
      </c>
      <c r="AM1862" s="2">
        <f t="shared" ref="AM1862:AM1925" si="1198">AQ1861</f>
        <v>-0.40233768510214579</v>
      </c>
      <c r="AN1862" s="2">
        <f t="shared" si="1181"/>
        <v>0</v>
      </c>
      <c r="AO1862" s="2">
        <f t="shared" ref="AO1862:AO1925" si="1199">AM1861</f>
        <v>-0.48097334301850797</v>
      </c>
      <c r="AP1862" s="2">
        <f t="shared" si="1182"/>
        <v>0</v>
      </c>
      <c r="AQ1862" s="2">
        <f t="shared" si="1162"/>
        <v>-0.31554863209384115</v>
      </c>
    </row>
    <row r="1863" spans="1:43">
      <c r="A1863">
        <v>1861</v>
      </c>
      <c r="B1863" s="5">
        <f>A1863/README!B$4</f>
        <v>4.2199546485260774E-2</v>
      </c>
      <c r="C1863">
        <f>SIN(2*PI()*B1863*README!B$5)</f>
        <v>0.95017210709587552</v>
      </c>
      <c r="D1863" s="2">
        <f t="shared" si="1163"/>
        <v>0.91186345816564085</v>
      </c>
      <c r="E1863" s="2">
        <f t="shared" si="1183"/>
        <v>0.89628117170176647</v>
      </c>
      <c r="F1863" s="2">
        <f t="shared" si="1164"/>
        <v>-1.720290550751771</v>
      </c>
      <c r="G1863" s="2">
        <f t="shared" si="1187"/>
        <v>0.82422704956946702</v>
      </c>
      <c r="H1863" s="2">
        <f t="shared" si="1165"/>
        <v>0.79099620176309815</v>
      </c>
      <c r="I1863" s="2">
        <f t="shared" si="1191"/>
        <v>0.85973547278972684</v>
      </c>
      <c r="J1863" s="2">
        <f t="shared" si="1166"/>
        <v>1.641750025411695</v>
      </c>
      <c r="K1863" s="2">
        <f t="shared" si="1192"/>
        <v>1.0967954785510277</v>
      </c>
      <c r="L1863" s="2">
        <f t="shared" si="1167"/>
        <v>-1.0190662537204234</v>
      </c>
      <c r="M1863" s="2">
        <f t="shared" si="1193"/>
        <v>0.60525288086823981</v>
      </c>
      <c r="N1863" s="2">
        <f t="shared" si="1168"/>
        <v>0.54726247816160534</v>
      </c>
      <c r="O1863" s="2">
        <f t="shared" si="1184"/>
        <v>0.85973547278972684</v>
      </c>
      <c r="P1863" s="2">
        <f t="shared" si="1169"/>
        <v>-1.5547252405467493</v>
      </c>
      <c r="Q1863" s="2">
        <f t="shared" si="1188"/>
        <v>1.0967954785510277</v>
      </c>
      <c r="R1863" s="2">
        <f t="shared" si="1170"/>
        <v>0.99170946657409986</v>
      </c>
      <c r="S1863" s="2">
        <f t="shared" si="1194"/>
        <v>-1.2240416467818325</v>
      </c>
      <c r="T1863" s="2">
        <f t="shared" si="1171"/>
        <v>-2.2022653844738471</v>
      </c>
      <c r="U1863" s="2">
        <f t="shared" si="1195"/>
        <v>-1.1251856972438994</v>
      </c>
      <c r="V1863" s="2">
        <f t="shared" si="1172"/>
        <v>0.91992635457412408</v>
      </c>
      <c r="W1863" s="2">
        <f t="shared" si="1160"/>
        <v>-1.2980923257107673</v>
      </c>
      <c r="X1863" s="2">
        <f t="shared" si="1173"/>
        <v>-1.1358002472191879</v>
      </c>
      <c r="Y1863" s="2">
        <f t="shared" si="1185"/>
        <v>-1.2240416467818325</v>
      </c>
      <c r="Z1863" s="2">
        <f t="shared" si="1174"/>
        <v>2.1420152904271963</v>
      </c>
      <c r="AA1863" s="2">
        <f t="shared" si="1189"/>
        <v>-1.1251856972438994</v>
      </c>
      <c r="AB1863" s="2">
        <f t="shared" si="1175"/>
        <v>-0.98451101495986193</v>
      </c>
      <c r="AC1863" s="2">
        <f t="shared" si="1196"/>
        <v>-0.31554863209384115</v>
      </c>
      <c r="AD1863" s="2">
        <f t="shared" si="1176"/>
        <v>-0.54938567213698886</v>
      </c>
      <c r="AE1863" s="2">
        <f t="shared" si="1197"/>
        <v>-0.40233768510214579</v>
      </c>
      <c r="AF1863" s="2">
        <f t="shared" si="1177"/>
        <v>0.30531667501118231</v>
      </c>
      <c r="AG1863" s="2">
        <f t="shared" si="1161"/>
        <v>-0.22236496887766011</v>
      </c>
      <c r="AH1863" s="2">
        <f t="shared" si="1178"/>
        <v>-0.22236496887766011</v>
      </c>
      <c r="AI1863" s="2">
        <f t="shared" si="1186"/>
        <v>-0.31554863209384115</v>
      </c>
      <c r="AJ1863" s="2">
        <f t="shared" si="1179"/>
        <v>0</v>
      </c>
      <c r="AK1863" s="2">
        <f t="shared" si="1190"/>
        <v>-0.40233768510214579</v>
      </c>
      <c r="AL1863" s="2">
        <f t="shared" si="1180"/>
        <v>0</v>
      </c>
      <c r="AM1863" s="2">
        <f t="shared" si="1198"/>
        <v>-0.31554863209384115</v>
      </c>
      <c r="AN1863" s="2">
        <f t="shared" si="1181"/>
        <v>0</v>
      </c>
      <c r="AO1863" s="2">
        <f t="shared" si="1199"/>
        <v>-0.40233768510214579</v>
      </c>
      <c r="AP1863" s="2">
        <f t="shared" si="1182"/>
        <v>0</v>
      </c>
      <c r="AQ1863" s="2">
        <f t="shared" si="1162"/>
        <v>-0.22236496887766011</v>
      </c>
    </row>
    <row r="1864" spans="1:43">
      <c r="A1864">
        <v>1862</v>
      </c>
      <c r="B1864" s="5">
        <f>A1864/README!B$4</f>
        <v>4.2222222222222223E-2</v>
      </c>
      <c r="C1864">
        <f>SIN(2*PI()*B1864*README!B$5)</f>
        <v>0.98480775301220347</v>
      </c>
      <c r="D1864" s="2">
        <f t="shared" si="1163"/>
        <v>0.94510267832923245</v>
      </c>
      <c r="E1864" s="2">
        <f t="shared" si="1183"/>
        <v>0.95017210709587552</v>
      </c>
      <c r="F1864" s="2">
        <f t="shared" si="1164"/>
        <v>-1.82372691632178</v>
      </c>
      <c r="G1864" s="2">
        <f t="shared" si="1187"/>
        <v>0.89628117170176647</v>
      </c>
      <c r="H1864" s="2">
        <f t="shared" si="1165"/>
        <v>0.86014527538036689</v>
      </c>
      <c r="I1864" s="2">
        <f t="shared" si="1191"/>
        <v>0.60525288086823981</v>
      </c>
      <c r="J1864" s="2">
        <f t="shared" si="1166"/>
        <v>1.155790314573848</v>
      </c>
      <c r="K1864" s="2">
        <f t="shared" si="1192"/>
        <v>0.85973547278972684</v>
      </c>
      <c r="L1864" s="2">
        <f t="shared" si="1167"/>
        <v>-0.79880654559574993</v>
      </c>
      <c r="M1864" s="2">
        <f t="shared" si="1193"/>
        <v>0.3385048063659174</v>
      </c>
      <c r="N1864" s="2">
        <f t="shared" si="1168"/>
        <v>0.30607203213255657</v>
      </c>
      <c r="O1864" s="2">
        <f t="shared" si="1184"/>
        <v>0.60525288086823981</v>
      </c>
      <c r="P1864" s="2">
        <f t="shared" si="1169"/>
        <v>-1.0945249563171582</v>
      </c>
      <c r="Q1864" s="2">
        <f t="shared" si="1188"/>
        <v>0.85973547278972684</v>
      </c>
      <c r="R1864" s="2">
        <f t="shared" si="1170"/>
        <v>0.77736262027767333</v>
      </c>
      <c r="S1864" s="2">
        <f t="shared" si="1194"/>
        <v>-1.2980923257107673</v>
      </c>
      <c r="T1864" s="2">
        <f t="shared" si="1171"/>
        <v>-2.3354955301398355</v>
      </c>
      <c r="U1864" s="2">
        <f t="shared" si="1195"/>
        <v>-1.2240416467818325</v>
      </c>
      <c r="V1864" s="2">
        <f t="shared" si="1172"/>
        <v>1.0007487410558835</v>
      </c>
      <c r="W1864" s="2">
        <f t="shared" si="1160"/>
        <v>-1.3458370929908803</v>
      </c>
      <c r="X1864" s="2">
        <f t="shared" si="1173"/>
        <v>-1.1775757953879071</v>
      </c>
      <c r="Y1864" s="2">
        <f t="shared" si="1185"/>
        <v>-1.2980923257107673</v>
      </c>
      <c r="Z1864" s="2">
        <f t="shared" si="1174"/>
        <v>2.2716004944513566</v>
      </c>
      <c r="AA1864" s="2">
        <f t="shared" si="1189"/>
        <v>-1.2240416467818325</v>
      </c>
      <c r="AB1864" s="2">
        <f t="shared" si="1175"/>
        <v>-1.0710076452074779</v>
      </c>
      <c r="AC1864" s="2">
        <f t="shared" si="1196"/>
        <v>-0.22236496887766011</v>
      </c>
      <c r="AD1864" s="2">
        <f t="shared" si="1176"/>
        <v>-0.38714833614060312</v>
      </c>
      <c r="AE1864" s="2">
        <f t="shared" si="1197"/>
        <v>-0.31554863209384115</v>
      </c>
      <c r="AF1864" s="2">
        <f t="shared" si="1177"/>
        <v>0.23945621482302606</v>
      </c>
      <c r="AG1864" s="2">
        <f t="shared" si="1161"/>
        <v>-0.12467506746160553</v>
      </c>
      <c r="AH1864" s="2">
        <f t="shared" si="1178"/>
        <v>-0.12467506746160553</v>
      </c>
      <c r="AI1864" s="2">
        <f t="shared" si="1186"/>
        <v>-0.22236496887766011</v>
      </c>
      <c r="AJ1864" s="2">
        <f t="shared" si="1179"/>
        <v>0</v>
      </c>
      <c r="AK1864" s="2">
        <f t="shared" si="1190"/>
        <v>-0.31554863209384115</v>
      </c>
      <c r="AL1864" s="2">
        <f t="shared" si="1180"/>
        <v>0</v>
      </c>
      <c r="AM1864" s="2">
        <f t="shared" si="1198"/>
        <v>-0.22236496887766011</v>
      </c>
      <c r="AN1864" s="2">
        <f t="shared" si="1181"/>
        <v>0</v>
      </c>
      <c r="AO1864" s="2">
        <f t="shared" si="1199"/>
        <v>-0.31554863209384115</v>
      </c>
      <c r="AP1864" s="2">
        <f t="shared" si="1182"/>
        <v>0</v>
      </c>
      <c r="AQ1864" s="2">
        <f t="shared" si="1162"/>
        <v>-0.12467506746160553</v>
      </c>
    </row>
    <row r="1865" spans="1:43">
      <c r="A1865">
        <v>1863</v>
      </c>
      <c r="B1865" s="5">
        <f>A1865/README!B$4</f>
        <v>4.2244897959183673E-2</v>
      </c>
      <c r="C1865">
        <f>SIN(2*PI()*B1865*README!B$5)</f>
        <v>0.99948621620068734</v>
      </c>
      <c r="D1865" s="2">
        <f t="shared" si="1163"/>
        <v>0.95918934126497923</v>
      </c>
      <c r="E1865" s="2">
        <f t="shared" si="1183"/>
        <v>0.98480775301220347</v>
      </c>
      <c r="F1865" s="2">
        <f t="shared" si="1164"/>
        <v>-1.8902053566486168</v>
      </c>
      <c r="G1865" s="2">
        <f t="shared" si="1187"/>
        <v>0.95017210709587552</v>
      </c>
      <c r="H1865" s="2">
        <f t="shared" si="1165"/>
        <v>0.91186345816564085</v>
      </c>
      <c r="I1865" s="2">
        <f t="shared" si="1191"/>
        <v>0.3385048063659174</v>
      </c>
      <c r="J1865" s="2">
        <f t="shared" si="1166"/>
        <v>0.64640845008979653</v>
      </c>
      <c r="K1865" s="2">
        <f t="shared" si="1192"/>
        <v>0.60525288086823981</v>
      </c>
      <c r="L1865" s="2">
        <f t="shared" si="1167"/>
        <v>-0.56235897933745438</v>
      </c>
      <c r="M1865" s="2">
        <f t="shared" si="1193"/>
        <v>6.4896913534345457E-2</v>
      </c>
      <c r="N1865" s="2">
        <f t="shared" si="1168"/>
        <v>5.8679019709741591E-2</v>
      </c>
      <c r="O1865" s="2">
        <f t="shared" si="1184"/>
        <v>0.3385048063659174</v>
      </c>
      <c r="P1865" s="2">
        <f t="shared" si="1169"/>
        <v>-0.61214406426172807</v>
      </c>
      <c r="Q1865" s="2">
        <f t="shared" si="1188"/>
        <v>0.60525288086823981</v>
      </c>
      <c r="R1865" s="2">
        <f t="shared" si="1170"/>
        <v>0.54726247816160534</v>
      </c>
      <c r="S1865" s="2">
        <f t="shared" si="1194"/>
        <v>-1.3458370929908803</v>
      </c>
      <c r="T1865" s="2">
        <f t="shared" si="1171"/>
        <v>-2.4213967317428993</v>
      </c>
      <c r="U1865" s="2">
        <f t="shared" si="1195"/>
        <v>-1.2980923257107673</v>
      </c>
      <c r="V1865" s="2">
        <f t="shared" si="1172"/>
        <v>1.0612908998192718</v>
      </c>
      <c r="W1865" s="2">
        <f t="shared" si="1160"/>
        <v>-1.3663083983140087</v>
      </c>
      <c r="X1865" s="2">
        <f t="shared" si="1173"/>
        <v>-1.1954877059557303</v>
      </c>
      <c r="Y1865" s="2">
        <f t="shared" si="1185"/>
        <v>-1.3458370929908803</v>
      </c>
      <c r="Z1865" s="2">
        <f t="shared" si="1174"/>
        <v>2.3551515907892728</v>
      </c>
      <c r="AA1865" s="2">
        <f t="shared" si="1189"/>
        <v>-1.2980923257107673</v>
      </c>
      <c r="AB1865" s="2">
        <f t="shared" si="1175"/>
        <v>-1.1358002472191879</v>
      </c>
      <c r="AC1865" s="2">
        <f t="shared" si="1196"/>
        <v>-0.12467506746160553</v>
      </c>
      <c r="AD1865" s="2">
        <f t="shared" si="1176"/>
        <v>-0.21706541803593976</v>
      </c>
      <c r="AE1865" s="2">
        <f t="shared" si="1197"/>
        <v>-0.22236496887766011</v>
      </c>
      <c r="AF1865" s="2">
        <f t="shared" si="1177"/>
        <v>0.16874316140546422</v>
      </c>
      <c r="AG1865" s="2">
        <f t="shared" si="1161"/>
        <v>-2.4458619016120925E-2</v>
      </c>
      <c r="AH1865" s="2">
        <f t="shared" si="1178"/>
        <v>-2.4458619016120925E-2</v>
      </c>
      <c r="AI1865" s="2">
        <f t="shared" si="1186"/>
        <v>-0.12467506746160553</v>
      </c>
      <c r="AJ1865" s="2">
        <f t="shared" si="1179"/>
        <v>0</v>
      </c>
      <c r="AK1865" s="2">
        <f t="shared" si="1190"/>
        <v>-0.22236496887766011</v>
      </c>
      <c r="AL1865" s="2">
        <f t="shared" si="1180"/>
        <v>0</v>
      </c>
      <c r="AM1865" s="2">
        <f t="shared" si="1198"/>
        <v>-0.12467506746160553</v>
      </c>
      <c r="AN1865" s="2">
        <f t="shared" si="1181"/>
        <v>0</v>
      </c>
      <c r="AO1865" s="2">
        <f t="shared" si="1199"/>
        <v>-0.22236496887766011</v>
      </c>
      <c r="AP1865" s="2">
        <f t="shared" si="1182"/>
        <v>0</v>
      </c>
      <c r="AQ1865" s="2">
        <f t="shared" si="1162"/>
        <v>-2.4458619016120925E-2</v>
      </c>
    </row>
    <row r="1866" spans="1:43">
      <c r="A1866">
        <v>1864</v>
      </c>
      <c r="B1866" s="5">
        <f>A1866/README!B$4</f>
        <v>4.2267573696145123E-2</v>
      </c>
      <c r="C1866">
        <f>SIN(2*PI()*B1866*README!B$5)</f>
        <v>0.9939100368057151</v>
      </c>
      <c r="D1866" s="2">
        <f t="shared" si="1163"/>
        <v>0.9538379799816088</v>
      </c>
      <c r="E1866" s="2">
        <f t="shared" si="1183"/>
        <v>0.99948621620068734</v>
      </c>
      <c r="F1866" s="2">
        <f t="shared" si="1164"/>
        <v>-1.9183786825199636</v>
      </c>
      <c r="G1866" s="2">
        <f t="shared" si="1187"/>
        <v>0.98480775301220347</v>
      </c>
      <c r="H1866" s="2">
        <f t="shared" si="1165"/>
        <v>0.94510267832923245</v>
      </c>
      <c r="I1866" s="2">
        <f t="shared" si="1191"/>
        <v>6.4896913534345457E-2</v>
      </c>
      <c r="J1866" s="2">
        <f t="shared" si="1166"/>
        <v>0.1239270831741181</v>
      </c>
      <c r="K1866" s="2">
        <f t="shared" si="1192"/>
        <v>0.3385048063659174</v>
      </c>
      <c r="L1866" s="2">
        <f t="shared" si="1167"/>
        <v>-0.31451517774799409</v>
      </c>
      <c r="M1866" s="2">
        <f t="shared" si="1193"/>
        <v>-0.21002611878299832</v>
      </c>
      <c r="N1866" s="2">
        <f t="shared" si="1168"/>
        <v>-0.18990312624198649</v>
      </c>
      <c r="O1866" s="2">
        <f t="shared" si="1184"/>
        <v>6.4896913534345457E-2</v>
      </c>
      <c r="P1866" s="2">
        <f t="shared" si="1169"/>
        <v>-0.11735803941883421</v>
      </c>
      <c r="Q1866" s="2">
        <f t="shared" si="1188"/>
        <v>0.3385048063659174</v>
      </c>
      <c r="R1866" s="2">
        <f t="shared" si="1170"/>
        <v>0.30607203213255657</v>
      </c>
      <c r="S1866" s="2">
        <f t="shared" si="1194"/>
        <v>-1.3663083983140087</v>
      </c>
      <c r="T1866" s="2">
        <f t="shared" si="1171"/>
        <v>-2.45822819675608</v>
      </c>
      <c r="U1866" s="2">
        <f t="shared" si="1195"/>
        <v>-1.3458370929908803</v>
      </c>
      <c r="V1866" s="2">
        <f t="shared" si="1172"/>
        <v>1.1003259407210257</v>
      </c>
      <c r="W1866" s="2">
        <f t="shared" si="1160"/>
        <v>-1.3590913895633183</v>
      </c>
      <c r="X1866" s="2">
        <f t="shared" si="1173"/>
        <v>-1.1891729930798731</v>
      </c>
      <c r="Y1866" s="2">
        <f t="shared" si="1185"/>
        <v>-1.3663083983140087</v>
      </c>
      <c r="Z1866" s="2">
        <f t="shared" si="1174"/>
        <v>2.3909754119251234</v>
      </c>
      <c r="AA1866" s="2">
        <f t="shared" si="1189"/>
        <v>-1.3458370929908803</v>
      </c>
      <c r="AB1866" s="2">
        <f t="shared" si="1175"/>
        <v>-1.1775757953879071</v>
      </c>
      <c r="AC1866" s="2">
        <f t="shared" si="1196"/>
        <v>-2.4458619016120925E-2</v>
      </c>
      <c r="AD1866" s="2">
        <f t="shared" si="1176"/>
        <v>-4.2583657417719474E-2</v>
      </c>
      <c r="AE1866" s="2">
        <f t="shared" si="1197"/>
        <v>-0.12467506746160553</v>
      </c>
      <c r="AF1866" s="2">
        <f t="shared" si="1177"/>
        <v>9.4610518635628638E-2</v>
      </c>
      <c r="AG1866" s="2">
        <f t="shared" si="1161"/>
        <v>7.6253484675252337E-2</v>
      </c>
      <c r="AH1866" s="2">
        <f t="shared" si="1178"/>
        <v>7.6253484675252337E-2</v>
      </c>
      <c r="AI1866" s="2">
        <f t="shared" si="1186"/>
        <v>-2.4458619016120925E-2</v>
      </c>
      <c r="AJ1866" s="2">
        <f t="shared" si="1179"/>
        <v>0</v>
      </c>
      <c r="AK1866" s="2">
        <f t="shared" si="1190"/>
        <v>-0.12467506746160553</v>
      </c>
      <c r="AL1866" s="2">
        <f t="shared" si="1180"/>
        <v>0</v>
      </c>
      <c r="AM1866" s="2">
        <f t="shared" si="1198"/>
        <v>-2.4458619016120925E-2</v>
      </c>
      <c r="AN1866" s="2">
        <f t="shared" si="1181"/>
        <v>0</v>
      </c>
      <c r="AO1866" s="2">
        <f t="shared" si="1199"/>
        <v>-0.12467506746160553</v>
      </c>
      <c r="AP1866" s="2">
        <f t="shared" si="1182"/>
        <v>0</v>
      </c>
      <c r="AQ1866" s="2">
        <f t="shared" si="1162"/>
        <v>7.6253484675252337E-2</v>
      </c>
    </row>
    <row r="1867" spans="1:43">
      <c r="A1867">
        <v>1865</v>
      </c>
      <c r="B1867" s="5">
        <f>A1867/README!B$4</f>
        <v>4.2290249433106573E-2</v>
      </c>
      <c r="C1867">
        <f>SIN(2*PI()*B1867*README!B$5)</f>
        <v>0.96819221640629372</v>
      </c>
      <c r="D1867" s="2">
        <f t="shared" si="1163"/>
        <v>0.92915704010685729</v>
      </c>
      <c r="E1867" s="2">
        <f t="shared" si="1183"/>
        <v>0.9939100368057151</v>
      </c>
      <c r="F1867" s="2">
        <f t="shared" si="1164"/>
        <v>-1.9076759599532784</v>
      </c>
      <c r="G1867" s="2">
        <f t="shared" si="1187"/>
        <v>0.99948621620068734</v>
      </c>
      <c r="H1867" s="2">
        <f t="shared" si="1165"/>
        <v>0.95918934126497923</v>
      </c>
      <c r="I1867" s="2">
        <f t="shared" si="1191"/>
        <v>-0.21002611878299832</v>
      </c>
      <c r="J1867" s="2">
        <f t="shared" si="1166"/>
        <v>-0.40106567282869404</v>
      </c>
      <c r="K1867" s="2">
        <f t="shared" si="1192"/>
        <v>6.4896913534345457E-2</v>
      </c>
      <c r="L1867" s="2">
        <f t="shared" si="1167"/>
        <v>-6.0297708959224899E-2</v>
      </c>
      <c r="M1867" s="2">
        <f t="shared" si="1193"/>
        <v>-0.48069296036936082</v>
      </c>
      <c r="N1867" s="2">
        <f t="shared" si="1168"/>
        <v>-0.43463687500207471</v>
      </c>
      <c r="O1867" s="2">
        <f t="shared" si="1184"/>
        <v>-0.21002611878299832</v>
      </c>
      <c r="P1867" s="2">
        <f t="shared" si="1169"/>
        <v>0.37980625248187272</v>
      </c>
      <c r="Q1867" s="2">
        <f t="shared" si="1188"/>
        <v>6.4896913534345457E-2</v>
      </c>
      <c r="R1867" s="2">
        <f t="shared" si="1170"/>
        <v>5.8679019709741591E-2</v>
      </c>
      <c r="S1867" s="2">
        <f t="shared" si="1194"/>
        <v>-1.3590913895633183</v>
      </c>
      <c r="T1867" s="2">
        <f t="shared" si="1171"/>
        <v>-2.4452435335357743</v>
      </c>
      <c r="U1867" s="2">
        <f t="shared" si="1195"/>
        <v>-1.3663083983140087</v>
      </c>
      <c r="V1867" s="2">
        <f t="shared" si="1172"/>
        <v>1.117062816532199</v>
      </c>
      <c r="W1867" s="2">
        <f t="shared" si="1160"/>
        <v>-1.3243323198140358</v>
      </c>
      <c r="X1867" s="2">
        <f t="shared" si="1173"/>
        <v>-1.1587596247605378</v>
      </c>
      <c r="Y1867" s="2">
        <f t="shared" si="1185"/>
        <v>-1.3590913895633183</v>
      </c>
      <c r="Z1867" s="2">
        <f t="shared" si="1174"/>
        <v>2.3783459861733371</v>
      </c>
      <c r="AA1867" s="2">
        <f t="shared" si="1189"/>
        <v>-1.3663083983140087</v>
      </c>
      <c r="AB1867" s="2">
        <f t="shared" si="1175"/>
        <v>-1.1954877059557303</v>
      </c>
      <c r="AC1867" s="2">
        <f t="shared" si="1196"/>
        <v>7.6253484675252337E-2</v>
      </c>
      <c r="AD1867" s="2">
        <f t="shared" si="1176"/>
        <v>0.13276106333632476</v>
      </c>
      <c r="AE1867" s="2">
        <f t="shared" si="1197"/>
        <v>-2.4458619016120925E-2</v>
      </c>
      <c r="AF1867" s="2">
        <f t="shared" si="1177"/>
        <v>1.8560588555037869E-2</v>
      </c>
      <c r="AG1867" s="2">
        <f t="shared" si="1161"/>
        <v>0.17542030734843164</v>
      </c>
      <c r="AH1867" s="2">
        <f t="shared" si="1178"/>
        <v>0.17542030734843164</v>
      </c>
      <c r="AI1867" s="2">
        <f t="shared" si="1186"/>
        <v>7.6253484675252337E-2</v>
      </c>
      <c r="AJ1867" s="2">
        <f t="shared" si="1179"/>
        <v>0</v>
      </c>
      <c r="AK1867" s="2">
        <f t="shared" si="1190"/>
        <v>-2.4458619016120925E-2</v>
      </c>
      <c r="AL1867" s="2">
        <f t="shared" si="1180"/>
        <v>0</v>
      </c>
      <c r="AM1867" s="2">
        <f t="shared" si="1198"/>
        <v>7.6253484675252337E-2</v>
      </c>
      <c r="AN1867" s="2">
        <f t="shared" si="1181"/>
        <v>0</v>
      </c>
      <c r="AO1867" s="2">
        <f t="shared" si="1199"/>
        <v>-2.4458619016120925E-2</v>
      </c>
      <c r="AP1867" s="2">
        <f t="shared" si="1182"/>
        <v>0</v>
      </c>
      <c r="AQ1867" s="2">
        <f t="shared" si="1162"/>
        <v>0.17542030734843164</v>
      </c>
    </row>
    <row r="1868" spans="1:43">
      <c r="A1868">
        <v>1866</v>
      </c>
      <c r="B1868" s="5">
        <f>A1868/README!B$4</f>
        <v>4.231292517006803E-2</v>
      </c>
      <c r="C1868">
        <f>SIN(2*PI()*B1868*README!B$5)</f>
        <v>0.92285392803289878</v>
      </c>
      <c r="D1868" s="2">
        <f t="shared" si="1163"/>
        <v>0.88564668223092002</v>
      </c>
      <c r="E1868" s="2">
        <f t="shared" si="1183"/>
        <v>0.96819221640629372</v>
      </c>
      <c r="F1868" s="2">
        <f t="shared" si="1164"/>
        <v>-1.8583140802040328</v>
      </c>
      <c r="G1868" s="2">
        <f t="shared" si="1187"/>
        <v>0.9939100368057151</v>
      </c>
      <c r="H1868" s="2">
        <f t="shared" si="1165"/>
        <v>0.9538379799816088</v>
      </c>
      <c r="I1868" s="2">
        <f t="shared" si="1191"/>
        <v>-0.48069296036936082</v>
      </c>
      <c r="J1868" s="2">
        <f t="shared" si="1166"/>
        <v>-0.91793081113757558</v>
      </c>
      <c r="K1868" s="2">
        <f t="shared" si="1192"/>
        <v>-0.21002611878299832</v>
      </c>
      <c r="L1868" s="2">
        <f t="shared" si="1167"/>
        <v>0.19514169618421989</v>
      </c>
      <c r="M1868" s="2">
        <f t="shared" si="1193"/>
        <v>-0.74161853294485969</v>
      </c>
      <c r="N1868" s="2">
        <f t="shared" si="1168"/>
        <v>-0.67056268382856576</v>
      </c>
      <c r="O1868" s="2">
        <f t="shared" si="1184"/>
        <v>-0.48069296036936082</v>
      </c>
      <c r="P1868" s="2">
        <f t="shared" si="1169"/>
        <v>0.86927374999934248</v>
      </c>
      <c r="Q1868" s="2">
        <f t="shared" si="1188"/>
        <v>-0.21002611878299832</v>
      </c>
      <c r="R1868" s="2">
        <f t="shared" si="1170"/>
        <v>-0.18990312624198649</v>
      </c>
      <c r="S1868" s="2">
        <f t="shared" si="1194"/>
        <v>-1.3243323198140358</v>
      </c>
      <c r="T1868" s="2">
        <f t="shared" si="1171"/>
        <v>-2.3827058769890272</v>
      </c>
      <c r="U1868" s="2">
        <f t="shared" si="1195"/>
        <v>-1.3590913895633183</v>
      </c>
      <c r="V1868" s="2">
        <f t="shared" si="1172"/>
        <v>1.1111623535533197</v>
      </c>
      <c r="W1868" s="2">
        <f t="shared" si="1160"/>
        <v>-1.2627355835069172</v>
      </c>
      <c r="X1868" s="2">
        <f t="shared" si="1173"/>
        <v>-1.1048639295624223</v>
      </c>
      <c r="Y1868" s="2">
        <f t="shared" si="1185"/>
        <v>-1.3243323198140358</v>
      </c>
      <c r="Z1868" s="2">
        <f t="shared" si="1174"/>
        <v>2.3175192495343189</v>
      </c>
      <c r="AA1868" s="2">
        <f t="shared" si="1189"/>
        <v>-1.3590913895633183</v>
      </c>
      <c r="AB1868" s="2">
        <f t="shared" si="1175"/>
        <v>-1.1891729930798731</v>
      </c>
      <c r="AC1868" s="2">
        <f t="shared" si="1196"/>
        <v>0.17542030734843164</v>
      </c>
      <c r="AD1868" s="2">
        <f t="shared" si="1176"/>
        <v>0.30541537391432821</v>
      </c>
      <c r="AE1868" s="2">
        <f t="shared" si="1197"/>
        <v>7.6253484675252337E-2</v>
      </c>
      <c r="AF1868" s="2">
        <f t="shared" si="1177"/>
        <v>-5.7865472863058993E-2</v>
      </c>
      <c r="AG1868" s="2">
        <f t="shared" si="1161"/>
        <v>0.27103222794329268</v>
      </c>
      <c r="AH1868" s="2">
        <f t="shared" si="1178"/>
        <v>0.27103222794329268</v>
      </c>
      <c r="AI1868" s="2">
        <f t="shared" si="1186"/>
        <v>0.17542030734843164</v>
      </c>
      <c r="AJ1868" s="2">
        <f t="shared" si="1179"/>
        <v>0</v>
      </c>
      <c r="AK1868" s="2">
        <f t="shared" si="1190"/>
        <v>7.6253484675252337E-2</v>
      </c>
      <c r="AL1868" s="2">
        <f t="shared" si="1180"/>
        <v>0</v>
      </c>
      <c r="AM1868" s="2">
        <f t="shared" si="1198"/>
        <v>0.17542030734843164</v>
      </c>
      <c r="AN1868" s="2">
        <f t="shared" si="1181"/>
        <v>0</v>
      </c>
      <c r="AO1868" s="2">
        <f t="shared" si="1199"/>
        <v>7.6253484675252337E-2</v>
      </c>
      <c r="AP1868" s="2">
        <f t="shared" si="1182"/>
        <v>0</v>
      </c>
      <c r="AQ1868" s="2">
        <f t="shared" si="1162"/>
        <v>0.27103222794329268</v>
      </c>
    </row>
    <row r="1869" spans="1:43">
      <c r="A1869">
        <v>1867</v>
      </c>
      <c r="B1869" s="5">
        <f>A1869/README!B$4</f>
        <v>4.233560090702948E-2</v>
      </c>
      <c r="C1869">
        <f>SIN(2*PI()*B1869*README!B$5)</f>
        <v>0.85881395456763898</v>
      </c>
      <c r="D1869" s="2">
        <f t="shared" si="1163"/>
        <v>0.82418864612486187</v>
      </c>
      <c r="E1869" s="2">
        <f t="shared" si="1183"/>
        <v>0.92285392803289878</v>
      </c>
      <c r="F1869" s="2">
        <f t="shared" si="1164"/>
        <v>-1.7712933644526114</v>
      </c>
      <c r="G1869" s="2">
        <f t="shared" si="1187"/>
        <v>0.96819221640629372</v>
      </c>
      <c r="H1869" s="2">
        <f t="shared" si="1165"/>
        <v>0.92915704010685729</v>
      </c>
      <c r="I1869" s="2">
        <f t="shared" si="1191"/>
        <v>-0.74161853294485969</v>
      </c>
      <c r="J1869" s="2">
        <f t="shared" si="1166"/>
        <v>-1.4161940315864983</v>
      </c>
      <c r="K1869" s="2">
        <f t="shared" si="1192"/>
        <v>-0.48069296036936082</v>
      </c>
      <c r="L1869" s="2">
        <f t="shared" si="1167"/>
        <v>0.44662654423095721</v>
      </c>
      <c r="M1869" s="2">
        <f t="shared" si="1193"/>
        <v>-0.98751516557643337</v>
      </c>
      <c r="N1869" s="2">
        <f t="shared" si="1168"/>
        <v>-0.89289950336176194</v>
      </c>
      <c r="O1869" s="2">
        <f t="shared" si="1184"/>
        <v>-0.74161853294485969</v>
      </c>
      <c r="P1869" s="2">
        <f t="shared" si="1169"/>
        <v>1.3411253676497155</v>
      </c>
      <c r="Q1869" s="2">
        <f t="shared" si="1188"/>
        <v>-0.48069296036936082</v>
      </c>
      <c r="R1869" s="2">
        <f t="shared" si="1170"/>
        <v>-0.43463687500207471</v>
      </c>
      <c r="S1869" s="2">
        <f t="shared" si="1194"/>
        <v>-1.2627355835069172</v>
      </c>
      <c r="T1869" s="2">
        <f t="shared" si="1171"/>
        <v>-2.271882556130314</v>
      </c>
      <c r="U1869" s="2">
        <f t="shared" si="1195"/>
        <v>-1.3243323198140358</v>
      </c>
      <c r="V1869" s="2">
        <f t="shared" si="1172"/>
        <v>1.082744124987876</v>
      </c>
      <c r="W1869" s="2">
        <f t="shared" si="1160"/>
        <v>-1.1755494418565591</v>
      </c>
      <c r="X1869" s="2">
        <f t="shared" si="1173"/>
        <v>-1.0285781066828035</v>
      </c>
      <c r="Y1869" s="2">
        <f t="shared" si="1185"/>
        <v>-1.2627355835069172</v>
      </c>
      <c r="Z1869" s="2">
        <f t="shared" si="1174"/>
        <v>2.2097278591374718</v>
      </c>
      <c r="AA1869" s="2">
        <f t="shared" si="1189"/>
        <v>-1.3243323198140358</v>
      </c>
      <c r="AB1869" s="2">
        <f t="shared" si="1175"/>
        <v>-1.1587596247605378</v>
      </c>
      <c r="AC1869" s="2">
        <f t="shared" si="1196"/>
        <v>0.27103222794329268</v>
      </c>
      <c r="AD1869" s="2">
        <f t="shared" si="1176"/>
        <v>0.47188042531310875</v>
      </c>
      <c r="AE1869" s="2">
        <f t="shared" si="1197"/>
        <v>0.17542030734843164</v>
      </c>
      <c r="AF1869" s="2">
        <f t="shared" si="1177"/>
        <v>-0.13311888732338184</v>
      </c>
      <c r="AG1869" s="2">
        <f t="shared" si="1161"/>
        <v>0.36115166568385743</v>
      </c>
      <c r="AH1869" s="2">
        <f t="shared" si="1178"/>
        <v>0.36115166568385743</v>
      </c>
      <c r="AI1869" s="2">
        <f t="shared" si="1186"/>
        <v>0.27103222794329268</v>
      </c>
      <c r="AJ1869" s="2">
        <f t="shared" si="1179"/>
        <v>0</v>
      </c>
      <c r="AK1869" s="2">
        <f t="shared" si="1190"/>
        <v>0.17542030734843164</v>
      </c>
      <c r="AL1869" s="2">
        <f t="shared" si="1180"/>
        <v>0</v>
      </c>
      <c r="AM1869" s="2">
        <f t="shared" si="1198"/>
        <v>0.27103222794329268</v>
      </c>
      <c r="AN1869" s="2">
        <f t="shared" si="1181"/>
        <v>0</v>
      </c>
      <c r="AO1869" s="2">
        <f t="shared" si="1199"/>
        <v>0.17542030734843164</v>
      </c>
      <c r="AP1869" s="2">
        <f t="shared" si="1182"/>
        <v>0</v>
      </c>
      <c r="AQ1869" s="2">
        <f t="shared" si="1162"/>
        <v>0.36115166568385743</v>
      </c>
    </row>
    <row r="1870" spans="1:43">
      <c r="A1870">
        <v>1868</v>
      </c>
      <c r="B1870" s="5">
        <f>A1870/README!B$4</f>
        <v>4.235827664399093E-2</v>
      </c>
      <c r="C1870">
        <f>SIN(2*PI()*B1870*README!B$5)</f>
        <v>0.77737006955913157</v>
      </c>
      <c r="D1870" s="2">
        <f t="shared" si="1163"/>
        <v>0.74602838223615486</v>
      </c>
      <c r="E1870" s="2">
        <f t="shared" si="1183"/>
        <v>0.85881395456763898</v>
      </c>
      <c r="F1870" s="2">
        <f t="shared" si="1164"/>
        <v>-1.6483772922411355</v>
      </c>
      <c r="G1870" s="2">
        <f t="shared" si="1187"/>
        <v>0.92285392803289878</v>
      </c>
      <c r="H1870" s="2">
        <f t="shared" si="1165"/>
        <v>0.88564668223092002</v>
      </c>
      <c r="I1870" s="2">
        <f t="shared" si="1191"/>
        <v>-0.98751516557643337</v>
      </c>
      <c r="J1870" s="2">
        <f t="shared" si="1166"/>
        <v>-1.8857580028875556</v>
      </c>
      <c r="K1870" s="2">
        <f t="shared" si="1192"/>
        <v>-0.74161853294485969</v>
      </c>
      <c r="L1870" s="2">
        <f t="shared" si="1167"/>
        <v>0.68906048104445505</v>
      </c>
      <c r="M1870" s="2">
        <f t="shared" si="1193"/>
        <v>-1.2133997496171611</v>
      </c>
      <c r="N1870" s="2">
        <f t="shared" si="1168"/>
        <v>-1.0971416658497799</v>
      </c>
      <c r="O1870" s="2">
        <f t="shared" si="1184"/>
        <v>-0.98751516557643337</v>
      </c>
      <c r="P1870" s="2">
        <f t="shared" si="1169"/>
        <v>1.7857990067136487</v>
      </c>
      <c r="Q1870" s="2">
        <f t="shared" si="1188"/>
        <v>-0.74161853294485969</v>
      </c>
      <c r="R1870" s="2">
        <f t="shared" si="1170"/>
        <v>-0.67056268382856576</v>
      </c>
      <c r="S1870" s="2">
        <f t="shared" si="1194"/>
        <v>-1.1755494418565591</v>
      </c>
      <c r="T1870" s="2">
        <f t="shared" si="1171"/>
        <v>-2.1150194115900698</v>
      </c>
      <c r="U1870" s="2">
        <f t="shared" si="1195"/>
        <v>-1.2627355835069172</v>
      </c>
      <c r="V1870" s="2">
        <f t="shared" si="1172"/>
        <v>1.0323840277848377</v>
      </c>
      <c r="W1870" s="2">
        <f t="shared" si="1160"/>
        <v>-1.0645407267699289</v>
      </c>
      <c r="X1870" s="2">
        <f t="shared" si="1173"/>
        <v>-0.93144809247534566</v>
      </c>
      <c r="Y1870" s="2">
        <f t="shared" si="1185"/>
        <v>-1.1755494418565591</v>
      </c>
      <c r="Z1870" s="2">
        <f t="shared" si="1174"/>
        <v>2.0571562133773624</v>
      </c>
      <c r="AA1870" s="2">
        <f t="shared" si="1189"/>
        <v>-1.2627355835069172</v>
      </c>
      <c r="AB1870" s="2">
        <f t="shared" si="1175"/>
        <v>-1.1048639295624223</v>
      </c>
      <c r="AC1870" s="2">
        <f t="shared" si="1196"/>
        <v>0.36115166568385743</v>
      </c>
      <c r="AD1870" s="2">
        <f t="shared" si="1176"/>
        <v>0.62878279420369476</v>
      </c>
      <c r="AE1870" s="2">
        <f t="shared" si="1197"/>
        <v>0.27103222794329268</v>
      </c>
      <c r="AF1870" s="2">
        <f t="shared" si="1177"/>
        <v>-0.20567464028508833</v>
      </c>
      <c r="AG1870" s="2">
        <f t="shared" si="1161"/>
        <v>0.44395234525820093</v>
      </c>
      <c r="AH1870" s="2">
        <f t="shared" si="1178"/>
        <v>0.44395234525820093</v>
      </c>
      <c r="AI1870" s="2">
        <f t="shared" si="1186"/>
        <v>0.36115166568385743</v>
      </c>
      <c r="AJ1870" s="2">
        <f t="shared" si="1179"/>
        <v>0</v>
      </c>
      <c r="AK1870" s="2">
        <f t="shared" si="1190"/>
        <v>0.27103222794329268</v>
      </c>
      <c r="AL1870" s="2">
        <f t="shared" si="1180"/>
        <v>0</v>
      </c>
      <c r="AM1870" s="2">
        <f t="shared" si="1198"/>
        <v>0.36115166568385743</v>
      </c>
      <c r="AN1870" s="2">
        <f t="shared" si="1181"/>
        <v>0</v>
      </c>
      <c r="AO1870" s="2">
        <f t="shared" si="1199"/>
        <v>0.27103222794329268</v>
      </c>
      <c r="AP1870" s="2">
        <f t="shared" si="1182"/>
        <v>0</v>
      </c>
      <c r="AQ1870" s="2">
        <f t="shared" si="1162"/>
        <v>0.44395234525820093</v>
      </c>
    </row>
    <row r="1871" spans="1:43">
      <c r="A1871">
        <v>1869</v>
      </c>
      <c r="B1871" s="5">
        <f>A1871/README!B$4</f>
        <v>4.238095238095238E-2</v>
      </c>
      <c r="C1871">
        <f>SIN(2*PI()*B1871*README!B$5)</f>
        <v>0.68017273777093046</v>
      </c>
      <c r="D1871" s="2">
        <f t="shared" si="1163"/>
        <v>0.6527498125675979</v>
      </c>
      <c r="E1871" s="2">
        <f t="shared" si="1183"/>
        <v>0.77737006955913157</v>
      </c>
      <c r="F1871" s="2">
        <f t="shared" si="1164"/>
        <v>-1.4920567644645362</v>
      </c>
      <c r="G1871" s="2">
        <f t="shared" si="1187"/>
        <v>0.85881395456763898</v>
      </c>
      <c r="H1871" s="2">
        <f t="shared" si="1165"/>
        <v>0.82418864612486187</v>
      </c>
      <c r="I1871" s="2">
        <f t="shared" si="1191"/>
        <v>-1.2133997496171611</v>
      </c>
      <c r="J1871" s="2">
        <f t="shared" si="1166"/>
        <v>-2.3171069855992137</v>
      </c>
      <c r="K1871" s="2">
        <f t="shared" si="1192"/>
        <v>-0.98751516557643337</v>
      </c>
      <c r="L1871" s="2">
        <f t="shared" si="1167"/>
        <v>0.91753056969705593</v>
      </c>
      <c r="M1871" s="2">
        <f t="shared" si="1193"/>
        <v>-1.414694721674234</v>
      </c>
      <c r="N1871" s="2">
        <f t="shared" si="1168"/>
        <v>-1.2791501927507967</v>
      </c>
      <c r="O1871" s="2">
        <f t="shared" si="1184"/>
        <v>-1.2133997496171611</v>
      </c>
      <c r="P1871" s="2">
        <f t="shared" si="1169"/>
        <v>2.194283331687426</v>
      </c>
      <c r="Q1871" s="2">
        <f t="shared" si="1188"/>
        <v>-0.98751516557643337</v>
      </c>
      <c r="R1871" s="2">
        <f t="shared" si="1170"/>
        <v>-0.89289950336176194</v>
      </c>
      <c r="S1871" s="2">
        <f t="shared" si="1194"/>
        <v>-1.0645407267699289</v>
      </c>
      <c r="T1871" s="2">
        <f t="shared" si="1171"/>
        <v>-1.9152952835320489</v>
      </c>
      <c r="U1871" s="2">
        <f t="shared" si="1195"/>
        <v>-1.1755494418565591</v>
      </c>
      <c r="V1871" s="2">
        <f t="shared" si="1172"/>
        <v>0.96110261205563319</v>
      </c>
      <c r="W1871" s="2">
        <f t="shared" si="1160"/>
        <v>-0.93195903590154838</v>
      </c>
      <c r="X1871" s="2">
        <f t="shared" si="1173"/>
        <v>-0.81544223196570009</v>
      </c>
      <c r="Y1871" s="2">
        <f t="shared" si="1185"/>
        <v>-1.0645407267699289</v>
      </c>
      <c r="Z1871" s="2">
        <f t="shared" si="1174"/>
        <v>1.8628961849613368</v>
      </c>
      <c r="AA1871" s="2">
        <f t="shared" si="1189"/>
        <v>-1.1755494418565591</v>
      </c>
      <c r="AB1871" s="2">
        <f t="shared" si="1175"/>
        <v>-1.0285781066828035</v>
      </c>
      <c r="AC1871" s="2">
        <f t="shared" si="1196"/>
        <v>0.44395234525820093</v>
      </c>
      <c r="AD1871" s="2">
        <f t="shared" si="1176"/>
        <v>0.77294284553873593</v>
      </c>
      <c r="AE1871" s="2">
        <f t="shared" si="1197"/>
        <v>0.36115166568385743</v>
      </c>
      <c r="AF1871" s="2">
        <f t="shared" si="1177"/>
        <v>-0.27406238546446665</v>
      </c>
      <c r="AG1871" s="2">
        <f t="shared" si="1161"/>
        <v>0.51775630638710246</v>
      </c>
      <c r="AH1871" s="2">
        <f t="shared" si="1178"/>
        <v>0.51775630638710246</v>
      </c>
      <c r="AI1871" s="2">
        <f t="shared" si="1186"/>
        <v>0.44395234525820093</v>
      </c>
      <c r="AJ1871" s="2">
        <f t="shared" si="1179"/>
        <v>0</v>
      </c>
      <c r="AK1871" s="2">
        <f t="shared" si="1190"/>
        <v>0.36115166568385743</v>
      </c>
      <c r="AL1871" s="2">
        <f t="shared" si="1180"/>
        <v>0</v>
      </c>
      <c r="AM1871" s="2">
        <f t="shared" si="1198"/>
        <v>0.44395234525820093</v>
      </c>
      <c r="AN1871" s="2">
        <f t="shared" si="1181"/>
        <v>0</v>
      </c>
      <c r="AO1871" s="2">
        <f t="shared" si="1199"/>
        <v>0.36115166568385743</v>
      </c>
      <c r="AP1871" s="2">
        <f t="shared" si="1182"/>
        <v>0</v>
      </c>
      <c r="AQ1871" s="2">
        <f t="shared" si="1162"/>
        <v>0.51775630638710246</v>
      </c>
    </row>
    <row r="1872" spans="1:43">
      <c r="A1872">
        <v>1870</v>
      </c>
      <c r="B1872" s="5">
        <f>A1872/README!B$4</f>
        <v>4.240362811791383E-2</v>
      </c>
      <c r="C1872">
        <f>SIN(2*PI()*B1872*README!B$5)</f>
        <v>0.56919166842308055</v>
      </c>
      <c r="D1872" s="2">
        <f t="shared" si="1163"/>
        <v>0.54624323241154638</v>
      </c>
      <c r="E1872" s="2">
        <f t="shared" si="1183"/>
        <v>0.68017273777093046</v>
      </c>
      <c r="F1872" s="2">
        <f t="shared" si="1164"/>
        <v>-1.3054996251283939</v>
      </c>
      <c r="G1872" s="2">
        <f t="shared" si="1187"/>
        <v>0.77737006955913157</v>
      </c>
      <c r="H1872" s="2">
        <f t="shared" si="1165"/>
        <v>0.74602838223615486</v>
      </c>
      <c r="I1872" s="2">
        <f t="shared" si="1191"/>
        <v>-1.414694721674234</v>
      </c>
      <c r="J1872" s="2">
        <f t="shared" si="1166"/>
        <v>-2.701499669104054</v>
      </c>
      <c r="K1872" s="2">
        <f t="shared" si="1192"/>
        <v>-1.2133997496171611</v>
      </c>
      <c r="L1872" s="2">
        <f t="shared" si="1167"/>
        <v>1.1274068514042759</v>
      </c>
      <c r="M1872" s="2">
        <f t="shared" si="1193"/>
        <v>-1.5873208281804707</v>
      </c>
      <c r="N1872" s="2">
        <f t="shared" si="1168"/>
        <v>-1.4352366713586668</v>
      </c>
      <c r="O1872" s="2">
        <f t="shared" si="1184"/>
        <v>-1.414694721674234</v>
      </c>
      <c r="P1872" s="2">
        <f t="shared" si="1169"/>
        <v>2.5583003854874464</v>
      </c>
      <c r="Q1872" s="2">
        <f t="shared" si="1188"/>
        <v>-1.2133997496171611</v>
      </c>
      <c r="R1872" s="2">
        <f t="shared" si="1170"/>
        <v>-1.0971416658497799</v>
      </c>
      <c r="S1872" s="2">
        <f t="shared" si="1194"/>
        <v>-0.93195903590154838</v>
      </c>
      <c r="T1872" s="2">
        <f t="shared" si="1171"/>
        <v>-1.676757592284287</v>
      </c>
      <c r="U1872" s="2">
        <f t="shared" si="1195"/>
        <v>-1.0645407267699289</v>
      </c>
      <c r="V1872" s="2">
        <f t="shared" si="1172"/>
        <v>0.87034439957058296</v>
      </c>
      <c r="W1872" s="2">
        <f t="shared" si="1160"/>
        <v>-0.78049114443470435</v>
      </c>
      <c r="X1872" s="2">
        <f t="shared" si="1173"/>
        <v>-0.68291139023253455</v>
      </c>
      <c r="Y1872" s="2">
        <f t="shared" si="1185"/>
        <v>-0.93195903590154838</v>
      </c>
      <c r="Z1872" s="2">
        <f t="shared" si="1174"/>
        <v>1.6308844639407198</v>
      </c>
      <c r="AA1872" s="2">
        <f t="shared" si="1189"/>
        <v>-1.0645407267699289</v>
      </c>
      <c r="AB1872" s="2">
        <f t="shared" si="1175"/>
        <v>-0.93144809247534566</v>
      </c>
      <c r="AC1872" s="2">
        <f t="shared" si="1196"/>
        <v>0.51775630638710246</v>
      </c>
      <c r="AD1872" s="2">
        <f t="shared" si="1176"/>
        <v>0.90143916802989332</v>
      </c>
      <c r="AE1872" s="2">
        <f t="shared" si="1197"/>
        <v>0.44395234525820093</v>
      </c>
      <c r="AF1872" s="2">
        <f t="shared" si="1177"/>
        <v>-0.33689624148241998</v>
      </c>
      <c r="AG1872" s="2">
        <f t="shared" si="1161"/>
        <v>0.58106790778031292</v>
      </c>
      <c r="AH1872" s="2">
        <f t="shared" si="1178"/>
        <v>0.58106790778031292</v>
      </c>
      <c r="AI1872" s="2">
        <f t="shared" si="1186"/>
        <v>0.51775630638710246</v>
      </c>
      <c r="AJ1872" s="2">
        <f t="shared" si="1179"/>
        <v>0</v>
      </c>
      <c r="AK1872" s="2">
        <f t="shared" si="1190"/>
        <v>0.44395234525820093</v>
      </c>
      <c r="AL1872" s="2">
        <f t="shared" si="1180"/>
        <v>0</v>
      </c>
      <c r="AM1872" s="2">
        <f t="shared" si="1198"/>
        <v>0.51775630638710246</v>
      </c>
      <c r="AN1872" s="2">
        <f t="shared" si="1181"/>
        <v>0</v>
      </c>
      <c r="AO1872" s="2">
        <f t="shared" si="1199"/>
        <v>0.44395234525820093</v>
      </c>
      <c r="AP1872" s="2">
        <f t="shared" si="1182"/>
        <v>0</v>
      </c>
      <c r="AQ1872" s="2">
        <f t="shared" si="1162"/>
        <v>0.58106790778031292</v>
      </c>
    </row>
    <row r="1873" spans="1:43">
      <c r="A1873">
        <v>1871</v>
      </c>
      <c r="B1873" s="5">
        <f>A1873/README!B$4</f>
        <v>4.242630385487528E-2</v>
      </c>
      <c r="C1873">
        <f>SIN(2*PI()*B1873*README!B$5)</f>
        <v>0.44667589892782517</v>
      </c>
      <c r="D1873" s="2">
        <f t="shared" si="1163"/>
        <v>0.42866700341317665</v>
      </c>
      <c r="E1873" s="2">
        <f t="shared" si="1183"/>
        <v>0.56919166842308055</v>
      </c>
      <c r="F1873" s="2">
        <f t="shared" si="1164"/>
        <v>-1.0924864648174009</v>
      </c>
      <c r="G1873" s="2">
        <f t="shared" si="1187"/>
        <v>0.68017273777093046</v>
      </c>
      <c r="H1873" s="2">
        <f t="shared" si="1165"/>
        <v>0.6527498125675979</v>
      </c>
      <c r="I1873" s="2">
        <f t="shared" si="1191"/>
        <v>-1.5873208281804707</v>
      </c>
      <c r="J1873" s="2">
        <f t="shared" si="1166"/>
        <v>-3.0311463147446158</v>
      </c>
      <c r="K1873" s="2">
        <f t="shared" si="1192"/>
        <v>-1.414694721674234</v>
      </c>
      <c r="L1873" s="2">
        <f t="shared" si="1167"/>
        <v>1.3144361718915911</v>
      </c>
      <c r="M1873" s="2">
        <f t="shared" si="1193"/>
        <v>-1.7277797916896509</v>
      </c>
      <c r="N1873" s="2">
        <f t="shared" si="1168"/>
        <v>-1.5622380006869583</v>
      </c>
      <c r="O1873" s="2">
        <f t="shared" si="1184"/>
        <v>-1.5873208281804707</v>
      </c>
      <c r="P1873" s="2">
        <f t="shared" si="1169"/>
        <v>2.8704733427014606</v>
      </c>
      <c r="Q1873" s="2">
        <f t="shared" si="1188"/>
        <v>-1.414694721674234</v>
      </c>
      <c r="R1873" s="2">
        <f t="shared" si="1170"/>
        <v>-1.2791501927507967</v>
      </c>
      <c r="S1873" s="2">
        <f t="shared" si="1194"/>
        <v>-0.78049114443470435</v>
      </c>
      <c r="T1873" s="2">
        <f t="shared" si="1171"/>
        <v>-1.4042403171460771</v>
      </c>
      <c r="U1873" s="2">
        <f t="shared" si="1195"/>
        <v>-0.93195903590154838</v>
      </c>
      <c r="V1873" s="2">
        <f t="shared" si="1172"/>
        <v>0.76194861044655449</v>
      </c>
      <c r="W1873" s="2">
        <f t="shared" si="1160"/>
        <v>-0.61320655743581698</v>
      </c>
      <c r="X1873" s="2">
        <f t="shared" si="1173"/>
        <v>-0.53654131199849142</v>
      </c>
      <c r="Y1873" s="2">
        <f t="shared" si="1185"/>
        <v>-0.78049114443470435</v>
      </c>
      <c r="Z1873" s="2">
        <f t="shared" si="1174"/>
        <v>1.365822780472874</v>
      </c>
      <c r="AA1873" s="2">
        <f t="shared" si="1189"/>
        <v>-0.93195903590154838</v>
      </c>
      <c r="AB1873" s="2">
        <f t="shared" si="1175"/>
        <v>-0.81544223196570009</v>
      </c>
      <c r="AC1873" s="2">
        <f t="shared" si="1196"/>
        <v>0.58106790778031292</v>
      </c>
      <c r="AD1873" s="2">
        <f t="shared" si="1176"/>
        <v>1.0116677767063971</v>
      </c>
      <c r="AE1873" s="2">
        <f t="shared" si="1197"/>
        <v>0.51775630638710246</v>
      </c>
      <c r="AF1873" s="2">
        <f t="shared" si="1177"/>
        <v>-0.39290287682608638</v>
      </c>
      <c r="AG1873" s="2">
        <f t="shared" si="1161"/>
        <v>0.63260413638899304</v>
      </c>
      <c r="AH1873" s="2">
        <f t="shared" si="1178"/>
        <v>0.63260413638899304</v>
      </c>
      <c r="AI1873" s="2">
        <f t="shared" si="1186"/>
        <v>0.58106790778031292</v>
      </c>
      <c r="AJ1873" s="2">
        <f t="shared" si="1179"/>
        <v>0</v>
      </c>
      <c r="AK1873" s="2">
        <f t="shared" si="1190"/>
        <v>0.51775630638710246</v>
      </c>
      <c r="AL1873" s="2">
        <f t="shared" si="1180"/>
        <v>0</v>
      </c>
      <c r="AM1873" s="2">
        <f t="shared" si="1198"/>
        <v>0.58106790778031292</v>
      </c>
      <c r="AN1873" s="2">
        <f t="shared" si="1181"/>
        <v>0</v>
      </c>
      <c r="AO1873" s="2">
        <f t="shared" si="1199"/>
        <v>0.51775630638710246</v>
      </c>
      <c r="AP1873" s="2">
        <f t="shared" si="1182"/>
        <v>0</v>
      </c>
      <c r="AQ1873" s="2">
        <f t="shared" si="1162"/>
        <v>0.63260413638899304</v>
      </c>
    </row>
    <row r="1874" spans="1:43">
      <c r="A1874">
        <v>1872</v>
      </c>
      <c r="B1874" s="5">
        <f>A1874/README!B$4</f>
        <v>4.2448979591836737E-2</v>
      </c>
      <c r="C1874">
        <f>SIN(2*PI()*B1874*README!B$5)</f>
        <v>0.31510821802360744</v>
      </c>
      <c r="D1874" s="2">
        <f t="shared" si="1163"/>
        <v>0.30240381425385948</v>
      </c>
      <c r="E1874" s="2">
        <f t="shared" si="1183"/>
        <v>0.44667589892782517</v>
      </c>
      <c r="F1874" s="2">
        <f t="shared" si="1164"/>
        <v>-0.85733400682188654</v>
      </c>
      <c r="G1874" s="2">
        <f t="shared" si="1187"/>
        <v>0.56919166842308055</v>
      </c>
      <c r="H1874" s="2">
        <f t="shared" si="1165"/>
        <v>0.54624323241154638</v>
      </c>
      <c r="I1874" s="2">
        <f t="shared" si="1191"/>
        <v>-1.7277797916896509</v>
      </c>
      <c r="J1874" s="2">
        <f t="shared" si="1166"/>
        <v>-3.2993666153008272</v>
      </c>
      <c r="K1874" s="2">
        <f t="shared" si="1192"/>
        <v>-1.5873208281804707</v>
      </c>
      <c r="L1874" s="2">
        <f t="shared" si="1167"/>
        <v>1.4748283717974999</v>
      </c>
      <c r="M1874" s="2">
        <f t="shared" si="1193"/>
        <v>-1.8332252036598078</v>
      </c>
      <c r="N1874" s="2">
        <f t="shared" si="1168"/>
        <v>-1.6575804918830006</v>
      </c>
      <c r="O1874" s="2">
        <f t="shared" si="1184"/>
        <v>-1.7277797916896509</v>
      </c>
      <c r="P1874" s="2">
        <f t="shared" si="1169"/>
        <v>3.1244760013566384</v>
      </c>
      <c r="Q1874" s="2">
        <f t="shared" si="1188"/>
        <v>-1.5873208281804707</v>
      </c>
      <c r="R1874" s="2">
        <f t="shared" si="1170"/>
        <v>-1.4352366713586668</v>
      </c>
      <c r="S1874" s="2">
        <f t="shared" si="1194"/>
        <v>-0.61320655743581698</v>
      </c>
      <c r="T1874" s="2">
        <f t="shared" si="1171"/>
        <v>-1.1032660355338142</v>
      </c>
      <c r="U1874" s="2">
        <f t="shared" si="1195"/>
        <v>-0.78049114443470435</v>
      </c>
      <c r="V1874" s="2">
        <f t="shared" si="1172"/>
        <v>0.63811189125128798</v>
      </c>
      <c r="W1874" s="2">
        <f t="shared" si="1160"/>
        <v>-0.43349530616755527</v>
      </c>
      <c r="X1874" s="2">
        <f t="shared" si="1173"/>
        <v>-0.37929819486751382</v>
      </c>
      <c r="Y1874" s="2">
        <f t="shared" si="1185"/>
        <v>-0.61320655743581698</v>
      </c>
      <c r="Z1874" s="2">
        <f t="shared" si="1174"/>
        <v>1.0730826240031148</v>
      </c>
      <c r="AA1874" s="2">
        <f t="shared" si="1189"/>
        <v>-0.78049114443470435</v>
      </c>
      <c r="AB1874" s="2">
        <f t="shared" si="1175"/>
        <v>-0.68291139023253455</v>
      </c>
      <c r="AC1874" s="2">
        <f t="shared" si="1196"/>
        <v>0.63260413638899304</v>
      </c>
      <c r="AD1874" s="2">
        <f t="shared" si="1176"/>
        <v>1.1013948828127076</v>
      </c>
      <c r="AE1874" s="2">
        <f t="shared" si="1197"/>
        <v>0.58106790778031292</v>
      </c>
      <c r="AF1874" s="2">
        <f t="shared" si="1177"/>
        <v>-0.44094731398116127</v>
      </c>
      <c r="AG1874" s="2">
        <f t="shared" si="1161"/>
        <v>0.67132060773461277</v>
      </c>
      <c r="AH1874" s="2">
        <f t="shared" si="1178"/>
        <v>0.67132060773461277</v>
      </c>
      <c r="AI1874" s="2">
        <f t="shared" si="1186"/>
        <v>0.63260413638899304</v>
      </c>
      <c r="AJ1874" s="2">
        <f t="shared" si="1179"/>
        <v>0</v>
      </c>
      <c r="AK1874" s="2">
        <f t="shared" si="1190"/>
        <v>0.58106790778031292</v>
      </c>
      <c r="AL1874" s="2">
        <f t="shared" si="1180"/>
        <v>0</v>
      </c>
      <c r="AM1874" s="2">
        <f t="shared" si="1198"/>
        <v>0.63260413638899304</v>
      </c>
      <c r="AN1874" s="2">
        <f t="shared" si="1181"/>
        <v>0</v>
      </c>
      <c r="AO1874" s="2">
        <f t="shared" si="1199"/>
        <v>0.58106790778031292</v>
      </c>
      <c r="AP1874" s="2">
        <f t="shared" si="1182"/>
        <v>0</v>
      </c>
      <c r="AQ1874" s="2">
        <f t="shared" si="1162"/>
        <v>0.67132060773461277</v>
      </c>
    </row>
    <row r="1875" spans="1:43">
      <c r="A1875">
        <v>1873</v>
      </c>
      <c r="B1875" s="5">
        <f>A1875/README!B$4</f>
        <v>4.2471655328798187E-2</v>
      </c>
      <c r="C1875">
        <f>SIN(2*PI()*B1875*README!B$5)</f>
        <v>0.17715485192666308</v>
      </c>
      <c r="D1875" s="2">
        <f t="shared" si="1163"/>
        <v>0.17001239533583679</v>
      </c>
      <c r="E1875" s="2">
        <f t="shared" si="1183"/>
        <v>0.31510821802360744</v>
      </c>
      <c r="F1875" s="2">
        <f t="shared" si="1164"/>
        <v>-0.60480762850456782</v>
      </c>
      <c r="G1875" s="2">
        <f t="shared" si="1187"/>
        <v>0.44667589892782517</v>
      </c>
      <c r="H1875" s="2">
        <f t="shared" si="1165"/>
        <v>0.42866700341317665</v>
      </c>
      <c r="I1875" s="2">
        <f t="shared" si="1191"/>
        <v>-1.8332252036598078</v>
      </c>
      <c r="J1875" s="2">
        <f t="shared" si="1166"/>
        <v>-3.5007250717802565</v>
      </c>
      <c r="K1875" s="2">
        <f t="shared" si="1192"/>
        <v>-1.7277797916896509</v>
      </c>
      <c r="L1875" s="2">
        <f t="shared" si="1167"/>
        <v>1.6053330944590591</v>
      </c>
      <c r="M1875" s="2">
        <f t="shared" si="1193"/>
        <v>-1.9015202070767518</v>
      </c>
      <c r="N1875" s="2">
        <f t="shared" si="1168"/>
        <v>-1.7193320241721108</v>
      </c>
      <c r="O1875" s="2">
        <f t="shared" si="1184"/>
        <v>-1.8332252036598078</v>
      </c>
      <c r="P1875" s="2">
        <f t="shared" si="1169"/>
        <v>3.3151609837476692</v>
      </c>
      <c r="Q1875" s="2">
        <f t="shared" si="1188"/>
        <v>-1.7277797916896509</v>
      </c>
      <c r="R1875" s="2">
        <f t="shared" si="1170"/>
        <v>-1.5622380006869583</v>
      </c>
      <c r="S1875" s="2">
        <f t="shared" si="1194"/>
        <v>-0.43349530616755527</v>
      </c>
      <c r="T1875" s="2">
        <f t="shared" si="1171"/>
        <v>-0.77993400764970489</v>
      </c>
      <c r="U1875" s="2">
        <f t="shared" si="1195"/>
        <v>-0.61320655743581698</v>
      </c>
      <c r="V1875" s="2">
        <f t="shared" si="1172"/>
        <v>0.50134379984089139</v>
      </c>
      <c r="W1875" s="2">
        <f t="shared" si="1160"/>
        <v>-0.24499924892021341</v>
      </c>
      <c r="X1875" s="2">
        <f t="shared" si="1173"/>
        <v>-0.21436857916845597</v>
      </c>
      <c r="Y1875" s="2">
        <f t="shared" si="1185"/>
        <v>-0.43349530616755527</v>
      </c>
      <c r="Z1875" s="2">
        <f t="shared" si="1174"/>
        <v>0.75859638973936261</v>
      </c>
      <c r="AA1875" s="2">
        <f t="shared" si="1189"/>
        <v>-0.61320655743581698</v>
      </c>
      <c r="AB1875" s="2">
        <f t="shared" si="1175"/>
        <v>-0.53654131199849142</v>
      </c>
      <c r="AC1875" s="2">
        <f t="shared" si="1196"/>
        <v>0.67132060773461277</v>
      </c>
      <c r="AD1875" s="2">
        <f t="shared" si="1176"/>
        <v>1.1688021616585882</v>
      </c>
      <c r="AE1875" s="2">
        <f t="shared" si="1197"/>
        <v>0.63260413638899304</v>
      </c>
      <c r="AF1875" s="2">
        <f t="shared" si="1177"/>
        <v>-0.48005592981321688</v>
      </c>
      <c r="AG1875" s="2">
        <f t="shared" si="1161"/>
        <v>0.69643273041778653</v>
      </c>
      <c r="AH1875" s="2">
        <f t="shared" si="1178"/>
        <v>0.69643273041778653</v>
      </c>
      <c r="AI1875" s="2">
        <f t="shared" si="1186"/>
        <v>0.67132060773461277</v>
      </c>
      <c r="AJ1875" s="2">
        <f t="shared" si="1179"/>
        <v>0</v>
      </c>
      <c r="AK1875" s="2">
        <f t="shared" si="1190"/>
        <v>0.63260413638899304</v>
      </c>
      <c r="AL1875" s="2">
        <f t="shared" si="1180"/>
        <v>0</v>
      </c>
      <c r="AM1875" s="2">
        <f t="shared" si="1198"/>
        <v>0.67132060773461277</v>
      </c>
      <c r="AN1875" s="2">
        <f t="shared" si="1181"/>
        <v>0</v>
      </c>
      <c r="AO1875" s="2">
        <f t="shared" si="1199"/>
        <v>0.63260413638899304</v>
      </c>
      <c r="AP1875" s="2">
        <f t="shared" si="1182"/>
        <v>0</v>
      </c>
      <c r="AQ1875" s="2">
        <f t="shared" si="1162"/>
        <v>0.69643273041778653</v>
      </c>
    </row>
    <row r="1876" spans="1:43">
      <c r="A1876">
        <v>1874</v>
      </c>
      <c r="B1876" s="5">
        <f>A1876/README!B$4</f>
        <v>4.2494331065759637E-2</v>
      </c>
      <c r="C1876">
        <f>SIN(2*PI()*B1876*README!B$5)</f>
        <v>3.5611433111150358E-2</v>
      </c>
      <c r="D1876" s="2">
        <f t="shared" si="1163"/>
        <v>3.4175665970892749E-2</v>
      </c>
      <c r="E1876" s="2">
        <f t="shared" si="1183"/>
        <v>0.17715485192666308</v>
      </c>
      <c r="F1876" s="2">
        <f t="shared" si="1164"/>
        <v>-0.34002479066990204</v>
      </c>
      <c r="G1876" s="2">
        <f t="shared" si="1187"/>
        <v>0.31510821802360744</v>
      </c>
      <c r="H1876" s="2">
        <f t="shared" si="1165"/>
        <v>0.30240381425385948</v>
      </c>
      <c r="I1876" s="2">
        <f t="shared" si="1191"/>
        <v>-1.9015202070767518</v>
      </c>
      <c r="J1876" s="2">
        <f t="shared" si="1166"/>
        <v>-3.6311411441000763</v>
      </c>
      <c r="K1876" s="2">
        <f t="shared" si="1192"/>
        <v>-1.8332252036598078</v>
      </c>
      <c r="L1876" s="2">
        <f t="shared" si="1167"/>
        <v>1.7033056545669782</v>
      </c>
      <c r="M1876" s="2">
        <f t="shared" si="1193"/>
        <v>-1.9312807999782478</v>
      </c>
      <c r="N1876" s="2">
        <f t="shared" si="1168"/>
        <v>-1.7462411993906868</v>
      </c>
      <c r="O1876" s="2">
        <f t="shared" si="1184"/>
        <v>-1.9015202070767518</v>
      </c>
      <c r="P1876" s="2">
        <f t="shared" si="1169"/>
        <v>3.4386640483252067</v>
      </c>
      <c r="Q1876" s="2">
        <f t="shared" si="1188"/>
        <v>-1.8332252036598078</v>
      </c>
      <c r="R1876" s="2">
        <f t="shared" si="1170"/>
        <v>-1.6575804918830006</v>
      </c>
      <c r="S1876" s="2">
        <f t="shared" si="1194"/>
        <v>-0.24499924892021341</v>
      </c>
      <c r="T1876" s="2">
        <f t="shared" si="1171"/>
        <v>-0.44079657464076871</v>
      </c>
      <c r="U1876" s="2">
        <f t="shared" si="1195"/>
        <v>-0.43349530616755527</v>
      </c>
      <c r="V1876" s="2">
        <f t="shared" si="1172"/>
        <v>0.35441594903358525</v>
      </c>
      <c r="W1876" s="2">
        <f t="shared" si="1160"/>
        <v>-5.153826855566418E-2</v>
      </c>
      <c r="X1876" s="2">
        <f t="shared" si="1173"/>
        <v>-4.5094772542253789E-2</v>
      </c>
      <c r="Y1876" s="2">
        <f t="shared" si="1185"/>
        <v>-0.24499924892021341</v>
      </c>
      <c r="Z1876" s="2">
        <f t="shared" si="1174"/>
        <v>0.42873715833936193</v>
      </c>
      <c r="AA1876" s="2">
        <f t="shared" si="1189"/>
        <v>-0.43349530616755527</v>
      </c>
      <c r="AB1876" s="2">
        <f t="shared" si="1175"/>
        <v>-0.37929819486751382</v>
      </c>
      <c r="AC1876" s="2">
        <f t="shared" si="1196"/>
        <v>0.69643273041778653</v>
      </c>
      <c r="AD1876" s="2">
        <f t="shared" si="1176"/>
        <v>1.2125236010688503</v>
      </c>
      <c r="AE1876" s="2">
        <f t="shared" si="1197"/>
        <v>0.67132060773461277</v>
      </c>
      <c r="AF1876" s="2">
        <f t="shared" si="1177"/>
        <v>-0.50943618609323515</v>
      </c>
      <c r="AG1876" s="2">
        <f t="shared" si="1161"/>
        <v>0.70743160590520937</v>
      </c>
      <c r="AH1876" s="2">
        <f t="shared" si="1178"/>
        <v>0.70743160590520937</v>
      </c>
      <c r="AI1876" s="2">
        <f t="shared" si="1186"/>
        <v>0.69643273041778653</v>
      </c>
      <c r="AJ1876" s="2">
        <f t="shared" si="1179"/>
        <v>0</v>
      </c>
      <c r="AK1876" s="2">
        <f t="shared" si="1190"/>
        <v>0.67132060773461277</v>
      </c>
      <c r="AL1876" s="2">
        <f t="shared" si="1180"/>
        <v>0</v>
      </c>
      <c r="AM1876" s="2">
        <f t="shared" si="1198"/>
        <v>0.69643273041778653</v>
      </c>
      <c r="AN1876" s="2">
        <f t="shared" si="1181"/>
        <v>0</v>
      </c>
      <c r="AO1876" s="2">
        <f t="shared" si="1199"/>
        <v>0.67132060773461277</v>
      </c>
      <c r="AP1876" s="2">
        <f t="shared" si="1182"/>
        <v>0</v>
      </c>
      <c r="AQ1876" s="2">
        <f t="shared" si="1162"/>
        <v>0.70743160590520937</v>
      </c>
    </row>
    <row r="1877" spans="1:43">
      <c r="A1877">
        <v>1875</v>
      </c>
      <c r="B1877" s="5">
        <f>A1877/README!B$4</f>
        <v>4.2517006802721087E-2</v>
      </c>
      <c r="C1877">
        <f>SIN(2*PI()*B1877*README!B$5)</f>
        <v>-0.10665365333510643</v>
      </c>
      <c r="D1877" s="2">
        <f t="shared" si="1163"/>
        <v>-0.10235363512553246</v>
      </c>
      <c r="E1877" s="2">
        <f t="shared" si="1183"/>
        <v>3.5611433111150358E-2</v>
      </c>
      <c r="F1877" s="2">
        <f t="shared" si="1164"/>
        <v>-6.835133194142938E-2</v>
      </c>
      <c r="G1877" s="2">
        <f t="shared" si="1187"/>
        <v>0.17715485192666308</v>
      </c>
      <c r="H1877" s="2">
        <f t="shared" si="1165"/>
        <v>0.17001239533583679</v>
      </c>
      <c r="I1877" s="2">
        <f t="shared" si="1191"/>
        <v>-1.9312807999782478</v>
      </c>
      <c r="J1877" s="2">
        <f t="shared" si="1166"/>
        <v>-3.6879719434548544</v>
      </c>
      <c r="K1877" s="2">
        <f t="shared" si="1192"/>
        <v>-1.9015202070767518</v>
      </c>
      <c r="L1877" s="2">
        <f t="shared" si="1167"/>
        <v>1.7667606328568899</v>
      </c>
      <c r="M1877" s="2">
        <f t="shared" si="1193"/>
        <v>-1.9219038823290895</v>
      </c>
      <c r="N1877" s="2">
        <f t="shared" si="1168"/>
        <v>-1.7377627016380874</v>
      </c>
      <c r="O1877" s="2">
        <f t="shared" si="1184"/>
        <v>-1.9312807999782478</v>
      </c>
      <c r="P1877" s="2">
        <f t="shared" si="1169"/>
        <v>3.492482398762061</v>
      </c>
      <c r="Q1877" s="2">
        <f t="shared" si="1188"/>
        <v>-1.9015202070767518</v>
      </c>
      <c r="R1877" s="2">
        <f t="shared" si="1170"/>
        <v>-1.7193320241721108</v>
      </c>
      <c r="S1877" s="2">
        <f t="shared" si="1194"/>
        <v>-5.153826855566418E-2</v>
      </c>
      <c r="T1877" s="2">
        <f t="shared" si="1171"/>
        <v>-9.2726375049627732E-2</v>
      </c>
      <c r="U1877" s="2">
        <f t="shared" si="1195"/>
        <v>-0.24499924892021341</v>
      </c>
      <c r="V1877" s="2">
        <f t="shared" si="1172"/>
        <v>0.20030583972461913</v>
      </c>
      <c r="W1877" s="2">
        <f t="shared" si="1160"/>
        <v>0.14296713762685415</v>
      </c>
      <c r="X1877" s="2">
        <f t="shared" si="1173"/>
        <v>0.12509288210442865</v>
      </c>
      <c r="Y1877" s="2">
        <f t="shared" si="1185"/>
        <v>-5.153826855566418E-2</v>
      </c>
      <c r="Z1877" s="2">
        <f t="shared" si="1174"/>
        <v>9.0189545085022971E-2</v>
      </c>
      <c r="AA1877" s="2">
        <f t="shared" si="1189"/>
        <v>-0.24499924892021341</v>
      </c>
      <c r="AB1877" s="2">
        <f t="shared" si="1175"/>
        <v>-0.21436857916845597</v>
      </c>
      <c r="AC1877" s="2">
        <f t="shared" si="1196"/>
        <v>0.70743160590520937</v>
      </c>
      <c r="AD1877" s="2">
        <f t="shared" si="1176"/>
        <v>1.2316731836936035</v>
      </c>
      <c r="AE1877" s="2">
        <f t="shared" si="1197"/>
        <v>0.69643273041778653</v>
      </c>
      <c r="AF1877" s="2">
        <f t="shared" si="1177"/>
        <v>-0.52849269032836033</v>
      </c>
      <c r="AG1877" s="2">
        <f t="shared" si="1161"/>
        <v>0.70409434138623872</v>
      </c>
      <c r="AH1877" s="2">
        <f t="shared" si="1178"/>
        <v>0.70409434138623872</v>
      </c>
      <c r="AI1877" s="2">
        <f t="shared" si="1186"/>
        <v>0.70743160590520937</v>
      </c>
      <c r="AJ1877" s="2">
        <f t="shared" si="1179"/>
        <v>0</v>
      </c>
      <c r="AK1877" s="2">
        <f t="shared" si="1190"/>
        <v>0.69643273041778653</v>
      </c>
      <c r="AL1877" s="2">
        <f t="shared" si="1180"/>
        <v>0</v>
      </c>
      <c r="AM1877" s="2">
        <f t="shared" si="1198"/>
        <v>0.70743160590520937</v>
      </c>
      <c r="AN1877" s="2">
        <f t="shared" si="1181"/>
        <v>0</v>
      </c>
      <c r="AO1877" s="2">
        <f t="shared" si="1199"/>
        <v>0.69643273041778653</v>
      </c>
      <c r="AP1877" s="2">
        <f t="shared" si="1182"/>
        <v>0</v>
      </c>
      <c r="AQ1877" s="2">
        <f t="shared" si="1162"/>
        <v>0.70409434138623872</v>
      </c>
    </row>
    <row r="1878" spans="1:43">
      <c r="A1878">
        <v>1876</v>
      </c>
      <c r="B1878" s="5">
        <f>A1878/README!B$4</f>
        <v>4.2539682539682537E-2</v>
      </c>
      <c r="C1878">
        <f>SIN(2*PI()*B1878*README!B$5)</f>
        <v>-0.24675739769023458</v>
      </c>
      <c r="D1878" s="2">
        <f t="shared" si="1163"/>
        <v>-0.23680873423394175</v>
      </c>
      <c r="E1878" s="2">
        <f t="shared" si="1183"/>
        <v>-0.10665365333510643</v>
      </c>
      <c r="F1878" s="2">
        <f t="shared" si="1164"/>
        <v>0.20470727024999838</v>
      </c>
      <c r="G1878" s="2">
        <f t="shared" si="1187"/>
        <v>3.5611433111150358E-2</v>
      </c>
      <c r="H1878" s="2">
        <f t="shared" si="1165"/>
        <v>3.4175665970892749E-2</v>
      </c>
      <c r="I1878" s="2">
        <f t="shared" si="1191"/>
        <v>-1.9219038823290895</v>
      </c>
      <c r="J1878" s="2">
        <f t="shared" si="1166"/>
        <v>-3.6700657906020058</v>
      </c>
      <c r="K1878" s="2">
        <f t="shared" si="1192"/>
        <v>-1.9312807999782478</v>
      </c>
      <c r="L1878" s="2">
        <f t="shared" si="1167"/>
        <v>1.7944121107392497</v>
      </c>
      <c r="M1878" s="2">
        <f t="shared" si="1193"/>
        <v>-1.8735794778758068</v>
      </c>
      <c r="N1878" s="2">
        <f t="shared" si="1168"/>
        <v>-1.6940683481327394</v>
      </c>
      <c r="O1878" s="2">
        <f t="shared" si="1184"/>
        <v>-1.9219038823290895</v>
      </c>
      <c r="P1878" s="2">
        <f t="shared" si="1169"/>
        <v>3.475525403256956</v>
      </c>
      <c r="Q1878" s="2">
        <f t="shared" si="1188"/>
        <v>-1.9312807999782478</v>
      </c>
      <c r="R1878" s="2">
        <f t="shared" si="1170"/>
        <v>-1.7462411993906868</v>
      </c>
      <c r="S1878" s="2">
        <f t="shared" si="1194"/>
        <v>0.14296713762685415</v>
      </c>
      <c r="T1878" s="2">
        <f t="shared" si="1171"/>
        <v>0.25722292957981929</v>
      </c>
      <c r="U1878" s="2">
        <f t="shared" si="1195"/>
        <v>-5.153826855566418E-2</v>
      </c>
      <c r="V1878" s="2">
        <f t="shared" si="1172"/>
        <v>4.213652166891816E-2</v>
      </c>
      <c r="W1878" s="2">
        <f t="shared" si="1160"/>
        <v>0.33457530698226728</v>
      </c>
      <c r="X1878" s="2">
        <f t="shared" si="1173"/>
        <v>0.29274552268523807</v>
      </c>
      <c r="Y1878" s="2">
        <f t="shared" si="1185"/>
        <v>0.14296713762685415</v>
      </c>
      <c r="Z1878" s="2">
        <f t="shared" si="1174"/>
        <v>-0.25018576421028699</v>
      </c>
      <c r="AA1878" s="2">
        <f t="shared" si="1189"/>
        <v>-5.153826855566418E-2</v>
      </c>
      <c r="AB1878" s="2">
        <f t="shared" si="1175"/>
        <v>-4.5094772542253789E-2</v>
      </c>
      <c r="AC1878" s="2">
        <f t="shared" si="1196"/>
        <v>0.70409434138623872</v>
      </c>
      <c r="AD1878" s="2">
        <f t="shared" si="1176"/>
        <v>1.2258628421982602</v>
      </c>
      <c r="AE1878" s="2">
        <f t="shared" si="1197"/>
        <v>0.70743160590520937</v>
      </c>
      <c r="AF1878" s="2">
        <f t="shared" si="1177"/>
        <v>-0.53683926142281146</v>
      </c>
      <c r="AG1878" s="2">
        <f t="shared" si="1161"/>
        <v>0.68648856670814618</v>
      </c>
      <c r="AH1878" s="2">
        <f t="shared" si="1178"/>
        <v>0.68648856670814618</v>
      </c>
      <c r="AI1878" s="2">
        <f t="shared" si="1186"/>
        <v>0.70409434138623872</v>
      </c>
      <c r="AJ1878" s="2">
        <f t="shared" si="1179"/>
        <v>0</v>
      </c>
      <c r="AK1878" s="2">
        <f t="shared" si="1190"/>
        <v>0.70743160590520937</v>
      </c>
      <c r="AL1878" s="2">
        <f t="shared" si="1180"/>
        <v>0</v>
      </c>
      <c r="AM1878" s="2">
        <f t="shared" si="1198"/>
        <v>0.70409434138623872</v>
      </c>
      <c r="AN1878" s="2">
        <f t="shared" si="1181"/>
        <v>0</v>
      </c>
      <c r="AO1878" s="2">
        <f t="shared" si="1199"/>
        <v>0.70743160590520937</v>
      </c>
      <c r="AP1878" s="2">
        <f t="shared" si="1182"/>
        <v>0</v>
      </c>
      <c r="AQ1878" s="2">
        <f t="shared" si="1162"/>
        <v>0.68648856670814618</v>
      </c>
    </row>
    <row r="1879" spans="1:43">
      <c r="A1879">
        <v>1877</v>
      </c>
      <c r="B1879" s="5">
        <f>A1879/README!B$4</f>
        <v>4.2562358276643994E-2</v>
      </c>
      <c r="C1879">
        <f>SIN(2*PI()*B1879*README!B$5)</f>
        <v>-0.38186058994777694</v>
      </c>
      <c r="D1879" s="2">
        <f t="shared" si="1163"/>
        <v>-0.36646489145130906</v>
      </c>
      <c r="E1879" s="2">
        <f t="shared" si="1183"/>
        <v>-0.24675739769023458</v>
      </c>
      <c r="F1879" s="2">
        <f t="shared" si="1164"/>
        <v>0.47361746846541597</v>
      </c>
      <c r="G1879" s="2">
        <f t="shared" si="1187"/>
        <v>-0.10665365333510643</v>
      </c>
      <c r="H1879" s="2">
        <f t="shared" si="1165"/>
        <v>-0.10235363512553246</v>
      </c>
      <c r="I1879" s="2">
        <f t="shared" si="1191"/>
        <v>-1.8735794778758068</v>
      </c>
      <c r="J1879" s="2">
        <f t="shared" si="1166"/>
        <v>-3.5777855547036945</v>
      </c>
      <c r="K1879" s="2">
        <f t="shared" si="1192"/>
        <v>-1.9219038823290895</v>
      </c>
      <c r="L1879" s="2">
        <f t="shared" si="1167"/>
        <v>1.7856997295095272</v>
      </c>
      <c r="M1879" s="2">
        <f t="shared" si="1193"/>
        <v>-1.787286883305593</v>
      </c>
      <c r="N1879" s="2">
        <f t="shared" si="1168"/>
        <v>-1.6160436073273001</v>
      </c>
      <c r="O1879" s="2">
        <f t="shared" si="1184"/>
        <v>-1.8735794778758068</v>
      </c>
      <c r="P1879" s="2">
        <f t="shared" si="1169"/>
        <v>3.3881366962467432</v>
      </c>
      <c r="Q1879" s="2">
        <f t="shared" si="1188"/>
        <v>-1.9219038823290895</v>
      </c>
      <c r="R1879" s="2">
        <f t="shared" si="1170"/>
        <v>-1.7377627016380874</v>
      </c>
      <c r="S1879" s="2">
        <f t="shared" si="1194"/>
        <v>0.33457530698226728</v>
      </c>
      <c r="T1879" s="2">
        <f t="shared" si="1171"/>
        <v>0.60195959753817607</v>
      </c>
      <c r="U1879" s="2">
        <f t="shared" si="1195"/>
        <v>0.14296713762685415</v>
      </c>
      <c r="V1879" s="2">
        <f t="shared" si="1172"/>
        <v>-0.11688669529227089</v>
      </c>
      <c r="W1879" s="2">
        <f t="shared" si="1160"/>
        <v>0.51940328952726078</v>
      </c>
      <c r="X1879" s="2">
        <f t="shared" si="1173"/>
        <v>0.45446565931163863</v>
      </c>
      <c r="Y1879" s="2">
        <f t="shared" si="1185"/>
        <v>0.33457530698226728</v>
      </c>
      <c r="Z1879" s="2">
        <f t="shared" si="1174"/>
        <v>-0.58549104537382191</v>
      </c>
      <c r="AA1879" s="2">
        <f t="shared" si="1189"/>
        <v>0.14296713762685415</v>
      </c>
      <c r="AB1879" s="2">
        <f t="shared" si="1175"/>
        <v>0.12509288210442865</v>
      </c>
      <c r="AC1879" s="2">
        <f t="shared" si="1196"/>
        <v>0.68648856670814618</v>
      </c>
      <c r="AD1879" s="2">
        <f t="shared" si="1176"/>
        <v>1.1952103234697373</v>
      </c>
      <c r="AE1879" s="2">
        <f t="shared" si="1197"/>
        <v>0.70409434138623872</v>
      </c>
      <c r="AF1879" s="2">
        <f t="shared" si="1177"/>
        <v>-0.53430675565888774</v>
      </c>
      <c r="AG1879" s="2">
        <f t="shared" si="1161"/>
        <v>0.65497106385309489</v>
      </c>
      <c r="AH1879" s="2">
        <f t="shared" si="1178"/>
        <v>0.65497106385309489</v>
      </c>
      <c r="AI1879" s="2">
        <f t="shared" si="1186"/>
        <v>0.68648856670814618</v>
      </c>
      <c r="AJ1879" s="2">
        <f t="shared" si="1179"/>
        <v>0</v>
      </c>
      <c r="AK1879" s="2">
        <f t="shared" si="1190"/>
        <v>0.70409434138623872</v>
      </c>
      <c r="AL1879" s="2">
        <f t="shared" si="1180"/>
        <v>0</v>
      </c>
      <c r="AM1879" s="2">
        <f t="shared" si="1198"/>
        <v>0.68648856670814618</v>
      </c>
      <c r="AN1879" s="2">
        <f t="shared" si="1181"/>
        <v>0</v>
      </c>
      <c r="AO1879" s="2">
        <f t="shared" si="1199"/>
        <v>0.70409434138623872</v>
      </c>
      <c r="AP1879" s="2">
        <f t="shared" si="1182"/>
        <v>0</v>
      </c>
      <c r="AQ1879" s="2">
        <f t="shared" si="1162"/>
        <v>0.65497106385309489</v>
      </c>
    </row>
    <row r="1880" spans="1:43">
      <c r="A1880">
        <v>1878</v>
      </c>
      <c r="B1880" s="5">
        <f>A1880/README!B$4</f>
        <v>4.2585034013605444E-2</v>
      </c>
      <c r="C1880">
        <f>SIN(2*PI()*B1880*README!B$5)</f>
        <v>-0.50922535656138734</v>
      </c>
      <c r="D1880" s="2">
        <f t="shared" si="1163"/>
        <v>-0.48869461769292322</v>
      </c>
      <c r="E1880" s="2">
        <f t="shared" si="1183"/>
        <v>-0.38186058994777694</v>
      </c>
      <c r="F1880" s="2">
        <f t="shared" si="1164"/>
        <v>0.73292978289879951</v>
      </c>
      <c r="G1880" s="2">
        <f t="shared" si="1187"/>
        <v>-0.24675739769023458</v>
      </c>
      <c r="H1880" s="2">
        <f t="shared" si="1165"/>
        <v>-0.23680873423394175</v>
      </c>
      <c r="I1880" s="2">
        <f t="shared" si="1191"/>
        <v>-1.787286883305593</v>
      </c>
      <c r="J1880" s="2">
        <f t="shared" si="1166"/>
        <v>-3.4130012997644554</v>
      </c>
      <c r="K1880" s="2">
        <f t="shared" si="1192"/>
        <v>-1.8735794778758068</v>
      </c>
      <c r="L1880" s="2">
        <f t="shared" si="1167"/>
        <v>1.7408000460475423</v>
      </c>
      <c r="M1880" s="2">
        <f t="shared" si="1193"/>
        <v>-1.6647748227449783</v>
      </c>
      <c r="N1880" s="2">
        <f t="shared" si="1168"/>
        <v>-1.505269654841674</v>
      </c>
      <c r="O1880" s="2">
        <f t="shared" si="1184"/>
        <v>-1.787286883305593</v>
      </c>
      <c r="P1880" s="2">
        <f t="shared" si="1169"/>
        <v>3.232087214636727</v>
      </c>
      <c r="Q1880" s="2">
        <f t="shared" si="1188"/>
        <v>-1.8735794778758068</v>
      </c>
      <c r="R1880" s="2">
        <f t="shared" si="1170"/>
        <v>-1.6940683481327394</v>
      </c>
      <c r="S1880" s="2">
        <f t="shared" si="1194"/>
        <v>0.51940328952726078</v>
      </c>
      <c r="T1880" s="2">
        <f t="shared" si="1171"/>
        <v>0.9344975214814818</v>
      </c>
      <c r="U1880" s="2">
        <f t="shared" si="1195"/>
        <v>0.33457530698226728</v>
      </c>
      <c r="V1880" s="2">
        <f t="shared" si="1172"/>
        <v>-0.27354119701007812</v>
      </c>
      <c r="W1880" s="2">
        <f t="shared" si="1160"/>
        <v>0.69370553613371722</v>
      </c>
      <c r="X1880" s="2">
        <f t="shared" si="1173"/>
        <v>0.60697602461102029</v>
      </c>
      <c r="Y1880" s="2">
        <f t="shared" si="1185"/>
        <v>0.51940328952726078</v>
      </c>
      <c r="Z1880" s="2">
        <f t="shared" si="1174"/>
        <v>-0.90893131862847132</v>
      </c>
      <c r="AA1880" s="2">
        <f t="shared" si="1189"/>
        <v>0.33457530698226728</v>
      </c>
      <c r="AB1880" s="2">
        <f t="shared" si="1175"/>
        <v>0.29274552268523807</v>
      </c>
      <c r="AC1880" s="2">
        <f t="shared" si="1196"/>
        <v>0.65497106385309489</v>
      </c>
      <c r="AD1880" s="2">
        <f t="shared" si="1176"/>
        <v>1.1403368024685359</v>
      </c>
      <c r="AE1880" s="2">
        <f t="shared" si="1197"/>
        <v>0.68648856670814618</v>
      </c>
      <c r="AF1880" s="2">
        <f t="shared" si="1177"/>
        <v>-0.52094649440385121</v>
      </c>
      <c r="AG1880" s="2">
        <f t="shared" si="1161"/>
        <v>0.61018053673247163</v>
      </c>
      <c r="AH1880" s="2">
        <f t="shared" si="1178"/>
        <v>0.61018053673247163</v>
      </c>
      <c r="AI1880" s="2">
        <f t="shared" si="1186"/>
        <v>0.65497106385309489</v>
      </c>
      <c r="AJ1880" s="2">
        <f t="shared" si="1179"/>
        <v>0</v>
      </c>
      <c r="AK1880" s="2">
        <f t="shared" si="1190"/>
        <v>0.68648856670814618</v>
      </c>
      <c r="AL1880" s="2">
        <f t="shared" si="1180"/>
        <v>0</v>
      </c>
      <c r="AM1880" s="2">
        <f t="shared" si="1198"/>
        <v>0.65497106385309489</v>
      </c>
      <c r="AN1880" s="2">
        <f t="shared" si="1181"/>
        <v>0</v>
      </c>
      <c r="AO1880" s="2">
        <f t="shared" si="1199"/>
        <v>0.68648856670814618</v>
      </c>
      <c r="AP1880" s="2">
        <f t="shared" si="1182"/>
        <v>0</v>
      </c>
      <c r="AQ1880" s="2">
        <f t="shared" si="1162"/>
        <v>0.61018053673247163</v>
      </c>
    </row>
    <row r="1881" spans="1:43">
      <c r="A1881">
        <v>1879</v>
      </c>
      <c r="B1881" s="5">
        <f>A1881/README!B$4</f>
        <v>4.2607709750566894E-2</v>
      </c>
      <c r="C1881">
        <f>SIN(2*PI()*B1881*README!B$5)</f>
        <v>-0.62627064360204454</v>
      </c>
      <c r="D1881" s="2">
        <f t="shared" si="1163"/>
        <v>-0.6010209209024473</v>
      </c>
      <c r="E1881" s="2">
        <f t="shared" si="1183"/>
        <v>-0.50922535656138734</v>
      </c>
      <c r="F1881" s="2">
        <f t="shared" si="1164"/>
        <v>0.97738923538075417</v>
      </c>
      <c r="G1881" s="2">
        <f t="shared" si="1187"/>
        <v>-0.38186058994777694</v>
      </c>
      <c r="H1881" s="2">
        <f t="shared" si="1165"/>
        <v>-0.36646489145130906</v>
      </c>
      <c r="I1881" s="2">
        <f t="shared" si="1191"/>
        <v>-1.6647748227449783</v>
      </c>
      <c r="J1881" s="2">
        <f t="shared" si="1166"/>
        <v>-3.1790523876810974</v>
      </c>
      <c r="K1881" s="2">
        <f t="shared" si="1192"/>
        <v>-1.787286883305593</v>
      </c>
      <c r="L1881" s="2">
        <f t="shared" si="1167"/>
        <v>1.6606229548831462</v>
      </c>
      <c r="M1881" s="2">
        <f t="shared" si="1193"/>
        <v>-1.5085260097709534</v>
      </c>
      <c r="N1881" s="2">
        <f t="shared" si="1168"/>
        <v>-1.3639913308536731</v>
      </c>
      <c r="O1881" s="2">
        <f t="shared" si="1184"/>
        <v>-1.6647748227449783</v>
      </c>
      <c r="P1881" s="2">
        <f t="shared" si="1169"/>
        <v>3.0105393096667004</v>
      </c>
      <c r="Q1881" s="2">
        <f t="shared" si="1188"/>
        <v>-1.787286883305593</v>
      </c>
      <c r="R1881" s="2">
        <f t="shared" si="1170"/>
        <v>-1.6160436073273001</v>
      </c>
      <c r="S1881" s="2">
        <f t="shared" si="1194"/>
        <v>0.69370553613371722</v>
      </c>
      <c r="T1881" s="2">
        <f t="shared" si="1171"/>
        <v>1.2480978022780063</v>
      </c>
      <c r="U1881" s="2">
        <f t="shared" si="1195"/>
        <v>0.51940328952726078</v>
      </c>
      <c r="V1881" s="2">
        <f t="shared" si="1172"/>
        <v>-0.42465237147877544</v>
      </c>
      <c r="W1881" s="2">
        <f t="shared" si="1160"/>
        <v>0.85394980228495798</v>
      </c>
      <c r="X1881" s="2">
        <f t="shared" si="1173"/>
        <v>0.74718598772776545</v>
      </c>
      <c r="Y1881" s="2">
        <f t="shared" si="1185"/>
        <v>0.69370553613371722</v>
      </c>
      <c r="Z1881" s="2">
        <f t="shared" si="1174"/>
        <v>-1.2139520492289777</v>
      </c>
      <c r="AA1881" s="2">
        <f t="shared" si="1189"/>
        <v>0.51940328952726078</v>
      </c>
      <c r="AB1881" s="2">
        <f t="shared" si="1175"/>
        <v>0.45446565931163863</v>
      </c>
      <c r="AC1881" s="2">
        <f t="shared" si="1196"/>
        <v>0.61018053673247163</v>
      </c>
      <c r="AD1881" s="2">
        <f t="shared" si="1176"/>
        <v>1.062354294085436</v>
      </c>
      <c r="AE1881" s="2">
        <f t="shared" si="1197"/>
        <v>0.65497106385309489</v>
      </c>
      <c r="AF1881" s="2">
        <f t="shared" si="1177"/>
        <v>-0.49702922407925643</v>
      </c>
      <c r="AG1881" s="2">
        <f t="shared" si="1161"/>
        <v>0.55302466781660597</v>
      </c>
      <c r="AH1881" s="2">
        <f t="shared" si="1178"/>
        <v>0.55302466781660597</v>
      </c>
      <c r="AI1881" s="2">
        <f t="shared" si="1186"/>
        <v>0.61018053673247163</v>
      </c>
      <c r="AJ1881" s="2">
        <f t="shared" si="1179"/>
        <v>0</v>
      </c>
      <c r="AK1881" s="2">
        <f t="shared" si="1190"/>
        <v>0.65497106385309489</v>
      </c>
      <c r="AL1881" s="2">
        <f t="shared" si="1180"/>
        <v>0</v>
      </c>
      <c r="AM1881" s="2">
        <f t="shared" si="1198"/>
        <v>0.61018053673247163</v>
      </c>
      <c r="AN1881" s="2">
        <f t="shared" si="1181"/>
        <v>0</v>
      </c>
      <c r="AO1881" s="2">
        <f t="shared" si="1199"/>
        <v>0.65497106385309489</v>
      </c>
      <c r="AP1881" s="2">
        <f t="shared" si="1182"/>
        <v>0</v>
      </c>
      <c r="AQ1881" s="2">
        <f t="shared" si="1162"/>
        <v>0.55302466781660597</v>
      </c>
    </row>
    <row r="1882" spans="1:43">
      <c r="A1882">
        <v>1880</v>
      </c>
      <c r="B1882" s="5">
        <f>A1882/README!B$4</f>
        <v>4.2630385487528344E-2</v>
      </c>
      <c r="C1882">
        <f>SIN(2*PI()*B1882*README!B$5)</f>
        <v>-0.73062452195585759</v>
      </c>
      <c r="D1882" s="2">
        <f t="shared" si="1163"/>
        <v>-0.70116750243023263</v>
      </c>
      <c r="E1882" s="2">
        <f t="shared" si="1183"/>
        <v>-0.62627064360204454</v>
      </c>
      <c r="F1882" s="2">
        <f t="shared" si="1164"/>
        <v>1.202041841798632</v>
      </c>
      <c r="G1882" s="2">
        <f t="shared" si="1187"/>
        <v>-0.50922535656138734</v>
      </c>
      <c r="H1882" s="2">
        <f t="shared" si="1165"/>
        <v>-0.48869461769292322</v>
      </c>
      <c r="I1882" s="2">
        <f t="shared" si="1191"/>
        <v>-1.5085260097709534</v>
      </c>
      <c r="J1882" s="2">
        <f t="shared" si="1166"/>
        <v>-2.8806798058934988</v>
      </c>
      <c r="K1882" s="2">
        <f t="shared" si="1192"/>
        <v>-1.6647748227449783</v>
      </c>
      <c r="L1882" s="2">
        <f t="shared" si="1167"/>
        <v>1.5467932491334369</v>
      </c>
      <c r="M1882" s="2">
        <f t="shared" si="1193"/>
        <v>-1.321706835084586</v>
      </c>
      <c r="N1882" s="2">
        <f t="shared" si="1168"/>
        <v>-1.1950716482900734</v>
      </c>
      <c r="O1882" s="2">
        <f t="shared" si="1184"/>
        <v>-1.5085260097709534</v>
      </c>
      <c r="P1882" s="2">
        <f t="shared" si="1169"/>
        <v>2.7279826616922609</v>
      </c>
      <c r="Q1882" s="2">
        <f t="shared" si="1188"/>
        <v>-1.6647748227449783</v>
      </c>
      <c r="R1882" s="2">
        <f t="shared" si="1170"/>
        <v>-1.505269654841674</v>
      </c>
      <c r="S1882" s="2">
        <f t="shared" si="1194"/>
        <v>0.85394980228495798</v>
      </c>
      <c r="T1882" s="2">
        <f t="shared" si="1171"/>
        <v>1.5364053131646773</v>
      </c>
      <c r="U1882" s="2">
        <f t="shared" si="1195"/>
        <v>0.69370553613371722</v>
      </c>
      <c r="V1882" s="2">
        <f t="shared" si="1172"/>
        <v>-0.56715794252141949</v>
      </c>
      <c r="W1882" s="2">
        <f t="shared" si="1160"/>
        <v>0.99688872920377136</v>
      </c>
      <c r="X1882" s="2">
        <f t="shared" si="1173"/>
        <v>0.87225418612631878</v>
      </c>
      <c r="Y1882" s="2">
        <f t="shared" si="1185"/>
        <v>0.85394980228495798</v>
      </c>
      <c r="Z1882" s="2">
        <f t="shared" si="1174"/>
        <v>-1.4943719754640705</v>
      </c>
      <c r="AA1882" s="2">
        <f t="shared" si="1189"/>
        <v>0.69370553613371722</v>
      </c>
      <c r="AB1882" s="2">
        <f t="shared" si="1175"/>
        <v>0.60697602461102029</v>
      </c>
      <c r="AC1882" s="2">
        <f t="shared" si="1196"/>
        <v>0.55302466781660597</v>
      </c>
      <c r="AD1882" s="2">
        <f t="shared" si="1176"/>
        <v>0.96284311809790002</v>
      </c>
      <c r="AE1882" s="2">
        <f t="shared" si="1197"/>
        <v>0.61018053673247163</v>
      </c>
      <c r="AF1882" s="2">
        <f t="shared" si="1177"/>
        <v>-0.46303962947045169</v>
      </c>
      <c r="AG1882" s="2">
        <f t="shared" si="1161"/>
        <v>0.48466172390071688</v>
      </c>
      <c r="AH1882" s="2">
        <f t="shared" si="1178"/>
        <v>0.48466172390071688</v>
      </c>
      <c r="AI1882" s="2">
        <f t="shared" si="1186"/>
        <v>0.55302466781660597</v>
      </c>
      <c r="AJ1882" s="2">
        <f t="shared" si="1179"/>
        <v>0</v>
      </c>
      <c r="AK1882" s="2">
        <f t="shared" si="1190"/>
        <v>0.61018053673247163</v>
      </c>
      <c r="AL1882" s="2">
        <f t="shared" si="1180"/>
        <v>0</v>
      </c>
      <c r="AM1882" s="2">
        <f t="shared" si="1198"/>
        <v>0.55302466781660597</v>
      </c>
      <c r="AN1882" s="2">
        <f t="shared" si="1181"/>
        <v>0</v>
      </c>
      <c r="AO1882" s="2">
        <f t="shared" si="1199"/>
        <v>0.61018053673247163</v>
      </c>
      <c r="AP1882" s="2">
        <f t="shared" si="1182"/>
        <v>0</v>
      </c>
      <c r="AQ1882" s="2">
        <f t="shared" si="1162"/>
        <v>0.48466172390071688</v>
      </c>
    </row>
    <row r="1883" spans="1:43">
      <c r="A1883">
        <v>1881</v>
      </c>
      <c r="B1883" s="5">
        <f>A1883/README!B$4</f>
        <v>4.2653061224489794E-2</v>
      </c>
      <c r="C1883">
        <f>SIN(2*PI()*B1883*README!B$5)</f>
        <v>-0.82017225459694876</v>
      </c>
      <c r="D1883" s="2">
        <f t="shared" si="1163"/>
        <v>-0.78710488634962639</v>
      </c>
      <c r="E1883" s="2">
        <f t="shared" si="1183"/>
        <v>-0.73062452195585759</v>
      </c>
      <c r="F1883" s="2">
        <f t="shared" si="1164"/>
        <v>1.4023350048531589</v>
      </c>
      <c r="G1883" s="2">
        <f t="shared" si="1187"/>
        <v>-0.62627064360204454</v>
      </c>
      <c r="H1883" s="2">
        <f t="shared" si="1165"/>
        <v>-0.6010209209024473</v>
      </c>
      <c r="I1883" s="2">
        <f t="shared" si="1191"/>
        <v>-1.321706835084586</v>
      </c>
      <c r="J1883" s="2">
        <f t="shared" si="1166"/>
        <v>-2.5239300910149192</v>
      </c>
      <c r="K1883" s="2">
        <f t="shared" si="1192"/>
        <v>-1.5085260097709534</v>
      </c>
      <c r="L1883" s="2">
        <f t="shared" si="1167"/>
        <v>1.401617693982482</v>
      </c>
      <c r="M1883" s="2">
        <f t="shared" si="1193"/>
        <v>-1.1081031994313522</v>
      </c>
      <c r="N1883" s="2">
        <f t="shared" si="1168"/>
        <v>-1.0019337737140328</v>
      </c>
      <c r="O1883" s="2">
        <f t="shared" si="1184"/>
        <v>-1.321706835084586</v>
      </c>
      <c r="P1883" s="2">
        <f t="shared" si="1169"/>
        <v>2.3901432965669298</v>
      </c>
      <c r="Q1883" s="2">
        <f t="shared" si="1188"/>
        <v>-1.5085260097709534</v>
      </c>
      <c r="R1883" s="2">
        <f t="shared" si="1170"/>
        <v>-1.3639913308536731</v>
      </c>
      <c r="S1883" s="2">
        <f t="shared" si="1194"/>
        <v>0.99688872920377136</v>
      </c>
      <c r="T1883" s="2">
        <f t="shared" si="1171"/>
        <v>1.7935774867379888</v>
      </c>
      <c r="U1883" s="2">
        <f t="shared" si="1195"/>
        <v>0.85394980228495798</v>
      </c>
      <c r="V1883" s="2">
        <f t="shared" si="1172"/>
        <v>-0.69817002698267694</v>
      </c>
      <c r="W1883" s="2">
        <f t="shared" ref="W1883:W1946" si="1200">N1883+P1883+R1883+T1883+V1883</f>
        <v>1.1196256517545358</v>
      </c>
      <c r="X1883" s="2">
        <f t="shared" si="1173"/>
        <v>0.9796461059574062</v>
      </c>
      <c r="Y1883" s="2">
        <f t="shared" si="1185"/>
        <v>0.99688872920377136</v>
      </c>
      <c r="Z1883" s="2">
        <f t="shared" si="1174"/>
        <v>-1.7445083722626065</v>
      </c>
      <c r="AA1883" s="2">
        <f t="shared" si="1189"/>
        <v>0.85394980228495798</v>
      </c>
      <c r="AB1883" s="2">
        <f t="shared" si="1175"/>
        <v>0.74718598772776545</v>
      </c>
      <c r="AC1883" s="2">
        <f t="shared" si="1196"/>
        <v>0.48466172390071688</v>
      </c>
      <c r="AD1883" s="2">
        <f t="shared" si="1176"/>
        <v>0.84381987390483137</v>
      </c>
      <c r="AE1883" s="2">
        <f t="shared" si="1197"/>
        <v>0.55302466781660597</v>
      </c>
      <c r="AF1883" s="2">
        <f t="shared" si="1177"/>
        <v>-0.41966651156245177</v>
      </c>
      <c r="AG1883" s="2">
        <f t="shared" ref="AG1883:AG1946" si="1201">X1883+Z1883+AB1883+AD1883+AF1883</f>
        <v>0.40647708376494479</v>
      </c>
      <c r="AH1883" s="2">
        <f t="shared" si="1178"/>
        <v>0.40647708376494479</v>
      </c>
      <c r="AI1883" s="2">
        <f t="shared" si="1186"/>
        <v>0.48466172390071688</v>
      </c>
      <c r="AJ1883" s="2">
        <f t="shared" si="1179"/>
        <v>0</v>
      </c>
      <c r="AK1883" s="2">
        <f t="shared" si="1190"/>
        <v>0.55302466781660597</v>
      </c>
      <c r="AL1883" s="2">
        <f t="shared" si="1180"/>
        <v>0</v>
      </c>
      <c r="AM1883" s="2">
        <f t="shared" si="1198"/>
        <v>0.48466172390071688</v>
      </c>
      <c r="AN1883" s="2">
        <f t="shared" si="1181"/>
        <v>0</v>
      </c>
      <c r="AO1883" s="2">
        <f t="shared" si="1199"/>
        <v>0.55302466781660597</v>
      </c>
      <c r="AP1883" s="2">
        <f t="shared" si="1182"/>
        <v>0</v>
      </c>
      <c r="AQ1883" s="2">
        <f t="shared" ref="AQ1883:AQ1946" si="1202">AH1883+AJ1883+AL1883+AN1883+AP1883</f>
        <v>0.40647708376494479</v>
      </c>
    </row>
    <row r="1884" spans="1:43">
      <c r="A1884">
        <v>1882</v>
      </c>
      <c r="B1884" s="5">
        <f>A1884/README!B$4</f>
        <v>4.2675736961451244E-2</v>
      </c>
      <c r="C1884">
        <f>SIN(2*PI()*B1884*README!B$5)</f>
        <v>-0.8930991518483572</v>
      </c>
      <c r="D1884" s="2">
        <f t="shared" si="1163"/>
        <v>-0.85709154689706091</v>
      </c>
      <c r="E1884" s="2">
        <f t="shared" si="1183"/>
        <v>-0.82017225459694876</v>
      </c>
      <c r="F1884" s="2">
        <f t="shared" si="1164"/>
        <v>1.5742097726910511</v>
      </c>
      <c r="G1884" s="2">
        <f t="shared" si="1187"/>
        <v>-0.73062452195585759</v>
      </c>
      <c r="H1884" s="2">
        <f t="shared" si="1165"/>
        <v>-0.70116750243023263</v>
      </c>
      <c r="I1884" s="2">
        <f t="shared" si="1191"/>
        <v>-1.1081031994313522</v>
      </c>
      <c r="J1884" s="2">
        <f t="shared" si="1166"/>
        <v>-2.1160327954388682</v>
      </c>
      <c r="K1884" s="2">
        <f t="shared" si="1192"/>
        <v>-1.321706835084586</v>
      </c>
      <c r="L1884" s="2">
        <f t="shared" si="1167"/>
        <v>1.2280382799587393</v>
      </c>
      <c r="M1884" s="2">
        <f t="shared" si="1193"/>
        <v>-0.87204379211637151</v>
      </c>
      <c r="N1884" s="2">
        <f t="shared" si="1168"/>
        <v>-0.78849165666828291</v>
      </c>
      <c r="O1884" s="2">
        <f t="shared" si="1184"/>
        <v>-1.1081031994313522</v>
      </c>
      <c r="P1884" s="2">
        <f t="shared" si="1169"/>
        <v>2.0038675474169843</v>
      </c>
      <c r="Q1884" s="2">
        <f t="shared" si="1188"/>
        <v>-1.321706835084586</v>
      </c>
      <c r="R1884" s="2">
        <f t="shared" si="1170"/>
        <v>-1.1950716482900734</v>
      </c>
      <c r="S1884" s="2">
        <f t="shared" si="1194"/>
        <v>1.1196256517545358</v>
      </c>
      <c r="T1884" s="2">
        <f t="shared" si="1171"/>
        <v>2.0144027148999952</v>
      </c>
      <c r="U1884" s="2">
        <f t="shared" si="1195"/>
        <v>0.99688872920377136</v>
      </c>
      <c r="V1884" s="2">
        <f t="shared" si="1172"/>
        <v>-0.8150336578386761</v>
      </c>
      <c r="W1884" s="2">
        <f t="shared" si="1200"/>
        <v>1.2196732995199473</v>
      </c>
      <c r="X1884" s="2">
        <f t="shared" si="1173"/>
        <v>1.0671854441192219</v>
      </c>
      <c r="Y1884" s="2">
        <f t="shared" si="1185"/>
        <v>1.1196256517545358</v>
      </c>
      <c r="Z1884" s="2">
        <f t="shared" si="1174"/>
        <v>-1.9592922119260086</v>
      </c>
      <c r="AA1884" s="2">
        <f t="shared" si="1189"/>
        <v>0.99688872920377136</v>
      </c>
      <c r="AB1884" s="2">
        <f t="shared" si="1175"/>
        <v>0.87225418612631878</v>
      </c>
      <c r="AC1884" s="2">
        <f t="shared" si="1196"/>
        <v>0.40647708376494479</v>
      </c>
      <c r="AD1884" s="2">
        <f t="shared" si="1176"/>
        <v>0.7076965740294392</v>
      </c>
      <c r="AE1884" s="2">
        <f t="shared" si="1197"/>
        <v>0.48466172390071688</v>
      </c>
      <c r="AF1884" s="2">
        <f t="shared" si="1177"/>
        <v>-0.36778882895095066</v>
      </c>
      <c r="AG1884" s="2">
        <f t="shared" si="1201"/>
        <v>0.32005516339802065</v>
      </c>
      <c r="AH1884" s="2">
        <f t="shared" si="1178"/>
        <v>0.32005516339802065</v>
      </c>
      <c r="AI1884" s="2">
        <f t="shared" si="1186"/>
        <v>0.40647708376494479</v>
      </c>
      <c r="AJ1884" s="2">
        <f t="shared" si="1179"/>
        <v>0</v>
      </c>
      <c r="AK1884" s="2">
        <f t="shared" si="1190"/>
        <v>0.48466172390071688</v>
      </c>
      <c r="AL1884" s="2">
        <f t="shared" si="1180"/>
        <v>0</v>
      </c>
      <c r="AM1884" s="2">
        <f t="shared" si="1198"/>
        <v>0.40647708376494479</v>
      </c>
      <c r="AN1884" s="2">
        <f t="shared" si="1181"/>
        <v>0</v>
      </c>
      <c r="AO1884" s="2">
        <f t="shared" si="1199"/>
        <v>0.48466172390071688</v>
      </c>
      <c r="AP1884" s="2">
        <f t="shared" si="1182"/>
        <v>0</v>
      </c>
      <c r="AQ1884" s="2">
        <f t="shared" si="1202"/>
        <v>0.32005516339802065</v>
      </c>
    </row>
    <row r="1885" spans="1:43">
      <c r="A1885">
        <v>1883</v>
      </c>
      <c r="B1885" s="5">
        <f>A1885/README!B$4</f>
        <v>4.2698412698412701E-2</v>
      </c>
      <c r="C1885">
        <f>SIN(2*PI()*B1885*README!B$5)</f>
        <v>-0.94792734616713392</v>
      </c>
      <c r="D1885" s="2">
        <f t="shared" si="1163"/>
        <v>-0.9097092005864601</v>
      </c>
      <c r="E1885" s="2">
        <f t="shared" si="1183"/>
        <v>-0.8930991518483572</v>
      </c>
      <c r="F1885" s="2">
        <f t="shared" si="1164"/>
        <v>1.714183093785191</v>
      </c>
      <c r="G1885" s="2">
        <f t="shared" si="1187"/>
        <v>-0.82017225459694876</v>
      </c>
      <c r="H1885" s="2">
        <f t="shared" si="1165"/>
        <v>-0.78710488634962639</v>
      </c>
      <c r="I1885" s="2">
        <f t="shared" si="1191"/>
        <v>-0.87204379211637151</v>
      </c>
      <c r="J1885" s="2">
        <f t="shared" si="1166"/>
        <v>-1.665253980066171</v>
      </c>
      <c r="K1885" s="2">
        <f t="shared" si="1192"/>
        <v>-1.1081031994313522</v>
      </c>
      <c r="L1885" s="2">
        <f t="shared" si="1167"/>
        <v>1.0295726033370829</v>
      </c>
      <c r="M1885" s="2">
        <f t="shared" si="1193"/>
        <v>-0.6183123698799835</v>
      </c>
      <c r="N1885" s="2">
        <f t="shared" si="1168"/>
        <v>-0.55907071327456959</v>
      </c>
      <c r="O1885" s="2">
        <f t="shared" si="1184"/>
        <v>-0.87204379211637151</v>
      </c>
      <c r="P1885" s="2">
        <f t="shared" si="1169"/>
        <v>1.5769833133278455</v>
      </c>
      <c r="Q1885" s="2">
        <f t="shared" si="1188"/>
        <v>-1.1081031994313522</v>
      </c>
      <c r="R1885" s="2">
        <f t="shared" si="1170"/>
        <v>-1.0019337737140328</v>
      </c>
      <c r="S1885" s="2">
        <f t="shared" si="1194"/>
        <v>1.2196732995199473</v>
      </c>
      <c r="T1885" s="2">
        <f t="shared" si="1171"/>
        <v>2.194405962380241</v>
      </c>
      <c r="U1885" s="2">
        <f t="shared" si="1195"/>
        <v>1.1196256517545358</v>
      </c>
      <c r="V1885" s="2">
        <f t="shared" si="1172"/>
        <v>-0.9153805872480506</v>
      </c>
      <c r="W1885" s="2">
        <f t="shared" si="1200"/>
        <v>1.2950042014714334</v>
      </c>
      <c r="X1885" s="2">
        <f t="shared" si="1173"/>
        <v>1.1330982111582639</v>
      </c>
      <c r="Y1885" s="2">
        <f t="shared" si="1185"/>
        <v>1.2196732995199473</v>
      </c>
      <c r="Z1885" s="2">
        <f t="shared" si="1174"/>
        <v>-2.1343708882506403</v>
      </c>
      <c r="AA1885" s="2">
        <f t="shared" si="1189"/>
        <v>1.1196256517545358</v>
      </c>
      <c r="AB1885" s="2">
        <f t="shared" si="1175"/>
        <v>0.9796461059574062</v>
      </c>
      <c r="AC1885" s="2">
        <f t="shared" si="1196"/>
        <v>0.32005516339802065</v>
      </c>
      <c r="AD1885" s="2">
        <f t="shared" si="1176"/>
        <v>0.55723176455426404</v>
      </c>
      <c r="AE1885" s="2">
        <f t="shared" si="1197"/>
        <v>0.40647708376494479</v>
      </c>
      <c r="AF1885" s="2">
        <f t="shared" si="1177"/>
        <v>-0.30845788569829624</v>
      </c>
      <c r="AG1885" s="2">
        <f t="shared" si="1201"/>
        <v>0.22714730772099767</v>
      </c>
      <c r="AH1885" s="2">
        <f t="shared" si="1178"/>
        <v>0.22714730772099767</v>
      </c>
      <c r="AI1885" s="2">
        <f t="shared" si="1186"/>
        <v>0.32005516339802065</v>
      </c>
      <c r="AJ1885" s="2">
        <f t="shared" si="1179"/>
        <v>0</v>
      </c>
      <c r="AK1885" s="2">
        <f t="shared" si="1190"/>
        <v>0.40647708376494479</v>
      </c>
      <c r="AL1885" s="2">
        <f t="shared" si="1180"/>
        <v>0</v>
      </c>
      <c r="AM1885" s="2">
        <f t="shared" si="1198"/>
        <v>0.32005516339802065</v>
      </c>
      <c r="AN1885" s="2">
        <f t="shared" si="1181"/>
        <v>0</v>
      </c>
      <c r="AO1885" s="2">
        <f t="shared" si="1199"/>
        <v>0.40647708376494479</v>
      </c>
      <c r="AP1885" s="2">
        <f t="shared" si="1182"/>
        <v>0</v>
      </c>
      <c r="AQ1885" s="2">
        <f t="shared" si="1202"/>
        <v>0.22714730772099767</v>
      </c>
    </row>
    <row r="1886" spans="1:43">
      <c r="A1886">
        <v>1884</v>
      </c>
      <c r="B1886" s="5">
        <f>A1886/README!B$4</f>
        <v>4.2721088435374151E-2</v>
      </c>
      <c r="C1886">
        <f>SIN(2*PI()*B1886*README!B$5)</f>
        <v>-0.98354574121055571</v>
      </c>
      <c r="D1886" s="2">
        <f t="shared" si="1163"/>
        <v>-0.94389154780129714</v>
      </c>
      <c r="E1886" s="2">
        <f t="shared" si="1183"/>
        <v>-0.94792734616713392</v>
      </c>
      <c r="F1886" s="2">
        <f t="shared" si="1164"/>
        <v>1.8194184011634411</v>
      </c>
      <c r="G1886" s="2">
        <f t="shared" si="1187"/>
        <v>-0.8930991518483572</v>
      </c>
      <c r="H1886" s="2">
        <f t="shared" si="1165"/>
        <v>-0.85709154689706091</v>
      </c>
      <c r="I1886" s="2">
        <f t="shared" si="1191"/>
        <v>-0.6183123698799835</v>
      </c>
      <c r="J1886" s="2">
        <f t="shared" si="1166"/>
        <v>-1.1807287021308051</v>
      </c>
      <c r="K1886" s="2">
        <f t="shared" si="1192"/>
        <v>-0.87204379211637151</v>
      </c>
      <c r="L1886" s="2">
        <f t="shared" si="1167"/>
        <v>0.81024258185874487</v>
      </c>
      <c r="M1886" s="2">
        <f t="shared" si="1193"/>
        <v>-0.35205081380697711</v>
      </c>
      <c r="N1886" s="2">
        <f t="shared" si="1168"/>
        <v>-0.31832017144046959</v>
      </c>
      <c r="O1886" s="2">
        <f t="shared" si="1184"/>
        <v>-0.6183123698799835</v>
      </c>
      <c r="P1886" s="2">
        <f t="shared" si="1169"/>
        <v>1.1181414265429561</v>
      </c>
      <c r="Q1886" s="2">
        <f t="shared" si="1188"/>
        <v>-0.87204379211637151</v>
      </c>
      <c r="R1886" s="2">
        <f t="shared" si="1170"/>
        <v>-0.78849165666828291</v>
      </c>
      <c r="S1886" s="2">
        <f t="shared" si="1194"/>
        <v>1.2950042014714334</v>
      </c>
      <c r="T1886" s="2">
        <f t="shared" si="1171"/>
        <v>2.32993945356914</v>
      </c>
      <c r="U1886" s="2">
        <f t="shared" si="1195"/>
        <v>1.2196732995199473</v>
      </c>
      <c r="V1886" s="2">
        <f t="shared" si="1172"/>
        <v>-0.99717727922342048</v>
      </c>
      <c r="W1886" s="2">
        <f t="shared" si="1200"/>
        <v>1.3440917727799229</v>
      </c>
      <c r="X1886" s="2">
        <f t="shared" si="1173"/>
        <v>1.1760486812621869</v>
      </c>
      <c r="Y1886" s="2">
        <f t="shared" si="1185"/>
        <v>1.2950042014714334</v>
      </c>
      <c r="Z1886" s="2">
        <f t="shared" si="1174"/>
        <v>-2.2661964223294779</v>
      </c>
      <c r="AA1886" s="2">
        <f t="shared" si="1189"/>
        <v>1.2196732995199473</v>
      </c>
      <c r="AB1886" s="2">
        <f t="shared" si="1175"/>
        <v>1.0671854441192219</v>
      </c>
      <c r="AC1886" s="2">
        <f t="shared" si="1196"/>
        <v>0.22714730772099767</v>
      </c>
      <c r="AD1886" s="2">
        <f t="shared" si="1176"/>
        <v>0.39547462303463882</v>
      </c>
      <c r="AE1886" s="2">
        <f t="shared" si="1197"/>
        <v>0.32005516339802065</v>
      </c>
      <c r="AF1886" s="2">
        <f t="shared" si="1177"/>
        <v>-0.24287602659948587</v>
      </c>
      <c r="AG1886" s="2">
        <f t="shared" si="1201"/>
        <v>0.12963629948708377</v>
      </c>
      <c r="AH1886" s="2">
        <f t="shared" si="1178"/>
        <v>0.12963629948708377</v>
      </c>
      <c r="AI1886" s="2">
        <f t="shared" si="1186"/>
        <v>0.22714730772099767</v>
      </c>
      <c r="AJ1886" s="2">
        <f t="shared" si="1179"/>
        <v>0</v>
      </c>
      <c r="AK1886" s="2">
        <f t="shared" si="1190"/>
        <v>0.32005516339802065</v>
      </c>
      <c r="AL1886" s="2">
        <f t="shared" si="1180"/>
        <v>0</v>
      </c>
      <c r="AM1886" s="2">
        <f t="shared" si="1198"/>
        <v>0.22714730772099767</v>
      </c>
      <c r="AN1886" s="2">
        <f t="shared" si="1181"/>
        <v>0</v>
      </c>
      <c r="AO1886" s="2">
        <f t="shared" si="1199"/>
        <v>0.32005516339802065</v>
      </c>
      <c r="AP1886" s="2">
        <f t="shared" si="1182"/>
        <v>0</v>
      </c>
      <c r="AQ1886" s="2">
        <f t="shared" si="1202"/>
        <v>0.12963629948708377</v>
      </c>
    </row>
    <row r="1887" spans="1:43">
      <c r="A1887">
        <v>1885</v>
      </c>
      <c r="B1887" s="5">
        <f>A1887/README!B$4</f>
        <v>4.2743764172335601E-2</v>
      </c>
      <c r="C1887">
        <f>SIN(2*PI()*B1887*README!B$5)</f>
        <v>-0.99923252826399778</v>
      </c>
      <c r="D1887" s="2">
        <f t="shared" si="1163"/>
        <v>-0.95894588141437209</v>
      </c>
      <c r="E1887" s="2">
        <f t="shared" si="1183"/>
        <v>-0.98354574121055571</v>
      </c>
      <c r="F1887" s="2">
        <f t="shared" si="1164"/>
        <v>1.8877830955927588</v>
      </c>
      <c r="G1887" s="2">
        <f t="shared" si="1187"/>
        <v>-0.94792734616713392</v>
      </c>
      <c r="H1887" s="2">
        <f t="shared" si="1165"/>
        <v>-0.9097092005864601</v>
      </c>
      <c r="I1887" s="2">
        <f t="shared" si="1191"/>
        <v>-0.35205081380697711</v>
      </c>
      <c r="J1887" s="2">
        <f t="shared" si="1166"/>
        <v>-0.67227589276774458</v>
      </c>
      <c r="K1887" s="2">
        <f t="shared" si="1192"/>
        <v>-0.6183123698799835</v>
      </c>
      <c r="L1887" s="2">
        <f t="shared" si="1167"/>
        <v>0.57449295034933578</v>
      </c>
      <c r="M1887" s="2">
        <f t="shared" si="1193"/>
        <v>-7.8654928826482173E-2</v>
      </c>
      <c r="N1887" s="2">
        <f t="shared" si="1168"/>
        <v>-7.1118854002738666E-2</v>
      </c>
      <c r="O1887" s="2">
        <f t="shared" si="1184"/>
        <v>-0.35205081380697711</v>
      </c>
      <c r="P1887" s="2">
        <f t="shared" si="1169"/>
        <v>0.63664034287741866</v>
      </c>
      <c r="Q1887" s="2">
        <f t="shared" si="1188"/>
        <v>-0.6183123698799835</v>
      </c>
      <c r="R1887" s="2">
        <f t="shared" si="1170"/>
        <v>-0.55907071327456959</v>
      </c>
      <c r="S1887" s="2">
        <f t="shared" si="1194"/>
        <v>1.3440917727799229</v>
      </c>
      <c r="T1887" s="2">
        <f t="shared" si="1171"/>
        <v>2.4182565948892885</v>
      </c>
      <c r="U1887" s="2">
        <f t="shared" si="1195"/>
        <v>1.2950042014714334</v>
      </c>
      <c r="V1887" s="2">
        <f t="shared" si="1172"/>
        <v>-1.0587661193488827</v>
      </c>
      <c r="W1887" s="2">
        <f t="shared" si="1200"/>
        <v>1.3659412511405162</v>
      </c>
      <c r="X1887" s="2">
        <f t="shared" si="1173"/>
        <v>1.1951664608161057</v>
      </c>
      <c r="Y1887" s="2">
        <f t="shared" si="1185"/>
        <v>1.3440917727799229</v>
      </c>
      <c r="Z1887" s="2">
        <f t="shared" si="1174"/>
        <v>-2.3520973625378145</v>
      </c>
      <c r="AA1887" s="2">
        <f t="shared" si="1189"/>
        <v>1.2950042014714334</v>
      </c>
      <c r="AB1887" s="2">
        <f t="shared" si="1175"/>
        <v>1.1330982111582639</v>
      </c>
      <c r="AC1887" s="2">
        <f t="shared" si="1196"/>
        <v>0.12963629948708377</v>
      </c>
      <c r="AD1887" s="2">
        <f t="shared" si="1176"/>
        <v>0.22570316674953375</v>
      </c>
      <c r="AE1887" s="2">
        <f t="shared" si="1197"/>
        <v>0.22714730772099767</v>
      </c>
      <c r="AF1887" s="2">
        <f t="shared" si="1177"/>
        <v>-0.1723722715994396</v>
      </c>
      <c r="AG1887" s="2">
        <f t="shared" si="1201"/>
        <v>2.9498204586649202E-2</v>
      </c>
      <c r="AH1887" s="2">
        <f t="shared" si="1178"/>
        <v>2.9498204586649202E-2</v>
      </c>
      <c r="AI1887" s="2">
        <f t="shared" si="1186"/>
        <v>0.12963629948708377</v>
      </c>
      <c r="AJ1887" s="2">
        <f t="shared" si="1179"/>
        <v>0</v>
      </c>
      <c r="AK1887" s="2">
        <f t="shared" si="1190"/>
        <v>0.22714730772099767</v>
      </c>
      <c r="AL1887" s="2">
        <f t="shared" si="1180"/>
        <v>0</v>
      </c>
      <c r="AM1887" s="2">
        <f t="shared" si="1198"/>
        <v>0.12963629948708377</v>
      </c>
      <c r="AN1887" s="2">
        <f t="shared" si="1181"/>
        <v>0</v>
      </c>
      <c r="AO1887" s="2">
        <f t="shared" si="1199"/>
        <v>0.22714730772099767</v>
      </c>
      <c r="AP1887" s="2">
        <f t="shared" si="1182"/>
        <v>0</v>
      </c>
      <c r="AQ1887" s="2">
        <f t="shared" si="1202"/>
        <v>2.9498204586649202E-2</v>
      </c>
    </row>
    <row r="1888" spans="1:43">
      <c r="A1888">
        <v>1886</v>
      </c>
      <c r="B1888" s="5">
        <f>A1888/README!B$4</f>
        <v>4.2766439909297051E-2</v>
      </c>
      <c r="C1888">
        <f>SIN(2*PI()*B1888*README!B$5)</f>
        <v>-0.99466981373383745</v>
      </c>
      <c r="D1888" s="2">
        <f t="shared" si="1163"/>
        <v>-0.954567124535462</v>
      </c>
      <c r="E1888" s="2">
        <f t="shared" si="1183"/>
        <v>-0.99923252826399778</v>
      </c>
      <c r="F1888" s="2">
        <f t="shared" si="1164"/>
        <v>1.917891762818752</v>
      </c>
      <c r="G1888" s="2">
        <f t="shared" si="1187"/>
        <v>-0.98354574121055571</v>
      </c>
      <c r="H1888" s="2">
        <f t="shared" si="1165"/>
        <v>-0.94389154780129714</v>
      </c>
      <c r="I1888" s="2">
        <f t="shared" si="1191"/>
        <v>-7.8654928826482173E-2</v>
      </c>
      <c r="J1888" s="2">
        <f t="shared" si="1166"/>
        <v>-0.15019937583896234</v>
      </c>
      <c r="K1888" s="2">
        <f t="shared" si="1192"/>
        <v>-0.35205081380697711</v>
      </c>
      <c r="L1888" s="2">
        <f t="shared" si="1167"/>
        <v>0.32710118792563131</v>
      </c>
      <c r="M1888" s="2">
        <f t="shared" si="1193"/>
        <v>0.19633490256866179</v>
      </c>
      <c r="N1888" s="2">
        <f t="shared" si="1168"/>
        <v>0.17752369088307363</v>
      </c>
      <c r="O1888" s="2">
        <f t="shared" si="1184"/>
        <v>-7.8654928826482173E-2</v>
      </c>
      <c r="P1888" s="2">
        <f t="shared" si="1169"/>
        <v>0.14223770800469079</v>
      </c>
      <c r="Q1888" s="2">
        <f t="shared" si="1188"/>
        <v>-0.35205081380697711</v>
      </c>
      <c r="R1888" s="2">
        <f t="shared" si="1170"/>
        <v>-0.31832017144046959</v>
      </c>
      <c r="S1888" s="2">
        <f t="shared" si="1194"/>
        <v>1.3659412511405162</v>
      </c>
      <c r="T1888" s="2">
        <f t="shared" si="1171"/>
        <v>2.4575676346638375</v>
      </c>
      <c r="U1888" s="2">
        <f t="shared" si="1195"/>
        <v>1.3440917727799229</v>
      </c>
      <c r="V1888" s="2">
        <f t="shared" si="1172"/>
        <v>-1.0988990064263904</v>
      </c>
      <c r="W1888" s="2">
        <f t="shared" si="1200"/>
        <v>1.3601098556847422</v>
      </c>
      <c r="X1888" s="2">
        <f t="shared" si="1173"/>
        <v>1.1900641269765813</v>
      </c>
      <c r="Y1888" s="2">
        <f t="shared" si="1185"/>
        <v>1.3659412511405162</v>
      </c>
      <c r="Z1888" s="2">
        <f t="shared" si="1174"/>
        <v>-2.3903329216458706</v>
      </c>
      <c r="AA1888" s="2">
        <f t="shared" si="1189"/>
        <v>1.3440917727799229</v>
      </c>
      <c r="AB1888" s="2">
        <f t="shared" si="1175"/>
        <v>1.1760486812621869</v>
      </c>
      <c r="AC1888" s="2">
        <f t="shared" si="1196"/>
        <v>2.9498204586649202E-2</v>
      </c>
      <c r="AD1888" s="2">
        <f t="shared" si="1176"/>
        <v>5.1357823502943288E-2</v>
      </c>
      <c r="AE1888" s="2">
        <f t="shared" si="1197"/>
        <v>0.12963629948708377</v>
      </c>
      <c r="AF1888" s="2">
        <f t="shared" si="1177"/>
        <v>-9.8375383131464877E-2</v>
      </c>
      <c r="AG1888" s="2">
        <f t="shared" si="1201"/>
        <v>-7.1237673035624088E-2</v>
      </c>
      <c r="AH1888" s="2">
        <f t="shared" si="1178"/>
        <v>-7.1237673035624088E-2</v>
      </c>
      <c r="AI1888" s="2">
        <f t="shared" si="1186"/>
        <v>2.9498204586649202E-2</v>
      </c>
      <c r="AJ1888" s="2">
        <f t="shared" si="1179"/>
        <v>0</v>
      </c>
      <c r="AK1888" s="2">
        <f t="shared" si="1190"/>
        <v>0.12963629948708377</v>
      </c>
      <c r="AL1888" s="2">
        <f t="shared" si="1180"/>
        <v>0</v>
      </c>
      <c r="AM1888" s="2">
        <f t="shared" si="1198"/>
        <v>2.9498204586649202E-2</v>
      </c>
      <c r="AN1888" s="2">
        <f t="shared" si="1181"/>
        <v>0</v>
      </c>
      <c r="AO1888" s="2">
        <f t="shared" si="1199"/>
        <v>0.12963629948708377</v>
      </c>
      <c r="AP1888" s="2">
        <f t="shared" si="1182"/>
        <v>0</v>
      </c>
      <c r="AQ1888" s="2">
        <f t="shared" si="1202"/>
        <v>-7.1237673035624088E-2</v>
      </c>
    </row>
    <row r="1889" spans="1:43">
      <c r="A1889">
        <v>1887</v>
      </c>
      <c r="B1889" s="5">
        <f>A1889/README!B$4</f>
        <v>4.2789115646258501E-2</v>
      </c>
      <c r="C1889">
        <f>SIN(2*PI()*B1889*README!B$5)</f>
        <v>-0.96995006127841954</v>
      </c>
      <c r="D1889" s="2">
        <f t="shared" si="1163"/>
        <v>-0.93084401291109442</v>
      </c>
      <c r="E1889" s="2">
        <f t="shared" si="1183"/>
        <v>-0.99466981373383745</v>
      </c>
      <c r="F1889" s="2">
        <f t="shared" si="1164"/>
        <v>1.9091342490609773</v>
      </c>
      <c r="G1889" s="2">
        <f t="shared" si="1187"/>
        <v>-0.99923252826399778</v>
      </c>
      <c r="H1889" s="2">
        <f t="shared" si="1165"/>
        <v>-0.95894588141437209</v>
      </c>
      <c r="I1889" s="2">
        <f t="shared" si="1191"/>
        <v>0.19633490256866179</v>
      </c>
      <c r="J1889" s="2">
        <f t="shared" si="1166"/>
        <v>0.374920939618062</v>
      </c>
      <c r="K1889" s="2">
        <f t="shared" si="1192"/>
        <v>-7.8654928826482173E-2</v>
      </c>
      <c r="L1889" s="2">
        <f t="shared" si="1167"/>
        <v>7.308070212118456E-2</v>
      </c>
      <c r="M1889" s="2">
        <f t="shared" si="1193"/>
        <v>0.46734599647475733</v>
      </c>
      <c r="N1889" s="2">
        <f t="shared" si="1168"/>
        <v>0.42256870850873046</v>
      </c>
      <c r="O1889" s="2">
        <f t="shared" si="1184"/>
        <v>0.19633490256866179</v>
      </c>
      <c r="P1889" s="2">
        <f t="shared" si="1169"/>
        <v>-0.35504738176418388</v>
      </c>
      <c r="Q1889" s="2">
        <f t="shared" si="1188"/>
        <v>-7.8654928826482173E-2</v>
      </c>
      <c r="R1889" s="2">
        <f t="shared" si="1170"/>
        <v>-7.1118854002738666E-2</v>
      </c>
      <c r="S1889" s="2">
        <f t="shared" si="1194"/>
        <v>1.3601098556847422</v>
      </c>
      <c r="T1889" s="2">
        <f t="shared" si="1171"/>
        <v>2.4470759325316482</v>
      </c>
      <c r="U1889" s="2">
        <f t="shared" si="1195"/>
        <v>1.3659412511405162</v>
      </c>
      <c r="V1889" s="2">
        <f t="shared" si="1172"/>
        <v>-1.1167626453144788</v>
      </c>
      <c r="W1889" s="2">
        <f t="shared" si="1200"/>
        <v>1.3267157599589772</v>
      </c>
      <c r="X1889" s="2">
        <f t="shared" si="1173"/>
        <v>1.160845078816646</v>
      </c>
      <c r="Y1889" s="2">
        <f t="shared" si="1185"/>
        <v>1.3601098556847422</v>
      </c>
      <c r="Z1889" s="2">
        <f t="shared" si="1174"/>
        <v>-2.3801282539667636</v>
      </c>
      <c r="AA1889" s="2">
        <f t="shared" si="1189"/>
        <v>1.3659412511405162</v>
      </c>
      <c r="AB1889" s="2">
        <f t="shared" si="1175"/>
        <v>1.1951664608161057</v>
      </c>
      <c r="AC1889" s="2">
        <f t="shared" si="1196"/>
        <v>-7.1237673035624088E-2</v>
      </c>
      <c r="AD1889" s="2">
        <f t="shared" si="1176"/>
        <v>-0.12402828883286819</v>
      </c>
      <c r="AE1889" s="2">
        <f t="shared" si="1197"/>
        <v>2.9498204586649202E-2</v>
      </c>
      <c r="AF1889" s="2">
        <f t="shared" si="1177"/>
        <v>-2.2384912168763954E-2</v>
      </c>
      <c r="AG1889" s="2">
        <f t="shared" si="1201"/>
        <v>-0.17052991533564413</v>
      </c>
      <c r="AH1889" s="2">
        <f t="shared" si="1178"/>
        <v>-0.17052991533564413</v>
      </c>
      <c r="AI1889" s="2">
        <f t="shared" si="1186"/>
        <v>-7.1237673035624088E-2</v>
      </c>
      <c r="AJ1889" s="2">
        <f t="shared" si="1179"/>
        <v>0</v>
      </c>
      <c r="AK1889" s="2">
        <f t="shared" si="1190"/>
        <v>2.9498204586649202E-2</v>
      </c>
      <c r="AL1889" s="2">
        <f t="shared" si="1180"/>
        <v>0</v>
      </c>
      <c r="AM1889" s="2">
        <f t="shared" si="1198"/>
        <v>-7.1237673035624088E-2</v>
      </c>
      <c r="AN1889" s="2">
        <f t="shared" si="1181"/>
        <v>0</v>
      </c>
      <c r="AO1889" s="2">
        <f t="shared" si="1199"/>
        <v>2.9498204586649202E-2</v>
      </c>
      <c r="AP1889" s="2">
        <f t="shared" si="1182"/>
        <v>0</v>
      </c>
      <c r="AQ1889" s="2">
        <f t="shared" si="1202"/>
        <v>-0.17052991533564413</v>
      </c>
    </row>
    <row r="1890" spans="1:43">
      <c r="A1890">
        <v>1888</v>
      </c>
      <c r="B1890" s="5">
        <f>A1890/README!B$4</f>
        <v>4.2811791383219958E-2</v>
      </c>
      <c r="C1890">
        <f>SIN(2*PI()*B1890*README!B$5)</f>
        <v>-0.92557421802699713</v>
      </c>
      <c r="D1890" s="2">
        <f t="shared" si="1163"/>
        <v>-0.88825729668982412</v>
      </c>
      <c r="E1890" s="2">
        <f t="shared" si="1183"/>
        <v>-0.96995006127841954</v>
      </c>
      <c r="F1890" s="2">
        <f t="shared" si="1164"/>
        <v>1.8616880258124893</v>
      </c>
      <c r="G1890" s="2">
        <f t="shared" si="1187"/>
        <v>-0.99466981373383745</v>
      </c>
      <c r="H1890" s="2">
        <f t="shared" si="1165"/>
        <v>-0.954567124535462</v>
      </c>
      <c r="I1890" s="2">
        <f t="shared" si="1191"/>
        <v>0.46734599647475733</v>
      </c>
      <c r="J1890" s="2">
        <f t="shared" si="1166"/>
        <v>0.89244346182298762</v>
      </c>
      <c r="K1890" s="2">
        <f t="shared" si="1192"/>
        <v>0.19633490256866179</v>
      </c>
      <c r="L1890" s="2">
        <f t="shared" si="1167"/>
        <v>-0.18242076809026705</v>
      </c>
      <c r="M1890" s="2">
        <f t="shared" si="1193"/>
        <v>0.72888629831992369</v>
      </c>
      <c r="N1890" s="2">
        <f t="shared" si="1168"/>
        <v>0.65905034825177022</v>
      </c>
      <c r="O1890" s="2">
        <f t="shared" si="1184"/>
        <v>0.46734599647475733</v>
      </c>
      <c r="P1890" s="2">
        <f t="shared" si="1169"/>
        <v>-0.84513741701278744</v>
      </c>
      <c r="Q1890" s="2">
        <f t="shared" si="1188"/>
        <v>0.19633490256866179</v>
      </c>
      <c r="R1890" s="2">
        <f t="shared" si="1170"/>
        <v>0.17752369088307363</v>
      </c>
      <c r="S1890" s="2">
        <f t="shared" si="1194"/>
        <v>1.3267157599589772</v>
      </c>
      <c r="T1890" s="2">
        <f t="shared" si="1171"/>
        <v>2.3869941034076052</v>
      </c>
      <c r="U1890" s="2">
        <f t="shared" si="1195"/>
        <v>1.3601098556847422</v>
      </c>
      <c r="V1890" s="2">
        <f t="shared" si="1172"/>
        <v>-1.1119950283985773</v>
      </c>
      <c r="W1890" s="2">
        <f t="shared" si="1200"/>
        <v>1.2664356971310842</v>
      </c>
      <c r="X1890" s="2">
        <f t="shared" si="1173"/>
        <v>1.1081014419379513</v>
      </c>
      <c r="Y1890" s="2">
        <f t="shared" si="1185"/>
        <v>1.3267157599589772</v>
      </c>
      <c r="Z1890" s="2">
        <f t="shared" si="1174"/>
        <v>-2.3216901576465592</v>
      </c>
      <c r="AA1890" s="2">
        <f t="shared" si="1189"/>
        <v>1.3601098556847422</v>
      </c>
      <c r="AB1890" s="2">
        <f t="shared" si="1175"/>
        <v>1.1900641269765813</v>
      </c>
      <c r="AC1890" s="2">
        <f t="shared" si="1196"/>
        <v>-0.17052991533564413</v>
      </c>
      <c r="AD1890" s="2">
        <f t="shared" si="1176"/>
        <v>-0.29690096114336867</v>
      </c>
      <c r="AE1890" s="2">
        <f t="shared" si="1197"/>
        <v>-7.1237673035624088E-2</v>
      </c>
      <c r="AF1890" s="2">
        <f t="shared" si="1177"/>
        <v>5.4059190257677671E-2</v>
      </c>
      <c r="AG1890" s="2">
        <f t="shared" si="1201"/>
        <v>-0.26636635961771754</v>
      </c>
      <c r="AH1890" s="2">
        <f t="shared" si="1178"/>
        <v>-0.26636635961771754</v>
      </c>
      <c r="AI1890" s="2">
        <f t="shared" si="1186"/>
        <v>-0.17052991533564413</v>
      </c>
      <c r="AJ1890" s="2">
        <f t="shared" si="1179"/>
        <v>0</v>
      </c>
      <c r="AK1890" s="2">
        <f t="shared" si="1190"/>
        <v>-7.1237673035624088E-2</v>
      </c>
      <c r="AL1890" s="2">
        <f t="shared" si="1180"/>
        <v>0</v>
      </c>
      <c r="AM1890" s="2">
        <f t="shared" si="1198"/>
        <v>-0.17052991533564413</v>
      </c>
      <c r="AN1890" s="2">
        <f t="shared" si="1181"/>
        <v>0</v>
      </c>
      <c r="AO1890" s="2">
        <f t="shared" si="1199"/>
        <v>-7.1237673035624088E-2</v>
      </c>
      <c r="AP1890" s="2">
        <f t="shared" si="1182"/>
        <v>0</v>
      </c>
      <c r="AQ1890" s="2">
        <f t="shared" si="1202"/>
        <v>-0.26636635961771754</v>
      </c>
    </row>
    <row r="1891" spans="1:43">
      <c r="A1891">
        <v>1889</v>
      </c>
      <c r="B1891" s="5">
        <f>A1891/README!B$4</f>
        <v>4.2834467120181408E-2</v>
      </c>
      <c r="C1891">
        <f>SIN(2*PI()*B1891*README!B$5)</f>
        <v>-0.8624415628588864</v>
      </c>
      <c r="D1891" s="2">
        <f t="shared" si="1163"/>
        <v>-0.82766999799430108</v>
      </c>
      <c r="E1891" s="2">
        <f t="shared" si="1183"/>
        <v>-0.92557421802699713</v>
      </c>
      <c r="F1891" s="2">
        <f t="shared" si="1164"/>
        <v>1.7765145933703925</v>
      </c>
      <c r="G1891" s="2">
        <f t="shared" si="1187"/>
        <v>-0.96995006127841954</v>
      </c>
      <c r="H1891" s="2">
        <f t="shared" si="1165"/>
        <v>-0.93084401291109442</v>
      </c>
      <c r="I1891" s="2">
        <f t="shared" si="1191"/>
        <v>0.72888629831992369</v>
      </c>
      <c r="J1891" s="2">
        <f t="shared" si="1166"/>
        <v>1.3918805686893485</v>
      </c>
      <c r="K1891" s="2">
        <f t="shared" si="1192"/>
        <v>0.46734599647475733</v>
      </c>
      <c r="L1891" s="2">
        <f t="shared" si="1167"/>
        <v>-0.43422547150536195</v>
      </c>
      <c r="M1891" s="2">
        <f t="shared" si="1193"/>
        <v>0.97565567964898348</v>
      </c>
      <c r="N1891" s="2">
        <f t="shared" si="1168"/>
        <v>0.88217629680871157</v>
      </c>
      <c r="O1891" s="2">
        <f t="shared" si="1184"/>
        <v>0.72888629831992369</v>
      </c>
      <c r="P1891" s="2">
        <f t="shared" si="1169"/>
        <v>-1.3181006964962514</v>
      </c>
      <c r="Q1891" s="2">
        <f t="shared" si="1188"/>
        <v>0.46734599647475733</v>
      </c>
      <c r="R1891" s="2">
        <f t="shared" si="1170"/>
        <v>0.42256870850873046</v>
      </c>
      <c r="S1891" s="2">
        <f t="shared" si="1194"/>
        <v>1.2664356971310842</v>
      </c>
      <c r="T1891" s="2">
        <f t="shared" si="1171"/>
        <v>2.2785397088297721</v>
      </c>
      <c r="U1891" s="2">
        <f t="shared" si="1195"/>
        <v>1.3267157599589772</v>
      </c>
      <c r="V1891" s="2">
        <f t="shared" si="1172"/>
        <v>-1.0846927716950392</v>
      </c>
      <c r="W1891" s="2">
        <f t="shared" si="1200"/>
        <v>1.1804912459559234</v>
      </c>
      <c r="X1891" s="2">
        <f t="shared" si="1173"/>
        <v>1.0329020690132129</v>
      </c>
      <c r="Y1891" s="2">
        <f t="shared" si="1185"/>
        <v>1.2664356971310842</v>
      </c>
      <c r="Z1891" s="2">
        <f t="shared" si="1174"/>
        <v>-2.2162028838885668</v>
      </c>
      <c r="AA1891" s="2">
        <f t="shared" si="1189"/>
        <v>1.3267157599589772</v>
      </c>
      <c r="AB1891" s="2">
        <f t="shared" si="1175"/>
        <v>1.160845078816646</v>
      </c>
      <c r="AC1891" s="2">
        <f t="shared" si="1196"/>
        <v>-0.26636635961771754</v>
      </c>
      <c r="AD1891" s="2">
        <f t="shared" si="1176"/>
        <v>-0.46375691931297353</v>
      </c>
      <c r="AE1891" s="2">
        <f t="shared" si="1197"/>
        <v>-0.17052991533564413</v>
      </c>
      <c r="AF1891" s="2">
        <f t="shared" si="1177"/>
        <v>0.12940778025055952</v>
      </c>
      <c r="AG1891" s="2">
        <f t="shared" si="1201"/>
        <v>-0.35680487512112191</v>
      </c>
      <c r="AH1891" s="2">
        <f t="shared" si="1178"/>
        <v>-0.35680487512112191</v>
      </c>
      <c r="AI1891" s="2">
        <f t="shared" si="1186"/>
        <v>-0.26636635961771754</v>
      </c>
      <c r="AJ1891" s="2">
        <f t="shared" si="1179"/>
        <v>0</v>
      </c>
      <c r="AK1891" s="2">
        <f t="shared" si="1190"/>
        <v>-0.17052991533564413</v>
      </c>
      <c r="AL1891" s="2">
        <f t="shared" si="1180"/>
        <v>0</v>
      </c>
      <c r="AM1891" s="2">
        <f t="shared" si="1198"/>
        <v>-0.26636635961771754</v>
      </c>
      <c r="AN1891" s="2">
        <f t="shared" si="1181"/>
        <v>0</v>
      </c>
      <c r="AO1891" s="2">
        <f t="shared" si="1199"/>
        <v>-0.17052991533564413</v>
      </c>
      <c r="AP1891" s="2">
        <f t="shared" si="1182"/>
        <v>0</v>
      </c>
      <c r="AQ1891" s="2">
        <f t="shared" si="1202"/>
        <v>-0.35680487512112191</v>
      </c>
    </row>
    <row r="1892" spans="1:43">
      <c r="A1892">
        <v>1890</v>
      </c>
      <c r="B1892" s="5">
        <f>A1892/README!B$4</f>
        <v>4.2857142857142858E-2</v>
      </c>
      <c r="C1892">
        <f>SIN(2*PI()*B1892*README!B$5)</f>
        <v>-0.78183148246801859</v>
      </c>
      <c r="D1892" s="2">
        <f t="shared" si="1163"/>
        <v>-0.75030992173096989</v>
      </c>
      <c r="E1892" s="2">
        <f t="shared" si="1183"/>
        <v>-0.8624415628588864</v>
      </c>
      <c r="F1892" s="2">
        <f t="shared" si="1164"/>
        <v>1.6553399959799777</v>
      </c>
      <c r="G1892" s="2">
        <f t="shared" si="1187"/>
        <v>-0.92557421802699713</v>
      </c>
      <c r="H1892" s="2">
        <f t="shared" si="1165"/>
        <v>-0.88825729668982412</v>
      </c>
      <c r="I1892" s="2">
        <f t="shared" si="1191"/>
        <v>0.97565567964898348</v>
      </c>
      <c r="J1892" s="2">
        <f t="shared" si="1166"/>
        <v>1.863111140057083</v>
      </c>
      <c r="K1892" s="2">
        <f t="shared" si="1192"/>
        <v>0.72888629831992369</v>
      </c>
      <c r="L1892" s="2">
        <f t="shared" si="1167"/>
        <v>-0.67723057210111759</v>
      </c>
      <c r="M1892" s="2">
        <f t="shared" si="1193"/>
        <v>1.2026533455151491</v>
      </c>
      <c r="N1892" s="2">
        <f t="shared" si="1168"/>
        <v>1.0874248946850453</v>
      </c>
      <c r="O1892" s="2">
        <f t="shared" si="1184"/>
        <v>0.97565567964898348</v>
      </c>
      <c r="P1892" s="2">
        <f t="shared" si="1169"/>
        <v>-1.7643525936076665</v>
      </c>
      <c r="Q1892" s="2">
        <f t="shared" si="1188"/>
        <v>0.72888629831992369</v>
      </c>
      <c r="R1892" s="2">
        <f t="shared" si="1170"/>
        <v>0.65905034825177022</v>
      </c>
      <c r="S1892" s="2">
        <f t="shared" si="1194"/>
        <v>1.1804912459559234</v>
      </c>
      <c r="T1892" s="2">
        <f t="shared" si="1171"/>
        <v>2.1239105830085374</v>
      </c>
      <c r="U1892" s="2">
        <f t="shared" si="1195"/>
        <v>1.2664356971310842</v>
      </c>
      <c r="V1892" s="2">
        <f t="shared" si="1172"/>
        <v>-1.0354091569223014</v>
      </c>
      <c r="W1892" s="2">
        <f t="shared" si="1200"/>
        <v>1.0706240754153851</v>
      </c>
      <c r="X1892" s="2">
        <f t="shared" si="1173"/>
        <v>0.93677087942861281</v>
      </c>
      <c r="Y1892" s="2">
        <f t="shared" si="1185"/>
        <v>1.1804912459559234</v>
      </c>
      <c r="Z1892" s="2">
        <f t="shared" si="1174"/>
        <v>-2.0658041380382306</v>
      </c>
      <c r="AA1892" s="2">
        <f t="shared" si="1189"/>
        <v>1.2664356971310842</v>
      </c>
      <c r="AB1892" s="2">
        <f t="shared" si="1175"/>
        <v>1.1081014419379513</v>
      </c>
      <c r="AC1892" s="2">
        <f t="shared" si="1196"/>
        <v>-0.35680487512112191</v>
      </c>
      <c r="AD1892" s="2">
        <f t="shared" si="1176"/>
        <v>-0.62121481826571967</v>
      </c>
      <c r="AE1892" s="2">
        <f t="shared" si="1197"/>
        <v>-0.26636635961771754</v>
      </c>
      <c r="AF1892" s="2">
        <f t="shared" si="1177"/>
        <v>0.20213391453168814</v>
      </c>
      <c r="AG1892" s="2">
        <f t="shared" si="1201"/>
        <v>-0.44001272040569805</v>
      </c>
      <c r="AH1892" s="2">
        <f t="shared" si="1178"/>
        <v>-0.44001272040569805</v>
      </c>
      <c r="AI1892" s="2">
        <f t="shared" si="1186"/>
        <v>-0.35680487512112191</v>
      </c>
      <c r="AJ1892" s="2">
        <f t="shared" si="1179"/>
        <v>0</v>
      </c>
      <c r="AK1892" s="2">
        <f t="shared" si="1190"/>
        <v>-0.26636635961771754</v>
      </c>
      <c r="AL1892" s="2">
        <f t="shared" si="1180"/>
        <v>0</v>
      </c>
      <c r="AM1892" s="2">
        <f t="shared" si="1198"/>
        <v>-0.35680487512112191</v>
      </c>
      <c r="AN1892" s="2">
        <f t="shared" si="1181"/>
        <v>0</v>
      </c>
      <c r="AO1892" s="2">
        <f t="shared" si="1199"/>
        <v>-0.26636635961771754</v>
      </c>
      <c r="AP1892" s="2">
        <f t="shared" si="1182"/>
        <v>0</v>
      </c>
      <c r="AQ1892" s="2">
        <f t="shared" si="1202"/>
        <v>-0.44001272040569805</v>
      </c>
    </row>
    <row r="1893" spans="1:43">
      <c r="A1893">
        <v>1891</v>
      </c>
      <c r="B1893" s="5">
        <f>A1893/README!B$4</f>
        <v>4.2879818594104308E-2</v>
      </c>
      <c r="C1893">
        <f>SIN(2*PI()*B1893*README!B$5)</f>
        <v>-0.68537754452197841</v>
      </c>
      <c r="D1893" s="2">
        <f t="shared" si="1163"/>
        <v>-0.6577447740568384</v>
      </c>
      <c r="E1893" s="2">
        <f t="shared" si="1183"/>
        <v>-0.78183148246801859</v>
      </c>
      <c r="F1893" s="2">
        <f t="shared" si="1164"/>
        <v>1.5006198434541214</v>
      </c>
      <c r="G1893" s="2">
        <f t="shared" si="1187"/>
        <v>-0.8624415628588864</v>
      </c>
      <c r="H1893" s="2">
        <f t="shared" si="1165"/>
        <v>-0.82766999799430108</v>
      </c>
      <c r="I1893" s="2">
        <f t="shared" si="1191"/>
        <v>1.2026533455151491</v>
      </c>
      <c r="J1893" s="2">
        <f t="shared" si="1166"/>
        <v>2.2965856627435755</v>
      </c>
      <c r="K1893" s="2">
        <f t="shared" si="1192"/>
        <v>0.97565567964898348</v>
      </c>
      <c r="L1893" s="2">
        <f t="shared" si="1167"/>
        <v>-0.90651155828473429</v>
      </c>
      <c r="M1893" s="2">
        <f t="shared" si="1193"/>
        <v>1.4052791758618228</v>
      </c>
      <c r="N1893" s="2">
        <f t="shared" si="1168"/>
        <v>1.2706367678710131</v>
      </c>
      <c r="O1893" s="2">
        <f t="shared" si="1184"/>
        <v>1.2026533455151491</v>
      </c>
      <c r="P1893" s="2">
        <f t="shared" si="1169"/>
        <v>-2.1748497893580638</v>
      </c>
      <c r="Q1893" s="2">
        <f t="shared" si="1188"/>
        <v>0.97565567964898348</v>
      </c>
      <c r="R1893" s="2">
        <f t="shared" si="1170"/>
        <v>0.88217629680871157</v>
      </c>
      <c r="S1893" s="2">
        <f t="shared" si="1194"/>
        <v>1.0706240754153851</v>
      </c>
      <c r="T1893" s="2">
        <f t="shared" si="1171"/>
        <v>1.9262402935966958</v>
      </c>
      <c r="U1893" s="2">
        <f t="shared" si="1195"/>
        <v>1.1804912459559234</v>
      </c>
      <c r="V1893" s="2">
        <f t="shared" si="1172"/>
        <v>-0.96514291921673845</v>
      </c>
      <c r="W1893" s="2">
        <f t="shared" si="1200"/>
        <v>0.93906064970161829</v>
      </c>
      <c r="X1893" s="2">
        <f t="shared" si="1173"/>
        <v>0.82165597697444448</v>
      </c>
      <c r="Y1893" s="2">
        <f t="shared" si="1185"/>
        <v>1.0706240754153851</v>
      </c>
      <c r="Z1893" s="2">
        <f t="shared" si="1174"/>
        <v>-1.873541758867932</v>
      </c>
      <c r="AA1893" s="2">
        <f t="shared" si="1189"/>
        <v>1.1804912459559234</v>
      </c>
      <c r="AB1893" s="2">
        <f t="shared" si="1175"/>
        <v>1.0329020690132129</v>
      </c>
      <c r="AC1893" s="2">
        <f t="shared" si="1196"/>
        <v>-0.44001272040569805</v>
      </c>
      <c r="AD1893" s="2">
        <f t="shared" si="1176"/>
        <v>-0.76608376510730436</v>
      </c>
      <c r="AE1893" s="2">
        <f t="shared" si="1197"/>
        <v>-0.35680487512112191</v>
      </c>
      <c r="AF1893" s="2">
        <f t="shared" si="1177"/>
        <v>0.27076379403063794</v>
      </c>
      <c r="AG1893" s="2">
        <f t="shared" si="1201"/>
        <v>-0.51430368395694104</v>
      </c>
      <c r="AH1893" s="2">
        <f t="shared" si="1178"/>
        <v>-0.51430368395694104</v>
      </c>
      <c r="AI1893" s="2">
        <f t="shared" si="1186"/>
        <v>-0.44001272040569805</v>
      </c>
      <c r="AJ1893" s="2">
        <f t="shared" si="1179"/>
        <v>0</v>
      </c>
      <c r="AK1893" s="2">
        <f t="shared" si="1190"/>
        <v>-0.35680487512112191</v>
      </c>
      <c r="AL1893" s="2">
        <f t="shared" si="1180"/>
        <v>0</v>
      </c>
      <c r="AM1893" s="2">
        <f t="shared" si="1198"/>
        <v>-0.44001272040569805</v>
      </c>
      <c r="AN1893" s="2">
        <f t="shared" si="1181"/>
        <v>0</v>
      </c>
      <c r="AO1893" s="2">
        <f t="shared" si="1199"/>
        <v>-0.35680487512112191</v>
      </c>
      <c r="AP1893" s="2">
        <f t="shared" si="1182"/>
        <v>0</v>
      </c>
      <c r="AQ1893" s="2">
        <f t="shared" si="1202"/>
        <v>-0.51430368395694104</v>
      </c>
    </row>
    <row r="1894" spans="1:43">
      <c r="A1894">
        <v>1892</v>
      </c>
      <c r="B1894" s="5">
        <f>A1894/README!B$4</f>
        <v>4.2902494331065757E-2</v>
      </c>
      <c r="C1894">
        <f>SIN(2*PI()*B1894*README!B$5)</f>
        <v>-0.57503439332412942</v>
      </c>
      <c r="D1894" s="2">
        <f t="shared" si="1163"/>
        <v>-0.55185039272870706</v>
      </c>
      <c r="E1894" s="2">
        <f t="shared" si="1183"/>
        <v>-0.68537754452197841</v>
      </c>
      <c r="F1894" s="2">
        <f t="shared" si="1164"/>
        <v>1.3154895481068232</v>
      </c>
      <c r="G1894" s="2">
        <f t="shared" si="1187"/>
        <v>-0.78183148246801859</v>
      </c>
      <c r="H1894" s="2">
        <f t="shared" si="1165"/>
        <v>-0.75030992173096989</v>
      </c>
      <c r="I1894" s="2">
        <f t="shared" si="1191"/>
        <v>1.4052791758618228</v>
      </c>
      <c r="J1894" s="2">
        <f t="shared" si="1166"/>
        <v>2.6835197519481038</v>
      </c>
      <c r="K1894" s="2">
        <f t="shared" si="1192"/>
        <v>1.2026533455151491</v>
      </c>
      <c r="L1894" s="2">
        <f t="shared" si="1167"/>
        <v>-1.1174220383891174</v>
      </c>
      <c r="M1894" s="2">
        <f t="shared" si="1193"/>
        <v>1.5794269472061326</v>
      </c>
      <c r="N1894" s="2">
        <f t="shared" si="1168"/>
        <v>1.4280991177824955</v>
      </c>
      <c r="O1894" s="2">
        <f t="shared" si="1184"/>
        <v>1.4052791758618228</v>
      </c>
      <c r="P1894" s="2">
        <f t="shared" si="1169"/>
        <v>-2.5412735357279734</v>
      </c>
      <c r="Q1894" s="2">
        <f t="shared" si="1188"/>
        <v>1.2026533455151491</v>
      </c>
      <c r="R1894" s="2">
        <f t="shared" si="1170"/>
        <v>1.0874248946850453</v>
      </c>
      <c r="S1894" s="2">
        <f t="shared" si="1194"/>
        <v>0.93906064970161829</v>
      </c>
      <c r="T1894" s="2">
        <f t="shared" si="1171"/>
        <v>1.6895346397703055</v>
      </c>
      <c r="U1894" s="2">
        <f t="shared" si="1195"/>
        <v>1.0706240754153851</v>
      </c>
      <c r="V1894" s="2">
        <f t="shared" si="1172"/>
        <v>-0.87531800771075541</v>
      </c>
      <c r="W1894" s="2">
        <f t="shared" si="1200"/>
        <v>0.78846710879911752</v>
      </c>
      <c r="X1894" s="2">
        <f t="shared" si="1173"/>
        <v>0.68989017141587727</v>
      </c>
      <c r="Y1894" s="2">
        <f t="shared" si="1185"/>
        <v>0.93906064970161829</v>
      </c>
      <c r="Z1894" s="2">
        <f t="shared" si="1174"/>
        <v>-1.6433119539582794</v>
      </c>
      <c r="AA1894" s="2">
        <f t="shared" si="1189"/>
        <v>1.0706240754153851</v>
      </c>
      <c r="AB1894" s="2">
        <f t="shared" si="1175"/>
        <v>0.93677087942861281</v>
      </c>
      <c r="AC1894" s="2">
        <f t="shared" si="1196"/>
        <v>-0.51430368395694104</v>
      </c>
      <c r="AD1894" s="2">
        <f t="shared" si="1176"/>
        <v>-0.895427982743356</v>
      </c>
      <c r="AE1894" s="2">
        <f t="shared" si="1197"/>
        <v>-0.44001272040569805</v>
      </c>
      <c r="AF1894" s="2">
        <f t="shared" si="1177"/>
        <v>0.33390663050314462</v>
      </c>
      <c r="AG1894" s="2">
        <f t="shared" si="1201"/>
        <v>-0.57817225535400074</v>
      </c>
      <c r="AH1894" s="2">
        <f t="shared" si="1178"/>
        <v>-0.57817225535400074</v>
      </c>
      <c r="AI1894" s="2">
        <f t="shared" si="1186"/>
        <v>-0.51430368395694104</v>
      </c>
      <c r="AJ1894" s="2">
        <f t="shared" si="1179"/>
        <v>0</v>
      </c>
      <c r="AK1894" s="2">
        <f t="shared" si="1190"/>
        <v>-0.44001272040569805</v>
      </c>
      <c r="AL1894" s="2">
        <f t="shared" si="1180"/>
        <v>0</v>
      </c>
      <c r="AM1894" s="2">
        <f t="shared" si="1198"/>
        <v>-0.51430368395694104</v>
      </c>
      <c r="AN1894" s="2">
        <f t="shared" si="1181"/>
        <v>0</v>
      </c>
      <c r="AO1894" s="2">
        <f t="shared" si="1199"/>
        <v>-0.44001272040569805</v>
      </c>
      <c r="AP1894" s="2">
        <f t="shared" si="1182"/>
        <v>0</v>
      </c>
      <c r="AQ1894" s="2">
        <f t="shared" si="1202"/>
        <v>-0.57817225535400074</v>
      </c>
    </row>
    <row r="1895" spans="1:43">
      <c r="A1895">
        <v>1893</v>
      </c>
      <c r="B1895" s="5">
        <f>A1895/README!B$4</f>
        <v>4.2925170068027207E-2</v>
      </c>
      <c r="C1895">
        <f>SIN(2*PI()*B1895*README!B$5)</f>
        <v>-0.4530381388406764</v>
      </c>
      <c r="D1895" s="2">
        <f t="shared" si="1163"/>
        <v>-0.43477273314917553</v>
      </c>
      <c r="E1895" s="2">
        <f t="shared" si="1183"/>
        <v>-0.57503439332412942</v>
      </c>
      <c r="F1895" s="2">
        <f t="shared" si="1164"/>
        <v>1.1037007854516636</v>
      </c>
      <c r="G1895" s="2">
        <f t="shared" si="1187"/>
        <v>-0.68537754452197841</v>
      </c>
      <c r="H1895" s="2">
        <f t="shared" si="1165"/>
        <v>-0.6577447740568384</v>
      </c>
      <c r="I1895" s="2">
        <f t="shared" si="1191"/>
        <v>1.5794269472061326</v>
      </c>
      <c r="J1895" s="2">
        <f t="shared" si="1166"/>
        <v>3.0160721672883479</v>
      </c>
      <c r="K1895" s="2">
        <f t="shared" si="1192"/>
        <v>1.4052791758618228</v>
      </c>
      <c r="L1895" s="2">
        <f t="shared" si="1167"/>
        <v>-1.3056879000529227</v>
      </c>
      <c r="M1895" s="2">
        <f t="shared" si="1193"/>
        <v>1.7215675454810748</v>
      </c>
      <c r="N1895" s="2">
        <f t="shared" si="1168"/>
        <v>1.5566209613261899</v>
      </c>
      <c r="O1895" s="2">
        <f t="shared" si="1184"/>
        <v>1.5794269472061326</v>
      </c>
      <c r="P1895" s="2">
        <f t="shared" si="1169"/>
        <v>-2.8561982355491971</v>
      </c>
      <c r="Q1895" s="2">
        <f t="shared" si="1188"/>
        <v>1.4052791758618228</v>
      </c>
      <c r="R1895" s="2">
        <f t="shared" si="1170"/>
        <v>1.2706367678710131</v>
      </c>
      <c r="S1895" s="2">
        <f t="shared" si="1194"/>
        <v>0.78846710879911752</v>
      </c>
      <c r="T1895" s="2">
        <f t="shared" si="1171"/>
        <v>1.4185904744905804</v>
      </c>
      <c r="U1895" s="2">
        <f t="shared" si="1195"/>
        <v>0.93906064970161829</v>
      </c>
      <c r="V1895" s="2">
        <f t="shared" si="1172"/>
        <v>-0.76775472912607001</v>
      </c>
      <c r="W1895" s="2">
        <f t="shared" si="1200"/>
        <v>0.62189523901251631</v>
      </c>
      <c r="X1895" s="2">
        <f t="shared" si="1173"/>
        <v>0.54414370397582656</v>
      </c>
      <c r="Y1895" s="2">
        <f t="shared" si="1185"/>
        <v>0.78846710879911752</v>
      </c>
      <c r="Z1895" s="2">
        <f t="shared" si="1174"/>
        <v>-1.3797803428396391</v>
      </c>
      <c r="AA1895" s="2">
        <f t="shared" si="1189"/>
        <v>0.93906064970161829</v>
      </c>
      <c r="AB1895" s="2">
        <f t="shared" si="1175"/>
        <v>0.82165597697444448</v>
      </c>
      <c r="AC1895" s="2">
        <f t="shared" si="1196"/>
        <v>-0.57817225535400074</v>
      </c>
      <c r="AD1895" s="2">
        <f t="shared" si="1176"/>
        <v>-1.0066263035618341</v>
      </c>
      <c r="AE1895" s="2">
        <f t="shared" si="1197"/>
        <v>-0.51430368395694104</v>
      </c>
      <c r="AF1895" s="2">
        <f t="shared" si="1177"/>
        <v>0.39028283093061356</v>
      </c>
      <c r="AG1895" s="2">
        <f t="shared" si="1201"/>
        <v>-0.63032413452058866</v>
      </c>
      <c r="AH1895" s="2">
        <f t="shared" si="1178"/>
        <v>-0.63032413452058866</v>
      </c>
      <c r="AI1895" s="2">
        <f t="shared" si="1186"/>
        <v>-0.57817225535400074</v>
      </c>
      <c r="AJ1895" s="2">
        <f t="shared" si="1179"/>
        <v>0</v>
      </c>
      <c r="AK1895" s="2">
        <f t="shared" si="1190"/>
        <v>-0.51430368395694104</v>
      </c>
      <c r="AL1895" s="2">
        <f t="shared" si="1180"/>
        <v>0</v>
      </c>
      <c r="AM1895" s="2">
        <f t="shared" si="1198"/>
        <v>-0.57817225535400074</v>
      </c>
      <c r="AN1895" s="2">
        <f t="shared" si="1181"/>
        <v>0</v>
      </c>
      <c r="AO1895" s="2">
        <f t="shared" si="1199"/>
        <v>-0.51430368395694104</v>
      </c>
      <c r="AP1895" s="2">
        <f t="shared" si="1182"/>
        <v>0</v>
      </c>
      <c r="AQ1895" s="2">
        <f t="shared" si="1202"/>
        <v>-0.63032413452058866</v>
      </c>
    </row>
    <row r="1896" spans="1:43">
      <c r="A1896">
        <v>1894</v>
      </c>
      <c r="B1896" s="5">
        <f>A1896/README!B$4</f>
        <v>4.2947845804988664E-2</v>
      </c>
      <c r="C1896">
        <f>SIN(2*PI()*B1896*README!B$5)</f>
        <v>-0.32186104181006631</v>
      </c>
      <c r="D1896" s="2">
        <f t="shared" si="1163"/>
        <v>-0.30888438046320016</v>
      </c>
      <c r="E1896" s="2">
        <f t="shared" si="1183"/>
        <v>-0.4530381388406764</v>
      </c>
      <c r="F1896" s="2">
        <f t="shared" si="1164"/>
        <v>0.86954546629382068</v>
      </c>
      <c r="G1896" s="2">
        <f t="shared" si="1187"/>
        <v>-0.57503439332412942</v>
      </c>
      <c r="H1896" s="2">
        <f t="shared" si="1165"/>
        <v>-0.55185039272870706</v>
      </c>
      <c r="I1896" s="2">
        <f t="shared" si="1191"/>
        <v>1.7215675454810748</v>
      </c>
      <c r="J1896" s="2">
        <f t="shared" si="1166"/>
        <v>3.2875037159630818</v>
      </c>
      <c r="K1896" s="2">
        <f t="shared" si="1192"/>
        <v>1.5794269472061326</v>
      </c>
      <c r="L1896" s="2">
        <f t="shared" si="1167"/>
        <v>-1.4674939253403894</v>
      </c>
      <c r="M1896" s="2">
        <f t="shared" si="1193"/>
        <v>1.8288204837246056</v>
      </c>
      <c r="N1896" s="2">
        <f t="shared" si="1168"/>
        <v>1.6535977963460728</v>
      </c>
      <c r="O1896" s="2">
        <f t="shared" si="1184"/>
        <v>1.7215675454810748</v>
      </c>
      <c r="P1896" s="2">
        <f t="shared" si="1169"/>
        <v>-3.1132419226351637</v>
      </c>
      <c r="Q1896" s="2">
        <f t="shared" si="1188"/>
        <v>1.5794269472061326</v>
      </c>
      <c r="R1896" s="2">
        <f t="shared" si="1170"/>
        <v>1.4280991177824955</v>
      </c>
      <c r="S1896" s="2">
        <f t="shared" si="1194"/>
        <v>0.62189523901251631</v>
      </c>
      <c r="T1896" s="2">
        <f t="shared" si="1171"/>
        <v>1.1188984960169917</v>
      </c>
      <c r="U1896" s="2">
        <f t="shared" si="1195"/>
        <v>0.78846710879911752</v>
      </c>
      <c r="V1896" s="2">
        <f t="shared" si="1172"/>
        <v>-0.64463285915902102</v>
      </c>
      <c r="W1896" s="2">
        <f t="shared" si="1200"/>
        <v>0.44272062835137527</v>
      </c>
      <c r="X1896" s="2">
        <f t="shared" si="1173"/>
        <v>0.38737013475154491</v>
      </c>
      <c r="Y1896" s="2">
        <f t="shared" si="1185"/>
        <v>0.62189523901251631</v>
      </c>
      <c r="Z1896" s="2">
        <f t="shared" si="1174"/>
        <v>-1.0882874079578722</v>
      </c>
      <c r="AA1896" s="2">
        <f t="shared" si="1189"/>
        <v>0.78846710879911752</v>
      </c>
      <c r="AB1896" s="2">
        <f t="shared" si="1175"/>
        <v>0.68989017141587727</v>
      </c>
      <c r="AC1896" s="2">
        <f t="shared" si="1196"/>
        <v>-0.63032413452058866</v>
      </c>
      <c r="AD1896" s="2">
        <f t="shared" si="1176"/>
        <v>-1.0974252875378516</v>
      </c>
      <c r="AE1896" s="2">
        <f t="shared" si="1197"/>
        <v>-0.57817225535400074</v>
      </c>
      <c r="AF1896" s="2">
        <f t="shared" si="1177"/>
        <v>0.43874992854219785</v>
      </c>
      <c r="AG1896" s="2">
        <f t="shared" si="1201"/>
        <v>-0.66970246078610374</v>
      </c>
      <c r="AH1896" s="2">
        <f t="shared" si="1178"/>
        <v>-0.66970246078610374</v>
      </c>
      <c r="AI1896" s="2">
        <f t="shared" si="1186"/>
        <v>-0.63032413452058866</v>
      </c>
      <c r="AJ1896" s="2">
        <f t="shared" si="1179"/>
        <v>0</v>
      </c>
      <c r="AK1896" s="2">
        <f t="shared" si="1190"/>
        <v>-0.57817225535400074</v>
      </c>
      <c r="AL1896" s="2">
        <f t="shared" si="1180"/>
        <v>0</v>
      </c>
      <c r="AM1896" s="2">
        <f t="shared" si="1198"/>
        <v>-0.63032413452058866</v>
      </c>
      <c r="AN1896" s="2">
        <f t="shared" si="1181"/>
        <v>0</v>
      </c>
      <c r="AO1896" s="2">
        <f t="shared" si="1199"/>
        <v>-0.57817225535400074</v>
      </c>
      <c r="AP1896" s="2">
        <f t="shared" si="1182"/>
        <v>0</v>
      </c>
      <c r="AQ1896" s="2">
        <f t="shared" si="1202"/>
        <v>-0.66970246078610374</v>
      </c>
    </row>
    <row r="1897" spans="1:43">
      <c r="A1897">
        <v>1895</v>
      </c>
      <c r="B1897" s="5">
        <f>A1897/README!B$4</f>
        <v>4.2970521541950114E-2</v>
      </c>
      <c r="C1897">
        <f>SIN(2*PI()*B1897*README!B$5)</f>
        <v>-0.18416141324512819</v>
      </c>
      <c r="D1897" s="2">
        <f t="shared" si="1163"/>
        <v>-0.17673646899153772</v>
      </c>
      <c r="E1897" s="2">
        <f t="shared" si="1183"/>
        <v>-0.32186104181006631</v>
      </c>
      <c r="F1897" s="2">
        <f t="shared" si="1164"/>
        <v>0.61776876092318167</v>
      </c>
      <c r="G1897" s="2">
        <f t="shared" si="1187"/>
        <v>-0.4530381388406764</v>
      </c>
      <c r="H1897" s="2">
        <f t="shared" si="1165"/>
        <v>-0.43477273314917553</v>
      </c>
      <c r="I1897" s="2">
        <f t="shared" si="1191"/>
        <v>1.8288204837246056</v>
      </c>
      <c r="J1897" s="2">
        <f t="shared" si="1166"/>
        <v>3.4923138228619299</v>
      </c>
      <c r="K1897" s="2">
        <f t="shared" si="1192"/>
        <v>1.7215675454810748</v>
      </c>
      <c r="L1897" s="2">
        <f t="shared" si="1167"/>
        <v>-1.5995611063402477</v>
      </c>
      <c r="M1897" s="2">
        <f t="shared" si="1193"/>
        <v>1.8990122753041505</v>
      </c>
      <c r="N1897" s="2">
        <f t="shared" si="1168"/>
        <v>1.7170643820008498</v>
      </c>
      <c r="O1897" s="2">
        <f t="shared" si="1184"/>
        <v>1.8288204837246056</v>
      </c>
      <c r="P1897" s="2">
        <f t="shared" si="1169"/>
        <v>-3.3071955926738577</v>
      </c>
      <c r="Q1897" s="2">
        <f t="shared" si="1188"/>
        <v>1.7215675454810748</v>
      </c>
      <c r="R1897" s="2">
        <f t="shared" si="1170"/>
        <v>1.5566209613261899</v>
      </c>
      <c r="S1897" s="2">
        <f t="shared" si="1194"/>
        <v>0.44272062835137527</v>
      </c>
      <c r="T1897" s="2">
        <f t="shared" si="1171"/>
        <v>0.79653197860883074</v>
      </c>
      <c r="U1897" s="2">
        <f t="shared" si="1195"/>
        <v>0.62189523901251631</v>
      </c>
      <c r="V1897" s="2">
        <f t="shared" si="1172"/>
        <v>-0.50844746920718964</v>
      </c>
      <c r="W1897" s="2">
        <f t="shared" si="1200"/>
        <v>0.25457426005482309</v>
      </c>
      <c r="X1897" s="2">
        <f t="shared" si="1173"/>
        <v>0.22274648865795349</v>
      </c>
      <c r="Y1897" s="2">
        <f t="shared" si="1185"/>
        <v>0.44272062835137527</v>
      </c>
      <c r="Z1897" s="2">
        <f t="shared" si="1174"/>
        <v>-0.77474026950751707</v>
      </c>
      <c r="AA1897" s="2">
        <f t="shared" si="1189"/>
        <v>0.62189523901251631</v>
      </c>
      <c r="AB1897" s="2">
        <f t="shared" si="1175"/>
        <v>0.54414370397582656</v>
      </c>
      <c r="AC1897" s="2">
        <f t="shared" si="1196"/>
        <v>-0.66970246078610374</v>
      </c>
      <c r="AD1897" s="2">
        <f t="shared" si="1176"/>
        <v>-1.1659848883177908</v>
      </c>
      <c r="AE1897" s="2">
        <f t="shared" si="1197"/>
        <v>-0.63032413452058866</v>
      </c>
      <c r="AF1897" s="2">
        <f t="shared" si="1177"/>
        <v>0.4783257349663092</v>
      </c>
      <c r="AG1897" s="2">
        <f t="shared" si="1201"/>
        <v>-0.6955092302252186</v>
      </c>
      <c r="AH1897" s="2">
        <f t="shared" si="1178"/>
        <v>-0.6955092302252186</v>
      </c>
      <c r="AI1897" s="2">
        <f t="shared" si="1186"/>
        <v>-0.66970246078610374</v>
      </c>
      <c r="AJ1897" s="2">
        <f t="shared" si="1179"/>
        <v>0</v>
      </c>
      <c r="AK1897" s="2">
        <f t="shared" si="1190"/>
        <v>-0.63032413452058866</v>
      </c>
      <c r="AL1897" s="2">
        <f t="shared" si="1180"/>
        <v>0</v>
      </c>
      <c r="AM1897" s="2">
        <f t="shared" si="1198"/>
        <v>-0.66970246078610374</v>
      </c>
      <c r="AN1897" s="2">
        <f t="shared" si="1181"/>
        <v>0</v>
      </c>
      <c r="AO1897" s="2">
        <f t="shared" si="1199"/>
        <v>-0.63032413452058866</v>
      </c>
      <c r="AP1897" s="2">
        <f t="shared" si="1182"/>
        <v>0</v>
      </c>
      <c r="AQ1897" s="2">
        <f t="shared" si="1202"/>
        <v>-0.6955092302252186</v>
      </c>
    </row>
    <row r="1898" spans="1:43">
      <c r="A1898">
        <v>1896</v>
      </c>
      <c r="B1898" s="5">
        <f>A1898/README!B$4</f>
        <v>4.2993197278911564E-2</v>
      </c>
      <c r="C1898">
        <f>SIN(2*PI()*B1898*README!B$5)</f>
        <v>-4.2729743614954352E-2</v>
      </c>
      <c r="D1898" s="2">
        <f t="shared" si="1163"/>
        <v>-4.100698335415557E-2</v>
      </c>
      <c r="E1898" s="2">
        <f t="shared" si="1183"/>
        <v>-0.18416141324512819</v>
      </c>
      <c r="F1898" s="2">
        <f t="shared" si="1164"/>
        <v>0.3534729379812338</v>
      </c>
      <c r="G1898" s="2">
        <f t="shared" si="1187"/>
        <v>-0.32186104181006631</v>
      </c>
      <c r="H1898" s="2">
        <f t="shared" si="1165"/>
        <v>-0.30888438046320016</v>
      </c>
      <c r="I1898" s="2">
        <f t="shared" si="1191"/>
        <v>1.8990122753041505</v>
      </c>
      <c r="J1898" s="2">
        <f t="shared" si="1166"/>
        <v>3.626352000018306</v>
      </c>
      <c r="K1898" s="2">
        <f t="shared" si="1192"/>
        <v>1.8288204837246056</v>
      </c>
      <c r="L1898" s="2">
        <f t="shared" si="1167"/>
        <v>-1.6992130944399213</v>
      </c>
      <c r="M1898" s="2">
        <f t="shared" si="1193"/>
        <v>1.9307204797422626</v>
      </c>
      <c r="N1898" s="2">
        <f t="shared" si="1168"/>
        <v>1.7457345644772446</v>
      </c>
      <c r="O1898" s="2">
        <f t="shared" si="1184"/>
        <v>1.8990122753041505</v>
      </c>
      <c r="P1898" s="2">
        <f t="shared" si="1169"/>
        <v>-3.4341287639827094</v>
      </c>
      <c r="Q1898" s="2">
        <f t="shared" si="1188"/>
        <v>1.8288204837246056</v>
      </c>
      <c r="R1898" s="2">
        <f t="shared" si="1170"/>
        <v>1.6535977963460728</v>
      </c>
      <c r="S1898" s="2">
        <f t="shared" si="1194"/>
        <v>0.25457426005482309</v>
      </c>
      <c r="T1898" s="2">
        <f t="shared" si="1171"/>
        <v>0.45802369729067394</v>
      </c>
      <c r="U1898" s="2">
        <f t="shared" si="1195"/>
        <v>0.44272062835137527</v>
      </c>
      <c r="V1898" s="2">
        <f t="shared" si="1172"/>
        <v>-0.36195836361201528</v>
      </c>
      <c r="W1898" s="2">
        <f t="shared" si="1200"/>
        <v>6.126893051926674E-2</v>
      </c>
      <c r="X1898" s="2">
        <f t="shared" si="1173"/>
        <v>5.3608872845415656E-2</v>
      </c>
      <c r="Y1898" s="2">
        <f t="shared" si="1185"/>
        <v>0.25457426005482309</v>
      </c>
      <c r="Z1898" s="2">
        <f t="shared" si="1174"/>
        <v>-0.44549297731845272</v>
      </c>
      <c r="AA1898" s="2">
        <f t="shared" si="1189"/>
        <v>0.44272062835137527</v>
      </c>
      <c r="AB1898" s="2">
        <f t="shared" si="1175"/>
        <v>0.38737013475154491</v>
      </c>
      <c r="AC1898" s="2">
        <f t="shared" si="1196"/>
        <v>-0.6955092302252186</v>
      </c>
      <c r="AD1898" s="2">
        <f t="shared" si="1176"/>
        <v>-1.2109157418598087</v>
      </c>
      <c r="AE1898" s="2">
        <f t="shared" si="1197"/>
        <v>-0.66970246078610374</v>
      </c>
      <c r="AF1898" s="2">
        <f t="shared" si="1177"/>
        <v>0.50820824433114831</v>
      </c>
      <c r="AG1898" s="2">
        <f t="shared" si="1201"/>
        <v>-0.70722146725015256</v>
      </c>
      <c r="AH1898" s="2">
        <f t="shared" si="1178"/>
        <v>-0.70722146725015256</v>
      </c>
      <c r="AI1898" s="2">
        <f t="shared" si="1186"/>
        <v>-0.6955092302252186</v>
      </c>
      <c r="AJ1898" s="2">
        <f t="shared" si="1179"/>
        <v>0</v>
      </c>
      <c r="AK1898" s="2">
        <f t="shared" si="1190"/>
        <v>-0.66970246078610374</v>
      </c>
      <c r="AL1898" s="2">
        <f t="shared" si="1180"/>
        <v>0</v>
      </c>
      <c r="AM1898" s="2">
        <f t="shared" si="1198"/>
        <v>-0.6955092302252186</v>
      </c>
      <c r="AN1898" s="2">
        <f t="shared" si="1181"/>
        <v>0</v>
      </c>
      <c r="AO1898" s="2">
        <f t="shared" si="1199"/>
        <v>-0.66970246078610374</v>
      </c>
      <c r="AP1898" s="2">
        <f t="shared" si="1182"/>
        <v>0</v>
      </c>
      <c r="AQ1898" s="2">
        <f t="shared" si="1202"/>
        <v>-0.70722146725015256</v>
      </c>
    </row>
    <row r="1899" spans="1:43">
      <c r="A1899">
        <v>1897</v>
      </c>
      <c r="B1899" s="5">
        <f>A1899/README!B$4</f>
        <v>4.3015873015873014E-2</v>
      </c>
      <c r="C1899">
        <f>SIN(2*PI()*B1899*README!B$5)</f>
        <v>9.9567846595845444E-2</v>
      </c>
      <c r="D1899" s="2">
        <f t="shared" si="1163"/>
        <v>9.5553511033377891E-2</v>
      </c>
      <c r="E1899" s="2">
        <f t="shared" si="1183"/>
        <v>-4.2729743614954352E-2</v>
      </c>
      <c r="F1899" s="2">
        <f t="shared" si="1164"/>
        <v>8.2013966707883842E-2</v>
      </c>
      <c r="G1899" s="2">
        <f t="shared" si="1187"/>
        <v>-0.18416141324512819</v>
      </c>
      <c r="H1899" s="2">
        <f t="shared" si="1165"/>
        <v>-0.17673646899153772</v>
      </c>
      <c r="I1899" s="2">
        <f t="shared" si="1191"/>
        <v>1.9307204797422626</v>
      </c>
      <c r="J1899" s="2">
        <f t="shared" si="1166"/>
        <v>3.6869019564753915</v>
      </c>
      <c r="K1899" s="2">
        <f t="shared" si="1192"/>
        <v>1.8990122753041505</v>
      </c>
      <c r="L1899" s="2">
        <f t="shared" si="1167"/>
        <v>-1.7644304366753121</v>
      </c>
      <c r="M1899" s="2">
        <f t="shared" si="1193"/>
        <v>1.9233025285498033</v>
      </c>
      <c r="N1899" s="2">
        <f t="shared" si="1168"/>
        <v>1.7390273409665633</v>
      </c>
      <c r="O1899" s="2">
        <f t="shared" si="1184"/>
        <v>1.9307204797422626</v>
      </c>
      <c r="P1899" s="2">
        <f t="shared" si="1169"/>
        <v>-3.491469128935182</v>
      </c>
      <c r="Q1899" s="2">
        <f t="shared" si="1188"/>
        <v>1.8990122753041505</v>
      </c>
      <c r="R1899" s="2">
        <f t="shared" si="1170"/>
        <v>1.7170643820008498</v>
      </c>
      <c r="S1899" s="2">
        <f t="shared" si="1194"/>
        <v>6.126893051926674E-2</v>
      </c>
      <c r="T1899" s="2">
        <f t="shared" si="1171"/>
        <v>0.11023354081216467</v>
      </c>
      <c r="U1899" s="2">
        <f t="shared" si="1195"/>
        <v>0.25457426005482309</v>
      </c>
      <c r="V1899" s="2">
        <f t="shared" si="1172"/>
        <v>-0.20813415207309968</v>
      </c>
      <c r="W1899" s="2">
        <f t="shared" si="1200"/>
        <v>-0.13327801722870397</v>
      </c>
      <c r="X1899" s="2">
        <f t="shared" si="1173"/>
        <v>-0.11661512969376731</v>
      </c>
      <c r="Y1899" s="2">
        <f t="shared" si="1185"/>
        <v>6.126893051926674E-2</v>
      </c>
      <c r="Z1899" s="2">
        <f t="shared" si="1174"/>
        <v>-0.107217745691444</v>
      </c>
      <c r="AA1899" s="2">
        <f t="shared" si="1189"/>
        <v>0.25457426005482309</v>
      </c>
      <c r="AB1899" s="2">
        <f t="shared" si="1175"/>
        <v>0.22274648865795349</v>
      </c>
      <c r="AC1899" s="2">
        <f t="shared" si="1196"/>
        <v>-0.70722146725015256</v>
      </c>
      <c r="AD1899" s="2">
        <f t="shared" si="1176"/>
        <v>-1.2313073219705331</v>
      </c>
      <c r="AE1899" s="2">
        <f t="shared" si="1197"/>
        <v>-0.6955092302252186</v>
      </c>
      <c r="AF1899" s="2">
        <f t="shared" si="1177"/>
        <v>0.52779188595778426</v>
      </c>
      <c r="AG1899" s="2">
        <f t="shared" si="1201"/>
        <v>-0.70460182274000649</v>
      </c>
      <c r="AH1899" s="2">
        <f t="shared" si="1178"/>
        <v>-0.70460182274000649</v>
      </c>
      <c r="AI1899" s="2">
        <f t="shared" si="1186"/>
        <v>-0.70722146725015256</v>
      </c>
      <c r="AJ1899" s="2">
        <f t="shared" si="1179"/>
        <v>0</v>
      </c>
      <c r="AK1899" s="2">
        <f t="shared" si="1190"/>
        <v>-0.6955092302252186</v>
      </c>
      <c r="AL1899" s="2">
        <f t="shared" si="1180"/>
        <v>0</v>
      </c>
      <c r="AM1899" s="2">
        <f t="shared" si="1198"/>
        <v>-0.70722146725015256</v>
      </c>
      <c r="AN1899" s="2">
        <f t="shared" si="1181"/>
        <v>0</v>
      </c>
      <c r="AO1899" s="2">
        <f t="shared" si="1199"/>
        <v>-0.6955092302252186</v>
      </c>
      <c r="AP1899" s="2">
        <f t="shared" si="1182"/>
        <v>0</v>
      </c>
      <c r="AQ1899" s="2">
        <f t="shared" si="1202"/>
        <v>-0.70460182274000649</v>
      </c>
    </row>
    <row r="1900" spans="1:43">
      <c r="A1900">
        <v>1898</v>
      </c>
      <c r="B1900" s="5">
        <f>A1900/README!B$4</f>
        <v>4.3038548752834464E-2</v>
      </c>
      <c r="C1900">
        <f>SIN(2*PI()*B1900*README!B$5)</f>
        <v>0.23984768897478298</v>
      </c>
      <c r="D1900" s="2">
        <f t="shared" si="1163"/>
        <v>0.23017760831776793</v>
      </c>
      <c r="E1900" s="2">
        <f t="shared" si="1183"/>
        <v>9.9567846595845444E-2</v>
      </c>
      <c r="F1900" s="2">
        <f t="shared" si="1164"/>
        <v>-0.19110702206576011</v>
      </c>
      <c r="G1900" s="2">
        <f t="shared" si="1187"/>
        <v>-4.2729743614954352E-2</v>
      </c>
      <c r="H1900" s="2">
        <f t="shared" si="1165"/>
        <v>-4.100698335415557E-2</v>
      </c>
      <c r="I1900" s="2">
        <f t="shared" si="1191"/>
        <v>1.9233025285498033</v>
      </c>
      <c r="J1900" s="2">
        <f t="shared" si="1166"/>
        <v>3.6727366440692331</v>
      </c>
      <c r="K1900" s="2">
        <f t="shared" si="1192"/>
        <v>1.9307204797422626</v>
      </c>
      <c r="L1900" s="2">
        <f t="shared" si="1167"/>
        <v>-1.7938915000557305</v>
      </c>
      <c r="M1900" s="2">
        <f t="shared" si="1193"/>
        <v>1.8769087469113548</v>
      </c>
      <c r="N1900" s="2">
        <f t="shared" si="1168"/>
        <v>1.6970786337182404</v>
      </c>
      <c r="O1900" s="2">
        <f t="shared" si="1184"/>
        <v>1.9233025285498033</v>
      </c>
      <c r="P1900" s="2">
        <f t="shared" si="1169"/>
        <v>-3.4780546819138936</v>
      </c>
      <c r="Q1900" s="2">
        <f t="shared" si="1188"/>
        <v>1.9307204797422626</v>
      </c>
      <c r="R1900" s="2">
        <f t="shared" si="1170"/>
        <v>1.7457345644772446</v>
      </c>
      <c r="S1900" s="2">
        <f t="shared" si="1194"/>
        <v>-0.13327801722870397</v>
      </c>
      <c r="T1900" s="2">
        <f t="shared" si="1171"/>
        <v>-0.23979050437194663</v>
      </c>
      <c r="U1900" s="2">
        <f t="shared" si="1195"/>
        <v>6.126893051926674E-2</v>
      </c>
      <c r="V1900" s="2">
        <f t="shared" si="1172"/>
        <v>-5.0092090611623653E-2</v>
      </c>
      <c r="W1900" s="2">
        <f t="shared" si="1200"/>
        <v>-0.32512407870197879</v>
      </c>
      <c r="X1900" s="2">
        <f t="shared" si="1173"/>
        <v>-0.28447592028126506</v>
      </c>
      <c r="Y1900" s="2">
        <f t="shared" si="1185"/>
        <v>-0.13327801722870397</v>
      </c>
      <c r="Z1900" s="2">
        <f t="shared" si="1174"/>
        <v>0.23323025938886738</v>
      </c>
      <c r="AA1900" s="2">
        <f t="shared" si="1189"/>
        <v>6.126893051926674E-2</v>
      </c>
      <c r="AB1900" s="2">
        <f t="shared" si="1175"/>
        <v>5.3608872845415656E-2</v>
      </c>
      <c r="AC1900" s="2">
        <f t="shared" si="1196"/>
        <v>-0.70460182274000649</v>
      </c>
      <c r="AD1900" s="2">
        <f t="shared" si="1176"/>
        <v>-1.2267463921689468</v>
      </c>
      <c r="AE1900" s="2">
        <f t="shared" si="1197"/>
        <v>-0.70722146725015256</v>
      </c>
      <c r="AF1900" s="2">
        <f t="shared" si="1177"/>
        <v>0.53667979628238593</v>
      </c>
      <c r="AG1900" s="2">
        <f t="shared" si="1201"/>
        <v>-0.68770338393354291</v>
      </c>
      <c r="AH1900" s="2">
        <f t="shared" si="1178"/>
        <v>-0.68770338393354291</v>
      </c>
      <c r="AI1900" s="2">
        <f t="shared" si="1186"/>
        <v>-0.70460182274000649</v>
      </c>
      <c r="AJ1900" s="2">
        <f t="shared" si="1179"/>
        <v>0</v>
      </c>
      <c r="AK1900" s="2">
        <f t="shared" si="1190"/>
        <v>-0.70722146725015256</v>
      </c>
      <c r="AL1900" s="2">
        <f t="shared" si="1180"/>
        <v>0</v>
      </c>
      <c r="AM1900" s="2">
        <f t="shared" si="1198"/>
        <v>-0.70460182274000649</v>
      </c>
      <c r="AN1900" s="2">
        <f t="shared" si="1181"/>
        <v>0</v>
      </c>
      <c r="AO1900" s="2">
        <f t="shared" si="1199"/>
        <v>-0.70722146725015256</v>
      </c>
      <c r="AP1900" s="2">
        <f t="shared" si="1182"/>
        <v>0</v>
      </c>
      <c r="AQ1900" s="2">
        <f t="shared" si="1202"/>
        <v>-0.68770338393354291</v>
      </c>
    </row>
    <row r="1901" spans="1:43">
      <c r="A1901">
        <v>1899</v>
      </c>
      <c r="B1901" s="5">
        <f>A1901/README!B$4</f>
        <v>4.3061224489795921E-2</v>
      </c>
      <c r="C1901">
        <f>SIN(2*PI()*B1901*README!B$5)</f>
        <v>0.37526700487936626</v>
      </c>
      <c r="D1901" s="2">
        <f t="shared" si="1163"/>
        <v>0.36013714383875617</v>
      </c>
      <c r="E1901" s="2">
        <f t="shared" si="1183"/>
        <v>0.23984768897478298</v>
      </c>
      <c r="F1901" s="2">
        <f t="shared" si="1164"/>
        <v>-0.46035521663313739</v>
      </c>
      <c r="G1901" s="2">
        <f t="shared" si="1187"/>
        <v>9.9567846595845444E-2</v>
      </c>
      <c r="H1901" s="2">
        <f t="shared" si="1165"/>
        <v>9.5553511033377891E-2</v>
      </c>
      <c r="I1901" s="2">
        <f t="shared" si="1191"/>
        <v>1.8769087469113548</v>
      </c>
      <c r="J1901" s="2">
        <f t="shared" si="1166"/>
        <v>3.5841431236265837</v>
      </c>
      <c r="K1901" s="2">
        <f t="shared" si="1192"/>
        <v>1.9233025285498033</v>
      </c>
      <c r="L1901" s="2">
        <f t="shared" si="1167"/>
        <v>-1.786999254527907</v>
      </c>
      <c r="M1901" s="2">
        <f t="shared" si="1193"/>
        <v>1.7924793073376732</v>
      </c>
      <c r="N1901" s="2">
        <f t="shared" si="1168"/>
        <v>1.6207385355685102</v>
      </c>
      <c r="O1901" s="2">
        <f t="shared" si="1184"/>
        <v>1.8769087469113548</v>
      </c>
      <c r="P1901" s="2">
        <f t="shared" si="1169"/>
        <v>-3.3941572674177118</v>
      </c>
      <c r="Q1901" s="2">
        <f t="shared" si="1188"/>
        <v>1.9233025285498033</v>
      </c>
      <c r="R1901" s="2">
        <f t="shared" si="1170"/>
        <v>1.7390273409665633</v>
      </c>
      <c r="S1901" s="2">
        <f t="shared" si="1194"/>
        <v>-0.32512407870197879</v>
      </c>
      <c r="T1901" s="2">
        <f t="shared" si="1171"/>
        <v>-0.58495518193094354</v>
      </c>
      <c r="U1901" s="2">
        <f t="shared" si="1195"/>
        <v>-0.13327801722870397</v>
      </c>
      <c r="V1901" s="2">
        <f t="shared" si="1172"/>
        <v>0.10896508979307833</v>
      </c>
      <c r="W1901" s="2">
        <f t="shared" si="1200"/>
        <v>-0.51038148302050357</v>
      </c>
      <c r="X1901" s="2">
        <f t="shared" si="1173"/>
        <v>-0.44657179085730675</v>
      </c>
      <c r="Y1901" s="2">
        <f t="shared" si="1185"/>
        <v>-0.32512407870197879</v>
      </c>
      <c r="Z1901" s="2">
        <f t="shared" si="1174"/>
        <v>0.56895184056578141</v>
      </c>
      <c r="AA1901" s="2">
        <f t="shared" si="1189"/>
        <v>-0.13327801722870397</v>
      </c>
      <c r="AB1901" s="2">
        <f t="shared" si="1175"/>
        <v>-0.11661512969376731</v>
      </c>
      <c r="AC1901" s="2">
        <f t="shared" si="1196"/>
        <v>-0.68770338393354291</v>
      </c>
      <c r="AD1901" s="2">
        <f t="shared" si="1176"/>
        <v>-1.1973253799460388</v>
      </c>
      <c r="AE1901" s="2">
        <f t="shared" si="1197"/>
        <v>-0.70460182274000649</v>
      </c>
      <c r="AF1901" s="2">
        <f t="shared" si="1177"/>
        <v>0.53469186131838664</v>
      </c>
      <c r="AG1901" s="2">
        <f t="shared" si="1201"/>
        <v>-0.65686859861294478</v>
      </c>
      <c r="AH1901" s="2">
        <f t="shared" si="1178"/>
        <v>-0.65686859861294478</v>
      </c>
      <c r="AI1901" s="2">
        <f t="shared" si="1186"/>
        <v>-0.68770338393354291</v>
      </c>
      <c r="AJ1901" s="2">
        <f t="shared" si="1179"/>
        <v>0</v>
      </c>
      <c r="AK1901" s="2">
        <f t="shared" si="1190"/>
        <v>-0.70460182274000649</v>
      </c>
      <c r="AL1901" s="2">
        <f t="shared" si="1180"/>
        <v>0</v>
      </c>
      <c r="AM1901" s="2">
        <f t="shared" si="1198"/>
        <v>-0.68770338393354291</v>
      </c>
      <c r="AN1901" s="2">
        <f t="shared" si="1181"/>
        <v>0</v>
      </c>
      <c r="AO1901" s="2">
        <f t="shared" si="1199"/>
        <v>-0.70460182274000649</v>
      </c>
      <c r="AP1901" s="2">
        <f t="shared" si="1182"/>
        <v>0</v>
      </c>
      <c r="AQ1901" s="2">
        <f t="shared" si="1202"/>
        <v>-0.65686859861294478</v>
      </c>
    </row>
    <row r="1902" spans="1:43">
      <c r="A1902">
        <v>1900</v>
      </c>
      <c r="B1902" s="5">
        <f>A1902/README!B$4</f>
        <v>4.3083900226757371E-2</v>
      </c>
      <c r="C1902">
        <f>SIN(2*PI()*B1902*README!B$5)</f>
        <v>0.50308151450048855</v>
      </c>
      <c r="D1902" s="2">
        <f t="shared" si="1163"/>
        <v>0.48279848053394281</v>
      </c>
      <c r="E1902" s="2">
        <f t="shared" si="1183"/>
        <v>0.37526700487936626</v>
      </c>
      <c r="F1902" s="2">
        <f t="shared" si="1164"/>
        <v>-0.72027428767375967</v>
      </c>
      <c r="G1902" s="2">
        <f t="shared" si="1187"/>
        <v>0.23984768897478298</v>
      </c>
      <c r="H1902" s="2">
        <f t="shared" si="1165"/>
        <v>0.23017760831776793</v>
      </c>
      <c r="I1902" s="2">
        <f t="shared" si="1191"/>
        <v>1.7924793073376732</v>
      </c>
      <c r="J1902" s="2">
        <f t="shared" si="1166"/>
        <v>3.4229167476625801</v>
      </c>
      <c r="K1902" s="2">
        <f t="shared" si="1192"/>
        <v>1.8769087469113548</v>
      </c>
      <c r="L1902" s="2">
        <f t="shared" si="1167"/>
        <v>-1.743893371822522</v>
      </c>
      <c r="M1902" s="2">
        <f t="shared" si="1193"/>
        <v>1.671725177018009</v>
      </c>
      <c r="N1902" s="2">
        <f t="shared" si="1168"/>
        <v>1.5115540827622871</v>
      </c>
      <c r="O1902" s="2">
        <f t="shared" si="1184"/>
        <v>1.7924793073376732</v>
      </c>
      <c r="P1902" s="2">
        <f t="shared" si="1169"/>
        <v>-3.2414770711190957</v>
      </c>
      <c r="Q1902" s="2">
        <f t="shared" si="1188"/>
        <v>1.8769087469113548</v>
      </c>
      <c r="R1902" s="2">
        <f t="shared" si="1170"/>
        <v>1.6970786337182404</v>
      </c>
      <c r="S1902" s="2">
        <f t="shared" si="1194"/>
        <v>-0.51038148302050357</v>
      </c>
      <c r="T1902" s="2">
        <f t="shared" si="1171"/>
        <v>-0.9182657108829706</v>
      </c>
      <c r="U1902" s="2">
        <f t="shared" si="1195"/>
        <v>-0.32512407870197879</v>
      </c>
      <c r="V1902" s="2">
        <f t="shared" si="1172"/>
        <v>0.26581408672114509</v>
      </c>
      <c r="W1902" s="2">
        <f t="shared" si="1200"/>
        <v>-0.68529597880039361</v>
      </c>
      <c r="X1902" s="2">
        <f t="shared" si="1173"/>
        <v>-0.59961785978020754</v>
      </c>
      <c r="Y1902" s="2">
        <f t="shared" si="1185"/>
        <v>-0.51038148302050357</v>
      </c>
      <c r="Z1902" s="2">
        <f t="shared" si="1174"/>
        <v>0.89314358171971731</v>
      </c>
      <c r="AA1902" s="2">
        <f t="shared" si="1189"/>
        <v>-0.32512407870197879</v>
      </c>
      <c r="AB1902" s="2">
        <f t="shared" si="1175"/>
        <v>-0.28447592028126506</v>
      </c>
      <c r="AC1902" s="2">
        <f t="shared" si="1196"/>
        <v>-0.65686859861294478</v>
      </c>
      <c r="AD1902" s="2">
        <f t="shared" si="1176"/>
        <v>-1.1436405037158712</v>
      </c>
      <c r="AE1902" s="2">
        <f t="shared" si="1197"/>
        <v>-0.68770338393354291</v>
      </c>
      <c r="AF1902" s="2">
        <f t="shared" si="1177"/>
        <v>0.52186836667616965</v>
      </c>
      <c r="AG1902" s="2">
        <f t="shared" si="1201"/>
        <v>-0.61272233538145682</v>
      </c>
      <c r="AH1902" s="2">
        <f t="shared" si="1178"/>
        <v>-0.61272233538145682</v>
      </c>
      <c r="AI1902" s="2">
        <f t="shared" si="1186"/>
        <v>-0.65686859861294478</v>
      </c>
      <c r="AJ1902" s="2">
        <f t="shared" si="1179"/>
        <v>0</v>
      </c>
      <c r="AK1902" s="2">
        <f t="shared" si="1190"/>
        <v>-0.68770338393354291</v>
      </c>
      <c r="AL1902" s="2">
        <f t="shared" si="1180"/>
        <v>0</v>
      </c>
      <c r="AM1902" s="2">
        <f t="shared" si="1198"/>
        <v>-0.65686859861294478</v>
      </c>
      <c r="AN1902" s="2">
        <f t="shared" si="1181"/>
        <v>0</v>
      </c>
      <c r="AO1902" s="2">
        <f t="shared" si="1199"/>
        <v>-0.68770338393354291</v>
      </c>
      <c r="AP1902" s="2">
        <f t="shared" si="1182"/>
        <v>0</v>
      </c>
      <c r="AQ1902" s="2">
        <f t="shared" si="1202"/>
        <v>-0.61272233538145682</v>
      </c>
    </row>
    <row r="1903" spans="1:43">
      <c r="A1903">
        <v>1901</v>
      </c>
      <c r="B1903" s="5">
        <f>A1903/README!B$4</f>
        <v>4.3106575963718821E-2</v>
      </c>
      <c r="C1903">
        <f>SIN(2*PI()*B1903*README!B$5)</f>
        <v>0.62070104984244057</v>
      </c>
      <c r="D1903" s="2">
        <f t="shared" si="1163"/>
        <v>0.59567587973750202</v>
      </c>
      <c r="E1903" s="2">
        <f t="shared" si="1183"/>
        <v>0.50308151450048855</v>
      </c>
      <c r="F1903" s="2">
        <f t="shared" si="1164"/>
        <v>-0.96559696106285486</v>
      </c>
      <c r="G1903" s="2">
        <f t="shared" si="1187"/>
        <v>0.37526700487936626</v>
      </c>
      <c r="H1903" s="2">
        <f t="shared" si="1165"/>
        <v>0.36013714383875617</v>
      </c>
      <c r="I1903" s="2">
        <f t="shared" si="1191"/>
        <v>1.671725177018009</v>
      </c>
      <c r="J1903" s="2">
        <f t="shared" si="1166"/>
        <v>3.1923247774632033</v>
      </c>
      <c r="K1903" s="2">
        <f t="shared" si="1192"/>
        <v>1.7924793073376732</v>
      </c>
      <c r="L1903" s="2">
        <f t="shared" si="1167"/>
        <v>-1.6654473949994479</v>
      </c>
      <c r="M1903" s="2">
        <f t="shared" si="1193"/>
        <v>1.5170934449771589</v>
      </c>
      <c r="N1903" s="2">
        <f t="shared" si="1168"/>
        <v>1.3717379041797035</v>
      </c>
      <c r="O1903" s="2">
        <f t="shared" si="1184"/>
        <v>1.671725177018009</v>
      </c>
      <c r="P1903" s="2">
        <f t="shared" si="1169"/>
        <v>-3.0231081655078569</v>
      </c>
      <c r="Q1903" s="2">
        <f t="shared" si="1188"/>
        <v>1.7924793073376732</v>
      </c>
      <c r="R1903" s="2">
        <f t="shared" si="1170"/>
        <v>1.6207385355685102</v>
      </c>
      <c r="S1903" s="2">
        <f t="shared" si="1194"/>
        <v>-0.68529597880039361</v>
      </c>
      <c r="T1903" s="2">
        <f t="shared" si="1171"/>
        <v>-1.2329675352134677</v>
      </c>
      <c r="U1903" s="2">
        <f t="shared" si="1195"/>
        <v>-0.51038148302050357</v>
      </c>
      <c r="V1903" s="2">
        <f t="shared" si="1172"/>
        <v>0.41727634671080749</v>
      </c>
      <c r="W1903" s="2">
        <f t="shared" si="1200"/>
        <v>-0.84632291426230333</v>
      </c>
      <c r="X1903" s="2">
        <f t="shared" si="1173"/>
        <v>-0.74051264013139861</v>
      </c>
      <c r="Y1903" s="2">
        <f t="shared" si="1185"/>
        <v>-0.68529597880039361</v>
      </c>
      <c r="Z1903" s="2">
        <f t="shared" si="1174"/>
        <v>1.199235719567268</v>
      </c>
      <c r="AA1903" s="2">
        <f t="shared" si="1189"/>
        <v>-0.51038148302050357</v>
      </c>
      <c r="AB1903" s="2">
        <f t="shared" si="1175"/>
        <v>-0.44657179085730675</v>
      </c>
      <c r="AC1903" s="2">
        <f t="shared" si="1196"/>
        <v>-0.61272233538145682</v>
      </c>
      <c r="AD1903" s="2">
        <f t="shared" si="1176"/>
        <v>-1.0667796904179871</v>
      </c>
      <c r="AE1903" s="2">
        <f t="shared" si="1197"/>
        <v>-0.65686859861294478</v>
      </c>
      <c r="AF1903" s="2">
        <f t="shared" si="1177"/>
        <v>0.49846918117263289</v>
      </c>
      <c r="AG1903" s="2">
        <f t="shared" si="1201"/>
        <v>-0.55615922066679158</v>
      </c>
      <c r="AH1903" s="2">
        <f t="shared" si="1178"/>
        <v>-0.55615922066679158</v>
      </c>
      <c r="AI1903" s="2">
        <f t="shared" si="1186"/>
        <v>-0.61272233538145682</v>
      </c>
      <c r="AJ1903" s="2">
        <f t="shared" si="1179"/>
        <v>0</v>
      </c>
      <c r="AK1903" s="2">
        <f t="shared" si="1190"/>
        <v>-0.65686859861294478</v>
      </c>
      <c r="AL1903" s="2">
        <f t="shared" si="1180"/>
        <v>0</v>
      </c>
      <c r="AM1903" s="2">
        <f t="shared" si="1198"/>
        <v>-0.61272233538145682</v>
      </c>
      <c r="AN1903" s="2">
        <f t="shared" si="1181"/>
        <v>0</v>
      </c>
      <c r="AO1903" s="2">
        <f t="shared" si="1199"/>
        <v>-0.65686859861294478</v>
      </c>
      <c r="AP1903" s="2">
        <f t="shared" si="1182"/>
        <v>0</v>
      </c>
      <c r="AQ1903" s="2">
        <f t="shared" si="1202"/>
        <v>-0.55615922066679158</v>
      </c>
    </row>
    <row r="1904" spans="1:43">
      <c r="A1904">
        <v>1902</v>
      </c>
      <c r="B1904" s="5">
        <f>A1904/README!B$4</f>
        <v>4.3129251700680271E-2</v>
      </c>
      <c r="C1904">
        <f>SIN(2*PI()*B1904*README!B$5)</f>
        <v>0.72574204461829617</v>
      </c>
      <c r="D1904" s="2">
        <f t="shared" si="1163"/>
        <v>0.69648187480951473</v>
      </c>
      <c r="E1904" s="2">
        <f t="shared" si="1183"/>
        <v>0.62070104984244057</v>
      </c>
      <c r="F1904" s="2">
        <f t="shared" si="1164"/>
        <v>-1.1913517594687972</v>
      </c>
      <c r="G1904" s="2">
        <f t="shared" si="1187"/>
        <v>0.50308151450048855</v>
      </c>
      <c r="H1904" s="2">
        <f t="shared" si="1165"/>
        <v>0.48279848053394281</v>
      </c>
      <c r="I1904" s="2">
        <f t="shared" si="1191"/>
        <v>1.5170934449771589</v>
      </c>
      <c r="J1904" s="2">
        <f t="shared" si="1166"/>
        <v>2.8970401718579968</v>
      </c>
      <c r="K1904" s="2">
        <f t="shared" si="1192"/>
        <v>1.671725177018009</v>
      </c>
      <c r="L1904" s="2">
        <f t="shared" si="1167"/>
        <v>-1.5532510360495575</v>
      </c>
      <c r="M1904" s="2">
        <f t="shared" si="1193"/>
        <v>1.3317177316830997</v>
      </c>
      <c r="N1904" s="2">
        <f t="shared" si="1168"/>
        <v>1.2041233822913442</v>
      </c>
      <c r="O1904" s="2">
        <f t="shared" si="1184"/>
        <v>1.5170934449771589</v>
      </c>
      <c r="P1904" s="2">
        <f t="shared" si="1169"/>
        <v>-2.7434758083442361</v>
      </c>
      <c r="Q1904" s="2">
        <f t="shared" si="1188"/>
        <v>1.671725177018009</v>
      </c>
      <c r="R1904" s="2">
        <f t="shared" si="1170"/>
        <v>1.5115540827622871</v>
      </c>
      <c r="S1904" s="2">
        <f t="shared" si="1194"/>
        <v>-0.84632291426230333</v>
      </c>
      <c r="T1904" s="2">
        <f t="shared" si="1171"/>
        <v>-1.5226832053199724</v>
      </c>
      <c r="U1904" s="2">
        <f t="shared" si="1195"/>
        <v>-0.68529597880039361</v>
      </c>
      <c r="V1904" s="2">
        <f t="shared" si="1172"/>
        <v>0.56028247881780513</v>
      </c>
      <c r="W1904" s="2">
        <f t="shared" si="1200"/>
        <v>-0.99019906979277206</v>
      </c>
      <c r="X1904" s="2">
        <f t="shared" si="1173"/>
        <v>-0.86640089151673472</v>
      </c>
      <c r="Y1904" s="2">
        <f t="shared" si="1185"/>
        <v>-0.84632291426230333</v>
      </c>
      <c r="Z1904" s="2">
        <f t="shared" si="1174"/>
        <v>1.4810252802712605</v>
      </c>
      <c r="AA1904" s="2">
        <f t="shared" si="1189"/>
        <v>-0.68529597880039361</v>
      </c>
      <c r="AB1904" s="2">
        <f t="shared" si="1175"/>
        <v>-0.59961785978020754</v>
      </c>
      <c r="AC1904" s="2">
        <f t="shared" si="1196"/>
        <v>-0.55615922066679158</v>
      </c>
      <c r="AD1904" s="2">
        <f t="shared" si="1176"/>
        <v>-0.96830052861817761</v>
      </c>
      <c r="AE1904" s="2">
        <f t="shared" si="1197"/>
        <v>-0.61272233538145682</v>
      </c>
      <c r="AF1904" s="2">
        <f t="shared" si="1177"/>
        <v>0.46496849057591599</v>
      </c>
      <c r="AG1904" s="2">
        <f t="shared" si="1201"/>
        <v>-0.48832550906794342</v>
      </c>
      <c r="AH1904" s="2">
        <f t="shared" si="1178"/>
        <v>-0.48832550906794342</v>
      </c>
      <c r="AI1904" s="2">
        <f t="shared" si="1186"/>
        <v>-0.55615922066679158</v>
      </c>
      <c r="AJ1904" s="2">
        <f t="shared" si="1179"/>
        <v>0</v>
      </c>
      <c r="AK1904" s="2">
        <f t="shared" si="1190"/>
        <v>-0.61272233538145682</v>
      </c>
      <c r="AL1904" s="2">
        <f t="shared" si="1180"/>
        <v>0</v>
      </c>
      <c r="AM1904" s="2">
        <f t="shared" si="1198"/>
        <v>-0.55615922066679158</v>
      </c>
      <c r="AN1904" s="2">
        <f t="shared" si="1181"/>
        <v>0</v>
      </c>
      <c r="AO1904" s="2">
        <f t="shared" si="1199"/>
        <v>-0.61272233538145682</v>
      </c>
      <c r="AP1904" s="2">
        <f t="shared" si="1182"/>
        <v>0</v>
      </c>
      <c r="AQ1904" s="2">
        <f t="shared" si="1202"/>
        <v>-0.48832550906794342</v>
      </c>
    </row>
    <row r="1905" spans="1:43">
      <c r="A1905">
        <v>1903</v>
      </c>
      <c r="B1905" s="5">
        <f>A1905/README!B$4</f>
        <v>4.3151927437641721E-2</v>
      </c>
      <c r="C1905">
        <f>SIN(2*PI()*B1905*README!B$5)</f>
        <v>0.81607583735044542</v>
      </c>
      <c r="D1905" s="2">
        <f t="shared" si="1163"/>
        <v>0.78317362677192448</v>
      </c>
      <c r="E1905" s="2">
        <f t="shared" si="1183"/>
        <v>0.72574204461829617</v>
      </c>
      <c r="F1905" s="2">
        <f t="shared" si="1164"/>
        <v>-1.3929637496117719</v>
      </c>
      <c r="G1905" s="2">
        <f t="shared" si="1187"/>
        <v>0.62070104984244057</v>
      </c>
      <c r="H1905" s="2">
        <f t="shared" si="1165"/>
        <v>0.59567587973750202</v>
      </c>
      <c r="I1905" s="2">
        <f t="shared" si="1191"/>
        <v>1.3317177316830997</v>
      </c>
      <c r="J1905" s="2">
        <f t="shared" si="1166"/>
        <v>2.5430468894548781</v>
      </c>
      <c r="K1905" s="2">
        <f t="shared" si="1192"/>
        <v>1.5170934449771589</v>
      </c>
      <c r="L1905" s="2">
        <f t="shared" si="1167"/>
        <v>-1.409577960294953</v>
      </c>
      <c r="M1905" s="2">
        <f t="shared" si="1193"/>
        <v>1.1193546860575796</v>
      </c>
      <c r="N1905" s="2">
        <f t="shared" si="1168"/>
        <v>1.0121072345082025</v>
      </c>
      <c r="O1905" s="2">
        <f t="shared" si="1184"/>
        <v>1.3317177316830997</v>
      </c>
      <c r="P1905" s="2">
        <f t="shared" si="1169"/>
        <v>-2.4082467645693715</v>
      </c>
      <c r="Q1905" s="2">
        <f t="shared" si="1188"/>
        <v>1.5170934449771589</v>
      </c>
      <c r="R1905" s="2">
        <f t="shared" si="1170"/>
        <v>1.3717379041797035</v>
      </c>
      <c r="S1905" s="2">
        <f t="shared" si="1194"/>
        <v>-0.99019906979277206</v>
      </c>
      <c r="T1905" s="2">
        <f t="shared" si="1171"/>
        <v>-1.7815416173756213</v>
      </c>
      <c r="U1905" s="2">
        <f t="shared" si="1195"/>
        <v>-0.84632291426230333</v>
      </c>
      <c r="V1905" s="2">
        <f t="shared" si="1172"/>
        <v>0.69193445598971848</v>
      </c>
      <c r="W1905" s="2">
        <f t="shared" si="1200"/>
        <v>-1.1140087872673683</v>
      </c>
      <c r="X1905" s="2">
        <f t="shared" si="1173"/>
        <v>-0.97473148166854573</v>
      </c>
      <c r="Y1905" s="2">
        <f t="shared" si="1185"/>
        <v>-0.99019906979277206</v>
      </c>
      <c r="Z1905" s="2">
        <f t="shared" si="1174"/>
        <v>1.7328017830433715</v>
      </c>
      <c r="AA1905" s="2">
        <f t="shared" si="1189"/>
        <v>-0.84632291426230333</v>
      </c>
      <c r="AB1905" s="2">
        <f t="shared" si="1175"/>
        <v>-0.74051264013139861</v>
      </c>
      <c r="AC1905" s="2">
        <f t="shared" si="1196"/>
        <v>-0.48832550906794342</v>
      </c>
      <c r="AD1905" s="2">
        <f t="shared" si="1176"/>
        <v>-0.85019870389153118</v>
      </c>
      <c r="AE1905" s="2">
        <f t="shared" si="1197"/>
        <v>-0.55615922066679158</v>
      </c>
      <c r="AF1905" s="2">
        <f t="shared" si="1177"/>
        <v>0.42204518820474179</v>
      </c>
      <c r="AG1905" s="2">
        <f t="shared" si="1201"/>
        <v>-0.41059585444336222</v>
      </c>
      <c r="AH1905" s="2">
        <f t="shared" si="1178"/>
        <v>-0.41059585444336222</v>
      </c>
      <c r="AI1905" s="2">
        <f t="shared" si="1186"/>
        <v>-0.48832550906794342</v>
      </c>
      <c r="AJ1905" s="2">
        <f t="shared" si="1179"/>
        <v>0</v>
      </c>
      <c r="AK1905" s="2">
        <f t="shared" si="1190"/>
        <v>-0.55615922066679158</v>
      </c>
      <c r="AL1905" s="2">
        <f t="shared" si="1180"/>
        <v>0</v>
      </c>
      <c r="AM1905" s="2">
        <f t="shared" si="1198"/>
        <v>-0.48832550906794342</v>
      </c>
      <c r="AN1905" s="2">
        <f t="shared" si="1181"/>
        <v>0</v>
      </c>
      <c r="AO1905" s="2">
        <f t="shared" si="1199"/>
        <v>-0.55615922066679158</v>
      </c>
      <c r="AP1905" s="2">
        <f t="shared" si="1182"/>
        <v>0</v>
      </c>
      <c r="AQ1905" s="2">
        <f t="shared" si="1202"/>
        <v>-0.41059585444336222</v>
      </c>
    </row>
    <row r="1906" spans="1:43">
      <c r="A1906">
        <v>1904</v>
      </c>
      <c r="B1906" s="5">
        <f>A1906/README!B$4</f>
        <v>4.3174603174603178E-2</v>
      </c>
      <c r="C1906">
        <f>SIN(2*PI()*B1906*README!B$5)</f>
        <v>0.88987180881148686</v>
      </c>
      <c r="D1906" s="2">
        <f t="shared" si="1163"/>
        <v>0.85399432255179775</v>
      </c>
      <c r="E1906" s="2">
        <f t="shared" si="1183"/>
        <v>0.81607583735044542</v>
      </c>
      <c r="F1906" s="2">
        <f t="shared" si="1164"/>
        <v>-1.5663472535356882</v>
      </c>
      <c r="G1906" s="2">
        <f t="shared" si="1187"/>
        <v>0.72574204461829617</v>
      </c>
      <c r="H1906" s="2">
        <f t="shared" si="1165"/>
        <v>0.69648187480951473</v>
      </c>
      <c r="I1906" s="2">
        <f t="shared" si="1191"/>
        <v>1.1193546860575796</v>
      </c>
      <c r="J1906" s="2">
        <f t="shared" si="1166"/>
        <v>2.1375186233931212</v>
      </c>
      <c r="K1906" s="2">
        <f t="shared" si="1192"/>
        <v>1.3317177316830997</v>
      </c>
      <c r="L1906" s="2">
        <f t="shared" si="1167"/>
        <v>-1.23733971043738</v>
      </c>
      <c r="M1906" s="2">
        <f t="shared" si="1193"/>
        <v>0.88430785678136559</v>
      </c>
      <c r="N1906" s="2">
        <f t="shared" si="1168"/>
        <v>0.79958067851857284</v>
      </c>
      <c r="O1906" s="2">
        <f t="shared" si="1184"/>
        <v>1.1193546860575796</v>
      </c>
      <c r="P1906" s="2">
        <f t="shared" si="1169"/>
        <v>-2.0242144690052117</v>
      </c>
      <c r="Q1906" s="2">
        <f t="shared" si="1188"/>
        <v>1.3317177316830997</v>
      </c>
      <c r="R1906" s="2">
        <f t="shared" si="1170"/>
        <v>1.2041233822913442</v>
      </c>
      <c r="S1906" s="2">
        <f t="shared" si="1194"/>
        <v>-1.1140087872673683</v>
      </c>
      <c r="T1906" s="2">
        <f t="shared" si="1171"/>
        <v>-2.0042969915678754</v>
      </c>
      <c r="U1906" s="2">
        <f t="shared" si="1195"/>
        <v>-0.99019906979277206</v>
      </c>
      <c r="V1906" s="2">
        <f t="shared" si="1172"/>
        <v>0.80956434374201014</v>
      </c>
      <c r="W1906" s="2">
        <f t="shared" si="1200"/>
        <v>-1.21524305602116</v>
      </c>
      <c r="X1906" s="2">
        <f t="shared" si="1173"/>
        <v>-1.0633090852797928</v>
      </c>
      <c r="Y1906" s="2">
        <f t="shared" si="1185"/>
        <v>-1.1140087872673683</v>
      </c>
      <c r="Z1906" s="2">
        <f t="shared" si="1174"/>
        <v>1.9494629633482314</v>
      </c>
      <c r="AA1906" s="2">
        <f t="shared" si="1189"/>
        <v>-0.99019906979277206</v>
      </c>
      <c r="AB1906" s="2">
        <f t="shared" si="1175"/>
        <v>-0.86640089151673472</v>
      </c>
      <c r="AC1906" s="2">
        <f t="shared" si="1196"/>
        <v>-0.41059585444336222</v>
      </c>
      <c r="AD1906" s="2">
        <f t="shared" si="1176"/>
        <v>-0.71486755614565245</v>
      </c>
      <c r="AE1906" s="2">
        <f t="shared" si="1197"/>
        <v>-0.48832550906794342</v>
      </c>
      <c r="AF1906" s="2">
        <f t="shared" si="1177"/>
        <v>0.37056911711841106</v>
      </c>
      <c r="AG1906" s="2">
        <f t="shared" si="1201"/>
        <v>-0.32454545247553751</v>
      </c>
      <c r="AH1906" s="2">
        <f t="shared" si="1178"/>
        <v>-0.32454545247553751</v>
      </c>
      <c r="AI1906" s="2">
        <f t="shared" si="1186"/>
        <v>-0.41059585444336222</v>
      </c>
      <c r="AJ1906" s="2">
        <f t="shared" si="1179"/>
        <v>0</v>
      </c>
      <c r="AK1906" s="2">
        <f t="shared" si="1190"/>
        <v>-0.48832550906794342</v>
      </c>
      <c r="AL1906" s="2">
        <f t="shared" si="1180"/>
        <v>0</v>
      </c>
      <c r="AM1906" s="2">
        <f t="shared" si="1198"/>
        <v>-0.41059585444336222</v>
      </c>
      <c r="AN1906" s="2">
        <f t="shared" si="1181"/>
        <v>0</v>
      </c>
      <c r="AO1906" s="2">
        <f t="shared" si="1199"/>
        <v>-0.48832550906794342</v>
      </c>
      <c r="AP1906" s="2">
        <f t="shared" si="1182"/>
        <v>0</v>
      </c>
      <c r="AQ1906" s="2">
        <f t="shared" si="1202"/>
        <v>-0.32454545247553751</v>
      </c>
    </row>
    <row r="1907" spans="1:43">
      <c r="A1907">
        <v>1905</v>
      </c>
      <c r="B1907" s="5">
        <f>A1907/README!B$4</f>
        <v>4.3197278911564628E-2</v>
      </c>
      <c r="C1907">
        <f>SIN(2*PI()*B1907*README!B$5)</f>
        <v>0.94563447962218439</v>
      </c>
      <c r="D1907" s="2">
        <f t="shared" si="1163"/>
        <v>0.90750877689355647</v>
      </c>
      <c r="E1907" s="2">
        <f t="shared" si="1183"/>
        <v>0.88987180881148686</v>
      </c>
      <c r="F1907" s="2">
        <f t="shared" si="1164"/>
        <v>-1.7079886450946968</v>
      </c>
      <c r="G1907" s="2">
        <f t="shared" si="1187"/>
        <v>0.81607583735044542</v>
      </c>
      <c r="H1907" s="2">
        <f t="shared" si="1165"/>
        <v>0.78317362677192448</v>
      </c>
      <c r="I1907" s="2">
        <f t="shared" si="1191"/>
        <v>0.88430785678136559</v>
      </c>
      <c r="J1907" s="2">
        <f t="shared" si="1166"/>
        <v>1.6886734260616594</v>
      </c>
      <c r="K1907" s="2">
        <f t="shared" si="1192"/>
        <v>1.1193546860575796</v>
      </c>
      <c r="L1907" s="2">
        <f t="shared" si="1167"/>
        <v>-1.0400267039868436</v>
      </c>
      <c r="M1907" s="2">
        <f t="shared" si="1193"/>
        <v>0.6313404806456</v>
      </c>
      <c r="N1907" s="2">
        <f t="shared" si="1168"/>
        <v>0.57085057654944971</v>
      </c>
      <c r="O1907" s="2">
        <f t="shared" si="1184"/>
        <v>0.88430785678136559</v>
      </c>
      <c r="P1907" s="2">
        <f t="shared" si="1169"/>
        <v>-1.5991613570283028</v>
      </c>
      <c r="Q1907" s="2">
        <f t="shared" si="1188"/>
        <v>1.1193546860575796</v>
      </c>
      <c r="R1907" s="2">
        <f t="shared" si="1170"/>
        <v>1.0121072345082025</v>
      </c>
      <c r="S1907" s="2">
        <f t="shared" si="1194"/>
        <v>-1.21524305602116</v>
      </c>
      <c r="T1907" s="2">
        <f t="shared" si="1171"/>
        <v>-2.186435178111731</v>
      </c>
      <c r="U1907" s="2">
        <f t="shared" si="1195"/>
        <v>-1.1140087872673683</v>
      </c>
      <c r="V1907" s="2">
        <f t="shared" si="1172"/>
        <v>0.91078836599561774</v>
      </c>
      <c r="W1907" s="2">
        <f t="shared" si="1200"/>
        <v>-1.2918503580867637</v>
      </c>
      <c r="X1907" s="2">
        <f t="shared" si="1173"/>
        <v>-1.1303386723912221</v>
      </c>
      <c r="Y1907" s="2">
        <f t="shared" si="1185"/>
        <v>-1.21524305602116</v>
      </c>
      <c r="Z1907" s="2">
        <f t="shared" si="1174"/>
        <v>2.1266181705717382</v>
      </c>
      <c r="AA1907" s="2">
        <f t="shared" si="1189"/>
        <v>-1.1140087872673683</v>
      </c>
      <c r="AB1907" s="2">
        <f t="shared" si="1175"/>
        <v>-0.97473148166854573</v>
      </c>
      <c r="AC1907" s="2">
        <f t="shared" si="1196"/>
        <v>-0.32454545247553751</v>
      </c>
      <c r="AD1907" s="2">
        <f t="shared" si="1176"/>
        <v>-0.56504957845689996</v>
      </c>
      <c r="AE1907" s="2">
        <f t="shared" si="1197"/>
        <v>-0.41059585444336222</v>
      </c>
      <c r="AF1907" s="2">
        <f t="shared" si="1177"/>
        <v>0.31158344269986993</v>
      </c>
      <c r="AG1907" s="2">
        <f t="shared" si="1201"/>
        <v>-0.23191811924505967</v>
      </c>
      <c r="AH1907" s="2">
        <f t="shared" si="1178"/>
        <v>-0.23191811924505967</v>
      </c>
      <c r="AI1907" s="2">
        <f t="shared" si="1186"/>
        <v>-0.32454545247553751</v>
      </c>
      <c r="AJ1907" s="2">
        <f t="shared" si="1179"/>
        <v>0</v>
      </c>
      <c r="AK1907" s="2">
        <f t="shared" si="1190"/>
        <v>-0.41059585444336222</v>
      </c>
      <c r="AL1907" s="2">
        <f t="shared" si="1180"/>
        <v>0</v>
      </c>
      <c r="AM1907" s="2">
        <f t="shared" si="1198"/>
        <v>-0.32454545247553751</v>
      </c>
      <c r="AN1907" s="2">
        <f t="shared" si="1181"/>
        <v>0</v>
      </c>
      <c r="AO1907" s="2">
        <f t="shared" si="1199"/>
        <v>-0.41059585444336222</v>
      </c>
      <c r="AP1907" s="2">
        <f t="shared" si="1182"/>
        <v>0</v>
      </c>
      <c r="AQ1907" s="2">
        <f t="shared" si="1202"/>
        <v>-0.23191811924505967</v>
      </c>
    </row>
    <row r="1908" spans="1:43">
      <c r="A1908">
        <v>1906</v>
      </c>
      <c r="B1908" s="5">
        <f>A1908/README!B$4</f>
        <v>4.3219954648526078E-2</v>
      </c>
      <c r="C1908">
        <f>SIN(2*PI()*B1908*README!B$5)</f>
        <v>0.98223381622291017</v>
      </c>
      <c r="D1908" s="2">
        <f t="shared" si="1163"/>
        <v>0.94263251646670587</v>
      </c>
      <c r="E1908" s="2">
        <f t="shared" si="1183"/>
        <v>0.94563447962218439</v>
      </c>
      <c r="F1908" s="2">
        <f t="shared" si="1164"/>
        <v>-1.8150175537776565</v>
      </c>
      <c r="G1908" s="2">
        <f t="shared" si="1187"/>
        <v>0.88987180881148686</v>
      </c>
      <c r="H1908" s="2">
        <f t="shared" si="1165"/>
        <v>0.85399432255179775</v>
      </c>
      <c r="I1908" s="2">
        <f t="shared" si="1191"/>
        <v>0.6313404806456</v>
      </c>
      <c r="J1908" s="2">
        <f t="shared" si="1166"/>
        <v>1.2056071698193758</v>
      </c>
      <c r="K1908" s="2">
        <f t="shared" si="1192"/>
        <v>0.88430785678136559</v>
      </c>
      <c r="L1908" s="2">
        <f t="shared" si="1167"/>
        <v>-0.82163749976089695</v>
      </c>
      <c r="M1908" s="2">
        <f t="shared" si="1193"/>
        <v>0.36557895529932594</v>
      </c>
      <c r="N1908" s="2">
        <f t="shared" si="1168"/>
        <v>0.33055215656940173</v>
      </c>
      <c r="O1908" s="2">
        <f t="shared" si="1184"/>
        <v>0.6313404806456</v>
      </c>
      <c r="P1908" s="2">
        <f t="shared" si="1169"/>
        <v>-1.141701153092586</v>
      </c>
      <c r="Q1908" s="2">
        <f t="shared" si="1188"/>
        <v>0.88430785678136559</v>
      </c>
      <c r="R1908" s="2">
        <f t="shared" si="1170"/>
        <v>0.79958067851857284</v>
      </c>
      <c r="S1908" s="2">
        <f t="shared" si="1194"/>
        <v>-1.2918503580867637</v>
      </c>
      <c r="T1908" s="2">
        <f t="shared" si="1171"/>
        <v>-2.3242651367414648</v>
      </c>
      <c r="U1908" s="2">
        <f t="shared" si="1195"/>
        <v>-1.21524305602116</v>
      </c>
      <c r="V1908" s="2">
        <f t="shared" si="1172"/>
        <v>0.99355521242884792</v>
      </c>
      <c r="W1908" s="2">
        <f t="shared" si="1200"/>
        <v>-1.3422782423172284</v>
      </c>
      <c r="X1908" s="2">
        <f t="shared" si="1173"/>
        <v>-1.1744618847708508</v>
      </c>
      <c r="Y1908" s="2">
        <f t="shared" si="1185"/>
        <v>-1.2918503580867637</v>
      </c>
      <c r="Z1908" s="2">
        <f t="shared" si="1174"/>
        <v>2.2606773447953628</v>
      </c>
      <c r="AA1908" s="2">
        <f t="shared" si="1189"/>
        <v>-1.21524305602116</v>
      </c>
      <c r="AB1908" s="2">
        <f t="shared" si="1175"/>
        <v>-1.0633090852797928</v>
      </c>
      <c r="AC1908" s="2">
        <f t="shared" si="1196"/>
        <v>-0.23191811924505967</v>
      </c>
      <c r="AD1908" s="2">
        <f t="shared" si="1176"/>
        <v>-0.40378084029945088</v>
      </c>
      <c r="AE1908" s="2">
        <f t="shared" si="1197"/>
        <v>-0.32454545247553751</v>
      </c>
      <c r="AF1908" s="2">
        <f t="shared" si="1177"/>
        <v>0.24628351285232947</v>
      </c>
      <c r="AG1908" s="2">
        <f t="shared" si="1201"/>
        <v>-0.13459095270240229</v>
      </c>
      <c r="AH1908" s="2">
        <f t="shared" si="1178"/>
        <v>-0.13459095270240229</v>
      </c>
      <c r="AI1908" s="2">
        <f t="shared" si="1186"/>
        <v>-0.23191811924505967</v>
      </c>
      <c r="AJ1908" s="2">
        <f t="shared" si="1179"/>
        <v>0</v>
      </c>
      <c r="AK1908" s="2">
        <f t="shared" si="1190"/>
        <v>-0.32454545247553751</v>
      </c>
      <c r="AL1908" s="2">
        <f t="shared" si="1180"/>
        <v>0</v>
      </c>
      <c r="AM1908" s="2">
        <f t="shared" si="1198"/>
        <v>-0.23191811924505967</v>
      </c>
      <c r="AN1908" s="2">
        <f t="shared" si="1181"/>
        <v>0</v>
      </c>
      <c r="AO1908" s="2">
        <f t="shared" si="1199"/>
        <v>-0.32454545247553751</v>
      </c>
      <c r="AP1908" s="2">
        <f t="shared" si="1182"/>
        <v>0</v>
      </c>
      <c r="AQ1908" s="2">
        <f t="shared" si="1202"/>
        <v>-0.13459095270240229</v>
      </c>
    </row>
    <row r="1909" spans="1:43">
      <c r="A1909">
        <v>1907</v>
      </c>
      <c r="B1909" s="5">
        <f>A1909/README!B$4</f>
        <v>4.3242630385487528E-2</v>
      </c>
      <c r="C1909">
        <f>SIN(2*PI()*B1909*README!B$5)</f>
        <v>0.99892813106495226</v>
      </c>
      <c r="D1909" s="2">
        <f t="shared" si="1163"/>
        <v>0.95865375677663045</v>
      </c>
      <c r="E1909" s="2">
        <f t="shared" si="1183"/>
        <v>0.98223381622291017</v>
      </c>
      <c r="F1909" s="2">
        <f t="shared" si="1164"/>
        <v>-1.8852650329235894</v>
      </c>
      <c r="G1909" s="2">
        <f t="shared" si="1187"/>
        <v>0.94563447962218439</v>
      </c>
      <c r="H1909" s="2">
        <f t="shared" si="1165"/>
        <v>0.90750877689355647</v>
      </c>
      <c r="I1909" s="2">
        <f t="shared" si="1191"/>
        <v>0.36557895529932594</v>
      </c>
      <c r="J1909" s="2">
        <f t="shared" si="1166"/>
        <v>0.69810921864735354</v>
      </c>
      <c r="K1909" s="2">
        <f t="shared" si="1192"/>
        <v>0.6313404806456</v>
      </c>
      <c r="L1909" s="2">
        <f t="shared" si="1167"/>
        <v>-0.58659776687220389</v>
      </c>
      <c r="M1909" s="2">
        <f t="shared" si="1193"/>
        <v>9.240895252174719E-2</v>
      </c>
      <c r="N1909" s="2">
        <f t="shared" si="1168"/>
        <v>8.3555079141174271E-2</v>
      </c>
      <c r="O1909" s="2">
        <f t="shared" si="1184"/>
        <v>0.36557895529932594</v>
      </c>
      <c r="P1909" s="2">
        <f t="shared" si="1169"/>
        <v>-0.66110431313514773</v>
      </c>
      <c r="Q1909" s="2">
        <f t="shared" si="1188"/>
        <v>0.6313404806456</v>
      </c>
      <c r="R1909" s="2">
        <f t="shared" si="1170"/>
        <v>0.57085057654944971</v>
      </c>
      <c r="S1909" s="2">
        <f t="shared" si="1194"/>
        <v>-1.3422782423172284</v>
      </c>
      <c r="T1909" s="2">
        <f t="shared" si="1171"/>
        <v>-2.4149937358418194</v>
      </c>
      <c r="U1909" s="2">
        <f t="shared" si="1195"/>
        <v>-1.2918503580867637</v>
      </c>
      <c r="V1909" s="2">
        <f t="shared" si="1172"/>
        <v>1.0561876083929904</v>
      </c>
      <c r="W1909" s="2">
        <f t="shared" si="1200"/>
        <v>-1.3655047848933528</v>
      </c>
      <c r="X1909" s="2">
        <f t="shared" si="1173"/>
        <v>-1.1947845631177585</v>
      </c>
      <c r="Y1909" s="2">
        <f t="shared" si="1185"/>
        <v>-1.3422782423172284</v>
      </c>
      <c r="Z1909" s="2">
        <f t="shared" si="1174"/>
        <v>2.3489237695551246</v>
      </c>
      <c r="AA1909" s="2">
        <f t="shared" si="1189"/>
        <v>-1.2918503580867637</v>
      </c>
      <c r="AB1909" s="2">
        <f t="shared" si="1175"/>
        <v>-1.1303386723912221</v>
      </c>
      <c r="AC1909" s="2">
        <f t="shared" si="1196"/>
        <v>-0.13459095270240229</v>
      </c>
      <c r="AD1909" s="2">
        <f t="shared" si="1176"/>
        <v>-0.23432946143140693</v>
      </c>
      <c r="AE1909" s="2">
        <f t="shared" si="1197"/>
        <v>-0.23191811924505967</v>
      </c>
      <c r="AF1909" s="2">
        <f t="shared" si="1177"/>
        <v>0.17599263420917582</v>
      </c>
      <c r="AG1909" s="2">
        <f t="shared" si="1201"/>
        <v>-3.4536293176087085E-2</v>
      </c>
      <c r="AH1909" s="2">
        <f t="shared" si="1178"/>
        <v>-3.4536293176087085E-2</v>
      </c>
      <c r="AI1909" s="2">
        <f t="shared" si="1186"/>
        <v>-0.13459095270240229</v>
      </c>
      <c r="AJ1909" s="2">
        <f t="shared" si="1179"/>
        <v>0</v>
      </c>
      <c r="AK1909" s="2">
        <f t="shared" si="1190"/>
        <v>-0.23191811924505967</v>
      </c>
      <c r="AL1909" s="2">
        <f t="shared" si="1180"/>
        <v>0</v>
      </c>
      <c r="AM1909" s="2">
        <f t="shared" si="1198"/>
        <v>-0.13459095270240229</v>
      </c>
      <c r="AN1909" s="2">
        <f t="shared" si="1181"/>
        <v>0</v>
      </c>
      <c r="AO1909" s="2">
        <f t="shared" si="1199"/>
        <v>-0.23191811924505967</v>
      </c>
      <c r="AP1909" s="2">
        <f t="shared" si="1182"/>
        <v>0</v>
      </c>
      <c r="AQ1909" s="2">
        <f t="shared" si="1202"/>
        <v>-3.4536293176087085E-2</v>
      </c>
    </row>
    <row r="1910" spans="1:43">
      <c r="A1910">
        <v>1908</v>
      </c>
      <c r="B1910" s="5">
        <f>A1910/README!B$4</f>
        <v>4.3265306122448978E-2</v>
      </c>
      <c r="C1910">
        <f>SIN(2*PI()*B1910*README!B$5)</f>
        <v>0.99537911294920156</v>
      </c>
      <c r="D1910" s="2">
        <f t="shared" si="1163"/>
        <v>0.95524782651625673</v>
      </c>
      <c r="E1910" s="2">
        <f t="shared" si="1183"/>
        <v>0.99892813106495226</v>
      </c>
      <c r="F1910" s="2">
        <f t="shared" si="1164"/>
        <v>-1.9173075135432716</v>
      </c>
      <c r="G1910" s="2">
        <f t="shared" si="1187"/>
        <v>0.98223381622291017</v>
      </c>
      <c r="H1910" s="2">
        <f t="shared" si="1165"/>
        <v>0.94263251646670587</v>
      </c>
      <c r="I1910" s="2">
        <f t="shared" si="1191"/>
        <v>9.240895252174719E-2</v>
      </c>
      <c r="J1910" s="2">
        <f t="shared" si="1166"/>
        <v>0.17646404615428984</v>
      </c>
      <c r="K1910" s="2">
        <f t="shared" si="1192"/>
        <v>0.36557895529932594</v>
      </c>
      <c r="L1910" s="2">
        <f t="shared" si="1167"/>
        <v>-0.339670598303417</v>
      </c>
      <c r="M1910" s="2">
        <f t="shared" si="1193"/>
        <v>-0.18263372270943612</v>
      </c>
      <c r="N1910" s="2">
        <f t="shared" si="1168"/>
        <v>-0.16513524651459482</v>
      </c>
      <c r="O1910" s="2">
        <f t="shared" si="1184"/>
        <v>9.240895252174719E-2</v>
      </c>
      <c r="P1910" s="2">
        <f t="shared" si="1169"/>
        <v>-0.16711015828142445</v>
      </c>
      <c r="Q1910" s="2">
        <f t="shared" si="1188"/>
        <v>0.36557895529932594</v>
      </c>
      <c r="R1910" s="2">
        <f t="shared" si="1170"/>
        <v>0.33055215656940173</v>
      </c>
      <c r="S1910" s="2">
        <f t="shared" si="1194"/>
        <v>-1.3655047848933528</v>
      </c>
      <c r="T1910" s="2">
        <f t="shared" si="1171"/>
        <v>-2.4567823554128037</v>
      </c>
      <c r="U1910" s="2">
        <f t="shared" si="1195"/>
        <v>-1.3422782423172284</v>
      </c>
      <c r="V1910" s="2">
        <f t="shared" si="1172"/>
        <v>1.0974163049740504</v>
      </c>
      <c r="W1910" s="2">
        <f t="shared" si="1200"/>
        <v>-1.3610592986653707</v>
      </c>
      <c r="X1910" s="2">
        <f t="shared" si="1173"/>
        <v>-1.1908948672488711</v>
      </c>
      <c r="Y1910" s="2">
        <f t="shared" si="1185"/>
        <v>-1.3655047848933528</v>
      </c>
      <c r="Z1910" s="2">
        <f t="shared" si="1174"/>
        <v>2.3895691262491718</v>
      </c>
      <c r="AA1910" s="2">
        <f t="shared" si="1189"/>
        <v>-1.3422782423172284</v>
      </c>
      <c r="AB1910" s="2">
        <f t="shared" si="1175"/>
        <v>-1.1744618847708508</v>
      </c>
      <c r="AC1910" s="2">
        <f t="shared" si="1196"/>
        <v>-3.4536293176087085E-2</v>
      </c>
      <c r="AD1910" s="2">
        <f t="shared" si="1176"/>
        <v>-6.0129383270538454E-2</v>
      </c>
      <c r="AE1910" s="2">
        <f t="shared" si="1197"/>
        <v>-0.13459095270240229</v>
      </c>
      <c r="AF1910" s="2">
        <f t="shared" si="1177"/>
        <v>0.10213525525269175</v>
      </c>
      <c r="AG1910" s="2">
        <f t="shared" si="1201"/>
        <v>6.6218246211603299E-2</v>
      </c>
      <c r="AH1910" s="2">
        <f t="shared" si="1178"/>
        <v>6.6218246211603299E-2</v>
      </c>
      <c r="AI1910" s="2">
        <f t="shared" si="1186"/>
        <v>-3.4536293176087085E-2</v>
      </c>
      <c r="AJ1910" s="2">
        <f t="shared" si="1179"/>
        <v>0</v>
      </c>
      <c r="AK1910" s="2">
        <f t="shared" si="1190"/>
        <v>-0.13459095270240229</v>
      </c>
      <c r="AL1910" s="2">
        <f t="shared" si="1180"/>
        <v>0</v>
      </c>
      <c r="AM1910" s="2">
        <f t="shared" si="1198"/>
        <v>-3.4536293176087085E-2</v>
      </c>
      <c r="AN1910" s="2">
        <f t="shared" si="1181"/>
        <v>0</v>
      </c>
      <c r="AO1910" s="2">
        <f t="shared" si="1199"/>
        <v>-0.13459095270240229</v>
      </c>
      <c r="AP1910" s="2">
        <f t="shared" si="1182"/>
        <v>0</v>
      </c>
      <c r="AQ1910" s="2">
        <f t="shared" si="1202"/>
        <v>6.6218246211603299E-2</v>
      </c>
    </row>
    <row r="1911" spans="1:43">
      <c r="A1911">
        <v>1909</v>
      </c>
      <c r="B1911" s="5">
        <f>A1911/README!B$4</f>
        <v>4.3287981859410428E-2</v>
      </c>
      <c r="C1911">
        <f>SIN(2*PI()*B1911*README!B$5)</f>
        <v>0.97165868292098001</v>
      </c>
      <c r="D1911" s="2">
        <f t="shared" si="1163"/>
        <v>0.93248374704772763</v>
      </c>
      <c r="E1911" s="2">
        <f t="shared" si="1183"/>
        <v>0.99537911294920156</v>
      </c>
      <c r="F1911" s="2">
        <f t="shared" si="1164"/>
        <v>-1.9104956530225596</v>
      </c>
      <c r="G1911" s="2">
        <f t="shared" si="1187"/>
        <v>0.99892813106495226</v>
      </c>
      <c r="H1911" s="2">
        <f t="shared" si="1165"/>
        <v>0.95865375677663045</v>
      </c>
      <c r="I1911" s="2">
        <f t="shared" si="1191"/>
        <v>-0.18263372270943612</v>
      </c>
      <c r="J1911" s="2">
        <f t="shared" si="1166"/>
        <v>-0.3487571798408084</v>
      </c>
      <c r="K1911" s="2">
        <f t="shared" si="1192"/>
        <v>9.240895252174719E-2</v>
      </c>
      <c r="L1911" s="2">
        <f t="shared" si="1167"/>
        <v>-8.5859986568301794E-2</v>
      </c>
      <c r="M1911" s="2">
        <f t="shared" si="1193"/>
        <v>-0.45397531560731175</v>
      </c>
      <c r="N1911" s="2">
        <f t="shared" si="1168"/>
        <v>-0.41047909740976374</v>
      </c>
      <c r="O1911" s="2">
        <f t="shared" si="1184"/>
        <v>-0.18263372270943612</v>
      </c>
      <c r="P1911" s="2">
        <f t="shared" si="1169"/>
        <v>0.33027049302736333</v>
      </c>
      <c r="Q1911" s="2">
        <f t="shared" si="1188"/>
        <v>9.240895252174719E-2</v>
      </c>
      <c r="R1911" s="2">
        <f t="shared" si="1170"/>
        <v>8.3555079141174271E-2</v>
      </c>
      <c r="S1911" s="2">
        <f t="shared" si="1194"/>
        <v>-1.3610592986653707</v>
      </c>
      <c r="T1911" s="2">
        <f t="shared" si="1171"/>
        <v>-2.4487841468038236</v>
      </c>
      <c r="U1911" s="2">
        <f t="shared" si="1195"/>
        <v>-1.3655047848933528</v>
      </c>
      <c r="V1911" s="2">
        <f t="shared" si="1172"/>
        <v>1.1164058003913417</v>
      </c>
      <c r="W1911" s="2">
        <f t="shared" si="1200"/>
        <v>-1.3290318716537082</v>
      </c>
      <c r="X1911" s="2">
        <f t="shared" si="1173"/>
        <v>-1.1628716220627302</v>
      </c>
      <c r="Y1911" s="2">
        <f t="shared" si="1185"/>
        <v>-1.3610592986653707</v>
      </c>
      <c r="Z1911" s="2">
        <f t="shared" si="1174"/>
        <v>2.3817897345113526</v>
      </c>
      <c r="AA1911" s="2">
        <f t="shared" si="1189"/>
        <v>-1.3655047848933528</v>
      </c>
      <c r="AB1911" s="2">
        <f t="shared" si="1175"/>
        <v>-1.1947845631177585</v>
      </c>
      <c r="AC1911" s="2">
        <f t="shared" si="1196"/>
        <v>6.6218246211603299E-2</v>
      </c>
      <c r="AD1911" s="2">
        <f t="shared" si="1176"/>
        <v>0.11528922011576151</v>
      </c>
      <c r="AE1911" s="2">
        <f t="shared" si="1197"/>
        <v>-3.4536293176087085E-2</v>
      </c>
      <c r="AF1911" s="2">
        <f t="shared" si="1177"/>
        <v>2.6208099788259328E-2</v>
      </c>
      <c r="AG1911" s="2">
        <f t="shared" si="1201"/>
        <v>0.16563086923488471</v>
      </c>
      <c r="AH1911" s="2">
        <f t="shared" si="1178"/>
        <v>0.16563086923488471</v>
      </c>
      <c r="AI1911" s="2">
        <f t="shared" si="1186"/>
        <v>6.6218246211603299E-2</v>
      </c>
      <c r="AJ1911" s="2">
        <f t="shared" si="1179"/>
        <v>0</v>
      </c>
      <c r="AK1911" s="2">
        <f t="shared" si="1190"/>
        <v>-3.4536293176087085E-2</v>
      </c>
      <c r="AL1911" s="2">
        <f t="shared" si="1180"/>
        <v>0</v>
      </c>
      <c r="AM1911" s="2">
        <f t="shared" si="1198"/>
        <v>6.6218246211603299E-2</v>
      </c>
      <c r="AN1911" s="2">
        <f t="shared" si="1181"/>
        <v>0</v>
      </c>
      <c r="AO1911" s="2">
        <f t="shared" si="1199"/>
        <v>-3.4536293176087085E-2</v>
      </c>
      <c r="AP1911" s="2">
        <f t="shared" si="1182"/>
        <v>0</v>
      </c>
      <c r="AQ1911" s="2">
        <f t="shared" si="1202"/>
        <v>0.16563086923488471</v>
      </c>
    </row>
    <row r="1912" spans="1:43">
      <c r="A1912">
        <v>1910</v>
      </c>
      <c r="B1912" s="5">
        <f>A1912/README!B$4</f>
        <v>4.3310657596371885E-2</v>
      </c>
      <c r="C1912">
        <f>SIN(2*PI()*B1912*README!B$5)</f>
        <v>0.92824753678614991</v>
      </c>
      <c r="D1912" s="2">
        <f t="shared" si="1163"/>
        <v>0.89082283368074966</v>
      </c>
      <c r="E1912" s="2">
        <f t="shared" si="1183"/>
        <v>0.97165868292098001</v>
      </c>
      <c r="F1912" s="2">
        <f t="shared" si="1164"/>
        <v>-1.8649674940857388</v>
      </c>
      <c r="G1912" s="2">
        <f t="shared" si="1187"/>
        <v>0.99537911294920156</v>
      </c>
      <c r="H1912" s="2">
        <f t="shared" si="1165"/>
        <v>0.95524782651625673</v>
      </c>
      <c r="I1912" s="2">
        <f t="shared" si="1191"/>
        <v>-0.45397531560731175</v>
      </c>
      <c r="J1912" s="2">
        <f t="shared" si="1166"/>
        <v>-0.86691082260005148</v>
      </c>
      <c r="K1912" s="2">
        <f t="shared" si="1192"/>
        <v>-0.18263372270943612</v>
      </c>
      <c r="L1912" s="2">
        <f t="shared" si="1167"/>
        <v>0.16969058246884516</v>
      </c>
      <c r="M1912" s="2">
        <f t="shared" si="1193"/>
        <v>-0.71611707401993874</v>
      </c>
      <c r="N1912" s="2">
        <f t="shared" si="1168"/>
        <v>-0.6475045670493963</v>
      </c>
      <c r="O1912" s="2">
        <f t="shared" si="1184"/>
        <v>-0.45397531560731175</v>
      </c>
      <c r="P1912" s="2">
        <f t="shared" si="1169"/>
        <v>0.82095819481498777</v>
      </c>
      <c r="Q1912" s="2">
        <f t="shared" si="1188"/>
        <v>-0.18263372270943612</v>
      </c>
      <c r="R1912" s="2">
        <f t="shared" si="1170"/>
        <v>-0.16513524651459482</v>
      </c>
      <c r="S1912" s="2">
        <f t="shared" si="1194"/>
        <v>-1.3290318716537082</v>
      </c>
      <c r="T1912" s="2">
        <f t="shared" si="1171"/>
        <v>-2.3911611941477706</v>
      </c>
      <c r="U1912" s="2">
        <f t="shared" si="1195"/>
        <v>-1.3610592986653707</v>
      </c>
      <c r="V1912" s="2">
        <f t="shared" si="1172"/>
        <v>1.1127712714864382</v>
      </c>
      <c r="W1912" s="2">
        <f t="shared" si="1200"/>
        <v>-1.2700715414103358</v>
      </c>
      <c r="X1912" s="2">
        <f t="shared" si="1173"/>
        <v>-1.1112827201486235</v>
      </c>
      <c r="Y1912" s="2">
        <f t="shared" si="1185"/>
        <v>-1.3290318716537082</v>
      </c>
      <c r="Z1912" s="2">
        <f t="shared" si="1174"/>
        <v>2.3257432441387507</v>
      </c>
      <c r="AA1912" s="2">
        <f t="shared" si="1189"/>
        <v>-1.3610592986653707</v>
      </c>
      <c r="AB1912" s="2">
        <f t="shared" si="1175"/>
        <v>-1.1908948672488711</v>
      </c>
      <c r="AC1912" s="2">
        <f t="shared" si="1196"/>
        <v>0.16563086923488471</v>
      </c>
      <c r="AD1912" s="2">
        <f t="shared" si="1176"/>
        <v>0.28837148118005385</v>
      </c>
      <c r="AE1912" s="2">
        <f t="shared" si="1197"/>
        <v>6.6218246211603299E-2</v>
      </c>
      <c r="AF1912" s="2">
        <f t="shared" si="1177"/>
        <v>-5.0250164245155653E-2</v>
      </c>
      <c r="AG1912" s="2">
        <f t="shared" si="1201"/>
        <v>0.26168697367615429</v>
      </c>
      <c r="AH1912" s="2">
        <f t="shared" si="1178"/>
        <v>0.26168697367615429</v>
      </c>
      <c r="AI1912" s="2">
        <f t="shared" si="1186"/>
        <v>0.16563086923488471</v>
      </c>
      <c r="AJ1912" s="2">
        <f t="shared" si="1179"/>
        <v>0</v>
      </c>
      <c r="AK1912" s="2">
        <f t="shared" si="1190"/>
        <v>6.6218246211603299E-2</v>
      </c>
      <c r="AL1912" s="2">
        <f t="shared" si="1180"/>
        <v>0</v>
      </c>
      <c r="AM1912" s="2">
        <f t="shared" si="1198"/>
        <v>0.16563086923488471</v>
      </c>
      <c r="AN1912" s="2">
        <f t="shared" si="1181"/>
        <v>0</v>
      </c>
      <c r="AO1912" s="2">
        <f t="shared" si="1199"/>
        <v>6.6218246211603299E-2</v>
      </c>
      <c r="AP1912" s="2">
        <f t="shared" si="1182"/>
        <v>0</v>
      </c>
      <c r="AQ1912" s="2">
        <f t="shared" si="1202"/>
        <v>0.26168697367615429</v>
      </c>
    </row>
    <row r="1913" spans="1:43">
      <c r="A1913">
        <v>1911</v>
      </c>
      <c r="B1913" s="5">
        <f>A1913/README!B$4</f>
        <v>4.3333333333333335E-2</v>
      </c>
      <c r="C1913">
        <f>SIN(2*PI()*B1913*README!B$5)</f>
        <v>0.86602540378444159</v>
      </c>
      <c r="D1913" s="2">
        <f t="shared" si="1163"/>
        <v>0.83110934709272977</v>
      </c>
      <c r="E1913" s="2">
        <f t="shared" si="1183"/>
        <v>0.92824753678614991</v>
      </c>
      <c r="F1913" s="2">
        <f t="shared" si="1164"/>
        <v>-1.781645667352217</v>
      </c>
      <c r="G1913" s="2">
        <f t="shared" si="1187"/>
        <v>0.97165868292098001</v>
      </c>
      <c r="H1913" s="2">
        <f t="shared" si="1165"/>
        <v>0.93248374704772763</v>
      </c>
      <c r="I1913" s="2">
        <f t="shared" si="1191"/>
        <v>-0.71611707401993874</v>
      </c>
      <c r="J1913" s="2">
        <f t="shared" si="1166"/>
        <v>-1.3674964703445833</v>
      </c>
      <c r="K1913" s="2">
        <f t="shared" si="1192"/>
        <v>-0.45397531560731175</v>
      </c>
      <c r="L1913" s="2">
        <f t="shared" si="1167"/>
        <v>0.42180236261428605</v>
      </c>
      <c r="M1913" s="2">
        <f t="shared" si="1193"/>
        <v>-0.96374668094205684</v>
      </c>
      <c r="N1913" s="2">
        <f t="shared" si="1168"/>
        <v>-0.87140832138755064</v>
      </c>
      <c r="O1913" s="2">
        <f t="shared" si="1184"/>
        <v>-0.71611707401993874</v>
      </c>
      <c r="P1913" s="2">
        <f t="shared" si="1169"/>
        <v>1.2950091340916314</v>
      </c>
      <c r="Q1913" s="2">
        <f t="shared" si="1188"/>
        <v>-0.45397531560731175</v>
      </c>
      <c r="R1913" s="2">
        <f t="shared" si="1170"/>
        <v>-0.41047909740976374</v>
      </c>
      <c r="S1913" s="2">
        <f t="shared" si="1194"/>
        <v>-1.2700715414103358</v>
      </c>
      <c r="T1913" s="2">
        <f t="shared" si="1171"/>
        <v>-2.2850812297172229</v>
      </c>
      <c r="U1913" s="2">
        <f t="shared" si="1195"/>
        <v>-1.3290318716537082</v>
      </c>
      <c r="V1913" s="2">
        <f t="shared" si="1172"/>
        <v>1.0865863721854643</v>
      </c>
      <c r="W1913" s="2">
        <f t="shared" si="1200"/>
        <v>-1.1853731422374416</v>
      </c>
      <c r="X1913" s="2">
        <f t="shared" si="1173"/>
        <v>-1.0371736134123455</v>
      </c>
      <c r="Y1913" s="2">
        <f t="shared" si="1185"/>
        <v>-1.2700715414103358</v>
      </c>
      <c r="Z1913" s="2">
        <f t="shared" si="1174"/>
        <v>2.222565440309948</v>
      </c>
      <c r="AA1913" s="2">
        <f t="shared" si="1189"/>
        <v>-1.3290318716537082</v>
      </c>
      <c r="AB1913" s="2">
        <f t="shared" si="1175"/>
        <v>-1.1628716220627302</v>
      </c>
      <c r="AC1913" s="2">
        <f t="shared" si="1196"/>
        <v>0.26168697367615429</v>
      </c>
      <c r="AD1913" s="2">
        <f t="shared" si="1176"/>
        <v>0.45560987847925005</v>
      </c>
      <c r="AE1913" s="2">
        <f t="shared" si="1197"/>
        <v>0.16563086923488471</v>
      </c>
      <c r="AF1913" s="2">
        <f t="shared" si="1177"/>
        <v>-0.12569010596451641</v>
      </c>
      <c r="AG1913" s="2">
        <f t="shared" si="1201"/>
        <v>0.35243997734960592</v>
      </c>
      <c r="AH1913" s="2">
        <f t="shared" si="1178"/>
        <v>0.35243997734960592</v>
      </c>
      <c r="AI1913" s="2">
        <f t="shared" si="1186"/>
        <v>0.26168697367615429</v>
      </c>
      <c r="AJ1913" s="2">
        <f t="shared" si="1179"/>
        <v>0</v>
      </c>
      <c r="AK1913" s="2">
        <f t="shared" si="1190"/>
        <v>0.16563086923488471</v>
      </c>
      <c r="AL1913" s="2">
        <f t="shared" si="1180"/>
        <v>0</v>
      </c>
      <c r="AM1913" s="2">
        <f t="shared" si="1198"/>
        <v>0.26168697367615429</v>
      </c>
      <c r="AN1913" s="2">
        <f t="shared" si="1181"/>
        <v>0</v>
      </c>
      <c r="AO1913" s="2">
        <f t="shared" si="1199"/>
        <v>0.16563086923488471</v>
      </c>
      <c r="AP1913" s="2">
        <f t="shared" si="1182"/>
        <v>0</v>
      </c>
      <c r="AQ1913" s="2">
        <f t="shared" si="1202"/>
        <v>0.35243997734960592</v>
      </c>
    </row>
    <row r="1914" spans="1:43">
      <c r="A1914">
        <v>1912</v>
      </c>
      <c r="B1914" s="5">
        <f>A1914/README!B$4</f>
        <v>4.3356009070294785E-2</v>
      </c>
      <c r="C1914">
        <f>SIN(2*PI()*B1914*README!B$5)</f>
        <v>0.78625321882855015</v>
      </c>
      <c r="D1914" s="2">
        <f t="shared" si="1163"/>
        <v>0.75455338434021713</v>
      </c>
      <c r="E1914" s="2">
        <f t="shared" si="1183"/>
        <v>0.86602540378444159</v>
      </c>
      <c r="F1914" s="2">
        <f t="shared" si="1164"/>
        <v>-1.6622186941767993</v>
      </c>
      <c r="G1914" s="2">
        <f t="shared" si="1187"/>
        <v>0.92824753678614991</v>
      </c>
      <c r="H1914" s="2">
        <f t="shared" si="1165"/>
        <v>0.89082283368074966</v>
      </c>
      <c r="I1914" s="2">
        <f t="shared" si="1191"/>
        <v>-0.96374668094205684</v>
      </c>
      <c r="J1914" s="2">
        <f t="shared" si="1166"/>
        <v>-1.8403697276709192</v>
      </c>
      <c r="K1914" s="2">
        <f t="shared" si="1192"/>
        <v>-0.71611707401993874</v>
      </c>
      <c r="L1914" s="2">
        <f t="shared" si="1167"/>
        <v>0.66536629491838106</v>
      </c>
      <c r="M1914" s="2">
        <f t="shared" si="1193"/>
        <v>-1.1918459089083706</v>
      </c>
      <c r="N1914" s="2">
        <f t="shared" si="1168"/>
        <v>-1.077652938653187</v>
      </c>
      <c r="O1914" s="2">
        <f t="shared" si="1184"/>
        <v>-0.96374668094205684</v>
      </c>
      <c r="P1914" s="2">
        <f t="shared" si="1169"/>
        <v>1.7428166427654639</v>
      </c>
      <c r="Q1914" s="2">
        <f t="shared" si="1188"/>
        <v>-0.71611707401993874</v>
      </c>
      <c r="R1914" s="2">
        <f t="shared" si="1170"/>
        <v>-0.6475045670493963</v>
      </c>
      <c r="S1914" s="2">
        <f t="shared" si="1194"/>
        <v>-1.1853731422374416</v>
      </c>
      <c r="T1914" s="2">
        <f t="shared" si="1171"/>
        <v>-2.13269396976637</v>
      </c>
      <c r="U1914" s="2">
        <f t="shared" si="1195"/>
        <v>-1.2700715414103358</v>
      </c>
      <c r="V1914" s="2">
        <f t="shared" si="1172"/>
        <v>1.0383817408982654</v>
      </c>
      <c r="W1914" s="2">
        <f t="shared" si="1200"/>
        <v>-1.0766530918052239</v>
      </c>
      <c r="X1914" s="2">
        <f t="shared" si="1173"/>
        <v>-0.94204612693638778</v>
      </c>
      <c r="Y1914" s="2">
        <f t="shared" si="1185"/>
        <v>-1.1853731422374416</v>
      </c>
      <c r="Z1914" s="2">
        <f t="shared" si="1174"/>
        <v>2.0743472268365446</v>
      </c>
      <c r="AA1914" s="2">
        <f t="shared" si="1189"/>
        <v>-1.2700715414103358</v>
      </c>
      <c r="AB1914" s="2">
        <f t="shared" si="1175"/>
        <v>-1.1112827201486235</v>
      </c>
      <c r="AC1914" s="2">
        <f t="shared" si="1196"/>
        <v>0.35243997734960592</v>
      </c>
      <c r="AD1914" s="2">
        <f t="shared" si="1176"/>
        <v>0.61361531678760706</v>
      </c>
      <c r="AE1914" s="2">
        <f t="shared" si="1197"/>
        <v>0.26168697367615429</v>
      </c>
      <c r="AF1914" s="2">
        <f t="shared" si="1177"/>
        <v>-0.19858293084391987</v>
      </c>
      <c r="AG1914" s="2">
        <f t="shared" si="1201"/>
        <v>0.4360507656952205</v>
      </c>
      <c r="AH1914" s="2">
        <f t="shared" si="1178"/>
        <v>0.4360507656952205</v>
      </c>
      <c r="AI1914" s="2">
        <f t="shared" si="1186"/>
        <v>0.35243997734960592</v>
      </c>
      <c r="AJ1914" s="2">
        <f t="shared" si="1179"/>
        <v>0</v>
      </c>
      <c r="AK1914" s="2">
        <f t="shared" si="1190"/>
        <v>0.26168697367615429</v>
      </c>
      <c r="AL1914" s="2">
        <f t="shared" si="1180"/>
        <v>0</v>
      </c>
      <c r="AM1914" s="2">
        <f t="shared" si="1198"/>
        <v>0.35243997734960592</v>
      </c>
      <c r="AN1914" s="2">
        <f t="shared" si="1181"/>
        <v>0</v>
      </c>
      <c r="AO1914" s="2">
        <f t="shared" si="1199"/>
        <v>0.26168697367615429</v>
      </c>
      <c r="AP1914" s="2">
        <f t="shared" si="1182"/>
        <v>0</v>
      </c>
      <c r="AQ1914" s="2">
        <f t="shared" si="1202"/>
        <v>0.4360507656952205</v>
      </c>
    </row>
    <row r="1915" spans="1:43">
      <c r="A1915">
        <v>1913</v>
      </c>
      <c r="B1915" s="5">
        <f>A1915/README!B$4</f>
        <v>4.3378684807256235E-2</v>
      </c>
      <c r="C1915">
        <f>SIN(2*PI()*B1915*README!B$5)</f>
        <v>0.69054756958935037</v>
      </c>
      <c r="D1915" s="2">
        <f t="shared" si="1163"/>
        <v>0.66270635617604623</v>
      </c>
      <c r="E1915" s="2">
        <f t="shared" si="1183"/>
        <v>0.78625321882855015</v>
      </c>
      <c r="F1915" s="2">
        <f t="shared" si="1164"/>
        <v>-1.5091067686725717</v>
      </c>
      <c r="G1915" s="2">
        <f t="shared" si="1187"/>
        <v>0.86602540378444159</v>
      </c>
      <c r="H1915" s="2">
        <f t="shared" si="1165"/>
        <v>0.83110934709272977</v>
      </c>
      <c r="I1915" s="2">
        <f t="shared" si="1191"/>
        <v>-1.1918459089083706</v>
      </c>
      <c r="J1915" s="2">
        <f t="shared" si="1166"/>
        <v>-2.2759477922760003</v>
      </c>
      <c r="K1915" s="2">
        <f t="shared" si="1192"/>
        <v>-0.96374668094205684</v>
      </c>
      <c r="L1915" s="2">
        <f t="shared" si="1167"/>
        <v>0.89544654303333848</v>
      </c>
      <c r="M1915" s="2">
        <f t="shared" si="1193"/>
        <v>-1.3957923146464575</v>
      </c>
      <c r="N1915" s="2">
        <f t="shared" si="1168"/>
        <v>-1.2620588604494931</v>
      </c>
      <c r="O1915" s="2">
        <f t="shared" si="1184"/>
        <v>-1.1918459089083706</v>
      </c>
      <c r="P1915" s="2">
        <f t="shared" si="1169"/>
        <v>2.1553058772944556</v>
      </c>
      <c r="Q1915" s="2">
        <f t="shared" si="1188"/>
        <v>-0.96374668094205684</v>
      </c>
      <c r="R1915" s="2">
        <f t="shared" si="1170"/>
        <v>-0.87140832138755064</v>
      </c>
      <c r="S1915" s="2">
        <f t="shared" si="1194"/>
        <v>-1.0766530918052239</v>
      </c>
      <c r="T1915" s="2">
        <f t="shared" si="1171"/>
        <v>-1.9370875504140401</v>
      </c>
      <c r="U1915" s="2">
        <f t="shared" si="1195"/>
        <v>-1.1853731422374416</v>
      </c>
      <c r="V1915" s="2">
        <f t="shared" si="1172"/>
        <v>0.96913424710214124</v>
      </c>
      <c r="W1915" s="2">
        <f t="shared" si="1200"/>
        <v>-0.94611460785448698</v>
      </c>
      <c r="X1915" s="2">
        <f t="shared" si="1173"/>
        <v>-0.82782802441299252</v>
      </c>
      <c r="Y1915" s="2">
        <f t="shared" si="1185"/>
        <v>-1.0766530918052239</v>
      </c>
      <c r="Z1915" s="2">
        <f t="shared" si="1174"/>
        <v>1.8840922538835423</v>
      </c>
      <c r="AA1915" s="2">
        <f t="shared" si="1189"/>
        <v>-1.1853731422374416</v>
      </c>
      <c r="AB1915" s="2">
        <f t="shared" si="1175"/>
        <v>-1.0371736134123455</v>
      </c>
      <c r="AC1915" s="2">
        <f t="shared" si="1196"/>
        <v>0.4360507656952205</v>
      </c>
      <c r="AD1915" s="2">
        <f t="shared" si="1176"/>
        <v>0.75918580729601925</v>
      </c>
      <c r="AE1915" s="2">
        <f t="shared" si="1197"/>
        <v>0.35243997734960592</v>
      </c>
      <c r="AF1915" s="2">
        <f t="shared" si="1177"/>
        <v>-0.2674514618188924</v>
      </c>
      <c r="AG1915" s="2">
        <f t="shared" si="1201"/>
        <v>0.51082496153533108</v>
      </c>
      <c r="AH1915" s="2">
        <f t="shared" si="1178"/>
        <v>0.51082496153533108</v>
      </c>
      <c r="AI1915" s="2">
        <f t="shared" si="1186"/>
        <v>0.4360507656952205</v>
      </c>
      <c r="AJ1915" s="2">
        <f t="shared" si="1179"/>
        <v>0</v>
      </c>
      <c r="AK1915" s="2">
        <f t="shared" si="1190"/>
        <v>0.35243997734960592</v>
      </c>
      <c r="AL1915" s="2">
        <f t="shared" si="1180"/>
        <v>0</v>
      </c>
      <c r="AM1915" s="2">
        <f t="shared" si="1198"/>
        <v>0.4360507656952205</v>
      </c>
      <c r="AN1915" s="2">
        <f t="shared" si="1181"/>
        <v>0</v>
      </c>
      <c r="AO1915" s="2">
        <f t="shared" si="1199"/>
        <v>0.35243997734960592</v>
      </c>
      <c r="AP1915" s="2">
        <f t="shared" si="1182"/>
        <v>0</v>
      </c>
      <c r="AQ1915" s="2">
        <f t="shared" si="1202"/>
        <v>0.51082496153533108</v>
      </c>
    </row>
    <row r="1916" spans="1:43">
      <c r="A1916">
        <v>1914</v>
      </c>
      <c r="B1916" s="5">
        <f>A1916/README!B$4</f>
        <v>4.3401360544217685E-2</v>
      </c>
      <c r="C1916">
        <f>SIN(2*PI()*B1916*README!B$5)</f>
        <v>0.58084793625888398</v>
      </c>
      <c r="D1916" s="2">
        <f t="shared" si="1163"/>
        <v>0.55742954762611008</v>
      </c>
      <c r="E1916" s="2">
        <f t="shared" si="1183"/>
        <v>0.69054756958935037</v>
      </c>
      <c r="F1916" s="2">
        <f t="shared" si="1164"/>
        <v>-1.3254127123451869</v>
      </c>
      <c r="G1916" s="2">
        <f t="shared" si="1187"/>
        <v>0.78625321882855015</v>
      </c>
      <c r="H1916" s="2">
        <f t="shared" si="1165"/>
        <v>0.75455338434021713</v>
      </c>
      <c r="I1916" s="2">
        <f t="shared" si="1191"/>
        <v>-1.3957923146464575</v>
      </c>
      <c r="J1916" s="2">
        <f t="shared" si="1166"/>
        <v>-2.6654036509678054</v>
      </c>
      <c r="K1916" s="2">
        <f t="shared" si="1192"/>
        <v>-1.1918459089083706</v>
      </c>
      <c r="L1916" s="2">
        <f t="shared" si="1167"/>
        <v>1.1073805182054814</v>
      </c>
      <c r="M1916" s="2">
        <f t="shared" si="1193"/>
        <v>-1.5714529131411836</v>
      </c>
      <c r="N1916" s="2">
        <f t="shared" si="1168"/>
        <v>-1.4208890907322005</v>
      </c>
      <c r="O1916" s="2">
        <f t="shared" si="1184"/>
        <v>-1.3957923146464575</v>
      </c>
      <c r="P1916" s="2">
        <f t="shared" si="1169"/>
        <v>2.5241177208850285</v>
      </c>
      <c r="Q1916" s="2">
        <f t="shared" si="1188"/>
        <v>-1.1918459089083706</v>
      </c>
      <c r="R1916" s="2">
        <f t="shared" si="1170"/>
        <v>-1.077652938653187</v>
      </c>
      <c r="S1916" s="2">
        <f t="shared" si="1194"/>
        <v>-0.94611460785448698</v>
      </c>
      <c r="T1916" s="2">
        <f t="shared" si="1171"/>
        <v>-1.7022259463973575</v>
      </c>
      <c r="U1916" s="2">
        <f t="shared" si="1195"/>
        <v>-1.0766530918052239</v>
      </c>
      <c r="V1916" s="2">
        <f t="shared" si="1172"/>
        <v>0.88024719502868654</v>
      </c>
      <c r="W1916" s="2">
        <f t="shared" si="1200"/>
        <v>-0.79640305986902993</v>
      </c>
      <c r="X1916" s="2">
        <f t="shared" si="1173"/>
        <v>-0.69683394190784942</v>
      </c>
      <c r="Y1916" s="2">
        <f t="shared" si="1185"/>
        <v>-0.94611460785448698</v>
      </c>
      <c r="Z1916" s="2">
        <f t="shared" si="1174"/>
        <v>1.6556560488354461</v>
      </c>
      <c r="AA1916" s="2">
        <f t="shared" si="1189"/>
        <v>-1.0766530918052239</v>
      </c>
      <c r="AB1916" s="2">
        <f t="shared" si="1175"/>
        <v>-0.94204612693638778</v>
      </c>
      <c r="AC1916" s="2">
        <f t="shared" si="1196"/>
        <v>0.51082496153533108</v>
      </c>
      <c r="AD1916" s="2">
        <f t="shared" si="1176"/>
        <v>0.88937135608935147</v>
      </c>
      <c r="AE1916" s="2">
        <f t="shared" si="1197"/>
        <v>0.4360507656952205</v>
      </c>
      <c r="AF1916" s="2">
        <f t="shared" si="1177"/>
        <v>-0.33090007436003616</v>
      </c>
      <c r="AG1916" s="2">
        <f t="shared" si="1201"/>
        <v>0.57524726172052421</v>
      </c>
      <c r="AH1916" s="2">
        <f t="shared" si="1178"/>
        <v>0.57524726172052421</v>
      </c>
      <c r="AI1916" s="2">
        <f t="shared" si="1186"/>
        <v>0.51082496153533108</v>
      </c>
      <c r="AJ1916" s="2">
        <f t="shared" si="1179"/>
        <v>0</v>
      </c>
      <c r="AK1916" s="2">
        <f t="shared" si="1190"/>
        <v>0.4360507656952205</v>
      </c>
      <c r="AL1916" s="2">
        <f t="shared" si="1180"/>
        <v>0</v>
      </c>
      <c r="AM1916" s="2">
        <f t="shared" si="1198"/>
        <v>0.51082496153533108</v>
      </c>
      <c r="AN1916" s="2">
        <f t="shared" si="1181"/>
        <v>0</v>
      </c>
      <c r="AO1916" s="2">
        <f t="shared" si="1199"/>
        <v>0.4360507656952205</v>
      </c>
      <c r="AP1916" s="2">
        <f t="shared" si="1182"/>
        <v>0</v>
      </c>
      <c r="AQ1916" s="2">
        <f t="shared" si="1202"/>
        <v>0.57524726172052421</v>
      </c>
    </row>
    <row r="1917" spans="1:43">
      <c r="A1917">
        <v>1915</v>
      </c>
      <c r="B1917" s="5">
        <f>A1917/README!B$4</f>
        <v>4.3424036281179142E-2</v>
      </c>
      <c r="C1917">
        <f>SIN(2*PI()*B1917*README!B$5)</f>
        <v>0.45937738787879168</v>
      </c>
      <c r="D1917" s="2">
        <f t="shared" si="1163"/>
        <v>0.44085639894708739</v>
      </c>
      <c r="E1917" s="2">
        <f t="shared" si="1183"/>
        <v>0.58084793625888398</v>
      </c>
      <c r="F1917" s="2">
        <f t="shared" si="1164"/>
        <v>-1.1148590952464117</v>
      </c>
      <c r="G1917" s="2">
        <f t="shared" si="1187"/>
        <v>0.69054756958935037</v>
      </c>
      <c r="H1917" s="2">
        <f t="shared" si="1165"/>
        <v>0.66270635617604623</v>
      </c>
      <c r="I1917" s="2">
        <f t="shared" si="1191"/>
        <v>-1.5714529131411836</v>
      </c>
      <c r="J1917" s="2">
        <f t="shared" si="1166"/>
        <v>-3.0008449595679503</v>
      </c>
      <c r="K1917" s="2">
        <f t="shared" si="1192"/>
        <v>-1.3957923146464575</v>
      </c>
      <c r="L1917" s="2">
        <f t="shared" si="1167"/>
        <v>1.2968733668902952</v>
      </c>
      <c r="M1917" s="2">
        <f t="shared" si="1193"/>
        <v>-1.7152679328009333</v>
      </c>
      <c r="N1917" s="2">
        <f t="shared" si="1168"/>
        <v>-1.5509249262377702</v>
      </c>
      <c r="O1917" s="2">
        <f t="shared" si="1184"/>
        <v>-1.5714529131411836</v>
      </c>
      <c r="P1917" s="2">
        <f t="shared" si="1169"/>
        <v>2.8417781814486864</v>
      </c>
      <c r="Q1917" s="2">
        <f t="shared" si="1188"/>
        <v>-1.3957923146464575</v>
      </c>
      <c r="R1917" s="2">
        <f t="shared" si="1170"/>
        <v>-1.2620588604494931</v>
      </c>
      <c r="S1917" s="2">
        <f t="shared" si="1194"/>
        <v>-0.79640305986902993</v>
      </c>
      <c r="T1917" s="2">
        <f t="shared" si="1171"/>
        <v>-1.4328686409076266</v>
      </c>
      <c r="U1917" s="2">
        <f t="shared" si="1195"/>
        <v>-0.94611460785448698</v>
      </c>
      <c r="V1917" s="2">
        <f t="shared" si="1172"/>
        <v>0.77352188562724289</v>
      </c>
      <c r="W1917" s="2">
        <f t="shared" si="1200"/>
        <v>-0.63055236051896058</v>
      </c>
      <c r="X1917" s="2">
        <f t="shared" si="1173"/>
        <v>-0.55171848163414294</v>
      </c>
      <c r="Y1917" s="2">
        <f t="shared" si="1185"/>
        <v>-0.79640305986902993</v>
      </c>
      <c r="Z1917" s="2">
        <f t="shared" si="1174"/>
        <v>1.3936678838236627</v>
      </c>
      <c r="AA1917" s="2">
        <f t="shared" si="1189"/>
        <v>-0.94611460785448698</v>
      </c>
      <c r="AB1917" s="2">
        <f t="shared" si="1175"/>
        <v>-0.82782802441299252</v>
      </c>
      <c r="AC1917" s="2">
        <f t="shared" si="1196"/>
        <v>0.57524726172052421</v>
      </c>
      <c r="AD1917" s="2">
        <f t="shared" si="1176"/>
        <v>1.0015337459339944</v>
      </c>
      <c r="AE1917" s="2">
        <f t="shared" si="1197"/>
        <v>0.51082496153533108</v>
      </c>
      <c r="AF1917" s="2">
        <f t="shared" si="1177"/>
        <v>-0.38764297888000798</v>
      </c>
      <c r="AG1917" s="2">
        <f t="shared" si="1201"/>
        <v>0.6280121448305136</v>
      </c>
      <c r="AH1917" s="2">
        <f t="shared" si="1178"/>
        <v>0.6280121448305136</v>
      </c>
      <c r="AI1917" s="2">
        <f t="shared" si="1186"/>
        <v>0.57524726172052421</v>
      </c>
      <c r="AJ1917" s="2">
        <f t="shared" si="1179"/>
        <v>0</v>
      </c>
      <c r="AK1917" s="2">
        <f t="shared" si="1190"/>
        <v>0.51082496153533108</v>
      </c>
      <c r="AL1917" s="2">
        <f t="shared" si="1180"/>
        <v>0</v>
      </c>
      <c r="AM1917" s="2">
        <f t="shared" si="1198"/>
        <v>0.57524726172052421</v>
      </c>
      <c r="AN1917" s="2">
        <f t="shared" si="1181"/>
        <v>0</v>
      </c>
      <c r="AO1917" s="2">
        <f t="shared" si="1199"/>
        <v>0.51082496153533108</v>
      </c>
      <c r="AP1917" s="2">
        <f t="shared" si="1182"/>
        <v>0</v>
      </c>
      <c r="AQ1917" s="2">
        <f t="shared" si="1202"/>
        <v>0.6280121448305136</v>
      </c>
    </row>
    <row r="1918" spans="1:43">
      <c r="A1918">
        <v>1916</v>
      </c>
      <c r="B1918" s="5">
        <f>A1918/README!B$4</f>
        <v>4.3446712018140592E-2</v>
      </c>
      <c r="C1918">
        <f>SIN(2*PI()*B1918*README!B$5)</f>
        <v>0.32859753172467582</v>
      </c>
      <c r="D1918" s="2">
        <f t="shared" si="1163"/>
        <v>0.31534927134303103</v>
      </c>
      <c r="E1918" s="2">
        <f t="shared" si="1183"/>
        <v>0.45937738787879168</v>
      </c>
      <c r="F1918" s="2">
        <f t="shared" si="1164"/>
        <v>-0.88171279788958101</v>
      </c>
      <c r="G1918" s="2">
        <f t="shared" si="1187"/>
        <v>0.58084793625888398</v>
      </c>
      <c r="H1918" s="2">
        <f t="shared" si="1165"/>
        <v>0.55742954762611008</v>
      </c>
      <c r="I1918" s="2">
        <f t="shared" si="1191"/>
        <v>-1.7152679328009333</v>
      </c>
      <c r="J1918" s="2">
        <f t="shared" si="1166"/>
        <v>-3.275473981695928</v>
      </c>
      <c r="K1918" s="2">
        <f t="shared" si="1192"/>
        <v>-1.5714529131411836</v>
      </c>
      <c r="L1918" s="2">
        <f t="shared" si="1167"/>
        <v>1.4600850061931825</v>
      </c>
      <c r="M1918" s="2">
        <f t="shared" si="1193"/>
        <v>-1.8243229544231852</v>
      </c>
      <c r="N1918" s="2">
        <f t="shared" si="1168"/>
        <v>-1.6495311836806874</v>
      </c>
      <c r="O1918" s="2">
        <f t="shared" si="1184"/>
        <v>-1.7152679328009333</v>
      </c>
      <c r="P1918" s="2">
        <f t="shared" si="1169"/>
        <v>3.1018498524583875</v>
      </c>
      <c r="Q1918" s="2">
        <f t="shared" si="1188"/>
        <v>-1.5714529131411836</v>
      </c>
      <c r="R1918" s="2">
        <f t="shared" si="1170"/>
        <v>-1.4208890907322005</v>
      </c>
      <c r="S1918" s="2">
        <f t="shared" si="1194"/>
        <v>-0.63055236051896058</v>
      </c>
      <c r="T1918" s="2">
        <f t="shared" si="1171"/>
        <v>-1.1344741744042031</v>
      </c>
      <c r="U1918" s="2">
        <f t="shared" si="1195"/>
        <v>-0.79640305986902993</v>
      </c>
      <c r="V1918" s="2">
        <f t="shared" si="1172"/>
        <v>0.65112111310297482</v>
      </c>
      <c r="W1918" s="2">
        <f t="shared" si="1200"/>
        <v>-0.45192348325572862</v>
      </c>
      <c r="X1918" s="2">
        <f t="shared" si="1173"/>
        <v>-0.39542241629458813</v>
      </c>
      <c r="Y1918" s="2">
        <f t="shared" si="1185"/>
        <v>-0.63055236051896058</v>
      </c>
      <c r="Z1918" s="2">
        <f t="shared" si="1174"/>
        <v>1.1034369632745915</v>
      </c>
      <c r="AA1918" s="2">
        <f t="shared" si="1189"/>
        <v>-0.79640305986902993</v>
      </c>
      <c r="AB1918" s="2">
        <f t="shared" si="1175"/>
        <v>-0.69683394190784942</v>
      </c>
      <c r="AC1918" s="2">
        <f t="shared" si="1196"/>
        <v>0.6280121448305136</v>
      </c>
      <c r="AD1918" s="2">
        <f t="shared" si="1176"/>
        <v>1.0933999998938289</v>
      </c>
      <c r="AE1918" s="2">
        <f t="shared" si="1197"/>
        <v>0.57524726172052421</v>
      </c>
      <c r="AF1918" s="2">
        <f t="shared" si="1177"/>
        <v>-0.43653027732962202</v>
      </c>
      <c r="AG1918" s="2">
        <f t="shared" si="1201"/>
        <v>0.66805032763636096</v>
      </c>
      <c r="AH1918" s="2">
        <f t="shared" si="1178"/>
        <v>0.66805032763636096</v>
      </c>
      <c r="AI1918" s="2">
        <f t="shared" si="1186"/>
        <v>0.6280121448305136</v>
      </c>
      <c r="AJ1918" s="2">
        <f t="shared" si="1179"/>
        <v>0</v>
      </c>
      <c r="AK1918" s="2">
        <f t="shared" si="1190"/>
        <v>0.57524726172052421</v>
      </c>
      <c r="AL1918" s="2">
        <f t="shared" si="1180"/>
        <v>0</v>
      </c>
      <c r="AM1918" s="2">
        <f t="shared" si="1198"/>
        <v>0.6280121448305136</v>
      </c>
      <c r="AN1918" s="2">
        <f t="shared" si="1181"/>
        <v>0</v>
      </c>
      <c r="AO1918" s="2">
        <f t="shared" si="1199"/>
        <v>0.57524726172052421</v>
      </c>
      <c r="AP1918" s="2">
        <f t="shared" si="1182"/>
        <v>0</v>
      </c>
      <c r="AQ1918" s="2">
        <f t="shared" si="1202"/>
        <v>0.66805032763636096</v>
      </c>
    </row>
    <row r="1919" spans="1:43">
      <c r="A1919">
        <v>1917</v>
      </c>
      <c r="B1919" s="5">
        <f>A1919/README!B$4</f>
        <v>4.3469387755102042E-2</v>
      </c>
      <c r="C1919">
        <f>SIN(2*PI()*B1919*README!B$5)</f>
        <v>0.19115862870137679</v>
      </c>
      <c r="D1919" s="2">
        <f t="shared" si="1163"/>
        <v>0.18345157358765812</v>
      </c>
      <c r="E1919" s="2">
        <f t="shared" si="1183"/>
        <v>0.32859753172467582</v>
      </c>
      <c r="F1919" s="2">
        <f t="shared" si="1164"/>
        <v>-0.63069854268277603</v>
      </c>
      <c r="G1919" s="2">
        <f t="shared" si="1187"/>
        <v>0.45937738787879168</v>
      </c>
      <c r="H1919" s="2">
        <f t="shared" si="1165"/>
        <v>0.44085639894708739</v>
      </c>
      <c r="I1919" s="2">
        <f t="shared" si="1191"/>
        <v>-1.8243229544231852</v>
      </c>
      <c r="J1919" s="2">
        <f t="shared" si="1166"/>
        <v>-3.4837253452678421</v>
      </c>
      <c r="K1919" s="2">
        <f t="shared" si="1192"/>
        <v>-1.7152679328009333</v>
      </c>
      <c r="L1919" s="2">
        <f t="shared" si="1167"/>
        <v>1.5937079433582828</v>
      </c>
      <c r="M1919" s="2">
        <f t="shared" si="1193"/>
        <v>-1.8964079720575899</v>
      </c>
      <c r="N1919" s="2">
        <f t="shared" si="1168"/>
        <v>-1.714709601885549</v>
      </c>
      <c r="O1919" s="2">
        <f t="shared" si="1184"/>
        <v>-1.8243229544231852</v>
      </c>
      <c r="P1919" s="2">
        <f t="shared" si="1169"/>
        <v>3.2990623673431316</v>
      </c>
      <c r="Q1919" s="2">
        <f t="shared" si="1188"/>
        <v>-1.7152679328009333</v>
      </c>
      <c r="R1919" s="2">
        <f t="shared" si="1170"/>
        <v>-1.5509249262377702</v>
      </c>
      <c r="S1919" s="2">
        <f t="shared" si="1194"/>
        <v>-0.45192348325572862</v>
      </c>
      <c r="T1919" s="2">
        <f t="shared" si="1171"/>
        <v>-0.81308952699574855</v>
      </c>
      <c r="U1919" s="2">
        <f t="shared" si="1195"/>
        <v>-0.63055236051896058</v>
      </c>
      <c r="V1919" s="2">
        <f t="shared" si="1172"/>
        <v>0.51552533577449122</v>
      </c>
      <c r="W1919" s="2">
        <f t="shared" si="1200"/>
        <v>-0.26413635200144492</v>
      </c>
      <c r="X1919" s="2">
        <f t="shared" si="1173"/>
        <v>-0.23111309416188711</v>
      </c>
      <c r="Y1919" s="2">
        <f t="shared" si="1185"/>
        <v>-0.45192348325572862</v>
      </c>
      <c r="Z1919" s="2">
        <f t="shared" si="1174"/>
        <v>0.79084483259369542</v>
      </c>
      <c r="AA1919" s="2">
        <f t="shared" si="1189"/>
        <v>-0.63055236051896058</v>
      </c>
      <c r="AB1919" s="2">
        <f t="shared" si="1175"/>
        <v>-0.55171848163414294</v>
      </c>
      <c r="AC1919" s="2">
        <f t="shared" si="1196"/>
        <v>0.66805032763636096</v>
      </c>
      <c r="AD1919" s="2">
        <f t="shared" si="1176"/>
        <v>1.1631084433308219</v>
      </c>
      <c r="AE1919" s="2">
        <f t="shared" si="1197"/>
        <v>0.6280121448305136</v>
      </c>
      <c r="AF1919" s="2">
        <f t="shared" si="1177"/>
        <v>-0.47657126594446092</v>
      </c>
      <c r="AG1919" s="2">
        <f t="shared" si="1201"/>
        <v>0.69455043418402629</v>
      </c>
      <c r="AH1919" s="2">
        <f t="shared" si="1178"/>
        <v>0.69455043418402629</v>
      </c>
      <c r="AI1919" s="2">
        <f t="shared" si="1186"/>
        <v>0.66805032763636096</v>
      </c>
      <c r="AJ1919" s="2">
        <f t="shared" si="1179"/>
        <v>0</v>
      </c>
      <c r="AK1919" s="2">
        <f t="shared" si="1190"/>
        <v>0.6280121448305136</v>
      </c>
      <c r="AL1919" s="2">
        <f t="shared" si="1180"/>
        <v>0</v>
      </c>
      <c r="AM1919" s="2">
        <f t="shared" si="1198"/>
        <v>0.66805032763636096</v>
      </c>
      <c r="AN1919" s="2">
        <f t="shared" si="1181"/>
        <v>0</v>
      </c>
      <c r="AO1919" s="2">
        <f t="shared" si="1199"/>
        <v>0.6280121448305136</v>
      </c>
      <c r="AP1919" s="2">
        <f t="shared" si="1182"/>
        <v>0</v>
      </c>
      <c r="AQ1919" s="2">
        <f t="shared" si="1202"/>
        <v>0.69455043418402629</v>
      </c>
    </row>
    <row r="1920" spans="1:43">
      <c r="A1920">
        <v>1918</v>
      </c>
      <c r="B1920" s="5">
        <f>A1920/README!B$4</f>
        <v>4.3492063492063492E-2</v>
      </c>
      <c r="C1920">
        <f>SIN(2*PI()*B1920*README!B$5)</f>
        <v>4.9845885660692035E-2</v>
      </c>
      <c r="D1920" s="2">
        <f t="shared" si="1163"/>
        <v>4.7836219706354155E-2</v>
      </c>
      <c r="E1920" s="2">
        <f t="shared" si="1183"/>
        <v>0.19115862870137679</v>
      </c>
      <c r="F1920" s="2">
        <f t="shared" si="1164"/>
        <v>-0.36690314717340461</v>
      </c>
      <c r="G1920" s="2">
        <f t="shared" si="1187"/>
        <v>0.32859753172467582</v>
      </c>
      <c r="H1920" s="2">
        <f t="shared" si="1165"/>
        <v>0.31534927134303103</v>
      </c>
      <c r="I1920" s="2">
        <f t="shared" si="1191"/>
        <v>-1.8964079720575899</v>
      </c>
      <c r="J1920" s="2">
        <f t="shared" si="1166"/>
        <v>-3.6213788250632852</v>
      </c>
      <c r="K1920" s="2">
        <f t="shared" si="1192"/>
        <v>-1.8243229544231852</v>
      </c>
      <c r="L1920" s="2">
        <f t="shared" si="1167"/>
        <v>1.6950343022896734</v>
      </c>
      <c r="M1920" s="2">
        <f t="shared" si="1193"/>
        <v>-1.9300621788976313</v>
      </c>
      <c r="N1920" s="2">
        <f t="shared" si="1168"/>
        <v>-1.7451393366592589</v>
      </c>
      <c r="O1920" s="2">
        <f t="shared" si="1184"/>
        <v>-1.8964079720575899</v>
      </c>
      <c r="P1920" s="2">
        <f t="shared" si="1169"/>
        <v>3.429419203752134</v>
      </c>
      <c r="Q1920" s="2">
        <f t="shared" si="1188"/>
        <v>-1.8243229544231852</v>
      </c>
      <c r="R1920" s="2">
        <f t="shared" si="1170"/>
        <v>-1.6495311836806874</v>
      </c>
      <c r="S1920" s="2">
        <f t="shared" si="1194"/>
        <v>-0.26413635200144492</v>
      </c>
      <c r="T1920" s="2">
        <f t="shared" si="1171"/>
        <v>-0.4752275760578436</v>
      </c>
      <c r="U1920" s="2">
        <f t="shared" si="1195"/>
        <v>-0.45192348325572862</v>
      </c>
      <c r="V1920" s="2">
        <f t="shared" si="1172"/>
        <v>0.36948240945135841</v>
      </c>
      <c r="W1920" s="2">
        <f t="shared" si="1200"/>
        <v>-7.0996483194297466E-2</v>
      </c>
      <c r="X1920" s="2">
        <f t="shared" si="1173"/>
        <v>-6.212025259422356E-2</v>
      </c>
      <c r="Y1920" s="2">
        <f t="shared" si="1185"/>
        <v>-0.26413635200144492</v>
      </c>
      <c r="Z1920" s="2">
        <f t="shared" si="1174"/>
        <v>0.46222618832641554</v>
      </c>
      <c r="AA1920" s="2">
        <f t="shared" si="1189"/>
        <v>-0.45192348325572862</v>
      </c>
      <c r="AB1920" s="2">
        <f t="shared" si="1175"/>
        <v>-0.39542241629458813</v>
      </c>
      <c r="AC1920" s="2">
        <f t="shared" si="1196"/>
        <v>0.69455043418402629</v>
      </c>
      <c r="AD1920" s="2">
        <f t="shared" si="1176"/>
        <v>1.2092464308441422</v>
      </c>
      <c r="AE1920" s="2">
        <f t="shared" si="1197"/>
        <v>0.66805032763636096</v>
      </c>
      <c r="AF1920" s="2">
        <f t="shared" si="1177"/>
        <v>-0.50695451191026619</v>
      </c>
      <c r="AG1920" s="2">
        <f t="shared" si="1201"/>
        <v>0.7069754383714798</v>
      </c>
      <c r="AH1920" s="2">
        <f t="shared" si="1178"/>
        <v>0.7069754383714798</v>
      </c>
      <c r="AI1920" s="2">
        <f t="shared" si="1186"/>
        <v>0.69455043418402629</v>
      </c>
      <c r="AJ1920" s="2">
        <f t="shared" si="1179"/>
        <v>0</v>
      </c>
      <c r="AK1920" s="2">
        <f t="shared" si="1190"/>
        <v>0.66805032763636096</v>
      </c>
      <c r="AL1920" s="2">
        <f t="shared" si="1180"/>
        <v>0</v>
      </c>
      <c r="AM1920" s="2">
        <f t="shared" si="1198"/>
        <v>0.69455043418402629</v>
      </c>
      <c r="AN1920" s="2">
        <f t="shared" si="1181"/>
        <v>0</v>
      </c>
      <c r="AO1920" s="2">
        <f t="shared" si="1199"/>
        <v>0.66805032763636096</v>
      </c>
      <c r="AP1920" s="2">
        <f t="shared" si="1182"/>
        <v>0</v>
      </c>
      <c r="AQ1920" s="2">
        <f t="shared" si="1202"/>
        <v>0.7069754383714798</v>
      </c>
    </row>
    <row r="1921" spans="1:43">
      <c r="A1921">
        <v>1919</v>
      </c>
      <c r="B1921" s="5">
        <f>A1921/README!B$4</f>
        <v>4.3514739229024942E-2</v>
      </c>
      <c r="C1921">
        <f>SIN(2*PI()*B1921*README!B$5)</f>
        <v>-9.2476986966522609E-2</v>
      </c>
      <c r="D1921" s="2">
        <f t="shared" si="1163"/>
        <v>-8.8748537771508582E-2</v>
      </c>
      <c r="E1921" s="2">
        <f t="shared" si="1183"/>
        <v>4.9845885660692035E-2</v>
      </c>
      <c r="F1921" s="2">
        <f t="shared" si="1164"/>
        <v>-9.5672439412209848E-2</v>
      </c>
      <c r="G1921" s="2">
        <f t="shared" si="1187"/>
        <v>0.19115862870137679</v>
      </c>
      <c r="H1921" s="2">
        <f t="shared" si="1165"/>
        <v>0.18345157358765812</v>
      </c>
      <c r="I1921" s="2">
        <f t="shared" si="1191"/>
        <v>-1.9300621788976313</v>
      </c>
      <c r="J1921" s="2">
        <f t="shared" si="1166"/>
        <v>-3.6856448658206404</v>
      </c>
      <c r="K1921" s="2">
        <f t="shared" si="1192"/>
        <v>-1.8964079720575899</v>
      </c>
      <c r="L1921" s="2">
        <f t="shared" si="1167"/>
        <v>1.7620106988071997</v>
      </c>
      <c r="M1921" s="2">
        <f t="shared" si="1193"/>
        <v>-1.9246035706095008</v>
      </c>
      <c r="N1921" s="2">
        <f t="shared" si="1168"/>
        <v>-1.7402037277699787</v>
      </c>
      <c r="O1921" s="2">
        <f t="shared" si="1184"/>
        <v>-1.9300621788976313</v>
      </c>
      <c r="P1921" s="2">
        <f t="shared" si="1169"/>
        <v>3.4902786732992173</v>
      </c>
      <c r="Q1921" s="2">
        <f t="shared" si="1188"/>
        <v>-1.8964079720575899</v>
      </c>
      <c r="R1921" s="2">
        <f t="shared" si="1170"/>
        <v>-1.714709601885549</v>
      </c>
      <c r="S1921" s="2">
        <f t="shared" si="1194"/>
        <v>-7.0996483194297466E-2</v>
      </c>
      <c r="T1921" s="2">
        <f t="shared" si="1171"/>
        <v>-0.12773511241978858</v>
      </c>
      <c r="U1921" s="2">
        <f t="shared" si="1195"/>
        <v>-0.26413635200144492</v>
      </c>
      <c r="V1921" s="2">
        <f t="shared" si="1172"/>
        <v>0.21595190198594066</v>
      </c>
      <c r="W1921" s="2">
        <f t="shared" si="1200"/>
        <v>0.12358213320984168</v>
      </c>
      <c r="X1921" s="2">
        <f t="shared" si="1173"/>
        <v>0.10813145927409785</v>
      </c>
      <c r="Y1921" s="2">
        <f t="shared" si="1185"/>
        <v>-7.0996483194297466E-2</v>
      </c>
      <c r="Z1921" s="2">
        <f t="shared" si="1174"/>
        <v>0.12424050518915708</v>
      </c>
      <c r="AA1921" s="2">
        <f t="shared" si="1189"/>
        <v>-0.26413635200144492</v>
      </c>
      <c r="AB1921" s="2">
        <f t="shared" si="1175"/>
        <v>-0.23111309416188711</v>
      </c>
      <c r="AC1921" s="2">
        <f t="shared" si="1196"/>
        <v>0.7069754383714798</v>
      </c>
      <c r="AD1921" s="2">
        <f t="shared" si="1176"/>
        <v>1.2308789736047745</v>
      </c>
      <c r="AE1921" s="2">
        <f t="shared" si="1197"/>
        <v>0.69455043418402629</v>
      </c>
      <c r="AF1921" s="2">
        <f t="shared" si="1177"/>
        <v>-0.52706429709362812</v>
      </c>
      <c r="AG1921" s="2">
        <f t="shared" si="1201"/>
        <v>0.70507354681251422</v>
      </c>
      <c r="AH1921" s="2">
        <f t="shared" si="1178"/>
        <v>0.70507354681251422</v>
      </c>
      <c r="AI1921" s="2">
        <f t="shared" si="1186"/>
        <v>0.7069754383714798</v>
      </c>
      <c r="AJ1921" s="2">
        <f t="shared" si="1179"/>
        <v>0</v>
      </c>
      <c r="AK1921" s="2">
        <f t="shared" si="1190"/>
        <v>0.69455043418402629</v>
      </c>
      <c r="AL1921" s="2">
        <f t="shared" si="1180"/>
        <v>0</v>
      </c>
      <c r="AM1921" s="2">
        <f t="shared" si="1198"/>
        <v>0.7069754383714798</v>
      </c>
      <c r="AN1921" s="2">
        <f t="shared" si="1181"/>
        <v>0</v>
      </c>
      <c r="AO1921" s="2">
        <f t="shared" si="1199"/>
        <v>0.69455043418402629</v>
      </c>
      <c r="AP1921" s="2">
        <f t="shared" si="1182"/>
        <v>0</v>
      </c>
      <c r="AQ1921" s="2">
        <f t="shared" si="1202"/>
        <v>0.70507354681251422</v>
      </c>
    </row>
    <row r="1922" spans="1:43">
      <c r="A1922">
        <v>1920</v>
      </c>
      <c r="B1922" s="5">
        <f>A1922/README!B$4</f>
        <v>4.3537414965986392E-2</v>
      </c>
      <c r="C1922">
        <f>SIN(2*PI()*B1922*README!B$5)</f>
        <v>-0.23292580841834715</v>
      </c>
      <c r="D1922" s="2">
        <f t="shared" ref="D1922:D1985" si="1203">C1922 * a0co_A</f>
        <v>-0.22353480129989761</v>
      </c>
      <c r="E1922" s="2">
        <f t="shared" si="1183"/>
        <v>-9.2476986966522609E-2</v>
      </c>
      <c r="F1922" s="2">
        <f t="shared" ref="F1922:F1985" si="1204">E1922 * a1co_A</f>
        <v>0.1774970755420924</v>
      </c>
      <c r="G1922" s="2">
        <f t="shared" si="1187"/>
        <v>4.9845885660692035E-2</v>
      </c>
      <c r="H1922" s="2">
        <f t="shared" ref="H1922:H1985" si="1205">G1922 * a2co_A</f>
        <v>4.7836219706354155E-2</v>
      </c>
      <c r="I1922" s="2">
        <f t="shared" si="1191"/>
        <v>-1.9246035706095008</v>
      </c>
      <c r="J1922" s="2">
        <f t="shared" ref="J1922:J1985" si="1206">I1922*b1co_A*(-1)</f>
        <v>-3.6752211127252012</v>
      </c>
      <c r="K1922" s="2">
        <f t="shared" si="1192"/>
        <v>-1.9300621788976313</v>
      </c>
      <c r="L1922" s="2">
        <f t="shared" ref="L1922:L1985" si="1207">K1922*b2co_A*(-1)</f>
        <v>1.7932798525893809</v>
      </c>
      <c r="M1922" s="2">
        <f t="shared" si="1193"/>
        <v>-1.8801427661872712</v>
      </c>
      <c r="N1922" s="2">
        <f t="shared" ref="N1922:N1985" si="1208">M1922 * a0co_B</f>
        <v>-1.7000027956004962</v>
      </c>
      <c r="O1922" s="2">
        <f t="shared" si="1184"/>
        <v>-1.9246035706095008</v>
      </c>
      <c r="P1922" s="2">
        <f t="shared" ref="P1922:P1985" si="1209">O1922 * a1co_B</f>
        <v>3.480407455520711</v>
      </c>
      <c r="Q1922" s="2">
        <f t="shared" si="1188"/>
        <v>-1.9300621788976313</v>
      </c>
      <c r="R1922" s="2">
        <f t="shared" ref="R1922:R1985" si="1210">Q1922 * a2co_B</f>
        <v>-1.7451393366592589</v>
      </c>
      <c r="S1922" s="2">
        <f t="shared" si="1194"/>
        <v>0.12358213320984168</v>
      </c>
      <c r="T1922" s="2">
        <f t="shared" ref="T1922:T1985" si="1211">S1922*b1co_B*(-1)</f>
        <v>0.22234591022537226</v>
      </c>
      <c r="U1922" s="2">
        <f t="shared" si="1195"/>
        <v>-7.0996483194297466E-2</v>
      </c>
      <c r="V1922" s="2">
        <f t="shared" ref="V1922:V1985" si="1212">U1922*b2co_B*(-1)</f>
        <v>5.8045117470379617E-2</v>
      </c>
      <c r="W1922" s="2">
        <f t="shared" si="1200"/>
        <v>0.31565635095670774</v>
      </c>
      <c r="X1922" s="2">
        <f t="shared" ref="X1922:X1985" si="1213">W1922 * a0co_C</f>
        <v>0.27619188123358424</v>
      </c>
      <c r="Y1922" s="2">
        <f t="shared" si="1185"/>
        <v>0.12358213320984168</v>
      </c>
      <c r="Z1922" s="2">
        <f t="shared" ref="Z1922:Z1985" si="1214">Y1922 * a1co_C</f>
        <v>-0.21626291854943153</v>
      </c>
      <c r="AA1922" s="2">
        <f t="shared" si="1189"/>
        <v>-7.0996483194297466E-2</v>
      </c>
      <c r="AB1922" s="2">
        <f t="shared" ref="AB1922:AB1985" si="1215">AA1922 * a2co_C</f>
        <v>-6.212025259422356E-2</v>
      </c>
      <c r="AC1922" s="2">
        <f t="shared" si="1196"/>
        <v>0.70507354681251422</v>
      </c>
      <c r="AD1922" s="2">
        <f t="shared" ref="AD1922:AD1985" si="1216">AC1922*b1co_C*(-1)</f>
        <v>1.2275676869561185</v>
      </c>
      <c r="AE1922" s="2">
        <f t="shared" si="1197"/>
        <v>0.7069754383714798</v>
      </c>
      <c r="AF1922" s="2">
        <f t="shared" ref="AF1922:AF1985" si="1217">AE1922*b2co_C*(-1)</f>
        <v>-0.53649309560289571</v>
      </c>
      <c r="AG1922" s="2">
        <f t="shared" si="1201"/>
        <v>0.68888330144315191</v>
      </c>
      <c r="AH1922" s="2">
        <f t="shared" ref="AH1922:AH1985" si="1218">AG1922 * a0co_D</f>
        <v>0.68888330144315191</v>
      </c>
      <c r="AI1922" s="2">
        <f t="shared" si="1186"/>
        <v>0.70507354681251422</v>
      </c>
      <c r="AJ1922" s="2">
        <f t="shared" ref="AJ1922:AJ1985" si="1219">AI1922 * a1co_D</f>
        <v>0</v>
      </c>
      <c r="AK1922" s="2">
        <f t="shared" si="1190"/>
        <v>0.7069754383714798</v>
      </c>
      <c r="AL1922" s="2">
        <f t="shared" ref="AL1922:AL1985" si="1220">AK1922 * a2co_D</f>
        <v>0</v>
      </c>
      <c r="AM1922" s="2">
        <f t="shared" si="1198"/>
        <v>0.70507354681251422</v>
      </c>
      <c r="AN1922" s="2">
        <f t="shared" ref="AN1922:AN1985" si="1221">AM1922*b1co_D*(-1)</f>
        <v>0</v>
      </c>
      <c r="AO1922" s="2">
        <f t="shared" si="1199"/>
        <v>0.7069754383714798</v>
      </c>
      <c r="AP1922" s="2">
        <f t="shared" ref="AP1922:AP1985" si="1222">AO1922*b2co_D*(-1)</f>
        <v>0</v>
      </c>
      <c r="AQ1922" s="2">
        <f t="shared" si="1202"/>
        <v>0.68888330144315191</v>
      </c>
    </row>
    <row r="1923" spans="1:43">
      <c r="A1923">
        <v>1921</v>
      </c>
      <c r="B1923" s="5">
        <f>A1923/README!B$4</f>
        <v>4.3560090702947848E-2</v>
      </c>
      <c r="C1923">
        <f>SIN(2*PI()*B1923*README!B$5)</f>
        <v>-0.36865437568217446</v>
      </c>
      <c r="D1923" s="2">
        <f t="shared" si="1203"/>
        <v>-0.35379111991078793</v>
      </c>
      <c r="E1923" s="2">
        <f t="shared" ref="E1923:E1986" si="1223">C1922</f>
        <v>-0.23292580841834715</v>
      </c>
      <c r="F1923" s="2">
        <f t="shared" si="1204"/>
        <v>0.44706960259746598</v>
      </c>
      <c r="G1923" s="2">
        <f t="shared" si="1187"/>
        <v>-9.2476986966522609E-2</v>
      </c>
      <c r="H1923" s="2">
        <f t="shared" si="1205"/>
        <v>-8.8748537771508582E-2</v>
      </c>
      <c r="I1923" s="2">
        <f t="shared" si="1191"/>
        <v>-1.8801427661872712</v>
      </c>
      <c r="J1923" s="2">
        <f t="shared" si="1206"/>
        <v>-3.5903188037008151</v>
      </c>
      <c r="K1923" s="2">
        <f t="shared" si="1192"/>
        <v>-1.9246035706095008</v>
      </c>
      <c r="L1923" s="2">
        <f t="shared" si="1207"/>
        <v>1.788208092532473</v>
      </c>
      <c r="M1923" s="2">
        <f t="shared" si="1193"/>
        <v>-1.7975807662531726</v>
      </c>
      <c r="N1923" s="2">
        <f t="shared" si="1208"/>
        <v>-1.6253512142299167</v>
      </c>
      <c r="O1923" s="2">
        <f t="shared" ref="O1923:O1986" si="1224">M1922</f>
        <v>-1.8801427661872712</v>
      </c>
      <c r="P1923" s="2">
        <f t="shared" si="1209"/>
        <v>3.4000055911821909</v>
      </c>
      <c r="Q1923" s="2">
        <f t="shared" si="1188"/>
        <v>-1.9246035706095008</v>
      </c>
      <c r="R1923" s="2">
        <f t="shared" si="1210"/>
        <v>-1.7402037277699787</v>
      </c>
      <c r="S1923" s="2">
        <f t="shared" si="1194"/>
        <v>0.31565635095670774</v>
      </c>
      <c r="T1923" s="2">
        <f t="shared" si="1211"/>
        <v>0.56792108089536886</v>
      </c>
      <c r="U1923" s="2">
        <f t="shared" si="1195"/>
        <v>0.12358213320984168</v>
      </c>
      <c r="V1923" s="2">
        <f t="shared" si="1212"/>
        <v>-0.10103795451070363</v>
      </c>
      <c r="W1923" s="2">
        <f t="shared" si="1200"/>
        <v>0.50133377556696079</v>
      </c>
      <c r="X1923" s="2">
        <f t="shared" si="1213"/>
        <v>0.43865525968386043</v>
      </c>
      <c r="Y1923" s="2">
        <f t="shared" ref="Y1923:Y1986" si="1225">W1922</f>
        <v>0.31565635095670774</v>
      </c>
      <c r="Z1923" s="2">
        <f t="shared" si="1214"/>
        <v>-0.55238376247032506</v>
      </c>
      <c r="AA1923" s="2">
        <f t="shared" si="1189"/>
        <v>0.12358213320984168</v>
      </c>
      <c r="AB1923" s="2">
        <f t="shared" si="1215"/>
        <v>0.10813145927409785</v>
      </c>
      <c r="AC1923" s="2">
        <f t="shared" si="1196"/>
        <v>0.68888330144315191</v>
      </c>
      <c r="AD1923" s="2">
        <f t="shared" si="1216"/>
        <v>1.1993796743024472</v>
      </c>
      <c r="AE1923" s="2">
        <f t="shared" si="1197"/>
        <v>0.70507354681251422</v>
      </c>
      <c r="AF1923" s="2">
        <f t="shared" si="1217"/>
        <v>-0.53504983232302727</v>
      </c>
      <c r="AG1923" s="2">
        <f t="shared" si="1201"/>
        <v>0.65873279846705324</v>
      </c>
      <c r="AH1923" s="2">
        <f t="shared" si="1218"/>
        <v>0.65873279846705324</v>
      </c>
      <c r="AI1923" s="2">
        <f t="shared" ref="AI1923:AI1986" si="1226">AG1922</f>
        <v>0.68888330144315191</v>
      </c>
      <c r="AJ1923" s="2">
        <f t="shared" si="1219"/>
        <v>0</v>
      </c>
      <c r="AK1923" s="2">
        <f t="shared" si="1190"/>
        <v>0.70507354681251422</v>
      </c>
      <c r="AL1923" s="2">
        <f t="shared" si="1220"/>
        <v>0</v>
      </c>
      <c r="AM1923" s="2">
        <f t="shared" si="1198"/>
        <v>0.68888330144315191</v>
      </c>
      <c r="AN1923" s="2">
        <f t="shared" si="1221"/>
        <v>0</v>
      </c>
      <c r="AO1923" s="2">
        <f t="shared" si="1199"/>
        <v>0.70507354681251422</v>
      </c>
      <c r="AP1923" s="2">
        <f t="shared" si="1222"/>
        <v>0</v>
      </c>
      <c r="AQ1923" s="2">
        <f t="shared" si="1202"/>
        <v>0.65873279846705324</v>
      </c>
    </row>
    <row r="1924" spans="1:43">
      <c r="A1924">
        <v>1922</v>
      </c>
      <c r="B1924" s="5">
        <f>A1924/README!B$4</f>
        <v>4.3582766439909298E-2</v>
      </c>
      <c r="C1924">
        <f>SIN(2*PI()*B1924*README!B$5)</f>
        <v>-0.49691214195310962</v>
      </c>
      <c r="D1924" s="2">
        <f t="shared" si="1203"/>
        <v>-0.47687784221615492</v>
      </c>
      <c r="E1924" s="2">
        <f t="shared" si="1223"/>
        <v>-0.36865437568217446</v>
      </c>
      <c r="F1924" s="2">
        <f t="shared" si="1204"/>
        <v>0.70758223981788937</v>
      </c>
      <c r="G1924" s="2">
        <f t="shared" ref="G1924:G1987" si="1227">E1923</f>
        <v>-0.23292580841834715</v>
      </c>
      <c r="H1924" s="2">
        <f t="shared" si="1205"/>
        <v>-0.22353480129989761</v>
      </c>
      <c r="I1924" s="2">
        <f t="shared" si="1191"/>
        <v>-1.7975807662531726</v>
      </c>
      <c r="J1924" s="2">
        <f t="shared" si="1206"/>
        <v>-3.4326584886622635</v>
      </c>
      <c r="K1924" s="2">
        <f t="shared" si="1192"/>
        <v>-1.8801427661872712</v>
      </c>
      <c r="L1924" s="2">
        <f t="shared" si="1207"/>
        <v>1.7468981981300864</v>
      </c>
      <c r="M1924" s="2">
        <f t="shared" si="1193"/>
        <v>-1.6785906942303401</v>
      </c>
      <c r="N1924" s="2">
        <f t="shared" si="1208"/>
        <v>-1.5177618020185617</v>
      </c>
      <c r="O1924" s="2">
        <f t="shared" si="1224"/>
        <v>-1.7975807662531726</v>
      </c>
      <c r="P1924" s="2">
        <f t="shared" si="1209"/>
        <v>3.250702428441858</v>
      </c>
      <c r="Q1924" s="2">
        <f t="shared" ref="Q1924:Q1987" si="1228">O1923</f>
        <v>-1.8801427661872712</v>
      </c>
      <c r="R1924" s="2">
        <f t="shared" si="1210"/>
        <v>-1.7000027956004962</v>
      </c>
      <c r="S1924" s="2">
        <f t="shared" si="1194"/>
        <v>0.50133377556696079</v>
      </c>
      <c r="T1924" s="2">
        <f t="shared" si="1211"/>
        <v>0.90198729994313875</v>
      </c>
      <c r="U1924" s="2">
        <f t="shared" si="1195"/>
        <v>0.31565635095670774</v>
      </c>
      <c r="V1924" s="2">
        <f t="shared" si="1212"/>
        <v>-0.2580734868431504</v>
      </c>
      <c r="W1924" s="2">
        <f t="shared" si="1200"/>
        <v>0.67685164392278852</v>
      </c>
      <c r="X1924" s="2">
        <f t="shared" si="1213"/>
        <v>0.59222926541629439</v>
      </c>
      <c r="Y1924" s="2">
        <f t="shared" si="1225"/>
        <v>0.50133377556696079</v>
      </c>
      <c r="Z1924" s="2">
        <f t="shared" si="1214"/>
        <v>-0.87731051937273419</v>
      </c>
      <c r="AA1924" s="2">
        <f t="shared" ref="AA1924:AA1987" si="1229">Y1923</f>
        <v>0.31565635095670774</v>
      </c>
      <c r="AB1924" s="2">
        <f t="shared" si="1215"/>
        <v>0.27619188123358424</v>
      </c>
      <c r="AC1924" s="2">
        <f t="shared" si="1196"/>
        <v>0.65873279846705324</v>
      </c>
      <c r="AD1924" s="2">
        <f t="shared" si="1216"/>
        <v>1.146886167254487</v>
      </c>
      <c r="AE1924" s="2">
        <f t="shared" si="1197"/>
        <v>0.68888330144315191</v>
      </c>
      <c r="AF1924" s="2">
        <f t="shared" si="1217"/>
        <v>-0.52276375506299155</v>
      </c>
      <c r="AG1924" s="2">
        <f t="shared" si="1201"/>
        <v>0.61523303946863983</v>
      </c>
      <c r="AH1924" s="2">
        <f t="shared" si="1218"/>
        <v>0.61523303946863983</v>
      </c>
      <c r="AI1924" s="2">
        <f t="shared" si="1226"/>
        <v>0.65873279846705324</v>
      </c>
      <c r="AJ1924" s="2">
        <f t="shared" si="1219"/>
        <v>0</v>
      </c>
      <c r="AK1924" s="2">
        <f t="shared" ref="AK1924:AK1987" si="1230">AI1923</f>
        <v>0.68888330144315191</v>
      </c>
      <c r="AL1924" s="2">
        <f t="shared" si="1220"/>
        <v>0</v>
      </c>
      <c r="AM1924" s="2">
        <f t="shared" si="1198"/>
        <v>0.65873279846705324</v>
      </c>
      <c r="AN1924" s="2">
        <f t="shared" si="1221"/>
        <v>0</v>
      </c>
      <c r="AO1924" s="2">
        <f t="shared" si="1199"/>
        <v>0.68888330144315191</v>
      </c>
      <c r="AP1924" s="2">
        <f t="shared" si="1222"/>
        <v>0</v>
      </c>
      <c r="AQ1924" s="2">
        <f t="shared" si="1202"/>
        <v>0.61523303946863983</v>
      </c>
    </row>
    <row r="1925" spans="1:43">
      <c r="A1925">
        <v>1923</v>
      </c>
      <c r="B1925" s="5">
        <f>A1925/README!B$4</f>
        <v>4.3605442176870748E-2</v>
      </c>
      <c r="C1925">
        <f>SIN(2*PI()*B1925*README!B$5)</f>
        <v>-0.61509995661546146</v>
      </c>
      <c r="D1925" s="2">
        <f t="shared" si="1203"/>
        <v>-0.59030060908777549</v>
      </c>
      <c r="E1925" s="2">
        <f t="shared" si="1223"/>
        <v>-0.49691214195310962</v>
      </c>
      <c r="F1925" s="2">
        <f t="shared" si="1204"/>
        <v>0.95375568442734071</v>
      </c>
      <c r="G1925" s="2">
        <f t="shared" si="1227"/>
        <v>-0.36865437568217446</v>
      </c>
      <c r="H1925" s="2">
        <f t="shared" si="1205"/>
        <v>-0.35379111991078793</v>
      </c>
      <c r="I1925" s="2">
        <f t="shared" si="1191"/>
        <v>-1.6785906942303401</v>
      </c>
      <c r="J1925" s="2">
        <f t="shared" si="1206"/>
        <v>-3.2054351624764386</v>
      </c>
      <c r="K1925" s="2">
        <f t="shared" si="1192"/>
        <v>-1.7975807662531726</v>
      </c>
      <c r="L1925" s="2">
        <f t="shared" si="1207"/>
        <v>1.6701873166413521</v>
      </c>
      <c r="M1925" s="2">
        <f t="shared" si="1193"/>
        <v>-1.5255838904063093</v>
      </c>
      <c r="N1925" s="2">
        <f t="shared" si="1208"/>
        <v>-1.3794148642622186</v>
      </c>
      <c r="O1925" s="2">
        <f t="shared" si="1224"/>
        <v>-1.6785906942303401</v>
      </c>
      <c r="P1925" s="2">
        <f t="shared" si="1209"/>
        <v>3.0355236040203377</v>
      </c>
      <c r="Q1925" s="2">
        <f t="shared" si="1228"/>
        <v>-1.7975807662531726</v>
      </c>
      <c r="R1925" s="2">
        <f t="shared" si="1210"/>
        <v>-1.6253512142299167</v>
      </c>
      <c r="S1925" s="2">
        <f t="shared" si="1194"/>
        <v>0.67685164392278852</v>
      </c>
      <c r="T1925" s="2">
        <f t="shared" si="1211"/>
        <v>1.217774697253462</v>
      </c>
      <c r="U1925" s="2">
        <f t="shared" si="1195"/>
        <v>0.50133377556696079</v>
      </c>
      <c r="V1925" s="2">
        <f t="shared" si="1212"/>
        <v>-0.40987914591508273</v>
      </c>
      <c r="W1925" s="2">
        <f t="shared" si="1200"/>
        <v>0.83865307686658164</v>
      </c>
      <c r="X1925" s="2">
        <f t="shared" si="1213"/>
        <v>0.73380171284398721</v>
      </c>
      <c r="Y1925" s="2">
        <f t="shared" si="1225"/>
        <v>0.67685164392278852</v>
      </c>
      <c r="Z1925" s="2">
        <f t="shared" si="1214"/>
        <v>-1.1844585308393574</v>
      </c>
      <c r="AA1925" s="2">
        <f t="shared" si="1229"/>
        <v>0.50133377556696079</v>
      </c>
      <c r="AB1925" s="2">
        <f t="shared" si="1215"/>
        <v>0.43865525968386043</v>
      </c>
      <c r="AC1925" s="2">
        <f t="shared" si="1196"/>
        <v>0.61523303946863983</v>
      </c>
      <c r="AD1925" s="2">
        <f t="shared" si="1216"/>
        <v>1.0711509495906903</v>
      </c>
      <c r="AE1925" s="2">
        <f t="shared" si="1197"/>
        <v>0.65873279846705324</v>
      </c>
      <c r="AF1925" s="2">
        <f t="shared" si="1217"/>
        <v>-0.49988384184720586</v>
      </c>
      <c r="AG1925" s="2">
        <f t="shared" si="1201"/>
        <v>0.55926554943197493</v>
      </c>
      <c r="AH1925" s="2">
        <f t="shared" si="1218"/>
        <v>0.55926554943197493</v>
      </c>
      <c r="AI1925" s="2">
        <f t="shared" si="1226"/>
        <v>0.61523303946863983</v>
      </c>
      <c r="AJ1925" s="2">
        <f t="shared" si="1219"/>
        <v>0</v>
      </c>
      <c r="AK1925" s="2">
        <f t="shared" si="1230"/>
        <v>0.65873279846705324</v>
      </c>
      <c r="AL1925" s="2">
        <f t="shared" si="1220"/>
        <v>0</v>
      </c>
      <c r="AM1925" s="2">
        <f t="shared" si="1198"/>
        <v>0.61523303946863983</v>
      </c>
      <c r="AN1925" s="2">
        <f t="shared" si="1221"/>
        <v>0</v>
      </c>
      <c r="AO1925" s="2">
        <f t="shared" si="1199"/>
        <v>0.65873279846705324</v>
      </c>
      <c r="AP1925" s="2">
        <f t="shared" si="1222"/>
        <v>0</v>
      </c>
      <c r="AQ1925" s="2">
        <f t="shared" si="1202"/>
        <v>0.55926554943197493</v>
      </c>
    </row>
    <row r="1926" spans="1:43">
      <c r="A1926">
        <v>1924</v>
      </c>
      <c r="B1926" s="5">
        <f>A1926/README!B$4</f>
        <v>4.3628117913832198E-2</v>
      </c>
      <c r="C1926">
        <f>SIN(2*PI()*B1926*README!B$5)</f>
        <v>-0.72082273717088563</v>
      </c>
      <c r="D1926" s="2">
        <f t="shared" si="1203"/>
        <v>-0.69176090198019635</v>
      </c>
      <c r="E1926" s="2">
        <f t="shared" si="1223"/>
        <v>-0.61509995661546146</v>
      </c>
      <c r="F1926" s="2">
        <f t="shared" si="1204"/>
        <v>1.1806012181693999</v>
      </c>
      <c r="G1926" s="2">
        <f t="shared" si="1227"/>
        <v>-0.49691214195310962</v>
      </c>
      <c r="H1926" s="2">
        <f t="shared" si="1205"/>
        <v>-0.47687784221615492</v>
      </c>
      <c r="I1926" s="2">
        <f t="shared" ref="I1926:I1989" si="1231">M1925</f>
        <v>-1.5255838904063093</v>
      </c>
      <c r="J1926" s="2">
        <f t="shared" si="1206"/>
        <v>-2.9132535182188648</v>
      </c>
      <c r="K1926" s="2">
        <f t="shared" ref="K1926:K1989" si="1232">I1925</f>
        <v>-1.6785906942303401</v>
      </c>
      <c r="L1926" s="2">
        <f t="shared" si="1207"/>
        <v>1.559629998255589</v>
      </c>
      <c r="M1926" s="2">
        <f t="shared" ref="M1926:M1989" si="1233">D1926+F1926+H1926+J1926+L1926</f>
        <v>-1.3416610459902274</v>
      </c>
      <c r="N1926" s="2">
        <f t="shared" si="1208"/>
        <v>-1.2131140091860935</v>
      </c>
      <c r="O1926" s="2">
        <f t="shared" si="1224"/>
        <v>-1.5255838904063093</v>
      </c>
      <c r="P1926" s="2">
        <f t="shared" si="1209"/>
        <v>2.7588297285091814</v>
      </c>
      <c r="Q1926" s="2">
        <f t="shared" si="1228"/>
        <v>-1.6785906942303401</v>
      </c>
      <c r="R1926" s="2">
        <f t="shared" si="1210"/>
        <v>-1.5177618020185617</v>
      </c>
      <c r="S1926" s="2">
        <f t="shared" ref="S1926:S1989" si="1234">W1925</f>
        <v>0.83865307686658164</v>
      </c>
      <c r="T1926" s="2">
        <f t="shared" si="1211"/>
        <v>1.5088838240280451</v>
      </c>
      <c r="U1926" s="2">
        <f t="shared" ref="U1926:U1989" si="1235">S1925</f>
        <v>0.67685164392278852</v>
      </c>
      <c r="V1926" s="2">
        <f t="shared" si="1212"/>
        <v>-0.55337858178126598</v>
      </c>
      <c r="W1926" s="2">
        <f t="shared" si="1200"/>
        <v>0.98345915955130536</v>
      </c>
      <c r="X1926" s="2">
        <f t="shared" si="1213"/>
        <v>0.86050362861264862</v>
      </c>
      <c r="Y1926" s="2">
        <f t="shared" si="1225"/>
        <v>0.83865307686658164</v>
      </c>
      <c r="Z1926" s="2">
        <f t="shared" si="1214"/>
        <v>-1.467603425696361</v>
      </c>
      <c r="AA1926" s="2">
        <f t="shared" si="1229"/>
        <v>0.67685164392278852</v>
      </c>
      <c r="AB1926" s="2">
        <f t="shared" si="1215"/>
        <v>0.59222926541629439</v>
      </c>
      <c r="AC1926" s="2">
        <f t="shared" ref="AC1926:AC1989" si="1236">AG1925</f>
        <v>0.55926554943197493</v>
      </c>
      <c r="AD1926" s="2">
        <f t="shared" si="1216"/>
        <v>0.97370879961974921</v>
      </c>
      <c r="AE1926" s="2">
        <f t="shared" ref="AE1926:AE1989" si="1237">AC1925</f>
        <v>0.61523303946863983</v>
      </c>
      <c r="AF1926" s="2">
        <f t="shared" si="1217"/>
        <v>-0.46687375536273573</v>
      </c>
      <c r="AG1926" s="2">
        <f t="shared" si="1201"/>
        <v>0.49196451258959545</v>
      </c>
      <c r="AH1926" s="2">
        <f t="shared" si="1218"/>
        <v>0.49196451258959545</v>
      </c>
      <c r="AI1926" s="2">
        <f t="shared" si="1226"/>
        <v>0.55926554943197493</v>
      </c>
      <c r="AJ1926" s="2">
        <f t="shared" si="1219"/>
        <v>0</v>
      </c>
      <c r="AK1926" s="2">
        <f t="shared" si="1230"/>
        <v>0.61523303946863983</v>
      </c>
      <c r="AL1926" s="2">
        <f t="shared" si="1220"/>
        <v>0</v>
      </c>
      <c r="AM1926" s="2">
        <f t="shared" ref="AM1926:AM1989" si="1238">AQ1925</f>
        <v>0.55926554943197493</v>
      </c>
      <c r="AN1926" s="2">
        <f t="shared" si="1221"/>
        <v>0</v>
      </c>
      <c r="AO1926" s="2">
        <f t="shared" ref="AO1926:AO1989" si="1239">AM1925</f>
        <v>0.61523303946863983</v>
      </c>
      <c r="AP1926" s="2">
        <f t="shared" si="1222"/>
        <v>0</v>
      </c>
      <c r="AQ1926" s="2">
        <f t="shared" si="1202"/>
        <v>0.49196451258959545</v>
      </c>
    </row>
    <row r="1927" spans="1:43">
      <c r="A1927">
        <v>1925</v>
      </c>
      <c r="B1927" s="5">
        <f>A1927/README!B$4</f>
        <v>4.3650793650793648E-2</v>
      </c>
      <c r="C1927">
        <f>SIN(2*PI()*B1927*README!B$5)</f>
        <v>-0.81193800571583274</v>
      </c>
      <c r="D1927" s="2">
        <f t="shared" si="1203"/>
        <v>-0.77920262253441064</v>
      </c>
      <c r="E1927" s="2">
        <f t="shared" si="1223"/>
        <v>-0.72082273717088563</v>
      </c>
      <c r="F1927" s="2">
        <f t="shared" si="1204"/>
        <v>1.3835218039531845</v>
      </c>
      <c r="G1927" s="2">
        <f t="shared" si="1227"/>
        <v>-0.61509995661546146</v>
      </c>
      <c r="H1927" s="2">
        <f t="shared" si="1205"/>
        <v>-0.59030060908777549</v>
      </c>
      <c r="I1927" s="2">
        <f t="shared" si="1231"/>
        <v>-1.3416610459902274</v>
      </c>
      <c r="J1927" s="2">
        <f t="shared" si="1206"/>
        <v>-2.5620346328167201</v>
      </c>
      <c r="K1927" s="2">
        <f t="shared" si="1232"/>
        <v>-1.5255838904063093</v>
      </c>
      <c r="L1927" s="2">
        <f t="shared" si="1207"/>
        <v>1.4174666930487865</v>
      </c>
      <c r="M1927" s="2">
        <f t="shared" si="1233"/>
        <v>-1.1305493674369353</v>
      </c>
      <c r="N1927" s="2">
        <f t="shared" si="1208"/>
        <v>-1.0222293326717131</v>
      </c>
      <c r="O1927" s="2">
        <f t="shared" si="1224"/>
        <v>-1.3416610459902274</v>
      </c>
      <c r="P1927" s="2">
        <f t="shared" si="1209"/>
        <v>2.4262280183587706</v>
      </c>
      <c r="Q1927" s="2">
        <f t="shared" si="1228"/>
        <v>-1.5255838904063093</v>
      </c>
      <c r="R1927" s="2">
        <f t="shared" si="1210"/>
        <v>-1.3794148642622186</v>
      </c>
      <c r="S1927" s="2">
        <f t="shared" si="1234"/>
        <v>0.98345915955130536</v>
      </c>
      <c r="T1927" s="2">
        <f t="shared" si="1211"/>
        <v>1.7694153379648943</v>
      </c>
      <c r="U1927" s="2">
        <f t="shared" si="1235"/>
        <v>0.83865307686658164</v>
      </c>
      <c r="V1927" s="2">
        <f t="shared" si="1212"/>
        <v>-0.68566377056161076</v>
      </c>
      <c r="W1927" s="2">
        <f t="shared" si="1200"/>
        <v>1.1083353888281224</v>
      </c>
      <c r="X1927" s="2">
        <f t="shared" si="1213"/>
        <v>0.96976739150158464</v>
      </c>
      <c r="Y1927" s="2">
        <f t="shared" si="1225"/>
        <v>0.98345915955130536</v>
      </c>
      <c r="Z1927" s="2">
        <f t="shared" si="1214"/>
        <v>-1.7210072572351318</v>
      </c>
      <c r="AA1927" s="2">
        <f t="shared" si="1229"/>
        <v>0.83865307686658164</v>
      </c>
      <c r="AB1927" s="2">
        <f t="shared" si="1215"/>
        <v>0.73380171284398721</v>
      </c>
      <c r="AC1927" s="2">
        <f t="shared" si="1236"/>
        <v>0.49196451258959545</v>
      </c>
      <c r="AD1927" s="2">
        <f t="shared" si="1216"/>
        <v>0.85653438781570401</v>
      </c>
      <c r="AE1927" s="2">
        <f t="shared" si="1237"/>
        <v>0.55926554943197493</v>
      </c>
      <c r="AF1927" s="2">
        <f t="shared" si="1217"/>
        <v>-0.42440244680913175</v>
      </c>
      <c r="AG1927" s="2">
        <f t="shared" si="1201"/>
        <v>0.4146937881170123</v>
      </c>
      <c r="AH1927" s="2">
        <f t="shared" si="1218"/>
        <v>0.4146937881170123</v>
      </c>
      <c r="AI1927" s="2">
        <f t="shared" si="1226"/>
        <v>0.49196451258959545</v>
      </c>
      <c r="AJ1927" s="2">
        <f t="shared" si="1219"/>
        <v>0</v>
      </c>
      <c r="AK1927" s="2">
        <f t="shared" si="1230"/>
        <v>0.55926554943197493</v>
      </c>
      <c r="AL1927" s="2">
        <f t="shared" si="1220"/>
        <v>0</v>
      </c>
      <c r="AM1927" s="2">
        <f t="shared" si="1238"/>
        <v>0.49196451258959545</v>
      </c>
      <c r="AN1927" s="2">
        <f t="shared" si="1221"/>
        <v>0</v>
      </c>
      <c r="AO1927" s="2">
        <f t="shared" si="1239"/>
        <v>0.55926554943197493</v>
      </c>
      <c r="AP1927" s="2">
        <f t="shared" si="1222"/>
        <v>0</v>
      </c>
      <c r="AQ1927" s="2">
        <f t="shared" si="1202"/>
        <v>0.4146937881170123</v>
      </c>
    </row>
    <row r="1928" spans="1:43">
      <c r="A1928">
        <v>1926</v>
      </c>
      <c r="B1928" s="5">
        <f>A1928/README!B$4</f>
        <v>4.3673469387755105E-2</v>
      </c>
      <c r="C1928">
        <f>SIN(2*PI()*B1928*README!B$5)</f>
        <v>-0.88659930637301199</v>
      </c>
      <c r="D1928" s="2">
        <f t="shared" si="1203"/>
        <v>-0.85085375952314413</v>
      </c>
      <c r="E1928" s="2">
        <f t="shared" si="1223"/>
        <v>-0.81193800571583274</v>
      </c>
      <c r="F1928" s="2">
        <f t="shared" si="1204"/>
        <v>1.558405245060702</v>
      </c>
      <c r="G1928" s="2">
        <f t="shared" si="1227"/>
        <v>-0.72082273717088563</v>
      </c>
      <c r="H1928" s="2">
        <f t="shared" si="1205"/>
        <v>-0.69176090198019635</v>
      </c>
      <c r="I1928" s="2">
        <f t="shared" si="1231"/>
        <v>-1.1305493674369353</v>
      </c>
      <c r="J1928" s="2">
        <f t="shared" si="1206"/>
        <v>-2.1588959761030146</v>
      </c>
      <c r="K1928" s="2">
        <f t="shared" si="1232"/>
        <v>-1.3416610459902274</v>
      </c>
      <c r="L1928" s="2">
        <f t="shared" si="1207"/>
        <v>1.2465783481402961</v>
      </c>
      <c r="M1928" s="2">
        <f t="shared" si="1233"/>
        <v>-0.89652704440535702</v>
      </c>
      <c r="N1928" s="2">
        <f t="shared" si="1208"/>
        <v>-0.81062912308051283</v>
      </c>
      <c r="O1928" s="2">
        <f t="shared" si="1224"/>
        <v>-1.1305493674369353</v>
      </c>
      <c r="P1928" s="2">
        <f t="shared" si="1209"/>
        <v>2.0444586653321206</v>
      </c>
      <c r="Q1928" s="2">
        <f t="shared" si="1228"/>
        <v>-1.3416610459902274</v>
      </c>
      <c r="R1928" s="2">
        <f t="shared" si="1210"/>
        <v>-1.2131140091860935</v>
      </c>
      <c r="S1928" s="2">
        <f t="shared" si="1234"/>
        <v>1.1083353888281224</v>
      </c>
      <c r="T1928" s="2">
        <f t="shared" si="1211"/>
        <v>1.9940895537507648</v>
      </c>
      <c r="U1928" s="2">
        <f t="shared" si="1235"/>
        <v>0.98345915955130536</v>
      </c>
      <c r="V1928" s="2">
        <f t="shared" si="1212"/>
        <v>-0.80405394570391164</v>
      </c>
      <c r="W1928" s="2">
        <f t="shared" si="1200"/>
        <v>1.2107511411123673</v>
      </c>
      <c r="X1928" s="2">
        <f t="shared" si="1213"/>
        <v>1.0593787654074365</v>
      </c>
      <c r="Y1928" s="2">
        <f t="shared" si="1225"/>
        <v>1.1083353888281224</v>
      </c>
      <c r="Z1928" s="2">
        <f t="shared" si="1214"/>
        <v>-1.9395347830142526</v>
      </c>
      <c r="AA1928" s="2">
        <f t="shared" si="1229"/>
        <v>0.98345915955130536</v>
      </c>
      <c r="AB1928" s="2">
        <f t="shared" si="1215"/>
        <v>0.86050362861264862</v>
      </c>
      <c r="AC1928" s="2">
        <f t="shared" si="1236"/>
        <v>0.4146937881170123</v>
      </c>
      <c r="AD1928" s="2">
        <f t="shared" si="1216"/>
        <v>0.72200226001279366</v>
      </c>
      <c r="AE1928" s="2">
        <f t="shared" si="1237"/>
        <v>0.49196451258959545</v>
      </c>
      <c r="AF1928" s="2">
        <f t="shared" si="1217"/>
        <v>-0.37333059956642661</v>
      </c>
      <c r="AG1928" s="2">
        <f t="shared" si="1201"/>
        <v>0.3290192714521995</v>
      </c>
      <c r="AH1928" s="2">
        <f t="shared" si="1218"/>
        <v>0.3290192714521995</v>
      </c>
      <c r="AI1928" s="2">
        <f t="shared" si="1226"/>
        <v>0.4146937881170123</v>
      </c>
      <c r="AJ1928" s="2">
        <f t="shared" si="1219"/>
        <v>0</v>
      </c>
      <c r="AK1928" s="2">
        <f t="shared" si="1230"/>
        <v>0.49196451258959545</v>
      </c>
      <c r="AL1928" s="2">
        <f t="shared" si="1220"/>
        <v>0</v>
      </c>
      <c r="AM1928" s="2">
        <f t="shared" si="1238"/>
        <v>0.4146937881170123</v>
      </c>
      <c r="AN1928" s="2">
        <f t="shared" si="1221"/>
        <v>0</v>
      </c>
      <c r="AO1928" s="2">
        <f t="shared" si="1239"/>
        <v>0.49196451258959545</v>
      </c>
      <c r="AP1928" s="2">
        <f t="shared" si="1222"/>
        <v>0</v>
      </c>
      <c r="AQ1928" s="2">
        <f t="shared" si="1202"/>
        <v>0.3290192714521995</v>
      </c>
    </row>
    <row r="1929" spans="1:43">
      <c r="A1929">
        <v>1927</v>
      </c>
      <c r="B1929" s="5">
        <f>A1929/README!B$4</f>
        <v>4.3696145124716555E-2</v>
      </c>
      <c r="C1929">
        <f>SIN(2*PI()*B1929*README!B$5)</f>
        <v>-0.94329362381991788</v>
      </c>
      <c r="D1929" s="2">
        <f t="shared" si="1203"/>
        <v>-0.90526229875451081</v>
      </c>
      <c r="E1929" s="2">
        <f t="shared" si="1223"/>
        <v>-0.88659930637301199</v>
      </c>
      <c r="F1929" s="2">
        <f t="shared" si="1204"/>
        <v>1.7017075190374222</v>
      </c>
      <c r="G1929" s="2">
        <f t="shared" si="1227"/>
        <v>-0.81193800571583274</v>
      </c>
      <c r="H1929" s="2">
        <f t="shared" si="1205"/>
        <v>-0.77920262253441064</v>
      </c>
      <c r="I1929" s="2">
        <f t="shared" si="1231"/>
        <v>-0.89652704440535702</v>
      </c>
      <c r="J1929" s="2">
        <f t="shared" si="1206"/>
        <v>-1.7120071749031529</v>
      </c>
      <c r="K1929" s="2">
        <f t="shared" si="1232"/>
        <v>-1.1305493674369353</v>
      </c>
      <c r="L1929" s="2">
        <f t="shared" si="1207"/>
        <v>1.0504280251428399</v>
      </c>
      <c r="M1929" s="2">
        <f t="shared" si="1233"/>
        <v>-0.64433655201181228</v>
      </c>
      <c r="N1929" s="2">
        <f t="shared" si="1208"/>
        <v>-0.5826014701792922</v>
      </c>
      <c r="O1929" s="2">
        <f t="shared" si="1224"/>
        <v>-0.89652704440535702</v>
      </c>
      <c r="P1929" s="2">
        <f t="shared" si="1209"/>
        <v>1.6212582461520604</v>
      </c>
      <c r="Q1929" s="2">
        <f t="shared" si="1228"/>
        <v>-1.1305493674369353</v>
      </c>
      <c r="R1929" s="2">
        <f t="shared" si="1210"/>
        <v>-1.0222293326717131</v>
      </c>
      <c r="S1929" s="2">
        <f t="shared" si="1234"/>
        <v>1.2107511411123673</v>
      </c>
      <c r="T1929" s="2">
        <f t="shared" si="1211"/>
        <v>2.178353436171296</v>
      </c>
      <c r="U1929" s="2">
        <f t="shared" si="1235"/>
        <v>1.1083353888281224</v>
      </c>
      <c r="V1929" s="2">
        <f t="shared" si="1212"/>
        <v>-0.90614992386375814</v>
      </c>
      <c r="W1929" s="2">
        <f t="shared" si="1200"/>
        <v>1.2886309556085931</v>
      </c>
      <c r="X1929" s="2">
        <f t="shared" si="1213"/>
        <v>1.1275217709596526</v>
      </c>
      <c r="Y1929" s="2">
        <f t="shared" si="1225"/>
        <v>1.2107511411123673</v>
      </c>
      <c r="Z1929" s="2">
        <f t="shared" si="1214"/>
        <v>-2.1187575308269806</v>
      </c>
      <c r="AA1929" s="2">
        <f t="shared" si="1229"/>
        <v>1.1083353888281224</v>
      </c>
      <c r="AB1929" s="2">
        <f t="shared" si="1215"/>
        <v>0.96976739150158464</v>
      </c>
      <c r="AC1929" s="2">
        <f t="shared" si="1236"/>
        <v>0.3290192714521995</v>
      </c>
      <c r="AD1929" s="2">
        <f t="shared" si="1216"/>
        <v>0.572838717104732</v>
      </c>
      <c r="AE1929" s="2">
        <f t="shared" si="1237"/>
        <v>0.4146937881170123</v>
      </c>
      <c r="AF1929" s="2">
        <f t="shared" si="1217"/>
        <v>-0.31469318739936919</v>
      </c>
      <c r="AG1929" s="2">
        <f t="shared" si="1201"/>
        <v>0.23667716133961941</v>
      </c>
      <c r="AH1929" s="2">
        <f t="shared" si="1218"/>
        <v>0.23667716133961941</v>
      </c>
      <c r="AI1929" s="2">
        <f t="shared" si="1226"/>
        <v>0.3290192714521995</v>
      </c>
      <c r="AJ1929" s="2">
        <f t="shared" si="1219"/>
        <v>0</v>
      </c>
      <c r="AK1929" s="2">
        <f t="shared" si="1230"/>
        <v>0.4146937881170123</v>
      </c>
      <c r="AL1929" s="2">
        <f t="shared" si="1220"/>
        <v>0</v>
      </c>
      <c r="AM1929" s="2">
        <f t="shared" si="1238"/>
        <v>0.3290192714521995</v>
      </c>
      <c r="AN1929" s="2">
        <f t="shared" si="1221"/>
        <v>0</v>
      </c>
      <c r="AO1929" s="2">
        <f t="shared" si="1239"/>
        <v>0.4146937881170123</v>
      </c>
      <c r="AP1929" s="2">
        <f t="shared" si="1222"/>
        <v>0</v>
      </c>
      <c r="AQ1929" s="2">
        <f t="shared" si="1202"/>
        <v>0.23667716133961941</v>
      </c>
    </row>
    <row r="1930" spans="1:43">
      <c r="A1930">
        <v>1928</v>
      </c>
      <c r="B1930" s="5">
        <f>A1930/README!B$4</f>
        <v>4.3718820861678005E-2</v>
      </c>
      <c r="C1930">
        <f>SIN(2*PI()*B1930*README!B$5)</f>
        <v>-0.98087204462712174</v>
      </c>
      <c r="D1930" s="2">
        <f t="shared" si="1203"/>
        <v>-0.94132564821905473</v>
      </c>
      <c r="E1930" s="2">
        <f t="shared" si="1223"/>
        <v>-0.94329362381991788</v>
      </c>
      <c r="F1930" s="2">
        <f t="shared" si="1204"/>
        <v>1.8105245974995887</v>
      </c>
      <c r="G1930" s="2">
        <f t="shared" si="1227"/>
        <v>-0.88659930637301199</v>
      </c>
      <c r="H1930" s="2">
        <f t="shared" si="1205"/>
        <v>-0.85085375952314413</v>
      </c>
      <c r="I1930" s="2">
        <f t="shared" si="1231"/>
        <v>-0.64433655201181228</v>
      </c>
      <c r="J1930" s="2">
        <f t="shared" si="1206"/>
        <v>-1.2304244551019032</v>
      </c>
      <c r="K1930" s="2">
        <f t="shared" si="1232"/>
        <v>-0.89652704440535702</v>
      </c>
      <c r="L1930" s="2">
        <f t="shared" si="1207"/>
        <v>0.83299072103049809</v>
      </c>
      <c r="M1930" s="2">
        <f t="shared" si="1233"/>
        <v>-0.37908854431401529</v>
      </c>
      <c r="N1930" s="2">
        <f t="shared" si="1208"/>
        <v>-0.34276736676801817</v>
      </c>
      <c r="O1930" s="2">
        <f t="shared" si="1224"/>
        <v>-0.64433655201181228</v>
      </c>
      <c r="P1930" s="2">
        <f t="shared" si="1209"/>
        <v>1.1652029403521411</v>
      </c>
      <c r="Q1930" s="2">
        <f t="shared" si="1228"/>
        <v>-0.89652704440535702</v>
      </c>
      <c r="R1930" s="2">
        <f t="shared" si="1210"/>
        <v>-0.81062912308051283</v>
      </c>
      <c r="S1930" s="2">
        <f t="shared" si="1234"/>
        <v>1.2886309556085931</v>
      </c>
      <c r="T1930" s="2">
        <f t="shared" si="1211"/>
        <v>2.3184728676181021</v>
      </c>
      <c r="U1930" s="2">
        <f t="shared" si="1235"/>
        <v>1.2107511411123673</v>
      </c>
      <c r="V1930" s="2">
        <f t="shared" si="1212"/>
        <v>-0.98988272448554693</v>
      </c>
      <c r="W1930" s="2">
        <f t="shared" si="1200"/>
        <v>1.3403965936361653</v>
      </c>
      <c r="X1930" s="2">
        <f t="shared" si="1213"/>
        <v>1.1728154864409317</v>
      </c>
      <c r="Y1930" s="2">
        <f t="shared" si="1225"/>
        <v>1.2886309556085931</v>
      </c>
      <c r="Z1930" s="2">
        <f t="shared" si="1214"/>
        <v>-2.2550435419321913</v>
      </c>
      <c r="AA1930" s="2">
        <f t="shared" si="1229"/>
        <v>1.2107511411123673</v>
      </c>
      <c r="AB1930" s="2">
        <f t="shared" si="1215"/>
        <v>1.0593787654074365</v>
      </c>
      <c r="AC1930" s="2">
        <f t="shared" si="1236"/>
        <v>0.23667716133961941</v>
      </c>
      <c r="AD1930" s="2">
        <f t="shared" si="1216"/>
        <v>0.41206656640923917</v>
      </c>
      <c r="AE1930" s="2">
        <f t="shared" si="1237"/>
        <v>0.3290192714521995</v>
      </c>
      <c r="AF1930" s="2">
        <f t="shared" si="1217"/>
        <v>-0.24967850065768404</v>
      </c>
      <c r="AG1930" s="2">
        <f t="shared" si="1201"/>
        <v>0.13953877566773204</v>
      </c>
      <c r="AH1930" s="2">
        <f t="shared" si="1218"/>
        <v>0.13953877566773204</v>
      </c>
      <c r="AI1930" s="2">
        <f t="shared" si="1226"/>
        <v>0.23667716133961941</v>
      </c>
      <c r="AJ1930" s="2">
        <f t="shared" si="1219"/>
        <v>0</v>
      </c>
      <c r="AK1930" s="2">
        <f t="shared" si="1230"/>
        <v>0.3290192714521995</v>
      </c>
      <c r="AL1930" s="2">
        <f t="shared" si="1220"/>
        <v>0</v>
      </c>
      <c r="AM1930" s="2">
        <f t="shared" si="1238"/>
        <v>0.23667716133961941</v>
      </c>
      <c r="AN1930" s="2">
        <f t="shared" si="1221"/>
        <v>0</v>
      </c>
      <c r="AO1930" s="2">
        <f t="shared" si="1239"/>
        <v>0.3290192714521995</v>
      </c>
      <c r="AP1930" s="2">
        <f t="shared" si="1222"/>
        <v>0</v>
      </c>
      <c r="AQ1930" s="2">
        <f t="shared" si="1202"/>
        <v>0.13953877566773204</v>
      </c>
    </row>
    <row r="1931" spans="1:43">
      <c r="A1931">
        <v>1929</v>
      </c>
      <c r="B1931" s="5">
        <f>A1931/README!B$4</f>
        <v>4.3741496598639455E-2</v>
      </c>
      <c r="C1931">
        <f>SIN(2*PI()*B1931*README!B$5)</f>
        <v>-0.99857304005116243</v>
      </c>
      <c r="D1931" s="2">
        <f t="shared" si="1203"/>
        <v>-0.95831298217655558</v>
      </c>
      <c r="E1931" s="2">
        <f t="shared" si="1223"/>
        <v>-0.98087204462712174</v>
      </c>
      <c r="F1931" s="2">
        <f t="shared" si="1204"/>
        <v>1.8826512964283006</v>
      </c>
      <c r="G1931" s="2">
        <f t="shared" si="1227"/>
        <v>-0.94329362381991788</v>
      </c>
      <c r="H1931" s="2">
        <f t="shared" si="1205"/>
        <v>-0.90526229875451081</v>
      </c>
      <c r="I1931" s="2">
        <f t="shared" si="1231"/>
        <v>-0.37908854431401529</v>
      </c>
      <c r="J1931" s="2">
        <f t="shared" si="1206"/>
        <v>-0.72390711673360875</v>
      </c>
      <c r="K1931" s="2">
        <f t="shared" si="1232"/>
        <v>-0.64433655201181228</v>
      </c>
      <c r="L1931" s="2">
        <f t="shared" si="1207"/>
        <v>0.59867281460831012</v>
      </c>
      <c r="M1931" s="2">
        <f t="shared" si="1233"/>
        <v>-0.10615828662806437</v>
      </c>
      <c r="N1931" s="2">
        <f t="shared" si="1208"/>
        <v>-9.5987064008889525E-2</v>
      </c>
      <c r="O1931" s="2">
        <f t="shared" si="1224"/>
        <v>-0.37908854431401529</v>
      </c>
      <c r="P1931" s="2">
        <f t="shared" si="1209"/>
        <v>0.68553473353224548</v>
      </c>
      <c r="Q1931" s="2">
        <f t="shared" si="1228"/>
        <v>-0.64433655201181228</v>
      </c>
      <c r="R1931" s="2">
        <f t="shared" si="1210"/>
        <v>-0.5826014701792922</v>
      </c>
      <c r="S1931" s="2">
        <f t="shared" si="1234"/>
        <v>1.3403965936361653</v>
      </c>
      <c r="T1931" s="2">
        <f t="shared" si="1211"/>
        <v>2.411608320184647</v>
      </c>
      <c r="U1931" s="2">
        <f t="shared" si="1235"/>
        <v>1.2886309556085931</v>
      </c>
      <c r="V1931" s="2">
        <f t="shared" si="1212"/>
        <v>-1.0535554978063513</v>
      </c>
      <c r="W1931" s="2">
        <f t="shared" si="1200"/>
        <v>1.3649990217223593</v>
      </c>
      <c r="X1931" s="2">
        <f t="shared" si="1213"/>
        <v>1.1943420322412786</v>
      </c>
      <c r="Y1931" s="2">
        <f t="shared" si="1225"/>
        <v>1.3403965936361653</v>
      </c>
      <c r="Z1931" s="2">
        <f t="shared" si="1214"/>
        <v>-2.3456309728952673</v>
      </c>
      <c r="AA1931" s="2">
        <f t="shared" si="1229"/>
        <v>1.2886309556085931</v>
      </c>
      <c r="AB1931" s="2">
        <f t="shared" si="1215"/>
        <v>1.1275217709596526</v>
      </c>
      <c r="AC1931" s="2">
        <f t="shared" si="1236"/>
        <v>0.13953877566773204</v>
      </c>
      <c r="AD1931" s="2">
        <f t="shared" si="1216"/>
        <v>0.24294386431246309</v>
      </c>
      <c r="AE1931" s="2">
        <f t="shared" si="1237"/>
        <v>0.23667716133961941</v>
      </c>
      <c r="AF1931" s="2">
        <f t="shared" si="1217"/>
        <v>-0.17960406550768901</v>
      </c>
      <c r="AG1931" s="2">
        <f t="shared" si="1201"/>
        <v>3.9572629110437851E-2</v>
      </c>
      <c r="AH1931" s="2">
        <f t="shared" si="1218"/>
        <v>3.9572629110437851E-2</v>
      </c>
      <c r="AI1931" s="2">
        <f t="shared" si="1226"/>
        <v>0.13953877566773204</v>
      </c>
      <c r="AJ1931" s="2">
        <f t="shared" si="1219"/>
        <v>0</v>
      </c>
      <c r="AK1931" s="2">
        <f t="shared" si="1230"/>
        <v>0.23667716133961941</v>
      </c>
      <c r="AL1931" s="2">
        <f t="shared" si="1220"/>
        <v>0</v>
      </c>
      <c r="AM1931" s="2">
        <f t="shared" si="1238"/>
        <v>0.13953877566773204</v>
      </c>
      <c r="AN1931" s="2">
        <f t="shared" si="1221"/>
        <v>0</v>
      </c>
      <c r="AO1931" s="2">
        <f t="shared" si="1239"/>
        <v>0.23667716133961941</v>
      </c>
      <c r="AP1931" s="2">
        <f t="shared" si="1222"/>
        <v>0</v>
      </c>
      <c r="AQ1931" s="2">
        <f t="shared" si="1202"/>
        <v>3.9572629110437851E-2</v>
      </c>
    </row>
    <row r="1932" spans="1:43">
      <c r="A1932">
        <v>1930</v>
      </c>
      <c r="B1932" s="5">
        <f>A1932/README!B$4</f>
        <v>4.3764172335600905E-2</v>
      </c>
      <c r="C1932">
        <f>SIN(2*PI()*B1932*README!B$5)</f>
        <v>-0.99603789845614177</v>
      </c>
      <c r="D1932" s="2">
        <f t="shared" si="1203"/>
        <v>-0.95588005137958587</v>
      </c>
      <c r="E1932" s="2">
        <f t="shared" si="1223"/>
        <v>-0.99857304005116243</v>
      </c>
      <c r="F1932" s="2">
        <f t="shared" si="1204"/>
        <v>1.9166259643431254</v>
      </c>
      <c r="G1932" s="2">
        <f t="shared" si="1227"/>
        <v>-0.98087204462712174</v>
      </c>
      <c r="H1932" s="2">
        <f t="shared" si="1205"/>
        <v>-0.94132564821905473</v>
      </c>
      <c r="I1932" s="2">
        <f t="shared" si="1231"/>
        <v>-0.10615828662806437</v>
      </c>
      <c r="J1932" s="2">
        <f t="shared" si="1206"/>
        <v>-0.20271976123510865</v>
      </c>
      <c r="K1932" s="2">
        <f t="shared" si="1232"/>
        <v>-0.37908854431401529</v>
      </c>
      <c r="L1932" s="2">
        <f t="shared" si="1207"/>
        <v>0.3522227710062894</v>
      </c>
      <c r="M1932" s="2">
        <f t="shared" si="1233"/>
        <v>0.16892327451566552</v>
      </c>
      <c r="N1932" s="2">
        <f t="shared" si="1208"/>
        <v>0.15273842182791875</v>
      </c>
      <c r="O1932" s="2">
        <f t="shared" si="1224"/>
        <v>-0.10615828662806437</v>
      </c>
      <c r="P1932" s="2">
        <f t="shared" si="1209"/>
        <v>0.19197412801671745</v>
      </c>
      <c r="Q1932" s="2">
        <f t="shared" si="1228"/>
        <v>-0.37908854431401529</v>
      </c>
      <c r="R1932" s="2">
        <f t="shared" si="1210"/>
        <v>-0.34276736676801817</v>
      </c>
      <c r="S1932" s="2">
        <f t="shared" si="1234"/>
        <v>1.3649990217223593</v>
      </c>
      <c r="T1932" s="2">
        <f t="shared" si="1211"/>
        <v>2.4558723988544227</v>
      </c>
      <c r="U1932" s="2">
        <f t="shared" si="1235"/>
        <v>1.3403965936361653</v>
      </c>
      <c r="V1932" s="2">
        <f t="shared" si="1212"/>
        <v>-1.0958779116084045</v>
      </c>
      <c r="W1932" s="2">
        <f t="shared" si="1200"/>
        <v>1.3619396703226361</v>
      </c>
      <c r="X1932" s="2">
        <f t="shared" si="1213"/>
        <v>1.1916651717381295</v>
      </c>
      <c r="Y1932" s="2">
        <f t="shared" si="1225"/>
        <v>1.3649990217223593</v>
      </c>
      <c r="Z1932" s="2">
        <f t="shared" si="1214"/>
        <v>-2.3886840644962071</v>
      </c>
      <c r="AA1932" s="2">
        <f t="shared" si="1229"/>
        <v>1.3403965936361653</v>
      </c>
      <c r="AB1932" s="2">
        <f t="shared" si="1215"/>
        <v>1.1728154864409317</v>
      </c>
      <c r="AC1932" s="2">
        <f t="shared" si="1236"/>
        <v>3.9572629110437851E-2</v>
      </c>
      <c r="AD1932" s="2">
        <f t="shared" si="1216"/>
        <v>6.88978915795148E-2</v>
      </c>
      <c r="AE1932" s="2">
        <f t="shared" si="1237"/>
        <v>0.13953877566773204</v>
      </c>
      <c r="AF1932" s="2">
        <f t="shared" si="1217"/>
        <v>-0.10588994419249345</v>
      </c>
      <c r="AG1932" s="2">
        <f t="shared" si="1201"/>
        <v>-6.1195458930124555E-2</v>
      </c>
      <c r="AH1932" s="2">
        <f t="shared" si="1218"/>
        <v>-6.1195458930124555E-2</v>
      </c>
      <c r="AI1932" s="2">
        <f t="shared" si="1226"/>
        <v>3.9572629110437851E-2</v>
      </c>
      <c r="AJ1932" s="2">
        <f t="shared" si="1219"/>
        <v>0</v>
      </c>
      <c r="AK1932" s="2">
        <f t="shared" si="1230"/>
        <v>0.13953877566773204</v>
      </c>
      <c r="AL1932" s="2">
        <f t="shared" si="1220"/>
        <v>0</v>
      </c>
      <c r="AM1932" s="2">
        <f t="shared" si="1238"/>
        <v>3.9572629110437851E-2</v>
      </c>
      <c r="AN1932" s="2">
        <f t="shared" si="1221"/>
        <v>0</v>
      </c>
      <c r="AO1932" s="2">
        <f t="shared" si="1239"/>
        <v>0.13953877566773204</v>
      </c>
      <c r="AP1932" s="2">
        <f t="shared" si="1222"/>
        <v>0</v>
      </c>
      <c r="AQ1932" s="2">
        <f t="shared" si="1202"/>
        <v>-6.1195458930124555E-2</v>
      </c>
    </row>
    <row r="1933" spans="1:43">
      <c r="A1933">
        <v>1931</v>
      </c>
      <c r="B1933" s="5">
        <f>A1933/README!B$4</f>
        <v>4.3786848072562355E-2</v>
      </c>
      <c r="C1933">
        <f>SIN(2*PI()*B1933*README!B$5)</f>
        <v>-0.97331799462447199</v>
      </c>
      <c r="D1933" s="2">
        <f t="shared" si="1203"/>
        <v>-0.93407615930317212</v>
      </c>
      <c r="E1933" s="2">
        <f t="shared" si="1223"/>
        <v>-0.99603789845614177</v>
      </c>
      <c r="F1933" s="2">
        <f t="shared" si="1204"/>
        <v>1.9117601027492115</v>
      </c>
      <c r="G1933" s="2">
        <f t="shared" si="1227"/>
        <v>-0.99857304005116243</v>
      </c>
      <c r="H1933" s="2">
        <f t="shared" si="1205"/>
        <v>-0.95831298217655558</v>
      </c>
      <c r="I1933" s="2">
        <f t="shared" si="1231"/>
        <v>0.16892327451566552</v>
      </c>
      <c r="J1933" s="2">
        <f t="shared" si="1206"/>
        <v>0.32257572126089257</v>
      </c>
      <c r="K1933" s="2">
        <f t="shared" si="1232"/>
        <v>-0.10615828662806437</v>
      </c>
      <c r="L1933" s="2">
        <f t="shared" si="1207"/>
        <v>9.8634913774772057E-2</v>
      </c>
      <c r="M1933" s="2">
        <f t="shared" si="1233"/>
        <v>0.44058159630514843</v>
      </c>
      <c r="N1933" s="2">
        <f t="shared" si="1208"/>
        <v>0.39836865523130099</v>
      </c>
      <c r="O1933" s="2">
        <f t="shared" si="1224"/>
        <v>0.16892327451566552</v>
      </c>
      <c r="P1933" s="2">
        <f t="shared" si="1209"/>
        <v>-0.30547684365414829</v>
      </c>
      <c r="Q1933" s="2">
        <f t="shared" si="1228"/>
        <v>-0.10615828662806437</v>
      </c>
      <c r="R1933" s="2">
        <f t="shared" si="1210"/>
        <v>-9.5987064008889525E-2</v>
      </c>
      <c r="S1933" s="2">
        <f t="shared" si="1234"/>
        <v>1.3619396703226361</v>
      </c>
      <c r="T1933" s="2">
        <f t="shared" si="1211"/>
        <v>2.450368089663419</v>
      </c>
      <c r="U1933" s="2">
        <f t="shared" si="1235"/>
        <v>1.3649990217223593</v>
      </c>
      <c r="V1933" s="2">
        <f t="shared" si="1212"/>
        <v>-1.1159922998719969</v>
      </c>
      <c r="W1933" s="2">
        <f t="shared" si="1200"/>
        <v>1.3312805373596852</v>
      </c>
      <c r="X1933" s="2">
        <f t="shared" si="1213"/>
        <v>1.1648391516553294</v>
      </c>
      <c r="Y1933" s="2">
        <f t="shared" si="1225"/>
        <v>1.3619396703226361</v>
      </c>
      <c r="Z1933" s="2">
        <f t="shared" si="1214"/>
        <v>-2.3833303434898783</v>
      </c>
      <c r="AA1933" s="2">
        <f t="shared" si="1229"/>
        <v>1.3649990217223593</v>
      </c>
      <c r="AB1933" s="2">
        <f t="shared" si="1215"/>
        <v>1.1943420322412786</v>
      </c>
      <c r="AC1933" s="2">
        <f t="shared" si="1236"/>
        <v>-6.1195458930124555E-2</v>
      </c>
      <c r="AD1933" s="2">
        <f t="shared" si="1216"/>
        <v>-0.10654430067711318</v>
      </c>
      <c r="AE1933" s="2">
        <f t="shared" si="1237"/>
        <v>3.9572629110437851E-2</v>
      </c>
      <c r="AF1933" s="2">
        <f t="shared" si="1217"/>
        <v>-3.0029957393581396E-2</v>
      </c>
      <c r="AG1933" s="2">
        <f t="shared" si="1201"/>
        <v>-0.16072341766396492</v>
      </c>
      <c r="AH1933" s="2">
        <f t="shared" si="1218"/>
        <v>-0.16072341766396492</v>
      </c>
      <c r="AI1933" s="2">
        <f t="shared" si="1226"/>
        <v>-6.1195458930124555E-2</v>
      </c>
      <c r="AJ1933" s="2">
        <f t="shared" si="1219"/>
        <v>0</v>
      </c>
      <c r="AK1933" s="2">
        <f t="shared" si="1230"/>
        <v>3.9572629110437851E-2</v>
      </c>
      <c r="AL1933" s="2">
        <f t="shared" si="1220"/>
        <v>0</v>
      </c>
      <c r="AM1933" s="2">
        <f t="shared" si="1238"/>
        <v>-6.1195458930124555E-2</v>
      </c>
      <c r="AN1933" s="2">
        <f t="shared" si="1221"/>
        <v>0</v>
      </c>
      <c r="AO1933" s="2">
        <f t="shared" si="1239"/>
        <v>3.9572629110437851E-2</v>
      </c>
      <c r="AP1933" s="2">
        <f t="shared" si="1222"/>
        <v>0</v>
      </c>
      <c r="AQ1933" s="2">
        <f t="shared" si="1202"/>
        <v>-0.16072341766396492</v>
      </c>
    </row>
    <row r="1934" spans="1:43">
      <c r="A1934">
        <v>1932</v>
      </c>
      <c r="B1934" s="5">
        <f>A1934/README!B$4</f>
        <v>4.3809523809523812E-2</v>
      </c>
      <c r="C1934">
        <f>SIN(2*PI()*B1934*README!B$5)</f>
        <v>-0.93087374864421513</v>
      </c>
      <c r="D1934" s="2">
        <f t="shared" si="1203"/>
        <v>-0.89334316300728644</v>
      </c>
      <c r="E1934" s="2">
        <f t="shared" si="1223"/>
        <v>-0.97331799462447199</v>
      </c>
      <c r="F1934" s="2">
        <f t="shared" si="1204"/>
        <v>1.8681523185966109</v>
      </c>
      <c r="G1934" s="2">
        <f t="shared" si="1227"/>
        <v>-0.99603789845614177</v>
      </c>
      <c r="H1934" s="2">
        <f t="shared" si="1205"/>
        <v>-0.95588005137958587</v>
      </c>
      <c r="I1934" s="2">
        <f t="shared" si="1231"/>
        <v>0.44058159630514843</v>
      </c>
      <c r="J1934" s="2">
        <f t="shared" si="1206"/>
        <v>0.84133418920451197</v>
      </c>
      <c r="K1934" s="2">
        <f t="shared" si="1232"/>
        <v>0.16892327451566552</v>
      </c>
      <c r="L1934" s="2">
        <f t="shared" si="1207"/>
        <v>-0.15695178535407961</v>
      </c>
      <c r="M1934" s="2">
        <f t="shared" si="1233"/>
        <v>0.70331150806017095</v>
      </c>
      <c r="N1934" s="2">
        <f t="shared" si="1208"/>
        <v>0.63592592614916399</v>
      </c>
      <c r="O1934" s="2">
        <f t="shared" si="1224"/>
        <v>0.44058159630514843</v>
      </c>
      <c r="P1934" s="2">
        <f t="shared" si="1209"/>
        <v>-0.79673731045819618</v>
      </c>
      <c r="Q1934" s="2">
        <f t="shared" si="1228"/>
        <v>0.16892327451566552</v>
      </c>
      <c r="R1934" s="2">
        <f t="shared" si="1210"/>
        <v>0.15273842182791875</v>
      </c>
      <c r="S1934" s="2">
        <f t="shared" si="1234"/>
        <v>1.3312805373596852</v>
      </c>
      <c r="T1934" s="2">
        <f t="shared" si="1211"/>
        <v>2.3952069377370893</v>
      </c>
      <c r="U1934" s="2">
        <f t="shared" si="1235"/>
        <v>1.3619396703226361</v>
      </c>
      <c r="V1934" s="2">
        <f t="shared" si="1212"/>
        <v>-1.1134910434239258</v>
      </c>
      <c r="W1934" s="2">
        <f t="shared" si="1200"/>
        <v>1.2736429318320501</v>
      </c>
      <c r="X1934" s="2">
        <f t="shared" si="1213"/>
        <v>1.1144076027502354</v>
      </c>
      <c r="Y1934" s="2">
        <f t="shared" si="1225"/>
        <v>1.3312805373596852</v>
      </c>
      <c r="Z1934" s="2">
        <f t="shared" si="1214"/>
        <v>-2.3296783033239716</v>
      </c>
      <c r="AA1934" s="2">
        <f t="shared" si="1229"/>
        <v>1.3619396703226361</v>
      </c>
      <c r="AB1934" s="2">
        <f t="shared" si="1215"/>
        <v>1.1916651717381295</v>
      </c>
      <c r="AC1934" s="2">
        <f t="shared" si="1236"/>
        <v>-0.16072341766396492</v>
      </c>
      <c r="AD1934" s="2">
        <f t="shared" si="1216"/>
        <v>-0.27982736688020893</v>
      </c>
      <c r="AE1934" s="2">
        <f t="shared" si="1237"/>
        <v>-6.1195458930124555E-2</v>
      </c>
      <c r="AF1934" s="2">
        <f t="shared" si="1217"/>
        <v>4.6438588126751008E-2</v>
      </c>
      <c r="AG1934" s="2">
        <f t="shared" si="1201"/>
        <v>-0.25699430758906466</v>
      </c>
      <c r="AH1934" s="2">
        <f t="shared" si="1218"/>
        <v>-0.25699430758906466</v>
      </c>
      <c r="AI1934" s="2">
        <f t="shared" si="1226"/>
        <v>-0.16072341766396492</v>
      </c>
      <c r="AJ1934" s="2">
        <f t="shared" si="1219"/>
        <v>0</v>
      </c>
      <c r="AK1934" s="2">
        <f t="shared" si="1230"/>
        <v>-6.1195458930124555E-2</v>
      </c>
      <c r="AL1934" s="2">
        <f t="shared" si="1220"/>
        <v>0</v>
      </c>
      <c r="AM1934" s="2">
        <f t="shared" si="1238"/>
        <v>-0.16072341766396492</v>
      </c>
      <c r="AN1934" s="2">
        <f t="shared" si="1221"/>
        <v>0</v>
      </c>
      <c r="AO1934" s="2">
        <f t="shared" si="1239"/>
        <v>-6.1195458930124555E-2</v>
      </c>
      <c r="AP1934" s="2">
        <f t="shared" si="1222"/>
        <v>0</v>
      </c>
      <c r="AQ1934" s="2">
        <f t="shared" si="1202"/>
        <v>-0.25699430758906466</v>
      </c>
    </row>
    <row r="1935" spans="1:43">
      <c r="A1935">
        <v>1933</v>
      </c>
      <c r="B1935" s="5">
        <f>A1935/README!B$4</f>
        <v>4.3832199546485262E-2</v>
      </c>
      <c r="C1935">
        <f>SIN(2*PI()*B1935*README!B$5)</f>
        <v>-0.86956529547076389</v>
      </c>
      <c r="D1935" s="2">
        <f t="shared" si="1203"/>
        <v>-0.83450651887931004</v>
      </c>
      <c r="E1935" s="2">
        <f t="shared" si="1223"/>
        <v>-0.93087374864421513</v>
      </c>
      <c r="F1935" s="2">
        <f t="shared" si="1204"/>
        <v>1.7866863260052641</v>
      </c>
      <c r="G1935" s="2">
        <f t="shared" si="1227"/>
        <v>-0.97331799462447199</v>
      </c>
      <c r="H1935" s="2">
        <f t="shared" si="1205"/>
        <v>-0.93407615930317212</v>
      </c>
      <c r="I1935" s="2">
        <f t="shared" si="1231"/>
        <v>0.70331150806017095</v>
      </c>
      <c r="J1935" s="2">
        <f t="shared" si="1206"/>
        <v>1.3430429740015264</v>
      </c>
      <c r="K1935" s="2">
        <f t="shared" si="1232"/>
        <v>0.44058159630514843</v>
      </c>
      <c r="L1935" s="2">
        <f t="shared" si="1207"/>
        <v>-0.40935784800827196</v>
      </c>
      <c r="M1935" s="2">
        <f t="shared" si="1233"/>
        <v>0.95178877381603622</v>
      </c>
      <c r="N1935" s="2">
        <f t="shared" si="1208"/>
        <v>0.86059612355377124</v>
      </c>
      <c r="O1935" s="2">
        <f t="shared" si="1224"/>
        <v>0.70331150806017095</v>
      </c>
      <c r="P1935" s="2">
        <f t="shared" si="1209"/>
        <v>-1.2718518522912949</v>
      </c>
      <c r="Q1935" s="2">
        <f t="shared" si="1228"/>
        <v>0.44058159630514843</v>
      </c>
      <c r="R1935" s="2">
        <f t="shared" si="1210"/>
        <v>0.39836865523130099</v>
      </c>
      <c r="S1935" s="2">
        <f t="shared" si="1234"/>
        <v>1.2736429318320501</v>
      </c>
      <c r="T1935" s="2">
        <f t="shared" si="1211"/>
        <v>2.2915067868221315</v>
      </c>
      <c r="U1935" s="2">
        <f t="shared" si="1235"/>
        <v>1.3312805373596852</v>
      </c>
      <c r="V1935" s="2">
        <f t="shared" si="1212"/>
        <v>-1.088424830362299</v>
      </c>
      <c r="W1935" s="2">
        <f t="shared" si="1200"/>
        <v>1.19019488295361</v>
      </c>
      <c r="X1935" s="2">
        <f t="shared" si="1213"/>
        <v>1.0413925231069638</v>
      </c>
      <c r="Y1935" s="2">
        <f t="shared" si="1225"/>
        <v>1.2736429318320501</v>
      </c>
      <c r="Z1935" s="2">
        <f t="shared" si="1214"/>
        <v>-2.2288152055132069</v>
      </c>
      <c r="AA1935" s="2">
        <f t="shared" si="1229"/>
        <v>1.3312805373596852</v>
      </c>
      <c r="AB1935" s="2">
        <f t="shared" si="1215"/>
        <v>1.1648391516553294</v>
      </c>
      <c r="AC1935" s="2">
        <f t="shared" si="1236"/>
        <v>-0.25699430758906466</v>
      </c>
      <c r="AD1935" s="2">
        <f t="shared" si="1216"/>
        <v>-0.44743971625967977</v>
      </c>
      <c r="AE1935" s="2">
        <f t="shared" si="1237"/>
        <v>-0.16072341766396492</v>
      </c>
      <c r="AF1935" s="2">
        <f t="shared" si="1217"/>
        <v>0.12196605313056116</v>
      </c>
      <c r="AG1935" s="2">
        <f t="shared" si="1201"/>
        <v>-0.34805719388003231</v>
      </c>
      <c r="AH1935" s="2">
        <f t="shared" si="1218"/>
        <v>-0.34805719388003231</v>
      </c>
      <c r="AI1935" s="2">
        <f t="shared" si="1226"/>
        <v>-0.25699430758906466</v>
      </c>
      <c r="AJ1935" s="2">
        <f t="shared" si="1219"/>
        <v>0</v>
      </c>
      <c r="AK1935" s="2">
        <f t="shared" si="1230"/>
        <v>-0.16072341766396492</v>
      </c>
      <c r="AL1935" s="2">
        <f t="shared" si="1220"/>
        <v>0</v>
      </c>
      <c r="AM1935" s="2">
        <f t="shared" si="1238"/>
        <v>-0.25699430758906466</v>
      </c>
      <c r="AN1935" s="2">
        <f t="shared" si="1221"/>
        <v>0</v>
      </c>
      <c r="AO1935" s="2">
        <f t="shared" si="1239"/>
        <v>-0.16072341766396492</v>
      </c>
      <c r="AP1935" s="2">
        <f t="shared" si="1222"/>
        <v>0</v>
      </c>
      <c r="AQ1935" s="2">
        <f t="shared" si="1202"/>
        <v>-0.34805719388003231</v>
      </c>
    </row>
    <row r="1936" spans="1:43">
      <c r="A1936">
        <v>1934</v>
      </c>
      <c r="B1936" s="5">
        <f>A1936/README!B$4</f>
        <v>4.3854875283446712E-2</v>
      </c>
      <c r="C1936">
        <f>SIN(2*PI()*B1936*README!B$5)</f>
        <v>-0.79063505424541447</v>
      </c>
      <c r="D1936" s="2">
        <f t="shared" si="1203"/>
        <v>-0.758758554715663</v>
      </c>
      <c r="E1936" s="2">
        <f t="shared" si="1223"/>
        <v>-0.86956529547076389</v>
      </c>
      <c r="F1936" s="2">
        <f t="shared" si="1204"/>
        <v>1.6690130377499244</v>
      </c>
      <c r="G1936" s="2">
        <f t="shared" si="1227"/>
        <v>-0.93087374864421513</v>
      </c>
      <c r="H1936" s="2">
        <f t="shared" si="1205"/>
        <v>-0.89334316300728644</v>
      </c>
      <c r="I1936" s="2">
        <f t="shared" si="1231"/>
        <v>0.95178877381603622</v>
      </c>
      <c r="J1936" s="2">
        <f t="shared" si="1206"/>
        <v>1.8175349198150654</v>
      </c>
      <c r="K1936" s="2">
        <f t="shared" si="1232"/>
        <v>0.70331150806017095</v>
      </c>
      <c r="L1936" s="2">
        <f t="shared" si="1207"/>
        <v>-0.65346825158706623</v>
      </c>
      <c r="M1936" s="2">
        <f t="shared" si="1233"/>
        <v>1.180977988254974</v>
      </c>
      <c r="N1936" s="2">
        <f t="shared" si="1208"/>
        <v>1.0678262936635594</v>
      </c>
      <c r="O1936" s="2">
        <f t="shared" si="1224"/>
        <v>0.95178877381603622</v>
      </c>
      <c r="P1936" s="2">
        <f t="shared" si="1209"/>
        <v>-1.7211922470980245</v>
      </c>
      <c r="Q1936" s="2">
        <f t="shared" si="1228"/>
        <v>0.70331150806017095</v>
      </c>
      <c r="R1936" s="2">
        <f t="shared" si="1210"/>
        <v>0.63592592614916399</v>
      </c>
      <c r="S1936" s="2">
        <f t="shared" si="1234"/>
        <v>1.19019488295361</v>
      </c>
      <c r="T1936" s="2">
        <f t="shared" si="1211"/>
        <v>2.141369126122401</v>
      </c>
      <c r="U1936" s="2">
        <f t="shared" si="1235"/>
        <v>1.2736429318320501</v>
      </c>
      <c r="V1936" s="2">
        <f t="shared" si="1212"/>
        <v>-1.041301628859387</v>
      </c>
      <c r="W1936" s="2">
        <f t="shared" si="1200"/>
        <v>1.0826274699777128</v>
      </c>
      <c r="X1936" s="2">
        <f t="shared" si="1213"/>
        <v>0.94727356728935208</v>
      </c>
      <c r="Y1936" s="2">
        <f t="shared" si="1225"/>
        <v>1.19019488295361</v>
      </c>
      <c r="Z1936" s="2">
        <f t="shared" si="1214"/>
        <v>-2.0827850462258297</v>
      </c>
      <c r="AA1936" s="2">
        <f t="shared" si="1229"/>
        <v>1.2736429318320501</v>
      </c>
      <c r="AB1936" s="2">
        <f t="shared" si="1215"/>
        <v>1.1144076027502354</v>
      </c>
      <c r="AC1936" s="2">
        <f t="shared" si="1236"/>
        <v>-0.34805719388003231</v>
      </c>
      <c r="AD1936" s="2">
        <f t="shared" si="1216"/>
        <v>-0.60598467543040879</v>
      </c>
      <c r="AE1936" s="2">
        <f t="shared" si="1237"/>
        <v>-0.25699430758906466</v>
      </c>
      <c r="AF1936" s="2">
        <f t="shared" si="1217"/>
        <v>0.19502186942785044</v>
      </c>
      <c r="AG1936" s="2">
        <f t="shared" si="1201"/>
        <v>-0.43206668218880068</v>
      </c>
      <c r="AH1936" s="2">
        <f t="shared" si="1218"/>
        <v>-0.43206668218880068</v>
      </c>
      <c r="AI1936" s="2">
        <f t="shared" si="1226"/>
        <v>-0.34805719388003231</v>
      </c>
      <c r="AJ1936" s="2">
        <f t="shared" si="1219"/>
        <v>0</v>
      </c>
      <c r="AK1936" s="2">
        <f t="shared" si="1230"/>
        <v>-0.25699430758906466</v>
      </c>
      <c r="AL1936" s="2">
        <f t="shared" si="1220"/>
        <v>0</v>
      </c>
      <c r="AM1936" s="2">
        <f t="shared" si="1238"/>
        <v>-0.34805719388003231</v>
      </c>
      <c r="AN1936" s="2">
        <f t="shared" si="1221"/>
        <v>0</v>
      </c>
      <c r="AO1936" s="2">
        <f t="shared" si="1239"/>
        <v>-0.25699430758906466</v>
      </c>
      <c r="AP1936" s="2">
        <f t="shared" si="1222"/>
        <v>0</v>
      </c>
      <c r="AQ1936" s="2">
        <f t="shared" si="1202"/>
        <v>-0.43206668218880068</v>
      </c>
    </row>
    <row r="1937" spans="1:43">
      <c r="A1937">
        <v>1935</v>
      </c>
      <c r="B1937" s="5">
        <f>A1937/README!B$4</f>
        <v>4.3877551020408162E-2</v>
      </c>
      <c r="C1937">
        <f>SIN(2*PI()*B1937*README!B$5)</f>
        <v>-0.69568255060348683</v>
      </c>
      <c r="D1937" s="2">
        <f t="shared" si="1203"/>
        <v>-0.66763430713376981</v>
      </c>
      <c r="E1937" s="2">
        <f t="shared" si="1223"/>
        <v>-0.79063505424541447</v>
      </c>
      <c r="F1937" s="2">
        <f t="shared" si="1204"/>
        <v>1.5175171094234197</v>
      </c>
      <c r="G1937" s="2">
        <f t="shared" si="1227"/>
        <v>-0.86956529547076389</v>
      </c>
      <c r="H1937" s="2">
        <f t="shared" si="1205"/>
        <v>-0.83450651887931004</v>
      </c>
      <c r="I1937" s="2">
        <f t="shared" si="1231"/>
        <v>1.180977988254974</v>
      </c>
      <c r="J1937" s="2">
        <f t="shared" si="1206"/>
        <v>2.2551944215316366</v>
      </c>
      <c r="K1937" s="2">
        <f t="shared" si="1232"/>
        <v>0.95178877381603622</v>
      </c>
      <c r="L1937" s="2">
        <f t="shared" si="1207"/>
        <v>-0.88433608547260045</v>
      </c>
      <c r="M1937" s="2">
        <f t="shared" si="1233"/>
        <v>1.3862346194693762</v>
      </c>
      <c r="N1937" s="2">
        <f t="shared" si="1208"/>
        <v>1.2534169057996956</v>
      </c>
      <c r="O1937" s="2">
        <f t="shared" si="1224"/>
        <v>1.180977988254974</v>
      </c>
      <c r="P1937" s="2">
        <f t="shared" si="1209"/>
        <v>-2.1356525873153092</v>
      </c>
      <c r="Q1937" s="2">
        <f t="shared" si="1228"/>
        <v>0.95178877381603622</v>
      </c>
      <c r="R1937" s="2">
        <f t="shared" si="1210"/>
        <v>0.86059612355377124</v>
      </c>
      <c r="S1937" s="2">
        <f t="shared" si="1234"/>
        <v>1.0826274699777128</v>
      </c>
      <c r="T1937" s="2">
        <f t="shared" si="1211"/>
        <v>1.9478365035053178</v>
      </c>
      <c r="U1937" s="2">
        <f t="shared" si="1235"/>
        <v>1.19019488295361</v>
      </c>
      <c r="V1937" s="2">
        <f t="shared" si="1212"/>
        <v>-0.97307639315909111</v>
      </c>
      <c r="W1937" s="2">
        <f t="shared" si="1200"/>
        <v>0.95312055238438442</v>
      </c>
      <c r="X1937" s="2">
        <f t="shared" si="1213"/>
        <v>0.83395806106096704</v>
      </c>
      <c r="Y1937" s="2">
        <f t="shared" si="1225"/>
        <v>1.0826274699777128</v>
      </c>
      <c r="Z1937" s="2">
        <f t="shared" si="1214"/>
        <v>-1.8945471345895304</v>
      </c>
      <c r="AA1937" s="2">
        <f t="shared" si="1229"/>
        <v>1.19019488295361</v>
      </c>
      <c r="AB1937" s="2">
        <f t="shared" si="1215"/>
        <v>1.0413925231069638</v>
      </c>
      <c r="AC1937" s="2">
        <f t="shared" si="1236"/>
        <v>-0.43206668218880068</v>
      </c>
      <c r="AD1937" s="2">
        <f t="shared" si="1216"/>
        <v>-0.75224932216375795</v>
      </c>
      <c r="AE1937" s="2">
        <f t="shared" si="1237"/>
        <v>-0.34805719388003231</v>
      </c>
      <c r="AF1937" s="2">
        <f t="shared" si="1217"/>
        <v>0.26412555692414097</v>
      </c>
      <c r="AG1937" s="2">
        <f t="shared" si="1201"/>
        <v>-0.5073203156612166</v>
      </c>
      <c r="AH1937" s="2">
        <f t="shared" si="1218"/>
        <v>-0.5073203156612166</v>
      </c>
      <c r="AI1937" s="2">
        <f t="shared" si="1226"/>
        <v>-0.43206668218880068</v>
      </c>
      <c r="AJ1937" s="2">
        <f t="shared" si="1219"/>
        <v>0</v>
      </c>
      <c r="AK1937" s="2">
        <f t="shared" si="1230"/>
        <v>-0.34805719388003231</v>
      </c>
      <c r="AL1937" s="2">
        <f t="shared" si="1220"/>
        <v>0</v>
      </c>
      <c r="AM1937" s="2">
        <f t="shared" si="1238"/>
        <v>-0.43206668218880068</v>
      </c>
      <c r="AN1937" s="2">
        <f t="shared" si="1221"/>
        <v>0</v>
      </c>
      <c r="AO1937" s="2">
        <f t="shared" si="1239"/>
        <v>-0.34805719388003231</v>
      </c>
      <c r="AP1937" s="2">
        <f t="shared" si="1222"/>
        <v>0</v>
      </c>
      <c r="AQ1937" s="2">
        <f t="shared" si="1202"/>
        <v>-0.5073203156612166</v>
      </c>
    </row>
    <row r="1938" spans="1:43">
      <c r="A1938">
        <v>1936</v>
      </c>
      <c r="B1938" s="5">
        <f>A1938/README!B$4</f>
        <v>4.3900226757369612E-2</v>
      </c>
      <c r="C1938">
        <f>SIN(2*PI()*B1938*README!B$5)</f>
        <v>-0.58663200220053824</v>
      </c>
      <c r="D1938" s="2">
        <f t="shared" si="1203"/>
        <v>-0.56298041397171916</v>
      </c>
      <c r="E1938" s="2">
        <f t="shared" si="1223"/>
        <v>-0.69568255060348683</v>
      </c>
      <c r="F1938" s="2">
        <f t="shared" si="1204"/>
        <v>1.3352686142605827</v>
      </c>
      <c r="G1938" s="2">
        <f t="shared" si="1227"/>
        <v>-0.79063505424541447</v>
      </c>
      <c r="H1938" s="2">
        <f t="shared" si="1205"/>
        <v>-0.758758554715663</v>
      </c>
      <c r="I1938" s="2">
        <f t="shared" si="1231"/>
        <v>1.3862346194693762</v>
      </c>
      <c r="J1938" s="2">
        <f t="shared" si="1206"/>
        <v>2.6471522855228806</v>
      </c>
      <c r="K1938" s="2">
        <f t="shared" si="1232"/>
        <v>1.180977988254974</v>
      </c>
      <c r="L1938" s="2">
        <f t="shared" si="1207"/>
        <v>-1.0972828004426229</v>
      </c>
      <c r="M1938" s="2">
        <f t="shared" si="1233"/>
        <v>1.5633991306534585</v>
      </c>
      <c r="N1938" s="2">
        <f t="shared" si="1208"/>
        <v>1.4136069561036393</v>
      </c>
      <c r="O1938" s="2">
        <f t="shared" si="1224"/>
        <v>1.3862346194693762</v>
      </c>
      <c r="P1938" s="2">
        <f t="shared" si="1209"/>
        <v>-2.5068338115855284</v>
      </c>
      <c r="Q1938" s="2">
        <f t="shared" si="1228"/>
        <v>1.180977988254974</v>
      </c>
      <c r="R1938" s="2">
        <f t="shared" si="1210"/>
        <v>1.0678262936635594</v>
      </c>
      <c r="S1938" s="2">
        <f t="shared" si="1234"/>
        <v>0.95312055238438442</v>
      </c>
      <c r="T1938" s="2">
        <f t="shared" si="1211"/>
        <v>1.7148308681043123</v>
      </c>
      <c r="U1938" s="2">
        <f t="shared" si="1235"/>
        <v>1.0826274699777128</v>
      </c>
      <c r="V1938" s="2">
        <f t="shared" si="1212"/>
        <v>-0.88513171137698987</v>
      </c>
      <c r="W1938" s="2">
        <f t="shared" si="1200"/>
        <v>0.80429859490899269</v>
      </c>
      <c r="X1938" s="2">
        <f t="shared" si="1213"/>
        <v>0.70374234932440749</v>
      </c>
      <c r="Y1938" s="2">
        <f t="shared" si="1225"/>
        <v>0.95312055238438442</v>
      </c>
      <c r="Z1938" s="2">
        <f t="shared" si="1214"/>
        <v>-1.6679161221314653</v>
      </c>
      <c r="AA1938" s="2">
        <f t="shared" si="1229"/>
        <v>1.0826274699777128</v>
      </c>
      <c r="AB1938" s="2">
        <f t="shared" si="1215"/>
        <v>0.94727356728935208</v>
      </c>
      <c r="AC1938" s="2">
        <f t="shared" si="1236"/>
        <v>-0.5073203156612166</v>
      </c>
      <c r="AD1938" s="2">
        <f t="shared" si="1216"/>
        <v>-0.88326959543085526</v>
      </c>
      <c r="AE1938" s="2">
        <f t="shared" si="1237"/>
        <v>-0.43206668218880068</v>
      </c>
      <c r="AF1938" s="2">
        <f t="shared" si="1217"/>
        <v>0.32787672563037845</v>
      </c>
      <c r="AG1938" s="2">
        <f t="shared" si="1201"/>
        <v>-0.57229307531818252</v>
      </c>
      <c r="AH1938" s="2">
        <f t="shared" si="1218"/>
        <v>-0.57229307531818252</v>
      </c>
      <c r="AI1938" s="2">
        <f t="shared" si="1226"/>
        <v>-0.5073203156612166</v>
      </c>
      <c r="AJ1938" s="2">
        <f t="shared" si="1219"/>
        <v>0</v>
      </c>
      <c r="AK1938" s="2">
        <f t="shared" si="1230"/>
        <v>-0.43206668218880068</v>
      </c>
      <c r="AL1938" s="2">
        <f t="shared" si="1220"/>
        <v>0</v>
      </c>
      <c r="AM1938" s="2">
        <f t="shared" si="1238"/>
        <v>-0.5073203156612166</v>
      </c>
      <c r="AN1938" s="2">
        <f t="shared" si="1221"/>
        <v>0</v>
      </c>
      <c r="AO1938" s="2">
        <f t="shared" si="1239"/>
        <v>-0.43206668218880068</v>
      </c>
      <c r="AP1938" s="2">
        <f t="shared" si="1222"/>
        <v>0</v>
      </c>
      <c r="AQ1938" s="2">
        <f t="shared" si="1202"/>
        <v>-0.57229307531818252</v>
      </c>
    </row>
    <row r="1939" spans="1:43">
      <c r="A1939">
        <v>1937</v>
      </c>
      <c r="B1939" s="5">
        <f>A1939/README!B$4</f>
        <v>4.3922902494331069E-2</v>
      </c>
      <c r="C1939">
        <f>SIN(2*PI()*B1939*README!B$5)</f>
        <v>-0.46569332433667943</v>
      </c>
      <c r="D1939" s="2">
        <f t="shared" si="1203"/>
        <v>-0.44691769207181059</v>
      </c>
      <c r="E1939" s="2">
        <f t="shared" si="1223"/>
        <v>-0.58663200220053824</v>
      </c>
      <c r="F1939" s="2">
        <f t="shared" si="1204"/>
        <v>1.1259608279375719</v>
      </c>
      <c r="G1939" s="2">
        <f t="shared" si="1227"/>
        <v>-0.69568255060348683</v>
      </c>
      <c r="H1939" s="2">
        <f t="shared" si="1205"/>
        <v>-0.66763430713376981</v>
      </c>
      <c r="I1939" s="2">
        <f t="shared" si="1231"/>
        <v>1.5633991306534585</v>
      </c>
      <c r="J1939" s="2">
        <f t="shared" si="1206"/>
        <v>2.9854654643367269</v>
      </c>
      <c r="K1939" s="2">
        <f t="shared" si="1232"/>
        <v>1.3862346194693762</v>
      </c>
      <c r="L1939" s="2">
        <f t="shared" si="1207"/>
        <v>-1.2879930197255007</v>
      </c>
      <c r="M1939" s="2">
        <f t="shared" si="1233"/>
        <v>1.7088812733432179</v>
      </c>
      <c r="N1939" s="2">
        <f t="shared" si="1208"/>
        <v>1.545150184485216</v>
      </c>
      <c r="O1939" s="2">
        <f t="shared" si="1224"/>
        <v>1.5633991306534585</v>
      </c>
      <c r="P1939" s="2">
        <f t="shared" si="1209"/>
        <v>-2.8272139121916449</v>
      </c>
      <c r="Q1939" s="2">
        <f t="shared" si="1228"/>
        <v>1.3862346194693762</v>
      </c>
      <c r="R1939" s="2">
        <f t="shared" si="1210"/>
        <v>1.2534169057996956</v>
      </c>
      <c r="S1939" s="2">
        <f t="shared" si="1234"/>
        <v>0.80429859490899269</v>
      </c>
      <c r="T1939" s="2">
        <f t="shared" si="1211"/>
        <v>1.4470740918055807</v>
      </c>
      <c r="U1939" s="2">
        <f t="shared" si="1235"/>
        <v>0.95312055238438442</v>
      </c>
      <c r="V1939" s="2">
        <f t="shared" si="1212"/>
        <v>-0.7792497872771873</v>
      </c>
      <c r="W1939" s="2">
        <f t="shared" si="1200"/>
        <v>0.63917748262166008</v>
      </c>
      <c r="X1939" s="2">
        <f t="shared" si="1213"/>
        <v>0.55926526056697257</v>
      </c>
      <c r="Y1939" s="2">
        <f t="shared" si="1225"/>
        <v>0.80429859490899269</v>
      </c>
      <c r="Z1939" s="2">
        <f t="shared" si="1214"/>
        <v>-1.4074846986568581</v>
      </c>
      <c r="AA1939" s="2">
        <f t="shared" si="1229"/>
        <v>0.95312055238438442</v>
      </c>
      <c r="AB1939" s="2">
        <f t="shared" si="1215"/>
        <v>0.83395806106096704</v>
      </c>
      <c r="AC1939" s="2">
        <f t="shared" si="1236"/>
        <v>-0.57229307531818252</v>
      </c>
      <c r="AD1939" s="2">
        <f t="shared" si="1216"/>
        <v>-0.99639036226124944</v>
      </c>
      <c r="AE1939" s="2">
        <f t="shared" si="1237"/>
        <v>-0.5073203156612166</v>
      </c>
      <c r="AF1939" s="2">
        <f t="shared" si="1217"/>
        <v>0.38498345464204198</v>
      </c>
      <c r="AG1939" s="2">
        <f t="shared" si="1201"/>
        <v>-0.62566828464812596</v>
      </c>
      <c r="AH1939" s="2">
        <f t="shared" si="1218"/>
        <v>-0.62566828464812596</v>
      </c>
      <c r="AI1939" s="2">
        <f t="shared" si="1226"/>
        <v>-0.57229307531818252</v>
      </c>
      <c r="AJ1939" s="2">
        <f t="shared" si="1219"/>
        <v>0</v>
      </c>
      <c r="AK1939" s="2">
        <f t="shared" si="1230"/>
        <v>-0.5073203156612166</v>
      </c>
      <c r="AL1939" s="2">
        <f t="shared" si="1220"/>
        <v>0</v>
      </c>
      <c r="AM1939" s="2">
        <f t="shared" si="1238"/>
        <v>-0.57229307531818252</v>
      </c>
      <c r="AN1939" s="2">
        <f t="shared" si="1221"/>
        <v>0</v>
      </c>
      <c r="AO1939" s="2">
        <f t="shared" si="1239"/>
        <v>-0.5073203156612166</v>
      </c>
      <c r="AP1939" s="2">
        <f t="shared" si="1222"/>
        <v>0</v>
      </c>
      <c r="AQ1939" s="2">
        <f t="shared" si="1202"/>
        <v>-0.62566828464812596</v>
      </c>
    </row>
    <row r="1940" spans="1:43">
      <c r="A1940">
        <v>1938</v>
      </c>
      <c r="B1940" s="5">
        <f>A1940/README!B$4</f>
        <v>4.3945578231292519E-2</v>
      </c>
      <c r="C1940">
        <f>SIN(2*PI()*B1940*README!B$5)</f>
        <v>-0.33531734590273748</v>
      </c>
      <c r="D1940" s="2">
        <f t="shared" si="1203"/>
        <v>-0.32179815881181412</v>
      </c>
      <c r="E1940" s="2">
        <f t="shared" si="1223"/>
        <v>-0.46569332433667943</v>
      </c>
      <c r="F1940" s="2">
        <f t="shared" si="1204"/>
        <v>0.89383538413896424</v>
      </c>
      <c r="G1940" s="2">
        <f t="shared" si="1227"/>
        <v>-0.58663200220053824</v>
      </c>
      <c r="H1940" s="2">
        <f t="shared" si="1205"/>
        <v>-0.56298041397171916</v>
      </c>
      <c r="I1940" s="2">
        <f t="shared" si="1231"/>
        <v>1.7088812733432179</v>
      </c>
      <c r="J1940" s="2">
        <f t="shared" si="1206"/>
        <v>3.2632780229867024</v>
      </c>
      <c r="K1940" s="2">
        <f t="shared" si="1232"/>
        <v>1.5633991306534585</v>
      </c>
      <c r="L1940" s="2">
        <f t="shared" si="1207"/>
        <v>-1.4526019903451521</v>
      </c>
      <c r="M1940" s="2">
        <f t="shared" si="1233"/>
        <v>1.8197328439969813</v>
      </c>
      <c r="N1940" s="2">
        <f t="shared" si="1208"/>
        <v>1.6453808602600435</v>
      </c>
      <c r="O1940" s="2">
        <f t="shared" si="1224"/>
        <v>1.7088812733432179</v>
      </c>
      <c r="P1940" s="2">
        <f t="shared" si="1209"/>
        <v>-3.090300368953343</v>
      </c>
      <c r="Q1940" s="2">
        <f t="shared" si="1228"/>
        <v>1.5633991306534585</v>
      </c>
      <c r="R1940" s="2">
        <f t="shared" si="1210"/>
        <v>1.4136069561036393</v>
      </c>
      <c r="S1940" s="2">
        <f t="shared" si="1234"/>
        <v>0.63917748262166008</v>
      </c>
      <c r="T1940" s="2">
        <f t="shared" si="1211"/>
        <v>1.1499922802575253</v>
      </c>
      <c r="U1940" s="2">
        <f t="shared" si="1235"/>
        <v>0.80429859490899269</v>
      </c>
      <c r="V1940" s="2">
        <f t="shared" si="1212"/>
        <v>-0.65757632381576325</v>
      </c>
      <c r="W1940" s="2">
        <f t="shared" si="1200"/>
        <v>0.4611034038521018</v>
      </c>
      <c r="X1940" s="2">
        <f t="shared" si="1213"/>
        <v>0.40345463085768102</v>
      </c>
      <c r="Y1940" s="2">
        <f t="shared" si="1225"/>
        <v>0.63917748262166008</v>
      </c>
      <c r="Z1940" s="2">
        <f t="shared" si="1214"/>
        <v>-1.1185305211403369</v>
      </c>
      <c r="AA1940" s="2">
        <f t="shared" si="1229"/>
        <v>0.80429859490899269</v>
      </c>
      <c r="AB1940" s="2">
        <f t="shared" si="1215"/>
        <v>0.70374234932440749</v>
      </c>
      <c r="AC1940" s="2">
        <f t="shared" si="1236"/>
        <v>-0.62566828464812596</v>
      </c>
      <c r="AD1940" s="2">
        <f t="shared" si="1216"/>
        <v>-1.0893192241568159</v>
      </c>
      <c r="AE1940" s="2">
        <f t="shared" si="1237"/>
        <v>-0.57229307531818252</v>
      </c>
      <c r="AF1940" s="2">
        <f t="shared" si="1217"/>
        <v>0.43428847298684159</v>
      </c>
      <c r="AG1940" s="2">
        <f t="shared" si="1201"/>
        <v>-0.66636429212822279</v>
      </c>
      <c r="AH1940" s="2">
        <f t="shared" si="1218"/>
        <v>-0.66636429212822279</v>
      </c>
      <c r="AI1940" s="2">
        <f t="shared" si="1226"/>
        <v>-0.62566828464812596</v>
      </c>
      <c r="AJ1940" s="2">
        <f t="shared" si="1219"/>
        <v>0</v>
      </c>
      <c r="AK1940" s="2">
        <f t="shared" si="1230"/>
        <v>-0.57229307531818252</v>
      </c>
      <c r="AL1940" s="2">
        <f t="shared" si="1220"/>
        <v>0</v>
      </c>
      <c r="AM1940" s="2">
        <f t="shared" si="1238"/>
        <v>-0.62566828464812596</v>
      </c>
      <c r="AN1940" s="2">
        <f t="shared" si="1221"/>
        <v>0</v>
      </c>
      <c r="AO1940" s="2">
        <f t="shared" si="1239"/>
        <v>-0.57229307531818252</v>
      </c>
      <c r="AP1940" s="2">
        <f t="shared" si="1222"/>
        <v>0</v>
      </c>
      <c r="AQ1940" s="2">
        <f t="shared" si="1202"/>
        <v>-0.66636429212822279</v>
      </c>
    </row>
    <row r="1941" spans="1:43">
      <c r="A1941">
        <v>1939</v>
      </c>
      <c r="B1941" s="5">
        <f>A1941/README!B$4</f>
        <v>4.3968253968253969E-2</v>
      </c>
      <c r="C1941">
        <f>SIN(2*PI()*B1941*README!B$5)</f>
        <v>-0.19814614319941587</v>
      </c>
      <c r="D1941" s="2">
        <f t="shared" si="1203"/>
        <v>-0.19015736834481944</v>
      </c>
      <c r="E1941" s="2">
        <f t="shared" si="1223"/>
        <v>-0.33531734590273748</v>
      </c>
      <c r="F1941" s="2">
        <f t="shared" si="1204"/>
        <v>0.64359631762027503</v>
      </c>
      <c r="G1941" s="2">
        <f t="shared" si="1227"/>
        <v>-0.46569332433667943</v>
      </c>
      <c r="H1941" s="2">
        <f t="shared" si="1205"/>
        <v>-0.44691769207181059</v>
      </c>
      <c r="I1941" s="2">
        <f t="shared" si="1231"/>
        <v>1.8197328439969813</v>
      </c>
      <c r="J1941" s="2">
        <f t="shared" si="1206"/>
        <v>3.4749600748476164</v>
      </c>
      <c r="K1941" s="2">
        <f t="shared" si="1232"/>
        <v>1.7088812733432179</v>
      </c>
      <c r="L1941" s="2">
        <f t="shared" si="1207"/>
        <v>-1.5877739025506379</v>
      </c>
      <c r="M1941" s="2">
        <f t="shared" si="1233"/>
        <v>1.8937074295006233</v>
      </c>
      <c r="N1941" s="2">
        <f t="shared" si="1208"/>
        <v>1.7122678033269261</v>
      </c>
      <c r="O1941" s="2">
        <f t="shared" si="1224"/>
        <v>1.8197328439969813</v>
      </c>
      <c r="P1941" s="2">
        <f t="shared" si="1209"/>
        <v>-3.2907617205018895</v>
      </c>
      <c r="Q1941" s="2">
        <f t="shared" si="1228"/>
        <v>1.7088812733432179</v>
      </c>
      <c r="R1941" s="2">
        <f t="shared" si="1210"/>
        <v>1.545150184485216</v>
      </c>
      <c r="S1941" s="2">
        <f t="shared" si="1234"/>
        <v>0.4611034038521018</v>
      </c>
      <c r="T1941" s="2">
        <f t="shared" si="1211"/>
        <v>0.82960581254433541</v>
      </c>
      <c r="U1941" s="2">
        <f t="shared" si="1235"/>
        <v>0.63917748262166008</v>
      </c>
      <c r="V1941" s="2">
        <f t="shared" si="1212"/>
        <v>-0.52257704035368047</v>
      </c>
      <c r="W1941" s="2">
        <f t="shared" si="1200"/>
        <v>0.2736850395009075</v>
      </c>
      <c r="X1941" s="2">
        <f t="shared" si="1213"/>
        <v>0.23946797108989759</v>
      </c>
      <c r="Y1941" s="2">
        <f t="shared" si="1225"/>
        <v>0.4611034038521018</v>
      </c>
      <c r="Z1941" s="2">
        <f t="shared" si="1214"/>
        <v>-0.80690926171997313</v>
      </c>
      <c r="AA1941" s="2">
        <f t="shared" si="1229"/>
        <v>0.63917748262166008</v>
      </c>
      <c r="AB1941" s="2">
        <f t="shared" si="1215"/>
        <v>0.55926526056697257</v>
      </c>
      <c r="AC1941" s="2">
        <f t="shared" si="1236"/>
        <v>-0.66636429212822279</v>
      </c>
      <c r="AD1941" s="2">
        <f t="shared" si="1216"/>
        <v>-1.1601729726721823</v>
      </c>
      <c r="AE1941" s="2">
        <f t="shared" si="1237"/>
        <v>-0.62566828464812596</v>
      </c>
      <c r="AF1941" s="2">
        <f t="shared" si="1217"/>
        <v>0.47479261178384952</v>
      </c>
      <c r="AG1941" s="2">
        <f t="shared" si="1201"/>
        <v>-0.69355639095143595</v>
      </c>
      <c r="AH1941" s="2">
        <f t="shared" si="1218"/>
        <v>-0.69355639095143595</v>
      </c>
      <c r="AI1941" s="2">
        <f t="shared" si="1226"/>
        <v>-0.66636429212822279</v>
      </c>
      <c r="AJ1941" s="2">
        <f t="shared" si="1219"/>
        <v>0</v>
      </c>
      <c r="AK1941" s="2">
        <f t="shared" si="1230"/>
        <v>-0.62566828464812596</v>
      </c>
      <c r="AL1941" s="2">
        <f t="shared" si="1220"/>
        <v>0</v>
      </c>
      <c r="AM1941" s="2">
        <f t="shared" si="1238"/>
        <v>-0.66636429212822279</v>
      </c>
      <c r="AN1941" s="2">
        <f t="shared" si="1221"/>
        <v>0</v>
      </c>
      <c r="AO1941" s="2">
        <f t="shared" si="1239"/>
        <v>-0.62566828464812596</v>
      </c>
      <c r="AP1941" s="2">
        <f t="shared" si="1222"/>
        <v>0</v>
      </c>
      <c r="AQ1941" s="2">
        <f t="shared" si="1202"/>
        <v>-0.69355639095143595</v>
      </c>
    </row>
    <row r="1942" spans="1:43">
      <c r="A1942">
        <v>1940</v>
      </c>
      <c r="B1942" s="5">
        <f>A1942/README!B$4</f>
        <v>4.3990929705215419E-2</v>
      </c>
      <c r="C1942">
        <f>SIN(2*PI()*B1942*README!B$5)</f>
        <v>-5.6959498117004841E-2</v>
      </c>
      <c r="D1942" s="2">
        <f t="shared" si="1203"/>
        <v>-5.4663028456075798E-2</v>
      </c>
      <c r="E1942" s="2">
        <f t="shared" si="1223"/>
        <v>-0.19814614319941587</v>
      </c>
      <c r="F1942" s="2">
        <f t="shared" si="1204"/>
        <v>0.38031473668765747</v>
      </c>
      <c r="G1942" s="2">
        <f t="shared" si="1227"/>
        <v>-0.33531734590273748</v>
      </c>
      <c r="H1942" s="2">
        <f t="shared" si="1205"/>
        <v>-0.32179815881181412</v>
      </c>
      <c r="I1942" s="2">
        <f t="shared" si="1231"/>
        <v>1.8937074295006233</v>
      </c>
      <c r="J1942" s="2">
        <f t="shared" si="1206"/>
        <v>3.6162218716144081</v>
      </c>
      <c r="K1942" s="2">
        <f t="shared" si="1232"/>
        <v>1.8197328439969813</v>
      </c>
      <c r="L1942" s="2">
        <f t="shared" si="1207"/>
        <v>-1.6907694901823387</v>
      </c>
      <c r="M1942" s="2">
        <f t="shared" si="1233"/>
        <v>1.9293059308518368</v>
      </c>
      <c r="N1942" s="2">
        <f t="shared" si="1208"/>
        <v>1.7444555461433795</v>
      </c>
      <c r="O1942" s="2">
        <f t="shared" si="1224"/>
        <v>1.8937074295006233</v>
      </c>
      <c r="P1942" s="2">
        <f t="shared" si="1209"/>
        <v>-3.4245356066349153</v>
      </c>
      <c r="Q1942" s="2">
        <f t="shared" si="1228"/>
        <v>1.8197328439969813</v>
      </c>
      <c r="R1942" s="2">
        <f t="shared" si="1210"/>
        <v>1.6453808602600435</v>
      </c>
      <c r="S1942" s="2">
        <f t="shared" si="1234"/>
        <v>0.2736850395009075</v>
      </c>
      <c r="T1942" s="2">
        <f t="shared" si="1211"/>
        <v>0.49240733787600721</v>
      </c>
      <c r="U1942" s="2">
        <f t="shared" si="1235"/>
        <v>0.4611034038521018</v>
      </c>
      <c r="V1942" s="2">
        <f t="shared" si="1212"/>
        <v>-0.37698770471967441</v>
      </c>
      <c r="W1942" s="2">
        <f t="shared" si="1200"/>
        <v>8.0720432924840491E-2</v>
      </c>
      <c r="X1942" s="2">
        <f t="shared" si="1213"/>
        <v>7.0628479851364417E-2</v>
      </c>
      <c r="Y1942" s="2">
        <f t="shared" si="1225"/>
        <v>0.2736850395009075</v>
      </c>
      <c r="Z1942" s="2">
        <f t="shared" si="1214"/>
        <v>-0.47893594218253205</v>
      </c>
      <c r="AA1942" s="2">
        <f t="shared" si="1229"/>
        <v>0.4611034038521018</v>
      </c>
      <c r="AB1942" s="2">
        <f t="shared" si="1215"/>
        <v>0.40345463085768102</v>
      </c>
      <c r="AC1942" s="2">
        <f t="shared" si="1236"/>
        <v>-0.69355639095143595</v>
      </c>
      <c r="AD1942" s="2">
        <f t="shared" si="1216"/>
        <v>-1.2075157527364728</v>
      </c>
      <c r="AE1942" s="2">
        <f t="shared" si="1237"/>
        <v>-0.66636429212822279</v>
      </c>
      <c r="AF1942" s="2">
        <f t="shared" si="1217"/>
        <v>0.50567505245529409</v>
      </c>
      <c r="AG1942" s="2">
        <f t="shared" si="1201"/>
        <v>-0.70669353175466532</v>
      </c>
      <c r="AH1942" s="2">
        <f t="shared" si="1218"/>
        <v>-0.70669353175466532</v>
      </c>
      <c r="AI1942" s="2">
        <f t="shared" si="1226"/>
        <v>-0.69355639095143595</v>
      </c>
      <c r="AJ1942" s="2">
        <f t="shared" si="1219"/>
        <v>0</v>
      </c>
      <c r="AK1942" s="2">
        <f t="shared" si="1230"/>
        <v>-0.66636429212822279</v>
      </c>
      <c r="AL1942" s="2">
        <f t="shared" si="1220"/>
        <v>0</v>
      </c>
      <c r="AM1942" s="2">
        <f t="shared" si="1238"/>
        <v>-0.69355639095143595</v>
      </c>
      <c r="AN1942" s="2">
        <f t="shared" si="1221"/>
        <v>0</v>
      </c>
      <c r="AO1942" s="2">
        <f t="shared" si="1239"/>
        <v>-0.66636429212822279</v>
      </c>
      <c r="AP1942" s="2">
        <f t="shared" si="1222"/>
        <v>0</v>
      </c>
      <c r="AQ1942" s="2">
        <f t="shared" si="1202"/>
        <v>-0.70669353175466532</v>
      </c>
    </row>
    <row r="1943" spans="1:43">
      <c r="A1943">
        <v>1941</v>
      </c>
      <c r="B1943" s="5">
        <f>A1943/README!B$4</f>
        <v>4.4013605442176869E-2</v>
      </c>
      <c r="C1943">
        <f>SIN(2*PI()*B1943*README!B$5)</f>
        <v>8.5381434295629194E-2</v>
      </c>
      <c r="D1943" s="2">
        <f t="shared" si="1203"/>
        <v>8.193906068019205E-2</v>
      </c>
      <c r="E1943" s="2">
        <f t="shared" si="1223"/>
        <v>-5.6959498117004841E-2</v>
      </c>
      <c r="F1943" s="2">
        <f t="shared" si="1204"/>
        <v>0.109326056911582</v>
      </c>
      <c r="G1943" s="2">
        <f t="shared" si="1227"/>
        <v>-0.19814614319941587</v>
      </c>
      <c r="H1943" s="2">
        <f t="shared" si="1205"/>
        <v>-0.19015736834481944</v>
      </c>
      <c r="I1943" s="2">
        <f t="shared" si="1231"/>
        <v>1.9293059308518368</v>
      </c>
      <c r="J1943" s="2">
        <f t="shared" si="1206"/>
        <v>3.684200735285498</v>
      </c>
      <c r="K1943" s="2">
        <f t="shared" si="1232"/>
        <v>1.8937074295006233</v>
      </c>
      <c r="L1943" s="2">
        <f t="shared" si="1207"/>
        <v>-1.7595015420497555</v>
      </c>
      <c r="M1943" s="2">
        <f t="shared" si="1233"/>
        <v>1.9258069424826969</v>
      </c>
      <c r="N1943" s="2">
        <f t="shared" si="1208"/>
        <v>1.7412918023488728</v>
      </c>
      <c r="O1943" s="2">
        <f t="shared" si="1224"/>
        <v>1.9293059308518368</v>
      </c>
      <c r="P1943" s="2">
        <f t="shared" si="1209"/>
        <v>-3.488911092267466</v>
      </c>
      <c r="Q1943" s="2">
        <f t="shared" si="1228"/>
        <v>1.8937074295006233</v>
      </c>
      <c r="R1943" s="2">
        <f t="shared" si="1210"/>
        <v>1.7122678033269261</v>
      </c>
      <c r="S1943" s="2">
        <f t="shared" si="1234"/>
        <v>8.0720432924840491E-2</v>
      </c>
      <c r="T1943" s="2">
        <f t="shared" si="1211"/>
        <v>0.14523020169901435</v>
      </c>
      <c r="U1943" s="2">
        <f t="shared" si="1235"/>
        <v>0.2736850395009075</v>
      </c>
      <c r="V1943" s="2">
        <f t="shared" si="1212"/>
        <v>-0.22375869272622861</v>
      </c>
      <c r="W1943" s="2">
        <f t="shared" si="1200"/>
        <v>-0.11387997761888136</v>
      </c>
      <c r="X1943" s="2">
        <f t="shared" si="1213"/>
        <v>-9.9642301376382095E-2</v>
      </c>
      <c r="Y1943" s="2">
        <f t="shared" si="1225"/>
        <v>8.0720432924840491E-2</v>
      </c>
      <c r="Z1943" s="2">
        <f t="shared" si="1214"/>
        <v>-0.14125695970353605</v>
      </c>
      <c r="AA1943" s="2">
        <f t="shared" si="1229"/>
        <v>0.2736850395009075</v>
      </c>
      <c r="AB1943" s="2">
        <f t="shared" si="1215"/>
        <v>0.23946797108989759</v>
      </c>
      <c r="AC1943" s="2">
        <f t="shared" si="1236"/>
        <v>-0.70669353175466532</v>
      </c>
      <c r="AD1943" s="2">
        <f t="shared" si="1216"/>
        <v>-1.2303881603341518</v>
      </c>
      <c r="AE1943" s="2">
        <f t="shared" si="1237"/>
        <v>-0.69355639095143595</v>
      </c>
      <c r="AF1943" s="2">
        <f t="shared" si="1217"/>
        <v>0.5263099606597571</v>
      </c>
      <c r="AG1943" s="2">
        <f t="shared" si="1201"/>
        <v>-0.70550948966441529</v>
      </c>
      <c r="AH1943" s="2">
        <f t="shared" si="1218"/>
        <v>-0.70550948966441529</v>
      </c>
      <c r="AI1943" s="2">
        <f t="shared" si="1226"/>
        <v>-0.70669353175466532</v>
      </c>
      <c r="AJ1943" s="2">
        <f t="shared" si="1219"/>
        <v>0</v>
      </c>
      <c r="AK1943" s="2">
        <f t="shared" si="1230"/>
        <v>-0.69355639095143595</v>
      </c>
      <c r="AL1943" s="2">
        <f t="shared" si="1220"/>
        <v>0</v>
      </c>
      <c r="AM1943" s="2">
        <f t="shared" si="1238"/>
        <v>-0.70669353175466532</v>
      </c>
      <c r="AN1943" s="2">
        <f t="shared" si="1221"/>
        <v>0</v>
      </c>
      <c r="AO1943" s="2">
        <f t="shared" si="1239"/>
        <v>-0.69355639095143595</v>
      </c>
      <c r="AP1943" s="2">
        <f t="shared" si="1222"/>
        <v>0</v>
      </c>
      <c r="AQ1943" s="2">
        <f t="shared" si="1202"/>
        <v>-0.70550948966441529</v>
      </c>
    </row>
    <row r="1944" spans="1:43">
      <c r="A1944">
        <v>1942</v>
      </c>
      <c r="B1944" s="5">
        <f>A1944/README!B$4</f>
        <v>4.4036281179138319E-2</v>
      </c>
      <c r="C1944">
        <f>SIN(2*PI()*B1944*README!B$5)</f>
        <v>0.22599210729403144</v>
      </c>
      <c r="D1944" s="2">
        <f t="shared" si="1203"/>
        <v>0.21688065029095041</v>
      </c>
      <c r="E1944" s="2">
        <f t="shared" si="1223"/>
        <v>8.5381434295629194E-2</v>
      </c>
      <c r="F1944" s="2">
        <f t="shared" si="1204"/>
        <v>-0.16387812135953028</v>
      </c>
      <c r="G1944" s="2">
        <f t="shared" si="1227"/>
        <v>-5.6959498117004841E-2</v>
      </c>
      <c r="H1944" s="2">
        <f t="shared" si="1205"/>
        <v>-5.4663028456075798E-2</v>
      </c>
      <c r="I1944" s="2">
        <f t="shared" si="1231"/>
        <v>1.9258069424826969</v>
      </c>
      <c r="J1944" s="2">
        <f t="shared" si="1206"/>
        <v>3.6775190704877079</v>
      </c>
      <c r="K1944" s="2">
        <f t="shared" si="1232"/>
        <v>1.9293059308518368</v>
      </c>
      <c r="L1944" s="2">
        <f t="shared" si="1207"/>
        <v>-1.7925771993801161</v>
      </c>
      <c r="M1944" s="2">
        <f t="shared" si="1233"/>
        <v>1.8832813715829362</v>
      </c>
      <c r="N1944" s="2">
        <f t="shared" si="1208"/>
        <v>1.7028406853835882</v>
      </c>
      <c r="O1944" s="2">
        <f t="shared" si="1224"/>
        <v>1.9258069424826969</v>
      </c>
      <c r="P1944" s="2">
        <f t="shared" si="1209"/>
        <v>-3.4825836046784877</v>
      </c>
      <c r="Q1944" s="2">
        <f t="shared" si="1228"/>
        <v>1.9293059308518368</v>
      </c>
      <c r="R1944" s="2">
        <f t="shared" si="1210"/>
        <v>1.7444555461433795</v>
      </c>
      <c r="S1944" s="2">
        <f t="shared" si="1234"/>
        <v>-0.11387997761888136</v>
      </c>
      <c r="T1944" s="2">
        <f t="shared" si="1211"/>
        <v>-0.20489003242176382</v>
      </c>
      <c r="U1944" s="2">
        <f t="shared" si="1235"/>
        <v>8.0720432924840491E-2</v>
      </c>
      <c r="V1944" s="2">
        <f t="shared" si="1212"/>
        <v>-6.5995198643284417E-2</v>
      </c>
      <c r="W1944" s="2">
        <f t="shared" si="1200"/>
        <v>-0.30617260421656822</v>
      </c>
      <c r="X1944" s="2">
        <f t="shared" si="1213"/>
        <v>-0.26789382594224226</v>
      </c>
      <c r="Y1944" s="2">
        <f t="shared" si="1225"/>
        <v>-0.11387997761888136</v>
      </c>
      <c r="Z1944" s="2">
        <f t="shared" si="1214"/>
        <v>0.199284602753903</v>
      </c>
      <c r="AA1944" s="2">
        <f t="shared" si="1229"/>
        <v>8.0720432924840491E-2</v>
      </c>
      <c r="AB1944" s="2">
        <f t="shared" si="1215"/>
        <v>7.0628479851364417E-2</v>
      </c>
      <c r="AC1944" s="2">
        <f t="shared" si="1236"/>
        <v>-0.70550948966441529</v>
      </c>
      <c r="AD1944" s="2">
        <f t="shared" si="1216"/>
        <v>-1.228326684880197</v>
      </c>
      <c r="AE1944" s="2">
        <f t="shared" si="1237"/>
        <v>-0.70669353175466532</v>
      </c>
      <c r="AF1944" s="2">
        <f t="shared" si="1217"/>
        <v>0.53627916885902738</v>
      </c>
      <c r="AG1944" s="2">
        <f t="shared" si="1201"/>
        <v>-0.69002825935814438</v>
      </c>
      <c r="AH1944" s="2">
        <f t="shared" si="1218"/>
        <v>-0.69002825935814438</v>
      </c>
      <c r="AI1944" s="2">
        <f t="shared" si="1226"/>
        <v>-0.70550948966441529</v>
      </c>
      <c r="AJ1944" s="2">
        <f t="shared" si="1219"/>
        <v>0</v>
      </c>
      <c r="AK1944" s="2">
        <f t="shared" si="1230"/>
        <v>-0.70669353175466532</v>
      </c>
      <c r="AL1944" s="2">
        <f t="shared" si="1220"/>
        <v>0</v>
      </c>
      <c r="AM1944" s="2">
        <f t="shared" si="1238"/>
        <v>-0.70550948966441529</v>
      </c>
      <c r="AN1944" s="2">
        <f t="shared" si="1221"/>
        <v>0</v>
      </c>
      <c r="AO1944" s="2">
        <f t="shared" si="1239"/>
        <v>-0.70669353175466532</v>
      </c>
      <c r="AP1944" s="2">
        <f t="shared" si="1222"/>
        <v>0</v>
      </c>
      <c r="AQ1944" s="2">
        <f t="shared" si="1202"/>
        <v>-0.69002825935814438</v>
      </c>
    </row>
    <row r="1945" spans="1:43">
      <c r="A1945">
        <v>1943</v>
      </c>
      <c r="B1945" s="5">
        <f>A1945/README!B$4</f>
        <v>4.4058956916099776E-2</v>
      </c>
      <c r="C1945">
        <f>SIN(2*PI()*B1945*README!B$5)</f>
        <v>0.36202303793519242</v>
      </c>
      <c r="D1945" s="2">
        <f t="shared" si="1203"/>
        <v>0.34742714171665934</v>
      </c>
      <c r="E1945" s="2">
        <f t="shared" si="1223"/>
        <v>0.22599210729403144</v>
      </c>
      <c r="F1945" s="2">
        <f t="shared" si="1204"/>
        <v>-0.43376130057964091</v>
      </c>
      <c r="G1945" s="2">
        <f t="shared" si="1227"/>
        <v>8.5381434295629194E-2</v>
      </c>
      <c r="H1945" s="2">
        <f t="shared" si="1205"/>
        <v>8.193906068019205E-2</v>
      </c>
      <c r="I1945" s="2">
        <f t="shared" si="1231"/>
        <v>1.8832813715829362</v>
      </c>
      <c r="J1945" s="2">
        <f t="shared" si="1206"/>
        <v>3.5963122815218131</v>
      </c>
      <c r="K1945" s="2">
        <f t="shared" si="1232"/>
        <v>1.9258069424826969</v>
      </c>
      <c r="L1945" s="2">
        <f t="shared" si="1207"/>
        <v>-1.7893261821769257</v>
      </c>
      <c r="M1945" s="2">
        <f t="shared" si="1233"/>
        <v>1.8025910011620978</v>
      </c>
      <c r="N1945" s="2">
        <f t="shared" si="1208"/>
        <v>1.6298814092262577</v>
      </c>
      <c r="O1945" s="2">
        <f t="shared" si="1224"/>
        <v>1.8832813715829362</v>
      </c>
      <c r="P1945" s="2">
        <f t="shared" si="1209"/>
        <v>-3.405681370748344</v>
      </c>
      <c r="Q1945" s="2">
        <f t="shared" si="1228"/>
        <v>1.9258069424826969</v>
      </c>
      <c r="R1945" s="2">
        <f t="shared" si="1210"/>
        <v>1.7412918023488728</v>
      </c>
      <c r="S1945" s="2">
        <f t="shared" si="1234"/>
        <v>-0.30617260421656822</v>
      </c>
      <c r="T1945" s="2">
        <f t="shared" si="1211"/>
        <v>-0.55085815888136924</v>
      </c>
      <c r="U1945" s="2">
        <f t="shared" si="1235"/>
        <v>-0.11387997761888136</v>
      </c>
      <c r="V1945" s="2">
        <f t="shared" si="1212"/>
        <v>9.3105691732954854E-2</v>
      </c>
      <c r="W1945" s="2">
        <f t="shared" si="1200"/>
        <v>-0.49226062632162787</v>
      </c>
      <c r="X1945" s="2">
        <f t="shared" si="1213"/>
        <v>-0.43071646754111886</v>
      </c>
      <c r="Y1945" s="2">
        <f t="shared" si="1225"/>
        <v>-0.30617260421656822</v>
      </c>
      <c r="Z1945" s="2">
        <f t="shared" si="1214"/>
        <v>0.53578765188754629</v>
      </c>
      <c r="AA1945" s="2">
        <f t="shared" si="1229"/>
        <v>-0.11387997761888136</v>
      </c>
      <c r="AB1945" s="2">
        <f t="shared" si="1215"/>
        <v>-9.9642301376382095E-2</v>
      </c>
      <c r="AC1945" s="2">
        <f t="shared" si="1236"/>
        <v>-0.69002825935814438</v>
      </c>
      <c r="AD1945" s="2">
        <f t="shared" si="1216"/>
        <v>-1.2013731022869794</v>
      </c>
      <c r="AE1945" s="2">
        <f t="shared" si="1237"/>
        <v>-0.70550948966441529</v>
      </c>
      <c r="AF1945" s="2">
        <f t="shared" si="1217"/>
        <v>0.53538065050627437</v>
      </c>
      <c r="AG1945" s="2">
        <f t="shared" si="1201"/>
        <v>-0.6605635688106597</v>
      </c>
      <c r="AH1945" s="2">
        <f t="shared" si="1218"/>
        <v>-0.6605635688106597</v>
      </c>
      <c r="AI1945" s="2">
        <f t="shared" si="1226"/>
        <v>-0.69002825935814438</v>
      </c>
      <c r="AJ1945" s="2">
        <f t="shared" si="1219"/>
        <v>0</v>
      </c>
      <c r="AK1945" s="2">
        <f t="shared" si="1230"/>
        <v>-0.70550948966441529</v>
      </c>
      <c r="AL1945" s="2">
        <f t="shared" si="1220"/>
        <v>0</v>
      </c>
      <c r="AM1945" s="2">
        <f t="shared" si="1238"/>
        <v>-0.69002825935814438</v>
      </c>
      <c r="AN1945" s="2">
        <f t="shared" si="1221"/>
        <v>0</v>
      </c>
      <c r="AO1945" s="2">
        <f t="shared" si="1239"/>
        <v>-0.70550948966441529</v>
      </c>
      <c r="AP1945" s="2">
        <f t="shared" si="1222"/>
        <v>0</v>
      </c>
      <c r="AQ1945" s="2">
        <f t="shared" si="1202"/>
        <v>-0.6605635688106597</v>
      </c>
    </row>
    <row r="1946" spans="1:43">
      <c r="A1946">
        <v>1944</v>
      </c>
      <c r="B1946" s="5">
        <f>A1946/README!B$4</f>
        <v>4.4081632653061226E-2</v>
      </c>
      <c r="C1946">
        <f>SIN(2*PI()*B1946*README!B$5)</f>
        <v>0.49071755200391431</v>
      </c>
      <c r="D1946" s="2">
        <f t="shared" si="1203"/>
        <v>0.4709330032014043</v>
      </c>
      <c r="E1946" s="2">
        <f t="shared" si="1223"/>
        <v>0.36202303793519242</v>
      </c>
      <c r="F1946" s="2">
        <f t="shared" si="1204"/>
        <v>-0.69485428342969846</v>
      </c>
      <c r="G1946" s="2">
        <f t="shared" si="1227"/>
        <v>0.22599210729403144</v>
      </c>
      <c r="H1946" s="2">
        <f t="shared" si="1205"/>
        <v>0.21688065029095041</v>
      </c>
      <c r="I1946" s="2">
        <f t="shared" si="1231"/>
        <v>1.8025910011620978</v>
      </c>
      <c r="J1946" s="2">
        <f t="shared" si="1206"/>
        <v>3.4422260283874251</v>
      </c>
      <c r="K1946" s="2">
        <f t="shared" si="1232"/>
        <v>1.8832813715829362</v>
      </c>
      <c r="L1946" s="2">
        <f t="shared" si="1207"/>
        <v>-1.7498143724807433</v>
      </c>
      <c r="M1946" s="2">
        <f t="shared" si="1233"/>
        <v>1.6853710259693382</v>
      </c>
      <c r="N1946" s="2">
        <f t="shared" si="1208"/>
        <v>1.523892497579926</v>
      </c>
      <c r="O1946" s="2">
        <f t="shared" si="1224"/>
        <v>1.8025910011620978</v>
      </c>
      <c r="P1946" s="2">
        <f t="shared" si="1209"/>
        <v>-3.2597628184344893</v>
      </c>
      <c r="Q1946" s="2">
        <f t="shared" si="1228"/>
        <v>1.8832813715829362</v>
      </c>
      <c r="R1946" s="2">
        <f t="shared" si="1210"/>
        <v>1.7028406853835882</v>
      </c>
      <c r="S1946" s="2">
        <f t="shared" si="1234"/>
        <v>-0.49226062632162787</v>
      </c>
      <c r="T1946" s="2">
        <f t="shared" si="1211"/>
        <v>-0.88566311476227033</v>
      </c>
      <c r="U1946" s="2">
        <f t="shared" si="1235"/>
        <v>-0.30617260421656822</v>
      </c>
      <c r="V1946" s="2">
        <f t="shared" si="1212"/>
        <v>0.25031979019758271</v>
      </c>
      <c r="W1946" s="2">
        <f t="shared" si="1200"/>
        <v>-0.66837296003566271</v>
      </c>
      <c r="X1946" s="2">
        <f t="shared" si="1213"/>
        <v>-0.5848106164771153</v>
      </c>
      <c r="Y1946" s="2">
        <f t="shared" si="1225"/>
        <v>-0.49226062632162787</v>
      </c>
      <c r="Z1946" s="2">
        <f t="shared" si="1214"/>
        <v>0.86143293508716035</v>
      </c>
      <c r="AA1946" s="2">
        <f t="shared" si="1229"/>
        <v>-0.30617260421656822</v>
      </c>
      <c r="AB1946" s="2">
        <f t="shared" si="1215"/>
        <v>-0.26789382594224226</v>
      </c>
      <c r="AC1946" s="2">
        <f t="shared" si="1236"/>
        <v>-0.6605635688106597</v>
      </c>
      <c r="AD1946" s="2">
        <f t="shared" si="1216"/>
        <v>-1.1500736283728468</v>
      </c>
      <c r="AE1946" s="2">
        <f t="shared" si="1237"/>
        <v>-0.69002825935814438</v>
      </c>
      <c r="AF1946" s="2">
        <f t="shared" si="1217"/>
        <v>0.52363261412486262</v>
      </c>
      <c r="AG1946" s="2">
        <f t="shared" si="1201"/>
        <v>-0.61771252158018131</v>
      </c>
      <c r="AH1946" s="2">
        <f t="shared" si="1218"/>
        <v>-0.61771252158018131</v>
      </c>
      <c r="AI1946" s="2">
        <f t="shared" si="1226"/>
        <v>-0.6605635688106597</v>
      </c>
      <c r="AJ1946" s="2">
        <f t="shared" si="1219"/>
        <v>0</v>
      </c>
      <c r="AK1946" s="2">
        <f t="shared" si="1230"/>
        <v>-0.69002825935814438</v>
      </c>
      <c r="AL1946" s="2">
        <f t="shared" si="1220"/>
        <v>0</v>
      </c>
      <c r="AM1946" s="2">
        <f t="shared" si="1238"/>
        <v>-0.6605635688106597</v>
      </c>
      <c r="AN1946" s="2">
        <f t="shared" si="1221"/>
        <v>0</v>
      </c>
      <c r="AO1946" s="2">
        <f t="shared" si="1239"/>
        <v>-0.69002825935814438</v>
      </c>
      <c r="AP1946" s="2">
        <f t="shared" si="1222"/>
        <v>0</v>
      </c>
      <c r="AQ1946" s="2">
        <f t="shared" si="1202"/>
        <v>-0.61771252158018131</v>
      </c>
    </row>
    <row r="1947" spans="1:43">
      <c r="A1947">
        <v>1945</v>
      </c>
      <c r="B1947" s="5">
        <f>A1947/README!B$4</f>
        <v>4.4104308390022676E-2</v>
      </c>
      <c r="C1947">
        <f>SIN(2*PI()*B1947*README!B$5)</f>
        <v>0.6094676481666077</v>
      </c>
      <c r="D1947" s="2">
        <f t="shared" si="1203"/>
        <v>0.58489538173867472</v>
      </c>
      <c r="E1947" s="2">
        <f t="shared" si="1223"/>
        <v>0.49071755200391431</v>
      </c>
      <c r="F1947" s="2">
        <f t="shared" si="1204"/>
        <v>-0.94186600639790141</v>
      </c>
      <c r="G1947" s="2">
        <f t="shared" si="1227"/>
        <v>0.36202303793519242</v>
      </c>
      <c r="H1947" s="2">
        <f t="shared" si="1205"/>
        <v>0.34742714171665934</v>
      </c>
      <c r="I1947" s="2">
        <f t="shared" si="1231"/>
        <v>1.6853710259693382</v>
      </c>
      <c r="J1947" s="2">
        <f t="shared" si="1206"/>
        <v>3.2183828773923753</v>
      </c>
      <c r="K1947" s="2">
        <f t="shared" si="1232"/>
        <v>1.8025910011620978</v>
      </c>
      <c r="L1947" s="2">
        <f t="shared" si="1207"/>
        <v>-1.6748424792662409</v>
      </c>
      <c r="M1947" s="2">
        <f t="shared" si="1233"/>
        <v>1.5339969151835673</v>
      </c>
      <c r="N1947" s="2">
        <f t="shared" si="1208"/>
        <v>1.3870218215092995</v>
      </c>
      <c r="O1947" s="2">
        <f t="shared" si="1224"/>
        <v>1.6853710259693382</v>
      </c>
      <c r="P1947" s="2">
        <f t="shared" si="1209"/>
        <v>-3.0477849951429983</v>
      </c>
      <c r="Q1947" s="2">
        <f t="shared" si="1228"/>
        <v>1.8025910011620978</v>
      </c>
      <c r="R1947" s="2">
        <f t="shared" si="1210"/>
        <v>1.6298814092262577</v>
      </c>
      <c r="S1947" s="2">
        <f t="shared" si="1234"/>
        <v>-0.66837296003566271</v>
      </c>
      <c r="T1947" s="2">
        <f t="shared" si="1211"/>
        <v>-1.2025200594071066</v>
      </c>
      <c r="U1947" s="2">
        <f t="shared" si="1235"/>
        <v>-0.49226062632162787</v>
      </c>
      <c r="V1947" s="2">
        <f t="shared" si="1212"/>
        <v>0.40246114448633113</v>
      </c>
      <c r="W1947" s="2">
        <f t="shared" ref="W1947:W2010" si="1240">N1947+P1947+R1947+T1947+V1947</f>
        <v>-0.83094067932821658</v>
      </c>
      <c r="X1947" s="2">
        <f t="shared" si="1213"/>
        <v>-0.72705354643299536</v>
      </c>
      <c r="Y1947" s="2">
        <f t="shared" si="1225"/>
        <v>-0.66837296003566271</v>
      </c>
      <c r="Z1947" s="2">
        <f t="shared" si="1214"/>
        <v>1.1696212329609141</v>
      </c>
      <c r="AA1947" s="2">
        <f t="shared" si="1229"/>
        <v>-0.49226062632162787</v>
      </c>
      <c r="AB1947" s="2">
        <f t="shared" si="1215"/>
        <v>-0.43071646754111886</v>
      </c>
      <c r="AC1947" s="2">
        <f t="shared" si="1236"/>
        <v>-0.61771252158018131</v>
      </c>
      <c r="AD1947" s="2">
        <f t="shared" si="1216"/>
        <v>-1.0754678497697909</v>
      </c>
      <c r="AE1947" s="2">
        <f t="shared" si="1237"/>
        <v>-0.6605635688106597</v>
      </c>
      <c r="AF1947" s="2">
        <f t="shared" si="1217"/>
        <v>0.50127313431151255</v>
      </c>
      <c r="AG1947" s="2">
        <f t="shared" ref="AG1947:AG2010" si="1241">X1947+Z1947+AB1947+AD1947+AF1947</f>
        <v>-0.56234349647147852</v>
      </c>
      <c r="AH1947" s="2">
        <f t="shared" si="1218"/>
        <v>-0.56234349647147852</v>
      </c>
      <c r="AI1947" s="2">
        <f t="shared" si="1226"/>
        <v>-0.61771252158018131</v>
      </c>
      <c r="AJ1947" s="2">
        <f t="shared" si="1219"/>
        <v>0</v>
      </c>
      <c r="AK1947" s="2">
        <f t="shared" si="1230"/>
        <v>-0.6605635688106597</v>
      </c>
      <c r="AL1947" s="2">
        <f t="shared" si="1220"/>
        <v>0</v>
      </c>
      <c r="AM1947" s="2">
        <f t="shared" si="1238"/>
        <v>-0.61771252158018131</v>
      </c>
      <c r="AN1947" s="2">
        <f t="shared" si="1221"/>
        <v>0</v>
      </c>
      <c r="AO1947" s="2">
        <f t="shared" si="1239"/>
        <v>-0.6605635688106597</v>
      </c>
      <c r="AP1947" s="2">
        <f t="shared" si="1222"/>
        <v>0</v>
      </c>
      <c r="AQ1947" s="2">
        <f t="shared" ref="AQ1947:AQ2010" si="1242">AH1947+AJ1947+AL1947+AN1947+AP1947</f>
        <v>-0.56234349647147852</v>
      </c>
    </row>
    <row r="1948" spans="1:43">
      <c r="A1948">
        <v>1946</v>
      </c>
      <c r="B1948" s="5">
        <f>A1948/README!B$4</f>
        <v>4.4126984126984126E-2</v>
      </c>
      <c r="C1948">
        <f>SIN(2*PI()*B1948*README!B$5)</f>
        <v>0.71586684925967337</v>
      </c>
      <c r="D1948" s="2">
        <f t="shared" si="1203"/>
        <v>0.68700482352319814</v>
      </c>
      <c r="E1948" s="2">
        <f t="shared" si="1223"/>
        <v>0.6094676481666077</v>
      </c>
      <c r="F1948" s="2">
        <f t="shared" si="1204"/>
        <v>-1.1697907634712548</v>
      </c>
      <c r="G1948" s="2">
        <f t="shared" si="1227"/>
        <v>0.49071755200391431</v>
      </c>
      <c r="H1948" s="2">
        <f t="shared" si="1205"/>
        <v>0.4709330032014043</v>
      </c>
      <c r="I1948" s="2">
        <f t="shared" si="1231"/>
        <v>1.5339969151835673</v>
      </c>
      <c r="J1948" s="2">
        <f t="shared" si="1206"/>
        <v>2.9293190221779302</v>
      </c>
      <c r="K1948" s="2">
        <f t="shared" si="1232"/>
        <v>1.6853710259693382</v>
      </c>
      <c r="L1948" s="2">
        <f t="shared" si="1207"/>
        <v>-1.5659298120306884</v>
      </c>
      <c r="M1948" s="2">
        <f t="shared" si="1233"/>
        <v>1.3515362734005893</v>
      </c>
      <c r="N1948" s="2">
        <f t="shared" si="1208"/>
        <v>1.22204307271612</v>
      </c>
      <c r="O1948" s="2">
        <f t="shared" si="1224"/>
        <v>1.5339969151835673</v>
      </c>
      <c r="P1948" s="2">
        <f t="shared" si="1209"/>
        <v>-2.7740436430032589</v>
      </c>
      <c r="Q1948" s="2">
        <f t="shared" si="1228"/>
        <v>1.6853710259693382</v>
      </c>
      <c r="R1948" s="2">
        <f t="shared" si="1210"/>
        <v>1.523892497579926</v>
      </c>
      <c r="S1948" s="2">
        <f t="shared" si="1234"/>
        <v>-0.83094067932821658</v>
      </c>
      <c r="T1948" s="2">
        <f t="shared" si="1211"/>
        <v>-1.4950078695826243</v>
      </c>
      <c r="U1948" s="2">
        <f t="shared" si="1235"/>
        <v>-0.66837296003566271</v>
      </c>
      <c r="V1948" s="2">
        <f t="shared" si="1212"/>
        <v>0.54644660177212145</v>
      </c>
      <c r="W1948" s="2">
        <f t="shared" si="1240"/>
        <v>-0.97666934051771581</v>
      </c>
      <c r="X1948" s="2">
        <f t="shared" si="1213"/>
        <v>-0.8545626966895653</v>
      </c>
      <c r="Y1948" s="2">
        <f t="shared" si="1225"/>
        <v>-0.83094067932821658</v>
      </c>
      <c r="Z1948" s="2">
        <f t="shared" si="1214"/>
        <v>1.4541070928743003</v>
      </c>
      <c r="AA1948" s="2">
        <f t="shared" si="1229"/>
        <v>-0.66837296003566271</v>
      </c>
      <c r="AB1948" s="2">
        <f t="shared" si="1215"/>
        <v>-0.5848106164771153</v>
      </c>
      <c r="AC1948" s="2">
        <f t="shared" si="1236"/>
        <v>-0.56234349647147852</v>
      </c>
      <c r="AD1948" s="2">
        <f t="shared" si="1216"/>
        <v>-0.9790676566424501</v>
      </c>
      <c r="AE1948" s="2">
        <f t="shared" si="1237"/>
        <v>-0.61771252158018131</v>
      </c>
      <c r="AF1948" s="2">
        <f t="shared" si="1217"/>
        <v>0.46875532714205675</v>
      </c>
      <c r="AG1948" s="2">
        <f t="shared" si="1241"/>
        <v>-0.49557854979277366</v>
      </c>
      <c r="AH1948" s="2">
        <f t="shared" si="1218"/>
        <v>-0.49557854979277366</v>
      </c>
      <c r="AI1948" s="2">
        <f t="shared" si="1226"/>
        <v>-0.56234349647147852</v>
      </c>
      <c r="AJ1948" s="2">
        <f t="shared" si="1219"/>
        <v>0</v>
      </c>
      <c r="AK1948" s="2">
        <f t="shared" si="1230"/>
        <v>-0.61771252158018131</v>
      </c>
      <c r="AL1948" s="2">
        <f t="shared" si="1220"/>
        <v>0</v>
      </c>
      <c r="AM1948" s="2">
        <f t="shared" si="1238"/>
        <v>-0.56234349647147852</v>
      </c>
      <c r="AN1948" s="2">
        <f t="shared" si="1221"/>
        <v>0</v>
      </c>
      <c r="AO1948" s="2">
        <f t="shared" si="1239"/>
        <v>-0.61771252158018131</v>
      </c>
      <c r="AP1948" s="2">
        <f t="shared" si="1222"/>
        <v>0</v>
      </c>
      <c r="AQ1948" s="2">
        <f t="shared" si="1242"/>
        <v>-0.49557854979277366</v>
      </c>
    </row>
    <row r="1949" spans="1:43">
      <c r="A1949">
        <v>1947</v>
      </c>
      <c r="B1949" s="5">
        <f>A1949/README!B$4</f>
        <v>4.4149659863945576E-2</v>
      </c>
      <c r="C1949">
        <f>SIN(2*PI()*B1949*README!B$5)</f>
        <v>0.80775896968065997</v>
      </c>
      <c r="D1949" s="2">
        <f t="shared" si="1203"/>
        <v>0.77519207515844257</v>
      </c>
      <c r="E1949" s="2">
        <f t="shared" si="1223"/>
        <v>0.71586684925967337</v>
      </c>
      <c r="F1949" s="2">
        <f t="shared" si="1204"/>
        <v>-1.3740096470392378</v>
      </c>
      <c r="G1949" s="2">
        <f t="shared" si="1227"/>
        <v>0.6094676481666077</v>
      </c>
      <c r="H1949" s="2">
        <f t="shared" si="1205"/>
        <v>0.58489538173867472</v>
      </c>
      <c r="I1949" s="2">
        <f t="shared" si="1231"/>
        <v>1.3515362734005893</v>
      </c>
      <c r="J1949" s="2">
        <f t="shared" si="1206"/>
        <v>2.5808923575065017</v>
      </c>
      <c r="K1949" s="2">
        <f t="shared" si="1232"/>
        <v>1.5339969151835673</v>
      </c>
      <c r="L1949" s="2">
        <f t="shared" si="1207"/>
        <v>-1.4252834919049813</v>
      </c>
      <c r="M1949" s="2">
        <f t="shared" si="1233"/>
        <v>1.1416866754594002</v>
      </c>
      <c r="N1949" s="2">
        <f t="shared" si="1208"/>
        <v>1.032299554526221</v>
      </c>
      <c r="O1949" s="2">
        <f t="shared" si="1224"/>
        <v>1.3515362734005893</v>
      </c>
      <c r="P1949" s="2">
        <f t="shared" si="1209"/>
        <v>-2.4440861454187246</v>
      </c>
      <c r="Q1949" s="2">
        <f t="shared" si="1228"/>
        <v>1.5339969151835673</v>
      </c>
      <c r="R1949" s="2">
        <f t="shared" si="1210"/>
        <v>1.3870218215092995</v>
      </c>
      <c r="S1949" s="2">
        <f t="shared" si="1234"/>
        <v>-0.97666934051771581</v>
      </c>
      <c r="T1949" s="2">
        <f t="shared" si="1211"/>
        <v>-1.7571992638927176</v>
      </c>
      <c r="U1949" s="2">
        <f t="shared" si="1235"/>
        <v>-0.83094067932821658</v>
      </c>
      <c r="V1949" s="2">
        <f t="shared" si="1212"/>
        <v>0.67935828892433692</v>
      </c>
      <c r="W1949" s="2">
        <f t="shared" si="1240"/>
        <v>-1.1026057443515849</v>
      </c>
      <c r="X1949" s="2">
        <f t="shared" si="1213"/>
        <v>-0.9647540873751882</v>
      </c>
      <c r="Y1949" s="2">
        <f t="shared" si="1225"/>
        <v>-0.97666934051771581</v>
      </c>
      <c r="Z1949" s="2">
        <f t="shared" si="1214"/>
        <v>1.7091253933888972</v>
      </c>
      <c r="AA1949" s="2">
        <f t="shared" si="1229"/>
        <v>-0.83094067932821658</v>
      </c>
      <c r="AB1949" s="2">
        <f t="shared" si="1215"/>
        <v>-0.72705354643299536</v>
      </c>
      <c r="AC1949" s="2">
        <f t="shared" si="1236"/>
        <v>-0.49557854979277366</v>
      </c>
      <c r="AD1949" s="2">
        <f t="shared" si="1216"/>
        <v>-0.86282660415275869</v>
      </c>
      <c r="AE1949" s="2">
        <f t="shared" si="1237"/>
        <v>-0.56234349647147852</v>
      </c>
      <c r="AF1949" s="2">
        <f t="shared" si="1217"/>
        <v>0.42673816774892676</v>
      </c>
      <c r="AG1949" s="2">
        <f t="shared" si="1241"/>
        <v>-0.41877067682311825</v>
      </c>
      <c r="AH1949" s="2">
        <f t="shared" si="1218"/>
        <v>-0.41877067682311825</v>
      </c>
      <c r="AI1949" s="2">
        <f t="shared" si="1226"/>
        <v>-0.49557854979277366</v>
      </c>
      <c r="AJ1949" s="2">
        <f t="shared" si="1219"/>
        <v>0</v>
      </c>
      <c r="AK1949" s="2">
        <f t="shared" si="1230"/>
        <v>-0.56234349647147852</v>
      </c>
      <c r="AL1949" s="2">
        <f t="shared" si="1220"/>
        <v>0</v>
      </c>
      <c r="AM1949" s="2">
        <f t="shared" si="1238"/>
        <v>-0.49557854979277366</v>
      </c>
      <c r="AN1949" s="2">
        <f t="shared" si="1221"/>
        <v>0</v>
      </c>
      <c r="AO1949" s="2">
        <f t="shared" si="1239"/>
        <v>-0.56234349647147852</v>
      </c>
      <c r="AP1949" s="2">
        <f t="shared" si="1222"/>
        <v>0</v>
      </c>
      <c r="AQ1949" s="2">
        <f t="shared" si="1242"/>
        <v>-0.41877067682311825</v>
      </c>
    </row>
    <row r="1950" spans="1:43">
      <c r="A1950">
        <v>1948</v>
      </c>
      <c r="B1950" s="5">
        <f>A1950/README!B$4</f>
        <v>4.4172335600907033E-2</v>
      </c>
      <c r="C1950">
        <f>SIN(2*PI()*B1950*README!B$5)</f>
        <v>0.88328181060659983</v>
      </c>
      <c r="D1950" s="2">
        <f t="shared" si="1203"/>
        <v>0.84767001718907753</v>
      </c>
      <c r="E1950" s="2">
        <f t="shared" si="1223"/>
        <v>0.80775896968065997</v>
      </c>
      <c r="F1950" s="2">
        <f t="shared" si="1204"/>
        <v>-1.5503841503088076</v>
      </c>
      <c r="G1950" s="2">
        <f t="shared" si="1227"/>
        <v>0.71586684925967337</v>
      </c>
      <c r="H1950" s="2">
        <f t="shared" si="1205"/>
        <v>0.68700482352319814</v>
      </c>
      <c r="I1950" s="2">
        <f t="shared" si="1231"/>
        <v>1.1416866754594002</v>
      </c>
      <c r="J1950" s="2">
        <f t="shared" si="1206"/>
        <v>2.1801637687062074</v>
      </c>
      <c r="K1950" s="2">
        <f t="shared" si="1232"/>
        <v>1.3515362734005893</v>
      </c>
      <c r="L1950" s="2">
        <f t="shared" si="1207"/>
        <v>-1.2557537242231822</v>
      </c>
      <c r="M1950" s="2">
        <f t="shared" si="1233"/>
        <v>0.9087007348864935</v>
      </c>
      <c r="N1950" s="2">
        <f t="shared" si="1208"/>
        <v>0.82163642966536066</v>
      </c>
      <c r="O1950" s="2">
        <f t="shared" si="1224"/>
        <v>1.1416866754594002</v>
      </c>
      <c r="P1950" s="2">
        <f t="shared" si="1209"/>
        <v>-2.0645991090410249</v>
      </c>
      <c r="Q1950" s="2">
        <f t="shared" si="1228"/>
        <v>1.3515362734005893</v>
      </c>
      <c r="R1950" s="2">
        <f t="shared" si="1210"/>
        <v>1.22204307271612</v>
      </c>
      <c r="S1950" s="2">
        <f t="shared" si="1234"/>
        <v>-1.1026057443515849</v>
      </c>
      <c r="T1950" s="2">
        <f t="shared" si="1211"/>
        <v>-1.9837809194578098</v>
      </c>
      <c r="U1950" s="2">
        <f t="shared" si="1235"/>
        <v>-0.97666934051771581</v>
      </c>
      <c r="V1950" s="2">
        <f t="shared" si="1212"/>
        <v>0.79850274336718829</v>
      </c>
      <c r="W1950" s="2">
        <f t="shared" si="1240"/>
        <v>-1.2061977827501655</v>
      </c>
      <c r="X1950" s="2">
        <f t="shared" si="1213"/>
        <v>-1.055394683958812</v>
      </c>
      <c r="Y1950" s="2">
        <f t="shared" si="1225"/>
        <v>-1.1026057443515849</v>
      </c>
      <c r="Z1950" s="2">
        <f t="shared" si="1214"/>
        <v>1.9295081747614025</v>
      </c>
      <c r="AA1950" s="2">
        <f t="shared" si="1229"/>
        <v>-0.97666934051771581</v>
      </c>
      <c r="AB1950" s="2">
        <f t="shared" si="1215"/>
        <v>-0.8545626966895653</v>
      </c>
      <c r="AC1950" s="2">
        <f t="shared" si="1236"/>
        <v>-0.41877067682311825</v>
      </c>
      <c r="AD1950" s="2">
        <f t="shared" si="1216"/>
        <v>-0.7291003235574508</v>
      </c>
      <c r="AE1950" s="2">
        <f t="shared" si="1237"/>
        <v>-0.49557854979277366</v>
      </c>
      <c r="AF1950" s="2">
        <f t="shared" si="1217"/>
        <v>0.37607313615471799</v>
      </c>
      <c r="AG1950" s="2">
        <f t="shared" si="1241"/>
        <v>-0.33347639328970763</v>
      </c>
      <c r="AH1950" s="2">
        <f t="shared" si="1218"/>
        <v>-0.33347639328970763</v>
      </c>
      <c r="AI1950" s="2">
        <f t="shared" si="1226"/>
        <v>-0.41877067682311825</v>
      </c>
      <c r="AJ1950" s="2">
        <f t="shared" si="1219"/>
        <v>0</v>
      </c>
      <c r="AK1950" s="2">
        <f t="shared" si="1230"/>
        <v>-0.49557854979277366</v>
      </c>
      <c r="AL1950" s="2">
        <f t="shared" si="1220"/>
        <v>0</v>
      </c>
      <c r="AM1950" s="2">
        <f t="shared" si="1238"/>
        <v>-0.41877067682311825</v>
      </c>
      <c r="AN1950" s="2">
        <f t="shared" si="1221"/>
        <v>0</v>
      </c>
      <c r="AO1950" s="2">
        <f t="shared" si="1239"/>
        <v>-0.49557854979277366</v>
      </c>
      <c r="AP1950" s="2">
        <f t="shared" si="1222"/>
        <v>0</v>
      </c>
      <c r="AQ1950" s="2">
        <f t="shared" si="1242"/>
        <v>-0.33347639328970763</v>
      </c>
    </row>
    <row r="1951" spans="1:43">
      <c r="A1951">
        <v>1949</v>
      </c>
      <c r="B1951" s="5">
        <f>A1951/README!B$4</f>
        <v>4.4195011337868483E-2</v>
      </c>
      <c r="C1951">
        <f>SIN(2*PI()*B1951*README!B$5)</f>
        <v>0.94090489755457662</v>
      </c>
      <c r="D1951" s="2">
        <f t="shared" si="1203"/>
        <v>0.90296988017406787</v>
      </c>
      <c r="E1951" s="2">
        <f t="shared" si="1223"/>
        <v>0.88328181060659983</v>
      </c>
      <c r="F1951" s="2">
        <f t="shared" si="1204"/>
        <v>-1.6953400343693221</v>
      </c>
      <c r="G1951" s="2">
        <f t="shared" si="1227"/>
        <v>0.80775896968065997</v>
      </c>
      <c r="H1951" s="2">
        <f t="shared" si="1205"/>
        <v>0.77519207515844257</v>
      </c>
      <c r="I1951" s="2">
        <f t="shared" si="1231"/>
        <v>0.9087007348864935</v>
      </c>
      <c r="J1951" s="2">
        <f t="shared" si="1206"/>
        <v>1.7352540424447556</v>
      </c>
      <c r="K1951" s="2">
        <f t="shared" si="1232"/>
        <v>1.1416866754594002</v>
      </c>
      <c r="L1951" s="2">
        <f t="shared" si="1207"/>
        <v>-1.0607760389566621</v>
      </c>
      <c r="M1951" s="2">
        <f t="shared" si="1233"/>
        <v>0.65729992445128183</v>
      </c>
      <c r="N1951" s="2">
        <f t="shared" si="1208"/>
        <v>0.5943227978272978</v>
      </c>
      <c r="O1951" s="2">
        <f t="shared" si="1224"/>
        <v>0.9087007348864935</v>
      </c>
      <c r="P1951" s="2">
        <f t="shared" si="1209"/>
        <v>-1.6432728593216341</v>
      </c>
      <c r="Q1951" s="2">
        <f t="shared" si="1228"/>
        <v>1.1416866754594002</v>
      </c>
      <c r="R1951" s="2">
        <f t="shared" si="1210"/>
        <v>1.032299554526221</v>
      </c>
      <c r="S1951" s="2">
        <f t="shared" si="1234"/>
        <v>-1.2061977827501655</v>
      </c>
      <c r="T1951" s="2">
        <f t="shared" si="1211"/>
        <v>-2.1701611466927919</v>
      </c>
      <c r="U1951" s="2">
        <f t="shared" si="1235"/>
        <v>-1.1026057443515849</v>
      </c>
      <c r="V1951" s="2">
        <f t="shared" si="1212"/>
        <v>0.90146549624508354</v>
      </c>
      <c r="W1951" s="2">
        <f t="shared" si="1240"/>
        <v>-1.2853461574158236</v>
      </c>
      <c r="X1951" s="2">
        <f t="shared" si="1213"/>
        <v>-1.1246476498162508</v>
      </c>
      <c r="Y1951" s="2">
        <f t="shared" si="1225"/>
        <v>-1.2061977827501655</v>
      </c>
      <c r="Z1951" s="2">
        <f t="shared" si="1214"/>
        <v>2.1107893679296859</v>
      </c>
      <c r="AA1951" s="2">
        <f t="shared" si="1229"/>
        <v>-1.1026057443515849</v>
      </c>
      <c r="AB1951" s="2">
        <f t="shared" si="1215"/>
        <v>-0.9647540873751882</v>
      </c>
      <c r="AC1951" s="2">
        <f t="shared" si="1236"/>
        <v>-0.33347639328970763</v>
      </c>
      <c r="AD1951" s="2">
        <f t="shared" si="1216"/>
        <v>-0.58059878521292663</v>
      </c>
      <c r="AE1951" s="2">
        <f t="shared" si="1237"/>
        <v>-0.41877067682311825</v>
      </c>
      <c r="AF1951" s="2">
        <f t="shared" si="1217"/>
        <v>0.31778696198283357</v>
      </c>
      <c r="AG1951" s="2">
        <f t="shared" si="1241"/>
        <v>-0.24142419249184616</v>
      </c>
      <c r="AH1951" s="2">
        <f t="shared" si="1218"/>
        <v>-0.24142419249184616</v>
      </c>
      <c r="AI1951" s="2">
        <f t="shared" si="1226"/>
        <v>-0.33347639328970763</v>
      </c>
      <c r="AJ1951" s="2">
        <f t="shared" si="1219"/>
        <v>0</v>
      </c>
      <c r="AK1951" s="2">
        <f t="shared" si="1230"/>
        <v>-0.41877067682311825</v>
      </c>
      <c r="AL1951" s="2">
        <f t="shared" si="1220"/>
        <v>0</v>
      </c>
      <c r="AM1951" s="2">
        <f t="shared" si="1238"/>
        <v>-0.33347639328970763</v>
      </c>
      <c r="AN1951" s="2">
        <f t="shared" si="1221"/>
        <v>0</v>
      </c>
      <c r="AO1951" s="2">
        <f t="shared" si="1239"/>
        <v>-0.41877067682311825</v>
      </c>
      <c r="AP1951" s="2">
        <f t="shared" si="1222"/>
        <v>0</v>
      </c>
      <c r="AQ1951" s="2">
        <f t="shared" si="1242"/>
        <v>-0.24142419249184616</v>
      </c>
    </row>
    <row r="1952" spans="1:43">
      <c r="A1952">
        <v>1950</v>
      </c>
      <c r="B1952" s="5">
        <f>A1952/README!B$4</f>
        <v>4.4217687074829932E-2</v>
      </c>
      <c r="C1952">
        <f>SIN(2*PI()*B1952*README!B$5)</f>
        <v>0.97946049553067305</v>
      </c>
      <c r="D1952" s="2">
        <f t="shared" si="1203"/>
        <v>0.93997100937957923</v>
      </c>
      <c r="E1952" s="2">
        <f t="shared" si="1223"/>
        <v>0.94090489755457662</v>
      </c>
      <c r="F1952" s="2">
        <f t="shared" si="1204"/>
        <v>-1.8059397603387266</v>
      </c>
      <c r="G1952" s="2">
        <f t="shared" si="1227"/>
        <v>0.88328181060659983</v>
      </c>
      <c r="H1952" s="2">
        <f t="shared" si="1205"/>
        <v>0.84767001718907753</v>
      </c>
      <c r="I1952" s="2">
        <f t="shared" si="1231"/>
        <v>0.65729992445128183</v>
      </c>
      <c r="J1952" s="2">
        <f t="shared" si="1206"/>
        <v>1.2551792985456209</v>
      </c>
      <c r="K1952" s="2">
        <f t="shared" si="1232"/>
        <v>0.9087007348864935</v>
      </c>
      <c r="L1952" s="2">
        <f t="shared" si="1207"/>
        <v>-0.84430166951193508</v>
      </c>
      <c r="M1952" s="2">
        <f t="shared" si="1233"/>
        <v>0.39257889526361589</v>
      </c>
      <c r="N1952" s="2">
        <f t="shared" si="1208"/>
        <v>0.35496518213629458</v>
      </c>
      <c r="O1952" s="2">
        <f t="shared" si="1224"/>
        <v>0.65729992445128183</v>
      </c>
      <c r="P1952" s="2">
        <f t="shared" si="1209"/>
        <v>-1.1886455956480226</v>
      </c>
      <c r="Q1952" s="2">
        <f t="shared" si="1228"/>
        <v>0.9087007348864935</v>
      </c>
      <c r="R1952" s="2">
        <f t="shared" si="1210"/>
        <v>0.82163642966536066</v>
      </c>
      <c r="S1952" s="2">
        <f t="shared" si="1234"/>
        <v>-1.2853461574158236</v>
      </c>
      <c r="T1952" s="2">
        <f t="shared" si="1211"/>
        <v>-2.3125629401463224</v>
      </c>
      <c r="U1952" s="2">
        <f t="shared" si="1235"/>
        <v>-1.2061977827501655</v>
      </c>
      <c r="V1952" s="2">
        <f t="shared" si="1212"/>
        <v>0.98616000176567054</v>
      </c>
      <c r="W1952" s="2">
        <f t="shared" si="1240"/>
        <v>-1.338446922227019</v>
      </c>
      <c r="X1952" s="2">
        <f t="shared" si="1213"/>
        <v>-1.1711095698241825</v>
      </c>
      <c r="Y1952" s="2">
        <f t="shared" si="1225"/>
        <v>-1.2853461574158236</v>
      </c>
      <c r="Z1952" s="2">
        <f t="shared" si="1214"/>
        <v>2.2492952996453552</v>
      </c>
      <c r="AA1952" s="2">
        <f t="shared" si="1229"/>
        <v>-1.2061977827501655</v>
      </c>
      <c r="AB1952" s="2">
        <f t="shared" si="1215"/>
        <v>-1.055394683958812</v>
      </c>
      <c r="AC1952" s="2">
        <f t="shared" si="1236"/>
        <v>-0.24142419249184616</v>
      </c>
      <c r="AD1952" s="2">
        <f t="shared" si="1216"/>
        <v>-0.4203313808782993</v>
      </c>
      <c r="AE1952" s="2">
        <f t="shared" si="1237"/>
        <v>-0.33347639328970763</v>
      </c>
      <c r="AF1952" s="2">
        <f t="shared" si="1217"/>
        <v>0.25306081772599998</v>
      </c>
      <c r="AG1952" s="2">
        <f t="shared" si="1241"/>
        <v>-0.14447951728993852</v>
      </c>
      <c r="AH1952" s="2">
        <f t="shared" si="1218"/>
        <v>-0.14447951728993852</v>
      </c>
      <c r="AI1952" s="2">
        <f t="shared" si="1226"/>
        <v>-0.24142419249184616</v>
      </c>
      <c r="AJ1952" s="2">
        <f t="shared" si="1219"/>
        <v>0</v>
      </c>
      <c r="AK1952" s="2">
        <f t="shared" si="1230"/>
        <v>-0.33347639328970763</v>
      </c>
      <c r="AL1952" s="2">
        <f t="shared" si="1220"/>
        <v>0</v>
      </c>
      <c r="AM1952" s="2">
        <f t="shared" si="1238"/>
        <v>-0.24142419249184616</v>
      </c>
      <c r="AN1952" s="2">
        <f t="shared" si="1221"/>
        <v>0</v>
      </c>
      <c r="AO1952" s="2">
        <f t="shared" si="1239"/>
        <v>-0.33347639328970763</v>
      </c>
      <c r="AP1952" s="2">
        <f t="shared" si="1222"/>
        <v>0</v>
      </c>
      <c r="AQ1952" s="2">
        <f t="shared" si="1242"/>
        <v>-0.14447951728993852</v>
      </c>
    </row>
    <row r="1953" spans="1:43">
      <c r="A1953">
        <v>1951</v>
      </c>
      <c r="B1953" s="5">
        <f>A1953/README!B$4</f>
        <v>4.4240362811791382E-2</v>
      </c>
      <c r="C1953">
        <f>SIN(2*PI()*B1953*README!B$5)</f>
        <v>0.99816727324287102</v>
      </c>
      <c r="D1953" s="2">
        <f t="shared" si="1203"/>
        <v>0.95792357490785729</v>
      </c>
      <c r="E1953" s="2">
        <f t="shared" si="1223"/>
        <v>0.97946049553067305</v>
      </c>
      <c r="F1953" s="2">
        <f t="shared" si="1204"/>
        <v>-1.8799420187493638</v>
      </c>
      <c r="G1953" s="2">
        <f t="shared" si="1227"/>
        <v>0.94090489755457662</v>
      </c>
      <c r="H1953" s="2">
        <f t="shared" si="1205"/>
        <v>0.90296988017406787</v>
      </c>
      <c r="I1953" s="2">
        <f t="shared" si="1231"/>
        <v>0.39257889526361589</v>
      </c>
      <c r="J1953" s="2">
        <f t="shared" si="1206"/>
        <v>0.7496682778294198</v>
      </c>
      <c r="K1953" s="2">
        <f t="shared" si="1232"/>
        <v>0.65729992445128183</v>
      </c>
      <c r="L1953" s="2">
        <f t="shared" si="1207"/>
        <v>-0.61071748077061527</v>
      </c>
      <c r="M1953" s="2">
        <f t="shared" si="1233"/>
        <v>0.11990223339136585</v>
      </c>
      <c r="N1953" s="2">
        <f t="shared" si="1208"/>
        <v>0.10841417770492981</v>
      </c>
      <c r="O1953" s="2">
        <f t="shared" si="1224"/>
        <v>0.39257889526361589</v>
      </c>
      <c r="P1953" s="2">
        <f t="shared" si="1209"/>
        <v>-0.70993036426866341</v>
      </c>
      <c r="Q1953" s="2">
        <f t="shared" si="1228"/>
        <v>0.65729992445128183</v>
      </c>
      <c r="R1953" s="2">
        <f t="shared" si="1210"/>
        <v>0.5943227978272978</v>
      </c>
      <c r="S1953" s="2">
        <f t="shared" si="1234"/>
        <v>-1.338446922227019</v>
      </c>
      <c r="T1953" s="2">
        <f t="shared" si="1211"/>
        <v>-2.4081005197215259</v>
      </c>
      <c r="U1953" s="2">
        <f t="shared" si="1235"/>
        <v>-1.2853461574158236</v>
      </c>
      <c r="V1953" s="2">
        <f t="shared" si="1212"/>
        <v>1.0508699211638577</v>
      </c>
      <c r="W1953" s="2">
        <f t="shared" si="1240"/>
        <v>-1.3644239872941042</v>
      </c>
      <c r="X1953" s="2">
        <f t="shared" si="1213"/>
        <v>-1.1938388906443091</v>
      </c>
      <c r="Y1953" s="2">
        <f t="shared" si="1225"/>
        <v>-1.338446922227019</v>
      </c>
      <c r="Z1953" s="2">
        <f t="shared" si="1214"/>
        <v>2.3422191396617498</v>
      </c>
      <c r="AA1953" s="2">
        <f t="shared" si="1229"/>
        <v>-1.2853461574158236</v>
      </c>
      <c r="AB1953" s="2">
        <f t="shared" si="1215"/>
        <v>-1.1246476498162508</v>
      </c>
      <c r="AC1953" s="2">
        <f t="shared" si="1236"/>
        <v>-0.14447951728993852</v>
      </c>
      <c r="AD1953" s="2">
        <f t="shared" si="1216"/>
        <v>-0.25154593822721827</v>
      </c>
      <c r="AE1953" s="2">
        <f t="shared" si="1237"/>
        <v>-0.24142419249184616</v>
      </c>
      <c r="AF1953" s="2">
        <f t="shared" si="1217"/>
        <v>0.1832063822213332</v>
      </c>
      <c r="AG1953" s="2">
        <f t="shared" si="1241"/>
        <v>-4.4606956804695203E-2</v>
      </c>
      <c r="AH1953" s="2">
        <f t="shared" si="1218"/>
        <v>-4.4606956804695203E-2</v>
      </c>
      <c r="AI1953" s="2">
        <f t="shared" si="1226"/>
        <v>-0.14447951728993852</v>
      </c>
      <c r="AJ1953" s="2">
        <f t="shared" si="1219"/>
        <v>0</v>
      </c>
      <c r="AK1953" s="2">
        <f t="shared" si="1230"/>
        <v>-0.24142419249184616</v>
      </c>
      <c r="AL1953" s="2">
        <f t="shared" si="1220"/>
        <v>0</v>
      </c>
      <c r="AM1953" s="2">
        <f t="shared" si="1238"/>
        <v>-0.14447951728993852</v>
      </c>
      <c r="AN1953" s="2">
        <f t="shared" si="1221"/>
        <v>0</v>
      </c>
      <c r="AO1953" s="2">
        <f t="shared" si="1239"/>
        <v>-0.24142419249184616</v>
      </c>
      <c r="AP1953" s="2">
        <f t="shared" si="1222"/>
        <v>0</v>
      </c>
      <c r="AQ1953" s="2">
        <f t="shared" si="1242"/>
        <v>-4.4606956804695203E-2</v>
      </c>
    </row>
    <row r="1954" spans="1:43">
      <c r="A1954">
        <v>1952</v>
      </c>
      <c r="B1954" s="5">
        <f>A1954/README!B$4</f>
        <v>4.4263038548752832E-2</v>
      </c>
      <c r="C1954">
        <f>SIN(2*PI()*B1954*README!B$5)</f>
        <v>0.99664613682246805</v>
      </c>
      <c r="D1954" s="2">
        <f t="shared" si="1203"/>
        <v>0.95646376704116487</v>
      </c>
      <c r="E1954" s="2">
        <f t="shared" si="1223"/>
        <v>0.99816727324287102</v>
      </c>
      <c r="F1954" s="2">
        <f t="shared" si="1204"/>
        <v>-1.915847149805733</v>
      </c>
      <c r="G1954" s="2">
        <f t="shared" si="1227"/>
        <v>0.97946049553067305</v>
      </c>
      <c r="H1954" s="2">
        <f t="shared" si="1205"/>
        <v>0.93997100937957923</v>
      </c>
      <c r="I1954" s="2">
        <f t="shared" si="1231"/>
        <v>0.11990223339136585</v>
      </c>
      <c r="J1954" s="2">
        <f t="shared" si="1206"/>
        <v>0.22896518865092719</v>
      </c>
      <c r="K1954" s="2">
        <f t="shared" si="1232"/>
        <v>0.39257889526361589</v>
      </c>
      <c r="L1954" s="2">
        <f t="shared" si="1207"/>
        <v>-0.36475706903398103</v>
      </c>
      <c r="M1954" s="2">
        <f t="shared" si="1233"/>
        <v>-0.15520425376804275</v>
      </c>
      <c r="N1954" s="2">
        <f t="shared" si="1208"/>
        <v>-0.14033384593969767</v>
      </c>
      <c r="O1954" s="2">
        <f t="shared" si="1224"/>
        <v>0.11990223339136585</v>
      </c>
      <c r="P1954" s="2">
        <f t="shared" si="1209"/>
        <v>-0.21682835540866061</v>
      </c>
      <c r="Q1954" s="2">
        <f t="shared" si="1228"/>
        <v>0.39257889526361589</v>
      </c>
      <c r="R1954" s="2">
        <f t="shared" si="1210"/>
        <v>0.35496518213629458</v>
      </c>
      <c r="S1954" s="2">
        <f t="shared" si="1234"/>
        <v>-1.3644239872941042</v>
      </c>
      <c r="T1954" s="2">
        <f t="shared" si="1211"/>
        <v>-2.4548378111673479</v>
      </c>
      <c r="U1954" s="2">
        <f t="shared" si="1235"/>
        <v>-1.338446922227019</v>
      </c>
      <c r="V1954" s="2">
        <f t="shared" si="1212"/>
        <v>1.0942839044001487</v>
      </c>
      <c r="W1954" s="2">
        <f t="shared" si="1240"/>
        <v>-1.362750925979263</v>
      </c>
      <c r="X1954" s="2">
        <f t="shared" si="1213"/>
        <v>-1.1923750013527912</v>
      </c>
      <c r="Y1954" s="2">
        <f t="shared" si="1225"/>
        <v>-1.3644239872941042</v>
      </c>
      <c r="Z1954" s="2">
        <f t="shared" si="1214"/>
        <v>2.3876777813022625</v>
      </c>
      <c r="AA1954" s="2">
        <f t="shared" si="1229"/>
        <v>-1.338446922227019</v>
      </c>
      <c r="AB1954" s="2">
        <f t="shared" si="1215"/>
        <v>-1.1711095698241825</v>
      </c>
      <c r="AC1954" s="2">
        <f t="shared" si="1236"/>
        <v>-4.4606956804695203E-2</v>
      </c>
      <c r="AD1954" s="2">
        <f t="shared" si="1216"/>
        <v>-7.7662903443818862E-2</v>
      </c>
      <c r="AE1954" s="2">
        <f t="shared" si="1237"/>
        <v>-0.14447951728993852</v>
      </c>
      <c r="AF1954" s="2">
        <f t="shared" si="1217"/>
        <v>0.10963925940714569</v>
      </c>
      <c r="AG1954" s="2">
        <f t="shared" si="1241"/>
        <v>5.6169566088615688E-2</v>
      </c>
      <c r="AH1954" s="2">
        <f t="shared" si="1218"/>
        <v>5.6169566088615688E-2</v>
      </c>
      <c r="AI1954" s="2">
        <f t="shared" si="1226"/>
        <v>-4.4606956804695203E-2</v>
      </c>
      <c r="AJ1954" s="2">
        <f t="shared" si="1219"/>
        <v>0</v>
      </c>
      <c r="AK1954" s="2">
        <f t="shared" si="1230"/>
        <v>-0.14447951728993852</v>
      </c>
      <c r="AL1954" s="2">
        <f t="shared" si="1220"/>
        <v>0</v>
      </c>
      <c r="AM1954" s="2">
        <f t="shared" si="1238"/>
        <v>-4.4606956804695203E-2</v>
      </c>
      <c r="AN1954" s="2">
        <f t="shared" si="1221"/>
        <v>0</v>
      </c>
      <c r="AO1954" s="2">
        <f t="shared" si="1239"/>
        <v>-0.14447951728993852</v>
      </c>
      <c r="AP1954" s="2">
        <f t="shared" si="1222"/>
        <v>0</v>
      </c>
      <c r="AQ1954" s="2">
        <f t="shared" si="1242"/>
        <v>5.6169566088615688E-2</v>
      </c>
    </row>
    <row r="1955" spans="1:43">
      <c r="A1955">
        <v>1953</v>
      </c>
      <c r="B1955" s="5">
        <f>A1955/README!B$4</f>
        <v>4.4285714285714282E-2</v>
      </c>
      <c r="C1955">
        <f>SIN(2*PI()*B1955*README!B$5)</f>
        <v>0.97492791218182284</v>
      </c>
      <c r="D1955" s="2">
        <f t="shared" si="1203"/>
        <v>0.93562116886538116</v>
      </c>
      <c r="E1955" s="2">
        <f t="shared" si="1223"/>
        <v>0.99664613682246805</v>
      </c>
      <c r="F1955" s="2">
        <f t="shared" si="1204"/>
        <v>-1.9129275340723633</v>
      </c>
      <c r="G1955" s="2">
        <f t="shared" si="1227"/>
        <v>0.99816727324287102</v>
      </c>
      <c r="H1955" s="2">
        <f t="shared" si="1205"/>
        <v>0.95792357490785729</v>
      </c>
      <c r="I1955" s="2">
        <f t="shared" si="1231"/>
        <v>-0.15520425376804275</v>
      </c>
      <c r="J1955" s="2">
        <f t="shared" si="1206"/>
        <v>-0.29637789254045083</v>
      </c>
      <c r="K1955" s="2">
        <f t="shared" si="1232"/>
        <v>0.11990223339136585</v>
      </c>
      <c r="L1955" s="2">
        <f t="shared" si="1207"/>
        <v>-0.11140483543593156</v>
      </c>
      <c r="M1955" s="2">
        <f t="shared" si="1233"/>
        <v>-0.42716551827550719</v>
      </c>
      <c r="N1955" s="2">
        <f t="shared" si="1208"/>
        <v>-0.38623799655656887</v>
      </c>
      <c r="O1955" s="2">
        <f t="shared" si="1224"/>
        <v>-0.15520425376804275</v>
      </c>
      <c r="P1955" s="2">
        <f t="shared" si="1209"/>
        <v>0.28066769187784329</v>
      </c>
      <c r="Q1955" s="2">
        <f t="shared" si="1228"/>
        <v>0.11990223339136585</v>
      </c>
      <c r="R1955" s="2">
        <f t="shared" si="1210"/>
        <v>0.10841417770492981</v>
      </c>
      <c r="S1955" s="2">
        <f t="shared" si="1234"/>
        <v>-1.362750925979263</v>
      </c>
      <c r="T1955" s="2">
        <f t="shared" si="1211"/>
        <v>-2.4518276807281882</v>
      </c>
      <c r="U1955" s="2">
        <f t="shared" si="1235"/>
        <v>-1.3644239872941042</v>
      </c>
      <c r="V1955" s="2">
        <f t="shared" si="1212"/>
        <v>1.1155221647408491</v>
      </c>
      <c r="W1955" s="2">
        <f t="shared" si="1240"/>
        <v>-1.333461642961135</v>
      </c>
      <c r="X1955" s="2">
        <f t="shared" si="1213"/>
        <v>-1.166747567745827</v>
      </c>
      <c r="Y1955" s="2">
        <f t="shared" si="1225"/>
        <v>-1.362750925979263</v>
      </c>
      <c r="Z1955" s="2">
        <f t="shared" si="1214"/>
        <v>2.3847500027192101</v>
      </c>
      <c r="AA1955" s="2">
        <f t="shared" si="1229"/>
        <v>-1.3644239872941042</v>
      </c>
      <c r="AB1955" s="2">
        <f t="shared" si="1215"/>
        <v>-1.1938388906443091</v>
      </c>
      <c r="AC1955" s="2">
        <f t="shared" si="1236"/>
        <v>5.6169566088615688E-2</v>
      </c>
      <c r="AD1955" s="2">
        <f t="shared" si="1216"/>
        <v>9.7793974305868794E-2</v>
      </c>
      <c r="AE1955" s="2">
        <f t="shared" si="1237"/>
        <v>-4.4606956804695203E-2</v>
      </c>
      <c r="AF1955" s="2">
        <f t="shared" si="1217"/>
        <v>3.3850291032318555E-2</v>
      </c>
      <c r="AG1955" s="2">
        <f t="shared" si="1241"/>
        <v>0.15580780966726132</v>
      </c>
      <c r="AH1955" s="2">
        <f t="shared" si="1218"/>
        <v>0.15580780966726132</v>
      </c>
      <c r="AI1955" s="2">
        <f t="shared" si="1226"/>
        <v>5.6169566088615688E-2</v>
      </c>
      <c r="AJ1955" s="2">
        <f t="shared" si="1219"/>
        <v>0</v>
      </c>
      <c r="AK1955" s="2">
        <f t="shared" si="1230"/>
        <v>-4.4606956804695203E-2</v>
      </c>
      <c r="AL1955" s="2">
        <f t="shared" si="1220"/>
        <v>0</v>
      </c>
      <c r="AM1955" s="2">
        <f t="shared" si="1238"/>
        <v>5.6169566088615688E-2</v>
      </c>
      <c r="AN1955" s="2">
        <f t="shared" si="1221"/>
        <v>0</v>
      </c>
      <c r="AO1955" s="2">
        <f t="shared" si="1239"/>
        <v>-4.4606956804695203E-2</v>
      </c>
      <c r="AP1955" s="2">
        <f t="shared" si="1222"/>
        <v>0</v>
      </c>
      <c r="AQ1955" s="2">
        <f t="shared" si="1242"/>
        <v>0.15580780966726132</v>
      </c>
    </row>
    <row r="1956" spans="1:43">
      <c r="A1956">
        <v>1954</v>
      </c>
      <c r="B1956" s="5">
        <f>A1956/README!B$4</f>
        <v>4.4308390022675739E-2</v>
      </c>
      <c r="C1956">
        <f>SIN(2*PI()*B1956*README!B$5)</f>
        <v>0.93345272032562088</v>
      </c>
      <c r="D1956" s="2">
        <f t="shared" si="1203"/>
        <v>0.89581815676721233</v>
      </c>
      <c r="E1956" s="2">
        <f t="shared" si="1223"/>
        <v>0.97492791218182284</v>
      </c>
      <c r="F1956" s="2">
        <f t="shared" si="1204"/>
        <v>-1.8712423377210132</v>
      </c>
      <c r="G1956" s="2">
        <f t="shared" si="1227"/>
        <v>0.99664613682246805</v>
      </c>
      <c r="H1956" s="2">
        <f t="shared" si="1205"/>
        <v>0.95646376704116487</v>
      </c>
      <c r="I1956" s="2">
        <f t="shared" si="1231"/>
        <v>-0.42716551827550719</v>
      </c>
      <c r="J1956" s="2">
        <f t="shared" si="1206"/>
        <v>-0.81571485960465506</v>
      </c>
      <c r="K1956" s="2">
        <f t="shared" si="1232"/>
        <v>-0.15520425376804275</v>
      </c>
      <c r="L1956" s="2">
        <f t="shared" si="1207"/>
        <v>0.1442050232171109</v>
      </c>
      <c r="M1956" s="2">
        <f t="shared" si="1233"/>
        <v>-0.69047025030018017</v>
      </c>
      <c r="N1956" s="2">
        <f t="shared" si="1208"/>
        <v>-0.62431501314638171</v>
      </c>
      <c r="O1956" s="2">
        <f t="shared" si="1224"/>
        <v>-0.42716551827550719</v>
      </c>
      <c r="P1956" s="2">
        <f t="shared" si="1209"/>
        <v>0.77247599310886605</v>
      </c>
      <c r="Q1956" s="2">
        <f t="shared" si="1228"/>
        <v>-0.15520425376804275</v>
      </c>
      <c r="R1956" s="2">
        <f t="shared" si="1210"/>
        <v>-0.14033384593969767</v>
      </c>
      <c r="S1956" s="2">
        <f t="shared" si="1234"/>
        <v>-1.333461642961135</v>
      </c>
      <c r="T1956" s="2">
        <f t="shared" si="1211"/>
        <v>-2.3991311288612911</v>
      </c>
      <c r="U1956" s="2">
        <f t="shared" si="1235"/>
        <v>-1.362750925979263</v>
      </c>
      <c r="V1956" s="2">
        <f t="shared" si="1212"/>
        <v>1.1141543076839109</v>
      </c>
      <c r="W1956" s="2">
        <f t="shared" si="1240"/>
        <v>-1.2771496871545938</v>
      </c>
      <c r="X1956" s="2">
        <f t="shared" si="1213"/>
        <v>-1.1174759311606213</v>
      </c>
      <c r="Y1956" s="2">
        <f t="shared" si="1225"/>
        <v>-1.333461642961135</v>
      </c>
      <c r="Z1956" s="2">
        <f t="shared" si="1214"/>
        <v>2.3334951355049887</v>
      </c>
      <c r="AA1956" s="2">
        <f t="shared" si="1229"/>
        <v>-1.362750925979263</v>
      </c>
      <c r="AB1956" s="2">
        <f t="shared" si="1215"/>
        <v>-1.1923750013527912</v>
      </c>
      <c r="AC1956" s="2">
        <f t="shared" si="1236"/>
        <v>0.15580780966726132</v>
      </c>
      <c r="AD1956" s="2">
        <f t="shared" si="1216"/>
        <v>0.27126905184232963</v>
      </c>
      <c r="AE1956" s="2">
        <f t="shared" si="1237"/>
        <v>5.6169566088615688E-2</v>
      </c>
      <c r="AF1956" s="2">
        <f t="shared" si="1217"/>
        <v>-4.2624655333101787E-2</v>
      </c>
      <c r="AG1956" s="2">
        <f t="shared" si="1241"/>
        <v>0.25228859950080407</v>
      </c>
      <c r="AH1956" s="2">
        <f t="shared" si="1218"/>
        <v>0.25228859950080407</v>
      </c>
      <c r="AI1956" s="2">
        <f t="shared" si="1226"/>
        <v>0.15580780966726132</v>
      </c>
      <c r="AJ1956" s="2">
        <f t="shared" si="1219"/>
        <v>0</v>
      </c>
      <c r="AK1956" s="2">
        <f t="shared" si="1230"/>
        <v>5.6169566088615688E-2</v>
      </c>
      <c r="AL1956" s="2">
        <f t="shared" si="1220"/>
        <v>0</v>
      </c>
      <c r="AM1956" s="2">
        <f t="shared" si="1238"/>
        <v>0.15580780966726132</v>
      </c>
      <c r="AN1956" s="2">
        <f t="shared" si="1221"/>
        <v>0</v>
      </c>
      <c r="AO1956" s="2">
        <f t="shared" si="1239"/>
        <v>5.6169566088615688E-2</v>
      </c>
      <c r="AP1956" s="2">
        <f t="shared" si="1222"/>
        <v>0</v>
      </c>
      <c r="AQ1956" s="2">
        <f t="shared" si="1242"/>
        <v>0.25228859950080407</v>
      </c>
    </row>
    <row r="1957" spans="1:43">
      <c r="A1957">
        <v>1955</v>
      </c>
      <c r="B1957" s="5">
        <f>A1957/README!B$4</f>
        <v>4.4331065759637189E-2</v>
      </c>
      <c r="C1957">
        <f>SIN(2*PI()*B1957*README!B$5)</f>
        <v>0.87306105827474245</v>
      </c>
      <c r="D1957" s="2">
        <f t="shared" si="1203"/>
        <v>0.83786134095370823</v>
      </c>
      <c r="E1957" s="2">
        <f t="shared" si="1223"/>
        <v>0.93345272032562088</v>
      </c>
      <c r="F1957" s="2">
        <f t="shared" si="1204"/>
        <v>-1.7916363135250901</v>
      </c>
      <c r="G1957" s="2">
        <f t="shared" si="1227"/>
        <v>0.97492791218182284</v>
      </c>
      <c r="H1957" s="2">
        <f t="shared" si="1205"/>
        <v>0.93562116886538116</v>
      </c>
      <c r="I1957" s="2">
        <f t="shared" si="1231"/>
        <v>-0.69047025030018017</v>
      </c>
      <c r="J1957" s="2">
        <f t="shared" si="1206"/>
        <v>-1.3185213206313633</v>
      </c>
      <c r="K1957" s="2">
        <f t="shared" si="1232"/>
        <v>-0.42716551827550719</v>
      </c>
      <c r="L1957" s="2">
        <f t="shared" si="1207"/>
        <v>0.39689255922412303</v>
      </c>
      <c r="M1957" s="2">
        <f t="shared" si="1233"/>
        <v>-0.93978256511324099</v>
      </c>
      <c r="N1957" s="2">
        <f t="shared" si="1208"/>
        <v>-0.84974025200700276</v>
      </c>
      <c r="O1957" s="2">
        <f t="shared" si="1224"/>
        <v>-0.69047025030018017</v>
      </c>
      <c r="P1957" s="2">
        <f t="shared" si="1209"/>
        <v>1.2486300262858587</v>
      </c>
      <c r="Q1957" s="2">
        <f t="shared" si="1228"/>
        <v>-0.42716551827550719</v>
      </c>
      <c r="R1957" s="2">
        <f t="shared" si="1210"/>
        <v>-0.38623799655656887</v>
      </c>
      <c r="S1957" s="2">
        <f t="shared" si="1234"/>
        <v>-1.2771496871545938</v>
      </c>
      <c r="T1957" s="2">
        <f t="shared" si="1211"/>
        <v>-2.2978160540590444</v>
      </c>
      <c r="U1957" s="2">
        <f t="shared" si="1235"/>
        <v>-1.333461642961135</v>
      </c>
      <c r="V1957" s="2">
        <f t="shared" si="1212"/>
        <v>1.0902080529270699</v>
      </c>
      <c r="W1957" s="2">
        <f t="shared" si="1240"/>
        <v>-1.1949562234096875</v>
      </c>
      <c r="X1957" s="2">
        <f t="shared" si="1213"/>
        <v>-1.0455585839949262</v>
      </c>
      <c r="Y1957" s="2">
        <f t="shared" si="1225"/>
        <v>-1.2771496871545938</v>
      </c>
      <c r="Z1957" s="2">
        <f t="shared" si="1214"/>
        <v>2.2349518623340141</v>
      </c>
      <c r="AA1957" s="2">
        <f t="shared" si="1229"/>
        <v>-1.333461642961135</v>
      </c>
      <c r="AB1957" s="2">
        <f t="shared" si="1215"/>
        <v>-1.166747567745827</v>
      </c>
      <c r="AC1957" s="2">
        <f t="shared" si="1236"/>
        <v>0.25228859950080407</v>
      </c>
      <c r="AD1957" s="2">
        <f t="shared" si="1216"/>
        <v>0.43924684727528596</v>
      </c>
      <c r="AE1957" s="2">
        <f t="shared" si="1237"/>
        <v>0.15580780966726132</v>
      </c>
      <c r="AF1957" s="2">
        <f t="shared" si="1217"/>
        <v>-0.1182358107377043</v>
      </c>
      <c r="AG1957" s="2">
        <f t="shared" si="1241"/>
        <v>0.3436567471308426</v>
      </c>
      <c r="AH1957" s="2">
        <f t="shared" si="1218"/>
        <v>0.3436567471308426</v>
      </c>
      <c r="AI1957" s="2">
        <f t="shared" si="1226"/>
        <v>0.25228859950080407</v>
      </c>
      <c r="AJ1957" s="2">
        <f t="shared" si="1219"/>
        <v>0</v>
      </c>
      <c r="AK1957" s="2">
        <f t="shared" si="1230"/>
        <v>0.15580780966726132</v>
      </c>
      <c r="AL1957" s="2">
        <f t="shared" si="1220"/>
        <v>0</v>
      </c>
      <c r="AM1957" s="2">
        <f t="shared" si="1238"/>
        <v>0.25228859950080407</v>
      </c>
      <c r="AN1957" s="2">
        <f t="shared" si="1221"/>
        <v>0</v>
      </c>
      <c r="AO1957" s="2">
        <f t="shared" si="1239"/>
        <v>0.15580780966726132</v>
      </c>
      <c r="AP1957" s="2">
        <f t="shared" si="1222"/>
        <v>0</v>
      </c>
      <c r="AQ1957" s="2">
        <f t="shared" si="1242"/>
        <v>0.3436567471308426</v>
      </c>
    </row>
    <row r="1958" spans="1:43">
      <c r="A1958">
        <v>1956</v>
      </c>
      <c r="B1958" s="5">
        <f>A1958/README!B$4</f>
        <v>4.4353741496598639E-2</v>
      </c>
      <c r="C1958">
        <f>SIN(2*PI()*B1958*README!B$5)</f>
        <v>0.79497676634841252</v>
      </c>
      <c r="D1958" s="2">
        <f t="shared" si="1203"/>
        <v>0.76292521945253888</v>
      </c>
      <c r="E1958" s="2">
        <f t="shared" si="1223"/>
        <v>0.87306105827474245</v>
      </c>
      <c r="F1958" s="2">
        <f t="shared" si="1204"/>
        <v>-1.6757226818986859</v>
      </c>
      <c r="G1958" s="2">
        <f t="shared" si="1227"/>
        <v>0.93345272032562088</v>
      </c>
      <c r="H1958" s="2">
        <f t="shared" si="1205"/>
        <v>0.89581815676721233</v>
      </c>
      <c r="I1958" s="2">
        <f t="shared" si="1231"/>
        <v>-0.93978256511324099</v>
      </c>
      <c r="J1958" s="2">
        <f t="shared" si="1206"/>
        <v>-1.7946078753150263</v>
      </c>
      <c r="K1958" s="2">
        <f t="shared" si="1232"/>
        <v>-0.69047025030018017</v>
      </c>
      <c r="L1958" s="2">
        <f t="shared" si="1207"/>
        <v>0.64153704591158323</v>
      </c>
      <c r="M1958" s="2">
        <f t="shared" si="1233"/>
        <v>-1.1700501350823778</v>
      </c>
      <c r="N1958" s="2">
        <f t="shared" si="1208"/>
        <v>-1.0579454584007149</v>
      </c>
      <c r="O1958" s="2">
        <f t="shared" si="1224"/>
        <v>-0.93978256511324099</v>
      </c>
      <c r="P1958" s="2">
        <f t="shared" si="1209"/>
        <v>1.6994805040046077</v>
      </c>
      <c r="Q1958" s="2">
        <f t="shared" si="1228"/>
        <v>-0.69047025030018017</v>
      </c>
      <c r="R1958" s="2">
        <f t="shared" si="1210"/>
        <v>-0.62431501314638171</v>
      </c>
      <c r="S1958" s="2">
        <f t="shared" si="1234"/>
        <v>-1.1949562234096875</v>
      </c>
      <c r="T1958" s="2">
        <f t="shared" si="1211"/>
        <v>-2.1499356118279183</v>
      </c>
      <c r="U1958" s="2">
        <f t="shared" si="1235"/>
        <v>-1.2771496871545938</v>
      </c>
      <c r="V1958" s="2">
        <f t="shared" si="1212"/>
        <v>1.0441686726266095</v>
      </c>
      <c r="W1958" s="2">
        <f t="shared" si="1240"/>
        <v>-1.0885469067437974</v>
      </c>
      <c r="X1958" s="2">
        <f t="shared" si="1213"/>
        <v>-0.95245293520421592</v>
      </c>
      <c r="Y1958" s="2">
        <f t="shared" si="1225"/>
        <v>-1.1949562234096875</v>
      </c>
      <c r="Z1958" s="2">
        <f t="shared" si="1214"/>
        <v>2.0911171680018019</v>
      </c>
      <c r="AA1958" s="2">
        <f t="shared" si="1229"/>
        <v>-1.2771496871545938</v>
      </c>
      <c r="AB1958" s="2">
        <f t="shared" si="1215"/>
        <v>-1.1174759311606213</v>
      </c>
      <c r="AC1958" s="2">
        <f t="shared" si="1236"/>
        <v>0.3436567471308426</v>
      </c>
      <c r="AD1958" s="2">
        <f t="shared" si="1216"/>
        <v>0.59832328143555968</v>
      </c>
      <c r="AE1958" s="2">
        <f t="shared" si="1237"/>
        <v>0.25228859950080407</v>
      </c>
      <c r="AF1958" s="2">
        <f t="shared" si="1217"/>
        <v>-0.19145091100093553</v>
      </c>
      <c r="AG1958" s="2">
        <f t="shared" si="1241"/>
        <v>0.42806067207158888</v>
      </c>
      <c r="AH1958" s="2">
        <f t="shared" si="1218"/>
        <v>0.42806067207158888</v>
      </c>
      <c r="AI1958" s="2">
        <f t="shared" si="1226"/>
        <v>0.3436567471308426</v>
      </c>
      <c r="AJ1958" s="2">
        <f t="shared" si="1219"/>
        <v>0</v>
      </c>
      <c r="AK1958" s="2">
        <f t="shared" si="1230"/>
        <v>0.25228859950080407</v>
      </c>
      <c r="AL1958" s="2">
        <f t="shared" si="1220"/>
        <v>0</v>
      </c>
      <c r="AM1958" s="2">
        <f t="shared" si="1238"/>
        <v>0.3436567471308426</v>
      </c>
      <c r="AN1958" s="2">
        <f t="shared" si="1221"/>
        <v>0</v>
      </c>
      <c r="AO1958" s="2">
        <f t="shared" si="1239"/>
        <v>0.25228859950080407</v>
      </c>
      <c r="AP1958" s="2">
        <f t="shared" si="1222"/>
        <v>0</v>
      </c>
      <c r="AQ1958" s="2">
        <f t="shared" si="1242"/>
        <v>0.42806067207158888</v>
      </c>
    </row>
    <row r="1959" spans="1:43">
      <c r="A1959">
        <v>1957</v>
      </c>
      <c r="B1959" s="5">
        <f>A1959/README!B$4</f>
        <v>4.4376417233560089E-2</v>
      </c>
      <c r="C1959">
        <f>SIN(2*PI()*B1959*README!B$5)</f>
        <v>0.700782226973374</v>
      </c>
      <c r="D1959" s="2">
        <f t="shared" si="1203"/>
        <v>0.67252837684539701</v>
      </c>
      <c r="E1959" s="2">
        <f t="shared" si="1223"/>
        <v>0.79497676634841252</v>
      </c>
      <c r="F1959" s="2">
        <f t="shared" si="1204"/>
        <v>-1.5258504388971281</v>
      </c>
      <c r="G1959" s="2">
        <f t="shared" si="1227"/>
        <v>0.87306105827474245</v>
      </c>
      <c r="H1959" s="2">
        <f t="shared" si="1205"/>
        <v>0.83786134095370823</v>
      </c>
      <c r="I1959" s="2">
        <f t="shared" si="1231"/>
        <v>-1.1700501350823778</v>
      </c>
      <c r="J1959" s="2">
        <f t="shared" si="1206"/>
        <v>-2.2343266037067075</v>
      </c>
      <c r="K1959" s="2">
        <f t="shared" si="1232"/>
        <v>-0.93978256511324099</v>
      </c>
      <c r="L1959" s="2">
        <f t="shared" si="1207"/>
        <v>0.87318074943829549</v>
      </c>
      <c r="M1959" s="2">
        <f t="shared" si="1233"/>
        <v>-1.3766065753664347</v>
      </c>
      <c r="N1959" s="2">
        <f t="shared" si="1208"/>
        <v>-1.2447113424852896</v>
      </c>
      <c r="O1959" s="2">
        <f t="shared" si="1224"/>
        <v>-1.1700501350823778</v>
      </c>
      <c r="P1959" s="2">
        <f t="shared" si="1209"/>
        <v>2.1158909167897288</v>
      </c>
      <c r="Q1959" s="2">
        <f t="shared" si="1228"/>
        <v>-0.93978256511324099</v>
      </c>
      <c r="R1959" s="2">
        <f t="shared" si="1210"/>
        <v>-0.84974025200700276</v>
      </c>
      <c r="S1959" s="2">
        <f t="shared" si="1234"/>
        <v>-1.0885469067437974</v>
      </c>
      <c r="T1959" s="2">
        <f t="shared" si="1211"/>
        <v>-1.9584866073802993</v>
      </c>
      <c r="U1959" s="2">
        <f t="shared" si="1235"/>
        <v>-1.1949562234096875</v>
      </c>
      <c r="V1959" s="2">
        <f t="shared" si="1212"/>
        <v>0.97696915733070711</v>
      </c>
      <c r="W1959" s="2">
        <f t="shared" si="1240"/>
        <v>-0.96007812775215573</v>
      </c>
      <c r="X1959" s="2">
        <f t="shared" si="1213"/>
        <v>-0.84004577582997153</v>
      </c>
      <c r="Y1959" s="2">
        <f t="shared" si="1225"/>
        <v>-1.0885469067437974</v>
      </c>
      <c r="Z1959" s="2">
        <f t="shared" si="1214"/>
        <v>1.9049058704193174</v>
      </c>
      <c r="AA1959" s="2">
        <f t="shared" si="1229"/>
        <v>-1.1949562234096875</v>
      </c>
      <c r="AB1959" s="2">
        <f t="shared" si="1215"/>
        <v>-1.0455585839949262</v>
      </c>
      <c r="AC1959" s="2">
        <f t="shared" si="1236"/>
        <v>0.42806067207158888</v>
      </c>
      <c r="AD1959" s="2">
        <f t="shared" si="1216"/>
        <v>0.74527466172480072</v>
      </c>
      <c r="AE1959" s="2">
        <f t="shared" si="1237"/>
        <v>0.3436567471308426</v>
      </c>
      <c r="AF1959" s="2">
        <f t="shared" si="1217"/>
        <v>-0.26078624813012313</v>
      </c>
      <c r="AG1959" s="2">
        <f t="shared" si="1241"/>
        <v>0.50378992418909729</v>
      </c>
      <c r="AH1959" s="2">
        <f t="shared" si="1218"/>
        <v>0.50378992418909729</v>
      </c>
      <c r="AI1959" s="2">
        <f t="shared" si="1226"/>
        <v>0.42806067207158888</v>
      </c>
      <c r="AJ1959" s="2">
        <f t="shared" si="1219"/>
        <v>0</v>
      </c>
      <c r="AK1959" s="2">
        <f t="shared" si="1230"/>
        <v>0.3436567471308426</v>
      </c>
      <c r="AL1959" s="2">
        <f t="shared" si="1220"/>
        <v>0</v>
      </c>
      <c r="AM1959" s="2">
        <f t="shared" si="1238"/>
        <v>0.42806067207158888</v>
      </c>
      <c r="AN1959" s="2">
        <f t="shared" si="1221"/>
        <v>0</v>
      </c>
      <c r="AO1959" s="2">
        <f t="shared" si="1239"/>
        <v>0.3436567471308426</v>
      </c>
      <c r="AP1959" s="2">
        <f t="shared" si="1222"/>
        <v>0</v>
      </c>
      <c r="AQ1959" s="2">
        <f t="shared" si="1242"/>
        <v>0.50378992418909729</v>
      </c>
    </row>
    <row r="1960" spans="1:43">
      <c r="A1960">
        <v>1958</v>
      </c>
      <c r="B1960" s="5">
        <f>A1960/README!B$4</f>
        <v>4.4399092970521539E-2</v>
      </c>
      <c r="C1960">
        <f>SIN(2*PI()*B1960*README!B$5)</f>
        <v>0.59238629761805173</v>
      </c>
      <c r="D1960" s="2">
        <f t="shared" si="1203"/>
        <v>0.56850271006895781</v>
      </c>
      <c r="E1960" s="2">
        <f t="shared" si="1223"/>
        <v>0.700782226973374</v>
      </c>
      <c r="F1960" s="2">
        <f t="shared" si="1204"/>
        <v>-1.3450567536837861</v>
      </c>
      <c r="G1960" s="2">
        <f t="shared" si="1227"/>
        <v>0.79497676634841252</v>
      </c>
      <c r="H1960" s="2">
        <f t="shared" si="1205"/>
        <v>0.76292521945253888</v>
      </c>
      <c r="I1960" s="2">
        <f t="shared" si="1231"/>
        <v>-1.3766065753664347</v>
      </c>
      <c r="J1960" s="2">
        <f t="shared" si="1206"/>
        <v>-2.6287665818373296</v>
      </c>
      <c r="K1960" s="2">
        <f t="shared" si="1232"/>
        <v>-1.1700501350823778</v>
      </c>
      <c r="L1960" s="2">
        <f t="shared" si="1207"/>
        <v>1.0871293975415492</v>
      </c>
      <c r="M1960" s="2">
        <f t="shared" si="1233"/>
        <v>-1.5552660084580696</v>
      </c>
      <c r="N1960" s="2">
        <f t="shared" si="1208"/>
        <v>-1.4062530834521705</v>
      </c>
      <c r="O1960" s="2">
        <f t="shared" si="1224"/>
        <v>-1.3766065753664347</v>
      </c>
      <c r="P1960" s="2">
        <f t="shared" si="1209"/>
        <v>2.4894226849568133</v>
      </c>
      <c r="Q1960" s="2">
        <f t="shared" si="1228"/>
        <v>-1.1700501350823778</v>
      </c>
      <c r="R1960" s="2">
        <f t="shared" si="1210"/>
        <v>-1.0579454584007149</v>
      </c>
      <c r="S1960" s="2">
        <f t="shared" si="1234"/>
        <v>-0.96007812775215573</v>
      </c>
      <c r="T1960" s="2">
        <f t="shared" si="1211"/>
        <v>-1.727348765213937</v>
      </c>
      <c r="U1960" s="2">
        <f t="shared" si="1235"/>
        <v>-1.0885469067437974</v>
      </c>
      <c r="V1960" s="2">
        <f t="shared" si="1212"/>
        <v>0.88997130887515807</v>
      </c>
      <c r="W1960" s="2">
        <f t="shared" si="1240"/>
        <v>-0.81215331323485096</v>
      </c>
      <c r="X1960" s="2">
        <f t="shared" si="1213"/>
        <v>-0.71061504307634227</v>
      </c>
      <c r="Y1960" s="2">
        <f t="shared" si="1225"/>
        <v>-0.96007812775215573</v>
      </c>
      <c r="Z1960" s="2">
        <f t="shared" si="1214"/>
        <v>1.6800915516695438</v>
      </c>
      <c r="AA1960" s="2">
        <f t="shared" si="1229"/>
        <v>-1.0885469067437974</v>
      </c>
      <c r="AB1960" s="2">
        <f t="shared" si="1215"/>
        <v>-0.95245293520421592</v>
      </c>
      <c r="AC1960" s="2">
        <f t="shared" si="1236"/>
        <v>0.50378992418909729</v>
      </c>
      <c r="AD1960" s="2">
        <f t="shared" si="1216"/>
        <v>0.8771230104212896</v>
      </c>
      <c r="AE1960" s="2">
        <f t="shared" si="1237"/>
        <v>0.42806067207158888</v>
      </c>
      <c r="AF1960" s="2">
        <f t="shared" si="1217"/>
        <v>-0.32483673774374106</v>
      </c>
      <c r="AG1960" s="2">
        <f t="shared" si="1241"/>
        <v>0.56930984606653423</v>
      </c>
      <c r="AH1960" s="2">
        <f t="shared" si="1218"/>
        <v>0.56930984606653423</v>
      </c>
      <c r="AI1960" s="2">
        <f t="shared" si="1226"/>
        <v>0.50378992418909729</v>
      </c>
      <c r="AJ1960" s="2">
        <f t="shared" si="1219"/>
        <v>0</v>
      </c>
      <c r="AK1960" s="2">
        <f t="shared" si="1230"/>
        <v>0.42806067207158888</v>
      </c>
      <c r="AL1960" s="2">
        <f t="shared" si="1220"/>
        <v>0</v>
      </c>
      <c r="AM1960" s="2">
        <f t="shared" si="1238"/>
        <v>0.50378992418909729</v>
      </c>
      <c r="AN1960" s="2">
        <f t="shared" si="1221"/>
        <v>0</v>
      </c>
      <c r="AO1960" s="2">
        <f t="shared" si="1239"/>
        <v>0.42806067207158888</v>
      </c>
      <c r="AP1960" s="2">
        <f t="shared" si="1222"/>
        <v>0</v>
      </c>
      <c r="AQ1960" s="2">
        <f t="shared" si="1242"/>
        <v>0.56930984606653423</v>
      </c>
    </row>
    <row r="1961" spans="1:43">
      <c r="A1961">
        <v>1959</v>
      </c>
      <c r="B1961" s="5">
        <f>A1961/README!B$4</f>
        <v>4.4421768707482996E-2</v>
      </c>
      <c r="C1961">
        <f>SIN(2*PI()*B1961*README!B$5)</f>
        <v>0.47198562769191887</v>
      </c>
      <c r="D1961" s="2">
        <f t="shared" si="1203"/>
        <v>0.45295630492361572</v>
      </c>
      <c r="E1961" s="2">
        <f t="shared" si="1223"/>
        <v>0.59238629761805173</v>
      </c>
      <c r="F1961" s="2">
        <f t="shared" si="1204"/>
        <v>-1.1370054201319917</v>
      </c>
      <c r="G1961" s="2">
        <f t="shared" si="1227"/>
        <v>0.700782226973374</v>
      </c>
      <c r="H1961" s="2">
        <f t="shared" si="1205"/>
        <v>0.67252837684539701</v>
      </c>
      <c r="I1961" s="2">
        <f t="shared" si="1231"/>
        <v>-1.5552660084580696</v>
      </c>
      <c r="J1961" s="2">
        <f t="shared" si="1206"/>
        <v>-2.9699344620766608</v>
      </c>
      <c r="K1961" s="2">
        <f t="shared" si="1232"/>
        <v>-1.3766065753664347</v>
      </c>
      <c r="L1961" s="2">
        <f t="shared" si="1207"/>
        <v>1.2790473092202006</v>
      </c>
      <c r="M1961" s="2">
        <f t="shared" si="1233"/>
        <v>-1.7024078912194389</v>
      </c>
      <c r="N1961" s="2">
        <f t="shared" si="1208"/>
        <v>-1.5392970291263115</v>
      </c>
      <c r="O1961" s="2">
        <f t="shared" si="1224"/>
        <v>-1.5552660084580696</v>
      </c>
      <c r="P1961" s="2">
        <f t="shared" si="1209"/>
        <v>2.8125061668887885</v>
      </c>
      <c r="Q1961" s="2">
        <f t="shared" si="1228"/>
        <v>-1.3766065753664347</v>
      </c>
      <c r="R1961" s="2">
        <f t="shared" si="1210"/>
        <v>-1.2447113424852896</v>
      </c>
      <c r="S1961" s="2">
        <f t="shared" si="1234"/>
        <v>-0.81215331323485096</v>
      </c>
      <c r="T1961" s="2">
        <f t="shared" si="1211"/>
        <v>-1.4612061062834452</v>
      </c>
      <c r="U1961" s="2">
        <f t="shared" si="1235"/>
        <v>-0.96007812775215573</v>
      </c>
      <c r="V1961" s="2">
        <f t="shared" si="1212"/>
        <v>0.78493814339513857</v>
      </c>
      <c r="W1961" s="2">
        <f t="shared" si="1240"/>
        <v>-0.64777016761111916</v>
      </c>
      <c r="X1961" s="2">
        <f t="shared" si="1213"/>
        <v>-0.5667836577888038</v>
      </c>
      <c r="Y1961" s="2">
        <f t="shared" si="1225"/>
        <v>-0.81215331323485096</v>
      </c>
      <c r="Z1961" s="2">
        <f t="shared" si="1214"/>
        <v>1.4212300861608063</v>
      </c>
      <c r="AA1961" s="2">
        <f t="shared" si="1229"/>
        <v>-0.96007812775215573</v>
      </c>
      <c r="AB1961" s="2">
        <f t="shared" si="1215"/>
        <v>-0.84004577582997153</v>
      </c>
      <c r="AC1961" s="2">
        <f t="shared" si="1236"/>
        <v>0.56930984606653423</v>
      </c>
      <c r="AD1961" s="2">
        <f t="shared" si="1216"/>
        <v>0.99119641356091692</v>
      </c>
      <c r="AE1961" s="2">
        <f t="shared" si="1237"/>
        <v>0.50378992418909729</v>
      </c>
      <c r="AF1961" s="2">
        <f t="shared" si="1217"/>
        <v>-0.38230439318280618</v>
      </c>
      <c r="AG1961" s="2">
        <f t="shared" si="1241"/>
        <v>0.62329267292014168</v>
      </c>
      <c r="AH1961" s="2">
        <f t="shared" si="1218"/>
        <v>0.62329267292014168</v>
      </c>
      <c r="AI1961" s="2">
        <f t="shared" si="1226"/>
        <v>0.56930984606653423</v>
      </c>
      <c r="AJ1961" s="2">
        <f t="shared" si="1219"/>
        <v>0</v>
      </c>
      <c r="AK1961" s="2">
        <f t="shared" si="1230"/>
        <v>0.50378992418909729</v>
      </c>
      <c r="AL1961" s="2">
        <f t="shared" si="1220"/>
        <v>0</v>
      </c>
      <c r="AM1961" s="2">
        <f t="shared" si="1238"/>
        <v>0.56930984606653423</v>
      </c>
      <c r="AN1961" s="2">
        <f t="shared" si="1221"/>
        <v>0</v>
      </c>
      <c r="AO1961" s="2">
        <f t="shared" si="1239"/>
        <v>0.50378992418909729</v>
      </c>
      <c r="AP1961" s="2">
        <f t="shared" si="1222"/>
        <v>0</v>
      </c>
      <c r="AQ1961" s="2">
        <f t="shared" si="1242"/>
        <v>0.62329267292014168</v>
      </c>
    </row>
    <row r="1962" spans="1:43">
      <c r="A1962">
        <v>1960</v>
      </c>
      <c r="B1962" s="5">
        <f>A1962/README!B$4</f>
        <v>4.4444444444444446E-2</v>
      </c>
      <c r="C1962">
        <f>SIN(2*PI()*B1962*README!B$5)</f>
        <v>0.34202014332565522</v>
      </c>
      <c r="D1962" s="2">
        <f t="shared" si="1203"/>
        <v>0.32823071560000111</v>
      </c>
      <c r="E1962" s="2">
        <f t="shared" si="1223"/>
        <v>0.47198562769191887</v>
      </c>
      <c r="F1962" s="2">
        <f t="shared" si="1204"/>
        <v>-0.90591260984251154</v>
      </c>
      <c r="G1962" s="2">
        <f t="shared" si="1227"/>
        <v>0.59238629761805173</v>
      </c>
      <c r="H1962" s="2">
        <f t="shared" si="1205"/>
        <v>0.56850271006895781</v>
      </c>
      <c r="I1962" s="2">
        <f t="shared" si="1231"/>
        <v>-1.7024078912194389</v>
      </c>
      <c r="J1962" s="2">
        <f t="shared" si="1206"/>
        <v>-3.2509164587584305</v>
      </c>
      <c r="K1962" s="2">
        <f t="shared" si="1232"/>
        <v>-1.5552660084580696</v>
      </c>
      <c r="L1962" s="2">
        <f t="shared" si="1207"/>
        <v>1.4450452575460211</v>
      </c>
      <c r="M1962" s="2">
        <f t="shared" si="1233"/>
        <v>-1.8150503853859619</v>
      </c>
      <c r="N1962" s="2">
        <f t="shared" si="1208"/>
        <v>-1.6411470367056975</v>
      </c>
      <c r="O1962" s="2">
        <f t="shared" si="1224"/>
        <v>-1.7024078912194389</v>
      </c>
      <c r="P1962" s="2">
        <f t="shared" si="1209"/>
        <v>3.0785940582355988</v>
      </c>
      <c r="Q1962" s="2">
        <f t="shared" si="1228"/>
        <v>-1.5552660084580696</v>
      </c>
      <c r="R1962" s="2">
        <f t="shared" si="1210"/>
        <v>-1.4062530834521705</v>
      </c>
      <c r="S1962" s="2">
        <f t="shared" si="1234"/>
        <v>-0.64777016761111916</v>
      </c>
      <c r="T1962" s="2">
        <f t="shared" si="1211"/>
        <v>-1.1654520260608856</v>
      </c>
      <c r="U1962" s="2">
        <f t="shared" si="1235"/>
        <v>-0.81215331323485096</v>
      </c>
      <c r="V1962" s="2">
        <f t="shared" si="1212"/>
        <v>0.66399816370709197</v>
      </c>
      <c r="W1962" s="2">
        <f t="shared" si="1240"/>
        <v>-0.47025992427606278</v>
      </c>
      <c r="X1962" s="2">
        <f t="shared" si="1213"/>
        <v>-0.41146637082040516</v>
      </c>
      <c r="Y1962" s="2">
        <f t="shared" si="1225"/>
        <v>-0.64777016761111916</v>
      </c>
      <c r="Z1962" s="2">
        <f t="shared" si="1214"/>
        <v>1.1335673155840853</v>
      </c>
      <c r="AA1962" s="2">
        <f t="shared" si="1229"/>
        <v>-0.81215331323485096</v>
      </c>
      <c r="AB1962" s="2">
        <f t="shared" si="1215"/>
        <v>-0.71061504307634227</v>
      </c>
      <c r="AC1962" s="2">
        <f t="shared" si="1236"/>
        <v>0.62329267292014168</v>
      </c>
      <c r="AD1962" s="2">
        <f t="shared" si="1216"/>
        <v>1.0851831674188896</v>
      </c>
      <c r="AE1962" s="2">
        <f t="shared" si="1237"/>
        <v>0.56930984606653423</v>
      </c>
      <c r="AF1962" s="2">
        <f t="shared" si="1217"/>
        <v>-0.43202462928132812</v>
      </c>
      <c r="AG1962" s="2">
        <f t="shared" si="1241"/>
        <v>0.6646444398248994</v>
      </c>
      <c r="AH1962" s="2">
        <f t="shared" si="1218"/>
        <v>0.6646444398248994</v>
      </c>
      <c r="AI1962" s="2">
        <f t="shared" si="1226"/>
        <v>0.62329267292014168</v>
      </c>
      <c r="AJ1962" s="2">
        <f t="shared" si="1219"/>
        <v>0</v>
      </c>
      <c r="AK1962" s="2">
        <f t="shared" si="1230"/>
        <v>0.56930984606653423</v>
      </c>
      <c r="AL1962" s="2">
        <f t="shared" si="1220"/>
        <v>0</v>
      </c>
      <c r="AM1962" s="2">
        <f t="shared" si="1238"/>
        <v>0.62329267292014168</v>
      </c>
      <c r="AN1962" s="2">
        <f t="shared" si="1221"/>
        <v>0</v>
      </c>
      <c r="AO1962" s="2">
        <f t="shared" si="1239"/>
        <v>0.56930984606653423</v>
      </c>
      <c r="AP1962" s="2">
        <f t="shared" si="1222"/>
        <v>0</v>
      </c>
      <c r="AQ1962" s="2">
        <f t="shared" si="1242"/>
        <v>0.6646444398248994</v>
      </c>
    </row>
    <row r="1963" spans="1:43">
      <c r="A1963">
        <v>1961</v>
      </c>
      <c r="B1963" s="5">
        <f>A1963/README!B$4</f>
        <v>4.4467120181405896E-2</v>
      </c>
      <c r="C1963">
        <f>SIN(2*PI()*B1963*README!B$5)</f>
        <v>0.20512360213533529</v>
      </c>
      <c r="D1963" s="2">
        <f t="shared" si="1203"/>
        <v>0.19685351295588646</v>
      </c>
      <c r="E1963" s="2">
        <f t="shared" si="1223"/>
        <v>0.34202014332565522</v>
      </c>
      <c r="F1963" s="2">
        <f t="shared" si="1204"/>
        <v>-0.65646143119658207</v>
      </c>
      <c r="G1963" s="2">
        <f t="shared" si="1227"/>
        <v>0.47198562769191887</v>
      </c>
      <c r="H1963" s="2">
        <f t="shared" si="1205"/>
        <v>0.45295630492361572</v>
      </c>
      <c r="I1963" s="2">
        <f t="shared" si="1231"/>
        <v>-1.8150503853859619</v>
      </c>
      <c r="J1963" s="2">
        <f t="shared" si="1206"/>
        <v>-3.4660184564231891</v>
      </c>
      <c r="K1963" s="2">
        <f t="shared" si="1232"/>
        <v>-1.7024078912194389</v>
      </c>
      <c r="L1963" s="2">
        <f t="shared" si="1207"/>
        <v>1.581759285059239</v>
      </c>
      <c r="M1963" s="2">
        <f t="shared" si="1233"/>
        <v>-1.89091078468103</v>
      </c>
      <c r="N1963" s="2">
        <f t="shared" si="1208"/>
        <v>-1.7097391102419581</v>
      </c>
      <c r="O1963" s="2">
        <f t="shared" si="1224"/>
        <v>-1.8150503853859619</v>
      </c>
      <c r="P1963" s="2">
        <f t="shared" si="1209"/>
        <v>3.2822940733932446</v>
      </c>
      <c r="Q1963" s="2">
        <f t="shared" si="1228"/>
        <v>-1.7024078912194389</v>
      </c>
      <c r="R1963" s="2">
        <f t="shared" si="1210"/>
        <v>-1.5392970291263115</v>
      </c>
      <c r="S1963" s="2">
        <f t="shared" si="1234"/>
        <v>-0.47025992427606278</v>
      </c>
      <c r="T1963" s="2">
        <f t="shared" si="1211"/>
        <v>-0.84607999708285475</v>
      </c>
      <c r="U1963" s="2">
        <f t="shared" si="1235"/>
        <v>-0.64777016761111916</v>
      </c>
      <c r="V1963" s="2">
        <f t="shared" si="1212"/>
        <v>0.52960222508338239</v>
      </c>
      <c r="W1963" s="2">
        <f t="shared" si="1240"/>
        <v>-0.28321983797449735</v>
      </c>
      <c r="X1963" s="2">
        <f t="shared" si="1213"/>
        <v>-0.24781069544701043</v>
      </c>
      <c r="Y1963" s="2">
        <f t="shared" si="1225"/>
        <v>-0.47025992427606278</v>
      </c>
      <c r="Z1963" s="2">
        <f t="shared" si="1214"/>
        <v>0.82293274164551289</v>
      </c>
      <c r="AA1963" s="2">
        <f t="shared" si="1229"/>
        <v>-0.64777016761111916</v>
      </c>
      <c r="AB1963" s="2">
        <f t="shared" si="1215"/>
        <v>-0.5667836577888038</v>
      </c>
      <c r="AC1963" s="2">
        <f t="shared" si="1236"/>
        <v>0.6646444398248994</v>
      </c>
      <c r="AD1963" s="2">
        <f t="shared" si="1216"/>
        <v>1.157178625311625</v>
      </c>
      <c r="AE1963" s="2">
        <f t="shared" si="1237"/>
        <v>0.62329267292014168</v>
      </c>
      <c r="AF1963" s="2">
        <f t="shared" si="1217"/>
        <v>-0.47298986274799526</v>
      </c>
      <c r="AG1963" s="2">
        <f t="shared" si="1241"/>
        <v>0.69252715097332829</v>
      </c>
      <c r="AH1963" s="2">
        <f t="shared" si="1218"/>
        <v>0.69252715097332829</v>
      </c>
      <c r="AI1963" s="2">
        <f t="shared" si="1226"/>
        <v>0.6646444398248994</v>
      </c>
      <c r="AJ1963" s="2">
        <f t="shared" si="1219"/>
        <v>0</v>
      </c>
      <c r="AK1963" s="2">
        <f t="shared" si="1230"/>
        <v>0.62329267292014168</v>
      </c>
      <c r="AL1963" s="2">
        <f t="shared" si="1220"/>
        <v>0</v>
      </c>
      <c r="AM1963" s="2">
        <f t="shared" si="1238"/>
        <v>0.6646444398248994</v>
      </c>
      <c r="AN1963" s="2">
        <f t="shared" si="1221"/>
        <v>0</v>
      </c>
      <c r="AO1963" s="2">
        <f t="shared" si="1239"/>
        <v>0.62329267292014168</v>
      </c>
      <c r="AP1963" s="2">
        <f t="shared" si="1222"/>
        <v>0</v>
      </c>
      <c r="AQ1963" s="2">
        <f t="shared" si="1242"/>
        <v>0.69252715097332829</v>
      </c>
    </row>
    <row r="1964" spans="1:43">
      <c r="A1964">
        <v>1962</v>
      </c>
      <c r="B1964" s="5">
        <f>A1964/README!B$4</f>
        <v>4.4489795918367346E-2</v>
      </c>
      <c r="C1964">
        <f>SIN(2*PI()*B1964*README!B$5)</f>
        <v>6.4070219980735962E-2</v>
      </c>
      <c r="D1964" s="2">
        <f t="shared" si="1203"/>
        <v>6.1487063154940763E-2</v>
      </c>
      <c r="E1964" s="2">
        <f t="shared" si="1223"/>
        <v>0.20512360213533529</v>
      </c>
      <c r="F1964" s="2">
        <f t="shared" si="1204"/>
        <v>-0.39370702590972168</v>
      </c>
      <c r="G1964" s="2">
        <f t="shared" si="1227"/>
        <v>0.34202014332565522</v>
      </c>
      <c r="H1964" s="2">
        <f t="shared" si="1205"/>
        <v>0.32823071560000111</v>
      </c>
      <c r="I1964" s="2">
        <f t="shared" si="1231"/>
        <v>-1.89091078468103</v>
      </c>
      <c r="J1964" s="2">
        <f t="shared" si="1206"/>
        <v>-3.6108814013779802</v>
      </c>
      <c r="K1964" s="2">
        <f t="shared" si="1232"/>
        <v>-1.8150503853859619</v>
      </c>
      <c r="L1964" s="2">
        <f t="shared" si="1207"/>
        <v>1.6864188745495714</v>
      </c>
      <c r="M1964" s="2">
        <f t="shared" si="1233"/>
        <v>-1.9284517739831888</v>
      </c>
      <c r="N1964" s="2">
        <f t="shared" si="1208"/>
        <v>-1.743683227630819</v>
      </c>
      <c r="O1964" s="2">
        <f t="shared" si="1224"/>
        <v>-1.89091078468103</v>
      </c>
      <c r="P1964" s="2">
        <f t="shared" si="1209"/>
        <v>3.4194782204650074</v>
      </c>
      <c r="Q1964" s="2">
        <f t="shared" si="1228"/>
        <v>-1.8150503853859619</v>
      </c>
      <c r="R1964" s="2">
        <f t="shared" si="1210"/>
        <v>-1.6411470367056975</v>
      </c>
      <c r="S1964" s="2">
        <f t="shared" si="1234"/>
        <v>-0.28321983797449735</v>
      </c>
      <c r="T1964" s="2">
        <f t="shared" si="1211"/>
        <v>-0.50956211090315695</v>
      </c>
      <c r="U1964" s="2">
        <f t="shared" si="1235"/>
        <v>-0.47025992427606278</v>
      </c>
      <c r="V1964" s="2">
        <f t="shared" si="1212"/>
        <v>0.38447386853674975</v>
      </c>
      <c r="W1964" s="2">
        <f t="shared" si="1240"/>
        <v>-9.0440286237916279E-2</v>
      </c>
      <c r="X1964" s="2">
        <f t="shared" si="1213"/>
        <v>-7.9133122839590161E-2</v>
      </c>
      <c r="Y1964" s="2">
        <f t="shared" si="1225"/>
        <v>-0.28321983797449735</v>
      </c>
      <c r="Z1964" s="2">
        <f t="shared" si="1214"/>
        <v>0.49562139089685309</v>
      </c>
      <c r="AA1964" s="2">
        <f t="shared" si="1229"/>
        <v>-0.47025992427606278</v>
      </c>
      <c r="AB1964" s="2">
        <f t="shared" si="1215"/>
        <v>-0.41146637082040516</v>
      </c>
      <c r="AC1964" s="2">
        <f t="shared" si="1236"/>
        <v>0.69252715097332829</v>
      </c>
      <c r="AD1964" s="2">
        <f t="shared" si="1216"/>
        <v>1.2057237953655571</v>
      </c>
      <c r="AE1964" s="2">
        <f t="shared" si="1237"/>
        <v>0.6646444398248994</v>
      </c>
      <c r="AF1964" s="2">
        <f t="shared" si="1217"/>
        <v>-0.50436993089645299</v>
      </c>
      <c r="AG1964" s="2">
        <f t="shared" si="1241"/>
        <v>0.70637576170596172</v>
      </c>
      <c r="AH1964" s="2">
        <f t="shared" si="1218"/>
        <v>0.70637576170596172</v>
      </c>
      <c r="AI1964" s="2">
        <f t="shared" si="1226"/>
        <v>0.69252715097332829</v>
      </c>
      <c r="AJ1964" s="2">
        <f t="shared" si="1219"/>
        <v>0</v>
      </c>
      <c r="AK1964" s="2">
        <f t="shared" si="1230"/>
        <v>0.6646444398248994</v>
      </c>
      <c r="AL1964" s="2">
        <f t="shared" si="1220"/>
        <v>0</v>
      </c>
      <c r="AM1964" s="2">
        <f t="shared" si="1238"/>
        <v>0.69252715097332829</v>
      </c>
      <c r="AN1964" s="2">
        <f t="shared" si="1221"/>
        <v>0</v>
      </c>
      <c r="AO1964" s="2">
        <f t="shared" si="1239"/>
        <v>0.6646444398248994</v>
      </c>
      <c r="AP1964" s="2">
        <f t="shared" si="1222"/>
        <v>0</v>
      </c>
      <c r="AQ1964" s="2">
        <f t="shared" si="1242"/>
        <v>0.70637576170596172</v>
      </c>
    </row>
    <row r="1965" spans="1:43">
      <c r="A1965">
        <v>1963</v>
      </c>
      <c r="B1965" s="5">
        <f>A1965/README!B$4</f>
        <v>4.4512471655328796E-2</v>
      </c>
      <c r="C1965">
        <f>SIN(2*PI()*B1965*README!B$5)</f>
        <v>-7.8281548669706769E-2</v>
      </c>
      <c r="D1965" s="2">
        <f t="shared" si="1203"/>
        <v>-7.5125425328148518E-2</v>
      </c>
      <c r="E1965" s="2">
        <f t="shared" si="1223"/>
        <v>6.4070219980735962E-2</v>
      </c>
      <c r="F1965" s="2">
        <f t="shared" si="1204"/>
        <v>-0.12297412630924082</v>
      </c>
      <c r="G1965" s="2">
        <f t="shared" si="1227"/>
        <v>0.20512360213533529</v>
      </c>
      <c r="H1965" s="2">
        <f t="shared" si="1205"/>
        <v>0.19685351295588646</v>
      </c>
      <c r="I1965" s="2">
        <f t="shared" si="1231"/>
        <v>-1.9284517739831888</v>
      </c>
      <c r="J1965" s="2">
        <f t="shared" si="1206"/>
        <v>-3.6825696381571476</v>
      </c>
      <c r="K1965" s="2">
        <f t="shared" si="1232"/>
        <v>-1.89091078468103</v>
      </c>
      <c r="L1965" s="2">
        <f t="shared" si="1207"/>
        <v>1.7569030937382666</v>
      </c>
      <c r="M1965" s="2">
        <f t="shared" si="1233"/>
        <v>-1.9269125831003839</v>
      </c>
      <c r="N1965" s="2">
        <f t="shared" si="1208"/>
        <v>-1.7422915094853735</v>
      </c>
      <c r="O1965" s="2">
        <f t="shared" si="1224"/>
        <v>-1.9284517739831888</v>
      </c>
      <c r="P1965" s="2">
        <f t="shared" si="1209"/>
        <v>3.4873664552423533</v>
      </c>
      <c r="Q1965" s="2">
        <f t="shared" si="1228"/>
        <v>-1.89091078468103</v>
      </c>
      <c r="R1965" s="2">
        <f t="shared" si="1210"/>
        <v>-1.7097391102419581</v>
      </c>
      <c r="S1965" s="2">
        <f t="shared" si="1234"/>
        <v>-9.0440286237916279E-2</v>
      </c>
      <c r="T1965" s="2">
        <f t="shared" si="1211"/>
        <v>-0.16271792080549138</v>
      </c>
      <c r="U1965" s="2">
        <f t="shared" si="1235"/>
        <v>-0.28321983797449735</v>
      </c>
      <c r="V1965" s="2">
        <f t="shared" si="1212"/>
        <v>0.23155412811337711</v>
      </c>
      <c r="W1965" s="2">
        <f t="shared" si="1240"/>
        <v>0.10417204282290746</v>
      </c>
      <c r="X1965" s="2">
        <f t="shared" si="1213"/>
        <v>9.1148086810235965E-2</v>
      </c>
      <c r="Y1965" s="2">
        <f t="shared" si="1225"/>
        <v>-9.0440286237916279E-2</v>
      </c>
      <c r="Z1965" s="2">
        <f t="shared" si="1214"/>
        <v>0.15826624568008471</v>
      </c>
      <c r="AA1965" s="2">
        <f t="shared" si="1229"/>
        <v>-0.28321983797449735</v>
      </c>
      <c r="AB1965" s="2">
        <f t="shared" si="1215"/>
        <v>-0.24781069544701043</v>
      </c>
      <c r="AC1965" s="2">
        <f t="shared" si="1236"/>
        <v>0.70637576170596172</v>
      </c>
      <c r="AD1965" s="2">
        <f t="shared" si="1216"/>
        <v>1.2298349070665537</v>
      </c>
      <c r="AE1965" s="2">
        <f t="shared" si="1237"/>
        <v>0.69252715097332829</v>
      </c>
      <c r="AF1965" s="2">
        <f t="shared" si="1217"/>
        <v>-0.52552891493736942</v>
      </c>
      <c r="AG1965" s="2">
        <f t="shared" si="1241"/>
        <v>0.70590962917249467</v>
      </c>
      <c r="AH1965" s="2">
        <f t="shared" si="1218"/>
        <v>0.70590962917249467</v>
      </c>
      <c r="AI1965" s="2">
        <f t="shared" si="1226"/>
        <v>0.70637576170596172</v>
      </c>
      <c r="AJ1965" s="2">
        <f t="shared" si="1219"/>
        <v>0</v>
      </c>
      <c r="AK1965" s="2">
        <f t="shared" si="1230"/>
        <v>0.69252715097332829</v>
      </c>
      <c r="AL1965" s="2">
        <f t="shared" si="1220"/>
        <v>0</v>
      </c>
      <c r="AM1965" s="2">
        <f t="shared" si="1238"/>
        <v>0.70637576170596172</v>
      </c>
      <c r="AN1965" s="2">
        <f t="shared" si="1221"/>
        <v>0</v>
      </c>
      <c r="AO1965" s="2">
        <f t="shared" si="1239"/>
        <v>0.69252715097332829</v>
      </c>
      <c r="AP1965" s="2">
        <f t="shared" si="1222"/>
        <v>0</v>
      </c>
      <c r="AQ1965" s="2">
        <f t="shared" si="1242"/>
        <v>0.70590962917249467</v>
      </c>
    </row>
    <row r="1966" spans="1:43">
      <c r="A1966">
        <v>1964</v>
      </c>
      <c r="B1966" s="5">
        <f>A1966/README!B$4</f>
        <v>4.4535147392290246E-2</v>
      </c>
      <c r="C1966">
        <f>SIN(2*PI()*B1966*README!B$5)</f>
        <v>-0.21904693747475773</v>
      </c>
      <c r="D1966" s="2">
        <f t="shared" si="1203"/>
        <v>-0.21021549297718017</v>
      </c>
      <c r="E1966" s="2">
        <f t="shared" si="1223"/>
        <v>-7.8281548669706769E-2</v>
      </c>
      <c r="F1966" s="2">
        <f t="shared" si="1204"/>
        <v>0.15025085065551425</v>
      </c>
      <c r="G1966" s="2">
        <f t="shared" si="1227"/>
        <v>6.4070219980735962E-2</v>
      </c>
      <c r="H1966" s="2">
        <f t="shared" si="1205"/>
        <v>6.1487063154940763E-2</v>
      </c>
      <c r="I1966" s="2">
        <f t="shared" si="1231"/>
        <v>-1.9269125831003839</v>
      </c>
      <c r="J1966" s="2">
        <f t="shared" si="1206"/>
        <v>-3.6796304007394349</v>
      </c>
      <c r="K1966" s="2">
        <f t="shared" si="1232"/>
        <v>-1.9284517739831888</v>
      </c>
      <c r="L1966" s="2">
        <f t="shared" si="1207"/>
        <v>1.791783576086398</v>
      </c>
      <c r="M1966" s="2">
        <f t="shared" si="1233"/>
        <v>-1.886324403819762</v>
      </c>
      <c r="N1966" s="2">
        <f t="shared" si="1208"/>
        <v>-1.7055921590497063</v>
      </c>
      <c r="O1966" s="2">
        <f t="shared" si="1224"/>
        <v>-1.9269125831003839</v>
      </c>
      <c r="P1966" s="2">
        <f t="shared" si="1209"/>
        <v>3.4845830189514779</v>
      </c>
      <c r="Q1966" s="2">
        <f t="shared" si="1228"/>
        <v>-1.9284517739831888</v>
      </c>
      <c r="R1966" s="2">
        <f t="shared" si="1210"/>
        <v>-1.743683227630819</v>
      </c>
      <c r="S1966" s="2">
        <f t="shared" si="1234"/>
        <v>0.10417204282290746</v>
      </c>
      <c r="T1966" s="2">
        <f t="shared" si="1211"/>
        <v>0.18742375681577289</v>
      </c>
      <c r="U1966" s="2">
        <f t="shared" si="1235"/>
        <v>-9.0440286237916279E-2</v>
      </c>
      <c r="V1966" s="2">
        <f t="shared" si="1212"/>
        <v>7.3941930678001019E-2</v>
      </c>
      <c r="W1966" s="2">
        <f t="shared" si="1240"/>
        <v>0.29667331976472661</v>
      </c>
      <c r="X1966" s="2">
        <f t="shared" si="1213"/>
        <v>0.25958217551868751</v>
      </c>
      <c r="Y1966" s="2">
        <f t="shared" si="1225"/>
        <v>0.10417204282290746</v>
      </c>
      <c r="Z1966" s="2">
        <f t="shared" si="1214"/>
        <v>-0.18229617362151365</v>
      </c>
      <c r="AA1966" s="2">
        <f t="shared" si="1229"/>
        <v>-9.0440286237916279E-2</v>
      </c>
      <c r="AB1966" s="2">
        <f t="shared" si="1215"/>
        <v>-7.9133122839590161E-2</v>
      </c>
      <c r="AC1966" s="2">
        <f t="shared" si="1236"/>
        <v>0.70590962917249467</v>
      </c>
      <c r="AD1966" s="2">
        <f t="shared" si="1216"/>
        <v>1.2290233474235774</v>
      </c>
      <c r="AE1966" s="2">
        <f t="shared" si="1237"/>
        <v>0.70637576170596172</v>
      </c>
      <c r="AF1966" s="2">
        <f t="shared" si="1217"/>
        <v>-0.53603802690717739</v>
      </c>
      <c r="AG1966" s="2">
        <f t="shared" si="1241"/>
        <v>0.69113819957398381</v>
      </c>
      <c r="AH1966" s="2">
        <f t="shared" si="1218"/>
        <v>0.69113819957398381</v>
      </c>
      <c r="AI1966" s="2">
        <f t="shared" si="1226"/>
        <v>0.70590962917249467</v>
      </c>
      <c r="AJ1966" s="2">
        <f t="shared" si="1219"/>
        <v>0</v>
      </c>
      <c r="AK1966" s="2">
        <f t="shared" si="1230"/>
        <v>0.70637576170596172</v>
      </c>
      <c r="AL1966" s="2">
        <f t="shared" si="1220"/>
        <v>0</v>
      </c>
      <c r="AM1966" s="2">
        <f t="shared" si="1238"/>
        <v>0.70590962917249467</v>
      </c>
      <c r="AN1966" s="2">
        <f t="shared" si="1221"/>
        <v>0</v>
      </c>
      <c r="AO1966" s="2">
        <f t="shared" si="1239"/>
        <v>0.70637576170596172</v>
      </c>
      <c r="AP1966" s="2">
        <f t="shared" si="1222"/>
        <v>0</v>
      </c>
      <c r="AQ1966" s="2">
        <f t="shared" si="1242"/>
        <v>0.69113819957398381</v>
      </c>
    </row>
    <row r="1967" spans="1:43">
      <c r="A1967">
        <v>1965</v>
      </c>
      <c r="B1967" s="5">
        <f>A1967/README!B$4</f>
        <v>4.4557823129251703E-2</v>
      </c>
      <c r="C1967">
        <f>SIN(2*PI()*B1967*README!B$5)</f>
        <v>-0.35537332816699441</v>
      </c>
      <c r="D1967" s="2">
        <f t="shared" si="1203"/>
        <v>-0.34104553221692369</v>
      </c>
      <c r="E1967" s="2">
        <f t="shared" si="1223"/>
        <v>-0.21904693747475773</v>
      </c>
      <c r="F1967" s="2">
        <f t="shared" si="1204"/>
        <v>0.42043098595216988</v>
      </c>
      <c r="G1967" s="2">
        <f t="shared" si="1227"/>
        <v>-7.8281548669706769E-2</v>
      </c>
      <c r="H1967" s="2">
        <f t="shared" si="1205"/>
        <v>-7.5125425328148518E-2</v>
      </c>
      <c r="I1967" s="2">
        <f t="shared" si="1231"/>
        <v>-1.886324403819762</v>
      </c>
      <c r="J1967" s="2">
        <f t="shared" si="1206"/>
        <v>-3.6021232529313401</v>
      </c>
      <c r="K1967" s="2">
        <f t="shared" si="1232"/>
        <v>-1.9269125831003839</v>
      </c>
      <c r="L1967" s="2">
        <f t="shared" si="1207"/>
        <v>1.7903534667201808</v>
      </c>
      <c r="M1967" s="2">
        <f t="shared" si="1233"/>
        <v>-1.8075097578040618</v>
      </c>
      <c r="N1967" s="2">
        <f t="shared" si="1208"/>
        <v>-1.6343288906583056</v>
      </c>
      <c r="O1967" s="2">
        <f t="shared" si="1224"/>
        <v>-1.886324403819762</v>
      </c>
      <c r="P1967" s="2">
        <f t="shared" si="1209"/>
        <v>3.411184318080549</v>
      </c>
      <c r="Q1967" s="2">
        <f t="shared" si="1228"/>
        <v>-1.9269125831003839</v>
      </c>
      <c r="R1967" s="2">
        <f t="shared" si="1210"/>
        <v>-1.7422915094853735</v>
      </c>
      <c r="S1967" s="2">
        <f t="shared" si="1234"/>
        <v>0.29667331976472661</v>
      </c>
      <c r="T1967" s="2">
        <f t="shared" si="1211"/>
        <v>0.53376728180168598</v>
      </c>
      <c r="U1967" s="2">
        <f t="shared" si="1235"/>
        <v>0.10417204282290746</v>
      </c>
      <c r="V1967" s="2">
        <f t="shared" si="1212"/>
        <v>-8.5168704008014254E-2</v>
      </c>
      <c r="W1967" s="2">
        <f t="shared" si="1240"/>
        <v>0.48316249573054171</v>
      </c>
      <c r="X1967" s="2">
        <f t="shared" si="1213"/>
        <v>0.4227558173085324</v>
      </c>
      <c r="Y1967" s="2">
        <f t="shared" si="1225"/>
        <v>0.29667331976472661</v>
      </c>
      <c r="Z1967" s="2">
        <f t="shared" si="1214"/>
        <v>-0.51916435104034175</v>
      </c>
      <c r="AA1967" s="2">
        <f t="shared" si="1229"/>
        <v>0.10417204282290746</v>
      </c>
      <c r="AB1967" s="2">
        <f t="shared" si="1215"/>
        <v>9.1148086810235965E-2</v>
      </c>
      <c r="AC1967" s="2">
        <f t="shared" si="1236"/>
        <v>0.69113819957398381</v>
      </c>
      <c r="AD1967" s="2">
        <f t="shared" si="1216"/>
        <v>1.2033055627367826</v>
      </c>
      <c r="AE1967" s="2">
        <f t="shared" si="1237"/>
        <v>0.70590962917249467</v>
      </c>
      <c r="AF1967" s="2">
        <f t="shared" si="1217"/>
        <v>-0.53568429907977644</v>
      </c>
      <c r="AG1967" s="2">
        <f t="shared" si="1241"/>
        <v>0.66236081673543279</v>
      </c>
      <c r="AH1967" s="2">
        <f t="shared" si="1218"/>
        <v>0.66236081673543279</v>
      </c>
      <c r="AI1967" s="2">
        <f t="shared" si="1226"/>
        <v>0.69113819957398381</v>
      </c>
      <c r="AJ1967" s="2">
        <f t="shared" si="1219"/>
        <v>0</v>
      </c>
      <c r="AK1967" s="2">
        <f t="shared" si="1230"/>
        <v>0.70590962917249467</v>
      </c>
      <c r="AL1967" s="2">
        <f t="shared" si="1220"/>
        <v>0</v>
      </c>
      <c r="AM1967" s="2">
        <f t="shared" si="1238"/>
        <v>0.69113819957398381</v>
      </c>
      <c r="AN1967" s="2">
        <f t="shared" si="1221"/>
        <v>0</v>
      </c>
      <c r="AO1967" s="2">
        <f t="shared" si="1239"/>
        <v>0.70590962917249467</v>
      </c>
      <c r="AP1967" s="2">
        <f t="shared" si="1222"/>
        <v>0</v>
      </c>
      <c r="AQ1967" s="2">
        <f t="shared" si="1242"/>
        <v>0.66236081673543279</v>
      </c>
    </row>
    <row r="1968" spans="1:43">
      <c r="A1968">
        <v>1966</v>
      </c>
      <c r="B1968" s="5">
        <f>A1968/README!B$4</f>
        <v>4.4580498866213153E-2</v>
      </c>
      <c r="C1968">
        <f>SIN(2*PI()*B1968*README!B$5)</f>
        <v>-0.48449805901725523</v>
      </c>
      <c r="D1968" s="2">
        <f t="shared" si="1203"/>
        <v>-0.46496426517963069</v>
      </c>
      <c r="E1968" s="2">
        <f t="shared" si="1223"/>
        <v>-0.35537332816699441</v>
      </c>
      <c r="F1968" s="2">
        <f t="shared" si="1204"/>
        <v>0.68209106443029366</v>
      </c>
      <c r="G1968" s="2">
        <f t="shared" si="1227"/>
        <v>-0.21904693747475773</v>
      </c>
      <c r="H1968" s="2">
        <f t="shared" si="1205"/>
        <v>-0.21021549297718017</v>
      </c>
      <c r="I1968" s="2">
        <f t="shared" si="1231"/>
        <v>-1.8075097578040618</v>
      </c>
      <c r="J1968" s="2">
        <f t="shared" si="1206"/>
        <v>-3.4516188813026769</v>
      </c>
      <c r="K1968" s="2">
        <f t="shared" si="1232"/>
        <v>-1.886324403819762</v>
      </c>
      <c r="L1968" s="2">
        <f t="shared" si="1207"/>
        <v>1.7526417468838813</v>
      </c>
      <c r="M1968" s="2">
        <f t="shared" si="1233"/>
        <v>-1.6920658281453129</v>
      </c>
      <c r="N1968" s="2">
        <f t="shared" si="1208"/>
        <v>-1.529945858324562</v>
      </c>
      <c r="O1968" s="2">
        <f t="shared" si="1224"/>
        <v>-1.8075097578040618</v>
      </c>
      <c r="P1968" s="2">
        <f t="shared" si="1209"/>
        <v>3.2686577812985362</v>
      </c>
      <c r="Q1968" s="2">
        <f t="shared" si="1228"/>
        <v>-1.886324403819762</v>
      </c>
      <c r="R1968" s="2">
        <f t="shared" si="1210"/>
        <v>-1.7055921590497063</v>
      </c>
      <c r="S1968" s="2">
        <f t="shared" si="1234"/>
        <v>0.48316249573054171</v>
      </c>
      <c r="T1968" s="2">
        <f t="shared" si="1211"/>
        <v>0.86929398376345979</v>
      </c>
      <c r="U1968" s="2">
        <f t="shared" si="1235"/>
        <v>0.29667331976472661</v>
      </c>
      <c r="V1968" s="2">
        <f t="shared" si="1212"/>
        <v>-0.24255339027066369</v>
      </c>
      <c r="W1968" s="2">
        <f t="shared" si="1240"/>
        <v>0.65986035741706406</v>
      </c>
      <c r="X1968" s="2">
        <f t="shared" si="1213"/>
        <v>0.57736228944583956</v>
      </c>
      <c r="Y1968" s="2">
        <f t="shared" si="1225"/>
        <v>0.48316249573054171</v>
      </c>
      <c r="Z1968" s="2">
        <f t="shared" si="1214"/>
        <v>-0.84551163462189649</v>
      </c>
      <c r="AA1968" s="2">
        <f t="shared" si="1229"/>
        <v>0.29667331976472661</v>
      </c>
      <c r="AB1968" s="2">
        <f t="shared" si="1215"/>
        <v>0.25958217551868751</v>
      </c>
      <c r="AC1968" s="2">
        <f t="shared" si="1236"/>
        <v>0.66236081673543279</v>
      </c>
      <c r="AD1968" s="2">
        <f t="shared" si="1216"/>
        <v>1.1532027253129806</v>
      </c>
      <c r="AE1968" s="2">
        <f t="shared" si="1237"/>
        <v>0.69113819957398381</v>
      </c>
      <c r="AF1968" s="2">
        <f t="shared" si="1217"/>
        <v>-0.52447489976876216</v>
      </c>
      <c r="AG1968" s="2">
        <f t="shared" si="1241"/>
        <v>0.62016065588684899</v>
      </c>
      <c r="AH1968" s="2">
        <f t="shared" si="1218"/>
        <v>0.62016065588684899</v>
      </c>
      <c r="AI1968" s="2">
        <f t="shared" si="1226"/>
        <v>0.66236081673543279</v>
      </c>
      <c r="AJ1968" s="2">
        <f t="shared" si="1219"/>
        <v>0</v>
      </c>
      <c r="AK1968" s="2">
        <f t="shared" si="1230"/>
        <v>0.69113819957398381</v>
      </c>
      <c r="AL1968" s="2">
        <f t="shared" si="1220"/>
        <v>0</v>
      </c>
      <c r="AM1968" s="2">
        <f t="shared" si="1238"/>
        <v>0.66236081673543279</v>
      </c>
      <c r="AN1968" s="2">
        <f t="shared" si="1221"/>
        <v>0</v>
      </c>
      <c r="AO1968" s="2">
        <f t="shared" si="1239"/>
        <v>0.69113819957398381</v>
      </c>
      <c r="AP1968" s="2">
        <f t="shared" si="1222"/>
        <v>0</v>
      </c>
      <c r="AQ1968" s="2">
        <f t="shared" si="1242"/>
        <v>0.62016065588684899</v>
      </c>
    </row>
    <row r="1969" spans="1:43">
      <c r="A1969">
        <v>1967</v>
      </c>
      <c r="B1969" s="5">
        <f>A1969/README!B$4</f>
        <v>4.4603174603174603E-2</v>
      </c>
      <c r="C1969">
        <f>SIN(2*PI()*B1969*README!B$5)</f>
        <v>-0.60380441032549759</v>
      </c>
      <c r="D1969" s="2">
        <f t="shared" si="1203"/>
        <v>-0.57946047199585682</v>
      </c>
      <c r="E1969" s="2">
        <f t="shared" si="1223"/>
        <v>-0.48449805901725523</v>
      </c>
      <c r="F1969" s="2">
        <f t="shared" si="1204"/>
        <v>0.92992853035441647</v>
      </c>
      <c r="G1969" s="2">
        <f t="shared" si="1227"/>
        <v>-0.35537332816699441</v>
      </c>
      <c r="H1969" s="2">
        <f t="shared" si="1205"/>
        <v>-0.34104553221692369</v>
      </c>
      <c r="I1969" s="2">
        <f t="shared" si="1231"/>
        <v>-1.6920658281453129</v>
      </c>
      <c r="J1969" s="2">
        <f t="shared" si="1206"/>
        <v>-3.2311672651376755</v>
      </c>
      <c r="K1969" s="2">
        <f t="shared" si="1232"/>
        <v>-1.8075097578040618</v>
      </c>
      <c r="L1969" s="2">
        <f t="shared" si="1207"/>
        <v>1.6794126466330053</v>
      </c>
      <c r="M1969" s="2">
        <f t="shared" si="1233"/>
        <v>-1.5423320923630344</v>
      </c>
      <c r="N1969" s="2">
        <f t="shared" si="1208"/>
        <v>-1.394558389881527</v>
      </c>
      <c r="O1969" s="2">
        <f t="shared" si="1224"/>
        <v>-1.6920658281453129</v>
      </c>
      <c r="P1969" s="2">
        <f t="shared" si="1209"/>
        <v>3.0598917166322033</v>
      </c>
      <c r="Q1969" s="2">
        <f t="shared" si="1228"/>
        <v>-1.8075097578040618</v>
      </c>
      <c r="R1969" s="2">
        <f t="shared" si="1210"/>
        <v>-1.6343288906583056</v>
      </c>
      <c r="S1969" s="2">
        <f t="shared" si="1234"/>
        <v>0.65986035741706406</v>
      </c>
      <c r="T1969" s="2">
        <f t="shared" si="1211"/>
        <v>1.1872043958199978</v>
      </c>
      <c r="U1969" s="2">
        <f t="shared" si="1235"/>
        <v>0.48316249573054171</v>
      </c>
      <c r="V1969" s="2">
        <f t="shared" si="1212"/>
        <v>-0.39502271887480916</v>
      </c>
      <c r="W1969" s="2">
        <f t="shared" si="1240"/>
        <v>0.82318611303755929</v>
      </c>
      <c r="X1969" s="2">
        <f t="shared" si="1213"/>
        <v>0.72026848335577276</v>
      </c>
      <c r="Y1969" s="2">
        <f t="shared" si="1225"/>
        <v>0.65986035741706406</v>
      </c>
      <c r="Z1969" s="2">
        <f t="shared" si="1214"/>
        <v>-1.1547245788982776</v>
      </c>
      <c r="AA1969" s="2">
        <f t="shared" si="1229"/>
        <v>0.48316249573054171</v>
      </c>
      <c r="AB1969" s="2">
        <f t="shared" si="1215"/>
        <v>0.4227558173085324</v>
      </c>
      <c r="AC1969" s="2">
        <f t="shared" si="1236"/>
        <v>0.62016065588684899</v>
      </c>
      <c r="AD1969" s="2">
        <f t="shared" si="1216"/>
        <v>1.0797301718804133</v>
      </c>
      <c r="AE1969" s="2">
        <f t="shared" si="1237"/>
        <v>0.66236081673543279</v>
      </c>
      <c r="AF1969" s="2">
        <f t="shared" si="1217"/>
        <v>-0.50263698806143697</v>
      </c>
      <c r="AG1969" s="2">
        <f t="shared" si="1241"/>
        <v>0.56539290558500399</v>
      </c>
      <c r="AH1969" s="2">
        <f t="shared" si="1218"/>
        <v>0.56539290558500399</v>
      </c>
      <c r="AI1969" s="2">
        <f t="shared" si="1226"/>
        <v>0.62016065588684899</v>
      </c>
      <c r="AJ1969" s="2">
        <f t="shared" si="1219"/>
        <v>0</v>
      </c>
      <c r="AK1969" s="2">
        <f t="shared" si="1230"/>
        <v>0.66236081673543279</v>
      </c>
      <c r="AL1969" s="2">
        <f t="shared" si="1220"/>
        <v>0</v>
      </c>
      <c r="AM1969" s="2">
        <f t="shared" si="1238"/>
        <v>0.62016065588684899</v>
      </c>
      <c r="AN1969" s="2">
        <f t="shared" si="1221"/>
        <v>0</v>
      </c>
      <c r="AO1969" s="2">
        <f t="shared" si="1239"/>
        <v>0.66236081673543279</v>
      </c>
      <c r="AP1969" s="2">
        <f t="shared" si="1222"/>
        <v>0</v>
      </c>
      <c r="AQ1969" s="2">
        <f t="shared" si="1242"/>
        <v>0.56539290558500399</v>
      </c>
    </row>
    <row r="1970" spans="1:43">
      <c r="A1970">
        <v>1968</v>
      </c>
      <c r="B1970" s="5">
        <f>A1970/README!B$4</f>
        <v>4.4625850340136053E-2</v>
      </c>
      <c r="C1970">
        <f>SIN(2*PI()*B1970*README!B$5)</f>
        <v>-0.71087463238721971</v>
      </c>
      <c r="D1970" s="2">
        <f t="shared" si="1203"/>
        <v>-0.68221388080110335</v>
      </c>
      <c r="E1970" s="2">
        <f t="shared" si="1223"/>
        <v>-0.60380441032549759</v>
      </c>
      <c r="F1970" s="2">
        <f t="shared" si="1204"/>
        <v>1.1589209439856756</v>
      </c>
      <c r="G1970" s="2">
        <f t="shared" si="1227"/>
        <v>-0.48449805901725523</v>
      </c>
      <c r="H1970" s="2">
        <f t="shared" si="1205"/>
        <v>-0.46496426517963069</v>
      </c>
      <c r="I1970" s="2">
        <f t="shared" si="1231"/>
        <v>-1.5423320923630344</v>
      </c>
      <c r="J1970" s="2">
        <f t="shared" si="1206"/>
        <v>-2.94523586843972</v>
      </c>
      <c r="K1970" s="2">
        <f t="shared" si="1232"/>
        <v>-1.6920658281453129</v>
      </c>
      <c r="L1970" s="2">
        <f t="shared" si="1207"/>
        <v>1.5721501576705912</v>
      </c>
      <c r="M1970" s="2">
        <f t="shared" si="1233"/>
        <v>-1.3613429127641872</v>
      </c>
      <c r="N1970" s="2">
        <f t="shared" si="1208"/>
        <v>-1.2309101197475376</v>
      </c>
      <c r="O1970" s="2">
        <f t="shared" si="1224"/>
        <v>-1.5423320923630344</v>
      </c>
      <c r="P1970" s="2">
        <f t="shared" si="1209"/>
        <v>2.7891167797476308</v>
      </c>
      <c r="Q1970" s="2">
        <f t="shared" si="1228"/>
        <v>-1.6920658281453129</v>
      </c>
      <c r="R1970" s="2">
        <f t="shared" si="1210"/>
        <v>-1.529945858324562</v>
      </c>
      <c r="S1970" s="2">
        <f t="shared" si="1234"/>
        <v>0.82318611303755929</v>
      </c>
      <c r="T1970" s="2">
        <f t="shared" si="1211"/>
        <v>1.481056046163526</v>
      </c>
      <c r="U1970" s="2">
        <f t="shared" si="1235"/>
        <v>0.65986035741706406</v>
      </c>
      <c r="V1970" s="2">
        <f t="shared" si="1212"/>
        <v>-0.53948689057596311</v>
      </c>
      <c r="W1970" s="2">
        <f t="shared" si="1240"/>
        <v>0.96982995726309418</v>
      </c>
      <c r="X1970" s="2">
        <f t="shared" si="1213"/>
        <v>0.84857839723908313</v>
      </c>
      <c r="Y1970" s="2">
        <f t="shared" si="1225"/>
        <v>0.82318611303755929</v>
      </c>
      <c r="Z1970" s="2">
        <f t="shared" si="1214"/>
        <v>-1.4405369667197774</v>
      </c>
      <c r="AA1970" s="2">
        <f t="shared" si="1229"/>
        <v>0.65986035741706406</v>
      </c>
      <c r="AB1970" s="2">
        <f t="shared" si="1215"/>
        <v>0.57736228944583956</v>
      </c>
      <c r="AC1970" s="2">
        <f t="shared" si="1236"/>
        <v>0.56539290558500399</v>
      </c>
      <c r="AD1970" s="2">
        <f t="shared" si="1216"/>
        <v>0.98437682773388624</v>
      </c>
      <c r="AE1970" s="2">
        <f t="shared" si="1237"/>
        <v>0.62016065588684899</v>
      </c>
      <c r="AF1970" s="2">
        <f t="shared" si="1217"/>
        <v>-0.47061311042751464</v>
      </c>
      <c r="AG1970" s="2">
        <f t="shared" si="1241"/>
        <v>0.49916743727151691</v>
      </c>
      <c r="AH1970" s="2">
        <f t="shared" si="1218"/>
        <v>0.49916743727151691</v>
      </c>
      <c r="AI1970" s="2">
        <f t="shared" si="1226"/>
        <v>0.56539290558500399</v>
      </c>
      <c r="AJ1970" s="2">
        <f t="shared" si="1219"/>
        <v>0</v>
      </c>
      <c r="AK1970" s="2">
        <f t="shared" si="1230"/>
        <v>0.62016065588684899</v>
      </c>
      <c r="AL1970" s="2">
        <f t="shared" si="1220"/>
        <v>0</v>
      </c>
      <c r="AM1970" s="2">
        <f t="shared" si="1238"/>
        <v>0.56539290558500399</v>
      </c>
      <c r="AN1970" s="2">
        <f t="shared" si="1221"/>
        <v>0</v>
      </c>
      <c r="AO1970" s="2">
        <f t="shared" si="1239"/>
        <v>0.62016065588684899</v>
      </c>
      <c r="AP1970" s="2">
        <f t="shared" si="1222"/>
        <v>0</v>
      </c>
      <c r="AQ1970" s="2">
        <f t="shared" si="1242"/>
        <v>0.49916743727151691</v>
      </c>
    </row>
    <row r="1971" spans="1:43">
      <c r="A1971">
        <v>1969</v>
      </c>
      <c r="B1971" s="5">
        <f>A1971/README!B$4</f>
        <v>4.4648526077097503E-2</v>
      </c>
      <c r="C1971">
        <f>SIN(2*PI()*B1971*README!B$5)</f>
        <v>-0.80353894132356019</v>
      </c>
      <c r="D1971" s="2">
        <f t="shared" si="1203"/>
        <v>-0.77114218817215385</v>
      </c>
      <c r="E1971" s="2">
        <f t="shared" si="1223"/>
        <v>-0.71087463238721971</v>
      </c>
      <c r="F1971" s="2">
        <f t="shared" si="1204"/>
        <v>1.3644277615950979</v>
      </c>
      <c r="G1971" s="2">
        <f t="shared" si="1227"/>
        <v>-0.60380441032549759</v>
      </c>
      <c r="H1971" s="2">
        <f t="shared" si="1205"/>
        <v>-0.57946047199585682</v>
      </c>
      <c r="I1971" s="2">
        <f t="shared" si="1231"/>
        <v>-1.3613429127641872</v>
      </c>
      <c r="J1971" s="2">
        <f t="shared" si="1206"/>
        <v>-2.5996191065286722</v>
      </c>
      <c r="K1971" s="2">
        <f t="shared" si="1232"/>
        <v>-1.5423320923630344</v>
      </c>
      <c r="L1971" s="2">
        <f t="shared" si="1207"/>
        <v>1.4330279601750338</v>
      </c>
      <c r="M1971" s="2">
        <f t="shared" si="1233"/>
        <v>-1.1527660449265511</v>
      </c>
      <c r="N1971" s="2">
        <f t="shared" si="1208"/>
        <v>-1.042317389026014</v>
      </c>
      <c r="O1971" s="2">
        <f t="shared" si="1224"/>
        <v>-1.3613429127641872</v>
      </c>
      <c r="P1971" s="2">
        <f t="shared" si="1209"/>
        <v>2.4618202394814621</v>
      </c>
      <c r="Q1971" s="2">
        <f t="shared" si="1228"/>
        <v>-1.5423320923630344</v>
      </c>
      <c r="R1971" s="2">
        <f t="shared" si="1210"/>
        <v>-1.394558389881527</v>
      </c>
      <c r="S1971" s="2">
        <f t="shared" si="1234"/>
        <v>0.96982995726309418</v>
      </c>
      <c r="T1971" s="2">
        <f t="shared" si="1211"/>
        <v>1.7448940151028554</v>
      </c>
      <c r="U1971" s="2">
        <f t="shared" si="1235"/>
        <v>0.82318611303755929</v>
      </c>
      <c r="V1971" s="2">
        <f t="shared" si="1212"/>
        <v>-0.67301833106978781</v>
      </c>
      <c r="W1971" s="2">
        <f t="shared" si="1240"/>
        <v>1.0968201446069887</v>
      </c>
      <c r="X1971" s="2">
        <f t="shared" si="1213"/>
        <v>0.9596918237055948</v>
      </c>
      <c r="Y1971" s="2">
        <f t="shared" si="1225"/>
        <v>0.96982995726309418</v>
      </c>
      <c r="Z1971" s="2">
        <f t="shared" si="1214"/>
        <v>-1.6971567944878647</v>
      </c>
      <c r="AA1971" s="2">
        <f t="shared" si="1229"/>
        <v>0.82318611303755929</v>
      </c>
      <c r="AB1971" s="2">
        <f t="shared" si="1215"/>
        <v>0.72026848335577276</v>
      </c>
      <c r="AC1971" s="2">
        <f t="shared" si="1236"/>
        <v>0.49916743727151691</v>
      </c>
      <c r="AD1971" s="2">
        <f t="shared" si="1216"/>
        <v>0.86907503358390592</v>
      </c>
      <c r="AE1971" s="2">
        <f t="shared" si="1237"/>
        <v>0.56539290558500399</v>
      </c>
      <c r="AF1971" s="2">
        <f t="shared" si="1217"/>
        <v>-0.42905223249047347</v>
      </c>
      <c r="AG1971" s="2">
        <f t="shared" si="1241"/>
        <v>0.42282631366693529</v>
      </c>
      <c r="AH1971" s="2">
        <f t="shared" si="1218"/>
        <v>0.42282631366693529</v>
      </c>
      <c r="AI1971" s="2">
        <f t="shared" si="1226"/>
        <v>0.49916743727151691</v>
      </c>
      <c r="AJ1971" s="2">
        <f t="shared" si="1219"/>
        <v>0</v>
      </c>
      <c r="AK1971" s="2">
        <f t="shared" si="1230"/>
        <v>0.56539290558500399</v>
      </c>
      <c r="AL1971" s="2">
        <f t="shared" si="1220"/>
        <v>0</v>
      </c>
      <c r="AM1971" s="2">
        <f t="shared" si="1238"/>
        <v>0.49916743727151691</v>
      </c>
      <c r="AN1971" s="2">
        <f t="shared" si="1221"/>
        <v>0</v>
      </c>
      <c r="AO1971" s="2">
        <f t="shared" si="1239"/>
        <v>0.56539290558500399</v>
      </c>
      <c r="AP1971" s="2">
        <f t="shared" si="1222"/>
        <v>0</v>
      </c>
      <c r="AQ1971" s="2">
        <f t="shared" si="1242"/>
        <v>0.42282631366693529</v>
      </c>
    </row>
    <row r="1972" spans="1:43">
      <c r="A1972">
        <v>1970</v>
      </c>
      <c r="B1972" s="5">
        <f>A1972/README!B$4</f>
        <v>4.467120181405896E-2</v>
      </c>
      <c r="C1972">
        <f>SIN(2*PI()*B1972*README!B$5)</f>
        <v>-0.87991948986924962</v>
      </c>
      <c r="D1972" s="2">
        <f t="shared" si="1203"/>
        <v>-0.8444432571188486</v>
      </c>
      <c r="E1972" s="2">
        <f t="shared" si="1223"/>
        <v>-0.80353894132356019</v>
      </c>
      <c r="F1972" s="2">
        <f t="shared" si="1204"/>
        <v>1.5422843763362724</v>
      </c>
      <c r="G1972" s="2">
        <f t="shared" si="1227"/>
        <v>-0.71087463238721971</v>
      </c>
      <c r="H1972" s="2">
        <f t="shared" si="1205"/>
        <v>-0.68221388080110335</v>
      </c>
      <c r="I1972" s="2">
        <f t="shared" si="1231"/>
        <v>-1.1527660449265511</v>
      </c>
      <c r="J1972" s="2">
        <f t="shared" si="1206"/>
        <v>-2.2013209219003378</v>
      </c>
      <c r="K1972" s="2">
        <f t="shared" si="1232"/>
        <v>-1.3613429127641872</v>
      </c>
      <c r="L1972" s="2">
        <f t="shared" si="1207"/>
        <v>1.2648653730522341</v>
      </c>
      <c r="M1972" s="2">
        <f t="shared" si="1233"/>
        <v>-0.92082831043178337</v>
      </c>
      <c r="N1972" s="2">
        <f t="shared" si="1208"/>
        <v>-0.83260203967201873</v>
      </c>
      <c r="O1972" s="2">
        <f t="shared" si="1224"/>
        <v>-1.1527660449265511</v>
      </c>
      <c r="P1972" s="2">
        <f t="shared" si="1209"/>
        <v>2.0846347780405003</v>
      </c>
      <c r="Q1972" s="2">
        <f t="shared" si="1228"/>
        <v>-1.3613429127641872</v>
      </c>
      <c r="R1972" s="2">
        <f t="shared" si="1210"/>
        <v>-1.2309101197475376</v>
      </c>
      <c r="S1972" s="2">
        <f t="shared" si="1234"/>
        <v>1.0968201446069887</v>
      </c>
      <c r="T1972" s="2">
        <f t="shared" si="1211"/>
        <v>1.9733716118338056</v>
      </c>
      <c r="U1972" s="2">
        <f t="shared" si="1235"/>
        <v>0.96982995726309418</v>
      </c>
      <c r="V1972" s="2">
        <f t="shared" si="1212"/>
        <v>-0.7929110184453636</v>
      </c>
      <c r="W1972" s="2">
        <f t="shared" si="1240"/>
        <v>1.2015832120093861</v>
      </c>
      <c r="X1972" s="2">
        <f t="shared" si="1213"/>
        <v>1.0513570431189603</v>
      </c>
      <c r="Y1972" s="2">
        <f t="shared" si="1225"/>
        <v>1.0968201446069887</v>
      </c>
      <c r="Z1972" s="2">
        <f t="shared" si="1214"/>
        <v>-1.9193836474221577</v>
      </c>
      <c r="AA1972" s="2">
        <f t="shared" si="1229"/>
        <v>0.96982995726309418</v>
      </c>
      <c r="AB1972" s="2">
        <f t="shared" si="1215"/>
        <v>0.84857839723908313</v>
      </c>
      <c r="AC1972" s="2">
        <f t="shared" si="1236"/>
        <v>0.42282631366693529</v>
      </c>
      <c r="AD1972" s="2">
        <f t="shared" si="1216"/>
        <v>0.73616138656570795</v>
      </c>
      <c r="AE1972" s="2">
        <f t="shared" si="1237"/>
        <v>0.49916743727151691</v>
      </c>
      <c r="AF1972" s="2">
        <f t="shared" si="1217"/>
        <v>-0.37879658770443042</v>
      </c>
      <c r="AG1972" s="2">
        <f t="shared" si="1241"/>
        <v>0.33791659179716321</v>
      </c>
      <c r="AH1972" s="2">
        <f t="shared" si="1218"/>
        <v>0.33791659179716321</v>
      </c>
      <c r="AI1972" s="2">
        <f t="shared" si="1226"/>
        <v>0.42282631366693529</v>
      </c>
      <c r="AJ1972" s="2">
        <f t="shared" si="1219"/>
        <v>0</v>
      </c>
      <c r="AK1972" s="2">
        <f t="shared" si="1230"/>
        <v>0.49916743727151691</v>
      </c>
      <c r="AL1972" s="2">
        <f t="shared" si="1220"/>
        <v>0</v>
      </c>
      <c r="AM1972" s="2">
        <f t="shared" si="1238"/>
        <v>0.42282631366693529</v>
      </c>
      <c r="AN1972" s="2">
        <f t="shared" si="1221"/>
        <v>0</v>
      </c>
      <c r="AO1972" s="2">
        <f t="shared" si="1239"/>
        <v>0.49916743727151691</v>
      </c>
      <c r="AP1972" s="2">
        <f t="shared" si="1222"/>
        <v>0</v>
      </c>
      <c r="AQ1972" s="2">
        <f t="shared" si="1242"/>
        <v>0.33791659179716321</v>
      </c>
    </row>
    <row r="1973" spans="1:43">
      <c r="A1973">
        <v>1971</v>
      </c>
      <c r="B1973" s="5">
        <f>A1973/README!B$4</f>
        <v>4.469387755102041E-2</v>
      </c>
      <c r="C1973">
        <f>SIN(2*PI()*B1973*README!B$5)</f>
        <v>-0.93846842204976288</v>
      </c>
      <c r="D1973" s="2">
        <f t="shared" si="1203"/>
        <v>-0.90063163748838659</v>
      </c>
      <c r="E1973" s="2">
        <f t="shared" si="1223"/>
        <v>-0.87991948986924962</v>
      </c>
      <c r="F1973" s="2">
        <f t="shared" si="1204"/>
        <v>1.688886514228898</v>
      </c>
      <c r="G1973" s="2">
        <f t="shared" si="1227"/>
        <v>-0.80353894132356019</v>
      </c>
      <c r="H1973" s="2">
        <f t="shared" si="1205"/>
        <v>-0.77114218817215385</v>
      </c>
      <c r="I1973" s="2">
        <f t="shared" si="1231"/>
        <v>-0.92082831043178337</v>
      </c>
      <c r="J1973" s="2">
        <f t="shared" si="1206"/>
        <v>-1.7584128489495694</v>
      </c>
      <c r="K1973" s="2">
        <f t="shared" si="1232"/>
        <v>-1.1527660449265511</v>
      </c>
      <c r="L1973" s="2">
        <f t="shared" si="1207"/>
        <v>1.0710702202851534</v>
      </c>
      <c r="M1973" s="2">
        <f t="shared" si="1233"/>
        <v>-0.6702299400960583</v>
      </c>
      <c r="N1973" s="2">
        <f t="shared" si="1208"/>
        <v>-0.60601396465706658</v>
      </c>
      <c r="O1973" s="2">
        <f t="shared" si="1224"/>
        <v>-0.92082831043178337</v>
      </c>
      <c r="P1973" s="2">
        <f t="shared" si="1209"/>
        <v>1.6652040793348291</v>
      </c>
      <c r="Q1973" s="2">
        <f t="shared" si="1228"/>
        <v>-1.1527660449265511</v>
      </c>
      <c r="R1973" s="2">
        <f t="shared" si="1210"/>
        <v>-1.042317389026014</v>
      </c>
      <c r="S1973" s="2">
        <f t="shared" si="1234"/>
        <v>1.2015832120093861</v>
      </c>
      <c r="T1973" s="2">
        <f t="shared" si="1211"/>
        <v>2.161858725420327</v>
      </c>
      <c r="U1973" s="2">
        <f t="shared" si="1235"/>
        <v>1.0968201446069887</v>
      </c>
      <c r="V1973" s="2">
        <f t="shared" si="1212"/>
        <v>-0.89673532086593666</v>
      </c>
      <c r="W1973" s="2">
        <f t="shared" si="1240"/>
        <v>1.2819961302061391</v>
      </c>
      <c r="X1973" s="2">
        <f t="shared" si="1213"/>
        <v>1.1217164548175691</v>
      </c>
      <c r="Y1973" s="2">
        <f t="shared" si="1225"/>
        <v>1.2015832120093861</v>
      </c>
      <c r="Z1973" s="2">
        <f t="shared" si="1214"/>
        <v>-2.1027140862499363</v>
      </c>
      <c r="AA1973" s="2">
        <f t="shared" si="1229"/>
        <v>1.0968201446069887</v>
      </c>
      <c r="AB1973" s="2">
        <f t="shared" si="1215"/>
        <v>0.9596918237055948</v>
      </c>
      <c r="AC1973" s="2">
        <f t="shared" si="1236"/>
        <v>0.33791659179716321</v>
      </c>
      <c r="AD1973" s="2">
        <f t="shared" si="1216"/>
        <v>0.58832938897201592</v>
      </c>
      <c r="AE1973" s="2">
        <f t="shared" si="1237"/>
        <v>0.42282631366693529</v>
      </c>
      <c r="AF1973" s="2">
        <f t="shared" si="1217"/>
        <v>-0.32086460944678585</v>
      </c>
      <c r="AG1973" s="2">
        <f t="shared" si="1241"/>
        <v>0.24615897179845769</v>
      </c>
      <c r="AH1973" s="2">
        <f t="shared" si="1218"/>
        <v>0.24615897179845769</v>
      </c>
      <c r="AI1973" s="2">
        <f t="shared" si="1226"/>
        <v>0.33791659179716321</v>
      </c>
      <c r="AJ1973" s="2">
        <f t="shared" si="1219"/>
        <v>0</v>
      </c>
      <c r="AK1973" s="2">
        <f t="shared" si="1230"/>
        <v>0.42282631366693529</v>
      </c>
      <c r="AL1973" s="2">
        <f t="shared" si="1220"/>
        <v>0</v>
      </c>
      <c r="AM1973" s="2">
        <f t="shared" si="1238"/>
        <v>0.33791659179716321</v>
      </c>
      <c r="AN1973" s="2">
        <f t="shared" si="1221"/>
        <v>0</v>
      </c>
      <c r="AO1973" s="2">
        <f t="shared" si="1239"/>
        <v>0.42282631366693529</v>
      </c>
      <c r="AP1973" s="2">
        <f t="shared" si="1222"/>
        <v>0</v>
      </c>
      <c r="AQ1973" s="2">
        <f t="shared" si="1242"/>
        <v>0.24615897179845769</v>
      </c>
    </row>
    <row r="1974" spans="1:43">
      <c r="A1974">
        <v>1972</v>
      </c>
      <c r="B1974" s="5">
        <f>A1974/README!B$4</f>
        <v>4.471655328798186E-2</v>
      </c>
      <c r="C1974">
        <f>SIN(2*PI()*B1974*README!B$5)</f>
        <v>-0.97799924056713172</v>
      </c>
      <c r="D1974" s="2">
        <f t="shared" si="1203"/>
        <v>-0.93856866869375433</v>
      </c>
      <c r="E1974" s="2">
        <f t="shared" si="1223"/>
        <v>-0.93846842204976288</v>
      </c>
      <c r="F1974" s="2">
        <f t="shared" si="1204"/>
        <v>1.8012632749673885</v>
      </c>
      <c r="G1974" s="2">
        <f t="shared" si="1227"/>
        <v>-0.87991948986924962</v>
      </c>
      <c r="H1974" s="2">
        <f t="shared" si="1205"/>
        <v>-0.8444432571188486</v>
      </c>
      <c r="I1974" s="2">
        <f t="shared" si="1231"/>
        <v>-0.6702299400960583</v>
      </c>
      <c r="J1974" s="2">
        <f t="shared" si="1206"/>
        <v>-1.2798704438865289</v>
      </c>
      <c r="K1974" s="2">
        <f t="shared" si="1232"/>
        <v>-0.92082831043178337</v>
      </c>
      <c r="L1974" s="2">
        <f t="shared" si="1207"/>
        <v>0.8555697711948278</v>
      </c>
      <c r="M1974" s="2">
        <f t="shared" si="1233"/>
        <v>-0.40604932353691559</v>
      </c>
      <c r="N1974" s="2">
        <f t="shared" si="1208"/>
        <v>-0.36714498365689069</v>
      </c>
      <c r="O1974" s="2">
        <f t="shared" si="1224"/>
        <v>-0.6702299400960583</v>
      </c>
      <c r="P1974" s="2">
        <f t="shared" si="1209"/>
        <v>1.2120279293074308</v>
      </c>
      <c r="Q1974" s="2">
        <f t="shared" si="1228"/>
        <v>-0.92082831043178337</v>
      </c>
      <c r="R1974" s="2">
        <f t="shared" si="1210"/>
        <v>-0.83260203967201873</v>
      </c>
      <c r="S1974" s="2">
        <f t="shared" si="1234"/>
        <v>1.2819961302061391</v>
      </c>
      <c r="T1974" s="2">
        <f t="shared" si="1211"/>
        <v>2.3065356542444655</v>
      </c>
      <c r="U1974" s="2">
        <f t="shared" si="1235"/>
        <v>1.2015832120093861</v>
      </c>
      <c r="V1974" s="2">
        <f t="shared" si="1212"/>
        <v>-0.9823872331907697</v>
      </c>
      <c r="W1974" s="2">
        <f t="shared" si="1240"/>
        <v>1.336429327032217</v>
      </c>
      <c r="X1974" s="2">
        <f t="shared" si="1213"/>
        <v>1.1693442214928997</v>
      </c>
      <c r="Y1974" s="2">
        <f t="shared" si="1225"/>
        <v>1.2819961302061391</v>
      </c>
      <c r="Z1974" s="2">
        <f t="shared" si="1214"/>
        <v>-2.2434329096479582</v>
      </c>
      <c r="AA1974" s="2">
        <f t="shared" si="1229"/>
        <v>1.2015832120093861</v>
      </c>
      <c r="AB1974" s="2">
        <f t="shared" si="1215"/>
        <v>1.0513570431189603</v>
      </c>
      <c r="AC1974" s="2">
        <f t="shared" si="1236"/>
        <v>0.24615897179845769</v>
      </c>
      <c r="AD1974" s="2">
        <f t="shared" si="1216"/>
        <v>0.42857486428218083</v>
      </c>
      <c r="AE1974" s="2">
        <f t="shared" si="1237"/>
        <v>0.33791659179716321</v>
      </c>
      <c r="AF1974" s="2">
        <f t="shared" si="1217"/>
        <v>-0.25643029241078319</v>
      </c>
      <c r="AG1974" s="2">
        <f t="shared" si="1241"/>
        <v>0.1494129268352995</v>
      </c>
      <c r="AH1974" s="2">
        <f t="shared" si="1218"/>
        <v>0.1494129268352995</v>
      </c>
      <c r="AI1974" s="2">
        <f t="shared" si="1226"/>
        <v>0.24615897179845769</v>
      </c>
      <c r="AJ1974" s="2">
        <f t="shared" si="1219"/>
        <v>0</v>
      </c>
      <c r="AK1974" s="2">
        <f t="shared" si="1230"/>
        <v>0.33791659179716321</v>
      </c>
      <c r="AL1974" s="2">
        <f t="shared" si="1220"/>
        <v>0</v>
      </c>
      <c r="AM1974" s="2">
        <f t="shared" si="1238"/>
        <v>0.24615897179845769</v>
      </c>
      <c r="AN1974" s="2">
        <f t="shared" si="1221"/>
        <v>0</v>
      </c>
      <c r="AO1974" s="2">
        <f t="shared" si="1239"/>
        <v>0.33791659179716321</v>
      </c>
      <c r="AP1974" s="2">
        <f t="shared" si="1222"/>
        <v>0</v>
      </c>
      <c r="AQ1974" s="2">
        <f t="shared" si="1242"/>
        <v>0.1494129268352995</v>
      </c>
    </row>
    <row r="1975" spans="1:43">
      <c r="A1975">
        <v>1973</v>
      </c>
      <c r="B1975" s="5">
        <f>A1975/README!B$4</f>
        <v>4.473922902494331E-2</v>
      </c>
      <c r="C1975">
        <f>SIN(2*PI()*B1975*README!B$5)</f>
        <v>-0.99771085123200809</v>
      </c>
      <c r="D1975" s="2">
        <f t="shared" si="1203"/>
        <v>-0.95748555473224883</v>
      </c>
      <c r="E1975" s="2">
        <f t="shared" si="1223"/>
        <v>-0.97799924056713172</v>
      </c>
      <c r="F1975" s="2">
        <f t="shared" si="1204"/>
        <v>1.8771373373777287</v>
      </c>
      <c r="G1975" s="2">
        <f t="shared" si="1227"/>
        <v>-0.93846842204976288</v>
      </c>
      <c r="H1975" s="2">
        <f t="shared" si="1205"/>
        <v>-0.90063163748838659</v>
      </c>
      <c r="I1975" s="2">
        <f t="shared" si="1231"/>
        <v>-0.40604932353691559</v>
      </c>
      <c r="J1975" s="2">
        <f t="shared" si="1206"/>
        <v>-0.77539139460187978</v>
      </c>
      <c r="K1975" s="2">
        <f t="shared" si="1232"/>
        <v>-0.6702299400960583</v>
      </c>
      <c r="L1975" s="2">
        <f t="shared" si="1207"/>
        <v>0.62273115411386815</v>
      </c>
      <c r="M1975" s="2">
        <f t="shared" si="1233"/>
        <v>-0.13364009533091836</v>
      </c>
      <c r="N1975" s="2">
        <f t="shared" si="1208"/>
        <v>-0.12083578957548641</v>
      </c>
      <c r="O1975" s="2">
        <f t="shared" si="1224"/>
        <v>-0.40604932353691559</v>
      </c>
      <c r="P1975" s="2">
        <f t="shared" si="1209"/>
        <v>0.73428996730972085</v>
      </c>
      <c r="Q1975" s="2">
        <f t="shared" si="1228"/>
        <v>-0.6702299400960583</v>
      </c>
      <c r="R1975" s="2">
        <f t="shared" si="1210"/>
        <v>-0.60601396465706658</v>
      </c>
      <c r="S1975" s="2">
        <f t="shared" si="1234"/>
        <v>1.336429327032217</v>
      </c>
      <c r="T1975" s="2">
        <f t="shared" si="1211"/>
        <v>2.4044705124672174</v>
      </c>
      <c r="U1975" s="2">
        <f t="shared" si="1235"/>
        <v>1.2819961302061391</v>
      </c>
      <c r="V1975" s="2">
        <f t="shared" si="1212"/>
        <v>-1.0481310147537621</v>
      </c>
      <c r="W1975" s="2">
        <f t="shared" si="1240"/>
        <v>1.3637797107906231</v>
      </c>
      <c r="X1975" s="2">
        <f t="shared" si="1213"/>
        <v>1.1932751638604453</v>
      </c>
      <c r="Y1975" s="2">
        <f t="shared" si="1225"/>
        <v>1.336429327032217</v>
      </c>
      <c r="Z1975" s="2">
        <f t="shared" si="1214"/>
        <v>-2.3386884429991639</v>
      </c>
      <c r="AA1975" s="2">
        <f t="shared" si="1229"/>
        <v>1.2819961302061391</v>
      </c>
      <c r="AB1975" s="2">
        <f t="shared" si="1215"/>
        <v>1.1217164548175691</v>
      </c>
      <c r="AC1975" s="2">
        <f t="shared" si="1236"/>
        <v>0.1494129268352995</v>
      </c>
      <c r="AD1975" s="2">
        <f t="shared" si="1216"/>
        <v>0.26013524663594284</v>
      </c>
      <c r="AE1975" s="2">
        <f t="shared" si="1237"/>
        <v>0.24615897179845769</v>
      </c>
      <c r="AF1975" s="2">
        <f t="shared" si="1217"/>
        <v>-0.18679940153902247</v>
      </c>
      <c r="AG1975" s="2">
        <f t="shared" si="1241"/>
        <v>4.963902077577087E-2</v>
      </c>
      <c r="AH1975" s="2">
        <f t="shared" si="1218"/>
        <v>4.963902077577087E-2</v>
      </c>
      <c r="AI1975" s="2">
        <f t="shared" si="1226"/>
        <v>0.1494129268352995</v>
      </c>
      <c r="AJ1975" s="2">
        <f t="shared" si="1219"/>
        <v>0</v>
      </c>
      <c r="AK1975" s="2">
        <f t="shared" si="1230"/>
        <v>0.24615897179845769</v>
      </c>
      <c r="AL1975" s="2">
        <f t="shared" si="1220"/>
        <v>0</v>
      </c>
      <c r="AM1975" s="2">
        <f t="shared" si="1238"/>
        <v>0.1494129268352995</v>
      </c>
      <c r="AN1975" s="2">
        <f t="shared" si="1221"/>
        <v>0</v>
      </c>
      <c r="AO1975" s="2">
        <f t="shared" si="1239"/>
        <v>0.24615897179845769</v>
      </c>
      <c r="AP1975" s="2">
        <f t="shared" si="1222"/>
        <v>0</v>
      </c>
      <c r="AQ1975" s="2">
        <f t="shared" si="1242"/>
        <v>4.963902077577087E-2</v>
      </c>
    </row>
    <row r="1976" spans="1:43">
      <c r="A1976">
        <v>1974</v>
      </c>
      <c r="B1976" s="5">
        <f>A1976/README!B$4</f>
        <v>4.476190476190476E-2</v>
      </c>
      <c r="C1976">
        <f>SIN(2*PI()*B1976*README!B$5)</f>
        <v>-0.99720379718118168</v>
      </c>
      <c r="D1976" s="2">
        <f t="shared" si="1203"/>
        <v>-0.95699894387847773</v>
      </c>
      <c r="E1976" s="2">
        <f t="shared" si="1223"/>
        <v>-0.99771085123200809</v>
      </c>
      <c r="F1976" s="2">
        <f t="shared" si="1204"/>
        <v>1.9149711094545208</v>
      </c>
      <c r="G1976" s="2">
        <f t="shared" si="1227"/>
        <v>-0.97799924056713172</v>
      </c>
      <c r="H1976" s="2">
        <f t="shared" si="1205"/>
        <v>-0.93856866869375433</v>
      </c>
      <c r="I1976" s="2">
        <f t="shared" si="1231"/>
        <v>-0.13364009533091836</v>
      </c>
      <c r="J1976" s="2">
        <f t="shared" si="1206"/>
        <v>-0.25519899649321326</v>
      </c>
      <c r="K1976" s="2">
        <f t="shared" si="1232"/>
        <v>-0.40604932353691559</v>
      </c>
      <c r="L1976" s="2">
        <f t="shared" si="1207"/>
        <v>0.37727285629325769</v>
      </c>
      <c r="M1976" s="2">
        <f t="shared" si="1233"/>
        <v>0.14147735668233313</v>
      </c>
      <c r="N1976" s="2">
        <f t="shared" si="1208"/>
        <v>0.12792214835997126</v>
      </c>
      <c r="O1976" s="2">
        <f t="shared" si="1224"/>
        <v>-0.13364009533091836</v>
      </c>
      <c r="P1976" s="2">
        <f t="shared" si="1209"/>
        <v>0.24167157914963641</v>
      </c>
      <c r="Q1976" s="2">
        <f t="shared" si="1228"/>
        <v>-0.40604932353691559</v>
      </c>
      <c r="R1976" s="2">
        <f t="shared" si="1210"/>
        <v>-0.36714498365689069</v>
      </c>
      <c r="S1976" s="2">
        <f t="shared" si="1234"/>
        <v>1.3637797107906231</v>
      </c>
      <c r="T1976" s="2">
        <f t="shared" si="1211"/>
        <v>2.4536786448551751</v>
      </c>
      <c r="U1976" s="2">
        <f t="shared" si="1235"/>
        <v>1.336429327032217</v>
      </c>
      <c r="V1976" s="2">
        <f t="shared" si="1212"/>
        <v>-1.0926343642423713</v>
      </c>
      <c r="W1976" s="2">
        <f t="shared" si="1240"/>
        <v>1.3634930244655208</v>
      </c>
      <c r="X1976" s="2">
        <f t="shared" si="1213"/>
        <v>1.193024320070311</v>
      </c>
      <c r="Y1976" s="2">
        <f t="shared" si="1225"/>
        <v>1.3637797107906231</v>
      </c>
      <c r="Z1976" s="2">
        <f t="shared" si="1214"/>
        <v>-2.3865503277345281</v>
      </c>
      <c r="AA1976" s="2">
        <f t="shared" si="1229"/>
        <v>1.336429327032217</v>
      </c>
      <c r="AB1976" s="2">
        <f t="shared" si="1215"/>
        <v>1.1693442214928997</v>
      </c>
      <c r="AC1976" s="2">
        <f t="shared" si="1236"/>
        <v>4.963902077577087E-2</v>
      </c>
      <c r="AD1976" s="2">
        <f t="shared" si="1216"/>
        <v>8.6423974054841438E-2</v>
      </c>
      <c r="AE1976" s="2">
        <f t="shared" si="1237"/>
        <v>0.1494129268352995</v>
      </c>
      <c r="AF1976" s="2">
        <f t="shared" si="1217"/>
        <v>-0.11338301062566661</v>
      </c>
      <c r="AG1976" s="2">
        <f t="shared" si="1241"/>
        <v>-5.1140822742142558E-2</v>
      </c>
      <c r="AH1976" s="2">
        <f t="shared" si="1218"/>
        <v>-5.1140822742142558E-2</v>
      </c>
      <c r="AI1976" s="2">
        <f t="shared" si="1226"/>
        <v>4.963902077577087E-2</v>
      </c>
      <c r="AJ1976" s="2">
        <f t="shared" si="1219"/>
        <v>0</v>
      </c>
      <c r="AK1976" s="2">
        <f t="shared" si="1230"/>
        <v>0.1494129268352995</v>
      </c>
      <c r="AL1976" s="2">
        <f t="shared" si="1220"/>
        <v>0</v>
      </c>
      <c r="AM1976" s="2">
        <f t="shared" si="1238"/>
        <v>4.963902077577087E-2</v>
      </c>
      <c r="AN1976" s="2">
        <f t="shared" si="1221"/>
        <v>0</v>
      </c>
      <c r="AO1976" s="2">
        <f t="shared" si="1239"/>
        <v>0.1494129268352995</v>
      </c>
      <c r="AP1976" s="2">
        <f t="shared" si="1222"/>
        <v>0</v>
      </c>
      <c r="AQ1976" s="2">
        <f t="shared" si="1242"/>
        <v>-5.1140822742142558E-2</v>
      </c>
    </row>
    <row r="1977" spans="1:43">
      <c r="A1977">
        <v>1975</v>
      </c>
      <c r="B1977" s="5">
        <f>A1977/README!B$4</f>
        <v>4.4784580498866217E-2</v>
      </c>
      <c r="C1977">
        <f>SIN(2*PI()*B1977*README!B$5)</f>
        <v>-0.97648835389258459</v>
      </c>
      <c r="D1977" s="2">
        <f t="shared" si="1203"/>
        <v>-0.93711869732787223</v>
      </c>
      <c r="E1977" s="2">
        <f t="shared" si="1223"/>
        <v>-0.99720379718118168</v>
      </c>
      <c r="F1977" s="2">
        <f t="shared" si="1204"/>
        <v>1.9139978877469834</v>
      </c>
      <c r="G1977" s="2">
        <f t="shared" si="1227"/>
        <v>-0.99771085123200809</v>
      </c>
      <c r="H1977" s="2">
        <f t="shared" si="1205"/>
        <v>-0.95748555473224883</v>
      </c>
      <c r="I1977" s="2">
        <f t="shared" si="1231"/>
        <v>0.14147735668233313</v>
      </c>
      <c r="J1977" s="2">
        <f t="shared" si="1206"/>
        <v>0.27016502317243379</v>
      </c>
      <c r="K1977" s="2">
        <f t="shared" si="1232"/>
        <v>-0.13364009533091836</v>
      </c>
      <c r="L1977" s="2">
        <f t="shared" si="1207"/>
        <v>0.12416910350108007</v>
      </c>
      <c r="M1977" s="2">
        <f t="shared" si="1233"/>
        <v>0.41372776236037623</v>
      </c>
      <c r="N1977" s="2">
        <f t="shared" si="1208"/>
        <v>0.37408773699482006</v>
      </c>
      <c r="O1977" s="2">
        <f t="shared" si="1224"/>
        <v>0.14147735668233313</v>
      </c>
      <c r="P1977" s="2">
        <f t="shared" si="1209"/>
        <v>-0.25584429671852776</v>
      </c>
      <c r="Q1977" s="2">
        <f t="shared" si="1228"/>
        <v>-0.13364009533091836</v>
      </c>
      <c r="R1977" s="2">
        <f t="shared" si="1210"/>
        <v>-0.12083578957548641</v>
      </c>
      <c r="S1977" s="2">
        <f t="shared" si="1234"/>
        <v>1.3634930244655208</v>
      </c>
      <c r="T1977" s="2">
        <f t="shared" si="1211"/>
        <v>2.4531628459265726</v>
      </c>
      <c r="U1977" s="2">
        <f t="shared" si="1235"/>
        <v>1.3637797107906231</v>
      </c>
      <c r="V1977" s="2">
        <f t="shared" si="1212"/>
        <v>-1.1149954188564704</v>
      </c>
      <c r="W1977" s="2">
        <f t="shared" si="1240"/>
        <v>1.3355750777709083</v>
      </c>
      <c r="X1977" s="2">
        <f t="shared" si="1213"/>
        <v>1.1685967734855711</v>
      </c>
      <c r="Y1977" s="2">
        <f t="shared" si="1225"/>
        <v>1.3634930244655208</v>
      </c>
      <c r="Z1977" s="2">
        <f t="shared" si="1214"/>
        <v>-2.3860486401542569</v>
      </c>
      <c r="AA1977" s="2">
        <f t="shared" si="1229"/>
        <v>1.3637797107906231</v>
      </c>
      <c r="AB1977" s="2">
        <f t="shared" si="1215"/>
        <v>1.1932751638604453</v>
      </c>
      <c r="AC1977" s="2">
        <f t="shared" si="1236"/>
        <v>-5.1140822742142558E-2</v>
      </c>
      <c r="AD1977" s="2">
        <f t="shared" si="1216"/>
        <v>-8.9038685065429488E-2</v>
      </c>
      <c r="AE1977" s="2">
        <f t="shared" si="1237"/>
        <v>4.963902077577087E-2</v>
      </c>
      <c r="AF1977" s="2">
        <f t="shared" si="1217"/>
        <v>-3.7668906829400391E-2</v>
      </c>
      <c r="AG1977" s="2">
        <f t="shared" si="1241"/>
        <v>-0.15088429470307035</v>
      </c>
      <c r="AH1977" s="2">
        <f t="shared" si="1218"/>
        <v>-0.15088429470307035</v>
      </c>
      <c r="AI1977" s="2">
        <f t="shared" si="1226"/>
        <v>-5.1140822742142558E-2</v>
      </c>
      <c r="AJ1977" s="2">
        <f t="shared" si="1219"/>
        <v>0</v>
      </c>
      <c r="AK1977" s="2">
        <f t="shared" si="1230"/>
        <v>4.963902077577087E-2</v>
      </c>
      <c r="AL1977" s="2">
        <f t="shared" si="1220"/>
        <v>0</v>
      </c>
      <c r="AM1977" s="2">
        <f t="shared" si="1238"/>
        <v>-5.1140822742142558E-2</v>
      </c>
      <c r="AN1977" s="2">
        <f t="shared" si="1221"/>
        <v>0</v>
      </c>
      <c r="AO1977" s="2">
        <f t="shared" si="1239"/>
        <v>4.963902077577087E-2</v>
      </c>
      <c r="AP1977" s="2">
        <f t="shared" si="1222"/>
        <v>0</v>
      </c>
      <c r="AQ1977" s="2">
        <f t="shared" si="1242"/>
        <v>-0.15088429470307035</v>
      </c>
    </row>
    <row r="1978" spans="1:43">
      <c r="A1978">
        <v>1976</v>
      </c>
      <c r="B1978" s="5">
        <f>A1978/README!B$4</f>
        <v>4.4807256235827667E-2</v>
      </c>
      <c r="C1978">
        <f>SIN(2*PI()*B1978*README!B$5)</f>
        <v>-0.93598432095221151</v>
      </c>
      <c r="D1978" s="2">
        <f t="shared" si="1203"/>
        <v>-0.89824768935906341</v>
      </c>
      <c r="E1978" s="2">
        <f t="shared" si="1223"/>
        <v>-0.97648835389258459</v>
      </c>
      <c r="F1978" s="2">
        <f t="shared" si="1204"/>
        <v>1.8742373946459796</v>
      </c>
      <c r="G1978" s="2">
        <f t="shared" si="1227"/>
        <v>-0.99720379718118168</v>
      </c>
      <c r="H1978" s="2">
        <f t="shared" si="1205"/>
        <v>-0.95699894387847773</v>
      </c>
      <c r="I1978" s="2">
        <f t="shared" si="1231"/>
        <v>0.41372776236037623</v>
      </c>
      <c r="J1978" s="2">
        <f t="shared" si="1206"/>
        <v>0.79005413393568158</v>
      </c>
      <c r="K1978" s="2">
        <f t="shared" si="1232"/>
        <v>0.14147735668233313</v>
      </c>
      <c r="L1978" s="2">
        <f t="shared" si="1207"/>
        <v>-0.13145094293331888</v>
      </c>
      <c r="M1978" s="2">
        <f t="shared" si="1233"/>
        <v>0.67759395241080123</v>
      </c>
      <c r="N1978" s="2">
        <f t="shared" si="1208"/>
        <v>0.61267241727409105</v>
      </c>
      <c r="O1978" s="2">
        <f t="shared" si="1224"/>
        <v>0.41372776236037623</v>
      </c>
      <c r="P1978" s="2">
        <f t="shared" si="1209"/>
        <v>-0.74817547398550288</v>
      </c>
      <c r="Q1978" s="2">
        <f t="shared" si="1228"/>
        <v>0.14147735668233313</v>
      </c>
      <c r="R1978" s="2">
        <f t="shared" si="1210"/>
        <v>0.12792214835997126</v>
      </c>
      <c r="S1978" s="2">
        <f t="shared" si="1234"/>
        <v>1.3355750777709083</v>
      </c>
      <c r="T1978" s="2">
        <f t="shared" si="1211"/>
        <v>2.4029335683748019</v>
      </c>
      <c r="U1978" s="2">
        <f t="shared" si="1235"/>
        <v>1.3634930244655208</v>
      </c>
      <c r="V1978" s="2">
        <f t="shared" si="1212"/>
        <v>-1.1147610306069542</v>
      </c>
      <c r="W1978" s="2">
        <f t="shared" si="1240"/>
        <v>1.280591629416407</v>
      </c>
      <c r="X1978" s="2">
        <f t="shared" si="1213"/>
        <v>1.120487549667603</v>
      </c>
      <c r="Y1978" s="2">
        <f t="shared" si="1225"/>
        <v>1.3355750777709083</v>
      </c>
      <c r="Z1978" s="2">
        <f t="shared" si="1214"/>
        <v>-2.3371935469844982</v>
      </c>
      <c r="AA1978" s="2">
        <f t="shared" si="1229"/>
        <v>1.3634930244655208</v>
      </c>
      <c r="AB1978" s="2">
        <f t="shared" si="1215"/>
        <v>1.193024320070311</v>
      </c>
      <c r="AC1978" s="2">
        <f t="shared" si="1236"/>
        <v>-0.15088429470307035</v>
      </c>
      <c r="AD1978" s="2">
        <f t="shared" si="1216"/>
        <v>-0.26269697038556655</v>
      </c>
      <c r="AE1978" s="2">
        <f t="shared" si="1237"/>
        <v>-5.1140822742142558E-2</v>
      </c>
      <c r="AF1978" s="2">
        <f t="shared" si="1217"/>
        <v>3.8808559414470686E-2</v>
      </c>
      <c r="AG1978" s="2">
        <f t="shared" si="1241"/>
        <v>-0.24757008821768006</v>
      </c>
      <c r="AH1978" s="2">
        <f t="shared" si="1218"/>
        <v>-0.24757008821768006</v>
      </c>
      <c r="AI1978" s="2">
        <f t="shared" si="1226"/>
        <v>-0.15088429470307035</v>
      </c>
      <c r="AJ1978" s="2">
        <f t="shared" si="1219"/>
        <v>0</v>
      </c>
      <c r="AK1978" s="2">
        <f t="shared" si="1230"/>
        <v>-5.1140822742142558E-2</v>
      </c>
      <c r="AL1978" s="2">
        <f t="shared" si="1220"/>
        <v>0</v>
      </c>
      <c r="AM1978" s="2">
        <f t="shared" si="1238"/>
        <v>-0.15088429470307035</v>
      </c>
      <c r="AN1978" s="2">
        <f t="shared" si="1221"/>
        <v>0</v>
      </c>
      <c r="AO1978" s="2">
        <f t="shared" si="1239"/>
        <v>-5.1140822742142558E-2</v>
      </c>
      <c r="AP1978" s="2">
        <f t="shared" si="1222"/>
        <v>0</v>
      </c>
      <c r="AQ1978" s="2">
        <f t="shared" si="1242"/>
        <v>-0.24757008821768006</v>
      </c>
    </row>
    <row r="1979" spans="1:43">
      <c r="A1979">
        <v>1977</v>
      </c>
      <c r="B1979" s="5">
        <f>A1979/README!B$4</f>
        <v>4.4829931972789117E-2</v>
      </c>
      <c r="C1979">
        <f>SIN(2*PI()*B1979*README!B$5)</f>
        <v>-0.87651251479264358</v>
      </c>
      <c r="D1979" s="2">
        <f t="shared" si="1203"/>
        <v>-0.84117364306468168</v>
      </c>
      <c r="E1979" s="2">
        <f t="shared" si="1223"/>
        <v>-0.93598432095221151</v>
      </c>
      <c r="F1979" s="2">
        <f t="shared" si="1204"/>
        <v>1.796495378708767</v>
      </c>
      <c r="G1979" s="2">
        <f t="shared" si="1227"/>
        <v>-0.97648835389258459</v>
      </c>
      <c r="H1979" s="2">
        <f t="shared" si="1205"/>
        <v>-0.93711869732787223</v>
      </c>
      <c r="I1979" s="2">
        <f t="shared" si="1231"/>
        <v>0.67759395241080123</v>
      </c>
      <c r="J1979" s="2">
        <f t="shared" si="1206"/>
        <v>1.2939327546640884</v>
      </c>
      <c r="K1979" s="2">
        <f t="shared" si="1232"/>
        <v>0.41372776236037623</v>
      </c>
      <c r="L1979" s="2">
        <f t="shared" si="1207"/>
        <v>-0.38440712885297212</v>
      </c>
      <c r="M1979" s="2">
        <f t="shared" si="1233"/>
        <v>0.92772866412732935</v>
      </c>
      <c r="N1979" s="2">
        <f t="shared" si="1208"/>
        <v>0.8388412576633465</v>
      </c>
      <c r="O1979" s="2">
        <f t="shared" si="1224"/>
        <v>0.67759395241080123</v>
      </c>
      <c r="P1979" s="2">
        <f t="shared" si="1209"/>
        <v>-1.2253448345414062</v>
      </c>
      <c r="Q1979" s="2">
        <f t="shared" si="1228"/>
        <v>0.41372776236037623</v>
      </c>
      <c r="R1979" s="2">
        <f t="shared" si="1210"/>
        <v>0.37408773699482006</v>
      </c>
      <c r="S1979" s="2">
        <f t="shared" si="1234"/>
        <v>1.280591629416407</v>
      </c>
      <c r="T1979" s="2">
        <f t="shared" si="1211"/>
        <v>2.3040087112439349</v>
      </c>
      <c r="U1979" s="2">
        <f t="shared" si="1235"/>
        <v>1.3355750777709083</v>
      </c>
      <c r="V1979" s="2">
        <f t="shared" si="1212"/>
        <v>-1.0919359493844698</v>
      </c>
      <c r="W1979" s="2">
        <f t="shared" si="1240"/>
        <v>1.1996569219762254</v>
      </c>
      <c r="X1979" s="2">
        <f t="shared" si="1213"/>
        <v>1.0496715846561488</v>
      </c>
      <c r="Y1979" s="2">
        <f t="shared" si="1225"/>
        <v>1.280591629416407</v>
      </c>
      <c r="Z1979" s="2">
        <f t="shared" si="1214"/>
        <v>-2.2409750993480122</v>
      </c>
      <c r="AA1979" s="2">
        <f t="shared" si="1229"/>
        <v>1.3355750777709083</v>
      </c>
      <c r="AB1979" s="2">
        <f t="shared" si="1215"/>
        <v>1.1685967734855711</v>
      </c>
      <c r="AC1979" s="2">
        <f t="shared" si="1236"/>
        <v>-0.24757008821768006</v>
      </c>
      <c r="AD1979" s="2">
        <f t="shared" si="1216"/>
        <v>-0.4310316872995833</v>
      </c>
      <c r="AE1979" s="2">
        <f t="shared" si="1237"/>
        <v>-0.15088429470307035</v>
      </c>
      <c r="AF1979" s="2">
        <f t="shared" si="1217"/>
        <v>0.11449956808906216</v>
      </c>
      <c r="AG1979" s="2">
        <f t="shared" si="1241"/>
        <v>-0.33923886041681339</v>
      </c>
      <c r="AH1979" s="2">
        <f t="shared" si="1218"/>
        <v>-0.33923886041681339</v>
      </c>
      <c r="AI1979" s="2">
        <f t="shared" si="1226"/>
        <v>-0.24757008821768006</v>
      </c>
      <c r="AJ1979" s="2">
        <f t="shared" si="1219"/>
        <v>0</v>
      </c>
      <c r="AK1979" s="2">
        <f t="shared" si="1230"/>
        <v>-0.15088429470307035</v>
      </c>
      <c r="AL1979" s="2">
        <f t="shared" si="1220"/>
        <v>0</v>
      </c>
      <c r="AM1979" s="2">
        <f t="shared" si="1238"/>
        <v>-0.24757008821768006</v>
      </c>
      <c r="AN1979" s="2">
        <f t="shared" si="1221"/>
        <v>0</v>
      </c>
      <c r="AO1979" s="2">
        <f t="shared" si="1239"/>
        <v>-0.15088429470307035</v>
      </c>
      <c r="AP1979" s="2">
        <f t="shared" si="1222"/>
        <v>0</v>
      </c>
      <c r="AQ1979" s="2">
        <f t="shared" si="1242"/>
        <v>-0.33923886041681339</v>
      </c>
    </row>
    <row r="1980" spans="1:43">
      <c r="A1980">
        <v>1978</v>
      </c>
      <c r="B1980" s="5">
        <f>A1980/README!B$4</f>
        <v>4.4852607709750567E-2</v>
      </c>
      <c r="C1980">
        <f>SIN(2*PI()*B1980*README!B$5)</f>
        <v>-0.79927813480339072</v>
      </c>
      <c r="D1980" s="2">
        <f t="shared" si="1203"/>
        <v>-0.76705316710003313</v>
      </c>
      <c r="E1980" s="2">
        <f t="shared" si="1223"/>
        <v>-0.87651251479264358</v>
      </c>
      <c r="F1980" s="2">
        <f t="shared" si="1204"/>
        <v>1.6823472861205981</v>
      </c>
      <c r="G1980" s="2">
        <f t="shared" si="1227"/>
        <v>-0.93598432095221151</v>
      </c>
      <c r="H1980" s="2">
        <f t="shared" si="1205"/>
        <v>-0.89824768935906341</v>
      </c>
      <c r="I1980" s="2">
        <f t="shared" si="1231"/>
        <v>0.92772866412732935</v>
      </c>
      <c r="J1980" s="2">
        <f t="shared" si="1206"/>
        <v>1.7715897576773811</v>
      </c>
      <c r="K1980" s="2">
        <f t="shared" si="1232"/>
        <v>0.67759395241080123</v>
      </c>
      <c r="L1980" s="2">
        <f t="shared" si="1207"/>
        <v>-0.62957328337925333</v>
      </c>
      <c r="M1980" s="2">
        <f t="shared" si="1233"/>
        <v>1.1590629039596294</v>
      </c>
      <c r="N1980" s="2">
        <f t="shared" si="1208"/>
        <v>1.0480109342994102</v>
      </c>
      <c r="O1980" s="2">
        <f t="shared" si="1224"/>
        <v>0.92772866412732935</v>
      </c>
      <c r="P1980" s="2">
        <f t="shared" si="1209"/>
        <v>-1.6776825153174157</v>
      </c>
      <c r="Q1980" s="2">
        <f t="shared" si="1228"/>
        <v>0.67759395241080123</v>
      </c>
      <c r="R1980" s="2">
        <f t="shared" si="1210"/>
        <v>0.61267241727409105</v>
      </c>
      <c r="S1980" s="2">
        <f t="shared" si="1234"/>
        <v>1.1996569219762254</v>
      </c>
      <c r="T1980" s="2">
        <f t="shared" si="1211"/>
        <v>2.1583929921492082</v>
      </c>
      <c r="U1980" s="2">
        <f t="shared" si="1235"/>
        <v>1.280591629416407</v>
      </c>
      <c r="V1980" s="2">
        <f t="shared" si="1212"/>
        <v>-1.0469827267025902</v>
      </c>
      <c r="W1980" s="2">
        <f t="shared" si="1240"/>
        <v>1.0944111017027034</v>
      </c>
      <c r="X1980" s="2">
        <f t="shared" si="1213"/>
        <v>0.95758396783736854</v>
      </c>
      <c r="Y1980" s="2">
        <f t="shared" si="1225"/>
        <v>1.1996569219762254</v>
      </c>
      <c r="Z1980" s="2">
        <f t="shared" si="1214"/>
        <v>-2.0993431693242943</v>
      </c>
      <c r="AA1980" s="2">
        <f t="shared" si="1229"/>
        <v>1.280591629416407</v>
      </c>
      <c r="AB1980" s="2">
        <f t="shared" si="1215"/>
        <v>1.120487549667603</v>
      </c>
      <c r="AC1980" s="2">
        <f t="shared" si="1236"/>
        <v>-0.33923886041681339</v>
      </c>
      <c r="AD1980" s="2">
        <f t="shared" si="1216"/>
        <v>-0.59063152360505766</v>
      </c>
      <c r="AE1980" s="2">
        <f t="shared" si="1237"/>
        <v>-0.24757008821768006</v>
      </c>
      <c r="AF1980" s="2">
        <f t="shared" si="1217"/>
        <v>0.18787023678295761</v>
      </c>
      <c r="AG1980" s="2">
        <f t="shared" si="1241"/>
        <v>-0.42403293864142283</v>
      </c>
      <c r="AH1980" s="2">
        <f t="shared" si="1218"/>
        <v>-0.42403293864142283</v>
      </c>
      <c r="AI1980" s="2">
        <f t="shared" si="1226"/>
        <v>-0.33923886041681339</v>
      </c>
      <c r="AJ1980" s="2">
        <f t="shared" si="1219"/>
        <v>0</v>
      </c>
      <c r="AK1980" s="2">
        <f t="shared" si="1230"/>
        <v>-0.24757008821768006</v>
      </c>
      <c r="AL1980" s="2">
        <f t="shared" si="1220"/>
        <v>0</v>
      </c>
      <c r="AM1980" s="2">
        <f t="shared" si="1238"/>
        <v>-0.33923886041681339</v>
      </c>
      <c r="AN1980" s="2">
        <f t="shared" si="1221"/>
        <v>0</v>
      </c>
      <c r="AO1980" s="2">
        <f t="shared" si="1239"/>
        <v>-0.24757008821768006</v>
      </c>
      <c r="AP1980" s="2">
        <f t="shared" si="1222"/>
        <v>0</v>
      </c>
      <c r="AQ1980" s="2">
        <f t="shared" si="1242"/>
        <v>-0.42403293864142283</v>
      </c>
    </row>
    <row r="1981" spans="1:43">
      <c r="A1981">
        <v>1979</v>
      </c>
      <c r="B1981" s="5">
        <f>A1981/README!B$4</f>
        <v>4.4875283446712017E-2</v>
      </c>
      <c r="C1981">
        <f>SIN(2*PI()*B1981*README!B$5)</f>
        <v>-0.7058463398995225</v>
      </c>
      <c r="D1981" s="2">
        <f t="shared" si="1203"/>
        <v>-0.67738831694560997</v>
      </c>
      <c r="E1981" s="2">
        <f t="shared" si="1223"/>
        <v>-0.79927813480339072</v>
      </c>
      <c r="F1981" s="2">
        <f t="shared" si="1204"/>
        <v>1.5341063341920733</v>
      </c>
      <c r="G1981" s="2">
        <f t="shared" si="1227"/>
        <v>-0.87651251479264358</v>
      </c>
      <c r="H1981" s="2">
        <f t="shared" si="1205"/>
        <v>-0.84117364306468168</v>
      </c>
      <c r="I1981" s="2">
        <f t="shared" si="1231"/>
        <v>1.1590629039596294</v>
      </c>
      <c r="J1981" s="2">
        <f t="shared" si="1206"/>
        <v>2.2133453978057291</v>
      </c>
      <c r="K1981" s="2">
        <f t="shared" si="1232"/>
        <v>0.92772866412732935</v>
      </c>
      <c r="L1981" s="2">
        <f t="shared" si="1207"/>
        <v>-0.86198110104381276</v>
      </c>
      <c r="M1981" s="2">
        <f t="shared" si="1233"/>
        <v>1.3669086709436982</v>
      </c>
      <c r="N1981" s="2">
        <f t="shared" si="1208"/>
        <v>1.2359426122980861</v>
      </c>
      <c r="O1981" s="2">
        <f t="shared" si="1224"/>
        <v>1.1590629039596294</v>
      </c>
      <c r="P1981" s="2">
        <f t="shared" si="1209"/>
        <v>-2.0960218685872296</v>
      </c>
      <c r="Q1981" s="2">
        <f t="shared" si="1228"/>
        <v>0.92772866412732935</v>
      </c>
      <c r="R1981" s="2">
        <f t="shared" si="1210"/>
        <v>0.8388412576633465</v>
      </c>
      <c r="S1981" s="2">
        <f t="shared" si="1234"/>
        <v>1.0944111017027034</v>
      </c>
      <c r="T1981" s="2">
        <f t="shared" si="1211"/>
        <v>1.9690373215653589</v>
      </c>
      <c r="U1981" s="2">
        <f t="shared" si="1235"/>
        <v>1.1996569219762254</v>
      </c>
      <c r="V1981" s="2">
        <f t="shared" si="1212"/>
        <v>-0.98081234206622159</v>
      </c>
      <c r="W1981" s="2">
        <f t="shared" si="1240"/>
        <v>0.96698698087334045</v>
      </c>
      <c r="X1981" s="2">
        <f t="shared" si="1213"/>
        <v>0.84609085977940934</v>
      </c>
      <c r="Y1981" s="2">
        <f t="shared" si="1225"/>
        <v>1.0944111017027034</v>
      </c>
      <c r="Z1981" s="2">
        <f t="shared" si="1214"/>
        <v>-1.9151679356856812</v>
      </c>
      <c r="AA1981" s="2">
        <f t="shared" si="1229"/>
        <v>1.1996569219762254</v>
      </c>
      <c r="AB1981" s="2">
        <f t="shared" si="1215"/>
        <v>1.0496715846561488</v>
      </c>
      <c r="AC1981" s="2">
        <f t="shared" si="1236"/>
        <v>-0.42403293864142283</v>
      </c>
      <c r="AD1981" s="2">
        <f t="shared" si="1216"/>
        <v>-0.73826217993067167</v>
      </c>
      <c r="AE1981" s="2">
        <f t="shared" si="1237"/>
        <v>-0.33923886041681339</v>
      </c>
      <c r="AF1981" s="2">
        <f t="shared" si="1217"/>
        <v>0.25743370490076833</v>
      </c>
      <c r="AG1981" s="2">
        <f t="shared" si="1241"/>
        <v>-0.50023396628002648</v>
      </c>
      <c r="AH1981" s="2">
        <f t="shared" si="1218"/>
        <v>-0.50023396628002648</v>
      </c>
      <c r="AI1981" s="2">
        <f t="shared" si="1226"/>
        <v>-0.42403293864142283</v>
      </c>
      <c r="AJ1981" s="2">
        <f t="shared" si="1219"/>
        <v>0</v>
      </c>
      <c r="AK1981" s="2">
        <f t="shared" si="1230"/>
        <v>-0.33923886041681339</v>
      </c>
      <c r="AL1981" s="2">
        <f t="shared" si="1220"/>
        <v>0</v>
      </c>
      <c r="AM1981" s="2">
        <f t="shared" si="1238"/>
        <v>-0.42403293864142283</v>
      </c>
      <c r="AN1981" s="2">
        <f t="shared" si="1221"/>
        <v>0</v>
      </c>
      <c r="AO1981" s="2">
        <f t="shared" si="1239"/>
        <v>-0.33923886041681339</v>
      </c>
      <c r="AP1981" s="2">
        <f t="shared" si="1222"/>
        <v>0</v>
      </c>
      <c r="AQ1981" s="2">
        <f t="shared" si="1242"/>
        <v>-0.50023396628002648</v>
      </c>
    </row>
    <row r="1982" spans="1:43">
      <c r="A1982">
        <v>1980</v>
      </c>
      <c r="B1982" s="5">
        <f>A1982/README!B$4</f>
        <v>4.4897959183673466E-2</v>
      </c>
      <c r="C1982">
        <f>SIN(2*PI()*B1982*README!B$5)</f>
        <v>-0.59811053049127683</v>
      </c>
      <c r="D1982" s="2">
        <f t="shared" si="1203"/>
        <v>-0.57399615567122675</v>
      </c>
      <c r="E1982" s="2">
        <f t="shared" si="1223"/>
        <v>-0.7058463398995225</v>
      </c>
      <c r="F1982" s="2">
        <f t="shared" si="1204"/>
        <v>1.3547766338841614</v>
      </c>
      <c r="G1982" s="2">
        <f t="shared" si="1227"/>
        <v>-0.79927813480339072</v>
      </c>
      <c r="H1982" s="2">
        <f t="shared" si="1205"/>
        <v>-0.76705316710003313</v>
      </c>
      <c r="I1982" s="2">
        <f t="shared" si="1231"/>
        <v>1.3669086709436982</v>
      </c>
      <c r="J1982" s="2">
        <f t="shared" si="1206"/>
        <v>2.6102474729528202</v>
      </c>
      <c r="K1982" s="2">
        <f t="shared" si="1232"/>
        <v>1.1590629039596294</v>
      </c>
      <c r="L1982" s="2">
        <f t="shared" si="1207"/>
        <v>-1.0769208247693387</v>
      </c>
      <c r="M1982" s="2">
        <f t="shared" si="1233"/>
        <v>1.547053959296383</v>
      </c>
      <c r="N1982" s="2">
        <f t="shared" si="1208"/>
        <v>1.3988278459736432</v>
      </c>
      <c r="O1982" s="2">
        <f t="shared" si="1224"/>
        <v>1.3669086709436982</v>
      </c>
      <c r="P1982" s="2">
        <f t="shared" si="1209"/>
        <v>-2.4718852245825031</v>
      </c>
      <c r="Q1982" s="2">
        <f t="shared" si="1228"/>
        <v>1.1590629039596294</v>
      </c>
      <c r="R1982" s="2">
        <f t="shared" si="1210"/>
        <v>1.0480109342994102</v>
      </c>
      <c r="S1982" s="2">
        <f t="shared" si="1234"/>
        <v>0.96698698087334045</v>
      </c>
      <c r="T1982" s="2">
        <f t="shared" si="1211"/>
        <v>1.7397790024654241</v>
      </c>
      <c r="U1982" s="2">
        <f t="shared" si="1235"/>
        <v>1.0944111017027034</v>
      </c>
      <c r="V1982" s="2">
        <f t="shared" si="1212"/>
        <v>-0.8947657419223185</v>
      </c>
      <c r="W1982" s="2">
        <f t="shared" si="1240"/>
        <v>0.81996681623365575</v>
      </c>
      <c r="X1982" s="2">
        <f t="shared" si="1213"/>
        <v>0.71745167438670088</v>
      </c>
      <c r="Y1982" s="2">
        <f t="shared" si="1225"/>
        <v>0.96698698087334045</v>
      </c>
      <c r="Z1982" s="2">
        <f t="shared" si="1214"/>
        <v>-1.6921817195684887</v>
      </c>
      <c r="AA1982" s="2">
        <f t="shared" si="1229"/>
        <v>1.0944111017027034</v>
      </c>
      <c r="AB1982" s="2">
        <f t="shared" si="1215"/>
        <v>0.95758396783736854</v>
      </c>
      <c r="AC1982" s="2">
        <f t="shared" si="1236"/>
        <v>-0.50023396628002648</v>
      </c>
      <c r="AD1982" s="2">
        <f t="shared" si="1216"/>
        <v>-0.87093191298885086</v>
      </c>
      <c r="AE1982" s="2">
        <f t="shared" si="1237"/>
        <v>-0.42403293864142283</v>
      </c>
      <c r="AF1982" s="2">
        <f t="shared" si="1217"/>
        <v>0.32178026497406381</v>
      </c>
      <c r="AG1982" s="2">
        <f t="shared" si="1241"/>
        <v>-0.56629772535920631</v>
      </c>
      <c r="AH1982" s="2">
        <f t="shared" si="1218"/>
        <v>-0.56629772535920631</v>
      </c>
      <c r="AI1982" s="2">
        <f t="shared" si="1226"/>
        <v>-0.50023396628002648</v>
      </c>
      <c r="AJ1982" s="2">
        <f t="shared" si="1219"/>
        <v>0</v>
      </c>
      <c r="AK1982" s="2">
        <f t="shared" si="1230"/>
        <v>-0.42403293864142283</v>
      </c>
      <c r="AL1982" s="2">
        <f t="shared" si="1220"/>
        <v>0</v>
      </c>
      <c r="AM1982" s="2">
        <f t="shared" si="1238"/>
        <v>-0.50023396628002648</v>
      </c>
      <c r="AN1982" s="2">
        <f t="shared" si="1221"/>
        <v>0</v>
      </c>
      <c r="AO1982" s="2">
        <f t="shared" si="1239"/>
        <v>-0.42403293864142283</v>
      </c>
      <c r="AP1982" s="2">
        <f t="shared" si="1222"/>
        <v>0</v>
      </c>
      <c r="AQ1982" s="2">
        <f t="shared" si="1242"/>
        <v>-0.56629772535920631</v>
      </c>
    </row>
    <row r="1983" spans="1:43">
      <c r="A1983">
        <v>1981</v>
      </c>
      <c r="B1983" s="5">
        <f>A1983/README!B$4</f>
        <v>4.4920634920634923E-2</v>
      </c>
      <c r="C1983">
        <f>SIN(2*PI()*B1983*README!B$5)</f>
        <v>-0.47825397862132651</v>
      </c>
      <c r="D1983" s="2">
        <f t="shared" si="1203"/>
        <v>-0.45897193105366024</v>
      </c>
      <c r="E1983" s="2">
        <f t="shared" si="1223"/>
        <v>-0.59811053049127683</v>
      </c>
      <c r="F1983" s="2">
        <f t="shared" si="1204"/>
        <v>1.1479923113364723</v>
      </c>
      <c r="G1983" s="2">
        <f t="shared" si="1227"/>
        <v>-0.7058463398995225</v>
      </c>
      <c r="H1983" s="2">
        <f t="shared" si="1205"/>
        <v>-0.67738831694560997</v>
      </c>
      <c r="I1983" s="2">
        <f t="shared" si="1231"/>
        <v>1.547053959296383</v>
      </c>
      <c r="J1983" s="2">
        <f t="shared" si="1206"/>
        <v>2.9542527409582648</v>
      </c>
      <c r="K1983" s="2">
        <f t="shared" si="1232"/>
        <v>1.3669086709436982</v>
      </c>
      <c r="L1983" s="2">
        <f t="shared" si="1207"/>
        <v>-1.2700366893532469</v>
      </c>
      <c r="M1983" s="2">
        <f t="shared" si="1233"/>
        <v>1.6958481149422202</v>
      </c>
      <c r="N1983" s="2">
        <f t="shared" si="1208"/>
        <v>1.5333657571982759</v>
      </c>
      <c r="O1983" s="2">
        <f t="shared" si="1224"/>
        <v>1.547053959296383</v>
      </c>
      <c r="P1983" s="2">
        <f t="shared" si="1209"/>
        <v>-2.7976556919318156</v>
      </c>
      <c r="Q1983" s="2">
        <f t="shared" si="1228"/>
        <v>1.3669086709436982</v>
      </c>
      <c r="R1983" s="2">
        <f t="shared" si="1210"/>
        <v>1.2359426122980861</v>
      </c>
      <c r="S1983" s="2">
        <f t="shared" si="1234"/>
        <v>0.81996681623365575</v>
      </c>
      <c r="T1983" s="2">
        <f t="shared" si="1211"/>
        <v>1.4752639671666847</v>
      </c>
      <c r="U1983" s="2">
        <f t="shared" si="1235"/>
        <v>0.96698698087334045</v>
      </c>
      <c r="V1983" s="2">
        <f t="shared" si="1212"/>
        <v>-0.79058666530723476</v>
      </c>
      <c r="W1983" s="2">
        <f t="shared" si="1240"/>
        <v>0.6563299794239964</v>
      </c>
      <c r="X1983" s="2">
        <f t="shared" si="1213"/>
        <v>0.57427329175447128</v>
      </c>
      <c r="Y1983" s="2">
        <f t="shared" si="1225"/>
        <v>0.81996681623365575</v>
      </c>
      <c r="Z1983" s="2">
        <f t="shared" si="1214"/>
        <v>-1.4349033487816014</v>
      </c>
      <c r="AA1983" s="2">
        <f t="shared" si="1229"/>
        <v>0.96698698087334045</v>
      </c>
      <c r="AB1983" s="2">
        <f t="shared" si="1215"/>
        <v>0.84609085977940934</v>
      </c>
      <c r="AC1983" s="2">
        <f t="shared" si="1236"/>
        <v>-0.56629772535920631</v>
      </c>
      <c r="AD1983" s="2">
        <f t="shared" si="1216"/>
        <v>-0.98595216341673952</v>
      </c>
      <c r="AE1983" s="2">
        <f t="shared" si="1237"/>
        <v>-0.50023396628002648</v>
      </c>
      <c r="AF1983" s="2">
        <f t="shared" si="1217"/>
        <v>0.37960593045987834</v>
      </c>
      <c r="AG1983" s="2">
        <f t="shared" si="1241"/>
        <v>-0.62088543020458198</v>
      </c>
      <c r="AH1983" s="2">
        <f t="shared" si="1218"/>
        <v>-0.62088543020458198</v>
      </c>
      <c r="AI1983" s="2">
        <f t="shared" si="1226"/>
        <v>-0.56629772535920631</v>
      </c>
      <c r="AJ1983" s="2">
        <f t="shared" si="1219"/>
        <v>0</v>
      </c>
      <c r="AK1983" s="2">
        <f t="shared" si="1230"/>
        <v>-0.50023396628002648</v>
      </c>
      <c r="AL1983" s="2">
        <f t="shared" si="1220"/>
        <v>0</v>
      </c>
      <c r="AM1983" s="2">
        <f t="shared" si="1238"/>
        <v>-0.56629772535920631</v>
      </c>
      <c r="AN1983" s="2">
        <f t="shared" si="1221"/>
        <v>0</v>
      </c>
      <c r="AO1983" s="2">
        <f t="shared" si="1239"/>
        <v>-0.50023396628002648</v>
      </c>
      <c r="AP1983" s="2">
        <f t="shared" si="1222"/>
        <v>0</v>
      </c>
      <c r="AQ1983" s="2">
        <f t="shared" si="1242"/>
        <v>-0.62088543020458198</v>
      </c>
    </row>
    <row r="1984" spans="1:43">
      <c r="A1984">
        <v>1982</v>
      </c>
      <c r="B1984" s="5">
        <f>A1984/README!B$4</f>
        <v>4.4943310657596373E-2</v>
      </c>
      <c r="C1984">
        <f>SIN(2*PI()*B1984*README!B$5)</f>
        <v>-0.34870558383845673</v>
      </c>
      <c r="D1984" s="2">
        <f t="shared" si="1203"/>
        <v>-0.33464661526684825</v>
      </c>
      <c r="E1984" s="2">
        <f t="shared" si="1223"/>
        <v>-0.47825397862132651</v>
      </c>
      <c r="F1984" s="2">
        <f t="shared" si="1204"/>
        <v>0.91794386210253798</v>
      </c>
      <c r="G1984" s="2">
        <f t="shared" si="1227"/>
        <v>-0.59811053049127683</v>
      </c>
      <c r="H1984" s="2">
        <f t="shared" si="1205"/>
        <v>-0.57399615567122675</v>
      </c>
      <c r="I1984" s="2">
        <f t="shared" si="1231"/>
        <v>1.6958481149422202</v>
      </c>
      <c r="J1984" s="2">
        <f t="shared" si="1206"/>
        <v>3.2383899163385008</v>
      </c>
      <c r="K1984" s="2">
        <f t="shared" si="1232"/>
        <v>1.547053959296383</v>
      </c>
      <c r="L1984" s="2">
        <f t="shared" si="1207"/>
        <v>-1.4374151912864266</v>
      </c>
      <c r="M1984" s="2">
        <f t="shared" si="1233"/>
        <v>1.8102758162165371</v>
      </c>
      <c r="N1984" s="2">
        <f t="shared" si="1208"/>
        <v>1.6368299278766325</v>
      </c>
      <c r="O1984" s="2">
        <f t="shared" si="1224"/>
        <v>1.6958481149422202</v>
      </c>
      <c r="P1984" s="2">
        <f t="shared" si="1209"/>
        <v>-3.0667315143795935</v>
      </c>
      <c r="Q1984" s="2">
        <f t="shared" si="1228"/>
        <v>1.547053959296383</v>
      </c>
      <c r="R1984" s="2">
        <f t="shared" si="1210"/>
        <v>1.3988278459736432</v>
      </c>
      <c r="S1984" s="2">
        <f t="shared" si="1234"/>
        <v>0.6563299794239964</v>
      </c>
      <c r="T1984" s="2">
        <f t="shared" si="1211"/>
        <v>1.1808526272599311</v>
      </c>
      <c r="U1984" s="2">
        <f t="shared" si="1235"/>
        <v>0.81996681623365575</v>
      </c>
      <c r="V1984" s="2">
        <f t="shared" si="1212"/>
        <v>-0.67038630688003742</v>
      </c>
      <c r="W1984" s="2">
        <f t="shared" si="1240"/>
        <v>0.47939257985057593</v>
      </c>
      <c r="X1984" s="2">
        <f t="shared" si="1213"/>
        <v>0.41945722960128584</v>
      </c>
      <c r="Y1984" s="2">
        <f t="shared" si="1225"/>
        <v>0.6563299794239964</v>
      </c>
      <c r="Z1984" s="2">
        <f t="shared" si="1214"/>
        <v>-1.1485465835155058</v>
      </c>
      <c r="AA1984" s="2">
        <f t="shared" si="1229"/>
        <v>0.81996681623365575</v>
      </c>
      <c r="AB1984" s="2">
        <f t="shared" si="1215"/>
        <v>0.71745167438670088</v>
      </c>
      <c r="AC1984" s="2">
        <f t="shared" si="1236"/>
        <v>-0.62088543020458198</v>
      </c>
      <c r="AD1984" s="2">
        <f t="shared" si="1216"/>
        <v>-1.0809920395774881</v>
      </c>
      <c r="AE1984" s="2">
        <f t="shared" si="1237"/>
        <v>-0.56629772535920631</v>
      </c>
      <c r="AF1984" s="2">
        <f t="shared" si="1217"/>
        <v>0.42973886109915993</v>
      </c>
      <c r="AG1984" s="2">
        <f t="shared" si="1241"/>
        <v>-0.66289085800584724</v>
      </c>
      <c r="AH1984" s="2">
        <f t="shared" si="1218"/>
        <v>-0.66289085800584724</v>
      </c>
      <c r="AI1984" s="2">
        <f t="shared" si="1226"/>
        <v>-0.62088543020458198</v>
      </c>
      <c r="AJ1984" s="2">
        <f t="shared" si="1219"/>
        <v>0</v>
      </c>
      <c r="AK1984" s="2">
        <f t="shared" si="1230"/>
        <v>-0.56629772535920631</v>
      </c>
      <c r="AL1984" s="2">
        <f t="shared" si="1220"/>
        <v>0</v>
      </c>
      <c r="AM1984" s="2">
        <f t="shared" si="1238"/>
        <v>-0.62088543020458198</v>
      </c>
      <c r="AN1984" s="2">
        <f t="shared" si="1221"/>
        <v>0</v>
      </c>
      <c r="AO1984" s="2">
        <f t="shared" si="1239"/>
        <v>-0.56629772535920631</v>
      </c>
      <c r="AP1984" s="2">
        <f t="shared" si="1222"/>
        <v>0</v>
      </c>
      <c r="AQ1984" s="2">
        <f t="shared" si="1242"/>
        <v>-0.66289085800584724</v>
      </c>
    </row>
    <row r="1985" spans="1:43">
      <c r="A1985">
        <v>1983</v>
      </c>
      <c r="B1985" s="5">
        <f>A1985/README!B$4</f>
        <v>4.4965986394557823E-2</v>
      </c>
      <c r="C1985">
        <f>SIN(2*PI()*B1985*README!B$5)</f>
        <v>-0.2120906514155825</v>
      </c>
      <c r="D1985" s="2">
        <f t="shared" si="1203"/>
        <v>-0.20353966760350509</v>
      </c>
      <c r="E1985" s="2">
        <f t="shared" si="1223"/>
        <v>-0.34870558383845673</v>
      </c>
      <c r="F1985" s="2">
        <f t="shared" si="1204"/>
        <v>0.66929323053020939</v>
      </c>
      <c r="G1985" s="2">
        <f t="shared" si="1227"/>
        <v>-0.47825397862132651</v>
      </c>
      <c r="H1985" s="2">
        <f t="shared" si="1205"/>
        <v>-0.45897193105366024</v>
      </c>
      <c r="I1985" s="2">
        <f t="shared" si="1231"/>
        <v>1.8102758162165371</v>
      </c>
      <c r="J1985" s="2">
        <f t="shared" si="1206"/>
        <v>3.456900943765723</v>
      </c>
      <c r="K1985" s="2">
        <f t="shared" si="1232"/>
        <v>1.6958481149422202</v>
      </c>
      <c r="L1985" s="2">
        <f t="shared" si="1207"/>
        <v>-1.5756643961152212</v>
      </c>
      <c r="M1985" s="2">
        <f t="shared" si="1233"/>
        <v>1.888018179523546</v>
      </c>
      <c r="N1985" s="2">
        <f t="shared" si="1208"/>
        <v>1.7071236509573087</v>
      </c>
      <c r="O1985" s="2">
        <f t="shared" si="1224"/>
        <v>1.8102758162165371</v>
      </c>
      <c r="P1985" s="2">
        <f t="shared" si="1209"/>
        <v>-3.2736598557351622</v>
      </c>
      <c r="Q1985" s="2">
        <f t="shared" si="1228"/>
        <v>1.6958481149422202</v>
      </c>
      <c r="R1985" s="2">
        <f t="shared" si="1210"/>
        <v>1.5333657571982759</v>
      </c>
      <c r="S1985" s="2">
        <f t="shared" si="1234"/>
        <v>0.47939257985057593</v>
      </c>
      <c r="T1985" s="2">
        <f t="shared" si="1211"/>
        <v>0.86251124457590445</v>
      </c>
      <c r="U1985" s="2">
        <f t="shared" si="1235"/>
        <v>0.6563299794239964</v>
      </c>
      <c r="V1985" s="2">
        <f t="shared" si="1212"/>
        <v>-0.53660053344808056</v>
      </c>
      <c r="W1985" s="2">
        <f t="shared" si="1240"/>
        <v>0.29274026354824634</v>
      </c>
      <c r="X1985" s="2">
        <f t="shared" si="1213"/>
        <v>0.25614084385488672</v>
      </c>
      <c r="Y1985" s="2">
        <f t="shared" si="1225"/>
        <v>0.47939257985057593</v>
      </c>
      <c r="Z1985" s="2">
        <f t="shared" si="1214"/>
        <v>-0.83891445920736563</v>
      </c>
      <c r="AA1985" s="2">
        <f t="shared" si="1229"/>
        <v>0.6563299794239964</v>
      </c>
      <c r="AB1985" s="2">
        <f t="shared" si="1215"/>
        <v>0.57427329175447128</v>
      </c>
      <c r="AC1985" s="2">
        <f t="shared" si="1236"/>
        <v>-0.66289085800584724</v>
      </c>
      <c r="AD1985" s="2">
        <f t="shared" si="1216"/>
        <v>-1.1541255532069719</v>
      </c>
      <c r="AE1985" s="2">
        <f t="shared" si="1237"/>
        <v>-0.62088543020458198</v>
      </c>
      <c r="AF1985" s="2">
        <f t="shared" si="1217"/>
        <v>0.47116311032316838</v>
      </c>
      <c r="AG1985" s="2">
        <f t="shared" si="1241"/>
        <v>-0.69146276648181115</v>
      </c>
      <c r="AH1985" s="2">
        <f t="shared" si="1218"/>
        <v>-0.69146276648181115</v>
      </c>
      <c r="AI1985" s="2">
        <f t="shared" si="1226"/>
        <v>-0.66289085800584724</v>
      </c>
      <c r="AJ1985" s="2">
        <f t="shared" si="1219"/>
        <v>0</v>
      </c>
      <c r="AK1985" s="2">
        <f t="shared" si="1230"/>
        <v>-0.62088543020458198</v>
      </c>
      <c r="AL1985" s="2">
        <f t="shared" si="1220"/>
        <v>0</v>
      </c>
      <c r="AM1985" s="2">
        <f t="shared" si="1238"/>
        <v>-0.66289085800584724</v>
      </c>
      <c r="AN1985" s="2">
        <f t="shared" si="1221"/>
        <v>0</v>
      </c>
      <c r="AO1985" s="2">
        <f t="shared" si="1239"/>
        <v>-0.62088543020458198</v>
      </c>
      <c r="AP1985" s="2">
        <f t="shared" si="1222"/>
        <v>0</v>
      </c>
      <c r="AQ1985" s="2">
        <f t="shared" si="1242"/>
        <v>-0.69146276648181115</v>
      </c>
    </row>
    <row r="1986" spans="1:43">
      <c r="A1986">
        <v>1984</v>
      </c>
      <c r="B1986" s="5">
        <f>A1986/README!B$4</f>
        <v>4.4988662131519273E-2</v>
      </c>
      <c r="C1986">
        <f>SIN(2*PI()*B1986*README!B$5)</f>
        <v>-7.1177690395421087E-2</v>
      </c>
      <c r="D1986" s="2">
        <f t="shared" ref="D1986:D2049" si="1243">C1986 * a0co_A</f>
        <v>-6.8307977495347519E-2</v>
      </c>
      <c r="E1986" s="2">
        <f t="shared" si="1223"/>
        <v>-0.2120906514155825</v>
      </c>
      <c r="F1986" s="2">
        <f t="shared" ref="F1986:F2049" si="1244">E1986 * a1co_A</f>
        <v>0.40707933520488926</v>
      </c>
      <c r="G1986" s="2">
        <f t="shared" si="1227"/>
        <v>-0.34870558383845673</v>
      </c>
      <c r="H1986" s="2">
        <f t="shared" ref="H1986:H2049" si="1245">G1986 * a2co_A</f>
        <v>-0.33464661526684825</v>
      </c>
      <c r="I1986" s="2">
        <f t="shared" si="1231"/>
        <v>1.888018179523546</v>
      </c>
      <c r="J1986" s="2">
        <f t="shared" ref="J1986:J2049" si="1246">I1986*b1co_A*(-1)</f>
        <v>3.60535768537334</v>
      </c>
      <c r="K1986" s="2">
        <f t="shared" si="1232"/>
        <v>1.8102758162165371</v>
      </c>
      <c r="L1986" s="2">
        <f t="shared" ref="L1986:L2049" si="1247">K1986*b2co_A*(-1)</f>
        <v>-1.6819826761773438</v>
      </c>
      <c r="M1986" s="2">
        <f t="shared" si="1233"/>
        <v>1.9274997516386898</v>
      </c>
      <c r="N1986" s="2">
        <f t="shared" ref="N1986:N2049" si="1248">M1986 * a0co_B</f>
        <v>1.7428224203154232</v>
      </c>
      <c r="O1986" s="2">
        <f t="shared" si="1224"/>
        <v>1.888018179523546</v>
      </c>
      <c r="P1986" s="2">
        <f t="shared" ref="P1986:P2049" si="1249">O1986 * a1co_B</f>
        <v>-3.4142473018957369</v>
      </c>
      <c r="Q1986" s="2">
        <f t="shared" si="1228"/>
        <v>1.8102758162165371</v>
      </c>
      <c r="R1986" s="2">
        <f t="shared" ref="R1986:R2049" si="1250">Q1986 * a2co_B</f>
        <v>1.6368299278766325</v>
      </c>
      <c r="S1986" s="2">
        <f t="shared" si="1234"/>
        <v>0.29274026354824634</v>
      </c>
      <c r="T1986" s="2">
        <f t="shared" ref="T1986:T2049" si="1251">S1986*b1co_B*(-1)</f>
        <v>0.52669102456524575</v>
      </c>
      <c r="U1986" s="2">
        <f t="shared" si="1235"/>
        <v>0.47939257985057593</v>
      </c>
      <c r="V1986" s="2">
        <f t="shared" ref="V1986:V2049" si="1252">U1986*b2co_B*(-1)</f>
        <v>-0.39194052099315918</v>
      </c>
      <c r="W1986" s="2">
        <f t="shared" si="1240"/>
        <v>0.10015554986840541</v>
      </c>
      <c r="X1986" s="2">
        <f t="shared" ref="X1986:X2049" si="1253">W1986 * a0co_C</f>
        <v>8.7633749963525409E-2</v>
      </c>
      <c r="Y1986" s="2">
        <f t="shared" si="1225"/>
        <v>0.29274026354824634</v>
      </c>
      <c r="Z1986" s="2">
        <f t="shared" ref="Z1986:Z2049" si="1254">Y1986 * a1co_C</f>
        <v>-0.51228168771270088</v>
      </c>
      <c r="AA1986" s="2">
        <f t="shared" si="1229"/>
        <v>0.47939257985057593</v>
      </c>
      <c r="AB1986" s="2">
        <f t="shared" ref="AB1986:AB2049" si="1255">AA1986 * a2co_C</f>
        <v>0.41945722960128584</v>
      </c>
      <c r="AC1986" s="2">
        <f t="shared" si="1236"/>
        <v>-0.69146276648181115</v>
      </c>
      <c r="AD1986" s="2">
        <f t="shared" ref="AD1986:AD2049" si="1256">AC1986*b1co_C*(-1)</f>
        <v>-1.2038706496700611</v>
      </c>
      <c r="AE1986" s="2">
        <f t="shared" si="1237"/>
        <v>-0.66289085800584724</v>
      </c>
      <c r="AF1986" s="2">
        <f t="shared" ref="AF1986:AF2049" si="1257">AE1986*b2co_C*(-1)</f>
        <v>0.50303921346634917</v>
      </c>
      <c r="AG1986" s="2">
        <f t="shared" si="1241"/>
        <v>-0.7060221443516016</v>
      </c>
      <c r="AH1986" s="2">
        <f t="shared" ref="AH1986:AH2049" si="1258">AG1986 * a0co_D</f>
        <v>-0.7060221443516016</v>
      </c>
      <c r="AI1986" s="2">
        <f t="shared" si="1226"/>
        <v>-0.69146276648181115</v>
      </c>
      <c r="AJ1986" s="2">
        <f t="shared" ref="AJ1986:AJ2049" si="1259">AI1986 * a1co_D</f>
        <v>0</v>
      </c>
      <c r="AK1986" s="2">
        <f t="shared" si="1230"/>
        <v>-0.66289085800584724</v>
      </c>
      <c r="AL1986" s="2">
        <f t="shared" ref="AL1986:AL2049" si="1260">AK1986 * a2co_D</f>
        <v>0</v>
      </c>
      <c r="AM1986" s="2">
        <f t="shared" si="1238"/>
        <v>-0.69146276648181115</v>
      </c>
      <c r="AN1986" s="2">
        <f t="shared" ref="AN1986:AN2049" si="1261">AM1986*b1co_D*(-1)</f>
        <v>0</v>
      </c>
      <c r="AO1986" s="2">
        <f t="shared" si="1239"/>
        <v>-0.66289085800584724</v>
      </c>
      <c r="AP1986" s="2">
        <f t="shared" ref="AP1986:AP2049" si="1262">AO1986*b2co_D*(-1)</f>
        <v>0</v>
      </c>
      <c r="AQ1986" s="2">
        <f t="shared" si="1242"/>
        <v>-0.7060221443516016</v>
      </c>
    </row>
    <row r="1987" spans="1:43">
      <c r="A1987">
        <v>1985</v>
      </c>
      <c r="B1987" s="5">
        <f>A1987/README!B$4</f>
        <v>4.5011337868480723E-2</v>
      </c>
      <c r="C1987">
        <f>SIN(2*PI()*B1987*README!B$5)</f>
        <v>7.1177690395413259E-2</v>
      </c>
      <c r="D1987" s="2">
        <f t="shared" si="1243"/>
        <v>6.8307977495340011E-2</v>
      </c>
      <c r="E1987" s="2">
        <f t="shared" ref="E1987:E2049" si="1263">C1986</f>
        <v>-7.1177690395421087E-2</v>
      </c>
      <c r="F1987" s="2">
        <f t="shared" si="1244"/>
        <v>0.13661595498998325</v>
      </c>
      <c r="G1987" s="2">
        <f t="shared" si="1227"/>
        <v>-0.2120906514155825</v>
      </c>
      <c r="H1987" s="2">
        <f t="shared" si="1245"/>
        <v>-0.20353966760350509</v>
      </c>
      <c r="I1987" s="2">
        <f t="shared" si="1231"/>
        <v>1.9274997516386898</v>
      </c>
      <c r="J1987" s="2">
        <f t="shared" si="1246"/>
        <v>3.6807516572109829</v>
      </c>
      <c r="K1987" s="2">
        <f t="shared" si="1232"/>
        <v>1.888018179523546</v>
      </c>
      <c r="L1987" s="2">
        <f t="shared" si="1247"/>
        <v>-1.7542154857393497</v>
      </c>
      <c r="M1987" s="2">
        <f t="shared" si="1233"/>
        <v>1.9279204363534512</v>
      </c>
      <c r="N1987" s="2">
        <f t="shared" si="1248"/>
        <v>1.7432027984462879</v>
      </c>
      <c r="O1987" s="2">
        <f t="shared" ref="O1987:O2049" si="1264">M1986</f>
        <v>1.9274997516386898</v>
      </c>
      <c r="P1987" s="2">
        <f t="shared" si="1249"/>
        <v>-3.4856448406115716</v>
      </c>
      <c r="Q1987" s="2">
        <f t="shared" si="1228"/>
        <v>1.888018179523546</v>
      </c>
      <c r="R1987" s="2">
        <f t="shared" si="1250"/>
        <v>1.7071236509573087</v>
      </c>
      <c r="S1987" s="2">
        <f t="shared" si="1234"/>
        <v>0.10015554986840541</v>
      </c>
      <c r="T1987" s="2">
        <f t="shared" si="1251"/>
        <v>0.1801973822688458</v>
      </c>
      <c r="U1987" s="2">
        <f t="shared" si="1235"/>
        <v>0.29274026354824634</v>
      </c>
      <c r="V1987" s="2">
        <f t="shared" si="1252"/>
        <v>-0.2393378125429835</v>
      </c>
      <c r="W1987" s="2">
        <f t="shared" si="1240"/>
        <v>-9.4458821482112793E-2</v>
      </c>
      <c r="X1987" s="2">
        <f t="shared" si="1253"/>
        <v>-8.2649246641738269E-2</v>
      </c>
      <c r="Y1987" s="2">
        <f t="shared" ref="Y1987:Y2049" si="1265">W1986</f>
        <v>0.10015554986840541</v>
      </c>
      <c r="Z1987" s="2">
        <f t="shared" si="1254"/>
        <v>-0.17526749992805238</v>
      </c>
      <c r="AA1987" s="2">
        <f t="shared" si="1229"/>
        <v>0.29274026354824634</v>
      </c>
      <c r="AB1987" s="2">
        <f t="shared" si="1255"/>
        <v>0.25614084385488672</v>
      </c>
      <c r="AC1987" s="2">
        <f t="shared" si="1236"/>
        <v>-0.7060221443516016</v>
      </c>
      <c r="AD1987" s="2">
        <f t="shared" si="1256"/>
        <v>-1.2292192418785435</v>
      </c>
      <c r="AE1987" s="2">
        <f t="shared" si="1237"/>
        <v>-0.69146276648181115</v>
      </c>
      <c r="AF1987" s="2">
        <f t="shared" si="1257"/>
        <v>0.52472119956315333</v>
      </c>
      <c r="AG1987" s="2">
        <f t="shared" si="1241"/>
        <v>-0.70627394503029417</v>
      </c>
      <c r="AH1987" s="2">
        <f t="shared" si="1258"/>
        <v>-0.70627394503029417</v>
      </c>
      <c r="AI1987" s="2">
        <f t="shared" ref="AI1987:AI2049" si="1266">AG1986</f>
        <v>-0.7060221443516016</v>
      </c>
      <c r="AJ1987" s="2">
        <f t="shared" si="1259"/>
        <v>0</v>
      </c>
      <c r="AK1987" s="2">
        <f t="shared" si="1230"/>
        <v>-0.69146276648181115</v>
      </c>
      <c r="AL1987" s="2">
        <f t="shared" si="1260"/>
        <v>0</v>
      </c>
      <c r="AM1987" s="2">
        <f t="shared" si="1238"/>
        <v>-0.7060221443516016</v>
      </c>
      <c r="AN1987" s="2">
        <f t="shared" si="1261"/>
        <v>0</v>
      </c>
      <c r="AO1987" s="2">
        <f t="shared" si="1239"/>
        <v>-0.69146276648181115</v>
      </c>
      <c r="AP1987" s="2">
        <f t="shared" si="1262"/>
        <v>0</v>
      </c>
      <c r="AQ1987" s="2">
        <f t="shared" si="1242"/>
        <v>-0.70627394503029417</v>
      </c>
    </row>
    <row r="1988" spans="1:43">
      <c r="A1988">
        <v>1986</v>
      </c>
      <c r="B1988" s="5">
        <f>A1988/README!B$4</f>
        <v>4.503401360544218E-2</v>
      </c>
      <c r="C1988">
        <f>SIN(2*PI()*B1988*README!B$5)</f>
        <v>0.21209065141557484</v>
      </c>
      <c r="D1988" s="2">
        <f t="shared" si="1243"/>
        <v>0.20353966760349773</v>
      </c>
      <c r="E1988" s="2">
        <f t="shared" si="1263"/>
        <v>7.1177690395413259E-2</v>
      </c>
      <c r="F1988" s="2">
        <f t="shared" si="1244"/>
        <v>-0.13661595498996823</v>
      </c>
      <c r="G1988" s="2">
        <f t="shared" ref="G1988:G2049" si="1267">E1987</f>
        <v>-7.1177690395421087E-2</v>
      </c>
      <c r="H1988" s="2">
        <f t="shared" si="1245"/>
        <v>-6.8307977495347519E-2</v>
      </c>
      <c r="I1988" s="2">
        <f t="shared" si="1231"/>
        <v>1.9279204363534512</v>
      </c>
      <c r="J1988" s="2">
        <f t="shared" si="1246"/>
        <v>3.6815549963344791</v>
      </c>
      <c r="K1988" s="2">
        <f t="shared" si="1232"/>
        <v>1.9274997516386898</v>
      </c>
      <c r="L1988" s="2">
        <f t="shared" si="1247"/>
        <v>-1.790899022983254</v>
      </c>
      <c r="M1988" s="2">
        <f t="shared" si="1233"/>
        <v>1.8892717084694071</v>
      </c>
      <c r="N1988" s="2">
        <f t="shared" si="1248"/>
        <v>1.7082570769665746</v>
      </c>
      <c r="O1988" s="2">
        <f t="shared" si="1264"/>
        <v>1.9279204363534512</v>
      </c>
      <c r="P1988" s="2">
        <f t="shared" si="1249"/>
        <v>-3.4864055968732965</v>
      </c>
      <c r="Q1988" s="2">
        <f t="shared" ref="Q1988:Q2049" si="1268">O1987</f>
        <v>1.9274997516386898</v>
      </c>
      <c r="R1988" s="2">
        <f t="shared" si="1250"/>
        <v>1.7428224203154232</v>
      </c>
      <c r="S1988" s="2">
        <f t="shared" si="1234"/>
        <v>-9.4458821482112793E-2</v>
      </c>
      <c r="T1988" s="2">
        <f t="shared" si="1251"/>
        <v>-0.16994796978940432</v>
      </c>
      <c r="U1988" s="2">
        <f t="shared" si="1235"/>
        <v>0.10015554986840541</v>
      </c>
      <c r="V1988" s="2">
        <f t="shared" si="1252"/>
        <v>-8.1884910292134128E-2</v>
      </c>
      <c r="W1988" s="2">
        <f t="shared" si="1240"/>
        <v>-0.28715897967283721</v>
      </c>
      <c r="X1988" s="2">
        <f t="shared" si="1253"/>
        <v>-0.25125735176427666</v>
      </c>
      <c r="Y1988" s="2">
        <f t="shared" si="1265"/>
        <v>-9.4458821482112793E-2</v>
      </c>
      <c r="Z1988" s="2">
        <f t="shared" si="1254"/>
        <v>0.16529849328442112</v>
      </c>
      <c r="AA1988" s="2">
        <f t="shared" ref="AA1988:AA2049" si="1269">Y1987</f>
        <v>0.10015554986840541</v>
      </c>
      <c r="AB1988" s="2">
        <f t="shared" si="1255"/>
        <v>8.7633749963525409E-2</v>
      </c>
      <c r="AC1988" s="2">
        <f t="shared" si="1236"/>
        <v>-0.70627394503029417</v>
      </c>
      <c r="AD1988" s="2">
        <f t="shared" si="1256"/>
        <v>-1.2296576392317189</v>
      </c>
      <c r="AE1988" s="2">
        <f t="shared" si="1237"/>
        <v>-0.7060221443516016</v>
      </c>
      <c r="AF1988" s="2">
        <f t="shared" si="1257"/>
        <v>0.53576968198484665</v>
      </c>
      <c r="AG1988" s="2">
        <f t="shared" si="1241"/>
        <v>-0.6922130657632023</v>
      </c>
      <c r="AH1988" s="2">
        <f t="shared" si="1258"/>
        <v>-0.6922130657632023</v>
      </c>
      <c r="AI1988" s="2">
        <f t="shared" si="1266"/>
        <v>-0.70627394503029417</v>
      </c>
      <c r="AJ1988" s="2">
        <f t="shared" si="1259"/>
        <v>0</v>
      </c>
      <c r="AK1988" s="2">
        <f t="shared" ref="AK1988:AK2049" si="1270">AI1987</f>
        <v>-0.7060221443516016</v>
      </c>
      <c r="AL1988" s="2">
        <f t="shared" si="1260"/>
        <v>0</v>
      </c>
      <c r="AM1988" s="2">
        <f t="shared" si="1238"/>
        <v>-0.70627394503029417</v>
      </c>
      <c r="AN1988" s="2">
        <f t="shared" si="1261"/>
        <v>0</v>
      </c>
      <c r="AO1988" s="2">
        <f t="shared" si="1239"/>
        <v>-0.7060221443516016</v>
      </c>
      <c r="AP1988" s="2">
        <f t="shared" si="1262"/>
        <v>0</v>
      </c>
      <c r="AQ1988" s="2">
        <f t="shared" si="1242"/>
        <v>-0.6922130657632023</v>
      </c>
    </row>
    <row r="1989" spans="1:43">
      <c r="A1989">
        <v>1987</v>
      </c>
      <c r="B1989" s="5">
        <f>A1989/README!B$4</f>
        <v>4.505668934240363E-2</v>
      </c>
      <c r="C1989">
        <f>SIN(2*PI()*B1989*README!B$5)</f>
        <v>0.34870558383850264</v>
      </c>
      <c r="D1989" s="2">
        <f t="shared" si="1243"/>
        <v>0.33464661526689227</v>
      </c>
      <c r="E1989" s="2">
        <f t="shared" si="1263"/>
        <v>0.21209065141557484</v>
      </c>
      <c r="F1989" s="2">
        <f t="shared" si="1244"/>
        <v>-0.40707933520487455</v>
      </c>
      <c r="G1989" s="2">
        <f t="shared" si="1267"/>
        <v>7.1177690395413259E-2</v>
      </c>
      <c r="H1989" s="2">
        <f t="shared" si="1245"/>
        <v>6.8307977495340011E-2</v>
      </c>
      <c r="I1989" s="2">
        <f t="shared" si="1231"/>
        <v>1.8892717084694071</v>
      </c>
      <c r="J1989" s="2">
        <f t="shared" si="1246"/>
        <v>3.6077514230331853</v>
      </c>
      <c r="K1989" s="2">
        <f t="shared" si="1232"/>
        <v>1.9279204363534512</v>
      </c>
      <c r="L1989" s="2">
        <f t="shared" si="1247"/>
        <v>-1.7912898940295459</v>
      </c>
      <c r="M1989" s="2">
        <f t="shared" si="1233"/>
        <v>1.8123367865609974</v>
      </c>
      <c r="N1989" s="2">
        <f t="shared" si="1248"/>
        <v>1.6386934328243643</v>
      </c>
      <c r="O1989" s="2">
        <f t="shared" si="1264"/>
        <v>1.8892717084694071</v>
      </c>
      <c r="P1989" s="2">
        <f t="shared" si="1249"/>
        <v>-3.4165141539142567</v>
      </c>
      <c r="Q1989" s="2">
        <f t="shared" si="1268"/>
        <v>1.9279204363534512</v>
      </c>
      <c r="R1989" s="2">
        <f t="shared" si="1250"/>
        <v>1.7432027984462879</v>
      </c>
      <c r="S1989" s="2">
        <f t="shared" si="1234"/>
        <v>-0.28715897967283721</v>
      </c>
      <c r="T1989" s="2">
        <f t="shared" si="1251"/>
        <v>-0.5166493169876879</v>
      </c>
      <c r="U1989" s="2">
        <f t="shared" si="1235"/>
        <v>-9.4458821482112793E-2</v>
      </c>
      <c r="V1989" s="2">
        <f t="shared" si="1252"/>
        <v>7.7227394123702831E-2</v>
      </c>
      <c r="W1989" s="2">
        <f t="shared" si="1240"/>
        <v>-0.4740398455075896</v>
      </c>
      <c r="X1989" s="2">
        <f t="shared" si="1253"/>
        <v>-0.41477371297489052</v>
      </c>
      <c r="Y1989" s="2">
        <f t="shared" si="1265"/>
        <v>-0.28715897967283721</v>
      </c>
      <c r="Z1989" s="2">
        <f t="shared" si="1254"/>
        <v>0.50251470353142491</v>
      </c>
      <c r="AA1989" s="2">
        <f t="shared" si="1269"/>
        <v>-9.4458821482112793E-2</v>
      </c>
      <c r="AB1989" s="2">
        <f t="shared" si="1255"/>
        <v>-8.2649246641738269E-2</v>
      </c>
      <c r="AC1989" s="2">
        <f t="shared" si="1236"/>
        <v>-0.6922130657632023</v>
      </c>
      <c r="AD1989" s="2">
        <f t="shared" si="1256"/>
        <v>-1.2051769575829674</v>
      </c>
      <c r="AE1989" s="2">
        <f t="shared" si="1237"/>
        <v>-0.70627394503029417</v>
      </c>
      <c r="AF1989" s="2">
        <f t="shared" si="1257"/>
        <v>0.5359607626338404</v>
      </c>
      <c r="AG1989" s="2">
        <f t="shared" si="1241"/>
        <v>-0.66412445103433082</v>
      </c>
      <c r="AH1989" s="2">
        <f t="shared" si="1258"/>
        <v>-0.66412445103433082</v>
      </c>
      <c r="AI1989" s="2">
        <f t="shared" si="1266"/>
        <v>-0.6922130657632023</v>
      </c>
      <c r="AJ1989" s="2">
        <f t="shared" si="1259"/>
        <v>0</v>
      </c>
      <c r="AK1989" s="2">
        <f t="shared" si="1270"/>
        <v>-0.70627394503029417</v>
      </c>
      <c r="AL1989" s="2">
        <f t="shared" si="1260"/>
        <v>0</v>
      </c>
      <c r="AM1989" s="2">
        <f t="shared" si="1238"/>
        <v>-0.6922130657632023</v>
      </c>
      <c r="AN1989" s="2">
        <f t="shared" si="1261"/>
        <v>0</v>
      </c>
      <c r="AO1989" s="2">
        <f t="shared" si="1239"/>
        <v>-0.70627394503029417</v>
      </c>
      <c r="AP1989" s="2">
        <f t="shared" si="1262"/>
        <v>0</v>
      </c>
      <c r="AQ1989" s="2">
        <f t="shared" si="1242"/>
        <v>-0.66412445103433082</v>
      </c>
    </row>
    <row r="1990" spans="1:43">
      <c r="A1990">
        <v>1988</v>
      </c>
      <c r="B1990" s="5">
        <f>A1990/README!B$4</f>
        <v>4.507936507936508E-2</v>
      </c>
      <c r="C1990">
        <f>SIN(2*PI()*B1990*README!B$5)</f>
        <v>0.47825397862131963</v>
      </c>
      <c r="D1990" s="2">
        <f t="shared" si="1243"/>
        <v>0.45897193105365364</v>
      </c>
      <c r="E1990" s="2">
        <f t="shared" si="1263"/>
        <v>0.34870558383850264</v>
      </c>
      <c r="F1990" s="2">
        <f t="shared" si="1244"/>
        <v>-0.66929323053029754</v>
      </c>
      <c r="G1990" s="2">
        <f t="shared" si="1267"/>
        <v>0.21209065141557484</v>
      </c>
      <c r="H1990" s="2">
        <f t="shared" si="1245"/>
        <v>0.20353966760349773</v>
      </c>
      <c r="I1990" s="2">
        <f t="shared" ref="I1990:I2049" si="1271">M1989</f>
        <v>1.8123367865609974</v>
      </c>
      <c r="J1990" s="2">
        <f t="shared" si="1246"/>
        <v>3.4608365707375994</v>
      </c>
      <c r="K1990" s="2">
        <f t="shared" ref="K1990:K2049" si="1272">I1989</f>
        <v>1.8892717084694071</v>
      </c>
      <c r="L1990" s="2">
        <f t="shared" si="1247"/>
        <v>-1.7553801778554008</v>
      </c>
      <c r="M1990" s="2">
        <f t="shared" ref="M1990:M2049" si="1273">D1990+F1990+H1990+J1990+L1990</f>
        <v>1.6986747610090522</v>
      </c>
      <c r="N1990" s="2">
        <f t="shared" si="1248"/>
        <v>1.5359215770552606</v>
      </c>
      <c r="O1990" s="2">
        <f t="shared" si="1264"/>
        <v>1.8123367865609974</v>
      </c>
      <c r="P1990" s="2">
        <f t="shared" si="1249"/>
        <v>-3.2773868656306053</v>
      </c>
      <c r="Q1990" s="2">
        <f t="shared" si="1268"/>
        <v>1.8892717084694071</v>
      </c>
      <c r="R1990" s="2">
        <f t="shared" si="1250"/>
        <v>1.7082570769665746</v>
      </c>
      <c r="S1990" s="2">
        <f t="shared" ref="S1990:S2049" si="1274">W1989</f>
        <v>-0.4740398455075896</v>
      </c>
      <c r="T1990" s="2">
        <f t="shared" si="1251"/>
        <v>-0.85288073765088623</v>
      </c>
      <c r="U1990" s="2">
        <f t="shared" ref="U1990:U2049" si="1275">S1989</f>
        <v>-0.28715897967283721</v>
      </c>
      <c r="V1990" s="2">
        <f t="shared" si="1252"/>
        <v>0.23477468119326506</v>
      </c>
      <c r="W1990" s="2">
        <f t="shared" si="1240"/>
        <v>-0.65131426806639137</v>
      </c>
      <c r="X1990" s="2">
        <f t="shared" si="1253"/>
        <v>-0.56988466231177848</v>
      </c>
      <c r="Y1990" s="2">
        <f t="shared" si="1265"/>
        <v>-0.4740398455075896</v>
      </c>
      <c r="Z1990" s="2">
        <f t="shared" si="1254"/>
        <v>0.82954742595452147</v>
      </c>
      <c r="AA1990" s="2">
        <f t="shared" si="1269"/>
        <v>-0.28715897967283721</v>
      </c>
      <c r="AB1990" s="2">
        <f t="shared" si="1255"/>
        <v>-0.25125735176427666</v>
      </c>
      <c r="AC1990" s="2">
        <f t="shared" ref="AC1990:AC2049" si="1276">AG1989</f>
        <v>-0.66412445103433082</v>
      </c>
      <c r="AD1990" s="2">
        <f t="shared" si="1256"/>
        <v>-1.156273299278948</v>
      </c>
      <c r="AE1990" s="2">
        <f t="shared" ref="AE1990:AE2049" si="1277">AC1989</f>
        <v>-0.6922130657632023</v>
      </c>
      <c r="AF1990" s="2">
        <f t="shared" si="1257"/>
        <v>0.52529056925020978</v>
      </c>
      <c r="AG1990" s="2">
        <f t="shared" si="1241"/>
        <v>-0.62257731815027195</v>
      </c>
      <c r="AH1990" s="2">
        <f t="shared" si="1258"/>
        <v>-0.62257731815027195</v>
      </c>
      <c r="AI1990" s="2">
        <f t="shared" si="1266"/>
        <v>-0.66412445103433082</v>
      </c>
      <c r="AJ1990" s="2">
        <f t="shared" si="1259"/>
        <v>0</v>
      </c>
      <c r="AK1990" s="2">
        <f t="shared" si="1270"/>
        <v>-0.6922130657632023</v>
      </c>
      <c r="AL1990" s="2">
        <f t="shared" si="1260"/>
        <v>0</v>
      </c>
      <c r="AM1990" s="2">
        <f t="shared" ref="AM1990:AM2049" si="1278">AQ1989</f>
        <v>-0.66412445103433082</v>
      </c>
      <c r="AN1990" s="2">
        <f t="shared" si="1261"/>
        <v>0</v>
      </c>
      <c r="AO1990" s="2">
        <f t="shared" ref="AO1990:AO2049" si="1279">AM1989</f>
        <v>-0.6922130657632023</v>
      </c>
      <c r="AP1990" s="2">
        <f t="shared" si="1262"/>
        <v>0</v>
      </c>
      <c r="AQ1990" s="2">
        <f t="shared" si="1242"/>
        <v>-0.62257731815027195</v>
      </c>
    </row>
    <row r="1991" spans="1:43">
      <c r="A1991">
        <v>1989</v>
      </c>
      <c r="B1991" s="5">
        <f>A1991/README!B$4</f>
        <v>4.510204081632653E-2</v>
      </c>
      <c r="C1991">
        <f>SIN(2*PI()*B1991*README!B$5)</f>
        <v>0.59811053049122498</v>
      </c>
      <c r="D1991" s="2">
        <f t="shared" si="1243"/>
        <v>0.57399615567117701</v>
      </c>
      <c r="E1991" s="2">
        <f t="shared" si="1263"/>
        <v>0.47825397862131963</v>
      </c>
      <c r="F1991" s="2">
        <f t="shared" si="1244"/>
        <v>-0.91794386210252477</v>
      </c>
      <c r="G1991" s="2">
        <f t="shared" si="1267"/>
        <v>0.34870558383850264</v>
      </c>
      <c r="H1991" s="2">
        <f t="shared" si="1245"/>
        <v>0.33464661526689227</v>
      </c>
      <c r="I1991" s="2">
        <f t="shared" si="1271"/>
        <v>1.6986747610090522</v>
      </c>
      <c r="J1991" s="2">
        <f t="shared" si="1246"/>
        <v>3.2437876769275729</v>
      </c>
      <c r="K1991" s="2">
        <f t="shared" si="1272"/>
        <v>1.8123367865609974</v>
      </c>
      <c r="L1991" s="2">
        <f t="shared" si="1247"/>
        <v>-1.6838975868138579</v>
      </c>
      <c r="M1991" s="2">
        <f t="shared" si="1273"/>
        <v>1.5505889989492596</v>
      </c>
      <c r="N1991" s="2">
        <f t="shared" si="1248"/>
        <v>1.4020241869114303</v>
      </c>
      <c r="O1991" s="2">
        <f t="shared" si="1264"/>
        <v>1.6986747610090522</v>
      </c>
      <c r="P1991" s="2">
        <f t="shared" si="1249"/>
        <v>-3.0718431540935347</v>
      </c>
      <c r="Q1991" s="2">
        <f t="shared" si="1268"/>
        <v>1.8123367865609974</v>
      </c>
      <c r="R1991" s="2">
        <f t="shared" si="1250"/>
        <v>1.6386934328243643</v>
      </c>
      <c r="S1991" s="2">
        <f t="shared" si="1274"/>
        <v>-0.65131426806639137</v>
      </c>
      <c r="T1991" s="2">
        <f t="shared" si="1251"/>
        <v>-1.1718284837347437</v>
      </c>
      <c r="U1991" s="2">
        <f t="shared" si="1275"/>
        <v>-0.4740398455075896</v>
      </c>
      <c r="V1991" s="2">
        <f t="shared" si="1252"/>
        <v>0.38756424656733901</v>
      </c>
      <c r="W1991" s="2">
        <f t="shared" si="1240"/>
        <v>-0.8153897715251448</v>
      </c>
      <c r="X1991" s="2">
        <f t="shared" si="1253"/>
        <v>-0.71344686794227974</v>
      </c>
      <c r="Y1991" s="2">
        <f t="shared" si="1265"/>
        <v>-0.65131426806639137</v>
      </c>
      <c r="Z1991" s="2">
        <f t="shared" si="1254"/>
        <v>1.13976932463007</v>
      </c>
      <c r="AA1991" s="2">
        <f t="shared" si="1269"/>
        <v>-0.4740398455075896</v>
      </c>
      <c r="AB1991" s="2">
        <f t="shared" si="1255"/>
        <v>-0.41477371297489052</v>
      </c>
      <c r="AC1991" s="2">
        <f t="shared" si="1276"/>
        <v>-0.62257731815027195</v>
      </c>
      <c r="AD1991" s="2">
        <f t="shared" si="1256"/>
        <v>-1.0839376996174497</v>
      </c>
      <c r="AE1991" s="2">
        <f t="shared" si="1277"/>
        <v>-0.66412445103433082</v>
      </c>
      <c r="AF1991" s="2">
        <f t="shared" si="1257"/>
        <v>0.50397533388389826</v>
      </c>
      <c r="AG1991" s="2">
        <f t="shared" si="1241"/>
        <v>-0.5684136220206516</v>
      </c>
      <c r="AH1991" s="2">
        <f t="shared" si="1258"/>
        <v>-0.5684136220206516</v>
      </c>
      <c r="AI1991" s="2">
        <f t="shared" si="1266"/>
        <v>-0.62257731815027195</v>
      </c>
      <c r="AJ1991" s="2">
        <f t="shared" si="1259"/>
        <v>0</v>
      </c>
      <c r="AK1991" s="2">
        <f t="shared" si="1270"/>
        <v>-0.66412445103433082</v>
      </c>
      <c r="AL1991" s="2">
        <f t="shared" si="1260"/>
        <v>0</v>
      </c>
      <c r="AM1991" s="2">
        <f t="shared" si="1278"/>
        <v>-0.62257731815027195</v>
      </c>
      <c r="AN1991" s="2">
        <f t="shared" si="1261"/>
        <v>0</v>
      </c>
      <c r="AO1991" s="2">
        <f t="shared" si="1279"/>
        <v>-0.66412445103433082</v>
      </c>
      <c r="AP1991" s="2">
        <f t="shared" si="1262"/>
        <v>0</v>
      </c>
      <c r="AQ1991" s="2">
        <f t="shared" si="1242"/>
        <v>-0.5684136220206516</v>
      </c>
    </row>
    <row r="1992" spans="1:43">
      <c r="A1992">
        <v>1990</v>
      </c>
      <c r="B1992" s="5">
        <f>A1992/README!B$4</f>
        <v>4.512471655328798E-2</v>
      </c>
      <c r="C1992">
        <f>SIN(2*PI()*B1992*README!B$5)</f>
        <v>0.70584633989947665</v>
      </c>
      <c r="D1992" s="2">
        <f t="shared" si="1243"/>
        <v>0.677388316945566</v>
      </c>
      <c r="E1992" s="2">
        <f t="shared" si="1263"/>
        <v>0.59811053049122498</v>
      </c>
      <c r="F1992" s="2">
        <f t="shared" si="1244"/>
        <v>-1.1479923113363728</v>
      </c>
      <c r="G1992" s="2">
        <f t="shared" si="1267"/>
        <v>0.47825397862131963</v>
      </c>
      <c r="H1992" s="2">
        <f t="shared" si="1245"/>
        <v>0.45897193105365364</v>
      </c>
      <c r="I1992" s="2">
        <f t="shared" si="1271"/>
        <v>1.5505889989492596</v>
      </c>
      <c r="J1992" s="2">
        <f t="shared" si="1246"/>
        <v>2.9610032492525304</v>
      </c>
      <c r="K1992" s="2">
        <f t="shared" si="1272"/>
        <v>1.6986747610090522</v>
      </c>
      <c r="L1992" s="2">
        <f t="shared" si="1247"/>
        <v>-1.578290719503904</v>
      </c>
      <c r="M1992" s="2">
        <f t="shared" si="1273"/>
        <v>1.3710804664114735</v>
      </c>
      <c r="N1992" s="2">
        <f t="shared" si="1248"/>
        <v>1.2397147002934428</v>
      </c>
      <c r="O1992" s="2">
        <f t="shared" si="1264"/>
        <v>1.5505889989492596</v>
      </c>
      <c r="P1992" s="2">
        <f t="shared" si="1249"/>
        <v>-2.8040483738073547</v>
      </c>
      <c r="Q1992" s="2">
        <f t="shared" si="1268"/>
        <v>1.6986747610090522</v>
      </c>
      <c r="R1992" s="2">
        <f t="shared" si="1250"/>
        <v>1.5359215770552606</v>
      </c>
      <c r="S1992" s="2">
        <f t="shared" si="1274"/>
        <v>-0.8153897715251448</v>
      </c>
      <c r="T1992" s="2">
        <f t="shared" si="1251"/>
        <v>-1.4670290618011328</v>
      </c>
      <c r="U1992" s="2">
        <f t="shared" si="1275"/>
        <v>-0.65131426806639137</v>
      </c>
      <c r="V1992" s="2">
        <f t="shared" si="1252"/>
        <v>0.53249980138571995</v>
      </c>
      <c r="W1992" s="2">
        <f t="shared" si="1240"/>
        <v>-0.96294135687406424</v>
      </c>
      <c r="X1992" s="2">
        <f t="shared" si="1253"/>
        <v>-0.8425510339538328</v>
      </c>
      <c r="Y1992" s="2">
        <f t="shared" si="1265"/>
        <v>-0.8153897715251448</v>
      </c>
      <c r="Z1992" s="2">
        <f t="shared" si="1254"/>
        <v>1.4268937358927134</v>
      </c>
      <c r="AA1992" s="2">
        <f t="shared" si="1269"/>
        <v>-0.65131426806639137</v>
      </c>
      <c r="AB1992" s="2">
        <f t="shared" si="1255"/>
        <v>-0.56988466231177848</v>
      </c>
      <c r="AC1992" s="2">
        <f t="shared" si="1276"/>
        <v>-0.5684136220206516</v>
      </c>
      <c r="AD1992" s="2">
        <f t="shared" si="1256"/>
        <v>-0.98963604346339695</v>
      </c>
      <c r="AE1992" s="2">
        <f t="shared" si="1277"/>
        <v>-0.62257731815027195</v>
      </c>
      <c r="AF1992" s="2">
        <f t="shared" si="1257"/>
        <v>0.47244701093998087</v>
      </c>
      <c r="AG1992" s="2">
        <f t="shared" si="1241"/>
        <v>-0.50273099289631396</v>
      </c>
      <c r="AH1992" s="2">
        <f t="shared" si="1258"/>
        <v>-0.50273099289631396</v>
      </c>
      <c r="AI1992" s="2">
        <f t="shared" si="1266"/>
        <v>-0.5684136220206516</v>
      </c>
      <c r="AJ1992" s="2">
        <f t="shared" si="1259"/>
        <v>0</v>
      </c>
      <c r="AK1992" s="2">
        <f t="shared" si="1270"/>
        <v>-0.62257731815027195</v>
      </c>
      <c r="AL1992" s="2">
        <f t="shared" si="1260"/>
        <v>0</v>
      </c>
      <c r="AM1992" s="2">
        <f t="shared" si="1278"/>
        <v>-0.5684136220206516</v>
      </c>
      <c r="AN1992" s="2">
        <f t="shared" si="1261"/>
        <v>0</v>
      </c>
      <c r="AO1992" s="2">
        <f t="shared" si="1279"/>
        <v>-0.62257731815027195</v>
      </c>
      <c r="AP1992" s="2">
        <f t="shared" si="1262"/>
        <v>0</v>
      </c>
      <c r="AQ1992" s="2">
        <f t="shared" si="1242"/>
        <v>-0.50273099289631396</v>
      </c>
    </row>
    <row r="1993" spans="1:43">
      <c r="A1993">
        <v>1991</v>
      </c>
      <c r="B1993" s="5">
        <f>A1993/README!B$4</f>
        <v>4.514739229024943E-2</v>
      </c>
      <c r="C1993">
        <f>SIN(2*PI()*B1993*README!B$5)</f>
        <v>0.79927813480335175</v>
      </c>
      <c r="D1993" s="2">
        <f t="shared" si="1243"/>
        <v>0.76705316709999571</v>
      </c>
      <c r="E1993" s="2">
        <f t="shared" si="1263"/>
        <v>0.70584633989947665</v>
      </c>
      <c r="F1993" s="2">
        <f t="shared" si="1244"/>
        <v>-1.3547766338840734</v>
      </c>
      <c r="G1993" s="2">
        <f t="shared" si="1267"/>
        <v>0.59811053049122498</v>
      </c>
      <c r="H1993" s="2">
        <f t="shared" si="1245"/>
        <v>0.57399615567117701</v>
      </c>
      <c r="I1993" s="2">
        <f t="shared" si="1271"/>
        <v>1.3710804664114735</v>
      </c>
      <c r="J1993" s="2">
        <f t="shared" si="1246"/>
        <v>2.6182139295339457</v>
      </c>
      <c r="K1993" s="2">
        <f t="shared" si="1272"/>
        <v>1.5505889989492596</v>
      </c>
      <c r="L1993" s="2">
        <f t="shared" si="1247"/>
        <v>-1.440699704840922</v>
      </c>
      <c r="M1993" s="2">
        <f t="shared" si="1273"/>
        <v>1.1637869135801231</v>
      </c>
      <c r="N1993" s="2">
        <f t="shared" si="1248"/>
        <v>1.052282327783836</v>
      </c>
      <c r="O1993" s="2">
        <f t="shared" si="1264"/>
        <v>1.3710804664114735</v>
      </c>
      <c r="P1993" s="2">
        <f t="shared" si="1249"/>
        <v>-2.4794294005731747</v>
      </c>
      <c r="Q1993" s="2">
        <f t="shared" si="1268"/>
        <v>1.5505889989492596</v>
      </c>
      <c r="R1993" s="2">
        <f t="shared" si="1250"/>
        <v>1.4020241869114303</v>
      </c>
      <c r="S1993" s="2">
        <f t="shared" si="1274"/>
        <v>-0.96294135687406424</v>
      </c>
      <c r="T1993" s="2">
        <f t="shared" si="1251"/>
        <v>-1.7325002160649556</v>
      </c>
      <c r="U1993" s="2">
        <f t="shared" si="1275"/>
        <v>-0.8153897715251448</v>
      </c>
      <c r="V1993" s="2">
        <f t="shared" si="1252"/>
        <v>0.66664421873962043</v>
      </c>
      <c r="W1993" s="2">
        <f t="shared" si="1240"/>
        <v>-1.0909788832032437</v>
      </c>
      <c r="X1993" s="2">
        <f t="shared" si="1253"/>
        <v>-0.95458085739369336</v>
      </c>
      <c r="Y1993" s="2">
        <f t="shared" si="1265"/>
        <v>-0.96294135687406424</v>
      </c>
      <c r="Z1993" s="2">
        <f t="shared" si="1254"/>
        <v>1.685102067917295</v>
      </c>
      <c r="AA1993" s="2">
        <f t="shared" si="1269"/>
        <v>-0.8153897715251448</v>
      </c>
      <c r="AB1993" s="2">
        <f t="shared" si="1255"/>
        <v>-0.71344686794227974</v>
      </c>
      <c r="AC1993" s="2">
        <f t="shared" si="1276"/>
        <v>-0.50273099289631396</v>
      </c>
      <c r="AD1993" s="2">
        <f t="shared" si="1256"/>
        <v>-0.87527935901271792</v>
      </c>
      <c r="AE1993" s="2">
        <f t="shared" si="1277"/>
        <v>-0.5684136220206516</v>
      </c>
      <c r="AF1993" s="2">
        <f t="shared" si="1257"/>
        <v>0.43134452359924547</v>
      </c>
      <c r="AG1993" s="2">
        <f t="shared" si="1241"/>
        <v>-0.42686049283215055</v>
      </c>
      <c r="AH1993" s="2">
        <f t="shared" si="1258"/>
        <v>-0.42686049283215055</v>
      </c>
      <c r="AI1993" s="2">
        <f t="shared" si="1266"/>
        <v>-0.50273099289631396</v>
      </c>
      <c r="AJ1993" s="2">
        <f t="shared" si="1259"/>
        <v>0</v>
      </c>
      <c r="AK1993" s="2">
        <f t="shared" si="1270"/>
        <v>-0.5684136220206516</v>
      </c>
      <c r="AL1993" s="2">
        <f t="shared" si="1260"/>
        <v>0</v>
      </c>
      <c r="AM1993" s="2">
        <f t="shared" si="1278"/>
        <v>-0.50273099289631396</v>
      </c>
      <c r="AN1993" s="2">
        <f t="shared" si="1261"/>
        <v>0</v>
      </c>
      <c r="AO1993" s="2">
        <f t="shared" si="1279"/>
        <v>-0.5684136220206516</v>
      </c>
      <c r="AP1993" s="2">
        <f t="shared" si="1262"/>
        <v>0</v>
      </c>
      <c r="AQ1993" s="2">
        <f t="shared" si="1242"/>
        <v>-0.42686049283215055</v>
      </c>
    </row>
    <row r="1994" spans="1:43">
      <c r="A1994">
        <v>1992</v>
      </c>
      <c r="B1994" s="5">
        <f>A1994/README!B$4</f>
        <v>4.5170068027210887E-2</v>
      </c>
      <c r="C1994">
        <f>SIN(2*PI()*B1994*README!B$5)</f>
        <v>0.87651251479263981</v>
      </c>
      <c r="D1994" s="2">
        <f t="shared" si="1243"/>
        <v>0.84117364306467801</v>
      </c>
      <c r="E1994" s="2">
        <f t="shared" si="1263"/>
        <v>0.79927813480335175</v>
      </c>
      <c r="F1994" s="2">
        <f t="shared" si="1244"/>
        <v>-1.5341063341919987</v>
      </c>
      <c r="G1994" s="2">
        <f t="shared" si="1267"/>
        <v>0.70584633989947665</v>
      </c>
      <c r="H1994" s="2">
        <f t="shared" si="1245"/>
        <v>0.677388316945566</v>
      </c>
      <c r="I1994" s="2">
        <f t="shared" si="1271"/>
        <v>1.1637869135801231</v>
      </c>
      <c r="J1994" s="2">
        <f t="shared" si="1246"/>
        <v>2.2223663619975689</v>
      </c>
      <c r="K1994" s="2">
        <f t="shared" si="1272"/>
        <v>1.3710804664114735</v>
      </c>
      <c r="L1994" s="2">
        <f t="shared" si="1247"/>
        <v>-1.2739128322274409</v>
      </c>
      <c r="M1994" s="2">
        <f t="shared" si="1273"/>
        <v>0.93290915558837328</v>
      </c>
      <c r="N1994" s="2">
        <f t="shared" si="1248"/>
        <v>0.84352539661531478</v>
      </c>
      <c r="O1994" s="2">
        <f t="shared" si="1264"/>
        <v>1.1637869135801231</v>
      </c>
      <c r="P1994" s="2">
        <f t="shared" si="1249"/>
        <v>-2.1045646555560342</v>
      </c>
      <c r="Q1994" s="2">
        <f t="shared" si="1268"/>
        <v>1.3710804664114735</v>
      </c>
      <c r="R1994" s="2">
        <f t="shared" si="1250"/>
        <v>1.2397147002934428</v>
      </c>
      <c r="S1994" s="2">
        <f t="shared" si="1274"/>
        <v>-1.0909788832032437</v>
      </c>
      <c r="T1994" s="2">
        <f t="shared" si="1251"/>
        <v>-1.9628621591326232</v>
      </c>
      <c r="U1994" s="2">
        <f t="shared" si="1275"/>
        <v>-0.96294135687406424</v>
      </c>
      <c r="V1994" s="2">
        <f t="shared" si="1252"/>
        <v>0.78727905470860393</v>
      </c>
      <c r="W1994" s="2">
        <f t="shared" si="1240"/>
        <v>-1.1969076630712958</v>
      </c>
      <c r="X1994" s="2">
        <f t="shared" si="1253"/>
        <v>-1.0472660477909812</v>
      </c>
      <c r="Y1994" s="2">
        <f t="shared" si="1265"/>
        <v>-1.0909788832032437</v>
      </c>
      <c r="Z1994" s="2">
        <f t="shared" si="1254"/>
        <v>1.9091617147982964</v>
      </c>
      <c r="AA1994" s="2">
        <f t="shared" si="1269"/>
        <v>-0.96294135687406424</v>
      </c>
      <c r="AB1994" s="2">
        <f t="shared" si="1255"/>
        <v>-0.8425510339538328</v>
      </c>
      <c r="AC1994" s="2">
        <f t="shared" si="1276"/>
        <v>-0.42686049283215055</v>
      </c>
      <c r="AD1994" s="2">
        <f t="shared" si="1256"/>
        <v>-0.74318509070125205</v>
      </c>
      <c r="AE1994" s="2">
        <f t="shared" si="1277"/>
        <v>-0.50273099289631396</v>
      </c>
      <c r="AF1994" s="2">
        <f t="shared" si="1257"/>
        <v>0.38150081600535185</v>
      </c>
      <c r="AG1994" s="2">
        <f t="shared" si="1241"/>
        <v>-0.34233964164241776</v>
      </c>
      <c r="AH1994" s="2">
        <f t="shared" si="1258"/>
        <v>-0.34233964164241776</v>
      </c>
      <c r="AI1994" s="2">
        <f t="shared" si="1266"/>
        <v>-0.42686049283215055</v>
      </c>
      <c r="AJ1994" s="2">
        <f t="shared" si="1259"/>
        <v>0</v>
      </c>
      <c r="AK1994" s="2">
        <f t="shared" si="1270"/>
        <v>-0.50273099289631396</v>
      </c>
      <c r="AL1994" s="2">
        <f t="shared" si="1260"/>
        <v>0</v>
      </c>
      <c r="AM1994" s="2">
        <f t="shared" si="1278"/>
        <v>-0.42686049283215055</v>
      </c>
      <c r="AN1994" s="2">
        <f t="shared" si="1261"/>
        <v>0</v>
      </c>
      <c r="AO1994" s="2">
        <f t="shared" si="1279"/>
        <v>-0.50273099289631396</v>
      </c>
      <c r="AP1994" s="2">
        <f t="shared" si="1262"/>
        <v>0</v>
      </c>
      <c r="AQ1994" s="2">
        <f t="shared" si="1242"/>
        <v>-0.34233964164241776</v>
      </c>
    </row>
    <row r="1995" spans="1:43">
      <c r="A1995">
        <v>1993</v>
      </c>
      <c r="B1995" s="5">
        <f>A1995/README!B$4</f>
        <v>4.5192743764172337E-2</v>
      </c>
      <c r="C1995">
        <f>SIN(2*PI()*B1995*README!B$5)</f>
        <v>0.93598432095220874</v>
      </c>
      <c r="D1995" s="2">
        <f t="shared" si="1243"/>
        <v>0.89824768935906074</v>
      </c>
      <c r="E1995" s="2">
        <f t="shared" si="1263"/>
        <v>0.87651251479263981</v>
      </c>
      <c r="F1995" s="2">
        <f t="shared" si="1244"/>
        <v>-1.6823472861205908</v>
      </c>
      <c r="G1995" s="2">
        <f t="shared" si="1267"/>
        <v>0.79927813480335175</v>
      </c>
      <c r="H1995" s="2">
        <f t="shared" si="1245"/>
        <v>0.76705316709999571</v>
      </c>
      <c r="I1995" s="2">
        <f t="shared" si="1271"/>
        <v>0.93290915558837328</v>
      </c>
      <c r="J1995" s="2">
        <f t="shared" si="1246"/>
        <v>1.7814824191494221</v>
      </c>
      <c r="K1995" s="2">
        <f t="shared" si="1272"/>
        <v>1.1637869135801231</v>
      </c>
      <c r="L1995" s="2">
        <f t="shared" si="1247"/>
        <v>-1.081310046716949</v>
      </c>
      <c r="M1995" s="2">
        <f t="shared" si="1273"/>
        <v>0.68312594277093885</v>
      </c>
      <c r="N1995" s="2">
        <f t="shared" si="1248"/>
        <v>0.61767437736276043</v>
      </c>
      <c r="O1995" s="2">
        <f t="shared" si="1264"/>
        <v>0.93290915558837328</v>
      </c>
      <c r="P1995" s="2">
        <f t="shared" si="1249"/>
        <v>-1.6870507932213004</v>
      </c>
      <c r="Q1995" s="2">
        <f t="shared" si="1268"/>
        <v>1.1637869135801231</v>
      </c>
      <c r="R1995" s="2">
        <f t="shared" si="1250"/>
        <v>1.052282327783836</v>
      </c>
      <c r="S1995" s="2">
        <f t="shared" si="1274"/>
        <v>-1.1969076630712958</v>
      </c>
      <c r="T1995" s="2">
        <f t="shared" si="1251"/>
        <v>-2.1534465936870308</v>
      </c>
      <c r="U1995" s="2">
        <f t="shared" si="1275"/>
        <v>-1.0909788832032437</v>
      </c>
      <c r="V1995" s="2">
        <f t="shared" si="1252"/>
        <v>0.89195963777431542</v>
      </c>
      <c r="W1995" s="2">
        <f t="shared" si="1240"/>
        <v>-1.2785810439874195</v>
      </c>
      <c r="X1995" s="2">
        <f t="shared" si="1253"/>
        <v>-1.1187283347165025</v>
      </c>
      <c r="Y1995" s="2">
        <f t="shared" si="1265"/>
        <v>-1.1969076630712958</v>
      </c>
      <c r="Z1995" s="2">
        <f t="shared" si="1254"/>
        <v>2.0945320955939315</v>
      </c>
      <c r="AA1995" s="2">
        <f t="shared" si="1269"/>
        <v>-1.0909788832032437</v>
      </c>
      <c r="AB1995" s="2">
        <f t="shared" si="1255"/>
        <v>-0.95458085739369336</v>
      </c>
      <c r="AC1995" s="2">
        <f t="shared" si="1276"/>
        <v>-0.34233964164241776</v>
      </c>
      <c r="AD1995" s="2">
        <f t="shared" si="1256"/>
        <v>-0.59603013606765831</v>
      </c>
      <c r="AE1995" s="2">
        <f t="shared" si="1277"/>
        <v>-0.42686049283215055</v>
      </c>
      <c r="AF1995" s="2">
        <f t="shared" si="1257"/>
        <v>0.32392597360612435</v>
      </c>
      <c r="AG1995" s="2">
        <f t="shared" si="1241"/>
        <v>-0.25088125897779828</v>
      </c>
      <c r="AH1995" s="2">
        <f t="shared" si="1258"/>
        <v>-0.25088125897779828</v>
      </c>
      <c r="AI1995" s="2">
        <f t="shared" si="1266"/>
        <v>-0.34233964164241776</v>
      </c>
      <c r="AJ1995" s="2">
        <f t="shared" si="1259"/>
        <v>0</v>
      </c>
      <c r="AK1995" s="2">
        <f t="shared" si="1270"/>
        <v>-0.42686049283215055</v>
      </c>
      <c r="AL1995" s="2">
        <f t="shared" si="1260"/>
        <v>0</v>
      </c>
      <c r="AM1995" s="2">
        <f t="shared" si="1278"/>
        <v>-0.34233964164241776</v>
      </c>
      <c r="AN1995" s="2">
        <f t="shared" si="1261"/>
        <v>0</v>
      </c>
      <c r="AO1995" s="2">
        <f t="shared" si="1279"/>
        <v>-0.42686049283215055</v>
      </c>
      <c r="AP1995" s="2">
        <f t="shared" si="1262"/>
        <v>0</v>
      </c>
      <c r="AQ1995" s="2">
        <f t="shared" si="1242"/>
        <v>-0.25088125897779828</v>
      </c>
    </row>
    <row r="1996" spans="1:43">
      <c r="A1996">
        <v>1994</v>
      </c>
      <c r="B1996" s="5">
        <f>A1996/README!B$4</f>
        <v>4.5215419501133787E-2</v>
      </c>
      <c r="C1996">
        <f>SIN(2*PI()*B1996*README!B$5)</f>
        <v>0.97648835389258293</v>
      </c>
      <c r="D1996" s="2">
        <f t="shared" si="1243"/>
        <v>0.93711869732787056</v>
      </c>
      <c r="E1996" s="2">
        <f t="shared" si="1263"/>
        <v>0.93598432095220874</v>
      </c>
      <c r="F1996" s="2">
        <f t="shared" si="1244"/>
        <v>-1.7964953787087616</v>
      </c>
      <c r="G1996" s="2">
        <f t="shared" si="1267"/>
        <v>0.87651251479263981</v>
      </c>
      <c r="H1996" s="2">
        <f t="shared" si="1245"/>
        <v>0.84117364306467801</v>
      </c>
      <c r="I1996" s="2">
        <f t="shared" si="1271"/>
        <v>0.68312594277093885</v>
      </c>
      <c r="J1996" s="2">
        <f t="shared" si="1246"/>
        <v>1.3044966380930958</v>
      </c>
      <c r="K1996" s="2">
        <f t="shared" si="1272"/>
        <v>0.93290915558837328</v>
      </c>
      <c r="L1996" s="2">
        <f t="shared" si="1247"/>
        <v>-0.86679445424309032</v>
      </c>
      <c r="M1996" s="2">
        <f t="shared" si="1273"/>
        <v>0.41949914553379242</v>
      </c>
      <c r="N1996" s="2">
        <f t="shared" si="1248"/>
        <v>0.37930615322668187</v>
      </c>
      <c r="O1996" s="2">
        <f t="shared" si="1264"/>
        <v>0.68312594277093885</v>
      </c>
      <c r="P1996" s="2">
        <f t="shared" si="1249"/>
        <v>-1.2353487547186894</v>
      </c>
      <c r="Q1996" s="2">
        <f t="shared" si="1268"/>
        <v>0.93290915558837328</v>
      </c>
      <c r="R1996" s="2">
        <f t="shared" si="1250"/>
        <v>0.84352539661531478</v>
      </c>
      <c r="S1996" s="2">
        <f t="shared" si="1274"/>
        <v>-1.2785810439874195</v>
      </c>
      <c r="T1996" s="2">
        <f t="shared" si="1251"/>
        <v>-2.3003913157864941</v>
      </c>
      <c r="U1996" s="2">
        <f t="shared" si="1275"/>
        <v>-1.1969076630712958</v>
      </c>
      <c r="V1996" s="2">
        <f t="shared" si="1252"/>
        <v>0.97856461022214702</v>
      </c>
      <c r="W1996" s="2">
        <f t="shared" si="1240"/>
        <v>-1.3343439104410399</v>
      </c>
      <c r="X1996" s="2">
        <f t="shared" si="1253"/>
        <v>-1.1675195310352955</v>
      </c>
      <c r="Y1996" s="2">
        <f t="shared" si="1265"/>
        <v>-1.2785810439874195</v>
      </c>
      <c r="Z1996" s="2">
        <f t="shared" si="1254"/>
        <v>2.2374566694457907</v>
      </c>
      <c r="AA1996" s="2">
        <f t="shared" si="1269"/>
        <v>-1.1969076630712958</v>
      </c>
      <c r="AB1996" s="2">
        <f t="shared" si="1255"/>
        <v>-1.0472660477909812</v>
      </c>
      <c r="AC1996" s="2">
        <f t="shared" si="1276"/>
        <v>-0.25088125897779828</v>
      </c>
      <c r="AD1996" s="2">
        <f t="shared" si="1256"/>
        <v>-0.43679659827871536</v>
      </c>
      <c r="AE1996" s="2">
        <f t="shared" si="1277"/>
        <v>-0.34233964164241776</v>
      </c>
      <c r="AF1996" s="2">
        <f t="shared" si="1257"/>
        <v>0.25978675371720789</v>
      </c>
      <c r="AG1996" s="2">
        <f t="shared" si="1241"/>
        <v>-0.15433875394199348</v>
      </c>
      <c r="AH1996" s="2">
        <f t="shared" si="1258"/>
        <v>-0.15433875394199348</v>
      </c>
      <c r="AI1996" s="2">
        <f t="shared" si="1266"/>
        <v>-0.25088125897779828</v>
      </c>
      <c r="AJ1996" s="2">
        <f t="shared" si="1259"/>
        <v>0</v>
      </c>
      <c r="AK1996" s="2">
        <f t="shared" si="1270"/>
        <v>-0.34233964164241776</v>
      </c>
      <c r="AL1996" s="2">
        <f t="shared" si="1260"/>
        <v>0</v>
      </c>
      <c r="AM1996" s="2">
        <f t="shared" si="1278"/>
        <v>-0.25088125897779828</v>
      </c>
      <c r="AN1996" s="2">
        <f t="shared" si="1261"/>
        <v>0</v>
      </c>
      <c r="AO1996" s="2">
        <f t="shared" si="1279"/>
        <v>-0.34233964164241776</v>
      </c>
      <c r="AP1996" s="2">
        <f t="shared" si="1262"/>
        <v>0</v>
      </c>
      <c r="AQ1996" s="2">
        <f t="shared" si="1242"/>
        <v>-0.15433875394199348</v>
      </c>
    </row>
    <row r="1997" spans="1:43">
      <c r="A1997">
        <v>1995</v>
      </c>
      <c r="B1997" s="5">
        <f>A1997/README!B$4</f>
        <v>4.5238095238095237E-2</v>
      </c>
      <c r="C1997">
        <f>SIN(2*PI()*B1997*README!B$5)</f>
        <v>0.9972037971811768</v>
      </c>
      <c r="D1997" s="2">
        <f t="shared" si="1243"/>
        <v>0.95699894387847306</v>
      </c>
      <c r="E1997" s="2">
        <f t="shared" si="1263"/>
        <v>0.97648835389258293</v>
      </c>
      <c r="F1997" s="2">
        <f t="shared" si="1244"/>
        <v>-1.8742373946459763</v>
      </c>
      <c r="G1997" s="2">
        <f t="shared" si="1267"/>
        <v>0.93598432095220874</v>
      </c>
      <c r="H1997" s="2">
        <f t="shared" si="1245"/>
        <v>0.89824768935906074</v>
      </c>
      <c r="I1997" s="2">
        <f t="shared" si="1271"/>
        <v>0.41949914553379242</v>
      </c>
      <c r="J1997" s="2">
        <f t="shared" si="1246"/>
        <v>0.80107516164885828</v>
      </c>
      <c r="K1997" s="2">
        <f t="shared" si="1272"/>
        <v>0.68312594277093885</v>
      </c>
      <c r="L1997" s="2">
        <f t="shared" si="1247"/>
        <v>-0.63471322496560145</v>
      </c>
      <c r="M1997" s="2">
        <f t="shared" si="1273"/>
        <v>0.14737117527481436</v>
      </c>
      <c r="N1997" s="2">
        <f t="shared" si="1248"/>
        <v>0.13325126924598715</v>
      </c>
      <c r="O1997" s="2">
        <f t="shared" si="1264"/>
        <v>0.41949914553379242</v>
      </c>
      <c r="P1997" s="2">
        <f t="shared" si="1249"/>
        <v>-0.75861230644916866</v>
      </c>
      <c r="Q1997" s="2">
        <f t="shared" si="1268"/>
        <v>0.68312594277093885</v>
      </c>
      <c r="R1997" s="2">
        <f t="shared" si="1250"/>
        <v>0.61767437736276043</v>
      </c>
      <c r="S1997" s="2">
        <f t="shared" si="1274"/>
        <v>-1.3343439104410399</v>
      </c>
      <c r="T1997" s="2">
        <f t="shared" si="1251"/>
        <v>-2.4007184826379784</v>
      </c>
      <c r="U1997" s="2">
        <f t="shared" si="1275"/>
        <v>-1.2785810439874195</v>
      </c>
      <c r="V1997" s="2">
        <f t="shared" si="1252"/>
        <v>1.0453389175706587</v>
      </c>
      <c r="W1997" s="2">
        <f t="shared" si="1240"/>
        <v>-1.3630662249077408</v>
      </c>
      <c r="X1997" s="2">
        <f t="shared" si="1253"/>
        <v>-1.1926508804977642</v>
      </c>
      <c r="Y1997" s="2">
        <f t="shared" si="1265"/>
        <v>-1.3343439104410399</v>
      </c>
      <c r="Z1997" s="2">
        <f t="shared" si="1254"/>
        <v>2.3350390620839345</v>
      </c>
      <c r="AA1997" s="2">
        <f t="shared" si="1269"/>
        <v>-1.2785810439874195</v>
      </c>
      <c r="AB1997" s="2">
        <f t="shared" si="1255"/>
        <v>-1.1187283347165025</v>
      </c>
      <c r="AC1997" s="2">
        <f t="shared" si="1276"/>
        <v>-0.15433875394199348</v>
      </c>
      <c r="AD1997" s="2">
        <f t="shared" si="1256"/>
        <v>-0.2687113536464048</v>
      </c>
      <c r="AE1997" s="2">
        <f t="shared" si="1277"/>
        <v>-0.25088125897779828</v>
      </c>
      <c r="AF1997" s="2">
        <f t="shared" si="1257"/>
        <v>0.19038294112139631</v>
      </c>
      <c r="AG1997" s="2">
        <f t="shared" si="1241"/>
        <v>-5.4668565655340673E-2</v>
      </c>
      <c r="AH1997" s="2">
        <f t="shared" si="1258"/>
        <v>-5.4668565655340673E-2</v>
      </c>
      <c r="AI1997" s="2">
        <f t="shared" si="1266"/>
        <v>-0.15433875394199348</v>
      </c>
      <c r="AJ1997" s="2">
        <f t="shared" si="1259"/>
        <v>0</v>
      </c>
      <c r="AK1997" s="2">
        <f t="shared" si="1270"/>
        <v>-0.25088125897779828</v>
      </c>
      <c r="AL1997" s="2">
        <f t="shared" si="1260"/>
        <v>0</v>
      </c>
      <c r="AM1997" s="2">
        <f t="shared" si="1278"/>
        <v>-0.15433875394199348</v>
      </c>
      <c r="AN1997" s="2">
        <f t="shared" si="1261"/>
        <v>0</v>
      </c>
      <c r="AO1997" s="2">
        <f t="shared" si="1279"/>
        <v>-0.25088125897779828</v>
      </c>
      <c r="AP1997" s="2">
        <f t="shared" si="1262"/>
        <v>0</v>
      </c>
      <c r="AQ1997" s="2">
        <f t="shared" si="1242"/>
        <v>-5.4668565655340673E-2</v>
      </c>
    </row>
    <row r="1998" spans="1:43">
      <c r="A1998">
        <v>1996</v>
      </c>
      <c r="B1998" s="5">
        <f>A1998/README!B$4</f>
        <v>4.5260770975056687E-2</v>
      </c>
      <c r="C1998">
        <f>SIN(2*PI()*B1998*README!B$5)</f>
        <v>0.99771085123201253</v>
      </c>
      <c r="D1998" s="2">
        <f t="shared" si="1243"/>
        <v>0.95748555473225316</v>
      </c>
      <c r="E1998" s="2">
        <f t="shared" si="1263"/>
        <v>0.9972037971811768</v>
      </c>
      <c r="F1998" s="2">
        <f t="shared" si="1244"/>
        <v>-1.9139978877469741</v>
      </c>
      <c r="G1998" s="2">
        <f t="shared" si="1267"/>
        <v>0.97648835389258293</v>
      </c>
      <c r="H1998" s="2">
        <f t="shared" si="1245"/>
        <v>0.93711869732787056</v>
      </c>
      <c r="I1998" s="2">
        <f t="shared" si="1271"/>
        <v>0.14737117527481436</v>
      </c>
      <c r="J1998" s="2">
        <f t="shared" si="1246"/>
        <v>0.28141985344316817</v>
      </c>
      <c r="K1998" s="2">
        <f t="shared" si="1272"/>
        <v>0.41949914553379242</v>
      </c>
      <c r="L1998" s="2">
        <f t="shared" si="1247"/>
        <v>-0.38976949763031998</v>
      </c>
      <c r="M1998" s="2">
        <f t="shared" si="1273"/>
        <v>-0.12774327987400219</v>
      </c>
      <c r="N1998" s="2">
        <f t="shared" si="1248"/>
        <v>-0.11550395896018344</v>
      </c>
      <c r="O1998" s="2">
        <f t="shared" si="1264"/>
        <v>0.14737117527481436</v>
      </c>
      <c r="P1998" s="2">
        <f t="shared" si="1249"/>
        <v>-0.2665025384905006</v>
      </c>
      <c r="Q1998" s="2">
        <f t="shared" si="1268"/>
        <v>0.41949914553379242</v>
      </c>
      <c r="R1998" s="2">
        <f t="shared" si="1250"/>
        <v>0.37930615322668187</v>
      </c>
      <c r="S1998" s="2">
        <f t="shared" si="1274"/>
        <v>-1.3630662249077408</v>
      </c>
      <c r="T1998" s="2">
        <f t="shared" si="1251"/>
        <v>-2.4523949587434206</v>
      </c>
      <c r="U1998" s="2">
        <f t="shared" si="1275"/>
        <v>-1.3343439104410399</v>
      </c>
      <c r="V1998" s="2">
        <f t="shared" si="1252"/>
        <v>1.0909293748462308</v>
      </c>
      <c r="W1998" s="2">
        <f t="shared" si="1240"/>
        <v>-1.364165928121192</v>
      </c>
      <c r="X1998" s="2">
        <f t="shared" si="1253"/>
        <v>-1.1936130949388839</v>
      </c>
      <c r="Y1998" s="2">
        <f t="shared" si="1265"/>
        <v>-1.3630662249077408</v>
      </c>
      <c r="Z1998" s="2">
        <f t="shared" si="1254"/>
        <v>2.3853017610091589</v>
      </c>
      <c r="AA1998" s="2">
        <f t="shared" si="1269"/>
        <v>-1.3343439104410399</v>
      </c>
      <c r="AB1998" s="2">
        <f t="shared" si="1255"/>
        <v>-1.1675195310352955</v>
      </c>
      <c r="AC1998" s="2">
        <f t="shared" si="1276"/>
        <v>-5.4668565655340673E-2</v>
      </c>
      <c r="AD1998" s="2">
        <f t="shared" si="1256"/>
        <v>-9.5180658803783305E-2</v>
      </c>
      <c r="AE1998" s="2">
        <f t="shared" si="1277"/>
        <v>-0.15433875394199348</v>
      </c>
      <c r="AF1998" s="2">
        <f t="shared" si="1257"/>
        <v>0.11712100785929372</v>
      </c>
      <c r="AG1998" s="2">
        <f t="shared" si="1241"/>
        <v>4.6109484090489941E-2</v>
      </c>
      <c r="AH1998" s="2">
        <f t="shared" si="1258"/>
        <v>4.6109484090489941E-2</v>
      </c>
      <c r="AI1998" s="2">
        <f t="shared" si="1266"/>
        <v>-5.4668565655340673E-2</v>
      </c>
      <c r="AJ1998" s="2">
        <f t="shared" si="1259"/>
        <v>0</v>
      </c>
      <c r="AK1998" s="2">
        <f t="shared" si="1270"/>
        <v>-0.15433875394199348</v>
      </c>
      <c r="AL1998" s="2">
        <f t="shared" si="1260"/>
        <v>0</v>
      </c>
      <c r="AM1998" s="2">
        <f t="shared" si="1278"/>
        <v>-5.4668565655340673E-2</v>
      </c>
      <c r="AN1998" s="2">
        <f t="shared" si="1261"/>
        <v>0</v>
      </c>
      <c r="AO1998" s="2">
        <f t="shared" si="1279"/>
        <v>-0.15433875394199348</v>
      </c>
      <c r="AP1998" s="2">
        <f t="shared" si="1262"/>
        <v>0</v>
      </c>
      <c r="AQ1998" s="2">
        <f t="shared" si="1242"/>
        <v>4.6109484090489941E-2</v>
      </c>
    </row>
    <row r="1999" spans="1:43">
      <c r="A1999">
        <v>1997</v>
      </c>
      <c r="B1999" s="5">
        <f>A1999/README!B$4</f>
        <v>4.5283446712018144E-2</v>
      </c>
      <c r="C1999">
        <f>SIN(2*PI()*B1999*README!B$5)</f>
        <v>0.97799924056713339</v>
      </c>
      <c r="D1999" s="2">
        <f t="shared" si="1243"/>
        <v>0.93856866869375599</v>
      </c>
      <c r="E1999" s="2">
        <f t="shared" si="1263"/>
        <v>0.99771085123201253</v>
      </c>
      <c r="F1999" s="2">
        <f t="shared" si="1244"/>
        <v>-1.9149711094545292</v>
      </c>
      <c r="G1999" s="2">
        <f t="shared" si="1267"/>
        <v>0.9972037971811768</v>
      </c>
      <c r="H1999" s="2">
        <f t="shared" si="1245"/>
        <v>0.95699894387847306</v>
      </c>
      <c r="I1999" s="2">
        <f t="shared" si="1271"/>
        <v>-0.12774327987400219</v>
      </c>
      <c r="J1999" s="2">
        <f t="shared" si="1246"/>
        <v>-0.24393844341305906</v>
      </c>
      <c r="K1999" s="2">
        <f t="shared" si="1272"/>
        <v>0.14737117527481436</v>
      </c>
      <c r="L1999" s="2">
        <f t="shared" si="1247"/>
        <v>-0.13692707020645678</v>
      </c>
      <c r="M1999" s="2">
        <f t="shared" si="1273"/>
        <v>-0.40026901050181596</v>
      </c>
      <c r="N1999" s="2">
        <f t="shared" si="1248"/>
        <v>-0.36191849314997959</v>
      </c>
      <c r="O1999" s="2">
        <f t="shared" si="1264"/>
        <v>-0.12774327987400219</v>
      </c>
      <c r="P1999" s="2">
        <f t="shared" si="1249"/>
        <v>0.23100791791908945</v>
      </c>
      <c r="Q1999" s="2">
        <f t="shared" si="1268"/>
        <v>0.14737117527481436</v>
      </c>
      <c r="R1999" s="2">
        <f t="shared" si="1250"/>
        <v>0.13325126924598715</v>
      </c>
      <c r="S1999" s="2">
        <f t="shared" si="1274"/>
        <v>-1.364165928121192</v>
      </c>
      <c r="T1999" s="2">
        <f t="shared" si="1251"/>
        <v>-2.4543735175012422</v>
      </c>
      <c r="U1999" s="2">
        <f t="shared" si="1275"/>
        <v>-1.3630662249077408</v>
      </c>
      <c r="V1999" s="2">
        <f t="shared" si="1252"/>
        <v>1.1144120889502265</v>
      </c>
      <c r="W1999" s="2">
        <f t="shared" si="1240"/>
        <v>-1.3376207345359186</v>
      </c>
      <c r="X1999" s="2">
        <f t="shared" si="1253"/>
        <v>-1.1703866750306342</v>
      </c>
      <c r="Y1999" s="2">
        <f t="shared" si="1265"/>
        <v>-1.364165928121192</v>
      </c>
      <c r="Z1999" s="2">
        <f t="shared" si="1254"/>
        <v>2.3872261898914098</v>
      </c>
      <c r="AA1999" s="2">
        <f t="shared" si="1269"/>
        <v>-1.3630662249077408</v>
      </c>
      <c r="AB1999" s="2">
        <f t="shared" si="1255"/>
        <v>-1.1926508804977642</v>
      </c>
      <c r="AC1999" s="2">
        <f t="shared" si="1276"/>
        <v>4.6109484090489941E-2</v>
      </c>
      <c r="AD1999" s="2">
        <f t="shared" si="1256"/>
        <v>8.0278877271159108E-2</v>
      </c>
      <c r="AE1999" s="2">
        <f t="shared" si="1277"/>
        <v>-5.4668565655340673E-2</v>
      </c>
      <c r="AF1999" s="2">
        <f t="shared" si="1257"/>
        <v>4.1485610996845973E-2</v>
      </c>
      <c r="AG1999" s="2">
        <f t="shared" si="1241"/>
        <v>0.1459531226310164</v>
      </c>
      <c r="AH1999" s="2">
        <f t="shared" si="1258"/>
        <v>0.1459531226310164</v>
      </c>
      <c r="AI1999" s="2">
        <f t="shared" si="1266"/>
        <v>4.6109484090489941E-2</v>
      </c>
      <c r="AJ1999" s="2">
        <f t="shared" si="1259"/>
        <v>0</v>
      </c>
      <c r="AK1999" s="2">
        <f t="shared" si="1270"/>
        <v>-5.4668565655340673E-2</v>
      </c>
      <c r="AL1999" s="2">
        <f t="shared" si="1260"/>
        <v>0</v>
      </c>
      <c r="AM1999" s="2">
        <f t="shared" si="1278"/>
        <v>4.6109484090489941E-2</v>
      </c>
      <c r="AN1999" s="2">
        <f t="shared" si="1261"/>
        <v>0</v>
      </c>
      <c r="AO1999" s="2">
        <f t="shared" si="1279"/>
        <v>-5.4668565655340673E-2</v>
      </c>
      <c r="AP1999" s="2">
        <f t="shared" si="1262"/>
        <v>0</v>
      </c>
      <c r="AQ1999" s="2">
        <f t="shared" si="1242"/>
        <v>0.1459531226310164</v>
      </c>
    </row>
    <row r="2000" spans="1:43">
      <c r="A2000">
        <v>1998</v>
      </c>
      <c r="B2000" s="5">
        <f>A2000/README!B$4</f>
        <v>4.5306122448979594E-2</v>
      </c>
      <c r="C2000">
        <f>SIN(2*PI()*B2000*README!B$5)</f>
        <v>0.93846842204976566</v>
      </c>
      <c r="D2000" s="2">
        <f t="shared" si="1243"/>
        <v>0.90063163748838926</v>
      </c>
      <c r="E2000" s="2">
        <f t="shared" si="1263"/>
        <v>0.97799924056713339</v>
      </c>
      <c r="F2000" s="2">
        <f t="shared" si="1244"/>
        <v>-1.877137337377732</v>
      </c>
      <c r="G2000" s="2">
        <f t="shared" si="1267"/>
        <v>0.99771085123201253</v>
      </c>
      <c r="H2000" s="2">
        <f t="shared" si="1245"/>
        <v>0.95748555473225316</v>
      </c>
      <c r="I2000" s="2">
        <f t="shared" si="1271"/>
        <v>-0.40026901050181596</v>
      </c>
      <c r="J2000" s="2">
        <f t="shared" si="1246"/>
        <v>-0.76435331443348897</v>
      </c>
      <c r="K2000" s="2">
        <f t="shared" si="1272"/>
        <v>-0.12774327987400219</v>
      </c>
      <c r="L2000" s="2">
        <f t="shared" si="1247"/>
        <v>0.11869019174945702</v>
      </c>
      <c r="M2000" s="2">
        <f t="shared" si="1273"/>
        <v>-0.66468326784112153</v>
      </c>
      <c r="N2000" s="2">
        <f t="shared" si="1248"/>
        <v>-0.60099872937320886</v>
      </c>
      <c r="O2000" s="2">
        <f t="shared" si="1264"/>
        <v>-0.40026901050181596</v>
      </c>
      <c r="P2000" s="2">
        <f t="shared" si="1249"/>
        <v>0.72383698629595639</v>
      </c>
      <c r="Q2000" s="2">
        <f t="shared" si="1268"/>
        <v>-0.12774327987400219</v>
      </c>
      <c r="R2000" s="2">
        <f t="shared" si="1250"/>
        <v>-0.11550395896018344</v>
      </c>
      <c r="S2000" s="2">
        <f t="shared" si="1274"/>
        <v>-1.3376207345359186</v>
      </c>
      <c r="T2000" s="2">
        <f t="shared" si="1251"/>
        <v>-2.4066140633105264</v>
      </c>
      <c r="U2000" s="2">
        <f t="shared" si="1275"/>
        <v>-1.364165928121192</v>
      </c>
      <c r="V2000" s="2">
        <f t="shared" si="1252"/>
        <v>1.1153111814029137</v>
      </c>
      <c r="W2000" s="2">
        <f t="shared" si="1240"/>
        <v>-1.2839685839450485</v>
      </c>
      <c r="X2000" s="2">
        <f t="shared" si="1253"/>
        <v>-1.1234423054369038</v>
      </c>
      <c r="Y2000" s="2">
        <f t="shared" si="1265"/>
        <v>-1.3376207345359186</v>
      </c>
      <c r="Z2000" s="2">
        <f t="shared" si="1254"/>
        <v>2.3407733500746448</v>
      </c>
      <c r="AA2000" s="2">
        <f t="shared" si="1269"/>
        <v>-1.364165928121192</v>
      </c>
      <c r="AB2000" s="2">
        <f t="shared" si="1255"/>
        <v>-1.1936130949388839</v>
      </c>
      <c r="AC2000" s="2">
        <f t="shared" si="1276"/>
        <v>0.1459531226310164</v>
      </c>
      <c r="AD2000" s="2">
        <f t="shared" si="1256"/>
        <v>0.2541115575278019</v>
      </c>
      <c r="AE2000" s="2">
        <f t="shared" si="1277"/>
        <v>4.6109484090489941E-2</v>
      </c>
      <c r="AF2000" s="2">
        <f t="shared" si="1257"/>
        <v>-3.4990494030941365E-2</v>
      </c>
      <c r="AG2000" s="2">
        <f t="shared" si="1241"/>
        <v>0.24283901319571763</v>
      </c>
      <c r="AH2000" s="2">
        <f t="shared" si="1258"/>
        <v>0.24283901319571763</v>
      </c>
      <c r="AI2000" s="2">
        <f t="shared" si="1266"/>
        <v>0.1459531226310164</v>
      </c>
      <c r="AJ2000" s="2">
        <f t="shared" si="1259"/>
        <v>0</v>
      </c>
      <c r="AK2000" s="2">
        <f t="shared" si="1270"/>
        <v>4.6109484090489941E-2</v>
      </c>
      <c r="AL2000" s="2">
        <f t="shared" si="1260"/>
        <v>0</v>
      </c>
      <c r="AM2000" s="2">
        <f t="shared" si="1278"/>
        <v>0.1459531226310164</v>
      </c>
      <c r="AN2000" s="2">
        <f t="shared" si="1261"/>
        <v>0</v>
      </c>
      <c r="AO2000" s="2">
        <f t="shared" si="1279"/>
        <v>4.6109484090489941E-2</v>
      </c>
      <c r="AP2000" s="2">
        <f t="shared" si="1262"/>
        <v>0</v>
      </c>
      <c r="AQ2000" s="2">
        <f t="shared" si="1242"/>
        <v>0.24283901319571763</v>
      </c>
    </row>
    <row r="2001" spans="1:43">
      <c r="A2001">
        <v>1999</v>
      </c>
      <c r="B2001" s="5">
        <f>A2001/README!B$4</f>
        <v>4.5328798185941044E-2</v>
      </c>
      <c r="C2001">
        <f>SIN(2*PI()*B2001*README!B$5)</f>
        <v>0.8799194898692263</v>
      </c>
      <c r="D2001" s="2">
        <f t="shared" si="1243"/>
        <v>0.84444325711882628</v>
      </c>
      <c r="E2001" s="2">
        <f t="shared" si="1263"/>
        <v>0.93846842204976566</v>
      </c>
      <c r="F2001" s="2">
        <f t="shared" si="1244"/>
        <v>-1.8012632749673938</v>
      </c>
      <c r="G2001" s="2">
        <f t="shared" si="1267"/>
        <v>0.97799924056713339</v>
      </c>
      <c r="H2001" s="2">
        <f t="shared" si="1245"/>
        <v>0.93856866869375599</v>
      </c>
      <c r="I2001" s="2">
        <f t="shared" si="1271"/>
        <v>-0.66468326784112153</v>
      </c>
      <c r="J2001" s="2">
        <f t="shared" si="1246"/>
        <v>-1.2692785239254458</v>
      </c>
      <c r="K2001" s="2">
        <f t="shared" si="1272"/>
        <v>-0.40026901050181596</v>
      </c>
      <c r="L2001" s="2">
        <f t="shared" si="1247"/>
        <v>0.37190219050806295</v>
      </c>
      <c r="M2001" s="2">
        <f t="shared" si="1273"/>
        <v>-0.9156276825721944</v>
      </c>
      <c r="N2001" s="2">
        <f t="shared" si="1248"/>
        <v>-0.82789969362725113</v>
      </c>
      <c r="O2001" s="2">
        <f t="shared" si="1264"/>
        <v>-0.66468326784112153</v>
      </c>
      <c r="P2001" s="2">
        <f t="shared" si="1249"/>
        <v>1.2019974587397708</v>
      </c>
      <c r="Q2001" s="2">
        <f t="shared" si="1268"/>
        <v>-0.40026901050181596</v>
      </c>
      <c r="R2001" s="2">
        <f t="shared" si="1250"/>
        <v>-0.36191849314997959</v>
      </c>
      <c r="S2001" s="2">
        <f t="shared" si="1274"/>
        <v>-1.2839685839450485</v>
      </c>
      <c r="T2001" s="2">
        <f t="shared" si="1251"/>
        <v>-2.3100844441104775</v>
      </c>
      <c r="U2001" s="2">
        <f t="shared" si="1275"/>
        <v>-1.3376207345359186</v>
      </c>
      <c r="V2001" s="2">
        <f t="shared" si="1252"/>
        <v>1.0936084320468031</v>
      </c>
      <c r="W2001" s="2">
        <f t="shared" si="1240"/>
        <v>-1.2042967401011342</v>
      </c>
      <c r="X2001" s="2">
        <f t="shared" si="1253"/>
        <v>-1.0537313163631659</v>
      </c>
      <c r="Y2001" s="2">
        <f t="shared" si="1265"/>
        <v>-1.2839685839450485</v>
      </c>
      <c r="Z2001" s="2">
        <f t="shared" si="1254"/>
        <v>2.2468846108866476</v>
      </c>
      <c r="AA2001" s="2">
        <f t="shared" si="1269"/>
        <v>-1.3376207345359186</v>
      </c>
      <c r="AB2001" s="2">
        <f t="shared" si="1255"/>
        <v>-1.1703866750306342</v>
      </c>
      <c r="AC2001" s="2">
        <f t="shared" si="1276"/>
        <v>0.24283901319571763</v>
      </c>
      <c r="AD2001" s="2">
        <f t="shared" si="1256"/>
        <v>0.42279465323727633</v>
      </c>
      <c r="AE2001" s="2">
        <f t="shared" si="1277"/>
        <v>0.1459531226310164</v>
      </c>
      <c r="AF2001" s="2">
        <f t="shared" si="1257"/>
        <v>-0.11075751479230155</v>
      </c>
      <c r="AG2001" s="2">
        <f t="shared" si="1241"/>
        <v>0.3348037579378223</v>
      </c>
      <c r="AH2001" s="2">
        <f t="shared" si="1258"/>
        <v>0.3348037579378223</v>
      </c>
      <c r="AI2001" s="2">
        <f t="shared" si="1266"/>
        <v>0.24283901319571763</v>
      </c>
      <c r="AJ2001" s="2">
        <f t="shared" si="1259"/>
        <v>0</v>
      </c>
      <c r="AK2001" s="2">
        <f t="shared" si="1270"/>
        <v>0.1459531226310164</v>
      </c>
      <c r="AL2001" s="2">
        <f t="shared" si="1260"/>
        <v>0</v>
      </c>
      <c r="AM2001" s="2">
        <f t="shared" si="1278"/>
        <v>0.24283901319571763</v>
      </c>
      <c r="AN2001" s="2">
        <f t="shared" si="1261"/>
        <v>0</v>
      </c>
      <c r="AO2001" s="2">
        <f t="shared" si="1279"/>
        <v>0.1459531226310164</v>
      </c>
      <c r="AP2001" s="2">
        <f t="shared" si="1262"/>
        <v>0</v>
      </c>
      <c r="AQ2001" s="2">
        <f t="shared" si="1242"/>
        <v>0.3348037579378223</v>
      </c>
    </row>
    <row r="2002" spans="1:43">
      <c r="A2002">
        <v>2000</v>
      </c>
      <c r="B2002" s="5">
        <f>A2002/README!B$4</f>
        <v>4.5351473922902494E-2</v>
      </c>
      <c r="C2002">
        <f>SIN(2*PI()*B2002*README!B$5)</f>
        <v>0.80353894132359871</v>
      </c>
      <c r="D2002" s="2">
        <f t="shared" si="1243"/>
        <v>0.77114218817219082</v>
      </c>
      <c r="E2002" s="2">
        <f t="shared" si="1263"/>
        <v>0.8799194898692263</v>
      </c>
      <c r="F2002" s="2">
        <f t="shared" si="1244"/>
        <v>-1.6888865142288532</v>
      </c>
      <c r="G2002" s="2">
        <f t="shared" si="1267"/>
        <v>0.93846842204976566</v>
      </c>
      <c r="H2002" s="2">
        <f t="shared" si="1245"/>
        <v>0.90063163748838926</v>
      </c>
      <c r="I2002" s="2">
        <f t="shared" si="1271"/>
        <v>-0.9156276825721944</v>
      </c>
      <c r="J2002" s="2">
        <f t="shared" si="1246"/>
        <v>-1.748481735030387</v>
      </c>
      <c r="K2002" s="2">
        <f t="shared" si="1272"/>
        <v>-0.66468326784112153</v>
      </c>
      <c r="L2002" s="2">
        <f t="shared" si="1247"/>
        <v>0.61757757112962686</v>
      </c>
      <c r="M2002" s="2">
        <f t="shared" si="1273"/>
        <v>-1.1480168524690333</v>
      </c>
      <c r="N2002" s="2">
        <f t="shared" si="1248"/>
        <v>-1.0380232255189537</v>
      </c>
      <c r="O2002" s="2">
        <f t="shared" si="1264"/>
        <v>-0.9156276825721944</v>
      </c>
      <c r="P2002" s="2">
        <f t="shared" si="1249"/>
        <v>1.655799387245346</v>
      </c>
      <c r="Q2002" s="2">
        <f t="shared" si="1268"/>
        <v>-0.66468326784112153</v>
      </c>
      <c r="R2002" s="2">
        <f t="shared" si="1250"/>
        <v>-0.60099872937320886</v>
      </c>
      <c r="S2002" s="2">
        <f t="shared" si="1274"/>
        <v>-1.2042967401011342</v>
      </c>
      <c r="T2002" s="2">
        <f t="shared" si="1251"/>
        <v>-2.1667408378892659</v>
      </c>
      <c r="U2002" s="2">
        <f t="shared" si="1275"/>
        <v>-1.2839685839450485</v>
      </c>
      <c r="V2002" s="2">
        <f t="shared" si="1252"/>
        <v>1.0497436482790954</v>
      </c>
      <c r="W2002" s="2">
        <f t="shared" si="1240"/>
        <v>-1.1002197572569872</v>
      </c>
      <c r="X2002" s="2">
        <f t="shared" si="1253"/>
        <v>-0.96266640479804788</v>
      </c>
      <c r="Y2002" s="2">
        <f t="shared" si="1265"/>
        <v>-1.2042967401011342</v>
      </c>
      <c r="Z2002" s="2">
        <f t="shared" si="1254"/>
        <v>2.1074626327383745</v>
      </c>
      <c r="AA2002" s="2">
        <f t="shared" si="1269"/>
        <v>-1.2839685839450485</v>
      </c>
      <c r="AB2002" s="2">
        <f t="shared" si="1255"/>
        <v>-1.1234423054369038</v>
      </c>
      <c r="AC2002" s="2">
        <f t="shared" si="1276"/>
        <v>0.3348037579378223</v>
      </c>
      <c r="AD2002" s="2">
        <f t="shared" si="1256"/>
        <v>0.58290979228190509</v>
      </c>
      <c r="AE2002" s="2">
        <f t="shared" si="1277"/>
        <v>0.24283901319571763</v>
      </c>
      <c r="AF2002" s="2">
        <f t="shared" si="1257"/>
        <v>-0.18428002848674171</v>
      </c>
      <c r="AG2002" s="2">
        <f t="shared" si="1241"/>
        <v>0.41998368629858607</v>
      </c>
      <c r="AH2002" s="2">
        <f t="shared" si="1258"/>
        <v>0.41998368629858607</v>
      </c>
      <c r="AI2002" s="2">
        <f t="shared" si="1266"/>
        <v>0.3348037579378223</v>
      </c>
      <c r="AJ2002" s="2">
        <f t="shared" si="1259"/>
        <v>0</v>
      </c>
      <c r="AK2002" s="2">
        <f t="shared" si="1270"/>
        <v>0.24283901319571763</v>
      </c>
      <c r="AL2002" s="2">
        <f t="shared" si="1260"/>
        <v>0</v>
      </c>
      <c r="AM2002" s="2">
        <f t="shared" si="1278"/>
        <v>0.3348037579378223</v>
      </c>
      <c r="AN2002" s="2">
        <f t="shared" si="1261"/>
        <v>0</v>
      </c>
      <c r="AO2002" s="2">
        <f t="shared" si="1279"/>
        <v>0.24283901319571763</v>
      </c>
      <c r="AP2002" s="2">
        <f t="shared" si="1262"/>
        <v>0</v>
      </c>
      <c r="AQ2002" s="2">
        <f t="shared" si="1242"/>
        <v>0.41998368629858607</v>
      </c>
    </row>
    <row r="2003" spans="1:43">
      <c r="A2003">
        <v>2001</v>
      </c>
      <c r="B2003" s="5">
        <f>A2003/README!B$4</f>
        <v>4.5374149659863944E-2</v>
      </c>
      <c r="C2003">
        <f>SIN(2*PI()*B2003*README!B$5)</f>
        <v>0.71087463238722526</v>
      </c>
      <c r="D2003" s="2">
        <f t="shared" si="1243"/>
        <v>0.68221388080110867</v>
      </c>
      <c r="E2003" s="2">
        <f t="shared" si="1263"/>
        <v>0.80353894132359871</v>
      </c>
      <c r="F2003" s="2">
        <f t="shared" si="1244"/>
        <v>-1.5422843763363463</v>
      </c>
      <c r="G2003" s="2">
        <f t="shared" si="1267"/>
        <v>0.8799194898692263</v>
      </c>
      <c r="H2003" s="2">
        <f t="shared" si="1245"/>
        <v>0.84444325711882628</v>
      </c>
      <c r="I2003" s="2">
        <f t="shared" si="1271"/>
        <v>-1.1480168524690333</v>
      </c>
      <c r="J2003" s="2">
        <f t="shared" si="1246"/>
        <v>-2.1922518685873289</v>
      </c>
      <c r="K2003" s="2">
        <f t="shared" si="1272"/>
        <v>-0.9156276825721944</v>
      </c>
      <c r="L2003" s="2">
        <f t="shared" si="1247"/>
        <v>0.85073770865125597</v>
      </c>
      <c r="M2003" s="2">
        <f t="shared" si="1273"/>
        <v>-1.3571413983524843</v>
      </c>
      <c r="N2003" s="2">
        <f t="shared" si="1248"/>
        <v>-1.227111160235471</v>
      </c>
      <c r="O2003" s="2">
        <f t="shared" si="1264"/>
        <v>-1.1480168524690333</v>
      </c>
      <c r="P2003" s="2">
        <f t="shared" si="1249"/>
        <v>2.0760464510264272</v>
      </c>
      <c r="Q2003" s="2">
        <f t="shared" si="1268"/>
        <v>-0.9156276825721944</v>
      </c>
      <c r="R2003" s="2">
        <f t="shared" si="1250"/>
        <v>-0.82789969362725113</v>
      </c>
      <c r="S2003" s="2">
        <f t="shared" si="1274"/>
        <v>-1.1002197572569872</v>
      </c>
      <c r="T2003" s="2">
        <f t="shared" si="1251"/>
        <v>-1.979488110630554</v>
      </c>
      <c r="U2003" s="2">
        <f t="shared" si="1275"/>
        <v>-1.2042967401011342</v>
      </c>
      <c r="V2003" s="2">
        <f t="shared" si="1252"/>
        <v>0.98460575233084657</v>
      </c>
      <c r="W2003" s="2">
        <f t="shared" si="1240"/>
        <v>-0.97384676113600233</v>
      </c>
      <c r="X2003" s="2">
        <f t="shared" si="1253"/>
        <v>-0.85209300613208472</v>
      </c>
      <c r="Y2003" s="2">
        <f t="shared" si="1265"/>
        <v>-1.1002197572569872</v>
      </c>
      <c r="Z2003" s="2">
        <f t="shared" si="1254"/>
        <v>1.9253328096070981</v>
      </c>
      <c r="AA2003" s="2">
        <f t="shared" si="1269"/>
        <v>-1.2042967401011342</v>
      </c>
      <c r="AB2003" s="2">
        <f t="shared" si="1255"/>
        <v>-1.0537313163631659</v>
      </c>
      <c r="AC2003" s="2">
        <f t="shared" si="1276"/>
        <v>0.41998368629858607</v>
      </c>
      <c r="AD2003" s="2">
        <f t="shared" si="1256"/>
        <v>0.73121223265230706</v>
      </c>
      <c r="AE2003" s="2">
        <f t="shared" si="1277"/>
        <v>0.3348037579378223</v>
      </c>
      <c r="AF2003" s="2">
        <f t="shared" si="1257"/>
        <v>-0.25406809737167091</v>
      </c>
      <c r="AG2003" s="2">
        <f t="shared" si="1241"/>
        <v>0.49665262239248353</v>
      </c>
      <c r="AH2003" s="2">
        <f t="shared" si="1258"/>
        <v>0.49665262239248353</v>
      </c>
      <c r="AI2003" s="2">
        <f t="shared" si="1266"/>
        <v>0.41998368629858607</v>
      </c>
      <c r="AJ2003" s="2">
        <f t="shared" si="1259"/>
        <v>0</v>
      </c>
      <c r="AK2003" s="2">
        <f t="shared" si="1270"/>
        <v>0.3348037579378223</v>
      </c>
      <c r="AL2003" s="2">
        <f t="shared" si="1260"/>
        <v>0</v>
      </c>
      <c r="AM2003" s="2">
        <f t="shared" si="1278"/>
        <v>0.41998368629858607</v>
      </c>
      <c r="AN2003" s="2">
        <f t="shared" si="1261"/>
        <v>0</v>
      </c>
      <c r="AO2003" s="2">
        <f t="shared" si="1279"/>
        <v>0.3348037579378223</v>
      </c>
      <c r="AP2003" s="2">
        <f t="shared" si="1262"/>
        <v>0</v>
      </c>
      <c r="AQ2003" s="2">
        <f t="shared" si="1242"/>
        <v>0.49665262239248353</v>
      </c>
    </row>
    <row r="2004" spans="1:43">
      <c r="A2004">
        <v>2002</v>
      </c>
      <c r="B2004" s="5">
        <f>A2004/README!B$4</f>
        <v>4.5396825396825394E-2</v>
      </c>
      <c r="C2004">
        <f>SIN(2*PI()*B2004*README!B$5)</f>
        <v>0.6038044103255038</v>
      </c>
      <c r="D2004" s="2">
        <f t="shared" si="1243"/>
        <v>0.57946047199586281</v>
      </c>
      <c r="E2004" s="2">
        <f t="shared" si="1263"/>
        <v>0.71087463238722526</v>
      </c>
      <c r="F2004" s="2">
        <f t="shared" si="1244"/>
        <v>-1.3644277615951086</v>
      </c>
      <c r="G2004" s="2">
        <f t="shared" si="1267"/>
        <v>0.80353894132359871</v>
      </c>
      <c r="H2004" s="2">
        <f t="shared" si="1245"/>
        <v>0.77114218817219082</v>
      </c>
      <c r="I2004" s="2">
        <f t="shared" si="1271"/>
        <v>-1.3571413983524843</v>
      </c>
      <c r="J2004" s="2">
        <f t="shared" si="1246"/>
        <v>-2.5915958986810321</v>
      </c>
      <c r="K2004" s="2">
        <f t="shared" si="1272"/>
        <v>-1.1480168524690333</v>
      </c>
      <c r="L2004" s="2">
        <f t="shared" si="1247"/>
        <v>1.0666576001927788</v>
      </c>
      <c r="M2004" s="2">
        <f t="shared" si="1273"/>
        <v>-1.5387633999153083</v>
      </c>
      <c r="N2004" s="2">
        <f t="shared" si="1248"/>
        <v>-1.3913316204856714</v>
      </c>
      <c r="O2004" s="2">
        <f t="shared" si="1264"/>
        <v>-1.3571413983524843</v>
      </c>
      <c r="P2004" s="2">
        <f t="shared" si="1249"/>
        <v>2.4542223204573705</v>
      </c>
      <c r="Q2004" s="2">
        <f t="shared" si="1268"/>
        <v>-1.1480168524690333</v>
      </c>
      <c r="R2004" s="2">
        <f t="shared" si="1250"/>
        <v>-1.0380232255189537</v>
      </c>
      <c r="S2004" s="2">
        <f t="shared" si="1274"/>
        <v>-0.97384676113600233</v>
      </c>
      <c r="T2004" s="2">
        <f t="shared" si="1251"/>
        <v>-1.7521209490464704</v>
      </c>
      <c r="U2004" s="2">
        <f t="shared" si="1275"/>
        <v>-1.1002197572569872</v>
      </c>
      <c r="V2004" s="2">
        <f t="shared" si="1252"/>
        <v>0.89951476720953805</v>
      </c>
      <c r="W2004" s="2">
        <f t="shared" si="1240"/>
        <v>-0.82773870738418687</v>
      </c>
      <c r="X2004" s="2">
        <f t="shared" si="1253"/>
        <v>-0.72425189630874365</v>
      </c>
      <c r="Y2004" s="2">
        <f t="shared" si="1265"/>
        <v>-0.97384676113600233</v>
      </c>
      <c r="Z2004" s="2">
        <f t="shared" si="1254"/>
        <v>1.7041860122739079</v>
      </c>
      <c r="AA2004" s="2">
        <f t="shared" si="1269"/>
        <v>-1.1002197572569872</v>
      </c>
      <c r="AB2004" s="2">
        <f t="shared" si="1255"/>
        <v>-0.96266640479804788</v>
      </c>
      <c r="AC2004" s="2">
        <f t="shared" si="1276"/>
        <v>0.49665262239248353</v>
      </c>
      <c r="AD2004" s="2">
        <f t="shared" si="1256"/>
        <v>0.8646966173206182</v>
      </c>
      <c r="AE2004" s="2">
        <f t="shared" si="1277"/>
        <v>0.41998368629858607</v>
      </c>
      <c r="AF2004" s="2">
        <f t="shared" si="1257"/>
        <v>-0.31870746243188514</v>
      </c>
      <c r="AG2004" s="2">
        <f t="shared" si="1241"/>
        <v>0.56325686605584946</v>
      </c>
      <c r="AH2004" s="2">
        <f t="shared" si="1258"/>
        <v>0.56325686605584946</v>
      </c>
      <c r="AI2004" s="2">
        <f t="shared" si="1266"/>
        <v>0.49665262239248353</v>
      </c>
      <c r="AJ2004" s="2">
        <f t="shared" si="1259"/>
        <v>0</v>
      </c>
      <c r="AK2004" s="2">
        <f t="shared" si="1270"/>
        <v>0.41998368629858607</v>
      </c>
      <c r="AL2004" s="2">
        <f t="shared" si="1260"/>
        <v>0</v>
      </c>
      <c r="AM2004" s="2">
        <f t="shared" si="1278"/>
        <v>0.49665262239248353</v>
      </c>
      <c r="AN2004" s="2">
        <f t="shared" si="1261"/>
        <v>0</v>
      </c>
      <c r="AO2004" s="2">
        <f t="shared" si="1279"/>
        <v>0.41998368629858607</v>
      </c>
      <c r="AP2004" s="2">
        <f t="shared" si="1262"/>
        <v>0</v>
      </c>
      <c r="AQ2004" s="2">
        <f t="shared" si="1242"/>
        <v>0.56325686605584946</v>
      </c>
    </row>
    <row r="2005" spans="1:43">
      <c r="A2005">
        <v>2003</v>
      </c>
      <c r="B2005" s="5">
        <f>A2005/README!B$4</f>
        <v>4.5419501133786851E-2</v>
      </c>
      <c r="C2005">
        <f>SIN(2*PI()*B2005*README!B$5)</f>
        <v>0.48449805901726212</v>
      </c>
      <c r="D2005" s="2">
        <f t="shared" si="1243"/>
        <v>0.46496426517963729</v>
      </c>
      <c r="E2005" s="2">
        <f t="shared" si="1263"/>
        <v>0.6038044103255038</v>
      </c>
      <c r="F2005" s="2">
        <f t="shared" si="1244"/>
        <v>-1.1589209439856876</v>
      </c>
      <c r="G2005" s="2">
        <f t="shared" si="1267"/>
        <v>0.71087463238722526</v>
      </c>
      <c r="H2005" s="2">
        <f t="shared" si="1245"/>
        <v>0.68221388080110867</v>
      </c>
      <c r="I2005" s="2">
        <f t="shared" si="1271"/>
        <v>-1.5387633999153083</v>
      </c>
      <c r="J2005" s="2">
        <f t="shared" si="1246"/>
        <v>-2.9384210968010329</v>
      </c>
      <c r="K2005" s="2">
        <f t="shared" si="1272"/>
        <v>-1.3571413983524843</v>
      </c>
      <c r="L2005" s="2">
        <f t="shared" si="1247"/>
        <v>1.2609616173974945</v>
      </c>
      <c r="M2005" s="2">
        <f t="shared" si="1273"/>
        <v>-1.6892022774084801</v>
      </c>
      <c r="N2005" s="2">
        <f t="shared" si="1248"/>
        <v>-1.5273566697025556</v>
      </c>
      <c r="O2005" s="2">
        <f t="shared" si="1264"/>
        <v>-1.5387633999153083</v>
      </c>
      <c r="P2005" s="2">
        <f t="shared" si="1249"/>
        <v>2.7826632409559551</v>
      </c>
      <c r="Q2005" s="2">
        <f t="shared" si="1268"/>
        <v>-1.3571413983524843</v>
      </c>
      <c r="R2005" s="2">
        <f t="shared" si="1250"/>
        <v>-1.227111160235471</v>
      </c>
      <c r="S2005" s="2">
        <f t="shared" si="1274"/>
        <v>-0.82773870738418687</v>
      </c>
      <c r="T2005" s="2">
        <f t="shared" si="1251"/>
        <v>-1.4892469610441503</v>
      </c>
      <c r="U2005" s="2">
        <f t="shared" si="1275"/>
        <v>-0.97384676113600233</v>
      </c>
      <c r="V2005" s="2">
        <f t="shared" si="1252"/>
        <v>0.79619506636109405</v>
      </c>
      <c r="W2005" s="2">
        <f t="shared" si="1240"/>
        <v>-0.66485648366512773</v>
      </c>
      <c r="X2005" s="2">
        <f t="shared" si="1253"/>
        <v>-0.58173378237842577</v>
      </c>
      <c r="Y2005" s="2">
        <f t="shared" si="1265"/>
        <v>-0.82773870738418687</v>
      </c>
      <c r="Z2005" s="2">
        <f t="shared" si="1254"/>
        <v>1.4485037926257647</v>
      </c>
      <c r="AA2005" s="2">
        <f t="shared" si="1269"/>
        <v>-0.97384676113600233</v>
      </c>
      <c r="AB2005" s="2">
        <f t="shared" si="1255"/>
        <v>-0.85209300613208472</v>
      </c>
      <c r="AC2005" s="2">
        <f t="shared" si="1276"/>
        <v>0.56325686605584946</v>
      </c>
      <c r="AD2005" s="2">
        <f t="shared" si="1256"/>
        <v>0.98065787796487969</v>
      </c>
      <c r="AE2005" s="2">
        <f t="shared" si="1277"/>
        <v>0.49665262239248353</v>
      </c>
      <c r="AF2005" s="2">
        <f t="shared" si="1257"/>
        <v>-0.37688820341539675</v>
      </c>
      <c r="AG2005" s="2">
        <f t="shared" si="1241"/>
        <v>0.61844667866473713</v>
      </c>
      <c r="AH2005" s="2">
        <f t="shared" si="1258"/>
        <v>0.61844667866473713</v>
      </c>
      <c r="AI2005" s="2">
        <f t="shared" si="1266"/>
        <v>0.56325686605584946</v>
      </c>
      <c r="AJ2005" s="2">
        <f t="shared" si="1259"/>
        <v>0</v>
      </c>
      <c r="AK2005" s="2">
        <f t="shared" si="1270"/>
        <v>0.49665262239248353</v>
      </c>
      <c r="AL2005" s="2">
        <f t="shared" si="1260"/>
        <v>0</v>
      </c>
      <c r="AM2005" s="2">
        <f t="shared" si="1278"/>
        <v>0.56325686605584946</v>
      </c>
      <c r="AN2005" s="2">
        <f t="shared" si="1261"/>
        <v>0</v>
      </c>
      <c r="AO2005" s="2">
        <f t="shared" si="1279"/>
        <v>0.49665262239248353</v>
      </c>
      <c r="AP2005" s="2">
        <f t="shared" si="1262"/>
        <v>0</v>
      </c>
      <c r="AQ2005" s="2">
        <f t="shared" si="1242"/>
        <v>0.61844667866473713</v>
      </c>
    </row>
    <row r="2006" spans="1:43">
      <c r="A2006">
        <v>2004</v>
      </c>
      <c r="B2006" s="5">
        <f>A2006/README!B$4</f>
        <v>4.5442176870748301E-2</v>
      </c>
      <c r="C2006">
        <f>SIN(2*PI()*B2006*README!B$5)</f>
        <v>0.35537332816694861</v>
      </c>
      <c r="D2006" s="2">
        <f t="shared" si="1243"/>
        <v>0.34104553221687972</v>
      </c>
      <c r="E2006" s="2">
        <f t="shared" si="1263"/>
        <v>0.48449805901726212</v>
      </c>
      <c r="F2006" s="2">
        <f t="shared" si="1244"/>
        <v>-0.92992853035442968</v>
      </c>
      <c r="G2006" s="2">
        <f t="shared" si="1267"/>
        <v>0.6038044103255038</v>
      </c>
      <c r="H2006" s="2">
        <f t="shared" si="1245"/>
        <v>0.57946047199586281</v>
      </c>
      <c r="I2006" s="2">
        <f t="shared" si="1271"/>
        <v>-1.6892022774084801</v>
      </c>
      <c r="J2006" s="2">
        <f t="shared" si="1246"/>
        <v>-3.2256990314265455</v>
      </c>
      <c r="K2006" s="2">
        <f t="shared" si="1272"/>
        <v>-1.5387633999153083</v>
      </c>
      <c r="L2006" s="2">
        <f t="shared" si="1247"/>
        <v>1.42971217877868</v>
      </c>
      <c r="M2006" s="2">
        <f t="shared" si="1273"/>
        <v>-1.8054093787895529</v>
      </c>
      <c r="N2006" s="2">
        <f t="shared" si="1248"/>
        <v>-1.6324297528583998</v>
      </c>
      <c r="O2006" s="2">
        <f t="shared" si="1264"/>
        <v>-1.6892022774084801</v>
      </c>
      <c r="P2006" s="2">
        <f t="shared" si="1249"/>
        <v>3.0547133393882193</v>
      </c>
      <c r="Q2006" s="2">
        <f t="shared" si="1268"/>
        <v>-1.5387633999153083</v>
      </c>
      <c r="R2006" s="2">
        <f t="shared" si="1250"/>
        <v>-1.3913316204856714</v>
      </c>
      <c r="S2006" s="2">
        <f t="shared" si="1274"/>
        <v>-0.66485648366512773</v>
      </c>
      <c r="T2006" s="2">
        <f t="shared" si="1251"/>
        <v>-1.196193302301652</v>
      </c>
      <c r="U2006" s="2">
        <f t="shared" si="1275"/>
        <v>-0.82773870738418687</v>
      </c>
      <c r="V2006" s="2">
        <f t="shared" si="1252"/>
        <v>0.67674042914782628</v>
      </c>
      <c r="W2006" s="2">
        <f t="shared" si="1240"/>
        <v>-0.48850090710967753</v>
      </c>
      <c r="X2006" s="2">
        <f t="shared" si="1253"/>
        <v>-0.42742680167850794</v>
      </c>
      <c r="Y2006" s="2">
        <f t="shared" si="1265"/>
        <v>-0.66485648366512773</v>
      </c>
      <c r="Z2006" s="2">
        <f t="shared" si="1254"/>
        <v>1.1634675647635</v>
      </c>
      <c r="AA2006" s="2">
        <f t="shared" si="1269"/>
        <v>-0.82773870738418687</v>
      </c>
      <c r="AB2006" s="2">
        <f t="shared" si="1255"/>
        <v>-0.72425189630874365</v>
      </c>
      <c r="AC2006" s="2">
        <f t="shared" si="1276"/>
        <v>0.61844667866473713</v>
      </c>
      <c r="AD2006" s="2">
        <f t="shared" si="1256"/>
        <v>1.076746053324902</v>
      </c>
      <c r="AE2006" s="2">
        <f t="shared" si="1277"/>
        <v>0.56325686605584946</v>
      </c>
      <c r="AF2006" s="2">
        <f t="shared" si="1257"/>
        <v>-0.42743128443891737</v>
      </c>
      <c r="AG2006" s="2">
        <f t="shared" si="1241"/>
        <v>0.66110363566223307</v>
      </c>
      <c r="AH2006" s="2">
        <f t="shared" si="1258"/>
        <v>0.66110363566223307</v>
      </c>
      <c r="AI2006" s="2">
        <f t="shared" si="1266"/>
        <v>0.61844667866473713</v>
      </c>
      <c r="AJ2006" s="2">
        <f t="shared" si="1259"/>
        <v>0</v>
      </c>
      <c r="AK2006" s="2">
        <f t="shared" si="1270"/>
        <v>0.56325686605584946</v>
      </c>
      <c r="AL2006" s="2">
        <f t="shared" si="1260"/>
        <v>0</v>
      </c>
      <c r="AM2006" s="2">
        <f t="shared" si="1278"/>
        <v>0.61844667866473713</v>
      </c>
      <c r="AN2006" s="2">
        <f t="shared" si="1261"/>
        <v>0</v>
      </c>
      <c r="AO2006" s="2">
        <f t="shared" si="1279"/>
        <v>0.56325686605584946</v>
      </c>
      <c r="AP2006" s="2">
        <f t="shared" si="1262"/>
        <v>0</v>
      </c>
      <c r="AQ2006" s="2">
        <f t="shared" si="1242"/>
        <v>0.66110363566223307</v>
      </c>
    </row>
    <row r="2007" spans="1:43">
      <c r="A2007">
        <v>2005</v>
      </c>
      <c r="B2007" s="5">
        <f>A2007/README!B$4</f>
        <v>4.5464852607709751E-2</v>
      </c>
      <c r="C2007">
        <f>SIN(2*PI()*B2007*README!B$5)</f>
        <v>0.21904693747482085</v>
      </c>
      <c r="D2007" s="2">
        <f t="shared" si="1243"/>
        <v>0.21021549297724074</v>
      </c>
      <c r="E2007" s="2">
        <f t="shared" si="1263"/>
        <v>0.35537332816694861</v>
      </c>
      <c r="F2007" s="2">
        <f t="shared" si="1244"/>
        <v>-0.68209106443020573</v>
      </c>
      <c r="G2007" s="2">
        <f t="shared" si="1267"/>
        <v>0.48449805901726212</v>
      </c>
      <c r="H2007" s="2">
        <f t="shared" si="1245"/>
        <v>0.46496426517963729</v>
      </c>
      <c r="I2007" s="2">
        <f t="shared" si="1271"/>
        <v>-1.8054093787895529</v>
      </c>
      <c r="J2007" s="2">
        <f t="shared" si="1246"/>
        <v>-3.4476079995726781</v>
      </c>
      <c r="K2007" s="2">
        <f t="shared" si="1272"/>
        <v>-1.6892022774084801</v>
      </c>
      <c r="L2007" s="2">
        <f t="shared" si="1247"/>
        <v>1.5694895450233017</v>
      </c>
      <c r="M2007" s="2">
        <f t="shared" si="1273"/>
        <v>-1.885029760822704</v>
      </c>
      <c r="N2007" s="2">
        <f t="shared" si="1248"/>
        <v>-1.7044215582028532</v>
      </c>
      <c r="O2007" s="2">
        <f t="shared" si="1264"/>
        <v>-1.8054093787895529</v>
      </c>
      <c r="P2007" s="2">
        <f t="shared" si="1249"/>
        <v>3.2648595056987455</v>
      </c>
      <c r="Q2007" s="2">
        <f t="shared" si="1268"/>
        <v>-1.6892022774084801</v>
      </c>
      <c r="R2007" s="2">
        <f t="shared" si="1250"/>
        <v>-1.5273566697025556</v>
      </c>
      <c r="S2007" s="2">
        <f t="shared" si="1274"/>
        <v>-0.48850090710967753</v>
      </c>
      <c r="T2007" s="2">
        <f t="shared" si="1251"/>
        <v>-0.87889872116701284</v>
      </c>
      <c r="U2007" s="2">
        <f t="shared" si="1275"/>
        <v>-0.66485648366512773</v>
      </c>
      <c r="V2007" s="2">
        <f t="shared" si="1252"/>
        <v>0.54357161029612233</v>
      </c>
      <c r="W2007" s="2">
        <f t="shared" si="1240"/>
        <v>-0.30224583307755382</v>
      </c>
      <c r="X2007" s="2">
        <f t="shared" si="1253"/>
        <v>-0.26445799357336691</v>
      </c>
      <c r="Y2007" s="2">
        <f t="shared" si="1265"/>
        <v>-0.48850090710967753</v>
      </c>
      <c r="Z2007" s="2">
        <f t="shared" si="1254"/>
        <v>0.85485360336190097</v>
      </c>
      <c r="AA2007" s="2">
        <f t="shared" si="1269"/>
        <v>-0.66485648366512773</v>
      </c>
      <c r="AB2007" s="2">
        <f t="shared" si="1255"/>
        <v>-0.58173378237842577</v>
      </c>
      <c r="AC2007" s="2">
        <f t="shared" si="1276"/>
        <v>0.66110363566223307</v>
      </c>
      <c r="AD2007" s="2">
        <f t="shared" si="1256"/>
        <v>1.1510139112962166</v>
      </c>
      <c r="AE2007" s="2">
        <f t="shared" si="1277"/>
        <v>0.61844667866473713</v>
      </c>
      <c r="AF2007" s="2">
        <f t="shared" si="1257"/>
        <v>-0.46931244721380838</v>
      </c>
      <c r="AG2007" s="2">
        <f t="shared" si="1241"/>
        <v>0.69036329149251663</v>
      </c>
      <c r="AH2007" s="2">
        <f t="shared" si="1258"/>
        <v>0.69036329149251663</v>
      </c>
      <c r="AI2007" s="2">
        <f t="shared" si="1266"/>
        <v>0.66110363566223307</v>
      </c>
      <c r="AJ2007" s="2">
        <f t="shared" si="1259"/>
        <v>0</v>
      </c>
      <c r="AK2007" s="2">
        <f t="shared" si="1270"/>
        <v>0.61844667866473713</v>
      </c>
      <c r="AL2007" s="2">
        <f t="shared" si="1260"/>
        <v>0</v>
      </c>
      <c r="AM2007" s="2">
        <f t="shared" si="1278"/>
        <v>0.66110363566223307</v>
      </c>
      <c r="AN2007" s="2">
        <f t="shared" si="1261"/>
        <v>0</v>
      </c>
      <c r="AO2007" s="2">
        <f t="shared" si="1279"/>
        <v>0.61844667866473713</v>
      </c>
      <c r="AP2007" s="2">
        <f t="shared" si="1262"/>
        <v>0</v>
      </c>
      <c r="AQ2007" s="2">
        <f t="shared" si="1242"/>
        <v>0.69036329149251663</v>
      </c>
    </row>
    <row r="2008" spans="1:43">
      <c r="A2008">
        <v>2006</v>
      </c>
      <c r="B2008" s="5">
        <f>A2008/README!B$4</f>
        <v>4.5487528344671201E-2</v>
      </c>
      <c r="C2008">
        <f>SIN(2*PI()*B2008*README!B$5)</f>
        <v>7.8281548669771259E-2</v>
      </c>
      <c r="D2008" s="2">
        <f t="shared" si="1243"/>
        <v>7.5125425328210413E-2</v>
      </c>
      <c r="E2008" s="2">
        <f t="shared" si="1263"/>
        <v>0.21904693747482085</v>
      </c>
      <c r="F2008" s="2">
        <f t="shared" si="1244"/>
        <v>-0.420430985952291</v>
      </c>
      <c r="G2008" s="2">
        <f t="shared" si="1267"/>
        <v>0.35537332816694861</v>
      </c>
      <c r="H2008" s="2">
        <f t="shared" si="1245"/>
        <v>0.34104553221687972</v>
      </c>
      <c r="I2008" s="2">
        <f t="shared" si="1271"/>
        <v>-1.885029760822704</v>
      </c>
      <c r="J2008" s="2">
        <f t="shared" si="1246"/>
        <v>-3.5996510039191851</v>
      </c>
      <c r="K2008" s="2">
        <f t="shared" si="1272"/>
        <v>-1.8054093787895529</v>
      </c>
      <c r="L2008" s="2">
        <f t="shared" si="1247"/>
        <v>1.6774611201947887</v>
      </c>
      <c r="M2008" s="2">
        <f t="shared" si="1273"/>
        <v>-1.9264499121315974</v>
      </c>
      <c r="N2008" s="2">
        <f t="shared" si="1248"/>
        <v>-1.7418731678814667</v>
      </c>
      <c r="O2008" s="2">
        <f t="shared" si="1264"/>
        <v>-1.885029760822704</v>
      </c>
      <c r="P2008" s="2">
        <f t="shared" si="1249"/>
        <v>3.4088431163868562</v>
      </c>
      <c r="Q2008" s="2">
        <f t="shared" si="1268"/>
        <v>-1.8054093787895529</v>
      </c>
      <c r="R2008" s="2">
        <f t="shared" si="1250"/>
        <v>-1.6324297528583998</v>
      </c>
      <c r="S2008" s="2">
        <f t="shared" si="1274"/>
        <v>-0.30224583307755382</v>
      </c>
      <c r="T2008" s="2">
        <f t="shared" si="1251"/>
        <v>-0.54379320960048616</v>
      </c>
      <c r="U2008" s="2">
        <f t="shared" si="1275"/>
        <v>-0.48850090710967753</v>
      </c>
      <c r="V2008" s="2">
        <f t="shared" si="1252"/>
        <v>0.39938728316962258</v>
      </c>
      <c r="W2008" s="2">
        <f t="shared" si="1240"/>
        <v>-0.10986573078387385</v>
      </c>
      <c r="X2008" s="2">
        <f t="shared" si="1253"/>
        <v>-9.612992983138903E-2</v>
      </c>
      <c r="Y2008" s="2">
        <f t="shared" si="1265"/>
        <v>-0.30224583307755382</v>
      </c>
      <c r="Z2008" s="2">
        <f t="shared" si="1254"/>
        <v>0.52891598714975629</v>
      </c>
      <c r="AA2008" s="2">
        <f t="shared" si="1269"/>
        <v>-0.48850090710967753</v>
      </c>
      <c r="AB2008" s="2">
        <f t="shared" si="1255"/>
        <v>-0.42742680167850794</v>
      </c>
      <c r="AC2008" s="2">
        <f t="shared" si="1276"/>
        <v>0.69036329149251663</v>
      </c>
      <c r="AD2008" s="2">
        <f t="shared" si="1256"/>
        <v>1.2019564096938544</v>
      </c>
      <c r="AE2008" s="2">
        <f t="shared" si="1277"/>
        <v>0.66110363566223307</v>
      </c>
      <c r="AF2008" s="2">
        <f t="shared" si="1257"/>
        <v>-0.50168296769653165</v>
      </c>
      <c r="AG2008" s="2">
        <f t="shared" si="1241"/>
        <v>0.70563269763718217</v>
      </c>
      <c r="AH2008" s="2">
        <f t="shared" si="1258"/>
        <v>0.70563269763718217</v>
      </c>
      <c r="AI2008" s="2">
        <f t="shared" si="1266"/>
        <v>0.69036329149251663</v>
      </c>
      <c r="AJ2008" s="2">
        <f t="shared" si="1259"/>
        <v>0</v>
      </c>
      <c r="AK2008" s="2">
        <f t="shared" si="1270"/>
        <v>0.66110363566223307</v>
      </c>
      <c r="AL2008" s="2">
        <f t="shared" si="1260"/>
        <v>0</v>
      </c>
      <c r="AM2008" s="2">
        <f t="shared" si="1278"/>
        <v>0.69036329149251663</v>
      </c>
      <c r="AN2008" s="2">
        <f t="shared" si="1261"/>
        <v>0</v>
      </c>
      <c r="AO2008" s="2">
        <f t="shared" si="1279"/>
        <v>0.66110363566223307</v>
      </c>
      <c r="AP2008" s="2">
        <f t="shared" si="1262"/>
        <v>0</v>
      </c>
      <c r="AQ2008" s="2">
        <f t="shared" si="1242"/>
        <v>0.70563269763718217</v>
      </c>
    </row>
    <row r="2009" spans="1:43">
      <c r="A2009">
        <v>2007</v>
      </c>
      <c r="B2009" s="5">
        <f>A2009/README!B$4</f>
        <v>4.5510204081632651E-2</v>
      </c>
      <c r="C2009">
        <f>SIN(2*PI()*B2009*README!B$5)</f>
        <v>-6.4070219980671403E-2</v>
      </c>
      <c r="D2009" s="2">
        <f t="shared" si="1243"/>
        <v>-6.1487063154878806E-2</v>
      </c>
      <c r="E2009" s="2">
        <f t="shared" si="1263"/>
        <v>7.8281548669771259E-2</v>
      </c>
      <c r="F2009" s="2">
        <f t="shared" si="1244"/>
        <v>-0.15025085065563801</v>
      </c>
      <c r="G2009" s="2">
        <f t="shared" si="1267"/>
        <v>0.21904693747482085</v>
      </c>
      <c r="H2009" s="2">
        <f t="shared" si="1245"/>
        <v>0.21021549297724074</v>
      </c>
      <c r="I2009" s="2">
        <f t="shared" si="1271"/>
        <v>-1.9264499121315974</v>
      </c>
      <c r="J2009" s="2">
        <f t="shared" si="1246"/>
        <v>-3.6787468847059537</v>
      </c>
      <c r="K2009" s="2">
        <f t="shared" si="1272"/>
        <v>-1.885029760822704</v>
      </c>
      <c r="L2009" s="2">
        <f t="shared" si="1247"/>
        <v>1.7514388544442989</v>
      </c>
      <c r="M2009" s="2">
        <f t="shared" si="1273"/>
        <v>-1.928830451094931</v>
      </c>
      <c r="N2009" s="2">
        <f t="shared" si="1248"/>
        <v>-1.7440256229851341</v>
      </c>
      <c r="O2009" s="2">
        <f t="shared" si="1264"/>
        <v>-1.9264499121315974</v>
      </c>
      <c r="P2009" s="2">
        <f t="shared" si="1249"/>
        <v>3.4837463357436693</v>
      </c>
      <c r="Q2009" s="2">
        <f t="shared" si="1268"/>
        <v>-1.885029760822704</v>
      </c>
      <c r="R2009" s="2">
        <f t="shared" si="1250"/>
        <v>-1.7044215582028532</v>
      </c>
      <c r="S2009" s="2">
        <f t="shared" si="1274"/>
        <v>-0.10986573078387385</v>
      </c>
      <c r="T2009" s="2">
        <f t="shared" si="1251"/>
        <v>-0.19766769903734557</v>
      </c>
      <c r="U2009" s="2">
        <f t="shared" si="1275"/>
        <v>-0.30224583307755382</v>
      </c>
      <c r="V2009" s="2">
        <f t="shared" si="1252"/>
        <v>0.24710935100695958</v>
      </c>
      <c r="W2009" s="2">
        <f t="shared" si="1240"/>
        <v>8.4740806525296003E-2</v>
      </c>
      <c r="X2009" s="2">
        <f t="shared" si="1253"/>
        <v>7.4146212171991591E-2</v>
      </c>
      <c r="Y2009" s="2">
        <f t="shared" si="1265"/>
        <v>-0.10986573078387385</v>
      </c>
      <c r="Z2009" s="2">
        <f t="shared" si="1254"/>
        <v>0.19225985966387674</v>
      </c>
      <c r="AA2009" s="2">
        <f t="shared" si="1269"/>
        <v>-0.30224583307755382</v>
      </c>
      <c r="AB2009" s="2">
        <f t="shared" si="1255"/>
        <v>-0.26445799357336691</v>
      </c>
      <c r="AC2009" s="2">
        <f t="shared" si="1276"/>
        <v>0.70563269763718217</v>
      </c>
      <c r="AD2009" s="2">
        <f t="shared" si="1256"/>
        <v>1.2285411960142876</v>
      </c>
      <c r="AE2009" s="2">
        <f t="shared" si="1277"/>
        <v>0.69036329149251663</v>
      </c>
      <c r="AF2009" s="2">
        <f t="shared" si="1257"/>
        <v>-0.52388685552723702</v>
      </c>
      <c r="AG2009" s="2">
        <f t="shared" si="1241"/>
        <v>0.70660241874955199</v>
      </c>
      <c r="AH2009" s="2">
        <f t="shared" si="1258"/>
        <v>0.70660241874955199</v>
      </c>
      <c r="AI2009" s="2">
        <f t="shared" si="1266"/>
        <v>0.70563269763718217</v>
      </c>
      <c r="AJ2009" s="2">
        <f t="shared" si="1259"/>
        <v>0</v>
      </c>
      <c r="AK2009" s="2">
        <f t="shared" si="1270"/>
        <v>0.69036329149251663</v>
      </c>
      <c r="AL2009" s="2">
        <f t="shared" si="1260"/>
        <v>0</v>
      </c>
      <c r="AM2009" s="2">
        <f t="shared" si="1278"/>
        <v>0.70563269763718217</v>
      </c>
      <c r="AN2009" s="2">
        <f t="shared" si="1261"/>
        <v>0</v>
      </c>
      <c r="AO2009" s="2">
        <f t="shared" si="1279"/>
        <v>0.69036329149251663</v>
      </c>
      <c r="AP2009" s="2">
        <f t="shared" si="1262"/>
        <v>0</v>
      </c>
      <c r="AQ2009" s="2">
        <f t="shared" si="1242"/>
        <v>0.70660241874955199</v>
      </c>
    </row>
    <row r="2010" spans="1:43">
      <c r="A2010">
        <v>2008</v>
      </c>
      <c r="B2010" s="5">
        <f>A2010/README!B$4</f>
        <v>4.5532879818594107E-2</v>
      </c>
      <c r="C2010">
        <f>SIN(2*PI()*B2010*README!B$5)</f>
        <v>-0.20512360213532763</v>
      </c>
      <c r="D2010" s="2">
        <f t="shared" si="1243"/>
        <v>-0.19685351295587911</v>
      </c>
      <c r="E2010" s="2">
        <f t="shared" si="1263"/>
        <v>-6.4070219980671403E-2</v>
      </c>
      <c r="F2010" s="2">
        <f t="shared" si="1244"/>
        <v>0.12297412630911692</v>
      </c>
      <c r="G2010" s="2">
        <f t="shared" si="1267"/>
        <v>7.8281548669771259E-2</v>
      </c>
      <c r="H2010" s="2">
        <f t="shared" si="1245"/>
        <v>7.5125425328210413E-2</v>
      </c>
      <c r="I2010" s="2">
        <f t="shared" si="1271"/>
        <v>-1.928830451094931</v>
      </c>
      <c r="J2010" s="2">
        <f t="shared" si="1246"/>
        <v>-3.6832927596026406</v>
      </c>
      <c r="K2010" s="2">
        <f t="shared" si="1272"/>
        <v>-1.9264499121315974</v>
      </c>
      <c r="L2010" s="2">
        <f t="shared" si="1247"/>
        <v>1.7899235849600104</v>
      </c>
      <c r="M2010" s="2">
        <f t="shared" si="1273"/>
        <v>-1.8921231359611819</v>
      </c>
      <c r="N2010" s="2">
        <f t="shared" si="1248"/>
        <v>-1.7108353038941495</v>
      </c>
      <c r="O2010" s="2">
        <f t="shared" si="1264"/>
        <v>-1.928830451094931</v>
      </c>
      <c r="P2010" s="2">
        <f t="shared" si="1249"/>
        <v>3.48805124595098</v>
      </c>
      <c r="Q2010" s="2">
        <f t="shared" si="1268"/>
        <v>-1.9264499121315974</v>
      </c>
      <c r="R2010" s="2">
        <f t="shared" si="1250"/>
        <v>-1.7418731678814667</v>
      </c>
      <c r="S2010" s="2">
        <f t="shared" si="1274"/>
        <v>8.4740806525296003E-2</v>
      </c>
      <c r="T2010" s="2">
        <f t="shared" si="1251"/>
        <v>0.152463558207932</v>
      </c>
      <c r="U2010" s="2">
        <f t="shared" si="1275"/>
        <v>-0.10986573078387385</v>
      </c>
      <c r="V2010" s="2">
        <f t="shared" si="1252"/>
        <v>8.9823734393526727E-2</v>
      </c>
      <c r="W2010" s="2">
        <f t="shared" si="1240"/>
        <v>0.27763006677682256</v>
      </c>
      <c r="X2010" s="2">
        <f t="shared" si="1253"/>
        <v>0.24291977714908319</v>
      </c>
      <c r="Y2010" s="2">
        <f t="shared" si="1265"/>
        <v>8.4740806525296003E-2</v>
      </c>
      <c r="Z2010" s="2">
        <f t="shared" si="1254"/>
        <v>-0.14829242434483059</v>
      </c>
      <c r="AA2010" s="2">
        <f t="shared" si="1269"/>
        <v>-0.10986573078387385</v>
      </c>
      <c r="AB2010" s="2">
        <f t="shared" si="1255"/>
        <v>-9.612992983138903E-2</v>
      </c>
      <c r="AC2010" s="2">
        <f t="shared" si="1276"/>
        <v>0.70660241874955199</v>
      </c>
      <c r="AD2010" s="2">
        <f t="shared" si="1256"/>
        <v>1.230229528115649</v>
      </c>
      <c r="AE2010" s="2">
        <f t="shared" si="1277"/>
        <v>0.70563269763718217</v>
      </c>
      <c r="AF2010" s="2">
        <f t="shared" si="1257"/>
        <v>-0.53547414771017288</v>
      </c>
      <c r="AG2010" s="2">
        <f t="shared" si="1241"/>
        <v>0.69325280337833972</v>
      </c>
      <c r="AH2010" s="2">
        <f t="shared" si="1258"/>
        <v>0.69325280337833972</v>
      </c>
      <c r="AI2010" s="2">
        <f t="shared" si="1266"/>
        <v>0.70660241874955199</v>
      </c>
      <c r="AJ2010" s="2">
        <f t="shared" si="1259"/>
        <v>0</v>
      </c>
      <c r="AK2010" s="2">
        <f t="shared" si="1270"/>
        <v>0.70563269763718217</v>
      </c>
      <c r="AL2010" s="2">
        <f t="shared" si="1260"/>
        <v>0</v>
      </c>
      <c r="AM2010" s="2">
        <f t="shared" si="1278"/>
        <v>0.70660241874955199</v>
      </c>
      <c r="AN2010" s="2">
        <f t="shared" si="1261"/>
        <v>0</v>
      </c>
      <c r="AO2010" s="2">
        <f t="shared" si="1279"/>
        <v>0.70563269763718217</v>
      </c>
      <c r="AP2010" s="2">
        <f t="shared" si="1262"/>
        <v>0</v>
      </c>
      <c r="AQ2010" s="2">
        <f t="shared" si="1242"/>
        <v>0.69325280337833972</v>
      </c>
    </row>
    <row r="2011" spans="1:43">
      <c r="A2011">
        <v>2009</v>
      </c>
      <c r="B2011" s="5">
        <f>A2011/README!B$4</f>
        <v>4.5555555555555557E-2</v>
      </c>
      <c r="C2011">
        <f>SIN(2*PI()*B2011*README!B$5)</f>
        <v>-0.34202014332564784</v>
      </c>
      <c r="D2011" s="2">
        <f t="shared" si="1243"/>
        <v>-0.32823071559999401</v>
      </c>
      <c r="E2011" s="2">
        <f t="shared" si="1263"/>
        <v>-0.20512360213532763</v>
      </c>
      <c r="F2011" s="2">
        <f t="shared" si="1244"/>
        <v>0.39370702590970696</v>
      </c>
      <c r="G2011" s="2">
        <f t="shared" si="1267"/>
        <v>-6.4070219980671403E-2</v>
      </c>
      <c r="H2011" s="2">
        <f t="shared" si="1245"/>
        <v>-6.1487063154878806E-2</v>
      </c>
      <c r="I2011" s="2">
        <f t="shared" si="1271"/>
        <v>-1.8921231359611819</v>
      </c>
      <c r="J2011" s="2">
        <f t="shared" si="1246"/>
        <v>-3.6131965062073048</v>
      </c>
      <c r="K2011" s="2">
        <f t="shared" si="1272"/>
        <v>-1.928830451094931</v>
      </c>
      <c r="L2011" s="2">
        <f t="shared" si="1247"/>
        <v>1.7921354165828072</v>
      </c>
      <c r="M2011" s="2">
        <f t="shared" si="1273"/>
        <v>-1.8170718424696635</v>
      </c>
      <c r="N2011" s="2">
        <f t="shared" si="1248"/>
        <v>-1.6429748142315757</v>
      </c>
      <c r="O2011" s="2">
        <f t="shared" si="1264"/>
        <v>-1.8921231359611819</v>
      </c>
      <c r="P2011" s="2">
        <f t="shared" si="1249"/>
        <v>3.4216706077693777</v>
      </c>
      <c r="Q2011" s="2">
        <f t="shared" si="1268"/>
        <v>-1.928830451094931</v>
      </c>
      <c r="R2011" s="2">
        <f t="shared" si="1250"/>
        <v>-1.7440256229851341</v>
      </c>
      <c r="S2011" s="2">
        <f t="shared" si="1274"/>
        <v>0.27763006677682256</v>
      </c>
      <c r="T2011" s="2">
        <f t="shared" si="1251"/>
        <v>0.49950513314579625</v>
      </c>
      <c r="U2011" s="2">
        <f t="shared" si="1275"/>
        <v>8.4740806525296003E-2</v>
      </c>
      <c r="V2011" s="2">
        <f t="shared" si="1252"/>
        <v>-6.9282165087447625E-2</v>
      </c>
      <c r="W2011" s="2">
        <f t="shared" ref="W2011:W2049" si="1280">N2011+P2011+R2011+T2011+V2011</f>
        <v>0.46489313861101661</v>
      </c>
      <c r="X2011" s="2">
        <f t="shared" si="1253"/>
        <v>0.40677055961776654</v>
      </c>
      <c r="Y2011" s="2">
        <f t="shared" si="1265"/>
        <v>0.27763006677682256</v>
      </c>
      <c r="Z2011" s="2">
        <f t="shared" si="1254"/>
        <v>-0.48583955430094272</v>
      </c>
      <c r="AA2011" s="2">
        <f t="shared" si="1269"/>
        <v>8.4740806525296003E-2</v>
      </c>
      <c r="AB2011" s="2">
        <f t="shared" si="1255"/>
        <v>7.4146212171991591E-2</v>
      </c>
      <c r="AC2011" s="2">
        <f t="shared" si="1276"/>
        <v>0.69325280337833972</v>
      </c>
      <c r="AD2011" s="2">
        <f t="shared" si="1256"/>
        <v>1.206987191855726</v>
      </c>
      <c r="AE2011" s="2">
        <f t="shared" si="1277"/>
        <v>0.70660241874955199</v>
      </c>
      <c r="AF2011" s="2">
        <f t="shared" si="1257"/>
        <v>-0.5362100271385235</v>
      </c>
      <c r="AG2011" s="2">
        <f t="shared" ref="AG2011:AG2049" si="1281">X2011+Z2011+AB2011+AD2011+AF2011</f>
        <v>0.66585438220601789</v>
      </c>
      <c r="AH2011" s="2">
        <f t="shared" si="1258"/>
        <v>0.66585438220601789</v>
      </c>
      <c r="AI2011" s="2">
        <f t="shared" si="1266"/>
        <v>0.69325280337833972</v>
      </c>
      <c r="AJ2011" s="2">
        <f t="shared" si="1259"/>
        <v>0</v>
      </c>
      <c r="AK2011" s="2">
        <f t="shared" si="1270"/>
        <v>0.70660241874955199</v>
      </c>
      <c r="AL2011" s="2">
        <f t="shared" si="1260"/>
        <v>0</v>
      </c>
      <c r="AM2011" s="2">
        <f t="shared" si="1278"/>
        <v>0.69325280337833972</v>
      </c>
      <c r="AN2011" s="2">
        <f t="shared" si="1261"/>
        <v>0</v>
      </c>
      <c r="AO2011" s="2">
        <f t="shared" si="1279"/>
        <v>0.70660241874955199</v>
      </c>
      <c r="AP2011" s="2">
        <f t="shared" si="1262"/>
        <v>0</v>
      </c>
      <c r="AQ2011" s="2">
        <f t="shared" ref="AQ2011:AQ2049" si="1282">AH2011+AJ2011+AL2011+AN2011+AP2011</f>
        <v>0.66585438220601789</v>
      </c>
    </row>
    <row r="2012" spans="1:43">
      <c r="A2012">
        <v>2010</v>
      </c>
      <c r="B2012" s="5">
        <f>A2012/README!B$4</f>
        <v>4.5578231292517007E-2</v>
      </c>
      <c r="C2012">
        <f>SIN(2*PI()*B2012*README!B$5)</f>
        <v>-0.47198562769191199</v>
      </c>
      <c r="D2012" s="2">
        <f t="shared" si="1243"/>
        <v>-0.45295630492360911</v>
      </c>
      <c r="E2012" s="2">
        <f t="shared" si="1263"/>
        <v>-0.34202014332564784</v>
      </c>
      <c r="F2012" s="2">
        <f t="shared" si="1244"/>
        <v>0.65646143119656786</v>
      </c>
      <c r="G2012" s="2">
        <f t="shared" si="1267"/>
        <v>-0.20512360213532763</v>
      </c>
      <c r="H2012" s="2">
        <f t="shared" si="1245"/>
        <v>-0.19685351295587911</v>
      </c>
      <c r="I2012" s="2">
        <f t="shared" si="1271"/>
        <v>-1.8170718424696635</v>
      </c>
      <c r="J2012" s="2">
        <f t="shared" si="1246"/>
        <v>-3.4698786289106249</v>
      </c>
      <c r="K2012" s="2">
        <f t="shared" si="1272"/>
        <v>-1.8921231359611819</v>
      </c>
      <c r="L2012" s="2">
        <f t="shared" si="1247"/>
        <v>1.7580295264245955</v>
      </c>
      <c r="M2012" s="2">
        <f t="shared" si="1273"/>
        <v>-1.7051974891689499</v>
      </c>
      <c r="N2012" s="2">
        <f t="shared" si="1248"/>
        <v>-1.5418193505149085</v>
      </c>
      <c r="O2012" s="2">
        <f t="shared" si="1264"/>
        <v>-1.8170718424696635</v>
      </c>
      <c r="P2012" s="2">
        <f t="shared" si="1249"/>
        <v>3.2859496284449805</v>
      </c>
      <c r="Q2012" s="2">
        <f t="shared" si="1268"/>
        <v>-1.8921231359611819</v>
      </c>
      <c r="R2012" s="2">
        <f t="shared" si="1250"/>
        <v>-1.7108353038941495</v>
      </c>
      <c r="S2012" s="2">
        <f t="shared" si="1274"/>
        <v>0.46489313861101661</v>
      </c>
      <c r="T2012" s="2">
        <f t="shared" si="1251"/>
        <v>0.83642420936754658</v>
      </c>
      <c r="U2012" s="2">
        <f t="shared" si="1275"/>
        <v>0.27763006677682256</v>
      </c>
      <c r="V2012" s="2">
        <f t="shared" si="1252"/>
        <v>-0.22698405772110675</v>
      </c>
      <c r="W2012" s="2">
        <f t="shared" si="1280"/>
        <v>0.64273512568236235</v>
      </c>
      <c r="X2012" s="2">
        <f t="shared" si="1253"/>
        <v>0.56237811455110709</v>
      </c>
      <c r="Y2012" s="2">
        <f t="shared" si="1265"/>
        <v>0.46489313861101661</v>
      </c>
      <c r="Z2012" s="2">
        <f t="shared" si="1254"/>
        <v>-0.81354111924018202</v>
      </c>
      <c r="AA2012" s="2">
        <f t="shared" si="1269"/>
        <v>0.27763006677682256</v>
      </c>
      <c r="AB2012" s="2">
        <f t="shared" si="1255"/>
        <v>0.24291977714908319</v>
      </c>
      <c r="AC2012" s="2">
        <f t="shared" si="1276"/>
        <v>0.66585438220601789</v>
      </c>
      <c r="AD2012" s="2">
        <f t="shared" si="1256"/>
        <v>1.1592851944445255</v>
      </c>
      <c r="AE2012" s="2">
        <f t="shared" si="1277"/>
        <v>0.69325280337833972</v>
      </c>
      <c r="AF2012" s="2">
        <f t="shared" si="1257"/>
        <v>-0.52607958117549647</v>
      </c>
      <c r="AG2012" s="2">
        <f t="shared" si="1281"/>
        <v>0.62496238572903728</v>
      </c>
      <c r="AH2012" s="2">
        <f t="shared" si="1258"/>
        <v>0.62496238572903728</v>
      </c>
      <c r="AI2012" s="2">
        <f t="shared" si="1266"/>
        <v>0.66585438220601789</v>
      </c>
      <c r="AJ2012" s="2">
        <f t="shared" si="1259"/>
        <v>0</v>
      </c>
      <c r="AK2012" s="2">
        <f t="shared" si="1270"/>
        <v>0.69325280337833972</v>
      </c>
      <c r="AL2012" s="2">
        <f t="shared" si="1260"/>
        <v>0</v>
      </c>
      <c r="AM2012" s="2">
        <f t="shared" si="1278"/>
        <v>0.66585438220601789</v>
      </c>
      <c r="AN2012" s="2">
        <f t="shared" si="1261"/>
        <v>0</v>
      </c>
      <c r="AO2012" s="2">
        <f t="shared" si="1279"/>
        <v>0.69325280337833972</v>
      </c>
      <c r="AP2012" s="2">
        <f t="shared" si="1262"/>
        <v>0</v>
      </c>
      <c r="AQ2012" s="2">
        <f t="shared" si="1282"/>
        <v>0.62496238572903728</v>
      </c>
    </row>
    <row r="2013" spans="1:43">
      <c r="A2013">
        <v>2011</v>
      </c>
      <c r="B2013" s="5">
        <f>A2013/README!B$4</f>
        <v>4.5600907029478457E-2</v>
      </c>
      <c r="C2013">
        <f>SIN(2*PI()*B2013*README!B$5)</f>
        <v>-0.59238629761804551</v>
      </c>
      <c r="D2013" s="2">
        <f t="shared" si="1243"/>
        <v>-0.56850271006895181</v>
      </c>
      <c r="E2013" s="2">
        <f t="shared" si="1263"/>
        <v>-0.47198562769191199</v>
      </c>
      <c r="F2013" s="2">
        <f t="shared" si="1244"/>
        <v>0.90591260984249833</v>
      </c>
      <c r="G2013" s="2">
        <f t="shared" si="1267"/>
        <v>-0.34202014332564784</v>
      </c>
      <c r="H2013" s="2">
        <f t="shared" si="1245"/>
        <v>-0.32823071559999401</v>
      </c>
      <c r="I2013" s="2">
        <f t="shared" si="1271"/>
        <v>-1.7051974891689499</v>
      </c>
      <c r="J2013" s="2">
        <f t="shared" si="1246"/>
        <v>-3.2562434722985807</v>
      </c>
      <c r="K2013" s="2">
        <f t="shared" si="1272"/>
        <v>-1.8170718424696635</v>
      </c>
      <c r="L2013" s="2">
        <f t="shared" si="1247"/>
        <v>1.6882970722059529</v>
      </c>
      <c r="M2013" s="2">
        <f t="shared" si="1273"/>
        <v>-1.5587672159190753</v>
      </c>
      <c r="N2013" s="2">
        <f t="shared" si="1248"/>
        <v>-1.4094188337232296</v>
      </c>
      <c r="O2013" s="2">
        <f t="shared" si="1264"/>
        <v>-1.7051974891689499</v>
      </c>
      <c r="P2013" s="2">
        <f t="shared" si="1249"/>
        <v>3.0836387010127648</v>
      </c>
      <c r="Q2013" s="2">
        <f t="shared" si="1268"/>
        <v>-1.8170718424696635</v>
      </c>
      <c r="R2013" s="2">
        <f t="shared" si="1250"/>
        <v>-1.6429748142315757</v>
      </c>
      <c r="S2013" s="2">
        <f t="shared" si="1274"/>
        <v>0.64273512568236235</v>
      </c>
      <c r="T2013" s="2">
        <f t="shared" si="1251"/>
        <v>1.1563931034513253</v>
      </c>
      <c r="U2013" s="2">
        <f t="shared" si="1275"/>
        <v>0.46489313861101661</v>
      </c>
      <c r="V2013" s="2">
        <f t="shared" si="1252"/>
        <v>-0.3800861060681015</v>
      </c>
      <c r="W2013" s="2">
        <f t="shared" si="1280"/>
        <v>0.80755205044118328</v>
      </c>
      <c r="X2013" s="2">
        <f t="shared" si="1253"/>
        <v>0.70658904637714248</v>
      </c>
      <c r="Y2013" s="2">
        <f t="shared" si="1265"/>
        <v>0.64273512568236235</v>
      </c>
      <c r="Z2013" s="2">
        <f t="shared" si="1254"/>
        <v>-1.1247562291086417</v>
      </c>
      <c r="AA2013" s="2">
        <f t="shared" si="1269"/>
        <v>0.46489313861101661</v>
      </c>
      <c r="AB2013" s="2">
        <f t="shared" si="1255"/>
        <v>0.40677055961776654</v>
      </c>
      <c r="AC2013" s="2">
        <f t="shared" si="1276"/>
        <v>0.62496238572903728</v>
      </c>
      <c r="AD2013" s="2">
        <f t="shared" si="1256"/>
        <v>1.0880902194561743</v>
      </c>
      <c r="AE2013" s="2">
        <f t="shared" si="1277"/>
        <v>0.66585438220601789</v>
      </c>
      <c r="AF2013" s="2">
        <f t="shared" si="1257"/>
        <v>-0.50528810386020218</v>
      </c>
      <c r="AG2013" s="2">
        <f t="shared" si="1281"/>
        <v>0.5714054924822396</v>
      </c>
      <c r="AH2013" s="2">
        <f t="shared" si="1258"/>
        <v>0.5714054924822396</v>
      </c>
      <c r="AI2013" s="2">
        <f t="shared" si="1266"/>
        <v>0.62496238572903728</v>
      </c>
      <c r="AJ2013" s="2">
        <f t="shared" si="1259"/>
        <v>0</v>
      </c>
      <c r="AK2013" s="2">
        <f t="shared" si="1270"/>
        <v>0.66585438220601789</v>
      </c>
      <c r="AL2013" s="2">
        <f t="shared" si="1260"/>
        <v>0</v>
      </c>
      <c r="AM2013" s="2">
        <f t="shared" si="1278"/>
        <v>0.62496238572903728</v>
      </c>
      <c r="AN2013" s="2">
        <f t="shared" si="1261"/>
        <v>0</v>
      </c>
      <c r="AO2013" s="2">
        <f t="shared" si="1279"/>
        <v>0.66585438220601789</v>
      </c>
      <c r="AP2013" s="2">
        <f t="shared" si="1262"/>
        <v>0</v>
      </c>
      <c r="AQ2013" s="2">
        <f t="shared" si="1282"/>
        <v>0.5714054924822396</v>
      </c>
    </row>
    <row r="2014" spans="1:43">
      <c r="A2014">
        <v>2012</v>
      </c>
      <c r="B2014" s="5">
        <f>A2014/README!B$4</f>
        <v>4.5623582766439907E-2</v>
      </c>
      <c r="C2014">
        <f>SIN(2*PI()*B2014*README!B$5)</f>
        <v>-0.70078222697332782</v>
      </c>
      <c r="D2014" s="2">
        <f t="shared" si="1243"/>
        <v>-0.67252837684535272</v>
      </c>
      <c r="E2014" s="2">
        <f t="shared" si="1263"/>
        <v>-0.59238629761804551</v>
      </c>
      <c r="F2014" s="2">
        <f t="shared" si="1244"/>
        <v>1.1370054201319797</v>
      </c>
      <c r="G2014" s="2">
        <f t="shared" si="1267"/>
        <v>-0.47198562769191199</v>
      </c>
      <c r="H2014" s="2">
        <f t="shared" si="1245"/>
        <v>-0.45295630492360911</v>
      </c>
      <c r="I2014" s="2">
        <f t="shared" si="1271"/>
        <v>-1.5587672159190753</v>
      </c>
      <c r="J2014" s="2">
        <f t="shared" si="1246"/>
        <v>-2.976620364450127</v>
      </c>
      <c r="K2014" s="2">
        <f t="shared" si="1272"/>
        <v>-1.7051974891689499</v>
      </c>
      <c r="L2014" s="2">
        <f t="shared" si="1247"/>
        <v>1.5843511859080188</v>
      </c>
      <c r="M2014" s="2">
        <f t="shared" si="1273"/>
        <v>-1.3807484401790904</v>
      </c>
      <c r="N2014" s="2">
        <f t="shared" si="1248"/>
        <v>-1.2484563675371865</v>
      </c>
      <c r="O2014" s="2">
        <f t="shared" si="1264"/>
        <v>-1.5587672159190753</v>
      </c>
      <c r="P2014" s="2">
        <f t="shared" si="1249"/>
        <v>2.8188376674308713</v>
      </c>
      <c r="Q2014" s="2">
        <f t="shared" si="1268"/>
        <v>-1.7051974891689499</v>
      </c>
      <c r="R2014" s="2">
        <f t="shared" si="1250"/>
        <v>-1.5418193505149085</v>
      </c>
      <c r="S2014" s="2">
        <f t="shared" si="1274"/>
        <v>0.80755205044118328</v>
      </c>
      <c r="T2014" s="2">
        <f t="shared" si="1251"/>
        <v>1.4529276283394936</v>
      </c>
      <c r="U2014" s="2">
        <f t="shared" si="1275"/>
        <v>0.64273512568236235</v>
      </c>
      <c r="V2014" s="2">
        <f t="shared" si="1252"/>
        <v>-0.52548568878364565</v>
      </c>
      <c r="W2014" s="2">
        <f t="shared" si="1280"/>
        <v>0.95600388893462429</v>
      </c>
      <c r="X2014" s="2">
        <f t="shared" si="1253"/>
        <v>0.83648091271158853</v>
      </c>
      <c r="Y2014" s="2">
        <f t="shared" si="1265"/>
        <v>0.80755205044118328</v>
      </c>
      <c r="Z2014" s="2">
        <f t="shared" si="1254"/>
        <v>-1.4131780927623605</v>
      </c>
      <c r="AA2014" s="2">
        <f t="shared" si="1269"/>
        <v>0.64273512568236235</v>
      </c>
      <c r="AB2014" s="2">
        <f t="shared" si="1255"/>
        <v>0.56237811455110709</v>
      </c>
      <c r="AC2014" s="2">
        <f t="shared" si="1276"/>
        <v>0.5714054924822396</v>
      </c>
      <c r="AD2014" s="2">
        <f t="shared" si="1256"/>
        <v>0.99484503693479798</v>
      </c>
      <c r="AE2014" s="2">
        <f t="shared" si="1277"/>
        <v>0.62496238572903728</v>
      </c>
      <c r="AF2014" s="2">
        <f t="shared" si="1257"/>
        <v>-0.47425693561218929</v>
      </c>
      <c r="AG2014" s="2">
        <f t="shared" si="1281"/>
        <v>0.5062690358229438</v>
      </c>
      <c r="AH2014" s="2">
        <f t="shared" si="1258"/>
        <v>0.5062690358229438</v>
      </c>
      <c r="AI2014" s="2">
        <f t="shared" si="1266"/>
        <v>0.5714054924822396</v>
      </c>
      <c r="AJ2014" s="2">
        <f t="shared" si="1259"/>
        <v>0</v>
      </c>
      <c r="AK2014" s="2">
        <f t="shared" si="1270"/>
        <v>0.62496238572903728</v>
      </c>
      <c r="AL2014" s="2">
        <f t="shared" si="1260"/>
        <v>0</v>
      </c>
      <c r="AM2014" s="2">
        <f t="shared" si="1278"/>
        <v>0.5714054924822396</v>
      </c>
      <c r="AN2014" s="2">
        <f t="shared" si="1261"/>
        <v>0</v>
      </c>
      <c r="AO2014" s="2">
        <f t="shared" si="1279"/>
        <v>0.62496238572903728</v>
      </c>
      <c r="AP2014" s="2">
        <f t="shared" si="1262"/>
        <v>0</v>
      </c>
      <c r="AQ2014" s="2">
        <f t="shared" si="1282"/>
        <v>0.5062690358229438</v>
      </c>
    </row>
    <row r="2015" spans="1:43">
      <c r="A2015">
        <v>2013</v>
      </c>
      <c r="B2015" s="5">
        <f>A2015/README!B$4</f>
        <v>4.5646258503401357E-2</v>
      </c>
      <c r="C2015">
        <f>SIN(2*PI()*B2015*README!B$5)</f>
        <v>-0.79497676634837322</v>
      </c>
      <c r="D2015" s="2">
        <f t="shared" si="1243"/>
        <v>-0.76292521945250114</v>
      </c>
      <c r="E2015" s="2">
        <f t="shared" si="1263"/>
        <v>-0.70078222697332782</v>
      </c>
      <c r="F2015" s="2">
        <f t="shared" si="1244"/>
        <v>1.3450567536836975</v>
      </c>
      <c r="G2015" s="2">
        <f t="shared" si="1267"/>
        <v>-0.59238629761804551</v>
      </c>
      <c r="H2015" s="2">
        <f t="shared" si="1245"/>
        <v>-0.56850271006895181</v>
      </c>
      <c r="I2015" s="2">
        <f t="shared" si="1271"/>
        <v>-1.3807484401790904</v>
      </c>
      <c r="J2015" s="2">
        <f t="shared" si="1246"/>
        <v>-2.6366758828684529</v>
      </c>
      <c r="K2015" s="2">
        <f t="shared" si="1272"/>
        <v>-1.5587672159190753</v>
      </c>
      <c r="L2015" s="2">
        <f t="shared" si="1247"/>
        <v>1.4482983365753936</v>
      </c>
      <c r="M2015" s="2">
        <f t="shared" si="1273"/>
        <v>-1.1747487221308148</v>
      </c>
      <c r="N2015" s="2">
        <f t="shared" si="1248"/>
        <v>-1.0621938650969325</v>
      </c>
      <c r="O2015" s="2">
        <f t="shared" si="1264"/>
        <v>-1.3807484401790904</v>
      </c>
      <c r="P2015" s="2">
        <f t="shared" si="1249"/>
        <v>2.4969127350605653</v>
      </c>
      <c r="Q2015" s="2">
        <f t="shared" si="1268"/>
        <v>-1.5587672159190753</v>
      </c>
      <c r="R2015" s="2">
        <f t="shared" si="1250"/>
        <v>-1.4094188337232296</v>
      </c>
      <c r="S2015" s="2">
        <f t="shared" si="1274"/>
        <v>0.95600388893462429</v>
      </c>
      <c r="T2015" s="2">
        <f t="shared" si="1251"/>
        <v>1.7200184957418818</v>
      </c>
      <c r="U2015" s="2">
        <f t="shared" si="1275"/>
        <v>0.80755205044118328</v>
      </c>
      <c r="V2015" s="2">
        <f t="shared" si="1252"/>
        <v>-0.66023627540848995</v>
      </c>
      <c r="W2015" s="2">
        <f t="shared" si="1280"/>
        <v>1.085082256573795</v>
      </c>
      <c r="X2015" s="2">
        <f t="shared" si="1253"/>
        <v>0.94942144781177484</v>
      </c>
      <c r="Y2015" s="2">
        <f t="shared" si="1265"/>
        <v>0.95600388893462429</v>
      </c>
      <c r="Z2015" s="2">
        <f t="shared" si="1254"/>
        <v>-1.6729618254327372</v>
      </c>
      <c r="AA2015" s="2">
        <f t="shared" si="1269"/>
        <v>0.80755205044118328</v>
      </c>
      <c r="AB2015" s="2">
        <f t="shared" si="1255"/>
        <v>0.70658904637714248</v>
      </c>
      <c r="AC2015" s="2">
        <f t="shared" si="1276"/>
        <v>0.5062690358229438</v>
      </c>
      <c r="AD2015" s="2">
        <f t="shared" si="1256"/>
        <v>0.88143926558052077</v>
      </c>
      <c r="AE2015" s="2">
        <f t="shared" si="1277"/>
        <v>0.5714054924822396</v>
      </c>
      <c r="AF2015" s="2">
        <f t="shared" si="1257"/>
        <v>-0.43361492474539787</v>
      </c>
      <c r="AG2015" s="2">
        <f t="shared" si="1281"/>
        <v>0.43087300959130304</v>
      </c>
      <c r="AH2015" s="2">
        <f t="shared" si="1258"/>
        <v>0.43087300959130304</v>
      </c>
      <c r="AI2015" s="2">
        <f t="shared" si="1266"/>
        <v>0.5062690358229438</v>
      </c>
      <c r="AJ2015" s="2">
        <f t="shared" si="1259"/>
        <v>0</v>
      </c>
      <c r="AK2015" s="2">
        <f t="shared" si="1270"/>
        <v>0.5714054924822396</v>
      </c>
      <c r="AL2015" s="2">
        <f t="shared" si="1260"/>
        <v>0</v>
      </c>
      <c r="AM2015" s="2">
        <f t="shared" si="1278"/>
        <v>0.5062690358229438</v>
      </c>
      <c r="AN2015" s="2">
        <f t="shared" si="1261"/>
        <v>0</v>
      </c>
      <c r="AO2015" s="2">
        <f t="shared" si="1279"/>
        <v>0.5714054924822396</v>
      </c>
      <c r="AP2015" s="2">
        <f t="shared" si="1262"/>
        <v>0</v>
      </c>
      <c r="AQ2015" s="2">
        <f t="shared" si="1282"/>
        <v>0.43087300959130304</v>
      </c>
    </row>
    <row r="2016" spans="1:43">
      <c r="A2016">
        <v>2014</v>
      </c>
      <c r="B2016" s="5">
        <f>A2016/README!B$4</f>
        <v>4.5668934240362814E-2</v>
      </c>
      <c r="C2016">
        <f>SIN(2*PI()*B2016*README!B$5)</f>
        <v>-0.87306105827473868</v>
      </c>
      <c r="D2016" s="2">
        <f t="shared" si="1243"/>
        <v>-0.83786134095370468</v>
      </c>
      <c r="E2016" s="2">
        <f t="shared" si="1263"/>
        <v>-0.79497676634837322</v>
      </c>
      <c r="F2016" s="2">
        <f t="shared" si="1244"/>
        <v>1.5258504388970526</v>
      </c>
      <c r="G2016" s="2">
        <f t="shared" si="1267"/>
        <v>-0.70078222697332782</v>
      </c>
      <c r="H2016" s="2">
        <f t="shared" si="1245"/>
        <v>-0.67252837684535272</v>
      </c>
      <c r="I2016" s="2">
        <f t="shared" si="1271"/>
        <v>-1.1747487221308148</v>
      </c>
      <c r="J2016" s="2">
        <f t="shared" si="1246"/>
        <v>-2.2432990209795927</v>
      </c>
      <c r="K2016" s="2">
        <f t="shared" si="1272"/>
        <v>-1.3807484401790904</v>
      </c>
      <c r="L2016" s="2">
        <f t="shared" si="1247"/>
        <v>1.2828956426064992</v>
      </c>
      <c r="M2016" s="2">
        <f t="shared" si="1273"/>
        <v>-0.9449426572750983</v>
      </c>
      <c r="N2016" s="2">
        <f t="shared" si="1248"/>
        <v>-0.85440594615452892</v>
      </c>
      <c r="O2016" s="2">
        <f t="shared" si="1264"/>
        <v>-1.1747487221308148</v>
      </c>
      <c r="P2016" s="2">
        <f t="shared" si="1249"/>
        <v>2.1243877301821175</v>
      </c>
      <c r="Q2016" s="2">
        <f t="shared" si="1268"/>
        <v>-1.3807484401790904</v>
      </c>
      <c r="R2016" s="2">
        <f t="shared" si="1250"/>
        <v>-1.2484563675371865</v>
      </c>
      <c r="S2016" s="2">
        <f t="shared" si="1274"/>
        <v>1.085082256573795</v>
      </c>
      <c r="T2016" s="2">
        <f t="shared" si="1251"/>
        <v>1.9522530946899688</v>
      </c>
      <c r="U2016" s="2">
        <f t="shared" si="1275"/>
        <v>0.95600388893462429</v>
      </c>
      <c r="V2016" s="2">
        <f t="shared" si="1252"/>
        <v>-0.78160713796887271</v>
      </c>
      <c r="W2016" s="2">
        <f t="shared" si="1280"/>
        <v>1.1921713732114982</v>
      </c>
      <c r="X2016" s="2">
        <f t="shared" si="1253"/>
        <v>1.0431219055854455</v>
      </c>
      <c r="Y2016" s="2">
        <f t="shared" si="1265"/>
        <v>1.085082256573795</v>
      </c>
      <c r="Z2016" s="2">
        <f t="shared" si="1254"/>
        <v>-1.8988428956344003</v>
      </c>
      <c r="AA2016" s="2">
        <f t="shared" si="1269"/>
        <v>0.95600388893462429</v>
      </c>
      <c r="AB2016" s="2">
        <f t="shared" si="1255"/>
        <v>0.83648091271158853</v>
      </c>
      <c r="AC2016" s="2">
        <f t="shared" si="1276"/>
        <v>0.43087300959130304</v>
      </c>
      <c r="AD2016" s="2">
        <f t="shared" si="1256"/>
        <v>0.75017107952351503</v>
      </c>
      <c r="AE2016" s="2">
        <f t="shared" si="1277"/>
        <v>0.5062690358229438</v>
      </c>
      <c r="AF2016" s="2">
        <f t="shared" si="1257"/>
        <v>-0.3841856838226213</v>
      </c>
      <c r="AG2016" s="2">
        <f t="shared" si="1281"/>
        <v>0.3467453183635274</v>
      </c>
      <c r="AH2016" s="2">
        <f t="shared" si="1258"/>
        <v>0.3467453183635274</v>
      </c>
      <c r="AI2016" s="2">
        <f t="shared" si="1266"/>
        <v>0.43087300959130304</v>
      </c>
      <c r="AJ2016" s="2">
        <f t="shared" si="1259"/>
        <v>0</v>
      </c>
      <c r="AK2016" s="2">
        <f t="shared" si="1270"/>
        <v>0.5062690358229438</v>
      </c>
      <c r="AL2016" s="2">
        <f t="shared" si="1260"/>
        <v>0</v>
      </c>
      <c r="AM2016" s="2">
        <f t="shared" si="1278"/>
        <v>0.43087300959130304</v>
      </c>
      <c r="AN2016" s="2">
        <f t="shared" si="1261"/>
        <v>0</v>
      </c>
      <c r="AO2016" s="2">
        <f t="shared" si="1279"/>
        <v>0.5062690358229438</v>
      </c>
      <c r="AP2016" s="2">
        <f t="shared" si="1262"/>
        <v>0</v>
      </c>
      <c r="AQ2016" s="2">
        <f t="shared" si="1282"/>
        <v>0.3467453183635274</v>
      </c>
    </row>
    <row r="2017" spans="1:43">
      <c r="A2017">
        <v>2015</v>
      </c>
      <c r="B2017" s="5">
        <f>A2017/README!B$4</f>
        <v>4.5691609977324264E-2</v>
      </c>
      <c r="C2017">
        <f>SIN(2*PI()*B2017*README!B$5)</f>
        <v>-0.9334527203256181</v>
      </c>
      <c r="D2017" s="2">
        <f t="shared" si="1243"/>
        <v>-0.89581815676720966</v>
      </c>
      <c r="E2017" s="2">
        <f t="shared" si="1263"/>
        <v>-0.87306105827473868</v>
      </c>
      <c r="F2017" s="2">
        <f t="shared" si="1244"/>
        <v>1.6757226818986788</v>
      </c>
      <c r="G2017" s="2">
        <f t="shared" si="1267"/>
        <v>-0.79497676634837322</v>
      </c>
      <c r="H2017" s="2">
        <f t="shared" si="1245"/>
        <v>-0.76292521945250114</v>
      </c>
      <c r="I2017" s="2">
        <f t="shared" si="1271"/>
        <v>-0.9449426572750983</v>
      </c>
      <c r="J2017" s="2">
        <f t="shared" si="1246"/>
        <v>-1.8044615823051156</v>
      </c>
      <c r="K2017" s="2">
        <f t="shared" si="1272"/>
        <v>-1.1747487221308148</v>
      </c>
      <c r="L2017" s="2">
        <f t="shared" si="1247"/>
        <v>1.0914949985992375</v>
      </c>
      <c r="M2017" s="2">
        <f t="shared" si="1273"/>
        <v>-0.69598727802691007</v>
      </c>
      <c r="N2017" s="2">
        <f t="shared" si="1248"/>
        <v>-0.62930344419934148</v>
      </c>
      <c r="O2017" s="2">
        <f t="shared" si="1264"/>
        <v>-0.9449426572750983</v>
      </c>
      <c r="P2017" s="2">
        <f t="shared" si="1249"/>
        <v>1.7088118922996085</v>
      </c>
      <c r="Q2017" s="2">
        <f t="shared" si="1268"/>
        <v>-1.1747487221308148</v>
      </c>
      <c r="R2017" s="2">
        <f t="shared" si="1250"/>
        <v>-1.0621938650969325</v>
      </c>
      <c r="S2017" s="2">
        <f t="shared" si="1274"/>
        <v>1.1921713732114982</v>
      </c>
      <c r="T2017" s="2">
        <f t="shared" si="1251"/>
        <v>2.1449251783932866</v>
      </c>
      <c r="U2017" s="2">
        <f t="shared" si="1275"/>
        <v>1.085082256573795</v>
      </c>
      <c r="V2017" s="2">
        <f t="shared" si="1252"/>
        <v>-0.88713868932749418</v>
      </c>
      <c r="W2017" s="2">
        <f t="shared" si="1280"/>
        <v>1.2751010720691267</v>
      </c>
      <c r="X2017" s="2">
        <f t="shared" si="1253"/>
        <v>1.1156834411547534</v>
      </c>
      <c r="Y2017" s="2">
        <f t="shared" si="1265"/>
        <v>1.1921713732114982</v>
      </c>
      <c r="Z2017" s="2">
        <f t="shared" si="1254"/>
        <v>-2.086243811182813</v>
      </c>
      <c r="AA2017" s="2">
        <f t="shared" si="1269"/>
        <v>1.085082256573795</v>
      </c>
      <c r="AB2017" s="2">
        <f t="shared" si="1255"/>
        <v>0.94942144781177484</v>
      </c>
      <c r="AC2017" s="2">
        <f t="shared" si="1276"/>
        <v>0.3467453183635274</v>
      </c>
      <c r="AD2017" s="2">
        <f t="shared" si="1256"/>
        <v>0.60370063570058119</v>
      </c>
      <c r="AE2017" s="2">
        <f t="shared" si="1277"/>
        <v>0.43087300959130304</v>
      </c>
      <c r="AF2017" s="2">
        <f t="shared" si="1257"/>
        <v>-0.32697089910202976</v>
      </c>
      <c r="AG2017" s="2">
        <f t="shared" si="1281"/>
        <v>0.25559081438226666</v>
      </c>
      <c r="AH2017" s="2">
        <f t="shared" si="1258"/>
        <v>0.25559081438226666</v>
      </c>
      <c r="AI2017" s="2">
        <f t="shared" si="1266"/>
        <v>0.3467453183635274</v>
      </c>
      <c r="AJ2017" s="2">
        <f t="shared" si="1259"/>
        <v>0</v>
      </c>
      <c r="AK2017" s="2">
        <f t="shared" si="1270"/>
        <v>0.43087300959130304</v>
      </c>
      <c r="AL2017" s="2">
        <f t="shared" si="1260"/>
        <v>0</v>
      </c>
      <c r="AM2017" s="2">
        <f t="shared" si="1278"/>
        <v>0.3467453183635274</v>
      </c>
      <c r="AN2017" s="2">
        <f t="shared" si="1261"/>
        <v>0</v>
      </c>
      <c r="AO2017" s="2">
        <f t="shared" si="1279"/>
        <v>0.43087300959130304</v>
      </c>
      <c r="AP2017" s="2">
        <f t="shared" si="1262"/>
        <v>0</v>
      </c>
      <c r="AQ2017" s="2">
        <f t="shared" si="1282"/>
        <v>0.25559081438226666</v>
      </c>
    </row>
    <row r="2018" spans="1:43">
      <c r="A2018">
        <v>2016</v>
      </c>
      <c r="B2018" s="5">
        <f>A2018/README!B$4</f>
        <v>4.5714285714285714E-2</v>
      </c>
      <c r="C2018">
        <f>SIN(2*PI()*B2018*README!B$5)</f>
        <v>-0.97492791218182107</v>
      </c>
      <c r="D2018" s="2">
        <f t="shared" si="1243"/>
        <v>-0.93562116886537949</v>
      </c>
      <c r="E2018" s="2">
        <f t="shared" si="1263"/>
        <v>-0.9334527203256181</v>
      </c>
      <c r="F2018" s="2">
        <f t="shared" si="1244"/>
        <v>1.7916363135250848</v>
      </c>
      <c r="G2018" s="2">
        <f t="shared" si="1267"/>
        <v>-0.87306105827473868</v>
      </c>
      <c r="H2018" s="2">
        <f t="shared" si="1245"/>
        <v>-0.83786134095370468</v>
      </c>
      <c r="I2018" s="2">
        <f t="shared" si="1271"/>
        <v>-0.69598727802691007</v>
      </c>
      <c r="J2018" s="2">
        <f t="shared" si="1246"/>
        <v>-1.3290566314301202</v>
      </c>
      <c r="K2018" s="2">
        <f t="shared" si="1272"/>
        <v>-0.9449426572750983</v>
      </c>
      <c r="L2018" s="2">
        <f t="shared" si="1247"/>
        <v>0.87797514902424467</v>
      </c>
      <c r="M2018" s="2">
        <f t="shared" si="1273"/>
        <v>-0.43292767869987481</v>
      </c>
      <c r="N2018" s="2">
        <f t="shared" si="1248"/>
        <v>-0.3914480736880987</v>
      </c>
      <c r="O2018" s="2">
        <f t="shared" si="1264"/>
        <v>-0.69598727802691007</v>
      </c>
      <c r="P2018" s="2">
        <f t="shared" si="1249"/>
        <v>1.2586068883917232</v>
      </c>
      <c r="Q2018" s="2">
        <f t="shared" si="1268"/>
        <v>-0.9449426572750983</v>
      </c>
      <c r="R2018" s="2">
        <f t="shared" si="1250"/>
        <v>-0.85440594615452892</v>
      </c>
      <c r="S2018" s="2">
        <f t="shared" si="1274"/>
        <v>1.2751010720691267</v>
      </c>
      <c r="T2018" s="2">
        <f t="shared" si="1251"/>
        <v>2.2941302365864962</v>
      </c>
      <c r="U2018" s="2">
        <f t="shared" si="1275"/>
        <v>1.1921713732114982</v>
      </c>
      <c r="V2018" s="2">
        <f t="shared" si="1252"/>
        <v>-0.97469232685096452</v>
      </c>
      <c r="W2018" s="2">
        <f t="shared" si="1280"/>
        <v>1.3321907782846272</v>
      </c>
      <c r="X2018" s="2">
        <f t="shared" si="1253"/>
        <v>1.1656355910511267</v>
      </c>
      <c r="Y2018" s="2">
        <f t="shared" si="1265"/>
        <v>1.2751010720691267</v>
      </c>
      <c r="Z2018" s="2">
        <f t="shared" si="1254"/>
        <v>-2.2313668823222574</v>
      </c>
      <c r="AA2018" s="2">
        <f t="shared" si="1269"/>
        <v>1.1921713732114982</v>
      </c>
      <c r="AB2018" s="2">
        <f t="shared" si="1255"/>
        <v>1.0431219055854455</v>
      </c>
      <c r="AC2018" s="2">
        <f t="shared" si="1276"/>
        <v>0.25559081438226666</v>
      </c>
      <c r="AD2018" s="2">
        <f t="shared" si="1256"/>
        <v>0.44499616562965477</v>
      </c>
      <c r="AE2018" s="2">
        <f t="shared" si="1277"/>
        <v>0.3467453183635274</v>
      </c>
      <c r="AF2018" s="2">
        <f t="shared" si="1257"/>
        <v>-0.26313003131080903</v>
      </c>
      <c r="AG2018" s="2">
        <f t="shared" si="1281"/>
        <v>0.15925674863316047</v>
      </c>
      <c r="AH2018" s="2">
        <f t="shared" si="1258"/>
        <v>0.15925674863316047</v>
      </c>
      <c r="AI2018" s="2">
        <f t="shared" si="1266"/>
        <v>0.25559081438226666</v>
      </c>
      <c r="AJ2018" s="2">
        <f t="shared" si="1259"/>
        <v>0</v>
      </c>
      <c r="AK2018" s="2">
        <f t="shared" si="1270"/>
        <v>0.3467453183635274</v>
      </c>
      <c r="AL2018" s="2">
        <f t="shared" si="1260"/>
        <v>0</v>
      </c>
      <c r="AM2018" s="2">
        <f t="shared" si="1278"/>
        <v>0.25559081438226666</v>
      </c>
      <c r="AN2018" s="2">
        <f t="shared" si="1261"/>
        <v>0</v>
      </c>
      <c r="AO2018" s="2">
        <f t="shared" si="1279"/>
        <v>0.3467453183635274</v>
      </c>
      <c r="AP2018" s="2">
        <f t="shared" si="1262"/>
        <v>0</v>
      </c>
      <c r="AQ2018" s="2">
        <f t="shared" si="1282"/>
        <v>0.15925674863316047</v>
      </c>
    </row>
    <row r="2019" spans="1:43">
      <c r="A2019">
        <v>2017</v>
      </c>
      <c r="B2019" s="5">
        <f>A2019/README!B$4</f>
        <v>4.5736961451247164E-2</v>
      </c>
      <c r="C2019">
        <f>SIN(2*PI()*B2019*README!B$5)</f>
        <v>-0.99664613682246272</v>
      </c>
      <c r="D2019" s="2">
        <f t="shared" si="1243"/>
        <v>-0.95646376704115976</v>
      </c>
      <c r="E2019" s="2">
        <f t="shared" si="1263"/>
        <v>-0.97492791218182107</v>
      </c>
      <c r="F2019" s="2">
        <f t="shared" si="1244"/>
        <v>1.8712423377210097</v>
      </c>
      <c r="G2019" s="2">
        <f t="shared" si="1267"/>
        <v>-0.9334527203256181</v>
      </c>
      <c r="H2019" s="2">
        <f t="shared" si="1245"/>
        <v>-0.89581815676720966</v>
      </c>
      <c r="I2019" s="2">
        <f t="shared" si="1271"/>
        <v>-0.43292767869987481</v>
      </c>
      <c r="J2019" s="2">
        <f t="shared" si="1246"/>
        <v>-0.82671827556518918</v>
      </c>
      <c r="K2019" s="2">
        <f t="shared" si="1272"/>
        <v>-0.69598727802691007</v>
      </c>
      <c r="L2019" s="2">
        <f t="shared" si="1247"/>
        <v>0.64666308525720295</v>
      </c>
      <c r="M2019" s="2">
        <f t="shared" si="1273"/>
        <v>-0.16109477639534597</v>
      </c>
      <c r="N2019" s="2">
        <f t="shared" si="1248"/>
        <v>-0.14565998665308116</v>
      </c>
      <c r="O2019" s="2">
        <f t="shared" si="1264"/>
        <v>-0.43292767869987481</v>
      </c>
      <c r="P2019" s="2">
        <f t="shared" si="1249"/>
        <v>0.78289614737186808</v>
      </c>
      <c r="Q2019" s="2">
        <f t="shared" si="1268"/>
        <v>-0.69598727802691007</v>
      </c>
      <c r="R2019" s="2">
        <f t="shared" si="1250"/>
        <v>-0.62930344419934148</v>
      </c>
      <c r="S2019" s="2">
        <f t="shared" si="1274"/>
        <v>1.3321907782846272</v>
      </c>
      <c r="T2019" s="2">
        <f t="shared" si="1251"/>
        <v>2.39684462064257</v>
      </c>
      <c r="U2019" s="2">
        <f t="shared" si="1275"/>
        <v>1.2751010720691267</v>
      </c>
      <c r="V2019" s="2">
        <f t="shared" si="1252"/>
        <v>-1.0424937713084399</v>
      </c>
      <c r="W2019" s="2">
        <f t="shared" si="1280"/>
        <v>1.3622835658535755</v>
      </c>
      <c r="X2019" s="2">
        <f t="shared" si="1253"/>
        <v>1.1919660722375178</v>
      </c>
      <c r="Y2019" s="2">
        <f t="shared" si="1265"/>
        <v>1.3321907782846272</v>
      </c>
      <c r="Z2019" s="2">
        <f t="shared" si="1254"/>
        <v>-2.3312711821155752</v>
      </c>
      <c r="AA2019" s="2">
        <f t="shared" si="1269"/>
        <v>1.2751010720691267</v>
      </c>
      <c r="AB2019" s="2">
        <f t="shared" si="1255"/>
        <v>1.1156834411547534</v>
      </c>
      <c r="AC2019" s="2">
        <f t="shared" si="1276"/>
        <v>0.15925674863316047</v>
      </c>
      <c r="AD2019" s="2">
        <f t="shared" si="1256"/>
        <v>0.27727382403660894</v>
      </c>
      <c r="AE2019" s="2">
        <f t="shared" si="1277"/>
        <v>0.25559081438226666</v>
      </c>
      <c r="AF2019" s="2">
        <f t="shared" si="1257"/>
        <v>-0.19395681911025081</v>
      </c>
      <c r="AG2019" s="2">
        <f t="shared" si="1281"/>
        <v>5.9695336203054172E-2</v>
      </c>
      <c r="AH2019" s="2">
        <f t="shared" si="1258"/>
        <v>5.9695336203054172E-2</v>
      </c>
      <c r="AI2019" s="2">
        <f t="shared" si="1266"/>
        <v>0.15925674863316047</v>
      </c>
      <c r="AJ2019" s="2">
        <f t="shared" si="1259"/>
        <v>0</v>
      </c>
      <c r="AK2019" s="2">
        <f t="shared" si="1270"/>
        <v>0.25559081438226666</v>
      </c>
      <c r="AL2019" s="2">
        <f t="shared" si="1260"/>
        <v>0</v>
      </c>
      <c r="AM2019" s="2">
        <f t="shared" si="1278"/>
        <v>0.15925674863316047</v>
      </c>
      <c r="AN2019" s="2">
        <f t="shared" si="1261"/>
        <v>0</v>
      </c>
      <c r="AO2019" s="2">
        <f t="shared" si="1279"/>
        <v>0.25559081438226666</v>
      </c>
      <c r="AP2019" s="2">
        <f t="shared" si="1262"/>
        <v>0</v>
      </c>
      <c r="AQ2019" s="2">
        <f t="shared" si="1282"/>
        <v>5.9695336203054172E-2</v>
      </c>
    </row>
    <row r="2020" spans="1:43">
      <c r="A2020">
        <v>2018</v>
      </c>
      <c r="B2020" s="5">
        <f>A2020/README!B$4</f>
        <v>4.5759637188208614E-2</v>
      </c>
      <c r="C2020">
        <f>SIN(2*PI()*B2020*README!B$5)</f>
        <v>-0.99816727324287158</v>
      </c>
      <c r="D2020" s="2">
        <f t="shared" si="1243"/>
        <v>-0.95792357490785784</v>
      </c>
      <c r="E2020" s="2">
        <f t="shared" si="1263"/>
        <v>-0.99664613682246272</v>
      </c>
      <c r="F2020" s="2">
        <f t="shared" si="1244"/>
        <v>1.9129275340723531</v>
      </c>
      <c r="G2020" s="2">
        <f t="shared" si="1267"/>
        <v>-0.97492791218182107</v>
      </c>
      <c r="H2020" s="2">
        <f t="shared" si="1245"/>
        <v>-0.93562116886537949</v>
      </c>
      <c r="I2020" s="2">
        <f t="shared" si="1271"/>
        <v>-0.16109477639534597</v>
      </c>
      <c r="J2020" s="2">
        <f t="shared" si="1246"/>
        <v>-0.30762642883927643</v>
      </c>
      <c r="K2020" s="2">
        <f t="shared" si="1272"/>
        <v>-0.43292767869987481</v>
      </c>
      <c r="L2020" s="2">
        <f t="shared" si="1247"/>
        <v>0.4022463588630073</v>
      </c>
      <c r="M2020" s="2">
        <f t="shared" si="1273"/>
        <v>0.11400272032284658</v>
      </c>
      <c r="N2020" s="2">
        <f t="shared" si="1248"/>
        <v>0.10307990794120196</v>
      </c>
      <c r="O2020" s="2">
        <f t="shared" si="1264"/>
        <v>-0.16109477639534597</v>
      </c>
      <c r="P2020" s="2">
        <f t="shared" si="1249"/>
        <v>0.29131997330455134</v>
      </c>
      <c r="Q2020" s="2">
        <f t="shared" si="1268"/>
        <v>-0.43292767869987481</v>
      </c>
      <c r="R2020" s="2">
        <f t="shared" si="1250"/>
        <v>-0.3914480736880987</v>
      </c>
      <c r="S2020" s="2">
        <f t="shared" si="1274"/>
        <v>1.3622835658535755</v>
      </c>
      <c r="T2020" s="2">
        <f t="shared" si="1251"/>
        <v>2.4509868179768342</v>
      </c>
      <c r="U2020" s="2">
        <f t="shared" si="1275"/>
        <v>1.3321907782846272</v>
      </c>
      <c r="V2020" s="2">
        <f t="shared" si="1252"/>
        <v>-1.0891690227368707</v>
      </c>
      <c r="W2020" s="2">
        <f t="shared" si="1280"/>
        <v>1.3647696027976179</v>
      </c>
      <c r="X2020" s="2">
        <f t="shared" si="1253"/>
        <v>1.1941412960792375</v>
      </c>
      <c r="Y2020" s="2">
        <f t="shared" si="1265"/>
        <v>1.3622835658535755</v>
      </c>
      <c r="Z2020" s="2">
        <f t="shared" si="1254"/>
        <v>-2.3839321444886585</v>
      </c>
      <c r="AA2020" s="2">
        <f t="shared" si="1269"/>
        <v>1.3321907782846272</v>
      </c>
      <c r="AB2020" s="2">
        <f t="shared" si="1255"/>
        <v>1.1656355910511267</v>
      </c>
      <c r="AC2020" s="2">
        <f t="shared" si="1276"/>
        <v>5.9695336203054172E-2</v>
      </c>
      <c r="AD2020" s="2">
        <f t="shared" si="1256"/>
        <v>0.10393251330465378</v>
      </c>
      <c r="AE2020" s="2">
        <f t="shared" si="1277"/>
        <v>0.15925674863316047</v>
      </c>
      <c r="AF2020" s="2">
        <f t="shared" si="1257"/>
        <v>-0.12085306141139521</v>
      </c>
      <c r="AG2020" s="2">
        <f t="shared" si="1281"/>
        <v>-4.1075805465035808E-2</v>
      </c>
      <c r="AH2020" s="2">
        <f t="shared" si="1258"/>
        <v>-4.1075805465035808E-2</v>
      </c>
      <c r="AI2020" s="2">
        <f t="shared" si="1266"/>
        <v>5.9695336203054172E-2</v>
      </c>
      <c r="AJ2020" s="2">
        <f t="shared" si="1259"/>
        <v>0</v>
      </c>
      <c r="AK2020" s="2">
        <f t="shared" si="1270"/>
        <v>0.15925674863316047</v>
      </c>
      <c r="AL2020" s="2">
        <f t="shared" si="1260"/>
        <v>0</v>
      </c>
      <c r="AM2020" s="2">
        <f t="shared" si="1278"/>
        <v>5.9695336203054172E-2</v>
      </c>
      <c r="AN2020" s="2">
        <f t="shared" si="1261"/>
        <v>0</v>
      </c>
      <c r="AO2020" s="2">
        <f t="shared" si="1279"/>
        <v>0.15925674863316047</v>
      </c>
      <c r="AP2020" s="2">
        <f t="shared" si="1262"/>
        <v>0</v>
      </c>
      <c r="AQ2020" s="2">
        <f t="shared" si="1282"/>
        <v>-4.1075805465035808E-2</v>
      </c>
    </row>
    <row r="2021" spans="1:43">
      <c r="A2021">
        <v>2019</v>
      </c>
      <c r="B2021" s="5">
        <f>A2021/README!B$4</f>
        <v>4.5782312925170071E-2</v>
      </c>
      <c r="C2021">
        <f>SIN(2*PI()*B2021*README!B$5)</f>
        <v>-0.9794604955306746</v>
      </c>
      <c r="D2021" s="2">
        <f t="shared" si="1243"/>
        <v>-0.93997100937958078</v>
      </c>
      <c r="E2021" s="2">
        <f t="shared" si="1263"/>
        <v>-0.99816727324287158</v>
      </c>
      <c r="F2021" s="2">
        <f t="shared" si="1244"/>
        <v>1.9158471498057341</v>
      </c>
      <c r="G2021" s="2">
        <f t="shared" si="1267"/>
        <v>-0.99664613682246272</v>
      </c>
      <c r="H2021" s="2">
        <f t="shared" si="1245"/>
        <v>-0.95646376704115976</v>
      </c>
      <c r="I2021" s="2">
        <f t="shared" si="1271"/>
        <v>0.11400272032284658</v>
      </c>
      <c r="J2021" s="2">
        <f t="shared" si="1246"/>
        <v>0.21769948421427074</v>
      </c>
      <c r="K2021" s="2">
        <f t="shared" si="1272"/>
        <v>-0.16109477639534597</v>
      </c>
      <c r="L2021" s="2">
        <f t="shared" si="1247"/>
        <v>0.14967808810810737</v>
      </c>
      <c r="M2021" s="2">
        <f t="shared" si="1273"/>
        <v>0.38678994570737169</v>
      </c>
      <c r="N2021" s="2">
        <f t="shared" si="1248"/>
        <v>0.34973088258937113</v>
      </c>
      <c r="O2021" s="2">
        <f t="shared" si="1264"/>
        <v>0.11400272032284658</v>
      </c>
      <c r="P2021" s="2">
        <f t="shared" si="1249"/>
        <v>-0.20615981588126389</v>
      </c>
      <c r="Q2021" s="2">
        <f t="shared" si="1268"/>
        <v>-0.16109477639534597</v>
      </c>
      <c r="R2021" s="2">
        <f t="shared" si="1250"/>
        <v>-0.14565998665308116</v>
      </c>
      <c r="S2021" s="2">
        <f t="shared" si="1274"/>
        <v>1.3647696027976179</v>
      </c>
      <c r="T2021" s="2">
        <f t="shared" si="1251"/>
        <v>2.4554596340127772</v>
      </c>
      <c r="U2021" s="2">
        <f t="shared" si="1275"/>
        <v>1.3622835658535755</v>
      </c>
      <c r="V2021" s="2">
        <f t="shared" si="1252"/>
        <v>-1.1137722046250558</v>
      </c>
      <c r="W2021" s="2">
        <f t="shared" si="1280"/>
        <v>1.3395985094427474</v>
      </c>
      <c r="X2021" s="2">
        <f t="shared" si="1253"/>
        <v>1.1721171815467175</v>
      </c>
      <c r="Y2021" s="2">
        <f t="shared" si="1265"/>
        <v>1.3647696027976179</v>
      </c>
      <c r="Z2021" s="2">
        <f t="shared" si="1254"/>
        <v>-2.3882825921721227</v>
      </c>
      <c r="AA2021" s="2">
        <f t="shared" si="1269"/>
        <v>1.3622835658535755</v>
      </c>
      <c r="AB2021" s="2">
        <f t="shared" si="1255"/>
        <v>1.1919660722375178</v>
      </c>
      <c r="AC2021" s="2">
        <f t="shared" si="1276"/>
        <v>-4.1075805465035808E-2</v>
      </c>
      <c r="AD2021" s="2">
        <f t="shared" si="1256"/>
        <v>-7.1514995467531775E-2</v>
      </c>
      <c r="AE2021" s="2">
        <f t="shared" si="1277"/>
        <v>5.9695336203054172E-2</v>
      </c>
      <c r="AF2021" s="2">
        <f t="shared" si="1257"/>
        <v>-4.5300209843788145E-2</v>
      </c>
      <c r="AG2021" s="2">
        <f t="shared" si="1281"/>
        <v>-0.14101454369920727</v>
      </c>
      <c r="AH2021" s="2">
        <f t="shared" si="1258"/>
        <v>-0.14101454369920727</v>
      </c>
      <c r="AI2021" s="2">
        <f t="shared" si="1266"/>
        <v>-4.1075805465035808E-2</v>
      </c>
      <c r="AJ2021" s="2">
        <f t="shared" si="1259"/>
        <v>0</v>
      </c>
      <c r="AK2021" s="2">
        <f t="shared" si="1270"/>
        <v>5.9695336203054172E-2</v>
      </c>
      <c r="AL2021" s="2">
        <f t="shared" si="1260"/>
        <v>0</v>
      </c>
      <c r="AM2021" s="2">
        <f t="shared" si="1278"/>
        <v>-4.1075805465035808E-2</v>
      </c>
      <c r="AN2021" s="2">
        <f t="shared" si="1261"/>
        <v>0</v>
      </c>
      <c r="AO2021" s="2">
        <f t="shared" si="1279"/>
        <v>5.9695336203054172E-2</v>
      </c>
      <c r="AP2021" s="2">
        <f t="shared" si="1262"/>
        <v>0</v>
      </c>
      <c r="AQ2021" s="2">
        <f t="shared" si="1282"/>
        <v>-0.14101454369920727</v>
      </c>
    </row>
    <row r="2022" spans="1:43">
      <c r="A2022">
        <v>2020</v>
      </c>
      <c r="B2022" s="5">
        <f>A2022/README!B$4</f>
        <v>4.5804988662131521E-2</v>
      </c>
      <c r="C2022">
        <f>SIN(2*PI()*B2022*README!B$5)</f>
        <v>-0.94090489755457929</v>
      </c>
      <c r="D2022" s="2">
        <f t="shared" si="1243"/>
        <v>-0.90296988017407043</v>
      </c>
      <c r="E2022" s="2">
        <f t="shared" si="1263"/>
        <v>-0.9794604955306746</v>
      </c>
      <c r="F2022" s="2">
        <f t="shared" si="1244"/>
        <v>1.8799420187493669</v>
      </c>
      <c r="G2022" s="2">
        <f t="shared" si="1267"/>
        <v>-0.99816727324287158</v>
      </c>
      <c r="H2022" s="2">
        <f t="shared" si="1245"/>
        <v>-0.95792357490785784</v>
      </c>
      <c r="I2022" s="2">
        <f t="shared" si="1271"/>
        <v>0.38678994570737169</v>
      </c>
      <c r="J2022" s="2">
        <f t="shared" si="1246"/>
        <v>0.73861370536862359</v>
      </c>
      <c r="K2022" s="2">
        <f t="shared" si="1272"/>
        <v>0.11400272032284658</v>
      </c>
      <c r="L2022" s="2">
        <f t="shared" si="1247"/>
        <v>-0.10592341725079003</v>
      </c>
      <c r="M2022" s="2">
        <f t="shared" si="1273"/>
        <v>0.65173885178527224</v>
      </c>
      <c r="N2022" s="2">
        <f t="shared" si="1248"/>
        <v>0.58929454186249941</v>
      </c>
      <c r="O2022" s="2">
        <f t="shared" si="1264"/>
        <v>0.38678994570737169</v>
      </c>
      <c r="P2022" s="2">
        <f t="shared" si="1249"/>
        <v>-0.69946176517487446</v>
      </c>
      <c r="Q2022" s="2">
        <f t="shared" si="1268"/>
        <v>0.11400272032284658</v>
      </c>
      <c r="R2022" s="2">
        <f t="shared" si="1250"/>
        <v>0.10307990794120196</v>
      </c>
      <c r="S2022" s="2">
        <f t="shared" si="1274"/>
        <v>1.3395985094427474</v>
      </c>
      <c r="T2022" s="2">
        <f t="shared" si="1251"/>
        <v>2.4101724268899369</v>
      </c>
      <c r="U2022" s="2">
        <f t="shared" si="1275"/>
        <v>1.3647696027976179</v>
      </c>
      <c r="V2022" s="2">
        <f t="shared" si="1252"/>
        <v>-1.1158047321526199</v>
      </c>
      <c r="W2022" s="2">
        <f t="shared" si="1280"/>
        <v>1.287280379366144</v>
      </c>
      <c r="X2022" s="2">
        <f t="shared" si="1253"/>
        <v>1.1263400485199777</v>
      </c>
      <c r="Y2022" s="2">
        <f t="shared" si="1265"/>
        <v>1.3395985094427474</v>
      </c>
      <c r="Z2022" s="2">
        <f t="shared" si="1254"/>
        <v>-2.344234363106831</v>
      </c>
      <c r="AA2022" s="2">
        <f t="shared" si="1269"/>
        <v>1.3647696027976179</v>
      </c>
      <c r="AB2022" s="2">
        <f t="shared" si="1255"/>
        <v>1.1941412960792375</v>
      </c>
      <c r="AC2022" s="2">
        <f t="shared" si="1276"/>
        <v>-0.14101454369920727</v>
      </c>
      <c r="AD2022" s="2">
        <f t="shared" si="1256"/>
        <v>-0.24551324896328669</v>
      </c>
      <c r="AE2022" s="2">
        <f t="shared" si="1277"/>
        <v>-4.1075805465035808E-2</v>
      </c>
      <c r="AF2022" s="2">
        <f t="shared" si="1257"/>
        <v>3.1170652942457862E-2</v>
      </c>
      <c r="AG2022" s="2">
        <f t="shared" si="1281"/>
        <v>-0.23809561452844463</v>
      </c>
      <c r="AH2022" s="2">
        <f t="shared" si="1258"/>
        <v>-0.23809561452844463</v>
      </c>
      <c r="AI2022" s="2">
        <f t="shared" si="1266"/>
        <v>-0.14101454369920727</v>
      </c>
      <c r="AJ2022" s="2">
        <f t="shared" si="1259"/>
        <v>0</v>
      </c>
      <c r="AK2022" s="2">
        <f t="shared" si="1270"/>
        <v>-4.1075805465035808E-2</v>
      </c>
      <c r="AL2022" s="2">
        <f t="shared" si="1260"/>
        <v>0</v>
      </c>
      <c r="AM2022" s="2">
        <f t="shared" si="1278"/>
        <v>-0.14101454369920727</v>
      </c>
      <c r="AN2022" s="2">
        <f t="shared" si="1261"/>
        <v>0</v>
      </c>
      <c r="AO2022" s="2">
        <f t="shared" si="1279"/>
        <v>-4.1075805465035808E-2</v>
      </c>
      <c r="AP2022" s="2">
        <f t="shared" si="1262"/>
        <v>0</v>
      </c>
      <c r="AQ2022" s="2">
        <f t="shared" si="1282"/>
        <v>-0.23809561452844463</v>
      </c>
    </row>
    <row r="2023" spans="1:43">
      <c r="A2023">
        <v>2021</v>
      </c>
      <c r="B2023" s="5">
        <f>A2023/README!B$4</f>
        <v>4.5827664399092971E-2</v>
      </c>
      <c r="C2023">
        <f>SIN(2*PI()*B2023*README!B$5)</f>
        <v>-0.88328181060657684</v>
      </c>
      <c r="D2023" s="2">
        <f t="shared" si="1243"/>
        <v>-0.84767001718905544</v>
      </c>
      <c r="E2023" s="2">
        <f t="shared" si="1263"/>
        <v>-0.94090489755457929</v>
      </c>
      <c r="F2023" s="2">
        <f t="shared" si="1244"/>
        <v>1.8059397603387317</v>
      </c>
      <c r="G2023" s="2">
        <f t="shared" si="1267"/>
        <v>-0.9794604955306746</v>
      </c>
      <c r="H2023" s="2">
        <f t="shared" si="1245"/>
        <v>-0.93997100937958078</v>
      </c>
      <c r="I2023" s="2">
        <f t="shared" si="1271"/>
        <v>0.65173885178527224</v>
      </c>
      <c r="J2023" s="2">
        <f t="shared" si="1246"/>
        <v>1.2445598795735129</v>
      </c>
      <c r="K2023" s="2">
        <f t="shared" si="1272"/>
        <v>0.38678994570737169</v>
      </c>
      <c r="L2023" s="2">
        <f t="shared" si="1247"/>
        <v>-0.35937837879261364</v>
      </c>
      <c r="M2023" s="2">
        <f t="shared" si="1273"/>
        <v>0.90348023455099469</v>
      </c>
      <c r="N2023" s="2">
        <f t="shared" si="1248"/>
        <v>0.81691611516351104</v>
      </c>
      <c r="O2023" s="2">
        <f t="shared" si="1264"/>
        <v>0.65173885178527224</v>
      </c>
      <c r="P2023" s="2">
        <f t="shared" si="1249"/>
        <v>-1.1785890837184814</v>
      </c>
      <c r="Q2023" s="2">
        <f t="shared" si="1268"/>
        <v>0.38678994570737169</v>
      </c>
      <c r="R2023" s="2">
        <f t="shared" si="1250"/>
        <v>0.34973088258937113</v>
      </c>
      <c r="S2023" s="2">
        <f t="shared" si="1274"/>
        <v>1.287280379366144</v>
      </c>
      <c r="T2023" s="2">
        <f t="shared" si="1251"/>
        <v>2.316042944326147</v>
      </c>
      <c r="U2023" s="2">
        <f t="shared" si="1275"/>
        <v>1.3395985094427474</v>
      </c>
      <c r="V2023" s="2">
        <f t="shared" si="1252"/>
        <v>-1.0952254160385688</v>
      </c>
      <c r="W2023" s="2">
        <f t="shared" si="1280"/>
        <v>1.2088754423219792</v>
      </c>
      <c r="X2023" s="2">
        <f t="shared" si="1253"/>
        <v>1.0577375730918861</v>
      </c>
      <c r="Y2023" s="2">
        <f t="shared" si="1265"/>
        <v>1.287280379366144</v>
      </c>
      <c r="Z2023" s="2">
        <f t="shared" si="1254"/>
        <v>-2.2526800970528282</v>
      </c>
      <c r="AA2023" s="2">
        <f t="shared" si="1269"/>
        <v>1.3395985094427474</v>
      </c>
      <c r="AB2023" s="2">
        <f t="shared" si="1255"/>
        <v>1.1721171815467175</v>
      </c>
      <c r="AC2023" s="2">
        <f t="shared" si="1276"/>
        <v>-0.23809561452844463</v>
      </c>
      <c r="AD2023" s="2">
        <f t="shared" si="1256"/>
        <v>-0.41453616310299335</v>
      </c>
      <c r="AE2023" s="2">
        <f t="shared" si="1277"/>
        <v>-0.14101454369920727</v>
      </c>
      <c r="AF2023" s="2">
        <f t="shared" si="1257"/>
        <v>0.10700984074989255</v>
      </c>
      <c r="AG2023" s="2">
        <f t="shared" si="1281"/>
        <v>-0.33035166476732541</v>
      </c>
      <c r="AH2023" s="2">
        <f t="shared" si="1258"/>
        <v>-0.33035166476732541</v>
      </c>
      <c r="AI2023" s="2">
        <f t="shared" si="1266"/>
        <v>-0.23809561452844463</v>
      </c>
      <c r="AJ2023" s="2">
        <f t="shared" si="1259"/>
        <v>0</v>
      </c>
      <c r="AK2023" s="2">
        <f t="shared" si="1270"/>
        <v>-0.14101454369920727</v>
      </c>
      <c r="AL2023" s="2">
        <f t="shared" si="1260"/>
        <v>0</v>
      </c>
      <c r="AM2023" s="2">
        <f t="shared" si="1278"/>
        <v>-0.23809561452844463</v>
      </c>
      <c r="AN2023" s="2">
        <f t="shared" si="1261"/>
        <v>0</v>
      </c>
      <c r="AO2023" s="2">
        <f t="shared" si="1279"/>
        <v>-0.14101454369920727</v>
      </c>
      <c r="AP2023" s="2">
        <f t="shared" si="1262"/>
        <v>0</v>
      </c>
      <c r="AQ2023" s="2">
        <f t="shared" si="1282"/>
        <v>-0.33035166476732541</v>
      </c>
    </row>
    <row r="2024" spans="1:43">
      <c r="A2024">
        <v>2022</v>
      </c>
      <c r="B2024" s="5">
        <f>A2024/README!B$4</f>
        <v>4.5850340136054421E-2</v>
      </c>
      <c r="C2024">
        <f>SIN(2*PI()*B2024*README!B$5)</f>
        <v>-0.80775896968069816</v>
      </c>
      <c r="D2024" s="2">
        <f t="shared" si="1243"/>
        <v>-0.77519207515847921</v>
      </c>
      <c r="E2024" s="2">
        <f t="shared" si="1263"/>
        <v>-0.88328181060657684</v>
      </c>
      <c r="F2024" s="2">
        <f t="shared" si="1244"/>
        <v>1.6953400343692779</v>
      </c>
      <c r="G2024" s="2">
        <f t="shared" si="1267"/>
        <v>-0.94090489755457929</v>
      </c>
      <c r="H2024" s="2">
        <f t="shared" si="1245"/>
        <v>-0.90296988017407043</v>
      </c>
      <c r="I2024" s="2">
        <f t="shared" si="1271"/>
        <v>0.90348023455099469</v>
      </c>
      <c r="J2024" s="2">
        <f t="shared" si="1246"/>
        <v>1.72528498006484</v>
      </c>
      <c r="K2024" s="2">
        <f t="shared" si="1272"/>
        <v>0.65173885178527224</v>
      </c>
      <c r="L2024" s="2">
        <f t="shared" si="1247"/>
        <v>-0.60555051792362746</v>
      </c>
      <c r="M2024" s="2">
        <f t="shared" si="1273"/>
        <v>1.1369125411779408</v>
      </c>
      <c r="N2024" s="2">
        <f t="shared" si="1248"/>
        <v>1.0279828389176975</v>
      </c>
      <c r="O2024" s="2">
        <f t="shared" si="1264"/>
        <v>0.90348023455099469</v>
      </c>
      <c r="P2024" s="2">
        <f t="shared" si="1249"/>
        <v>-1.6338322303179873</v>
      </c>
      <c r="Q2024" s="2">
        <f t="shared" si="1268"/>
        <v>0.65173885178527224</v>
      </c>
      <c r="R2024" s="2">
        <f t="shared" si="1250"/>
        <v>0.58929454186249941</v>
      </c>
      <c r="S2024" s="2">
        <f t="shared" si="1274"/>
        <v>1.2088754423219792</v>
      </c>
      <c r="T2024" s="2">
        <f t="shared" si="1251"/>
        <v>2.1749787254099164</v>
      </c>
      <c r="U2024" s="2">
        <f t="shared" si="1275"/>
        <v>1.287280379366144</v>
      </c>
      <c r="V2024" s="2">
        <f t="shared" si="1252"/>
        <v>-1.0524512972443163</v>
      </c>
      <c r="W2024" s="2">
        <f t="shared" si="1280"/>
        <v>1.1059725786278096</v>
      </c>
      <c r="X2024" s="2">
        <f t="shared" si="1253"/>
        <v>0.96769998816170444</v>
      </c>
      <c r="Y2024" s="2">
        <f t="shared" si="1265"/>
        <v>1.2088754423219792</v>
      </c>
      <c r="Z2024" s="2">
        <f t="shared" si="1254"/>
        <v>-2.1154751461958607</v>
      </c>
      <c r="AA2024" s="2">
        <f t="shared" si="1269"/>
        <v>1.287280379366144</v>
      </c>
      <c r="AB2024" s="2">
        <f t="shared" si="1255"/>
        <v>1.1263400485199777</v>
      </c>
      <c r="AC2024" s="2">
        <f t="shared" si="1276"/>
        <v>-0.33035166476732541</v>
      </c>
      <c r="AD2024" s="2">
        <f t="shared" si="1256"/>
        <v>-0.57515847933004749</v>
      </c>
      <c r="AE2024" s="2">
        <f t="shared" si="1277"/>
        <v>-0.23809561452844463</v>
      </c>
      <c r="AF2024" s="2">
        <f t="shared" si="1257"/>
        <v>0.18068046830888618</v>
      </c>
      <c r="AG2024" s="2">
        <f t="shared" si="1281"/>
        <v>-0.4159131205353398</v>
      </c>
      <c r="AH2024" s="2">
        <f t="shared" si="1258"/>
        <v>-0.4159131205353398</v>
      </c>
      <c r="AI2024" s="2">
        <f t="shared" si="1266"/>
        <v>-0.33035166476732541</v>
      </c>
      <c r="AJ2024" s="2">
        <f t="shared" si="1259"/>
        <v>0</v>
      </c>
      <c r="AK2024" s="2">
        <f t="shared" si="1270"/>
        <v>-0.23809561452844463</v>
      </c>
      <c r="AL2024" s="2">
        <f t="shared" si="1260"/>
        <v>0</v>
      </c>
      <c r="AM2024" s="2">
        <f t="shared" si="1278"/>
        <v>-0.33035166476732541</v>
      </c>
      <c r="AN2024" s="2">
        <f t="shared" si="1261"/>
        <v>0</v>
      </c>
      <c r="AO2024" s="2">
        <f t="shared" si="1279"/>
        <v>-0.23809561452844463</v>
      </c>
      <c r="AP2024" s="2">
        <f t="shared" si="1262"/>
        <v>0</v>
      </c>
      <c r="AQ2024" s="2">
        <f t="shared" si="1282"/>
        <v>-0.4159131205353398</v>
      </c>
    </row>
    <row r="2025" spans="1:43">
      <c r="A2025">
        <v>2023</v>
      </c>
      <c r="B2025" s="5">
        <f>A2025/README!B$4</f>
        <v>4.5873015873015871E-2</v>
      </c>
      <c r="C2025">
        <f>SIN(2*PI()*B2025*README!B$5)</f>
        <v>-0.71586684925971855</v>
      </c>
      <c r="D2025" s="2">
        <f t="shared" si="1243"/>
        <v>-0.68700482352324155</v>
      </c>
      <c r="E2025" s="2">
        <f t="shared" si="1263"/>
        <v>-0.80775896968069816</v>
      </c>
      <c r="F2025" s="2">
        <f t="shared" si="1244"/>
        <v>1.5503841503088809</v>
      </c>
      <c r="G2025" s="2">
        <f t="shared" si="1267"/>
        <v>-0.88328181060657684</v>
      </c>
      <c r="H2025" s="2">
        <f t="shared" si="1245"/>
        <v>-0.84767001718905544</v>
      </c>
      <c r="I2025" s="2">
        <f t="shared" si="1271"/>
        <v>1.1369125411779408</v>
      </c>
      <c r="J2025" s="2">
        <f t="shared" si="1246"/>
        <v>2.1710470865103781</v>
      </c>
      <c r="K2025" s="2">
        <f t="shared" si="1272"/>
        <v>0.90348023455099469</v>
      </c>
      <c r="L2025" s="2">
        <f t="shared" si="1247"/>
        <v>-0.83945114284266831</v>
      </c>
      <c r="M2025" s="2">
        <f t="shared" si="1273"/>
        <v>1.347305253264294</v>
      </c>
      <c r="N2025" s="2">
        <f t="shared" si="1248"/>
        <v>1.2182174344777377</v>
      </c>
      <c r="O2025" s="2">
        <f t="shared" si="1264"/>
        <v>1.1369125411779408</v>
      </c>
      <c r="P2025" s="2">
        <f t="shared" si="1249"/>
        <v>-2.0559656778240258</v>
      </c>
      <c r="Q2025" s="2">
        <f t="shared" si="1268"/>
        <v>0.90348023455099469</v>
      </c>
      <c r="R2025" s="2">
        <f t="shared" si="1250"/>
        <v>0.81691611516351104</v>
      </c>
      <c r="S2025" s="2">
        <f t="shared" si="1274"/>
        <v>1.1059725786278096</v>
      </c>
      <c r="T2025" s="2">
        <f t="shared" si="1251"/>
        <v>1.9898384442171053</v>
      </c>
      <c r="U2025" s="2">
        <f t="shared" si="1275"/>
        <v>1.2088754423219792</v>
      </c>
      <c r="V2025" s="2">
        <f t="shared" si="1252"/>
        <v>-0.98834919561582579</v>
      </c>
      <c r="W2025" s="2">
        <f t="shared" si="1280"/>
        <v>0.9806571204185025</v>
      </c>
      <c r="X2025" s="2">
        <f t="shared" si="1253"/>
        <v>0.85805191028975292</v>
      </c>
      <c r="Y2025" s="2">
        <f t="shared" si="1265"/>
        <v>1.1059725786278096</v>
      </c>
      <c r="Z2025" s="2">
        <f t="shared" si="1254"/>
        <v>-1.9353999763344687</v>
      </c>
      <c r="AA2025" s="2">
        <f t="shared" si="1269"/>
        <v>1.2088754423219792</v>
      </c>
      <c r="AB2025" s="2">
        <f t="shared" si="1255"/>
        <v>1.0577375730918861</v>
      </c>
      <c r="AC2025" s="2">
        <f t="shared" si="1276"/>
        <v>-0.4159131205353398</v>
      </c>
      <c r="AD2025" s="2">
        <f t="shared" si="1256"/>
        <v>-0.72412517766182993</v>
      </c>
      <c r="AE2025" s="2">
        <f t="shared" si="1277"/>
        <v>-0.33035166476732541</v>
      </c>
      <c r="AF2025" s="2">
        <f t="shared" si="1257"/>
        <v>0.25068959634134613</v>
      </c>
      <c r="AG2025" s="2">
        <f t="shared" si="1281"/>
        <v>-0.49304607427331337</v>
      </c>
      <c r="AH2025" s="2">
        <f t="shared" si="1258"/>
        <v>-0.49304607427331337</v>
      </c>
      <c r="AI2025" s="2">
        <f t="shared" si="1266"/>
        <v>-0.4159131205353398</v>
      </c>
      <c r="AJ2025" s="2">
        <f t="shared" si="1259"/>
        <v>0</v>
      </c>
      <c r="AK2025" s="2">
        <f t="shared" si="1270"/>
        <v>-0.33035166476732541</v>
      </c>
      <c r="AL2025" s="2">
        <f t="shared" si="1260"/>
        <v>0</v>
      </c>
      <c r="AM2025" s="2">
        <f t="shared" si="1278"/>
        <v>-0.4159131205353398</v>
      </c>
      <c r="AN2025" s="2">
        <f t="shared" si="1261"/>
        <v>0</v>
      </c>
      <c r="AO2025" s="2">
        <f t="shared" si="1279"/>
        <v>-0.33035166476732541</v>
      </c>
      <c r="AP2025" s="2">
        <f t="shared" si="1262"/>
        <v>0</v>
      </c>
      <c r="AQ2025" s="2">
        <f t="shared" si="1282"/>
        <v>-0.49304607427331337</v>
      </c>
    </row>
    <row r="2026" spans="1:43">
      <c r="A2026">
        <v>2024</v>
      </c>
      <c r="B2026" s="5">
        <f>A2026/README!B$4</f>
        <v>4.5895691609977321E-2</v>
      </c>
      <c r="C2026">
        <f>SIN(2*PI()*B2026*README!B$5)</f>
        <v>-0.60946764816665899</v>
      </c>
      <c r="D2026" s="2">
        <f t="shared" si="1243"/>
        <v>-0.58489538173872391</v>
      </c>
      <c r="E2026" s="2">
        <f t="shared" si="1263"/>
        <v>-0.71586684925971855</v>
      </c>
      <c r="F2026" s="2">
        <f t="shared" si="1244"/>
        <v>1.3740096470393244</v>
      </c>
      <c r="G2026" s="2">
        <f t="shared" si="1267"/>
        <v>-0.80775896968069816</v>
      </c>
      <c r="H2026" s="2">
        <f t="shared" si="1245"/>
        <v>-0.77519207515847921</v>
      </c>
      <c r="I2026" s="2">
        <f t="shared" si="1271"/>
        <v>1.347305253264294</v>
      </c>
      <c r="J2026" s="2">
        <f t="shared" si="1246"/>
        <v>2.5728128055557833</v>
      </c>
      <c r="K2026" s="2">
        <f t="shared" si="1272"/>
        <v>1.1369125411779408</v>
      </c>
      <c r="L2026" s="2">
        <f t="shared" si="1247"/>
        <v>-1.0563402446521555</v>
      </c>
      <c r="M2026" s="2">
        <f t="shared" si="1273"/>
        <v>1.530394751045749</v>
      </c>
      <c r="N2026" s="2">
        <f t="shared" si="1248"/>
        <v>1.3837647874081491</v>
      </c>
      <c r="O2026" s="2">
        <f t="shared" si="1264"/>
        <v>1.347305253264294</v>
      </c>
      <c r="P2026" s="2">
        <f t="shared" si="1249"/>
        <v>-2.4364348689420021</v>
      </c>
      <c r="Q2026" s="2">
        <f t="shared" si="1268"/>
        <v>1.1369125411779408</v>
      </c>
      <c r="R2026" s="2">
        <f t="shared" si="1250"/>
        <v>1.0279828389176975</v>
      </c>
      <c r="S2026" s="2">
        <f t="shared" si="1274"/>
        <v>0.9806571204185025</v>
      </c>
      <c r="T2026" s="2">
        <f t="shared" si="1251"/>
        <v>1.7643739786252535</v>
      </c>
      <c r="U2026" s="2">
        <f t="shared" si="1275"/>
        <v>1.1059725786278096</v>
      </c>
      <c r="V2026" s="2">
        <f t="shared" si="1252"/>
        <v>-0.90421814373231091</v>
      </c>
      <c r="W2026" s="2">
        <f t="shared" si="1280"/>
        <v>0.83546859227678705</v>
      </c>
      <c r="X2026" s="2">
        <f t="shared" si="1253"/>
        <v>0.73101536374329912</v>
      </c>
      <c r="Y2026" s="2">
        <f t="shared" si="1265"/>
        <v>0.9806571204185025</v>
      </c>
      <c r="Z2026" s="2">
        <f t="shared" si="1254"/>
        <v>-1.7161038205893124</v>
      </c>
      <c r="AA2026" s="2">
        <f t="shared" si="1269"/>
        <v>1.1059725786278096</v>
      </c>
      <c r="AB2026" s="2">
        <f t="shared" si="1255"/>
        <v>0.96769998816170444</v>
      </c>
      <c r="AC2026" s="2">
        <f t="shared" si="1276"/>
        <v>-0.49304607427331337</v>
      </c>
      <c r="AD2026" s="2">
        <f t="shared" si="1256"/>
        <v>-0.85841743984677821</v>
      </c>
      <c r="AE2026" s="2">
        <f t="shared" si="1277"/>
        <v>-0.4159131205353398</v>
      </c>
      <c r="AF2026" s="2">
        <f t="shared" si="1257"/>
        <v>0.31561848605639797</v>
      </c>
      <c r="AG2026" s="2">
        <f t="shared" si="1281"/>
        <v>-0.56018742247468911</v>
      </c>
      <c r="AH2026" s="2">
        <f t="shared" si="1258"/>
        <v>-0.56018742247468911</v>
      </c>
      <c r="AI2026" s="2">
        <f t="shared" si="1266"/>
        <v>-0.49304607427331337</v>
      </c>
      <c r="AJ2026" s="2">
        <f t="shared" si="1259"/>
        <v>0</v>
      </c>
      <c r="AK2026" s="2">
        <f t="shared" si="1270"/>
        <v>-0.4159131205353398</v>
      </c>
      <c r="AL2026" s="2">
        <f t="shared" si="1260"/>
        <v>0</v>
      </c>
      <c r="AM2026" s="2">
        <f t="shared" si="1278"/>
        <v>-0.49304607427331337</v>
      </c>
      <c r="AN2026" s="2">
        <f t="shared" si="1261"/>
        <v>0</v>
      </c>
      <c r="AO2026" s="2">
        <f t="shared" si="1279"/>
        <v>-0.4159131205353398</v>
      </c>
      <c r="AP2026" s="2">
        <f t="shared" si="1262"/>
        <v>0</v>
      </c>
      <c r="AQ2026" s="2">
        <f t="shared" si="1282"/>
        <v>-0.56018742247468911</v>
      </c>
    </row>
    <row r="2027" spans="1:43">
      <c r="A2027">
        <v>2025</v>
      </c>
      <c r="B2027" s="5">
        <f>A2027/README!B$4</f>
        <v>4.5918367346938778E-2</v>
      </c>
      <c r="C2027">
        <f>SIN(2*PI()*B2027*README!B$5)</f>
        <v>-0.49071755200392114</v>
      </c>
      <c r="D2027" s="2">
        <f t="shared" si="1243"/>
        <v>-0.47093300320141085</v>
      </c>
      <c r="E2027" s="2">
        <f t="shared" si="1263"/>
        <v>-0.60946764816665899</v>
      </c>
      <c r="F2027" s="2">
        <f t="shared" si="1244"/>
        <v>1.1697907634713531</v>
      </c>
      <c r="G2027" s="2">
        <f t="shared" si="1267"/>
        <v>-0.71586684925971855</v>
      </c>
      <c r="H2027" s="2">
        <f t="shared" si="1245"/>
        <v>-0.68700482352324155</v>
      </c>
      <c r="I2027" s="2">
        <f t="shared" si="1271"/>
        <v>1.530394751045749</v>
      </c>
      <c r="J2027" s="2">
        <f t="shared" si="1246"/>
        <v>2.9224403330322906</v>
      </c>
      <c r="K2027" s="2">
        <f t="shared" si="1272"/>
        <v>1.347305253264294</v>
      </c>
      <c r="L2027" s="2">
        <f t="shared" si="1247"/>
        <v>-1.251822553896508</v>
      </c>
      <c r="M2027" s="2">
        <f t="shared" si="1273"/>
        <v>1.6824707158824834</v>
      </c>
      <c r="N2027" s="2">
        <f t="shared" si="1248"/>
        <v>1.5212700715894998</v>
      </c>
      <c r="O2027" s="2">
        <f t="shared" si="1264"/>
        <v>1.530394751045749</v>
      </c>
      <c r="P2027" s="2">
        <f t="shared" si="1249"/>
        <v>-2.7675295748009945</v>
      </c>
      <c r="Q2027" s="2">
        <f t="shared" si="1268"/>
        <v>1.347305253264294</v>
      </c>
      <c r="R2027" s="2">
        <f t="shared" si="1250"/>
        <v>1.2182174344777377</v>
      </c>
      <c r="S2027" s="2">
        <f t="shared" si="1274"/>
        <v>0.83546859227678705</v>
      </c>
      <c r="T2027" s="2">
        <f t="shared" si="1251"/>
        <v>1.5031543783037651</v>
      </c>
      <c r="U2027" s="2">
        <f t="shared" si="1275"/>
        <v>0.9806571204185025</v>
      </c>
      <c r="V2027" s="2">
        <f t="shared" si="1252"/>
        <v>-0.80176306194034508</v>
      </c>
      <c r="W2027" s="2">
        <f t="shared" si="1280"/>
        <v>0.67334924762966297</v>
      </c>
      <c r="X2027" s="2">
        <f t="shared" si="1253"/>
        <v>0.58916475105410271</v>
      </c>
      <c r="Y2027" s="2">
        <f t="shared" si="1265"/>
        <v>0.83546859227678705</v>
      </c>
      <c r="Z2027" s="2">
        <f t="shared" si="1254"/>
        <v>-1.4620307274949529</v>
      </c>
      <c r="AA2027" s="2">
        <f t="shared" si="1269"/>
        <v>0.9806571204185025</v>
      </c>
      <c r="AB2027" s="2">
        <f t="shared" si="1255"/>
        <v>0.85805191028975292</v>
      </c>
      <c r="AC2027" s="2">
        <f t="shared" si="1276"/>
        <v>-0.56018742247468911</v>
      </c>
      <c r="AD2027" s="2">
        <f t="shared" si="1256"/>
        <v>-0.97531382588094973</v>
      </c>
      <c r="AE2027" s="2">
        <f t="shared" si="1277"/>
        <v>-0.49304607427331337</v>
      </c>
      <c r="AF2027" s="2">
        <f t="shared" si="1257"/>
        <v>0.37415134996918448</v>
      </c>
      <c r="AG2027" s="2">
        <f t="shared" si="1281"/>
        <v>-0.61597654206286245</v>
      </c>
      <c r="AH2027" s="2">
        <f t="shared" si="1258"/>
        <v>-0.61597654206286245</v>
      </c>
      <c r="AI2027" s="2">
        <f t="shared" si="1266"/>
        <v>-0.56018742247468911</v>
      </c>
      <c r="AJ2027" s="2">
        <f t="shared" si="1259"/>
        <v>0</v>
      </c>
      <c r="AK2027" s="2">
        <f t="shared" si="1270"/>
        <v>-0.49304607427331337</v>
      </c>
      <c r="AL2027" s="2">
        <f t="shared" si="1260"/>
        <v>0</v>
      </c>
      <c r="AM2027" s="2">
        <f t="shared" si="1278"/>
        <v>-0.56018742247468911</v>
      </c>
      <c r="AN2027" s="2">
        <f t="shared" si="1261"/>
        <v>0</v>
      </c>
      <c r="AO2027" s="2">
        <f t="shared" si="1279"/>
        <v>-0.49304607427331337</v>
      </c>
      <c r="AP2027" s="2">
        <f t="shared" si="1262"/>
        <v>0</v>
      </c>
      <c r="AQ2027" s="2">
        <f t="shared" si="1282"/>
        <v>-0.61597654206286245</v>
      </c>
    </row>
    <row r="2028" spans="1:43">
      <c r="A2028">
        <v>2026</v>
      </c>
      <c r="B2028" s="5">
        <f>A2028/README!B$4</f>
        <v>4.5941043083900228E-2</v>
      </c>
      <c r="C2028">
        <f>SIN(2*PI()*B2028*README!B$5)</f>
        <v>-0.36202303793519974</v>
      </c>
      <c r="D2028" s="2">
        <f t="shared" si="1243"/>
        <v>-0.34742714171666639</v>
      </c>
      <c r="E2028" s="2">
        <f t="shared" si="1263"/>
        <v>-0.49071755200392114</v>
      </c>
      <c r="F2028" s="2">
        <f t="shared" si="1244"/>
        <v>0.94186600639791451</v>
      </c>
      <c r="G2028" s="2">
        <f t="shared" si="1267"/>
        <v>-0.60946764816665899</v>
      </c>
      <c r="H2028" s="2">
        <f t="shared" si="1245"/>
        <v>-0.58489538173872391</v>
      </c>
      <c r="I2028" s="2">
        <f t="shared" si="1271"/>
        <v>1.6824707158824834</v>
      </c>
      <c r="J2028" s="2">
        <f t="shared" si="1246"/>
        <v>3.2128444480620781</v>
      </c>
      <c r="K2028" s="2">
        <f t="shared" si="1272"/>
        <v>1.530394751045749</v>
      </c>
      <c r="L2028" s="2">
        <f t="shared" si="1247"/>
        <v>-1.4219366109367428</v>
      </c>
      <c r="M2028" s="2">
        <f t="shared" si="1273"/>
        <v>1.8004513200678598</v>
      </c>
      <c r="N2028" s="2">
        <f t="shared" si="1248"/>
        <v>1.6279467349518808</v>
      </c>
      <c r="O2028" s="2">
        <f t="shared" si="1264"/>
        <v>1.6824707158824834</v>
      </c>
      <c r="P2028" s="2">
        <f t="shared" si="1249"/>
        <v>-3.0425401431621748</v>
      </c>
      <c r="Q2028" s="2">
        <f t="shared" si="1268"/>
        <v>1.530394751045749</v>
      </c>
      <c r="R2028" s="2">
        <f t="shared" si="1250"/>
        <v>1.3837647874081491</v>
      </c>
      <c r="S2028" s="2">
        <f t="shared" si="1274"/>
        <v>0.67334924762966297</v>
      </c>
      <c r="T2028" s="2">
        <f t="shared" si="1251"/>
        <v>1.2114732726742095</v>
      </c>
      <c r="U2028" s="2">
        <f t="shared" si="1275"/>
        <v>0.83546859227678705</v>
      </c>
      <c r="V2028" s="2">
        <f t="shared" si="1252"/>
        <v>-0.6830602080500513</v>
      </c>
      <c r="W2028" s="2">
        <f t="shared" si="1280"/>
        <v>0.49758444382201328</v>
      </c>
      <c r="X2028" s="2">
        <f t="shared" si="1253"/>
        <v>0.43537468261051054</v>
      </c>
      <c r="Y2028" s="2">
        <f t="shared" si="1265"/>
        <v>0.67334924762966297</v>
      </c>
      <c r="Z2028" s="2">
        <f t="shared" si="1254"/>
        <v>-1.1783295021149389</v>
      </c>
      <c r="AA2028" s="2">
        <f t="shared" si="1269"/>
        <v>0.83546859227678705</v>
      </c>
      <c r="AB2028" s="2">
        <f t="shared" si="1255"/>
        <v>0.73101536374329912</v>
      </c>
      <c r="AC2028" s="2">
        <f t="shared" si="1276"/>
        <v>-0.61597654206286245</v>
      </c>
      <c r="AD2028" s="2">
        <f t="shared" si="1256"/>
        <v>-1.0724454241372987</v>
      </c>
      <c r="AE2028" s="2">
        <f t="shared" si="1277"/>
        <v>-0.56018742247468911</v>
      </c>
      <c r="AF2028" s="2">
        <f t="shared" si="1257"/>
        <v>0.42510201640603013</v>
      </c>
      <c r="AG2028" s="2">
        <f t="shared" si="1281"/>
        <v>-0.65928286349239773</v>
      </c>
      <c r="AH2028" s="2">
        <f t="shared" si="1258"/>
        <v>-0.65928286349239773</v>
      </c>
      <c r="AI2028" s="2">
        <f t="shared" si="1266"/>
        <v>-0.61597654206286245</v>
      </c>
      <c r="AJ2028" s="2">
        <f t="shared" si="1259"/>
        <v>0</v>
      </c>
      <c r="AK2028" s="2">
        <f t="shared" si="1270"/>
        <v>-0.56018742247468911</v>
      </c>
      <c r="AL2028" s="2">
        <f t="shared" si="1260"/>
        <v>0</v>
      </c>
      <c r="AM2028" s="2">
        <f t="shared" si="1278"/>
        <v>-0.61597654206286245</v>
      </c>
      <c r="AN2028" s="2">
        <f t="shared" si="1261"/>
        <v>0</v>
      </c>
      <c r="AO2028" s="2">
        <f t="shared" si="1279"/>
        <v>-0.56018742247468911</v>
      </c>
      <c r="AP2028" s="2">
        <f t="shared" si="1262"/>
        <v>0</v>
      </c>
      <c r="AQ2028" s="2">
        <f t="shared" si="1282"/>
        <v>-0.65928286349239773</v>
      </c>
    </row>
    <row r="2029" spans="1:43">
      <c r="A2029">
        <v>2027</v>
      </c>
      <c r="B2029" s="5">
        <f>A2029/README!B$4</f>
        <v>4.5963718820861678E-2</v>
      </c>
      <c r="C2029">
        <f>SIN(2*PI()*B2029*README!B$5)</f>
        <v>-0.22599210729409444</v>
      </c>
      <c r="D2029" s="2">
        <f t="shared" si="1243"/>
        <v>-0.21688065029101089</v>
      </c>
      <c r="E2029" s="2">
        <f t="shared" si="1263"/>
        <v>-0.36202303793519974</v>
      </c>
      <c r="F2029" s="2">
        <f t="shared" si="1244"/>
        <v>0.69485428342971245</v>
      </c>
      <c r="G2029" s="2">
        <f t="shared" si="1267"/>
        <v>-0.49071755200392114</v>
      </c>
      <c r="H2029" s="2">
        <f t="shared" si="1245"/>
        <v>-0.47093300320141085</v>
      </c>
      <c r="I2029" s="2">
        <f t="shared" si="1271"/>
        <v>1.8004513200678598</v>
      </c>
      <c r="J2029" s="2">
        <f t="shared" si="1246"/>
        <v>3.4381400954440751</v>
      </c>
      <c r="K2029" s="2">
        <f t="shared" si="1272"/>
        <v>1.6824707158824834</v>
      </c>
      <c r="L2029" s="2">
        <f t="shared" si="1247"/>
        <v>-1.5632350451460333</v>
      </c>
      <c r="M2029" s="2">
        <f t="shared" si="1273"/>
        <v>1.8819456802353325</v>
      </c>
      <c r="N2029" s="2">
        <f t="shared" si="1248"/>
        <v>1.7016329691048984</v>
      </c>
      <c r="O2029" s="2">
        <f t="shared" si="1264"/>
        <v>1.8004513200678598</v>
      </c>
      <c r="P2029" s="2">
        <f t="shared" si="1249"/>
        <v>-3.2558934698857569</v>
      </c>
      <c r="Q2029" s="2">
        <f t="shared" si="1268"/>
        <v>1.6824707158824834</v>
      </c>
      <c r="R2029" s="2">
        <f t="shared" si="1250"/>
        <v>1.5212700715894998</v>
      </c>
      <c r="S2029" s="2">
        <f t="shared" si="1274"/>
        <v>0.49758444382201328</v>
      </c>
      <c r="T2029" s="2">
        <f t="shared" si="1251"/>
        <v>0.89524159522098679</v>
      </c>
      <c r="U2029" s="2">
        <f t="shared" si="1275"/>
        <v>0.67334924762966297</v>
      </c>
      <c r="V2029" s="2">
        <f t="shared" si="1252"/>
        <v>-0.55051510185781782</v>
      </c>
      <c r="W2029" s="2">
        <f t="shared" si="1280"/>
        <v>0.31173606417181021</v>
      </c>
      <c r="X2029" s="2">
        <f t="shared" si="1253"/>
        <v>0.27276172252201597</v>
      </c>
      <c r="Y2029" s="2">
        <f t="shared" si="1265"/>
        <v>0.49758444382201328</v>
      </c>
      <c r="Z2029" s="2">
        <f t="shared" si="1254"/>
        <v>-0.870749365225997</v>
      </c>
      <c r="AA2029" s="2">
        <f t="shared" si="1269"/>
        <v>0.67334924762966297</v>
      </c>
      <c r="AB2029" s="2">
        <f t="shared" si="1255"/>
        <v>0.58916475105410271</v>
      </c>
      <c r="AC2029" s="2">
        <f t="shared" si="1276"/>
        <v>-0.65928286349239773</v>
      </c>
      <c r="AD2029" s="2">
        <f t="shared" si="1256"/>
        <v>-1.1478438574896266</v>
      </c>
      <c r="AE2029" s="2">
        <f t="shared" si="1277"/>
        <v>-0.61597654206286245</v>
      </c>
      <c r="AF2029" s="2">
        <f t="shared" si="1257"/>
        <v>0.46743796733774029</v>
      </c>
      <c r="AG2029" s="2">
        <f t="shared" si="1281"/>
        <v>-0.68922878180176461</v>
      </c>
      <c r="AH2029" s="2">
        <f t="shared" si="1258"/>
        <v>-0.68922878180176461</v>
      </c>
      <c r="AI2029" s="2">
        <f t="shared" si="1266"/>
        <v>-0.65928286349239773</v>
      </c>
      <c r="AJ2029" s="2">
        <f t="shared" si="1259"/>
        <v>0</v>
      </c>
      <c r="AK2029" s="2">
        <f t="shared" si="1270"/>
        <v>-0.61597654206286245</v>
      </c>
      <c r="AL2029" s="2">
        <f t="shared" si="1260"/>
        <v>0</v>
      </c>
      <c r="AM2029" s="2">
        <f t="shared" si="1278"/>
        <v>-0.65928286349239773</v>
      </c>
      <c r="AN2029" s="2">
        <f t="shared" si="1261"/>
        <v>0</v>
      </c>
      <c r="AO2029" s="2">
        <f t="shared" si="1279"/>
        <v>-0.61597654206286245</v>
      </c>
      <c r="AP2029" s="2">
        <f t="shared" si="1262"/>
        <v>0</v>
      </c>
      <c r="AQ2029" s="2">
        <f t="shared" si="1282"/>
        <v>-0.68922878180176461</v>
      </c>
    </row>
    <row r="2030" spans="1:43">
      <c r="A2030">
        <v>2028</v>
      </c>
      <c r="B2030" s="5">
        <f>A2030/README!B$4</f>
        <v>4.5986394557823128E-2</v>
      </c>
      <c r="C2030">
        <f>SIN(2*PI()*B2030*README!B$5)</f>
        <v>-8.5381434295637007E-2</v>
      </c>
      <c r="D2030" s="2">
        <f t="shared" si="1243"/>
        <v>-8.1939060680199557E-2</v>
      </c>
      <c r="E2030" s="2">
        <f t="shared" si="1263"/>
        <v>-0.22599210729409444</v>
      </c>
      <c r="F2030" s="2">
        <f t="shared" si="1244"/>
        <v>0.43376130057976181</v>
      </c>
      <c r="G2030" s="2">
        <f t="shared" si="1267"/>
        <v>-0.36202303793519974</v>
      </c>
      <c r="H2030" s="2">
        <f t="shared" si="1245"/>
        <v>-0.34742714171666639</v>
      </c>
      <c r="I2030" s="2">
        <f t="shared" si="1271"/>
        <v>1.8819456802353325</v>
      </c>
      <c r="J2030" s="2">
        <f t="shared" si="1246"/>
        <v>3.5937616466192481</v>
      </c>
      <c r="K2030" s="2">
        <f t="shared" si="1272"/>
        <v>1.8004513200678598</v>
      </c>
      <c r="L2030" s="2">
        <f t="shared" si="1247"/>
        <v>-1.6728544360626507</v>
      </c>
      <c r="M2030" s="2">
        <f t="shared" si="1273"/>
        <v>1.9253023087394932</v>
      </c>
      <c r="N2030" s="2">
        <f t="shared" si="1248"/>
        <v>1.7408355185019071</v>
      </c>
      <c r="O2030" s="2">
        <f t="shared" si="1264"/>
        <v>1.8819456802353325</v>
      </c>
      <c r="P2030" s="2">
        <f t="shared" si="1249"/>
        <v>-3.4032659381909771</v>
      </c>
      <c r="Q2030" s="2">
        <f t="shared" si="1268"/>
        <v>1.8004513200678598</v>
      </c>
      <c r="R2030" s="2">
        <f t="shared" si="1250"/>
        <v>1.6279467349518808</v>
      </c>
      <c r="S2030" s="2">
        <f t="shared" si="1274"/>
        <v>0.31173606417181021</v>
      </c>
      <c r="T2030" s="2">
        <f t="shared" si="1251"/>
        <v>0.56086779810365273</v>
      </c>
      <c r="U2030" s="2">
        <f t="shared" si="1275"/>
        <v>0.49758444382201328</v>
      </c>
      <c r="V2030" s="2">
        <f t="shared" si="1252"/>
        <v>-0.40681377715624845</v>
      </c>
      <c r="W2030" s="2">
        <f t="shared" si="1280"/>
        <v>0.11957033621021507</v>
      </c>
      <c r="X2030" s="2">
        <f t="shared" si="1253"/>
        <v>0.10462123127743039</v>
      </c>
      <c r="Y2030" s="2">
        <f t="shared" si="1265"/>
        <v>0.31173606417181021</v>
      </c>
      <c r="Z2030" s="2">
        <f t="shared" si="1254"/>
        <v>-0.54552344504714922</v>
      </c>
      <c r="AA2030" s="2">
        <f t="shared" si="1269"/>
        <v>0.49758444382201328</v>
      </c>
      <c r="AB2030" s="2">
        <f t="shared" si="1255"/>
        <v>0.43537468261051054</v>
      </c>
      <c r="AC2030" s="2">
        <f t="shared" si="1276"/>
        <v>-0.68922878180176461</v>
      </c>
      <c r="AD2030" s="2">
        <f t="shared" si="1256"/>
        <v>-1.1999811725810712</v>
      </c>
      <c r="AE2030" s="2">
        <f t="shared" si="1277"/>
        <v>-0.65928286349239773</v>
      </c>
      <c r="AF2030" s="2">
        <f t="shared" si="1257"/>
        <v>0.50030126241405004</v>
      </c>
      <c r="AG2030" s="2">
        <f t="shared" si="1281"/>
        <v>-0.70520744132622937</v>
      </c>
      <c r="AH2030" s="2">
        <f t="shared" si="1258"/>
        <v>-0.70520744132622937</v>
      </c>
      <c r="AI2030" s="2">
        <f t="shared" si="1266"/>
        <v>-0.68922878180176461</v>
      </c>
      <c r="AJ2030" s="2">
        <f t="shared" si="1259"/>
        <v>0</v>
      </c>
      <c r="AK2030" s="2">
        <f t="shared" si="1270"/>
        <v>-0.65928286349239773</v>
      </c>
      <c r="AL2030" s="2">
        <f t="shared" si="1260"/>
        <v>0</v>
      </c>
      <c r="AM2030" s="2">
        <f t="shared" si="1278"/>
        <v>-0.68922878180176461</v>
      </c>
      <c r="AN2030" s="2">
        <f t="shared" si="1261"/>
        <v>0</v>
      </c>
      <c r="AO2030" s="2">
        <f t="shared" si="1279"/>
        <v>-0.65928286349239773</v>
      </c>
      <c r="AP2030" s="2">
        <f t="shared" si="1262"/>
        <v>0</v>
      </c>
      <c r="AQ2030" s="2">
        <f t="shared" si="1282"/>
        <v>-0.70520744132622937</v>
      </c>
    </row>
    <row r="2031" spans="1:43">
      <c r="A2031">
        <v>2029</v>
      </c>
      <c r="B2031" s="5">
        <f>A2031/README!B$4</f>
        <v>4.6009070294784578E-2</v>
      </c>
      <c r="C2031">
        <f>SIN(2*PI()*B2031*README!B$5)</f>
        <v>5.695949811694026E-2</v>
      </c>
      <c r="D2031" s="2">
        <f t="shared" si="1243"/>
        <v>5.4663028456013819E-2</v>
      </c>
      <c r="E2031" s="2">
        <f t="shared" si="1263"/>
        <v>-8.5381434295637007E-2</v>
      </c>
      <c r="F2031" s="2">
        <f t="shared" si="1244"/>
        <v>0.1638781213595453</v>
      </c>
      <c r="G2031" s="2">
        <f t="shared" si="1267"/>
        <v>-0.22599210729409444</v>
      </c>
      <c r="H2031" s="2">
        <f t="shared" si="1245"/>
        <v>-0.21688065029101089</v>
      </c>
      <c r="I2031" s="2">
        <f t="shared" si="1271"/>
        <v>1.9253023087394932</v>
      </c>
      <c r="J2031" s="2">
        <f t="shared" si="1246"/>
        <v>3.6765554223808778</v>
      </c>
      <c r="K2031" s="2">
        <f t="shared" si="1272"/>
        <v>1.8819456802353325</v>
      </c>
      <c r="L2031" s="2">
        <f t="shared" si="1247"/>
        <v>-1.7485733407621158</v>
      </c>
      <c r="M2031" s="2">
        <f t="shared" si="1273"/>
        <v>1.9296425811433102</v>
      </c>
      <c r="N2031" s="2">
        <f t="shared" si="1248"/>
        <v>1.744759941345136</v>
      </c>
      <c r="O2031" s="2">
        <f t="shared" si="1264"/>
        <v>1.9253023087394932</v>
      </c>
      <c r="P2031" s="2">
        <f t="shared" si="1249"/>
        <v>-3.4816710369845612</v>
      </c>
      <c r="Q2031" s="2">
        <f t="shared" si="1268"/>
        <v>1.8819456802353325</v>
      </c>
      <c r="R2031" s="2">
        <f t="shared" si="1250"/>
        <v>1.7016329691048984</v>
      </c>
      <c r="S2031" s="2">
        <f t="shared" si="1274"/>
        <v>0.11957033621021507</v>
      </c>
      <c r="T2031" s="2">
        <f t="shared" si="1251"/>
        <v>0.21512798452403503</v>
      </c>
      <c r="U2031" s="2">
        <f t="shared" si="1275"/>
        <v>0.31173606417181021</v>
      </c>
      <c r="V2031" s="2">
        <f t="shared" si="1252"/>
        <v>-0.25486834911366307</v>
      </c>
      <c r="W2031" s="2">
        <f t="shared" si="1280"/>
        <v>-7.5018491124154818E-2</v>
      </c>
      <c r="X2031" s="2">
        <f t="shared" si="1253"/>
        <v>-6.5639414914629546E-2</v>
      </c>
      <c r="Y2031" s="2">
        <f t="shared" si="1265"/>
        <v>0.11957033621021507</v>
      </c>
      <c r="Z2031" s="2">
        <f t="shared" si="1254"/>
        <v>-0.2092424625560565</v>
      </c>
      <c r="AA2031" s="2">
        <f t="shared" si="1269"/>
        <v>0.31173606417181021</v>
      </c>
      <c r="AB2031" s="2">
        <f t="shared" si="1255"/>
        <v>0.27276172252201597</v>
      </c>
      <c r="AC2031" s="2">
        <f t="shared" si="1276"/>
        <v>-0.70520744132622937</v>
      </c>
      <c r="AD2031" s="2">
        <f t="shared" si="1256"/>
        <v>-1.2278008038830555</v>
      </c>
      <c r="AE2031" s="2">
        <f t="shared" si="1277"/>
        <v>-0.68922878180176461</v>
      </c>
      <c r="AF2031" s="2">
        <f t="shared" si="1257"/>
        <v>0.5230259251710353</v>
      </c>
      <c r="AG2031" s="2">
        <f t="shared" si="1281"/>
        <v>-0.70689503366069018</v>
      </c>
      <c r="AH2031" s="2">
        <f t="shared" si="1258"/>
        <v>-0.70689503366069018</v>
      </c>
      <c r="AI2031" s="2">
        <f t="shared" si="1266"/>
        <v>-0.70520744132622937</v>
      </c>
      <c r="AJ2031" s="2">
        <f t="shared" si="1259"/>
        <v>0</v>
      </c>
      <c r="AK2031" s="2">
        <f t="shared" si="1270"/>
        <v>-0.68922878180176461</v>
      </c>
      <c r="AL2031" s="2">
        <f t="shared" si="1260"/>
        <v>0</v>
      </c>
      <c r="AM2031" s="2">
        <f t="shared" si="1278"/>
        <v>-0.70520744132622937</v>
      </c>
      <c r="AN2031" s="2">
        <f t="shared" si="1261"/>
        <v>0</v>
      </c>
      <c r="AO2031" s="2">
        <f t="shared" si="1279"/>
        <v>-0.68922878180176461</v>
      </c>
      <c r="AP2031" s="2">
        <f t="shared" si="1262"/>
        <v>0</v>
      </c>
      <c r="AQ2031" s="2">
        <f t="shared" si="1282"/>
        <v>-0.70689503366069018</v>
      </c>
    </row>
    <row r="2032" spans="1:43">
      <c r="A2032">
        <v>2030</v>
      </c>
      <c r="B2032" s="5">
        <f>A2032/README!B$4</f>
        <v>4.6031746031746035E-2</v>
      </c>
      <c r="C2032">
        <f>SIN(2*PI()*B2032*README!B$5)</f>
        <v>0.19814614319940821</v>
      </c>
      <c r="D2032" s="2">
        <f t="shared" si="1243"/>
        <v>0.19015736834481212</v>
      </c>
      <c r="E2032" s="2">
        <f t="shared" si="1263"/>
        <v>5.695949811694026E-2</v>
      </c>
      <c r="F2032" s="2">
        <f t="shared" si="1244"/>
        <v>-0.10932605691145805</v>
      </c>
      <c r="G2032" s="2">
        <f t="shared" si="1267"/>
        <v>-8.5381434295637007E-2</v>
      </c>
      <c r="H2032" s="2">
        <f t="shared" si="1245"/>
        <v>-8.1939060680199557E-2</v>
      </c>
      <c r="I2032" s="2">
        <f t="shared" si="1271"/>
        <v>1.9296425811433102</v>
      </c>
      <c r="J2032" s="2">
        <f t="shared" si="1246"/>
        <v>3.6848436023557469</v>
      </c>
      <c r="K2032" s="2">
        <f t="shared" si="1272"/>
        <v>1.9253023087394932</v>
      </c>
      <c r="L2032" s="2">
        <f t="shared" si="1247"/>
        <v>-1.7888573115184991</v>
      </c>
      <c r="M2032" s="2">
        <f t="shared" si="1273"/>
        <v>1.8948785415904021</v>
      </c>
      <c r="N2032" s="2">
        <f t="shared" si="1248"/>
        <v>1.7133267089921713</v>
      </c>
      <c r="O2032" s="2">
        <f t="shared" si="1264"/>
        <v>1.9296425811433102</v>
      </c>
      <c r="P2032" s="2">
        <f t="shared" si="1249"/>
        <v>-3.4895198826709755</v>
      </c>
      <c r="Q2032" s="2">
        <f t="shared" si="1268"/>
        <v>1.9253023087394932</v>
      </c>
      <c r="R2032" s="2">
        <f t="shared" si="1250"/>
        <v>1.7408355185019071</v>
      </c>
      <c r="S2032" s="2">
        <f t="shared" si="1274"/>
        <v>-7.5018491124154818E-2</v>
      </c>
      <c r="T2032" s="2">
        <f t="shared" si="1251"/>
        <v>-0.13497140937364777</v>
      </c>
      <c r="U2032" s="2">
        <f t="shared" si="1275"/>
        <v>0.11957033621021507</v>
      </c>
      <c r="V2032" s="2">
        <f t="shared" si="1252"/>
        <v>-9.7758000101224554E-2</v>
      </c>
      <c r="W2032" s="2">
        <f t="shared" si="1280"/>
        <v>-0.26808706465176935</v>
      </c>
      <c r="X2032" s="2">
        <f t="shared" si="1253"/>
        <v>-0.2345698747899318</v>
      </c>
      <c r="Y2032" s="2">
        <f t="shared" si="1265"/>
        <v>-7.5018491124154818E-2</v>
      </c>
      <c r="Z2032" s="2">
        <f t="shared" si="1254"/>
        <v>0.13127882983000927</v>
      </c>
      <c r="AA2032" s="2">
        <f t="shared" si="1269"/>
        <v>0.11957033621021507</v>
      </c>
      <c r="AB2032" s="2">
        <f t="shared" si="1255"/>
        <v>0.10462123127743039</v>
      </c>
      <c r="AC2032" s="2">
        <f t="shared" si="1276"/>
        <v>-0.70689503366069018</v>
      </c>
      <c r="AD2032" s="2">
        <f t="shared" si="1256"/>
        <v>-1.2307389850528134</v>
      </c>
      <c r="AE2032" s="2">
        <f t="shared" si="1277"/>
        <v>-0.70520744132622937</v>
      </c>
      <c r="AF2032" s="2">
        <f t="shared" si="1257"/>
        <v>0.53515143908084162</v>
      </c>
      <c r="AG2032" s="2">
        <f t="shared" si="1281"/>
        <v>-0.69425735965446389</v>
      </c>
      <c r="AH2032" s="2">
        <f t="shared" si="1258"/>
        <v>-0.69425735965446389</v>
      </c>
      <c r="AI2032" s="2">
        <f t="shared" si="1266"/>
        <v>-0.70689503366069018</v>
      </c>
      <c r="AJ2032" s="2">
        <f t="shared" si="1259"/>
        <v>0</v>
      </c>
      <c r="AK2032" s="2">
        <f t="shared" si="1270"/>
        <v>-0.70520744132622937</v>
      </c>
      <c r="AL2032" s="2">
        <f t="shared" si="1260"/>
        <v>0</v>
      </c>
      <c r="AM2032" s="2">
        <f t="shared" si="1278"/>
        <v>-0.70689503366069018</v>
      </c>
      <c r="AN2032" s="2">
        <f t="shared" si="1261"/>
        <v>0</v>
      </c>
      <c r="AO2032" s="2">
        <f t="shared" si="1279"/>
        <v>-0.70520744132622937</v>
      </c>
      <c r="AP2032" s="2">
        <f t="shared" si="1262"/>
        <v>0</v>
      </c>
      <c r="AQ2032" s="2">
        <f t="shared" si="1282"/>
        <v>-0.69425735965446389</v>
      </c>
    </row>
    <row r="2033" spans="1:43">
      <c r="A2033">
        <v>2031</v>
      </c>
      <c r="B2033" s="5">
        <f>A2033/README!B$4</f>
        <v>4.6054421768707485E-2</v>
      </c>
      <c r="C2033">
        <f>SIN(2*PI()*B2033*README!B$5)</f>
        <v>0.3353173459027301</v>
      </c>
      <c r="D2033" s="2">
        <f t="shared" si="1243"/>
        <v>0.32179815881180701</v>
      </c>
      <c r="E2033" s="2">
        <f t="shared" si="1263"/>
        <v>0.19814614319940821</v>
      </c>
      <c r="F2033" s="2">
        <f t="shared" si="1244"/>
        <v>-0.38031473668764276</v>
      </c>
      <c r="G2033" s="2">
        <f t="shared" si="1267"/>
        <v>5.695949811694026E-2</v>
      </c>
      <c r="H2033" s="2">
        <f t="shared" si="1245"/>
        <v>5.4663028456013819E-2</v>
      </c>
      <c r="I2033" s="2">
        <f t="shared" si="1271"/>
        <v>1.8948785415904021</v>
      </c>
      <c r="J2033" s="2">
        <f t="shared" si="1246"/>
        <v>3.6184582261257736</v>
      </c>
      <c r="K2033" s="2">
        <f t="shared" si="1272"/>
        <v>1.9296425811433102</v>
      </c>
      <c r="L2033" s="2">
        <f t="shared" si="1247"/>
        <v>-1.7928899914713079</v>
      </c>
      <c r="M2033" s="2">
        <f t="shared" si="1273"/>
        <v>1.8217146852346437</v>
      </c>
      <c r="N2033" s="2">
        <f t="shared" si="1248"/>
        <v>1.6471728176076734</v>
      </c>
      <c r="O2033" s="2">
        <f t="shared" si="1264"/>
        <v>1.8948785415904021</v>
      </c>
      <c r="P2033" s="2">
        <f t="shared" si="1249"/>
        <v>-3.4266534179653938</v>
      </c>
      <c r="Q2033" s="2">
        <f t="shared" si="1268"/>
        <v>1.9296425811433102</v>
      </c>
      <c r="R2033" s="2">
        <f t="shared" si="1250"/>
        <v>1.744759941345136</v>
      </c>
      <c r="S2033" s="2">
        <f t="shared" si="1274"/>
        <v>-0.26808706465176935</v>
      </c>
      <c r="T2033" s="2">
        <f t="shared" si="1251"/>
        <v>-0.48233560031231831</v>
      </c>
      <c r="U2033" s="2">
        <f t="shared" si="1275"/>
        <v>-7.5018491124154818E-2</v>
      </c>
      <c r="V2033" s="2">
        <f t="shared" si="1252"/>
        <v>6.1333420105264491E-2</v>
      </c>
      <c r="W2033" s="2">
        <f t="shared" si="1280"/>
        <v>-0.45572283921963813</v>
      </c>
      <c r="X2033" s="2">
        <f t="shared" si="1253"/>
        <v>-0.39874676338270398</v>
      </c>
      <c r="Y2033" s="2">
        <f t="shared" si="1265"/>
        <v>-0.26808706465176935</v>
      </c>
      <c r="Z2033" s="2">
        <f t="shared" si="1254"/>
        <v>0.46913974958254445</v>
      </c>
      <c r="AA2033" s="2">
        <f t="shared" si="1269"/>
        <v>-7.5018491124154818E-2</v>
      </c>
      <c r="AB2033" s="2">
        <f t="shared" si="1255"/>
        <v>-6.5639414914629546E-2</v>
      </c>
      <c r="AC2033" s="2">
        <f t="shared" si="1276"/>
        <v>-0.69425735965446389</v>
      </c>
      <c r="AD2033" s="2">
        <f t="shared" si="1256"/>
        <v>-1.208736173688719</v>
      </c>
      <c r="AE2033" s="2">
        <f t="shared" si="1277"/>
        <v>-0.70689503366069018</v>
      </c>
      <c r="AF2033" s="2">
        <f t="shared" si="1257"/>
        <v>0.53643207994400388</v>
      </c>
      <c r="AG2033" s="2">
        <f t="shared" si="1281"/>
        <v>-0.66755052245950419</v>
      </c>
      <c r="AH2033" s="2">
        <f t="shared" si="1258"/>
        <v>-0.66755052245950419</v>
      </c>
      <c r="AI2033" s="2">
        <f t="shared" si="1266"/>
        <v>-0.69425735965446389</v>
      </c>
      <c r="AJ2033" s="2">
        <f t="shared" si="1259"/>
        <v>0</v>
      </c>
      <c r="AK2033" s="2">
        <f t="shared" si="1270"/>
        <v>-0.70689503366069018</v>
      </c>
      <c r="AL2033" s="2">
        <f t="shared" si="1260"/>
        <v>0</v>
      </c>
      <c r="AM2033" s="2">
        <f t="shared" si="1278"/>
        <v>-0.69425735965446389</v>
      </c>
      <c r="AN2033" s="2">
        <f t="shared" si="1261"/>
        <v>0</v>
      </c>
      <c r="AO2033" s="2">
        <f t="shared" si="1279"/>
        <v>-0.70689503366069018</v>
      </c>
      <c r="AP2033" s="2">
        <f t="shared" si="1262"/>
        <v>0</v>
      </c>
      <c r="AQ2033" s="2">
        <f t="shared" si="1282"/>
        <v>-0.66755052245950419</v>
      </c>
    </row>
    <row r="2034" spans="1:43">
      <c r="A2034">
        <v>2032</v>
      </c>
      <c r="B2034" s="5">
        <f>A2034/README!B$4</f>
        <v>4.6077097505668935E-2</v>
      </c>
      <c r="C2034">
        <f>SIN(2*PI()*B2034*README!B$5)</f>
        <v>0.46569332433667249</v>
      </c>
      <c r="D2034" s="2">
        <f t="shared" si="1243"/>
        <v>0.44691769207180393</v>
      </c>
      <c r="E2034" s="2">
        <f t="shared" si="1263"/>
        <v>0.3353173459027301</v>
      </c>
      <c r="F2034" s="2">
        <f t="shared" si="1244"/>
        <v>-0.64359631762026093</v>
      </c>
      <c r="G2034" s="2">
        <f t="shared" si="1267"/>
        <v>0.19814614319940821</v>
      </c>
      <c r="H2034" s="2">
        <f t="shared" si="1245"/>
        <v>0.19015736834481212</v>
      </c>
      <c r="I2034" s="2">
        <f t="shared" si="1271"/>
        <v>1.8217146852346437</v>
      </c>
      <c r="J2034" s="2">
        <f t="shared" si="1246"/>
        <v>3.4787445969538595</v>
      </c>
      <c r="K2034" s="2">
        <f t="shared" si="1272"/>
        <v>1.8948785415904021</v>
      </c>
      <c r="L2034" s="2">
        <f t="shared" si="1247"/>
        <v>-1.7605896581419136</v>
      </c>
      <c r="M2034" s="2">
        <f t="shared" si="1273"/>
        <v>1.7116336816083011</v>
      </c>
      <c r="N2034" s="2">
        <f t="shared" si="1248"/>
        <v>1.5476388794021259</v>
      </c>
      <c r="O2034" s="2">
        <f t="shared" si="1264"/>
        <v>1.8217146852346437</v>
      </c>
      <c r="P2034" s="2">
        <f t="shared" si="1249"/>
        <v>-3.2943456351971294</v>
      </c>
      <c r="Q2034" s="2">
        <f t="shared" si="1268"/>
        <v>1.8948785415904021</v>
      </c>
      <c r="R2034" s="2">
        <f t="shared" si="1250"/>
        <v>1.7133267089921713</v>
      </c>
      <c r="S2034" s="2">
        <f t="shared" si="1274"/>
        <v>-0.45572283921963813</v>
      </c>
      <c r="T2034" s="2">
        <f t="shared" si="1251"/>
        <v>-0.81992523405245754</v>
      </c>
      <c r="U2034" s="2">
        <f t="shared" si="1275"/>
        <v>-0.26808706465176935</v>
      </c>
      <c r="V2034" s="2">
        <f t="shared" si="1252"/>
        <v>0.21918191521423272</v>
      </c>
      <c r="W2034" s="2">
        <f t="shared" si="1280"/>
        <v>-0.63412336564105709</v>
      </c>
      <c r="X2034" s="2">
        <f t="shared" si="1253"/>
        <v>-0.55484302710765343</v>
      </c>
      <c r="Y2034" s="2">
        <f t="shared" si="1265"/>
        <v>-0.45572283921963813</v>
      </c>
      <c r="Z2034" s="2">
        <f t="shared" si="1254"/>
        <v>0.79749352676996521</v>
      </c>
      <c r="AA2034" s="2">
        <f t="shared" si="1269"/>
        <v>-0.26808706465176935</v>
      </c>
      <c r="AB2034" s="2">
        <f t="shared" si="1255"/>
        <v>-0.2345698747899318</v>
      </c>
      <c r="AC2034" s="2">
        <f t="shared" si="1276"/>
        <v>-0.66755052245950419</v>
      </c>
      <c r="AD2034" s="2">
        <f t="shared" si="1256"/>
        <v>-1.1622382579612864</v>
      </c>
      <c r="AE2034" s="2">
        <f t="shared" si="1277"/>
        <v>-0.69425735965446389</v>
      </c>
      <c r="AF2034" s="2">
        <f t="shared" si="1257"/>
        <v>0.52684189550359617</v>
      </c>
      <c r="AG2034" s="2">
        <f t="shared" si="1281"/>
        <v>-0.62731573758531034</v>
      </c>
      <c r="AH2034" s="2">
        <f t="shared" si="1258"/>
        <v>-0.62731573758531034</v>
      </c>
      <c r="AI2034" s="2">
        <f t="shared" si="1266"/>
        <v>-0.66755052245950419</v>
      </c>
      <c r="AJ2034" s="2">
        <f t="shared" si="1259"/>
        <v>0</v>
      </c>
      <c r="AK2034" s="2">
        <f t="shared" si="1270"/>
        <v>-0.69425735965446389</v>
      </c>
      <c r="AL2034" s="2">
        <f t="shared" si="1260"/>
        <v>0</v>
      </c>
      <c r="AM2034" s="2">
        <f t="shared" si="1278"/>
        <v>-0.66755052245950419</v>
      </c>
      <c r="AN2034" s="2">
        <f t="shared" si="1261"/>
        <v>0</v>
      </c>
      <c r="AO2034" s="2">
        <f t="shared" si="1279"/>
        <v>-0.69425735965446389</v>
      </c>
      <c r="AP2034" s="2">
        <f t="shared" si="1262"/>
        <v>0</v>
      </c>
      <c r="AQ2034" s="2">
        <f t="shared" si="1282"/>
        <v>-0.62731573758531034</v>
      </c>
    </row>
    <row r="2035" spans="1:43">
      <c r="A2035">
        <v>2033</v>
      </c>
      <c r="B2035" s="5">
        <f>A2035/README!B$4</f>
        <v>4.6099773242630385E-2</v>
      </c>
      <c r="C2035">
        <f>SIN(2*PI()*B2035*README!B$5)</f>
        <v>0.58663200220053191</v>
      </c>
      <c r="D2035" s="2">
        <f t="shared" si="1243"/>
        <v>0.56298041397171306</v>
      </c>
      <c r="E2035" s="2">
        <f t="shared" si="1263"/>
        <v>0.46569332433667249</v>
      </c>
      <c r="F2035" s="2">
        <f t="shared" si="1244"/>
        <v>-0.89383538413895092</v>
      </c>
      <c r="G2035" s="2">
        <f t="shared" si="1267"/>
        <v>0.3353173459027301</v>
      </c>
      <c r="H2035" s="2">
        <f t="shared" si="1245"/>
        <v>0.32179815881180701</v>
      </c>
      <c r="I2035" s="2">
        <f t="shared" si="1271"/>
        <v>1.7116336816083011</v>
      </c>
      <c r="J2035" s="2">
        <f t="shared" si="1246"/>
        <v>3.2685340191415206</v>
      </c>
      <c r="K2035" s="2">
        <f t="shared" si="1272"/>
        <v>1.8217146852346437</v>
      </c>
      <c r="L2035" s="2">
        <f t="shared" si="1247"/>
        <v>-1.6926108795434631</v>
      </c>
      <c r="M2035" s="2">
        <f t="shared" si="1273"/>
        <v>1.5668663282426265</v>
      </c>
      <c r="N2035" s="2">
        <f t="shared" si="1248"/>
        <v>1.4167419550518512</v>
      </c>
      <c r="O2035" s="2">
        <f t="shared" si="1264"/>
        <v>1.7116336816083011</v>
      </c>
      <c r="P2035" s="2">
        <f t="shared" si="1249"/>
        <v>-3.0952777587871356</v>
      </c>
      <c r="Q2035" s="2">
        <f t="shared" si="1268"/>
        <v>1.8217146852346437</v>
      </c>
      <c r="R2035" s="2">
        <f t="shared" si="1250"/>
        <v>1.6471728176076734</v>
      </c>
      <c r="S2035" s="2">
        <f t="shared" si="1274"/>
        <v>-0.63412336564105709</v>
      </c>
      <c r="T2035" s="2">
        <f t="shared" si="1251"/>
        <v>-1.1408990382875914</v>
      </c>
      <c r="U2035" s="2">
        <f t="shared" si="1275"/>
        <v>-0.45572283921963813</v>
      </c>
      <c r="V2035" s="2">
        <f t="shared" si="1252"/>
        <v>0.37258867687918823</v>
      </c>
      <c r="W2035" s="2">
        <f t="shared" si="1280"/>
        <v>-0.79967334753601427</v>
      </c>
      <c r="X2035" s="2">
        <f t="shared" si="1253"/>
        <v>-0.69969536668255083</v>
      </c>
      <c r="Y2035" s="2">
        <f t="shared" si="1265"/>
        <v>-0.63412336564105709</v>
      </c>
      <c r="Z2035" s="2">
        <f t="shared" si="1254"/>
        <v>1.109686054221648</v>
      </c>
      <c r="AA2035" s="2">
        <f t="shared" si="1269"/>
        <v>-0.45572283921963813</v>
      </c>
      <c r="AB2035" s="2">
        <f t="shared" si="1255"/>
        <v>-0.39874676338270398</v>
      </c>
      <c r="AC2035" s="2">
        <f t="shared" si="1276"/>
        <v>-0.62731573758531034</v>
      </c>
      <c r="AD2035" s="2">
        <f t="shared" si="1256"/>
        <v>-1.0921875206637706</v>
      </c>
      <c r="AE2035" s="2">
        <f t="shared" si="1277"/>
        <v>-0.66755052245950419</v>
      </c>
      <c r="AF2035" s="2">
        <f t="shared" si="1257"/>
        <v>0.50657523136956184</v>
      </c>
      <c r="AG2035" s="2">
        <f t="shared" si="1281"/>
        <v>-0.57436836513781542</v>
      </c>
      <c r="AH2035" s="2">
        <f t="shared" si="1258"/>
        <v>-0.57436836513781542</v>
      </c>
      <c r="AI2035" s="2">
        <f t="shared" si="1266"/>
        <v>-0.62731573758531034</v>
      </c>
      <c r="AJ2035" s="2">
        <f t="shared" si="1259"/>
        <v>0</v>
      </c>
      <c r="AK2035" s="2">
        <f t="shared" si="1270"/>
        <v>-0.66755052245950419</v>
      </c>
      <c r="AL2035" s="2">
        <f t="shared" si="1260"/>
        <v>0</v>
      </c>
      <c r="AM2035" s="2">
        <f t="shared" si="1278"/>
        <v>-0.62731573758531034</v>
      </c>
      <c r="AN2035" s="2">
        <f t="shared" si="1261"/>
        <v>0</v>
      </c>
      <c r="AO2035" s="2">
        <f t="shared" si="1279"/>
        <v>-0.66755052245950419</v>
      </c>
      <c r="AP2035" s="2">
        <f t="shared" si="1262"/>
        <v>0</v>
      </c>
      <c r="AQ2035" s="2">
        <f t="shared" si="1282"/>
        <v>-0.57436836513781542</v>
      </c>
    </row>
    <row r="2036" spans="1:43">
      <c r="A2036">
        <v>2034</v>
      </c>
      <c r="B2036" s="5">
        <f>A2036/README!B$4</f>
        <v>4.6122448979591835E-2</v>
      </c>
      <c r="C2036">
        <f>SIN(2*PI()*B2036*README!B$5)</f>
        <v>0.69568255060348116</v>
      </c>
      <c r="D2036" s="2">
        <f t="shared" si="1243"/>
        <v>0.66763430713376437</v>
      </c>
      <c r="E2036" s="2">
        <f t="shared" si="1263"/>
        <v>0.58663200220053191</v>
      </c>
      <c r="F2036" s="2">
        <f t="shared" si="1244"/>
        <v>-1.1259608279375599</v>
      </c>
      <c r="G2036" s="2">
        <f t="shared" si="1267"/>
        <v>0.46569332433667249</v>
      </c>
      <c r="H2036" s="2">
        <f t="shared" si="1245"/>
        <v>0.44691769207180393</v>
      </c>
      <c r="I2036" s="2">
        <f t="shared" si="1271"/>
        <v>1.5668663282426265</v>
      </c>
      <c r="J2036" s="2">
        <f t="shared" si="1246"/>
        <v>2.992086421491901</v>
      </c>
      <c r="K2036" s="2">
        <f t="shared" si="1272"/>
        <v>1.7116336816083011</v>
      </c>
      <c r="L2036" s="2">
        <f t="shared" si="1247"/>
        <v>-1.5903312493251824</v>
      </c>
      <c r="M2036" s="2">
        <f t="shared" si="1273"/>
        <v>1.3903463434347267</v>
      </c>
      <c r="N2036" s="2">
        <f t="shared" si="1248"/>
        <v>1.2571346778548507</v>
      </c>
      <c r="O2036" s="2">
        <f t="shared" si="1264"/>
        <v>1.5668663282426265</v>
      </c>
      <c r="P2036" s="2">
        <f t="shared" si="1249"/>
        <v>-2.8334839100880336</v>
      </c>
      <c r="Q2036" s="2">
        <f t="shared" si="1268"/>
        <v>1.7116336816083011</v>
      </c>
      <c r="R2036" s="2">
        <f t="shared" si="1250"/>
        <v>1.5476388794021259</v>
      </c>
      <c r="S2036" s="2">
        <f t="shared" si="1274"/>
        <v>-0.79967334753601427</v>
      </c>
      <c r="T2036" s="2">
        <f t="shared" si="1251"/>
        <v>-1.4387524614011582</v>
      </c>
      <c r="U2036" s="2">
        <f t="shared" si="1275"/>
        <v>-0.63412336564105709</v>
      </c>
      <c r="V2036" s="2">
        <f t="shared" si="1252"/>
        <v>0.51844490872336746</v>
      </c>
      <c r="W2036" s="2">
        <f t="shared" si="1280"/>
        <v>-0.94901790550884779</v>
      </c>
      <c r="X2036" s="2">
        <f t="shared" si="1253"/>
        <v>-0.83036834156013251</v>
      </c>
      <c r="Y2036" s="2">
        <f t="shared" si="1265"/>
        <v>-0.79967334753601427</v>
      </c>
      <c r="Z2036" s="2">
        <f t="shared" si="1254"/>
        <v>1.3993907333730984</v>
      </c>
      <c r="AA2036" s="2">
        <f t="shared" si="1269"/>
        <v>-0.63412336564105709</v>
      </c>
      <c r="AB2036" s="2">
        <f t="shared" si="1255"/>
        <v>-0.55484302710765343</v>
      </c>
      <c r="AC2036" s="2">
        <f t="shared" si="1276"/>
        <v>-0.57436836513781542</v>
      </c>
      <c r="AD2036" s="2">
        <f t="shared" si="1256"/>
        <v>-1.0000035438011998</v>
      </c>
      <c r="AE2036" s="2">
        <f t="shared" si="1277"/>
        <v>-0.62731573758531034</v>
      </c>
      <c r="AF2036" s="2">
        <f t="shared" si="1257"/>
        <v>0.47604279259376009</v>
      </c>
      <c r="AG2036" s="2">
        <f t="shared" si="1281"/>
        <v>-0.50978138650212723</v>
      </c>
      <c r="AH2036" s="2">
        <f t="shared" si="1258"/>
        <v>-0.50978138650212723</v>
      </c>
      <c r="AI2036" s="2">
        <f t="shared" si="1266"/>
        <v>-0.57436836513781542</v>
      </c>
      <c r="AJ2036" s="2">
        <f t="shared" si="1259"/>
        <v>0</v>
      </c>
      <c r="AK2036" s="2">
        <f t="shared" si="1270"/>
        <v>-0.62731573758531034</v>
      </c>
      <c r="AL2036" s="2">
        <f t="shared" si="1260"/>
        <v>0</v>
      </c>
      <c r="AM2036" s="2">
        <f t="shared" si="1278"/>
        <v>-0.57436836513781542</v>
      </c>
      <c r="AN2036" s="2">
        <f t="shared" si="1261"/>
        <v>0</v>
      </c>
      <c r="AO2036" s="2">
        <f t="shared" si="1279"/>
        <v>-0.62731573758531034</v>
      </c>
      <c r="AP2036" s="2">
        <f t="shared" si="1262"/>
        <v>0</v>
      </c>
      <c r="AQ2036" s="2">
        <f t="shared" si="1282"/>
        <v>-0.50978138650212723</v>
      </c>
    </row>
    <row r="2037" spans="1:43">
      <c r="A2037">
        <v>2035</v>
      </c>
      <c r="B2037" s="5">
        <f>A2037/README!B$4</f>
        <v>4.6145124716553285E-2</v>
      </c>
      <c r="C2037">
        <f>SIN(2*PI()*B2037*README!B$5)</f>
        <v>0.7906350542454097</v>
      </c>
      <c r="D2037" s="2">
        <f t="shared" si="1243"/>
        <v>0.75875855471565845</v>
      </c>
      <c r="E2037" s="2">
        <f t="shared" si="1263"/>
        <v>0.69568255060348116</v>
      </c>
      <c r="F2037" s="2">
        <f t="shared" si="1244"/>
        <v>-1.3352686142605719</v>
      </c>
      <c r="G2037" s="2">
        <f t="shared" si="1267"/>
        <v>0.58663200220053191</v>
      </c>
      <c r="H2037" s="2">
        <f t="shared" si="1245"/>
        <v>0.56298041397171306</v>
      </c>
      <c r="I2037" s="2">
        <f t="shared" si="1271"/>
        <v>1.3903463434347267</v>
      </c>
      <c r="J2037" s="2">
        <f t="shared" si="1246"/>
        <v>2.6550040296212085</v>
      </c>
      <c r="K2037" s="2">
        <f t="shared" si="1272"/>
        <v>1.5668663282426265</v>
      </c>
      <c r="L2037" s="2">
        <f t="shared" si="1247"/>
        <v>-1.455823469761506</v>
      </c>
      <c r="M2037" s="2">
        <f t="shared" si="1273"/>
        <v>1.1856509142865022</v>
      </c>
      <c r="N2037" s="2">
        <f t="shared" si="1248"/>
        <v>1.0720514979725608</v>
      </c>
      <c r="O2037" s="2">
        <f t="shared" si="1264"/>
        <v>1.3903463434347267</v>
      </c>
      <c r="P2037" s="2">
        <f t="shared" si="1249"/>
        <v>-2.5142693556957982</v>
      </c>
      <c r="Q2037" s="2">
        <f t="shared" si="1268"/>
        <v>1.5668663282426265</v>
      </c>
      <c r="R2037" s="2">
        <f t="shared" si="1250"/>
        <v>1.4167419550518512</v>
      </c>
      <c r="S2037" s="2">
        <f t="shared" si="1274"/>
        <v>-0.94901790550884779</v>
      </c>
      <c r="T2037" s="2">
        <f t="shared" si="1251"/>
        <v>-1.7074494875585859</v>
      </c>
      <c r="U2037" s="2">
        <f t="shared" si="1275"/>
        <v>-0.79967334753601427</v>
      </c>
      <c r="V2037" s="2">
        <f t="shared" si="1252"/>
        <v>0.65379482626806984</v>
      </c>
      <c r="W2037" s="2">
        <f t="shared" si="1280"/>
        <v>-1.0791305639619022</v>
      </c>
      <c r="X2037" s="2">
        <f t="shared" si="1253"/>
        <v>-0.94421385679065151</v>
      </c>
      <c r="Y2037" s="2">
        <f t="shared" si="1265"/>
        <v>-0.94901790550884779</v>
      </c>
      <c r="Z2037" s="2">
        <f t="shared" si="1254"/>
        <v>1.6607366831297552</v>
      </c>
      <c r="AA2037" s="2">
        <f t="shared" si="1269"/>
        <v>-0.79967334753601427</v>
      </c>
      <c r="AB2037" s="2">
        <f t="shared" si="1255"/>
        <v>-0.69969536668255083</v>
      </c>
      <c r="AC2037" s="2">
        <f t="shared" si="1276"/>
        <v>-0.50978138650212723</v>
      </c>
      <c r="AD2037" s="2">
        <f t="shared" si="1256"/>
        <v>-0.88755444068319767</v>
      </c>
      <c r="AE2037" s="2">
        <f t="shared" si="1277"/>
        <v>-0.57436836513781542</v>
      </c>
      <c r="AF2037" s="2">
        <f t="shared" si="1257"/>
        <v>0.43586332071022604</v>
      </c>
      <c r="AG2037" s="2">
        <f t="shared" si="1281"/>
        <v>-0.43486366031641877</v>
      </c>
      <c r="AH2037" s="2">
        <f t="shared" si="1258"/>
        <v>-0.43486366031641877</v>
      </c>
      <c r="AI2037" s="2">
        <f t="shared" si="1266"/>
        <v>-0.50978138650212723</v>
      </c>
      <c r="AJ2037" s="2">
        <f t="shared" si="1259"/>
        <v>0</v>
      </c>
      <c r="AK2037" s="2">
        <f t="shared" si="1270"/>
        <v>-0.57436836513781542</v>
      </c>
      <c r="AL2037" s="2">
        <f t="shared" si="1260"/>
        <v>0</v>
      </c>
      <c r="AM2037" s="2">
        <f t="shared" si="1278"/>
        <v>-0.50978138650212723</v>
      </c>
      <c r="AN2037" s="2">
        <f t="shared" si="1261"/>
        <v>0</v>
      </c>
      <c r="AO2037" s="2">
        <f t="shared" si="1279"/>
        <v>-0.57436836513781542</v>
      </c>
      <c r="AP2037" s="2">
        <f t="shared" si="1262"/>
        <v>0</v>
      </c>
      <c r="AQ2037" s="2">
        <f t="shared" si="1282"/>
        <v>-0.43486366031641877</v>
      </c>
    </row>
    <row r="2038" spans="1:43">
      <c r="A2038">
        <v>2036</v>
      </c>
      <c r="B2038" s="5">
        <f>A2038/README!B$4</f>
        <v>4.6167800453514742E-2</v>
      </c>
      <c r="C2038">
        <f>SIN(2*PI()*B2038*README!B$5)</f>
        <v>0.86956529547076</v>
      </c>
      <c r="D2038" s="2">
        <f t="shared" si="1243"/>
        <v>0.83450651887930638</v>
      </c>
      <c r="E2038" s="2">
        <f t="shared" si="1263"/>
        <v>0.7906350542454097</v>
      </c>
      <c r="F2038" s="2">
        <f t="shared" si="1244"/>
        <v>-1.5175171094234106</v>
      </c>
      <c r="G2038" s="2">
        <f t="shared" si="1267"/>
        <v>0.69568255060348116</v>
      </c>
      <c r="H2038" s="2">
        <f t="shared" si="1245"/>
        <v>0.66763430713376437</v>
      </c>
      <c r="I2038" s="2">
        <f t="shared" si="1271"/>
        <v>1.1856509142865022</v>
      </c>
      <c r="J2038" s="2">
        <f t="shared" si="1246"/>
        <v>2.2641178365515082</v>
      </c>
      <c r="K2038" s="2">
        <f t="shared" si="1272"/>
        <v>1.3903463434347267</v>
      </c>
      <c r="L2038" s="2">
        <f t="shared" si="1247"/>
        <v>-1.2918133483279104</v>
      </c>
      <c r="M2038" s="2">
        <f t="shared" si="1273"/>
        <v>0.95692820481325791</v>
      </c>
      <c r="N2038" s="2">
        <f t="shared" si="1248"/>
        <v>0.86524313612122139</v>
      </c>
      <c r="O2038" s="2">
        <f t="shared" si="1264"/>
        <v>1.1856509142865022</v>
      </c>
      <c r="P2038" s="2">
        <f t="shared" si="1249"/>
        <v>-2.1441029959332649</v>
      </c>
      <c r="Q2038" s="2">
        <f t="shared" si="1268"/>
        <v>1.3903463434347267</v>
      </c>
      <c r="R2038" s="2">
        <f t="shared" si="1250"/>
        <v>1.2571346778548507</v>
      </c>
      <c r="S2038" s="2">
        <f t="shared" si="1274"/>
        <v>-1.0791305639619022</v>
      </c>
      <c r="T2038" s="2">
        <f t="shared" si="1251"/>
        <v>-1.9415449568968954</v>
      </c>
      <c r="U2038" s="2">
        <f t="shared" si="1275"/>
        <v>-0.94901790550884779</v>
      </c>
      <c r="V2038" s="2">
        <f t="shared" si="1252"/>
        <v>0.77589555606578642</v>
      </c>
      <c r="W2038" s="2">
        <f t="shared" si="1280"/>
        <v>-1.1873745827883018</v>
      </c>
      <c r="X2038" s="2">
        <f t="shared" si="1253"/>
        <v>-1.0389248268102189</v>
      </c>
      <c r="Y2038" s="2">
        <f t="shared" si="1265"/>
        <v>-1.0791305639619022</v>
      </c>
      <c r="Z2038" s="2">
        <f t="shared" si="1254"/>
        <v>1.8884277135920944</v>
      </c>
      <c r="AA2038" s="2">
        <f t="shared" si="1269"/>
        <v>-0.94901790550884779</v>
      </c>
      <c r="AB2038" s="2">
        <f t="shared" si="1255"/>
        <v>-0.83036834156013251</v>
      </c>
      <c r="AC2038" s="2">
        <f t="shared" si="1276"/>
        <v>-0.43486366031641877</v>
      </c>
      <c r="AD2038" s="2">
        <f t="shared" si="1256"/>
        <v>-0.75711899850618913</v>
      </c>
      <c r="AE2038" s="2">
        <f t="shared" si="1277"/>
        <v>-0.50978138650212723</v>
      </c>
      <c r="AF2038" s="2">
        <f t="shared" si="1257"/>
        <v>0.3868510549040533</v>
      </c>
      <c r="AG2038" s="2">
        <f t="shared" si="1281"/>
        <v>-0.35113339838039287</v>
      </c>
      <c r="AH2038" s="2">
        <f t="shared" si="1258"/>
        <v>-0.35113339838039287</v>
      </c>
      <c r="AI2038" s="2">
        <f t="shared" si="1266"/>
        <v>-0.43486366031641877</v>
      </c>
      <c r="AJ2038" s="2">
        <f t="shared" si="1259"/>
        <v>0</v>
      </c>
      <c r="AK2038" s="2">
        <f t="shared" si="1270"/>
        <v>-0.50978138650212723</v>
      </c>
      <c r="AL2038" s="2">
        <f t="shared" si="1260"/>
        <v>0</v>
      </c>
      <c r="AM2038" s="2">
        <f t="shared" si="1278"/>
        <v>-0.43486366031641877</v>
      </c>
      <c r="AN2038" s="2">
        <f t="shared" si="1261"/>
        <v>0</v>
      </c>
      <c r="AO2038" s="2">
        <f t="shared" si="1279"/>
        <v>-0.50978138650212723</v>
      </c>
      <c r="AP2038" s="2">
        <f t="shared" si="1262"/>
        <v>0</v>
      </c>
      <c r="AQ2038" s="2">
        <f t="shared" si="1282"/>
        <v>-0.35113339838039287</v>
      </c>
    </row>
    <row r="2039" spans="1:43">
      <c r="A2039">
        <v>2037</v>
      </c>
      <c r="B2039" s="5">
        <f>A2039/README!B$4</f>
        <v>4.6190476190476192E-2</v>
      </c>
      <c r="C2039">
        <f>SIN(2*PI()*B2039*README!B$5)</f>
        <v>0.93087374864421224</v>
      </c>
      <c r="D2039" s="2">
        <f t="shared" si="1243"/>
        <v>0.89334316300728367</v>
      </c>
      <c r="E2039" s="2">
        <f t="shared" si="1263"/>
        <v>0.86956529547076</v>
      </c>
      <c r="F2039" s="2">
        <f t="shared" si="1244"/>
        <v>-1.669013037749917</v>
      </c>
      <c r="G2039" s="2">
        <f t="shared" si="1267"/>
        <v>0.7906350542454097</v>
      </c>
      <c r="H2039" s="2">
        <f t="shared" si="1245"/>
        <v>0.75875855471565845</v>
      </c>
      <c r="I2039" s="2">
        <f t="shared" si="1271"/>
        <v>0.95692820481325791</v>
      </c>
      <c r="J2039" s="2">
        <f t="shared" si="1246"/>
        <v>1.8273491722651956</v>
      </c>
      <c r="K2039" s="2">
        <f t="shared" si="1272"/>
        <v>1.1856509142865022</v>
      </c>
      <c r="L2039" s="2">
        <f t="shared" si="1247"/>
        <v>-1.1016245590639779</v>
      </c>
      <c r="M2039" s="2">
        <f t="shared" si="1273"/>
        <v>0.7088132931742428</v>
      </c>
      <c r="N2039" s="2">
        <f t="shared" si="1248"/>
        <v>0.64090057501249598</v>
      </c>
      <c r="O2039" s="2">
        <f t="shared" si="1264"/>
        <v>0.95692820481325791</v>
      </c>
      <c r="P2039" s="2">
        <f t="shared" si="1249"/>
        <v>-1.7304862722328733</v>
      </c>
      <c r="Q2039" s="2">
        <f t="shared" si="1268"/>
        <v>1.1856509142865022</v>
      </c>
      <c r="R2039" s="2">
        <f t="shared" si="1250"/>
        <v>1.0720514979725608</v>
      </c>
      <c r="S2039" s="2">
        <f t="shared" si="1274"/>
        <v>-1.1873745827883018</v>
      </c>
      <c r="T2039" s="2">
        <f t="shared" si="1251"/>
        <v>-2.1362949119858037</v>
      </c>
      <c r="U2039" s="2">
        <f t="shared" si="1275"/>
        <v>-1.0791305639619022</v>
      </c>
      <c r="V2039" s="2">
        <f t="shared" si="1252"/>
        <v>0.88227272017998781</v>
      </c>
      <c r="W2039" s="2">
        <f t="shared" si="1280"/>
        <v>-1.2715563910536327</v>
      </c>
      <c r="X2039" s="2">
        <f t="shared" si="1253"/>
        <v>-1.1125819286552423</v>
      </c>
      <c r="Y2039" s="2">
        <f t="shared" si="1265"/>
        <v>-1.1873745827883018</v>
      </c>
      <c r="Z2039" s="2">
        <f t="shared" si="1254"/>
        <v>2.0778496536323119</v>
      </c>
      <c r="AA2039" s="2">
        <f t="shared" si="1269"/>
        <v>-1.0791305639619022</v>
      </c>
      <c r="AB2039" s="2">
        <f t="shared" si="1255"/>
        <v>-0.94421385679065151</v>
      </c>
      <c r="AC2039" s="2">
        <f t="shared" si="1276"/>
        <v>-0.35113339838039287</v>
      </c>
      <c r="AD2039" s="2">
        <f t="shared" si="1256"/>
        <v>-0.61134049860684658</v>
      </c>
      <c r="AE2039" s="2">
        <f t="shared" si="1277"/>
        <v>-0.43486366031641877</v>
      </c>
      <c r="AF2039" s="2">
        <f t="shared" si="1257"/>
        <v>0.32999923141003606</v>
      </c>
      <c r="AG2039" s="2">
        <f t="shared" si="1281"/>
        <v>-0.26028739901039244</v>
      </c>
      <c r="AH2039" s="2">
        <f t="shared" si="1258"/>
        <v>-0.26028739901039244</v>
      </c>
      <c r="AI2039" s="2">
        <f t="shared" si="1266"/>
        <v>-0.35113339838039287</v>
      </c>
      <c r="AJ2039" s="2">
        <f t="shared" si="1259"/>
        <v>0</v>
      </c>
      <c r="AK2039" s="2">
        <f t="shared" si="1270"/>
        <v>-0.43486366031641877</v>
      </c>
      <c r="AL2039" s="2">
        <f t="shared" si="1260"/>
        <v>0</v>
      </c>
      <c r="AM2039" s="2">
        <f t="shared" si="1278"/>
        <v>-0.35113339838039287</v>
      </c>
      <c r="AN2039" s="2">
        <f t="shared" si="1261"/>
        <v>0</v>
      </c>
      <c r="AO2039" s="2">
        <f t="shared" si="1279"/>
        <v>-0.43486366031641877</v>
      </c>
      <c r="AP2039" s="2">
        <f t="shared" si="1262"/>
        <v>0</v>
      </c>
      <c r="AQ2039" s="2">
        <f t="shared" si="1282"/>
        <v>-0.26028739901039244</v>
      </c>
    </row>
    <row r="2040" spans="1:43">
      <c r="A2040">
        <v>2038</v>
      </c>
      <c r="B2040" s="5">
        <f>A2040/README!B$4</f>
        <v>4.6213151927437641E-2</v>
      </c>
      <c r="C2040">
        <f>SIN(2*PI()*B2040*README!B$5)</f>
        <v>0.97331799462448321</v>
      </c>
      <c r="D2040" s="2">
        <f t="shared" si="1243"/>
        <v>0.93407615930318288</v>
      </c>
      <c r="E2040" s="2">
        <f t="shared" si="1263"/>
        <v>0.93087374864421224</v>
      </c>
      <c r="F2040" s="2">
        <f t="shared" si="1244"/>
        <v>-1.7866863260052586</v>
      </c>
      <c r="G2040" s="2">
        <f t="shared" si="1267"/>
        <v>0.86956529547076</v>
      </c>
      <c r="H2040" s="2">
        <f t="shared" si="1245"/>
        <v>0.83450651887930638</v>
      </c>
      <c r="I2040" s="2">
        <f t="shared" si="1271"/>
        <v>0.7088132931742428</v>
      </c>
      <c r="J2040" s="2">
        <f t="shared" si="1246"/>
        <v>1.3535491775219275</v>
      </c>
      <c r="K2040" s="2">
        <f t="shared" si="1272"/>
        <v>0.95692820481325791</v>
      </c>
      <c r="L2040" s="2">
        <f t="shared" si="1247"/>
        <v>-0.88911128813801665</v>
      </c>
      <c r="M2040" s="2">
        <f t="shared" si="1273"/>
        <v>0.44633424156114165</v>
      </c>
      <c r="N2040" s="2">
        <f t="shared" si="1248"/>
        <v>0.40357012886041177</v>
      </c>
      <c r="O2040" s="2">
        <f t="shared" si="1264"/>
        <v>0.7088132931742428</v>
      </c>
      <c r="P2040" s="2">
        <f t="shared" si="1249"/>
        <v>-1.2818011500179038</v>
      </c>
      <c r="Q2040" s="2">
        <f t="shared" si="1268"/>
        <v>0.95692820481325791</v>
      </c>
      <c r="R2040" s="2">
        <f t="shared" si="1250"/>
        <v>0.86524313612122139</v>
      </c>
      <c r="S2040" s="2">
        <f t="shared" si="1274"/>
        <v>-1.2715563910536327</v>
      </c>
      <c r="T2040" s="2">
        <f t="shared" si="1251"/>
        <v>-2.2877527343830804</v>
      </c>
      <c r="U2040" s="2">
        <f t="shared" si="1275"/>
        <v>-1.1873745827883018</v>
      </c>
      <c r="V2040" s="2">
        <f t="shared" si="1252"/>
        <v>0.97077057958873392</v>
      </c>
      <c r="W2040" s="2">
        <f t="shared" si="1280"/>
        <v>-1.3299700398306173</v>
      </c>
      <c r="X2040" s="2">
        <f t="shared" si="1253"/>
        <v>-1.1636924971470066</v>
      </c>
      <c r="Y2040" s="2">
        <f t="shared" si="1265"/>
        <v>-1.2715563910536327</v>
      </c>
      <c r="Z2040" s="2">
        <f t="shared" si="1254"/>
        <v>2.2251638573232002</v>
      </c>
      <c r="AA2040" s="2">
        <f t="shared" si="1269"/>
        <v>-1.1873745827883018</v>
      </c>
      <c r="AB2040" s="2">
        <f t="shared" si="1255"/>
        <v>-1.0389248268102189</v>
      </c>
      <c r="AC2040" s="2">
        <f t="shared" si="1276"/>
        <v>-0.26028739901039244</v>
      </c>
      <c r="AD2040" s="2">
        <f t="shared" si="1256"/>
        <v>-0.45317315022169635</v>
      </c>
      <c r="AE2040" s="2">
        <f t="shared" si="1277"/>
        <v>-0.35113339838039287</v>
      </c>
      <c r="AF2040" s="2">
        <f t="shared" si="1257"/>
        <v>0.26645995552631535</v>
      </c>
      <c r="AG2040" s="2">
        <f t="shared" si="1281"/>
        <v>-0.16416666132940633</v>
      </c>
      <c r="AH2040" s="2">
        <f t="shared" si="1258"/>
        <v>-0.16416666132940633</v>
      </c>
      <c r="AI2040" s="2">
        <f t="shared" si="1266"/>
        <v>-0.26028739901039244</v>
      </c>
      <c r="AJ2040" s="2">
        <f t="shared" si="1259"/>
        <v>0</v>
      </c>
      <c r="AK2040" s="2">
        <f t="shared" si="1270"/>
        <v>-0.35113339838039287</v>
      </c>
      <c r="AL2040" s="2">
        <f t="shared" si="1260"/>
        <v>0</v>
      </c>
      <c r="AM2040" s="2">
        <f t="shared" si="1278"/>
        <v>-0.26028739901039244</v>
      </c>
      <c r="AN2040" s="2">
        <f t="shared" si="1261"/>
        <v>0</v>
      </c>
      <c r="AO2040" s="2">
        <f t="shared" si="1279"/>
        <v>-0.35113339838039287</v>
      </c>
      <c r="AP2040" s="2">
        <f t="shared" si="1262"/>
        <v>0</v>
      </c>
      <c r="AQ2040" s="2">
        <f t="shared" si="1282"/>
        <v>-0.16416666132940633</v>
      </c>
    </row>
    <row r="2041" spans="1:43">
      <c r="A2041">
        <v>2039</v>
      </c>
      <c r="B2041" s="5">
        <f>A2041/README!B$4</f>
        <v>4.6235827664399091E-2</v>
      </c>
      <c r="C2041">
        <f>SIN(2*PI()*B2041*README!B$5)</f>
        <v>0.99603789845613599</v>
      </c>
      <c r="D2041" s="2">
        <f t="shared" si="1243"/>
        <v>0.95588005137958032</v>
      </c>
      <c r="E2041" s="2">
        <f t="shared" si="1263"/>
        <v>0.97331799462448321</v>
      </c>
      <c r="F2041" s="2">
        <f t="shared" si="1244"/>
        <v>-1.8681523185966324</v>
      </c>
      <c r="G2041" s="2">
        <f t="shared" si="1267"/>
        <v>0.93087374864421224</v>
      </c>
      <c r="H2041" s="2">
        <f t="shared" si="1245"/>
        <v>0.89334316300728367</v>
      </c>
      <c r="I2041" s="2">
        <f t="shared" si="1271"/>
        <v>0.44633424156114165</v>
      </c>
      <c r="J2041" s="2">
        <f t="shared" si="1246"/>
        <v>0.8523194350087423</v>
      </c>
      <c r="K2041" s="2">
        <f t="shared" si="1272"/>
        <v>0.7088132931742428</v>
      </c>
      <c r="L2041" s="2">
        <f t="shared" si="1247"/>
        <v>-0.65858012855466552</v>
      </c>
      <c r="M2041" s="2">
        <f t="shared" si="1273"/>
        <v>0.17481020224430832</v>
      </c>
      <c r="N2041" s="2">
        <f t="shared" si="1248"/>
        <v>0.1580613120765596</v>
      </c>
      <c r="O2041" s="2">
        <f t="shared" si="1264"/>
        <v>0.44633424156114165</v>
      </c>
      <c r="P2041" s="2">
        <f t="shared" si="1249"/>
        <v>-0.80714025771636011</v>
      </c>
      <c r="Q2041" s="2">
        <f t="shared" si="1268"/>
        <v>0.7088132931742428</v>
      </c>
      <c r="R2041" s="2">
        <f t="shared" si="1250"/>
        <v>0.64090057501249598</v>
      </c>
      <c r="S2041" s="2">
        <f t="shared" si="1274"/>
        <v>-1.3299700398306173</v>
      </c>
      <c r="T2041" s="2">
        <f t="shared" si="1251"/>
        <v>-2.3928491230726188</v>
      </c>
      <c r="U2041" s="2">
        <f t="shared" si="1275"/>
        <v>-1.2715563910536327</v>
      </c>
      <c r="V2041" s="2">
        <f t="shared" si="1252"/>
        <v>1.0395957203532076</v>
      </c>
      <c r="W2041" s="2">
        <f t="shared" si="1280"/>
        <v>-1.3614317733467156</v>
      </c>
      <c r="X2041" s="2">
        <f t="shared" si="1253"/>
        <v>-1.1912207738325362</v>
      </c>
      <c r="Y2041" s="2">
        <f t="shared" si="1265"/>
        <v>-1.3299700398306173</v>
      </c>
      <c r="Z2041" s="2">
        <f t="shared" si="1254"/>
        <v>2.3273849943073133</v>
      </c>
      <c r="AA2041" s="2">
        <f t="shared" si="1269"/>
        <v>-1.2715563910536327</v>
      </c>
      <c r="AB2041" s="2">
        <f t="shared" si="1255"/>
        <v>-1.1125819286552423</v>
      </c>
      <c r="AC2041" s="2">
        <f t="shared" si="1276"/>
        <v>-0.16416666132940633</v>
      </c>
      <c r="AD2041" s="2">
        <f t="shared" si="1256"/>
        <v>-0.28582222327656748</v>
      </c>
      <c r="AE2041" s="2">
        <f t="shared" si="1277"/>
        <v>-0.26028739901039244</v>
      </c>
      <c r="AF2041" s="2">
        <f t="shared" si="1257"/>
        <v>0.19752085413770279</v>
      </c>
      <c r="AG2041" s="2">
        <f t="shared" si="1281"/>
        <v>-6.4719077319329937E-2</v>
      </c>
      <c r="AH2041" s="2">
        <f t="shared" si="1258"/>
        <v>-6.4719077319329937E-2</v>
      </c>
      <c r="AI2041" s="2">
        <f t="shared" si="1266"/>
        <v>-0.16416666132940633</v>
      </c>
      <c r="AJ2041" s="2">
        <f t="shared" si="1259"/>
        <v>0</v>
      </c>
      <c r="AK2041" s="2">
        <f t="shared" si="1270"/>
        <v>-0.26028739901039244</v>
      </c>
      <c r="AL2041" s="2">
        <f t="shared" si="1260"/>
        <v>0</v>
      </c>
      <c r="AM2041" s="2">
        <f t="shared" si="1278"/>
        <v>-0.16416666132940633</v>
      </c>
      <c r="AN2041" s="2">
        <f t="shared" si="1261"/>
        <v>0</v>
      </c>
      <c r="AO2041" s="2">
        <f t="shared" si="1279"/>
        <v>-0.26028739901039244</v>
      </c>
      <c r="AP2041" s="2">
        <f t="shared" si="1262"/>
        <v>0</v>
      </c>
      <c r="AQ2041" s="2">
        <f t="shared" si="1282"/>
        <v>-6.4719077319329937E-2</v>
      </c>
    </row>
    <row r="2042" spans="1:43">
      <c r="A2042">
        <v>2040</v>
      </c>
      <c r="B2042" s="5">
        <f>A2042/README!B$4</f>
        <v>4.6258503401360541E-2</v>
      </c>
      <c r="C2042">
        <f>SIN(2*PI()*B2042*README!B$5)</f>
        <v>0.99857304005116587</v>
      </c>
      <c r="D2042" s="2">
        <f t="shared" si="1243"/>
        <v>0.95831298217655891</v>
      </c>
      <c r="E2042" s="2">
        <f t="shared" si="1263"/>
        <v>0.99603789845613599</v>
      </c>
      <c r="F2042" s="2">
        <f t="shared" si="1244"/>
        <v>-1.9117601027492004</v>
      </c>
      <c r="G2042" s="2">
        <f t="shared" si="1267"/>
        <v>0.97331799462448321</v>
      </c>
      <c r="H2042" s="2">
        <f t="shared" si="1245"/>
        <v>0.93407615930318288</v>
      </c>
      <c r="I2042" s="2">
        <f t="shared" si="1271"/>
        <v>0.17481020224430832</v>
      </c>
      <c r="J2042" s="2">
        <f t="shared" si="1246"/>
        <v>0.33381739274472111</v>
      </c>
      <c r="K2042" s="2">
        <f t="shared" si="1272"/>
        <v>0.44633424156114165</v>
      </c>
      <c r="L2042" s="2">
        <f t="shared" si="1247"/>
        <v>-0.41470280681294563</v>
      </c>
      <c r="M2042" s="2">
        <f t="shared" si="1273"/>
        <v>-0.10025637533768311</v>
      </c>
      <c r="N2042" s="2">
        <f t="shared" si="1248"/>
        <v>-9.0650625801390702E-2</v>
      </c>
      <c r="O2042" s="2">
        <f t="shared" si="1264"/>
        <v>0.17481020224430832</v>
      </c>
      <c r="P2042" s="2">
        <f t="shared" si="1249"/>
        <v>-0.3161226241513711</v>
      </c>
      <c r="Q2042" s="2">
        <f t="shared" si="1268"/>
        <v>0.44633424156114165</v>
      </c>
      <c r="R2042" s="2">
        <f t="shared" si="1250"/>
        <v>0.40357012886041177</v>
      </c>
      <c r="S2042" s="2">
        <f t="shared" si="1274"/>
        <v>-1.3614317733467156</v>
      </c>
      <c r="T2042" s="2">
        <f t="shared" si="1251"/>
        <v>-2.4494542940161148</v>
      </c>
      <c r="U2042" s="2">
        <f t="shared" si="1275"/>
        <v>-1.3299700398306173</v>
      </c>
      <c r="V2042" s="2">
        <f t="shared" si="1252"/>
        <v>1.0873533972490388</v>
      </c>
      <c r="W2042" s="2">
        <f t="shared" si="1280"/>
        <v>-1.365304017859426</v>
      </c>
      <c r="X2042" s="2">
        <f t="shared" si="1253"/>
        <v>-1.194608896686141</v>
      </c>
      <c r="Y2042" s="2">
        <f t="shared" si="1265"/>
        <v>-1.3614317733467156</v>
      </c>
      <c r="Z2042" s="2">
        <f t="shared" si="1254"/>
        <v>2.3824415476786869</v>
      </c>
      <c r="AA2042" s="2">
        <f t="shared" si="1269"/>
        <v>-1.3299700398306173</v>
      </c>
      <c r="AB2042" s="2">
        <f t="shared" si="1255"/>
        <v>-1.1636924971470066</v>
      </c>
      <c r="AC2042" s="2">
        <f t="shared" si="1276"/>
        <v>-6.4719077319329937E-2</v>
      </c>
      <c r="AD2042" s="2">
        <f t="shared" si="1256"/>
        <v>-0.1126790934165479</v>
      </c>
      <c r="AE2042" s="2">
        <f t="shared" si="1277"/>
        <v>-0.16416666132940633</v>
      </c>
      <c r="AF2042" s="2">
        <f t="shared" si="1257"/>
        <v>0.12457898188695889</v>
      </c>
      <c r="AG2042" s="2">
        <f t="shared" si="1281"/>
        <v>3.6040042315950233E-2</v>
      </c>
      <c r="AH2042" s="2">
        <f t="shared" si="1258"/>
        <v>3.6040042315950233E-2</v>
      </c>
      <c r="AI2042" s="2">
        <f t="shared" si="1266"/>
        <v>-6.4719077319329937E-2</v>
      </c>
      <c r="AJ2042" s="2">
        <f t="shared" si="1259"/>
        <v>0</v>
      </c>
      <c r="AK2042" s="2">
        <f t="shared" si="1270"/>
        <v>-0.16416666132940633</v>
      </c>
      <c r="AL2042" s="2">
        <f t="shared" si="1260"/>
        <v>0</v>
      </c>
      <c r="AM2042" s="2">
        <f t="shared" si="1278"/>
        <v>-6.4719077319329937E-2</v>
      </c>
      <c r="AN2042" s="2">
        <f t="shared" si="1261"/>
        <v>0</v>
      </c>
      <c r="AO2042" s="2">
        <f t="shared" si="1279"/>
        <v>-0.16416666132940633</v>
      </c>
      <c r="AP2042" s="2">
        <f t="shared" si="1262"/>
        <v>0</v>
      </c>
      <c r="AQ2042" s="2">
        <f t="shared" si="1282"/>
        <v>3.6040042315950233E-2</v>
      </c>
    </row>
    <row r="2043" spans="1:43">
      <c r="A2043">
        <v>2041</v>
      </c>
      <c r="B2043" s="5">
        <f>A2043/README!B$4</f>
        <v>4.6281179138321998E-2</v>
      </c>
      <c r="C2043">
        <f>SIN(2*PI()*B2043*README!B$5)</f>
        <v>0.98087204462712319</v>
      </c>
      <c r="D2043" s="2">
        <f t="shared" si="1243"/>
        <v>0.94132564821905607</v>
      </c>
      <c r="E2043" s="2">
        <f t="shared" si="1263"/>
        <v>0.99857304005116587</v>
      </c>
      <c r="F2043" s="2">
        <f t="shared" si="1244"/>
        <v>-1.916625964343132</v>
      </c>
      <c r="G2043" s="2">
        <f t="shared" si="1267"/>
        <v>0.99603789845613599</v>
      </c>
      <c r="H2043" s="2">
        <f t="shared" si="1245"/>
        <v>0.95588005137958032</v>
      </c>
      <c r="I2043" s="2">
        <f t="shared" si="1271"/>
        <v>-0.10025637533768311</v>
      </c>
      <c r="J2043" s="2">
        <f t="shared" si="1246"/>
        <v>-0.19144947715630942</v>
      </c>
      <c r="K2043" s="2">
        <f t="shared" si="1272"/>
        <v>0.17481020224430832</v>
      </c>
      <c r="L2043" s="2">
        <f t="shared" si="1247"/>
        <v>-0.16242151011468528</v>
      </c>
      <c r="M2043" s="2">
        <f t="shared" si="1273"/>
        <v>-0.37329125201549035</v>
      </c>
      <c r="N2043" s="2">
        <f t="shared" si="1248"/>
        <v>-0.33752552381244766</v>
      </c>
      <c r="O2043" s="2">
        <f t="shared" si="1264"/>
        <v>-0.10025637533768311</v>
      </c>
      <c r="P2043" s="2">
        <f t="shared" si="1249"/>
        <v>0.18130125160177885</v>
      </c>
      <c r="Q2043" s="2">
        <f t="shared" si="1268"/>
        <v>0.17481020224430832</v>
      </c>
      <c r="R2043" s="2">
        <f t="shared" si="1250"/>
        <v>0.1580613120765596</v>
      </c>
      <c r="S2043" s="2">
        <f t="shared" si="1274"/>
        <v>-1.365304017859426</v>
      </c>
      <c r="T2043" s="2">
        <f t="shared" si="1251"/>
        <v>-2.4564211403427749</v>
      </c>
      <c r="U2043" s="2">
        <f t="shared" si="1275"/>
        <v>-1.3614317733467156</v>
      </c>
      <c r="V2043" s="2">
        <f t="shared" si="1252"/>
        <v>1.1130757983539767</v>
      </c>
      <c r="W2043" s="2">
        <f t="shared" si="1280"/>
        <v>-1.3415083021229075</v>
      </c>
      <c r="X2043" s="2">
        <f t="shared" si="1253"/>
        <v>-1.1737882052137556</v>
      </c>
      <c r="Y2043" s="2">
        <f t="shared" si="1265"/>
        <v>-1.365304017859426</v>
      </c>
      <c r="Z2043" s="2">
        <f t="shared" si="1254"/>
        <v>2.3892177933859351</v>
      </c>
      <c r="AA2043" s="2">
        <f t="shared" si="1269"/>
        <v>-1.3614317733467156</v>
      </c>
      <c r="AB2043" s="2">
        <f t="shared" si="1255"/>
        <v>-1.1912207738325362</v>
      </c>
      <c r="AC2043" s="2">
        <f t="shared" si="1276"/>
        <v>3.6040042315950233E-2</v>
      </c>
      <c r="AD2043" s="2">
        <f t="shared" si="1256"/>
        <v>6.2747484405844434E-2</v>
      </c>
      <c r="AE2043" s="2">
        <f t="shared" si="1277"/>
        <v>-6.4719077319329937E-2</v>
      </c>
      <c r="AF2043" s="2">
        <f t="shared" si="1257"/>
        <v>4.9112509786183228E-2</v>
      </c>
      <c r="AG2043" s="2">
        <f t="shared" si="1281"/>
        <v>0.13606880853167094</v>
      </c>
      <c r="AH2043" s="2">
        <f t="shared" si="1258"/>
        <v>0.13606880853167094</v>
      </c>
      <c r="AI2043" s="2">
        <f t="shared" si="1266"/>
        <v>3.6040042315950233E-2</v>
      </c>
      <c r="AJ2043" s="2">
        <f t="shared" si="1259"/>
        <v>0</v>
      </c>
      <c r="AK2043" s="2">
        <f t="shared" si="1270"/>
        <v>-6.4719077319329937E-2</v>
      </c>
      <c r="AL2043" s="2">
        <f t="shared" si="1260"/>
        <v>0</v>
      </c>
      <c r="AM2043" s="2">
        <f t="shared" si="1278"/>
        <v>3.6040042315950233E-2</v>
      </c>
      <c r="AN2043" s="2">
        <f t="shared" si="1261"/>
        <v>0</v>
      </c>
      <c r="AO2043" s="2">
        <f t="shared" si="1279"/>
        <v>-6.4719077319329937E-2</v>
      </c>
      <c r="AP2043" s="2">
        <f t="shared" si="1262"/>
        <v>0</v>
      </c>
      <c r="AQ2043" s="2">
        <f t="shared" si="1282"/>
        <v>0.13606880853167094</v>
      </c>
    </row>
    <row r="2044" spans="1:43">
      <c r="A2044">
        <v>2042</v>
      </c>
      <c r="B2044" s="5">
        <f>A2044/README!B$4</f>
        <v>4.6303854875283448E-2</v>
      </c>
      <c r="C2044">
        <f>SIN(2*PI()*B2044*README!B$5)</f>
        <v>0.94329362381992043</v>
      </c>
      <c r="D2044" s="2">
        <f t="shared" si="1243"/>
        <v>0.90526229875451325</v>
      </c>
      <c r="E2044" s="2">
        <f t="shared" si="1263"/>
        <v>0.98087204462712319</v>
      </c>
      <c r="F2044" s="2">
        <f t="shared" si="1244"/>
        <v>-1.8826512964283033</v>
      </c>
      <c r="G2044" s="2">
        <f t="shared" si="1267"/>
        <v>0.99857304005116587</v>
      </c>
      <c r="H2044" s="2">
        <f t="shared" si="1245"/>
        <v>0.95831298217655891</v>
      </c>
      <c r="I2044" s="2">
        <f t="shared" si="1271"/>
        <v>-0.37329125201549035</v>
      </c>
      <c r="J2044" s="2">
        <f t="shared" si="1246"/>
        <v>-0.71283661298024059</v>
      </c>
      <c r="K2044" s="2">
        <f t="shared" si="1272"/>
        <v>-0.10025637533768311</v>
      </c>
      <c r="L2044" s="2">
        <f t="shared" si="1247"/>
        <v>9.3151267328285284E-2</v>
      </c>
      <c r="M2044" s="2">
        <f t="shared" si="1273"/>
        <v>-0.63876136114918647</v>
      </c>
      <c r="N2044" s="2">
        <f t="shared" si="1248"/>
        <v>-0.5775604487085183</v>
      </c>
      <c r="O2044" s="2">
        <f t="shared" si="1264"/>
        <v>-0.37329125201549035</v>
      </c>
      <c r="P2044" s="2">
        <f t="shared" si="1249"/>
        <v>0.67505104762116241</v>
      </c>
      <c r="Q2044" s="2">
        <f t="shared" si="1268"/>
        <v>-0.10025637533768311</v>
      </c>
      <c r="R2044" s="2">
        <f t="shared" si="1250"/>
        <v>-9.0650625801390702E-2</v>
      </c>
      <c r="S2044" s="2">
        <f t="shared" si="1274"/>
        <v>-1.3415083021229075</v>
      </c>
      <c r="T2044" s="2">
        <f t="shared" si="1251"/>
        <v>-2.4136084785325393</v>
      </c>
      <c r="U2044" s="2">
        <f t="shared" si="1275"/>
        <v>-1.365304017859426</v>
      </c>
      <c r="V2044" s="2">
        <f t="shared" si="1252"/>
        <v>1.1162416578092851</v>
      </c>
      <c r="W2044" s="2">
        <f t="shared" si="1280"/>
        <v>-1.2905268476120006</v>
      </c>
      <c r="X2044" s="2">
        <f t="shared" si="1253"/>
        <v>-1.1291806318615472</v>
      </c>
      <c r="Y2044" s="2">
        <f t="shared" si="1265"/>
        <v>-1.3415083021229075</v>
      </c>
      <c r="Z2044" s="2">
        <f t="shared" si="1254"/>
        <v>2.3475764104409262</v>
      </c>
      <c r="AA2044" s="2">
        <f t="shared" si="1269"/>
        <v>-1.365304017859426</v>
      </c>
      <c r="AB2044" s="2">
        <f t="shared" si="1255"/>
        <v>-1.194608896686141</v>
      </c>
      <c r="AC2044" s="2">
        <f t="shared" si="1276"/>
        <v>0.13606880853167094</v>
      </c>
      <c r="AD2044" s="2">
        <f t="shared" si="1256"/>
        <v>0.23690248104076742</v>
      </c>
      <c r="AE2044" s="2">
        <f t="shared" si="1277"/>
        <v>3.6040042315950233E-2</v>
      </c>
      <c r="AF2044" s="2">
        <f t="shared" si="1257"/>
        <v>-2.7349229999110394E-2</v>
      </c>
      <c r="AG2044" s="2">
        <f t="shared" si="1281"/>
        <v>0.23334013293489508</v>
      </c>
      <c r="AH2044" s="2">
        <f t="shared" si="1258"/>
        <v>0.23334013293489508</v>
      </c>
      <c r="AI2044" s="2">
        <f t="shared" si="1266"/>
        <v>0.13606880853167094</v>
      </c>
      <c r="AJ2044" s="2">
        <f t="shared" si="1259"/>
        <v>0</v>
      </c>
      <c r="AK2044" s="2">
        <f t="shared" si="1270"/>
        <v>3.6040042315950233E-2</v>
      </c>
      <c r="AL2044" s="2">
        <f t="shared" si="1260"/>
        <v>0</v>
      </c>
      <c r="AM2044" s="2">
        <f t="shared" si="1278"/>
        <v>0.13606880853167094</v>
      </c>
      <c r="AN2044" s="2">
        <f t="shared" si="1261"/>
        <v>0</v>
      </c>
      <c r="AO2044" s="2">
        <f t="shared" si="1279"/>
        <v>3.6040042315950233E-2</v>
      </c>
      <c r="AP2044" s="2">
        <f t="shared" si="1262"/>
        <v>0</v>
      </c>
      <c r="AQ2044" s="2">
        <f t="shared" si="1282"/>
        <v>0.23334013293489508</v>
      </c>
    </row>
    <row r="2045" spans="1:43">
      <c r="A2045">
        <v>2043</v>
      </c>
      <c r="B2045" s="5">
        <f>A2045/README!B$4</f>
        <v>4.6326530612244898E-2</v>
      </c>
      <c r="C2045">
        <f>SIN(2*PI()*B2045*README!B$5)</f>
        <v>0.88659930637301565</v>
      </c>
      <c r="D2045" s="2">
        <f t="shared" si="1243"/>
        <v>0.85085375952314768</v>
      </c>
      <c r="E2045" s="2">
        <f t="shared" si="1263"/>
        <v>0.94329362381992043</v>
      </c>
      <c r="F2045" s="2">
        <f t="shared" si="1244"/>
        <v>-1.8105245974995936</v>
      </c>
      <c r="G2045" s="2">
        <f t="shared" si="1267"/>
        <v>0.98087204462712319</v>
      </c>
      <c r="H2045" s="2">
        <f t="shared" si="1245"/>
        <v>0.94132564821905607</v>
      </c>
      <c r="I2045" s="2">
        <f t="shared" si="1271"/>
        <v>-0.63876136114918647</v>
      </c>
      <c r="J2045" s="2">
        <f t="shared" si="1246"/>
        <v>-1.219778076035223</v>
      </c>
      <c r="K2045" s="2">
        <f t="shared" si="1272"/>
        <v>-0.37329125201549035</v>
      </c>
      <c r="L2045" s="2">
        <f t="shared" si="1247"/>
        <v>0.34683632926768482</v>
      </c>
      <c r="M2045" s="2">
        <f t="shared" si="1273"/>
        <v>-0.89128693652492808</v>
      </c>
      <c r="N2045" s="2">
        <f t="shared" si="1248"/>
        <v>-0.80589107966903173</v>
      </c>
      <c r="O2045" s="2">
        <f t="shared" si="1264"/>
        <v>-0.63876136114918647</v>
      </c>
      <c r="P2045" s="2">
        <f t="shared" si="1249"/>
        <v>1.1551208974106491</v>
      </c>
      <c r="Q2045" s="2">
        <f t="shared" si="1268"/>
        <v>-0.37329125201549035</v>
      </c>
      <c r="R2045" s="2">
        <f t="shared" si="1250"/>
        <v>-0.33752552381244766</v>
      </c>
      <c r="S2045" s="2">
        <f t="shared" si="1274"/>
        <v>-1.2905268476120006</v>
      </c>
      <c r="T2045" s="2">
        <f t="shared" si="1251"/>
        <v>-2.3218839095077164</v>
      </c>
      <c r="U2045" s="2">
        <f t="shared" si="1275"/>
        <v>-1.3415083021229075</v>
      </c>
      <c r="V2045" s="2">
        <f t="shared" si="1252"/>
        <v>1.0967868193007642</v>
      </c>
      <c r="W2045" s="2">
        <f t="shared" si="1280"/>
        <v>-1.2133927962777824</v>
      </c>
      <c r="X2045" s="2">
        <f t="shared" si="1253"/>
        <v>-1.0616901515319199</v>
      </c>
      <c r="Y2045" s="2">
        <f t="shared" si="1265"/>
        <v>-1.2905268476120006</v>
      </c>
      <c r="Z2045" s="2">
        <f t="shared" si="1254"/>
        <v>2.2583612637359995</v>
      </c>
      <c r="AA2045" s="2">
        <f t="shared" si="1269"/>
        <v>-1.3415083021229075</v>
      </c>
      <c r="AB2045" s="2">
        <f t="shared" si="1255"/>
        <v>-1.1737882052137556</v>
      </c>
      <c r="AC2045" s="2">
        <f t="shared" si="1276"/>
        <v>0.23334013293489508</v>
      </c>
      <c r="AD2045" s="2">
        <f t="shared" si="1256"/>
        <v>0.40625663600039974</v>
      </c>
      <c r="AE2045" s="2">
        <f t="shared" si="1277"/>
        <v>0.13606880853167094</v>
      </c>
      <c r="AF2045" s="2">
        <f t="shared" si="1257"/>
        <v>-0.10325673614957478</v>
      </c>
      <c r="AG2045" s="2">
        <f t="shared" si="1281"/>
        <v>0.32588280684114901</v>
      </c>
      <c r="AH2045" s="2">
        <f t="shared" si="1258"/>
        <v>0.32588280684114901</v>
      </c>
      <c r="AI2045" s="2">
        <f t="shared" si="1266"/>
        <v>0.23334013293489508</v>
      </c>
      <c r="AJ2045" s="2">
        <f t="shared" si="1259"/>
        <v>0</v>
      </c>
      <c r="AK2045" s="2">
        <f t="shared" si="1270"/>
        <v>0.13606880853167094</v>
      </c>
      <c r="AL2045" s="2">
        <f t="shared" si="1260"/>
        <v>0</v>
      </c>
      <c r="AM2045" s="2">
        <f t="shared" si="1278"/>
        <v>0.23334013293489508</v>
      </c>
      <c r="AN2045" s="2">
        <f t="shared" si="1261"/>
        <v>0</v>
      </c>
      <c r="AO2045" s="2">
        <f t="shared" si="1279"/>
        <v>0.13606880853167094</v>
      </c>
      <c r="AP2045" s="2">
        <f t="shared" si="1262"/>
        <v>0</v>
      </c>
      <c r="AQ2045" s="2">
        <f t="shared" si="1282"/>
        <v>0.32588280684114901</v>
      </c>
    </row>
    <row r="2046" spans="1:43">
      <c r="A2046">
        <v>2044</v>
      </c>
      <c r="B2046" s="5">
        <f>A2046/README!B$4</f>
        <v>4.6349206349206348E-2</v>
      </c>
      <c r="C2046">
        <f>SIN(2*PI()*B2046*README!B$5)</f>
        <v>0.81193800571587049</v>
      </c>
      <c r="D2046" s="2">
        <f t="shared" si="1243"/>
        <v>0.77920262253444694</v>
      </c>
      <c r="E2046" s="2">
        <f t="shared" si="1263"/>
        <v>0.88659930637301565</v>
      </c>
      <c r="F2046" s="2">
        <f t="shared" si="1244"/>
        <v>-1.7017075190374293</v>
      </c>
      <c r="G2046" s="2">
        <f t="shared" si="1267"/>
        <v>0.94329362381992043</v>
      </c>
      <c r="H2046" s="2">
        <f t="shared" si="1245"/>
        <v>0.90526229875451325</v>
      </c>
      <c r="I2046" s="2">
        <f t="shared" si="1271"/>
        <v>-0.89128693652492808</v>
      </c>
      <c r="J2046" s="2">
        <f t="shared" si="1246"/>
        <v>-1.7020006699744463</v>
      </c>
      <c r="K2046" s="2">
        <f t="shared" si="1272"/>
        <v>-0.63876136114918647</v>
      </c>
      <c r="L2046" s="2">
        <f t="shared" si="1247"/>
        <v>0.59349273411266645</v>
      </c>
      <c r="M2046" s="2">
        <f t="shared" si="1273"/>
        <v>-1.1257505336102489</v>
      </c>
      <c r="N2046" s="2">
        <f t="shared" si="1248"/>
        <v>-1.0178902840272674</v>
      </c>
      <c r="O2046" s="2">
        <f t="shared" si="1264"/>
        <v>-0.89128693652492808</v>
      </c>
      <c r="P2046" s="2">
        <f t="shared" si="1249"/>
        <v>1.6117821593291506</v>
      </c>
      <c r="Q2046" s="2">
        <f t="shared" si="1268"/>
        <v>-0.63876136114918647</v>
      </c>
      <c r="R2046" s="2">
        <f t="shared" si="1250"/>
        <v>-0.5775604487085183</v>
      </c>
      <c r="S2046" s="2">
        <f t="shared" si="1274"/>
        <v>-1.2133927962777824</v>
      </c>
      <c r="T2046" s="2">
        <f t="shared" si="1251"/>
        <v>-2.1831062366530487</v>
      </c>
      <c r="U2046" s="2">
        <f t="shared" si="1275"/>
        <v>-1.2905268476120006</v>
      </c>
      <c r="V2046" s="2">
        <f t="shared" si="1252"/>
        <v>1.0551055361899115</v>
      </c>
      <c r="W2046" s="2">
        <f t="shared" si="1280"/>
        <v>-1.1116692738697724</v>
      </c>
      <c r="X2046" s="2">
        <f t="shared" si="1253"/>
        <v>-0.97268446248298279</v>
      </c>
      <c r="Y2046" s="2">
        <f t="shared" si="1265"/>
        <v>-1.2133927962777824</v>
      </c>
      <c r="Z2046" s="2">
        <f t="shared" si="1254"/>
        <v>2.1233803030759737</v>
      </c>
      <c r="AA2046" s="2">
        <f t="shared" si="1269"/>
        <v>-1.2905268476120006</v>
      </c>
      <c r="AB2046" s="2">
        <f t="shared" si="1255"/>
        <v>-1.1291806318615472</v>
      </c>
      <c r="AC2046" s="2">
        <f t="shared" si="1276"/>
        <v>0.32588280684114901</v>
      </c>
      <c r="AD2046" s="2">
        <f t="shared" si="1256"/>
        <v>0.56737797811485924</v>
      </c>
      <c r="AE2046" s="2">
        <f t="shared" si="1277"/>
        <v>0.23334013293489508</v>
      </c>
      <c r="AF2046" s="2">
        <f t="shared" si="1257"/>
        <v>-0.17707173892065894</v>
      </c>
      <c r="AG2046" s="2">
        <f t="shared" si="1281"/>
        <v>0.41182144792564412</v>
      </c>
      <c r="AH2046" s="2">
        <f t="shared" si="1258"/>
        <v>0.41182144792564412</v>
      </c>
      <c r="AI2046" s="2">
        <f t="shared" si="1266"/>
        <v>0.32588280684114901</v>
      </c>
      <c r="AJ2046" s="2">
        <f t="shared" si="1259"/>
        <v>0</v>
      </c>
      <c r="AK2046" s="2">
        <f t="shared" si="1270"/>
        <v>0.23334013293489508</v>
      </c>
      <c r="AL2046" s="2">
        <f t="shared" si="1260"/>
        <v>0</v>
      </c>
      <c r="AM2046" s="2">
        <f t="shared" si="1278"/>
        <v>0.32588280684114901</v>
      </c>
      <c r="AN2046" s="2">
        <f t="shared" si="1261"/>
        <v>0</v>
      </c>
      <c r="AO2046" s="2">
        <f t="shared" si="1279"/>
        <v>0.23334013293489508</v>
      </c>
      <c r="AP2046" s="2">
        <f t="shared" si="1262"/>
        <v>0</v>
      </c>
      <c r="AQ2046" s="2">
        <f t="shared" si="1282"/>
        <v>0.41182144792564412</v>
      </c>
    </row>
    <row r="2047" spans="1:43">
      <c r="A2047">
        <v>2045</v>
      </c>
      <c r="B2047" s="5">
        <f>A2047/README!B$4</f>
        <v>4.6371882086167798E-2</v>
      </c>
      <c r="C2047">
        <f>SIN(2*PI()*B2047*README!B$5)</f>
        <v>0.72082273717089107</v>
      </c>
      <c r="D2047" s="2">
        <f t="shared" si="1243"/>
        <v>0.69176090198020157</v>
      </c>
      <c r="E2047" s="2">
        <f t="shared" si="1263"/>
        <v>0.81193800571587049</v>
      </c>
      <c r="F2047" s="2">
        <f t="shared" si="1244"/>
        <v>-1.5584052450607744</v>
      </c>
      <c r="G2047" s="2">
        <f t="shared" si="1267"/>
        <v>0.88659930637301565</v>
      </c>
      <c r="H2047" s="2">
        <f t="shared" si="1245"/>
        <v>0.85085375952314768</v>
      </c>
      <c r="I2047" s="2">
        <f t="shared" si="1271"/>
        <v>-1.1257505336102489</v>
      </c>
      <c r="J2047" s="2">
        <f t="shared" si="1246"/>
        <v>-2.149732127679564</v>
      </c>
      <c r="K2047" s="2">
        <f t="shared" si="1272"/>
        <v>-0.89128693652492808</v>
      </c>
      <c r="L2047" s="2">
        <f t="shared" si="1247"/>
        <v>0.82812197639101959</v>
      </c>
      <c r="M2047" s="2">
        <f t="shared" si="1273"/>
        <v>-1.3374007348459696</v>
      </c>
      <c r="N2047" s="2">
        <f t="shared" si="1248"/>
        <v>-1.2092618863656264</v>
      </c>
      <c r="O2047" s="2">
        <f t="shared" si="1264"/>
        <v>-1.1257505336102489</v>
      </c>
      <c r="P2047" s="2">
        <f t="shared" si="1249"/>
        <v>2.0357805680432772</v>
      </c>
      <c r="Q2047" s="2">
        <f t="shared" si="1268"/>
        <v>-0.89128693652492808</v>
      </c>
      <c r="R2047" s="2">
        <f t="shared" si="1250"/>
        <v>-0.80589107966903173</v>
      </c>
      <c r="S2047" s="2">
        <f t="shared" si="1274"/>
        <v>-1.1116692738697724</v>
      </c>
      <c r="T2047" s="2">
        <f t="shared" si="1251"/>
        <v>-2.0000877970640905</v>
      </c>
      <c r="U2047" s="2">
        <f t="shared" si="1275"/>
        <v>-1.2133927962777824</v>
      </c>
      <c r="V2047" s="2">
        <f t="shared" si="1252"/>
        <v>0.99204248194808387</v>
      </c>
      <c r="W2047" s="2">
        <f t="shared" si="1280"/>
        <v>-0.98741771310738746</v>
      </c>
      <c r="X2047" s="2">
        <f t="shared" si="1253"/>
        <v>-0.86396726984877303</v>
      </c>
      <c r="Y2047" s="2">
        <f t="shared" si="1265"/>
        <v>-1.1116692738697724</v>
      </c>
      <c r="Z2047" s="2">
        <f t="shared" si="1254"/>
        <v>1.9453689249770822</v>
      </c>
      <c r="AA2047" s="2">
        <f t="shared" si="1269"/>
        <v>-1.2133927962777824</v>
      </c>
      <c r="AB2047" s="2">
        <f t="shared" si="1255"/>
        <v>-1.0616901515319199</v>
      </c>
      <c r="AC2047" s="2">
        <f t="shared" si="1276"/>
        <v>0.41182144792564412</v>
      </c>
      <c r="AD2047" s="2">
        <f t="shared" si="1256"/>
        <v>0.71700137461465441</v>
      </c>
      <c r="AE2047" s="2">
        <f t="shared" si="1277"/>
        <v>0.32588280684114901</v>
      </c>
      <c r="AF2047" s="2">
        <f t="shared" si="1257"/>
        <v>-0.24729837326272461</v>
      </c>
      <c r="AG2047" s="2">
        <f t="shared" si="1281"/>
        <v>0.48941450494831906</v>
      </c>
      <c r="AH2047" s="2">
        <f t="shared" si="1258"/>
        <v>0.48941450494831906</v>
      </c>
      <c r="AI2047" s="2">
        <f t="shared" si="1266"/>
        <v>0.41182144792564412</v>
      </c>
      <c r="AJ2047" s="2">
        <f t="shared" si="1259"/>
        <v>0</v>
      </c>
      <c r="AK2047" s="2">
        <f t="shared" si="1270"/>
        <v>0.32588280684114901</v>
      </c>
      <c r="AL2047" s="2">
        <f t="shared" si="1260"/>
        <v>0</v>
      </c>
      <c r="AM2047" s="2">
        <f t="shared" si="1278"/>
        <v>0.41182144792564412</v>
      </c>
      <c r="AN2047" s="2">
        <f t="shared" si="1261"/>
        <v>0</v>
      </c>
      <c r="AO2047" s="2">
        <f t="shared" si="1279"/>
        <v>0.32588280684114901</v>
      </c>
      <c r="AP2047" s="2">
        <f t="shared" si="1262"/>
        <v>0</v>
      </c>
      <c r="AQ2047" s="2">
        <f t="shared" si="1282"/>
        <v>0.48941450494831906</v>
      </c>
    </row>
    <row r="2048" spans="1:43">
      <c r="A2048">
        <v>2046</v>
      </c>
      <c r="B2048" s="5">
        <f>A2048/README!B$4</f>
        <v>4.6394557823129248E-2</v>
      </c>
      <c r="C2048">
        <f>SIN(2*PI()*B2048*README!B$5)</f>
        <v>0.61509995661551242</v>
      </c>
      <c r="D2048" s="2">
        <f t="shared" si="1243"/>
        <v>0.59030060908782445</v>
      </c>
      <c r="E2048" s="2">
        <f t="shared" si="1263"/>
        <v>0.72082273717089107</v>
      </c>
      <c r="F2048" s="2">
        <f t="shared" si="1244"/>
        <v>-1.3835218039531951</v>
      </c>
      <c r="G2048" s="2">
        <f t="shared" si="1267"/>
        <v>0.81193800571587049</v>
      </c>
      <c r="H2048" s="2">
        <f t="shared" si="1245"/>
        <v>0.77920262253444694</v>
      </c>
      <c r="I2048" s="2">
        <f t="shared" si="1271"/>
        <v>-1.3374007348459696</v>
      </c>
      <c r="J2048" s="2">
        <f t="shared" si="1246"/>
        <v>-2.5538991467855912</v>
      </c>
      <c r="K2048" s="2">
        <f t="shared" si="1272"/>
        <v>-1.1257505336102489</v>
      </c>
      <c r="L2048" s="2">
        <f t="shared" si="1247"/>
        <v>1.0459692817347719</v>
      </c>
      <c r="M2048" s="2">
        <f t="shared" si="1273"/>
        <v>-1.5219484373817429</v>
      </c>
      <c r="N2048" s="2">
        <f t="shared" si="1248"/>
        <v>-1.37612773074439</v>
      </c>
      <c r="O2048" s="2">
        <f t="shared" si="1264"/>
        <v>-1.3374007348459696</v>
      </c>
      <c r="P2048" s="2">
        <f t="shared" si="1249"/>
        <v>2.4185237727178786</v>
      </c>
      <c r="Q2048" s="2">
        <f t="shared" si="1268"/>
        <v>-1.1257505336102489</v>
      </c>
      <c r="R2048" s="2">
        <f t="shared" si="1250"/>
        <v>-1.0178902840272674</v>
      </c>
      <c r="S2048" s="2">
        <f t="shared" si="1274"/>
        <v>-0.98741771310738746</v>
      </c>
      <c r="T2048" s="2">
        <f t="shared" si="1251"/>
        <v>-1.7765374693826166</v>
      </c>
      <c r="U2048" s="2">
        <f t="shared" si="1275"/>
        <v>-1.1116692738697724</v>
      </c>
      <c r="V2048" s="2">
        <f t="shared" si="1252"/>
        <v>0.90887563280268846</v>
      </c>
      <c r="W2048" s="2">
        <f t="shared" si="1280"/>
        <v>-0.84315607863370701</v>
      </c>
      <c r="X2048" s="2">
        <f t="shared" si="1253"/>
        <v>-0.73774173345656502</v>
      </c>
      <c r="Y2048" s="2">
        <f t="shared" si="1265"/>
        <v>-0.98741771310738746</v>
      </c>
      <c r="Z2048" s="2">
        <f t="shared" si="1254"/>
        <v>1.7279345397074202</v>
      </c>
      <c r="AA2048" s="2">
        <f t="shared" si="1269"/>
        <v>-1.1116692738697724</v>
      </c>
      <c r="AB2048" s="2">
        <f t="shared" si="1255"/>
        <v>-0.97268446248298279</v>
      </c>
      <c r="AC2048" s="2">
        <f t="shared" si="1276"/>
        <v>0.48941450494831906</v>
      </c>
      <c r="AD2048" s="2">
        <f t="shared" si="1256"/>
        <v>0.85209469922424641</v>
      </c>
      <c r="AE2048" s="2">
        <f t="shared" si="1277"/>
        <v>0.41182144792564412</v>
      </c>
      <c r="AF2048" s="2">
        <f t="shared" si="1257"/>
        <v>-0.31251349260764999</v>
      </c>
      <c r="AG2048" s="2">
        <f t="shared" si="1281"/>
        <v>0.55708955038446883</v>
      </c>
      <c r="AH2048" s="2">
        <f t="shared" si="1258"/>
        <v>0.55708955038446883</v>
      </c>
      <c r="AI2048" s="2">
        <f t="shared" si="1266"/>
        <v>0.48941450494831906</v>
      </c>
      <c r="AJ2048" s="2">
        <f t="shared" si="1259"/>
        <v>0</v>
      </c>
      <c r="AK2048" s="2">
        <f t="shared" si="1270"/>
        <v>0.41182144792564412</v>
      </c>
      <c r="AL2048" s="2">
        <f t="shared" si="1260"/>
        <v>0</v>
      </c>
      <c r="AM2048" s="2">
        <f t="shared" si="1278"/>
        <v>0.48941450494831906</v>
      </c>
      <c r="AN2048" s="2">
        <f t="shared" si="1261"/>
        <v>0</v>
      </c>
      <c r="AO2048" s="2">
        <f t="shared" si="1279"/>
        <v>0.41182144792564412</v>
      </c>
      <c r="AP2048" s="2">
        <f t="shared" si="1262"/>
        <v>0</v>
      </c>
      <c r="AQ2048" s="2">
        <f t="shared" si="1282"/>
        <v>0.55708955038446883</v>
      </c>
    </row>
    <row r="2049" spans="1:43">
      <c r="A2049">
        <v>2047</v>
      </c>
      <c r="B2049" s="5">
        <f>A2049/README!B$4</f>
        <v>4.6417233560090705E-2</v>
      </c>
      <c r="C2049">
        <f>SIN(2*PI()*B2049*README!B$5)</f>
        <v>0.49691214195311645</v>
      </c>
      <c r="D2049" s="2">
        <f t="shared" si="1243"/>
        <v>0.47687784221616147</v>
      </c>
      <c r="E2049" s="2">
        <f t="shared" si="1263"/>
        <v>0.61509995661551242</v>
      </c>
      <c r="F2049" s="2">
        <f t="shared" si="1244"/>
        <v>-1.1806012181694978</v>
      </c>
      <c r="G2049" s="2">
        <f t="shared" si="1267"/>
        <v>0.72082273717089107</v>
      </c>
      <c r="H2049" s="2">
        <f t="shared" si="1245"/>
        <v>0.69176090198020157</v>
      </c>
      <c r="I2049" s="2">
        <f t="shared" si="1271"/>
        <v>-1.5219484373817429</v>
      </c>
      <c r="J2049" s="2">
        <f t="shared" si="1246"/>
        <v>-2.9063112606473611</v>
      </c>
      <c r="K2049" s="2">
        <f t="shared" si="1272"/>
        <v>-1.3374007348459696</v>
      </c>
      <c r="L2049" s="2">
        <f t="shared" si="1247"/>
        <v>1.2426199626414811</v>
      </c>
      <c r="M2049" s="2">
        <f t="shared" si="1273"/>
        <v>-1.675653771979015</v>
      </c>
      <c r="N2049" s="2">
        <f t="shared" si="1248"/>
        <v>-1.515106271743146</v>
      </c>
      <c r="O2049" s="2">
        <f t="shared" si="1264"/>
        <v>-1.5219484373817429</v>
      </c>
      <c r="P2049" s="2">
        <f t="shared" si="1249"/>
        <v>2.7522554614735606</v>
      </c>
      <c r="Q2049" s="2">
        <f t="shared" si="1268"/>
        <v>-1.3374007348459696</v>
      </c>
      <c r="R2049" s="2">
        <f t="shared" si="1250"/>
        <v>-1.2092618863656264</v>
      </c>
      <c r="S2049" s="2">
        <f t="shared" si="1274"/>
        <v>-0.84315607863370701</v>
      </c>
      <c r="T2049" s="2">
        <f t="shared" si="1251"/>
        <v>-1.5169855131691274</v>
      </c>
      <c r="U2049" s="2">
        <f t="shared" si="1275"/>
        <v>-0.98741771310738746</v>
      </c>
      <c r="V2049" s="2">
        <f t="shared" si="1252"/>
        <v>0.80729036947925192</v>
      </c>
      <c r="W2049" s="2">
        <f t="shared" si="1280"/>
        <v>-0.68180784032508734</v>
      </c>
      <c r="X2049" s="2">
        <f t="shared" si="1253"/>
        <v>-0.59656582067319086</v>
      </c>
      <c r="Y2049" s="2">
        <f t="shared" si="1265"/>
        <v>-0.84315607863370701</v>
      </c>
      <c r="Z2049" s="2">
        <f t="shared" si="1254"/>
        <v>1.4754834669215615</v>
      </c>
      <c r="AA2049" s="2">
        <f t="shared" si="1269"/>
        <v>-0.98741771310738746</v>
      </c>
      <c r="AB2049" s="2">
        <f t="shared" si="1255"/>
        <v>-0.86396726984877303</v>
      </c>
      <c r="AC2049" s="2">
        <f t="shared" si="1276"/>
        <v>0.55708955038446883</v>
      </c>
      <c r="AD2049" s="2">
        <f t="shared" si="1256"/>
        <v>0.96992027836598549</v>
      </c>
      <c r="AE2049" s="2">
        <f t="shared" si="1277"/>
        <v>0.48941450494831906</v>
      </c>
      <c r="AF2049" s="2">
        <f t="shared" si="1257"/>
        <v>-0.37139550901161084</v>
      </c>
      <c r="AG2049" s="2">
        <f t="shared" si="1281"/>
        <v>0.61347514575397222</v>
      </c>
      <c r="AH2049" s="2">
        <f t="shared" si="1258"/>
        <v>0.61347514575397222</v>
      </c>
      <c r="AI2049" s="2">
        <f t="shared" si="1266"/>
        <v>0.55708955038446883</v>
      </c>
      <c r="AJ2049" s="2">
        <f t="shared" si="1259"/>
        <v>0</v>
      </c>
      <c r="AK2049" s="2">
        <f t="shared" si="1270"/>
        <v>0.48941450494831906</v>
      </c>
      <c r="AL2049" s="2">
        <f t="shared" si="1260"/>
        <v>0</v>
      </c>
      <c r="AM2049" s="2">
        <f t="shared" si="1278"/>
        <v>0.55708955038446883</v>
      </c>
      <c r="AN2049" s="2">
        <f t="shared" si="1261"/>
        <v>0</v>
      </c>
      <c r="AO2049" s="2">
        <f t="shared" si="1279"/>
        <v>0.48941450494831906</v>
      </c>
      <c r="AP2049" s="2">
        <f t="shared" si="1262"/>
        <v>0</v>
      </c>
      <c r="AQ2049" s="2">
        <f t="shared" si="1282"/>
        <v>0.61347514575397222</v>
      </c>
    </row>
    <row r="2050" spans="1:43">
      <c r="H2050" s="2"/>
      <c r="R2050" s="2"/>
      <c r="AB2050" s="2"/>
      <c r="AL2050" s="2"/>
    </row>
    <row r="2051" spans="1:43">
      <c r="H2051" s="2"/>
      <c r="R2051" s="2"/>
      <c r="AB2051" s="2"/>
      <c r="AL2051" s="2"/>
    </row>
    <row r="2052" spans="1:43">
      <c r="H2052" s="2"/>
      <c r="R2052" s="2"/>
      <c r="AB2052" s="2"/>
      <c r="AL2052" s="2"/>
    </row>
    <row r="2053" spans="1:43">
      <c r="H2053" s="2"/>
      <c r="R2053" s="2"/>
      <c r="AB2053" s="2"/>
      <c r="AL2053" s="2"/>
    </row>
    <row r="2054" spans="1:43">
      <c r="H2054" s="2"/>
      <c r="R2054" s="2"/>
      <c r="AB2054" s="2"/>
      <c r="AL2054" s="2"/>
    </row>
    <row r="2055" spans="1:43">
      <c r="H2055" s="2"/>
      <c r="R2055" s="2"/>
      <c r="AB2055" s="2"/>
      <c r="AL2055" s="2"/>
    </row>
    <row r="2056" spans="1:43">
      <c r="H2056" s="2"/>
      <c r="R2056" s="2"/>
      <c r="AB2056" s="2"/>
      <c r="AL2056" s="2"/>
    </row>
    <row r="2057" spans="1:43">
      <c r="H2057" s="2"/>
      <c r="R2057" s="2"/>
      <c r="AB2057" s="2"/>
      <c r="AL2057" s="2"/>
    </row>
    <row r="2058" spans="1:43">
      <c r="H2058" s="2"/>
      <c r="R2058" s="2"/>
      <c r="AB2058" s="2"/>
      <c r="AL2058" s="2"/>
    </row>
    <row r="2059" spans="1:43">
      <c r="H2059" s="2"/>
      <c r="R2059" s="2"/>
      <c r="AB2059" s="2"/>
      <c r="AL2059" s="2"/>
    </row>
    <row r="2060" spans="1:43">
      <c r="H2060" s="2"/>
      <c r="R2060" s="2"/>
      <c r="AB2060" s="2"/>
      <c r="AL2060" s="2"/>
    </row>
    <row r="2061" spans="1:43">
      <c r="H2061" s="2"/>
      <c r="R2061" s="2"/>
      <c r="AB2061" s="2"/>
      <c r="AL2061" s="2"/>
    </row>
    <row r="2062" spans="1:43">
      <c r="H2062" s="2"/>
      <c r="R2062" s="2"/>
      <c r="AB2062" s="2"/>
      <c r="AL2062" s="2"/>
    </row>
    <row r="2063" spans="1:43">
      <c r="H2063" s="2"/>
      <c r="R2063" s="2"/>
      <c r="AB2063" s="2"/>
      <c r="AL2063" s="2"/>
    </row>
    <row r="2064" spans="1:43">
      <c r="H2064" s="2"/>
      <c r="R2064" s="2"/>
      <c r="AB2064" s="2"/>
      <c r="AL2064" s="2"/>
    </row>
    <row r="2065" spans="8:38">
      <c r="H2065" s="2"/>
      <c r="R2065" s="2"/>
      <c r="AB2065" s="2"/>
      <c r="AL2065" s="2"/>
    </row>
    <row r="2066" spans="8:38">
      <c r="H2066" s="2"/>
      <c r="R2066" s="2"/>
      <c r="AB2066" s="2"/>
      <c r="AL2066" s="2"/>
    </row>
    <row r="2067" spans="8:38">
      <c r="H2067" s="2"/>
      <c r="R2067" s="2"/>
      <c r="AB2067" s="2"/>
      <c r="AL2067" s="2"/>
    </row>
    <row r="2068" spans="8:38">
      <c r="H2068" s="2"/>
      <c r="R2068" s="2"/>
      <c r="AB2068" s="2"/>
      <c r="AL2068" s="2"/>
    </row>
    <row r="2069" spans="8:38">
      <c r="H2069" s="2"/>
      <c r="R2069" s="2"/>
      <c r="AB2069" s="2"/>
      <c r="AL2069" s="2"/>
    </row>
    <row r="2070" spans="8:38">
      <c r="H2070" s="2"/>
      <c r="R2070" s="2"/>
      <c r="AB2070" s="2"/>
      <c r="AL2070" s="2"/>
    </row>
    <row r="2071" spans="8:38">
      <c r="H2071" s="2"/>
      <c r="R2071" s="2"/>
      <c r="AB2071" s="2"/>
      <c r="AL2071" s="2"/>
    </row>
    <row r="2072" spans="8:38">
      <c r="H2072" s="2"/>
      <c r="R2072" s="2"/>
      <c r="AB2072" s="2"/>
      <c r="AL2072" s="2"/>
    </row>
    <row r="2073" spans="8:38">
      <c r="H2073" s="2"/>
      <c r="R2073" s="2"/>
      <c r="AB2073" s="2"/>
      <c r="AL2073" s="2"/>
    </row>
    <row r="2074" spans="8:38">
      <c r="H2074" s="2"/>
      <c r="R2074" s="2"/>
      <c r="AB2074" s="2"/>
      <c r="AL2074" s="2"/>
    </row>
    <row r="2075" spans="8:38">
      <c r="H2075" s="2"/>
      <c r="R2075" s="2"/>
      <c r="AB2075" s="2"/>
      <c r="AL2075" s="2"/>
    </row>
    <row r="2076" spans="8:38">
      <c r="H2076" s="2"/>
      <c r="R2076" s="2"/>
      <c r="AB2076" s="2"/>
      <c r="AL2076" s="2"/>
    </row>
    <row r="2077" spans="8:38">
      <c r="H2077" s="2"/>
      <c r="R2077" s="2"/>
      <c r="AB2077" s="2"/>
      <c r="AL2077" s="2"/>
    </row>
    <row r="2078" spans="8:38">
      <c r="H2078" s="2"/>
      <c r="R2078" s="2"/>
      <c r="AB2078" s="2"/>
      <c r="AL2078" s="2"/>
    </row>
    <row r="2079" spans="8:38">
      <c r="H2079" s="2"/>
      <c r="R2079" s="2"/>
      <c r="AB2079" s="2"/>
      <c r="AL2079" s="2"/>
    </row>
    <row r="2080" spans="8:38">
      <c r="H2080" s="2"/>
      <c r="R2080" s="2"/>
      <c r="AB2080" s="2"/>
      <c r="AL2080" s="2"/>
    </row>
    <row r="2081" spans="8:38">
      <c r="H2081" s="2"/>
      <c r="R2081" s="2"/>
      <c r="AB2081" s="2"/>
      <c r="AL2081" s="2"/>
    </row>
    <row r="2082" spans="8:38">
      <c r="H2082" s="2"/>
      <c r="R2082" s="2"/>
      <c r="AB2082" s="2"/>
      <c r="AL2082" s="2"/>
    </row>
    <row r="2083" spans="8:38">
      <c r="H2083" s="2"/>
      <c r="R2083" s="2"/>
      <c r="AB2083" s="2"/>
      <c r="AL2083" s="2"/>
    </row>
    <row r="2084" spans="8:38">
      <c r="H2084" s="2"/>
      <c r="R2084" s="2"/>
      <c r="AB2084" s="2"/>
      <c r="AL2084" s="2"/>
    </row>
    <row r="2085" spans="8:38">
      <c r="H2085" s="2"/>
      <c r="R2085" s="2"/>
      <c r="AB2085" s="2"/>
      <c r="AL2085" s="2"/>
    </row>
    <row r="2086" spans="8:38">
      <c r="H2086" s="2"/>
      <c r="R2086" s="2"/>
      <c r="AB2086" s="2"/>
      <c r="AL2086" s="2"/>
    </row>
    <row r="2087" spans="8:38">
      <c r="H2087" s="2"/>
      <c r="R2087" s="2"/>
      <c r="AB2087" s="2"/>
      <c r="AL2087" s="2"/>
    </row>
    <row r="2088" spans="8:38">
      <c r="H2088" s="2"/>
      <c r="R2088" s="2"/>
      <c r="AB2088" s="2"/>
      <c r="AL2088" s="2"/>
    </row>
    <row r="2089" spans="8:38">
      <c r="H2089" s="2"/>
      <c r="R2089" s="2"/>
      <c r="AB2089" s="2"/>
      <c r="AL2089" s="2"/>
    </row>
    <row r="2090" spans="8:38">
      <c r="H2090" s="2"/>
      <c r="R2090" s="2"/>
      <c r="AB2090" s="2"/>
      <c r="AL2090" s="2"/>
    </row>
    <row r="2091" spans="8:38">
      <c r="H2091" s="2"/>
      <c r="R2091" s="2"/>
      <c r="AB2091" s="2"/>
      <c r="AL2091" s="2"/>
    </row>
    <row r="2092" spans="8:38">
      <c r="H2092" s="2"/>
      <c r="R2092" s="2"/>
      <c r="AB2092" s="2"/>
      <c r="AL2092" s="2"/>
    </row>
    <row r="2093" spans="8:38">
      <c r="H2093" s="2"/>
      <c r="R2093" s="2"/>
      <c r="AB2093" s="2"/>
      <c r="AL2093" s="2"/>
    </row>
    <row r="2094" spans="8:38">
      <c r="H2094" s="2"/>
      <c r="R2094" s="2"/>
      <c r="AB2094" s="2"/>
      <c r="AL2094" s="2"/>
    </row>
    <row r="2095" spans="8:38">
      <c r="H2095" s="2"/>
      <c r="R2095" s="2"/>
      <c r="AB2095" s="2"/>
      <c r="AL2095" s="2"/>
    </row>
    <row r="2096" spans="8:38">
      <c r="H2096" s="2"/>
      <c r="R2096" s="2"/>
      <c r="AB2096" s="2"/>
      <c r="AL2096" s="2"/>
    </row>
    <row r="2097" spans="8:38">
      <c r="H2097" s="2"/>
      <c r="R2097" s="2"/>
      <c r="AB2097" s="2"/>
      <c r="AL2097" s="2"/>
    </row>
    <row r="2098" spans="8:38">
      <c r="H2098" s="2"/>
      <c r="R2098" s="2"/>
      <c r="AB2098" s="2"/>
      <c r="AL2098" s="2"/>
    </row>
    <row r="2099" spans="8:38">
      <c r="H2099" s="2"/>
      <c r="R2099" s="2"/>
      <c r="AB2099" s="2"/>
      <c r="AL2099" s="2"/>
    </row>
    <row r="2100" spans="8:38">
      <c r="H2100" s="2"/>
      <c r="R2100" s="2"/>
      <c r="AB2100" s="2"/>
      <c r="AL2100" s="2"/>
    </row>
    <row r="2101" spans="8:38">
      <c r="H2101" s="2"/>
      <c r="R2101" s="2"/>
      <c r="AB2101" s="2"/>
      <c r="AL2101" s="2"/>
    </row>
    <row r="2102" spans="8:38">
      <c r="H2102" s="2"/>
      <c r="R2102" s="2"/>
      <c r="AB2102" s="2"/>
      <c r="AL2102" s="2"/>
    </row>
    <row r="2103" spans="8:38">
      <c r="H2103" s="2"/>
      <c r="R2103" s="2"/>
      <c r="AB2103" s="2"/>
      <c r="AL2103" s="2"/>
    </row>
    <row r="2104" spans="8:38">
      <c r="H2104" s="2"/>
      <c r="R2104" s="2"/>
      <c r="AB2104" s="2"/>
      <c r="AL2104" s="2"/>
    </row>
    <row r="2105" spans="8:38">
      <c r="H2105" s="2"/>
      <c r="R2105" s="2"/>
      <c r="AB2105" s="2"/>
      <c r="AL2105" s="2"/>
    </row>
    <row r="2106" spans="8:38">
      <c r="H2106" s="2"/>
      <c r="R2106" s="2"/>
      <c r="AB2106" s="2"/>
      <c r="AL2106" s="2"/>
    </row>
    <row r="2107" spans="8:38">
      <c r="H2107" s="2"/>
      <c r="R2107" s="2"/>
      <c r="AB2107" s="2"/>
      <c r="AL2107" s="2"/>
    </row>
    <row r="2108" spans="8:38">
      <c r="H2108" s="2"/>
      <c r="R2108" s="2"/>
      <c r="AB2108" s="2"/>
      <c r="AL2108" s="2"/>
    </row>
    <row r="2109" spans="8:38">
      <c r="H2109" s="2"/>
      <c r="R2109" s="2"/>
      <c r="AB2109" s="2"/>
      <c r="AL2109" s="2"/>
    </row>
    <row r="2110" spans="8:38">
      <c r="H2110" s="2"/>
      <c r="R2110" s="2"/>
      <c r="AB2110" s="2"/>
      <c r="AL2110" s="2"/>
    </row>
    <row r="2111" spans="8:38">
      <c r="H2111" s="2"/>
      <c r="R2111" s="2"/>
      <c r="AB2111" s="2"/>
      <c r="AL2111" s="2"/>
    </row>
    <row r="2112" spans="8:38">
      <c r="H2112" s="2"/>
      <c r="R2112" s="2"/>
      <c r="AB2112" s="2"/>
      <c r="AL2112" s="2"/>
    </row>
    <row r="2113" spans="8:38">
      <c r="H2113" s="2"/>
      <c r="R2113" s="2"/>
      <c r="AB2113" s="2"/>
      <c r="AL2113" s="2"/>
    </row>
    <row r="2114" spans="8:38">
      <c r="H2114" s="2"/>
      <c r="R2114" s="2"/>
      <c r="AB2114" s="2"/>
      <c r="AL2114" s="2"/>
    </row>
    <row r="2115" spans="8:38">
      <c r="H2115" s="2"/>
      <c r="R2115" s="2"/>
      <c r="AB2115" s="2"/>
      <c r="AL2115" s="2"/>
    </row>
    <row r="2116" spans="8:38">
      <c r="H2116" s="2"/>
      <c r="R2116" s="2"/>
      <c r="AB2116" s="2"/>
      <c r="AL2116" s="2"/>
    </row>
    <row r="2117" spans="8:38">
      <c r="H2117" s="2"/>
      <c r="R2117" s="2"/>
      <c r="AB2117" s="2"/>
      <c r="AL2117" s="2"/>
    </row>
    <row r="2118" spans="8:38">
      <c r="H2118" s="2"/>
      <c r="R2118" s="2"/>
      <c r="AB2118" s="2"/>
      <c r="AL2118" s="2"/>
    </row>
    <row r="2119" spans="8:38">
      <c r="H2119" s="2"/>
      <c r="R2119" s="2"/>
      <c r="AB2119" s="2"/>
      <c r="AL2119" s="2"/>
    </row>
    <row r="2120" spans="8:38">
      <c r="H2120" s="2"/>
      <c r="R2120" s="2"/>
      <c r="AB2120" s="2"/>
      <c r="AL2120" s="2"/>
    </row>
    <row r="2121" spans="8:38">
      <c r="H2121" s="2"/>
      <c r="R2121" s="2"/>
      <c r="AB2121" s="2"/>
      <c r="AL2121" s="2"/>
    </row>
    <row r="2122" spans="8:38">
      <c r="H2122" s="2"/>
      <c r="R2122" s="2"/>
      <c r="AB2122" s="2"/>
      <c r="AL2122" s="2"/>
    </row>
    <row r="2123" spans="8:38">
      <c r="H2123" s="2"/>
      <c r="R2123" s="2"/>
      <c r="AB2123" s="2"/>
      <c r="AL2123" s="2"/>
    </row>
    <row r="2124" spans="8:38">
      <c r="H2124" s="2"/>
      <c r="R2124" s="2"/>
      <c r="AB2124" s="2"/>
      <c r="AL2124" s="2"/>
    </row>
    <row r="2125" spans="8:38">
      <c r="H2125" s="2"/>
      <c r="R2125" s="2"/>
      <c r="AB2125" s="2"/>
      <c r="AL2125" s="2"/>
    </row>
    <row r="2126" spans="8:38">
      <c r="H2126" s="2"/>
      <c r="R2126" s="2"/>
      <c r="AB2126" s="2"/>
      <c r="AL2126" s="2"/>
    </row>
    <row r="2127" spans="8:38">
      <c r="H2127" s="2"/>
      <c r="R2127" s="2"/>
      <c r="AB2127" s="2"/>
      <c r="AL2127" s="2"/>
    </row>
    <row r="2128" spans="8:38">
      <c r="H2128" s="2"/>
      <c r="R2128" s="2"/>
      <c r="AB2128" s="2"/>
      <c r="AL2128" s="2"/>
    </row>
    <row r="2129" spans="8:38">
      <c r="H2129" s="2"/>
      <c r="R2129" s="2"/>
      <c r="AB2129" s="2"/>
      <c r="AL2129" s="2"/>
    </row>
    <row r="2130" spans="8:38">
      <c r="H2130" s="2"/>
      <c r="R2130" s="2"/>
      <c r="AB2130" s="2"/>
      <c r="AL2130" s="2"/>
    </row>
    <row r="2131" spans="8:38">
      <c r="H2131" s="2"/>
      <c r="R2131" s="2"/>
      <c r="AB2131" s="2"/>
      <c r="AL2131" s="2"/>
    </row>
    <row r="2132" spans="8:38">
      <c r="H2132" s="2"/>
      <c r="R2132" s="2"/>
      <c r="AB2132" s="2"/>
      <c r="AL2132" s="2"/>
    </row>
    <row r="2133" spans="8:38">
      <c r="H2133" s="2"/>
      <c r="R2133" s="2"/>
      <c r="AB2133" s="2"/>
      <c r="AL2133" s="2"/>
    </row>
    <row r="2134" spans="8:38">
      <c r="H2134" s="2"/>
      <c r="R2134" s="2"/>
      <c r="AB2134" s="2"/>
      <c r="AL2134" s="2"/>
    </row>
    <row r="2135" spans="8:38">
      <c r="H2135" s="2"/>
      <c r="R2135" s="2"/>
      <c r="AB2135" s="2"/>
      <c r="AL2135" s="2"/>
    </row>
    <row r="2136" spans="8:38">
      <c r="H2136" s="2"/>
      <c r="R2136" s="2"/>
      <c r="AB2136" s="2"/>
      <c r="AL2136" s="2"/>
    </row>
    <row r="2137" spans="8:38">
      <c r="H2137" s="2"/>
      <c r="R2137" s="2"/>
      <c r="AB2137" s="2"/>
      <c r="AL2137" s="2"/>
    </row>
    <row r="2138" spans="8:38">
      <c r="H2138" s="2"/>
      <c r="R2138" s="2"/>
      <c r="AB2138" s="2"/>
      <c r="AL2138" s="2"/>
    </row>
    <row r="2139" spans="8:38">
      <c r="H2139" s="2"/>
      <c r="R2139" s="2"/>
      <c r="AB2139" s="2"/>
      <c r="AL2139" s="2"/>
    </row>
    <row r="2140" spans="8:38">
      <c r="H2140" s="2"/>
      <c r="R2140" s="2"/>
      <c r="AB2140" s="2"/>
      <c r="AL2140" s="2"/>
    </row>
    <row r="2141" spans="8:38">
      <c r="H2141" s="2"/>
      <c r="R2141" s="2"/>
      <c r="AB2141" s="2"/>
      <c r="AL2141" s="2"/>
    </row>
    <row r="2142" spans="8:38">
      <c r="H2142" s="2"/>
      <c r="R2142" s="2"/>
      <c r="AB2142" s="2"/>
      <c r="AL2142" s="2"/>
    </row>
    <row r="2143" spans="8:38">
      <c r="H2143" s="2"/>
      <c r="R2143" s="2"/>
      <c r="AB2143" s="2"/>
      <c r="AL2143" s="2"/>
    </row>
    <row r="2144" spans="8:38">
      <c r="H2144" s="2"/>
      <c r="R2144" s="2"/>
      <c r="AB2144" s="2"/>
      <c r="AL2144" s="2"/>
    </row>
    <row r="2145" spans="8:38">
      <c r="H2145" s="2"/>
      <c r="R2145" s="2"/>
      <c r="AB2145" s="2"/>
      <c r="AL2145" s="2"/>
    </row>
    <row r="2146" spans="8:38">
      <c r="H2146" s="2"/>
      <c r="R2146" s="2"/>
      <c r="AB2146" s="2"/>
      <c r="AL2146" s="2"/>
    </row>
    <row r="2147" spans="8:38">
      <c r="H2147" s="2"/>
      <c r="R2147" s="2"/>
      <c r="AB2147" s="2"/>
      <c r="AL2147" s="2"/>
    </row>
    <row r="2148" spans="8:38">
      <c r="H2148" s="2"/>
      <c r="R2148" s="2"/>
      <c r="AB2148" s="2"/>
      <c r="AL2148" s="2"/>
    </row>
    <row r="2149" spans="8:38">
      <c r="H2149" s="2"/>
      <c r="R2149" s="2"/>
      <c r="AB2149" s="2"/>
      <c r="AL2149" s="2"/>
    </row>
    <row r="2150" spans="8:38">
      <c r="H2150" s="2"/>
      <c r="R2150" s="2"/>
      <c r="AB2150" s="2"/>
      <c r="AL2150" s="2"/>
    </row>
    <row r="2151" spans="8:38">
      <c r="H2151" s="2"/>
      <c r="R2151" s="2"/>
      <c r="AB2151" s="2"/>
      <c r="AL2151" s="2"/>
    </row>
    <row r="2152" spans="8:38">
      <c r="H2152" s="2"/>
      <c r="R2152" s="2"/>
      <c r="AB2152" s="2"/>
      <c r="AL2152" s="2"/>
    </row>
    <row r="2153" spans="8:38">
      <c r="H2153" s="2"/>
      <c r="R2153" s="2"/>
      <c r="AB2153" s="2"/>
      <c r="AL2153" s="2"/>
    </row>
    <row r="2154" spans="8:38">
      <c r="H2154" s="2"/>
      <c r="R2154" s="2"/>
      <c r="AB2154" s="2"/>
      <c r="AL2154" s="2"/>
    </row>
    <row r="2155" spans="8:38">
      <c r="H2155" s="2"/>
      <c r="R2155" s="2"/>
      <c r="AB2155" s="2"/>
      <c r="AL2155" s="2"/>
    </row>
    <row r="2156" spans="8:38">
      <c r="H2156" s="2"/>
      <c r="R2156" s="2"/>
      <c r="AB2156" s="2"/>
      <c r="AL2156" s="2"/>
    </row>
    <row r="2157" spans="8:38">
      <c r="H2157" s="2"/>
      <c r="R2157" s="2"/>
      <c r="AB2157" s="2"/>
      <c r="AL2157" s="2"/>
    </row>
    <row r="2158" spans="8:38">
      <c r="H2158" s="2"/>
      <c r="R2158" s="2"/>
      <c r="AB2158" s="2"/>
      <c r="AL2158" s="2"/>
    </row>
    <row r="2159" spans="8:38">
      <c r="H2159" s="2"/>
      <c r="R2159" s="2"/>
      <c r="AB2159" s="2"/>
      <c r="AL2159" s="2"/>
    </row>
    <row r="2160" spans="8:38">
      <c r="H2160" s="2"/>
      <c r="R2160" s="2"/>
      <c r="AB2160" s="2"/>
      <c r="AL2160" s="2"/>
    </row>
    <row r="2161" spans="8:38">
      <c r="H2161" s="2"/>
      <c r="R2161" s="2"/>
      <c r="AB2161" s="2"/>
      <c r="AL2161" s="2"/>
    </row>
    <row r="2162" spans="8:38">
      <c r="H2162" s="2"/>
      <c r="R2162" s="2"/>
      <c r="AB2162" s="2"/>
      <c r="AL2162" s="2"/>
    </row>
    <row r="2163" spans="8:38">
      <c r="H2163" s="2"/>
      <c r="R2163" s="2"/>
      <c r="AB2163" s="2"/>
      <c r="AL2163" s="2"/>
    </row>
    <row r="2164" spans="8:38">
      <c r="H2164" s="2"/>
      <c r="R2164" s="2"/>
      <c r="AB2164" s="2"/>
      <c r="AL2164" s="2"/>
    </row>
    <row r="2165" spans="8:38">
      <c r="H2165" s="2"/>
      <c r="R2165" s="2"/>
      <c r="AB2165" s="2"/>
      <c r="AL2165" s="2"/>
    </row>
    <row r="2166" spans="8:38">
      <c r="H2166" s="2"/>
      <c r="R2166" s="2"/>
      <c r="AB2166" s="2"/>
      <c r="AL2166" s="2"/>
    </row>
    <row r="2167" spans="8:38">
      <c r="H2167" s="2"/>
      <c r="R2167" s="2"/>
      <c r="AB2167" s="2"/>
      <c r="AL2167" s="2"/>
    </row>
    <row r="2168" spans="8:38">
      <c r="H2168" s="2"/>
      <c r="R2168" s="2"/>
      <c r="AB2168" s="2"/>
      <c r="AL2168" s="2"/>
    </row>
    <row r="2169" spans="8:38">
      <c r="H2169" s="2"/>
      <c r="R2169" s="2"/>
      <c r="AB2169" s="2"/>
      <c r="AL2169" s="2"/>
    </row>
    <row r="2170" spans="8:38">
      <c r="H2170" s="2"/>
      <c r="R2170" s="2"/>
      <c r="AB2170" s="2"/>
      <c r="AL2170" s="2"/>
    </row>
    <row r="2171" spans="8:38">
      <c r="H2171" s="2"/>
      <c r="R2171" s="2"/>
      <c r="AB2171" s="2"/>
      <c r="AL2171" s="2"/>
    </row>
    <row r="2172" spans="8:38">
      <c r="H2172" s="2"/>
      <c r="R2172" s="2"/>
      <c r="AB2172" s="2"/>
      <c r="AL2172" s="2"/>
    </row>
    <row r="2173" spans="8:38">
      <c r="H2173" s="2"/>
      <c r="R2173" s="2"/>
      <c r="AB2173" s="2"/>
      <c r="AL2173" s="2"/>
    </row>
    <row r="2174" spans="8:38">
      <c r="H2174" s="2"/>
      <c r="R2174" s="2"/>
      <c r="AB2174" s="2"/>
      <c r="AL2174" s="2"/>
    </row>
    <row r="2175" spans="8:38">
      <c r="H2175" s="2"/>
      <c r="R2175" s="2"/>
      <c r="AB2175" s="2"/>
      <c r="AL2175" s="2"/>
    </row>
    <row r="2176" spans="8:38">
      <c r="H2176" s="2"/>
      <c r="R2176" s="2"/>
      <c r="AB2176" s="2"/>
      <c r="AL2176" s="2"/>
    </row>
    <row r="2177" spans="8:38">
      <c r="H2177" s="2"/>
      <c r="R2177" s="2"/>
      <c r="AB2177" s="2"/>
      <c r="AL2177" s="2"/>
    </row>
    <row r="2178" spans="8:38">
      <c r="H2178" s="2"/>
      <c r="R2178" s="2"/>
      <c r="AB2178" s="2"/>
      <c r="AL2178" s="2"/>
    </row>
    <row r="2179" spans="8:38">
      <c r="H2179" s="2"/>
      <c r="R2179" s="2"/>
      <c r="AB2179" s="2"/>
      <c r="AL2179" s="2"/>
    </row>
    <row r="2180" spans="8:38">
      <c r="H2180" s="2"/>
      <c r="R2180" s="2"/>
      <c r="AB2180" s="2"/>
      <c r="AL2180" s="2"/>
    </row>
    <row r="2181" spans="8:38">
      <c r="H2181" s="2"/>
      <c r="R2181" s="2"/>
      <c r="AB2181" s="2"/>
      <c r="AL2181" s="2"/>
    </row>
    <row r="2182" spans="8:38">
      <c r="H2182" s="2"/>
      <c r="R2182" s="2"/>
      <c r="AB2182" s="2"/>
      <c r="AL2182" s="2"/>
    </row>
    <row r="2183" spans="8:38">
      <c r="H2183" s="2"/>
      <c r="R2183" s="2"/>
      <c r="AB2183" s="2"/>
      <c r="AL2183" s="2"/>
    </row>
    <row r="2184" spans="8:38">
      <c r="H2184" s="2"/>
      <c r="R2184" s="2"/>
      <c r="AB2184" s="2"/>
      <c r="AL2184" s="2"/>
    </row>
    <row r="2185" spans="8:38">
      <c r="H2185" s="2"/>
      <c r="R2185" s="2"/>
      <c r="AB2185" s="2"/>
      <c r="AL2185" s="2"/>
    </row>
    <row r="2186" spans="8:38">
      <c r="H2186" s="2"/>
      <c r="R2186" s="2"/>
      <c r="AB2186" s="2"/>
      <c r="AL2186" s="2"/>
    </row>
    <row r="2187" spans="8:38">
      <c r="H2187" s="2"/>
      <c r="R2187" s="2"/>
      <c r="AB2187" s="2"/>
      <c r="AL2187" s="2"/>
    </row>
    <row r="2188" spans="8:38">
      <c r="H2188" s="2"/>
      <c r="R2188" s="2"/>
      <c r="AB2188" s="2"/>
      <c r="AL2188" s="2"/>
    </row>
    <row r="2189" spans="8:38">
      <c r="H2189" s="2"/>
      <c r="R2189" s="2"/>
      <c r="AB2189" s="2"/>
      <c r="AL2189" s="2"/>
    </row>
    <row r="2190" spans="8:38">
      <c r="H2190" s="2"/>
      <c r="R2190" s="2"/>
      <c r="AB2190" s="2"/>
      <c r="AL2190" s="2"/>
    </row>
    <row r="2191" spans="8:38">
      <c r="H2191" s="2"/>
      <c r="R2191" s="2"/>
      <c r="AB2191" s="2"/>
      <c r="AL2191" s="2"/>
    </row>
    <row r="2192" spans="8:38">
      <c r="H2192" s="2"/>
      <c r="R2192" s="2"/>
      <c r="AB2192" s="2"/>
      <c r="AL2192" s="2"/>
    </row>
    <row r="2193" spans="8:38">
      <c r="H2193" s="2"/>
      <c r="R2193" s="2"/>
      <c r="AB2193" s="2"/>
      <c r="AL2193" s="2"/>
    </row>
    <row r="2194" spans="8:38">
      <c r="H2194" s="2"/>
      <c r="R2194" s="2"/>
      <c r="AB2194" s="2"/>
      <c r="AL2194" s="2"/>
    </row>
    <row r="2195" spans="8:38">
      <c r="H2195" s="2"/>
      <c r="R2195" s="2"/>
      <c r="AB2195" s="2"/>
      <c r="AL2195" s="2"/>
    </row>
    <row r="2196" spans="8:38">
      <c r="H2196" s="2"/>
      <c r="R2196" s="2"/>
      <c r="AB2196" s="2"/>
      <c r="AL2196" s="2"/>
    </row>
    <row r="2197" spans="8:38">
      <c r="H2197" s="2"/>
      <c r="R2197" s="2"/>
      <c r="AB2197" s="2"/>
      <c r="AL2197" s="2"/>
    </row>
    <row r="2198" spans="8:38">
      <c r="H2198" s="2"/>
      <c r="R2198" s="2"/>
      <c r="AB2198" s="2"/>
      <c r="AL2198" s="2"/>
    </row>
    <row r="2199" spans="8:38">
      <c r="H2199" s="2"/>
      <c r="R2199" s="2"/>
      <c r="AB2199" s="2"/>
      <c r="AL2199" s="2"/>
    </row>
    <row r="2200" spans="8:38">
      <c r="H2200" s="2"/>
      <c r="R2200" s="2"/>
      <c r="AB2200" s="2"/>
      <c r="AL2200" s="2"/>
    </row>
    <row r="2201" spans="8:38">
      <c r="H2201" s="2"/>
      <c r="R2201" s="2"/>
      <c r="AB2201" s="2"/>
      <c r="AL2201" s="2"/>
    </row>
    <row r="2202" spans="8:38">
      <c r="H2202" s="2"/>
      <c r="R2202" s="2"/>
      <c r="AB2202" s="2"/>
      <c r="AL2202" s="2"/>
    </row>
    <row r="2203" spans="8:38">
      <c r="H2203" s="2"/>
      <c r="R2203" s="2"/>
      <c r="AB2203" s="2"/>
      <c r="AL2203" s="2"/>
    </row>
    <row r="2204" spans="8:38">
      <c r="H2204" s="2"/>
      <c r="R2204" s="2"/>
      <c r="AB2204" s="2"/>
      <c r="AL2204" s="2"/>
    </row>
    <row r="2205" spans="8:38">
      <c r="H2205" s="2"/>
      <c r="R2205" s="2"/>
      <c r="AB2205" s="2"/>
      <c r="AL2205" s="2"/>
    </row>
    <row r="2206" spans="8:38">
      <c r="H2206" s="2"/>
      <c r="R2206" s="2"/>
      <c r="AB2206" s="2"/>
      <c r="AL2206" s="2"/>
    </row>
    <row r="2207" spans="8:38">
      <c r="H2207" s="2"/>
      <c r="R2207" s="2"/>
      <c r="AB2207" s="2"/>
      <c r="AL2207" s="2"/>
    </row>
    <row r="2208" spans="8:38">
      <c r="H2208" s="2"/>
      <c r="R2208" s="2"/>
      <c r="AB2208" s="2"/>
      <c r="AL2208" s="2"/>
    </row>
    <row r="2209" spans="8:38">
      <c r="H2209" s="2"/>
      <c r="R2209" s="2"/>
      <c r="AB2209" s="2"/>
      <c r="AL2209" s="2"/>
    </row>
    <row r="2210" spans="8:38">
      <c r="H2210" s="2"/>
      <c r="R2210" s="2"/>
      <c r="AB2210" s="2"/>
      <c r="AL2210" s="2"/>
    </row>
    <row r="2211" spans="8:38">
      <c r="H2211" s="2"/>
      <c r="R2211" s="2"/>
      <c r="AB2211" s="2"/>
      <c r="AL2211" s="2"/>
    </row>
    <row r="2212" spans="8:38">
      <c r="H2212" s="2"/>
      <c r="R2212" s="2"/>
      <c r="AB2212" s="2"/>
      <c r="AL2212" s="2"/>
    </row>
    <row r="2213" spans="8:38">
      <c r="H2213" s="2"/>
      <c r="R2213" s="2"/>
      <c r="AB2213" s="2"/>
      <c r="AL2213" s="2"/>
    </row>
    <row r="2214" spans="8:38">
      <c r="H2214" s="2"/>
      <c r="R2214" s="2"/>
      <c r="AB2214" s="2"/>
      <c r="AL2214" s="2"/>
    </row>
    <row r="2215" spans="8:38">
      <c r="H2215" s="2"/>
      <c r="R2215" s="2"/>
      <c r="AB2215" s="2"/>
      <c r="AL2215" s="2"/>
    </row>
    <row r="2216" spans="8:38">
      <c r="H2216" s="2"/>
      <c r="R2216" s="2"/>
      <c r="AB2216" s="2"/>
      <c r="AL2216" s="2"/>
    </row>
    <row r="2217" spans="8:38">
      <c r="H2217" s="2"/>
      <c r="R2217" s="2"/>
      <c r="AB2217" s="2"/>
      <c r="AL2217" s="2"/>
    </row>
    <row r="2218" spans="8:38">
      <c r="H2218" s="2"/>
      <c r="R2218" s="2"/>
      <c r="AB2218" s="2"/>
      <c r="AL2218" s="2"/>
    </row>
    <row r="2219" spans="8:38">
      <c r="H2219" s="2"/>
      <c r="R2219" s="2"/>
      <c r="AB2219" s="2"/>
      <c r="AL2219" s="2"/>
    </row>
    <row r="2220" spans="8:38">
      <c r="H2220" s="2"/>
      <c r="R2220" s="2"/>
      <c r="AB2220" s="2"/>
      <c r="AL2220" s="2"/>
    </row>
    <row r="2221" spans="8:38">
      <c r="H2221" s="2"/>
      <c r="R2221" s="2"/>
      <c r="AB2221" s="2"/>
      <c r="AL2221" s="2"/>
    </row>
    <row r="2222" spans="8:38">
      <c r="H2222" s="2"/>
      <c r="R2222" s="2"/>
      <c r="AB2222" s="2"/>
      <c r="AL2222" s="2"/>
    </row>
    <row r="2223" spans="8:38">
      <c r="H2223" s="2"/>
      <c r="R2223" s="2"/>
      <c r="AB2223" s="2"/>
      <c r="AL2223" s="2"/>
    </row>
    <row r="2224" spans="8:38">
      <c r="H2224" s="2"/>
      <c r="R2224" s="2"/>
      <c r="AB2224" s="2"/>
      <c r="AL2224" s="2"/>
    </row>
    <row r="2225" spans="8:38">
      <c r="H2225" s="2"/>
      <c r="R2225" s="2"/>
      <c r="AB2225" s="2"/>
      <c r="AL2225" s="2"/>
    </row>
    <row r="2226" spans="8:38">
      <c r="H2226" s="2"/>
      <c r="R2226" s="2"/>
      <c r="AB2226" s="2"/>
      <c r="AL2226" s="2"/>
    </row>
    <row r="2227" spans="8:38">
      <c r="H2227" s="2"/>
      <c r="R2227" s="2"/>
      <c r="AB2227" s="2"/>
      <c r="AL2227" s="2"/>
    </row>
    <row r="2228" spans="8:38">
      <c r="H2228" s="2"/>
      <c r="R2228" s="2"/>
      <c r="AB2228" s="2"/>
      <c r="AL2228" s="2"/>
    </row>
    <row r="2229" spans="8:38">
      <c r="H2229" s="2"/>
      <c r="R2229" s="2"/>
      <c r="AB2229" s="2"/>
      <c r="AL2229" s="2"/>
    </row>
    <row r="2230" spans="8:38">
      <c r="H2230" s="2"/>
      <c r="R2230" s="2"/>
      <c r="AB2230" s="2"/>
      <c r="AL2230" s="2"/>
    </row>
    <row r="2231" spans="8:38">
      <c r="H2231" s="2"/>
      <c r="R2231" s="2"/>
      <c r="AB2231" s="2"/>
      <c r="AL2231" s="2"/>
    </row>
    <row r="2232" spans="8:38">
      <c r="H2232" s="2"/>
      <c r="R2232" s="2"/>
      <c r="AB2232" s="2"/>
      <c r="AL2232" s="2"/>
    </row>
    <row r="2233" spans="8:38">
      <c r="H2233" s="2"/>
      <c r="R2233" s="2"/>
      <c r="AB2233" s="2"/>
      <c r="AL2233" s="2"/>
    </row>
    <row r="2234" spans="8:38">
      <c r="H2234" s="2"/>
      <c r="R2234" s="2"/>
      <c r="AB2234" s="2"/>
      <c r="AL2234" s="2"/>
    </row>
    <row r="2235" spans="8:38">
      <c r="H2235" s="2"/>
      <c r="R2235" s="2"/>
      <c r="AB2235" s="2"/>
      <c r="AL2235" s="2"/>
    </row>
    <row r="2236" spans="8:38">
      <c r="H2236" s="2"/>
      <c r="R2236" s="2"/>
      <c r="AB2236" s="2"/>
      <c r="AL2236" s="2"/>
    </row>
    <row r="2237" spans="8:38">
      <c r="H2237" s="2"/>
      <c r="R2237" s="2"/>
      <c r="AB2237" s="2"/>
      <c r="AL2237" s="2"/>
    </row>
    <row r="2238" spans="8:38">
      <c r="H2238" s="2"/>
      <c r="R2238" s="2"/>
      <c r="AB2238" s="2"/>
      <c r="AL2238" s="2"/>
    </row>
    <row r="2239" spans="8:38">
      <c r="H2239" s="2"/>
      <c r="R2239" s="2"/>
      <c r="AB2239" s="2"/>
      <c r="AL2239" s="2"/>
    </row>
    <row r="2240" spans="8:38">
      <c r="H2240" s="2"/>
      <c r="R2240" s="2"/>
      <c r="AB2240" s="2"/>
      <c r="AL2240" s="2"/>
    </row>
    <row r="2241" spans="8:38">
      <c r="H2241" s="2"/>
      <c r="R2241" s="2"/>
      <c r="AB2241" s="2"/>
      <c r="AL2241" s="2"/>
    </row>
    <row r="2242" spans="8:38">
      <c r="H2242" s="2"/>
      <c r="R2242" s="2"/>
      <c r="AB2242" s="2"/>
      <c r="AL2242" s="2"/>
    </row>
    <row r="2243" spans="8:38">
      <c r="H2243" s="2"/>
      <c r="R2243" s="2"/>
      <c r="AB2243" s="2"/>
      <c r="AL2243" s="2"/>
    </row>
    <row r="2244" spans="8:38">
      <c r="H2244" s="2"/>
      <c r="R2244" s="2"/>
      <c r="AB2244" s="2"/>
      <c r="AL2244" s="2"/>
    </row>
    <row r="2245" spans="8:38">
      <c r="H2245" s="2"/>
      <c r="R2245" s="2"/>
      <c r="AB2245" s="2"/>
      <c r="AL2245" s="2"/>
    </row>
    <row r="2246" spans="8:38">
      <c r="H2246" s="2"/>
      <c r="R2246" s="2"/>
      <c r="AB2246" s="2"/>
      <c r="AL2246" s="2"/>
    </row>
    <row r="2247" spans="8:38">
      <c r="H2247" s="2"/>
      <c r="R2247" s="2"/>
      <c r="AB2247" s="2"/>
      <c r="AL2247" s="2"/>
    </row>
    <row r="2248" spans="8:38">
      <c r="H2248" s="2"/>
      <c r="R2248" s="2"/>
      <c r="AB2248" s="2"/>
      <c r="AL2248" s="2"/>
    </row>
    <row r="2249" spans="8:38">
      <c r="H2249" s="2"/>
      <c r="R2249" s="2"/>
      <c r="AB2249" s="2"/>
      <c r="AL2249" s="2"/>
    </row>
    <row r="2250" spans="8:38">
      <c r="H2250" s="2"/>
      <c r="R2250" s="2"/>
      <c r="AB2250" s="2"/>
      <c r="AL2250" s="2"/>
    </row>
    <row r="2251" spans="8:38">
      <c r="H2251" s="2"/>
      <c r="R2251" s="2"/>
      <c r="AB2251" s="2"/>
      <c r="AL2251" s="2"/>
    </row>
    <row r="2252" spans="8:38">
      <c r="H2252" s="2"/>
      <c r="R2252" s="2"/>
      <c r="AB2252" s="2"/>
      <c r="AL2252" s="2"/>
    </row>
    <row r="2253" spans="8:38">
      <c r="H2253" s="2"/>
      <c r="R2253" s="2"/>
      <c r="AB2253" s="2"/>
      <c r="AL2253" s="2"/>
    </row>
    <row r="2254" spans="8:38">
      <c r="H2254" s="2"/>
      <c r="R2254" s="2"/>
      <c r="AB2254" s="2"/>
      <c r="AL2254" s="2"/>
    </row>
    <row r="2255" spans="8:38">
      <c r="H2255" s="2"/>
      <c r="R2255" s="2"/>
      <c r="AB2255" s="2"/>
      <c r="AL2255" s="2"/>
    </row>
    <row r="2256" spans="8:38">
      <c r="H2256" s="2"/>
      <c r="R2256" s="2"/>
      <c r="AB2256" s="2"/>
      <c r="AL2256" s="2"/>
    </row>
    <row r="2257" spans="8:38">
      <c r="H2257" s="2"/>
      <c r="R2257" s="2"/>
      <c r="AB2257" s="2"/>
      <c r="AL2257" s="2"/>
    </row>
    <row r="2258" spans="8:38">
      <c r="H2258" s="2"/>
      <c r="R2258" s="2"/>
      <c r="AB2258" s="2"/>
      <c r="AL2258" s="2"/>
    </row>
    <row r="2259" spans="8:38">
      <c r="H2259" s="2"/>
      <c r="R2259" s="2"/>
      <c r="AB2259" s="2"/>
      <c r="AL2259" s="2"/>
    </row>
    <row r="2260" spans="8:38">
      <c r="H2260" s="2"/>
      <c r="R2260" s="2"/>
      <c r="AB2260" s="2"/>
      <c r="AL2260" s="2"/>
    </row>
    <row r="2261" spans="8:38">
      <c r="H2261" s="2"/>
      <c r="R2261" s="2"/>
      <c r="AB2261" s="2"/>
      <c r="AL2261" s="2"/>
    </row>
    <row r="2262" spans="8:38">
      <c r="H2262" s="2"/>
      <c r="R2262" s="2"/>
      <c r="AB2262" s="2"/>
      <c r="AL2262" s="2"/>
    </row>
    <row r="2263" spans="8:38">
      <c r="H2263" s="2"/>
      <c r="R2263" s="2"/>
      <c r="AB2263" s="2"/>
      <c r="AL2263" s="2"/>
    </row>
    <row r="2264" spans="8:38">
      <c r="H2264" s="2"/>
      <c r="R2264" s="2"/>
      <c r="AB2264" s="2"/>
      <c r="AL2264" s="2"/>
    </row>
    <row r="2265" spans="8:38">
      <c r="H2265" s="2"/>
      <c r="R2265" s="2"/>
      <c r="AB2265" s="2"/>
      <c r="AL2265" s="2"/>
    </row>
    <row r="2266" spans="8:38">
      <c r="H2266" s="2"/>
      <c r="R2266" s="2"/>
      <c r="AB2266" s="2"/>
      <c r="AL2266" s="2"/>
    </row>
    <row r="2267" spans="8:38">
      <c r="H2267" s="2"/>
      <c r="R2267" s="2"/>
      <c r="AB2267" s="2"/>
      <c r="AL2267" s="2"/>
    </row>
    <row r="2268" spans="8:38">
      <c r="H2268" s="2"/>
      <c r="R2268" s="2"/>
      <c r="AB2268" s="2"/>
      <c r="AL2268" s="2"/>
    </row>
    <row r="2269" spans="8:38">
      <c r="H2269" s="2"/>
      <c r="R2269" s="2"/>
      <c r="AB2269" s="2"/>
      <c r="AL2269" s="2"/>
    </row>
    <row r="2270" spans="8:38">
      <c r="H2270" s="2"/>
      <c r="R2270" s="2"/>
      <c r="AB2270" s="2"/>
      <c r="AL2270" s="2"/>
    </row>
    <row r="2271" spans="8:38">
      <c r="H2271" s="2"/>
      <c r="R2271" s="2"/>
      <c r="AB2271" s="2"/>
      <c r="AL2271" s="2"/>
    </row>
    <row r="2272" spans="8:38">
      <c r="H2272" s="2"/>
      <c r="R2272" s="2"/>
      <c r="AB2272" s="2"/>
      <c r="AL2272" s="2"/>
    </row>
    <row r="2273" spans="8:38">
      <c r="H2273" s="2"/>
      <c r="R2273" s="2"/>
      <c r="AB2273" s="2"/>
      <c r="AL2273" s="2"/>
    </row>
    <row r="2274" spans="8:38">
      <c r="H2274" s="2"/>
      <c r="R2274" s="2"/>
      <c r="AB2274" s="2"/>
      <c r="AL2274" s="2"/>
    </row>
    <row r="2275" spans="8:38">
      <c r="H2275" s="2"/>
      <c r="R2275" s="2"/>
      <c r="AB2275" s="2"/>
      <c r="AL2275" s="2"/>
    </row>
    <row r="2276" spans="8:38">
      <c r="H2276" s="2"/>
      <c r="R2276" s="2"/>
      <c r="AB2276" s="2"/>
      <c r="AL2276" s="2"/>
    </row>
    <row r="2277" spans="8:38">
      <c r="H2277" s="2"/>
      <c r="R2277" s="2"/>
      <c r="AB2277" s="2"/>
      <c r="AL2277" s="2"/>
    </row>
    <row r="2278" spans="8:38">
      <c r="H2278" s="2"/>
      <c r="R2278" s="2"/>
      <c r="AB2278" s="2"/>
      <c r="AL2278" s="2"/>
    </row>
    <row r="2279" spans="8:38">
      <c r="H2279" s="2"/>
      <c r="R2279" s="2"/>
      <c r="AB2279" s="2"/>
      <c r="AL2279" s="2"/>
    </row>
    <row r="2280" spans="8:38">
      <c r="H2280" s="2"/>
      <c r="R2280" s="2"/>
      <c r="AB2280" s="2"/>
      <c r="AL2280" s="2"/>
    </row>
    <row r="2281" spans="8:38">
      <c r="H2281" s="2"/>
      <c r="R2281" s="2"/>
      <c r="AB2281" s="2"/>
      <c r="AL2281" s="2"/>
    </row>
    <row r="2282" spans="8:38">
      <c r="H2282" s="2"/>
      <c r="R2282" s="2"/>
      <c r="AB2282" s="2"/>
      <c r="AL2282" s="2"/>
    </row>
    <row r="2283" spans="8:38">
      <c r="H2283" s="2"/>
      <c r="R2283" s="2"/>
      <c r="AB2283" s="2"/>
      <c r="AL2283" s="2"/>
    </row>
    <row r="2284" spans="8:38">
      <c r="H2284" s="2"/>
      <c r="R2284" s="2"/>
      <c r="AB2284" s="2"/>
      <c r="AL2284" s="2"/>
    </row>
    <row r="2285" spans="8:38">
      <c r="H2285" s="2"/>
      <c r="R2285" s="2"/>
      <c r="AB2285" s="2"/>
      <c r="AL2285" s="2"/>
    </row>
    <row r="2286" spans="8:38">
      <c r="H2286" s="2"/>
      <c r="R2286" s="2"/>
      <c r="AB2286" s="2"/>
      <c r="AL2286" s="2"/>
    </row>
    <row r="2287" spans="8:38">
      <c r="H2287" s="2"/>
      <c r="R2287" s="2"/>
      <c r="AB2287" s="2"/>
      <c r="AL2287" s="2"/>
    </row>
    <row r="2288" spans="8:38">
      <c r="H2288" s="2"/>
      <c r="R2288" s="2"/>
      <c r="AB2288" s="2"/>
      <c r="AL2288" s="2"/>
    </row>
    <row r="2289" spans="8:38">
      <c r="H2289" s="2"/>
      <c r="R2289" s="2"/>
      <c r="AB2289" s="2"/>
      <c r="AL2289" s="2"/>
    </row>
    <row r="2290" spans="8:38">
      <c r="H2290" s="2"/>
      <c r="R2290" s="2"/>
      <c r="AB2290" s="2"/>
      <c r="AL2290" s="2"/>
    </row>
    <row r="2291" spans="8:38">
      <c r="H2291" s="2"/>
      <c r="R2291" s="2"/>
      <c r="AB2291" s="2"/>
      <c r="AL2291" s="2"/>
    </row>
    <row r="2292" spans="8:38">
      <c r="H2292" s="2"/>
      <c r="R2292" s="2"/>
      <c r="AB2292" s="2"/>
      <c r="AL2292" s="2"/>
    </row>
    <row r="2293" spans="8:38">
      <c r="H2293" s="2"/>
      <c r="R2293" s="2"/>
      <c r="AB2293" s="2"/>
      <c r="AL2293" s="2"/>
    </row>
    <row r="2294" spans="8:38">
      <c r="H2294" s="2"/>
      <c r="R2294" s="2"/>
      <c r="AB2294" s="2"/>
      <c r="AL2294" s="2"/>
    </row>
    <row r="2295" spans="8:38">
      <c r="H2295" s="2"/>
      <c r="R2295" s="2"/>
      <c r="AB2295" s="2"/>
      <c r="AL2295" s="2"/>
    </row>
    <row r="2296" spans="8:38">
      <c r="H2296" s="2"/>
      <c r="R2296" s="2"/>
      <c r="AB2296" s="2"/>
      <c r="AL2296" s="2"/>
    </row>
    <row r="2297" spans="8:38">
      <c r="H2297" s="2"/>
      <c r="R2297" s="2"/>
      <c r="AB2297" s="2"/>
      <c r="AL2297" s="2"/>
    </row>
    <row r="2298" spans="8:38">
      <c r="H2298" s="2"/>
      <c r="R2298" s="2"/>
      <c r="AB2298" s="2"/>
      <c r="AL2298" s="2"/>
    </row>
    <row r="2299" spans="8:38">
      <c r="H2299" s="2"/>
      <c r="R2299" s="2"/>
      <c r="AB2299" s="2"/>
      <c r="AL2299" s="2"/>
    </row>
    <row r="2300" spans="8:38">
      <c r="H2300" s="2"/>
      <c r="R2300" s="2"/>
      <c r="AB2300" s="2"/>
      <c r="AL2300" s="2"/>
    </row>
    <row r="2301" spans="8:38">
      <c r="H2301" s="2"/>
      <c r="R2301" s="2"/>
      <c r="AB2301" s="2"/>
      <c r="AL2301" s="2"/>
    </row>
    <row r="2302" spans="8:38">
      <c r="H2302" s="2"/>
      <c r="R2302" s="2"/>
      <c r="AB2302" s="2"/>
      <c r="AL2302" s="2"/>
    </row>
    <row r="2303" spans="8:38">
      <c r="H2303" s="2"/>
      <c r="R2303" s="2"/>
      <c r="AB2303" s="2"/>
      <c r="AL2303" s="2"/>
    </row>
    <row r="2304" spans="8:38">
      <c r="H2304" s="2"/>
      <c r="R2304" s="2"/>
      <c r="AB2304" s="2"/>
      <c r="AL2304" s="2"/>
    </row>
    <row r="2305" spans="8:38">
      <c r="H2305" s="2"/>
      <c r="R2305" s="2"/>
      <c r="AB2305" s="2"/>
      <c r="AL2305" s="2"/>
    </row>
    <row r="2306" spans="8:38">
      <c r="H2306" s="2"/>
      <c r="R2306" s="2"/>
      <c r="AB2306" s="2"/>
      <c r="AL2306" s="2"/>
    </row>
    <row r="2307" spans="8:38">
      <c r="H2307" s="2"/>
      <c r="R2307" s="2"/>
      <c r="AB2307" s="2"/>
      <c r="AL2307" s="2"/>
    </row>
    <row r="2308" spans="8:38">
      <c r="H2308" s="2"/>
      <c r="R2308" s="2"/>
      <c r="AB2308" s="2"/>
      <c r="AL2308" s="2"/>
    </row>
    <row r="2309" spans="8:38">
      <c r="H2309" s="2"/>
      <c r="R2309" s="2"/>
      <c r="AB2309" s="2"/>
      <c r="AL2309" s="2"/>
    </row>
    <row r="2310" spans="8:38">
      <c r="H2310" s="2"/>
      <c r="R2310" s="2"/>
      <c r="AB2310" s="2"/>
      <c r="AL2310" s="2"/>
    </row>
    <row r="2311" spans="8:38">
      <c r="H2311" s="2"/>
      <c r="R2311" s="2"/>
      <c r="AB2311" s="2"/>
      <c r="AL2311" s="2"/>
    </row>
    <row r="2312" spans="8:38">
      <c r="H2312" s="2"/>
      <c r="R2312" s="2"/>
      <c r="AB2312" s="2"/>
      <c r="AL2312" s="2"/>
    </row>
    <row r="2313" spans="8:38">
      <c r="H2313" s="2"/>
      <c r="R2313" s="2"/>
      <c r="AB2313" s="2"/>
      <c r="AL2313" s="2"/>
    </row>
    <row r="2314" spans="8:38">
      <c r="H2314" s="2"/>
      <c r="R2314" s="2"/>
      <c r="AB2314" s="2"/>
      <c r="AL2314" s="2"/>
    </row>
    <row r="2315" spans="8:38">
      <c r="H2315" s="2"/>
      <c r="R2315" s="2"/>
      <c r="AB2315" s="2"/>
      <c r="AL2315" s="2"/>
    </row>
    <row r="2316" spans="8:38">
      <c r="H2316" s="2"/>
      <c r="R2316" s="2"/>
      <c r="AB2316" s="2"/>
      <c r="AL2316" s="2"/>
    </row>
    <row r="2317" spans="8:38">
      <c r="H2317" s="2"/>
      <c r="R2317" s="2"/>
      <c r="AB2317" s="2"/>
      <c r="AL2317" s="2"/>
    </row>
    <row r="2318" spans="8:38">
      <c r="H2318" s="2"/>
      <c r="R2318" s="2"/>
      <c r="AB2318" s="2"/>
      <c r="AL2318" s="2"/>
    </row>
    <row r="2319" spans="8:38">
      <c r="H2319" s="2"/>
      <c r="R2319" s="2"/>
      <c r="AB2319" s="2"/>
      <c r="AL2319" s="2"/>
    </row>
    <row r="2320" spans="8:38">
      <c r="H2320" s="2"/>
      <c r="R2320" s="2"/>
      <c r="AB2320" s="2"/>
      <c r="AL2320" s="2"/>
    </row>
    <row r="2321" spans="8:38">
      <c r="H2321" s="2"/>
      <c r="R2321" s="2"/>
      <c r="AB2321" s="2"/>
      <c r="AL2321" s="2"/>
    </row>
    <row r="2322" spans="8:38">
      <c r="H2322" s="2"/>
      <c r="R2322" s="2"/>
      <c r="AB2322" s="2"/>
      <c r="AL2322" s="2"/>
    </row>
    <row r="2323" spans="8:38">
      <c r="H2323" s="2"/>
      <c r="R2323" s="2"/>
      <c r="AB2323" s="2"/>
      <c r="AL2323" s="2"/>
    </row>
    <row r="2324" spans="8:38">
      <c r="H2324" s="2"/>
      <c r="R2324" s="2"/>
      <c r="AB2324" s="2"/>
      <c r="AL2324" s="2"/>
    </row>
    <row r="2325" spans="8:38">
      <c r="H2325" s="2"/>
      <c r="R2325" s="2"/>
      <c r="AB2325" s="2"/>
      <c r="AL2325" s="2"/>
    </row>
    <row r="2326" spans="8:38">
      <c r="H2326" s="2"/>
      <c r="R2326" s="2"/>
      <c r="AB2326" s="2"/>
      <c r="AL2326" s="2"/>
    </row>
    <row r="2327" spans="8:38">
      <c r="H2327" s="2"/>
      <c r="R2327" s="2"/>
      <c r="AB2327" s="2"/>
      <c r="AL2327" s="2"/>
    </row>
    <row r="2328" spans="8:38">
      <c r="H2328" s="2"/>
      <c r="R2328" s="2"/>
      <c r="AB2328" s="2"/>
      <c r="AL2328" s="2"/>
    </row>
    <row r="2329" spans="8:38">
      <c r="H2329" s="2"/>
      <c r="R2329" s="2"/>
      <c r="AB2329" s="2"/>
      <c r="AL2329" s="2"/>
    </row>
    <row r="2330" spans="8:38">
      <c r="H2330" s="2"/>
      <c r="R2330" s="2"/>
      <c r="AB2330" s="2"/>
      <c r="AL2330" s="2"/>
    </row>
    <row r="2331" spans="8:38">
      <c r="H2331" s="2"/>
      <c r="R2331" s="2"/>
      <c r="AB2331" s="2"/>
      <c r="AL2331" s="2"/>
    </row>
    <row r="2332" spans="8:38">
      <c r="H2332" s="2"/>
      <c r="R2332" s="2"/>
      <c r="AB2332" s="2"/>
      <c r="AL2332" s="2"/>
    </row>
    <row r="2333" spans="8:38">
      <c r="H2333" s="2"/>
      <c r="R2333" s="2"/>
      <c r="AB2333" s="2"/>
      <c r="AL2333" s="2"/>
    </row>
    <row r="2334" spans="8:38">
      <c r="H2334" s="2"/>
      <c r="R2334" s="2"/>
      <c r="AB2334" s="2"/>
      <c r="AL2334" s="2"/>
    </row>
    <row r="2335" spans="8:38">
      <c r="H2335" s="2"/>
      <c r="R2335" s="2"/>
      <c r="AB2335" s="2"/>
      <c r="AL2335" s="2"/>
    </row>
    <row r="2336" spans="8:38">
      <c r="H2336" s="2"/>
      <c r="R2336" s="2"/>
      <c r="AB2336" s="2"/>
      <c r="AL2336" s="2"/>
    </row>
    <row r="2337" spans="8:38">
      <c r="H2337" s="2"/>
      <c r="R2337" s="2"/>
      <c r="AB2337" s="2"/>
      <c r="AL2337" s="2"/>
    </row>
    <row r="2338" spans="8:38">
      <c r="H2338" s="2"/>
      <c r="R2338" s="2"/>
      <c r="AB2338" s="2"/>
      <c r="AL2338" s="2"/>
    </row>
    <row r="2339" spans="8:38">
      <c r="H2339" s="2"/>
      <c r="R2339" s="2"/>
      <c r="AB2339" s="2"/>
      <c r="AL2339" s="2"/>
    </row>
    <row r="2340" spans="8:38">
      <c r="H2340" s="2"/>
      <c r="R2340" s="2"/>
      <c r="AB2340" s="2"/>
      <c r="AL2340" s="2"/>
    </row>
    <row r="2341" spans="8:38">
      <c r="H2341" s="2"/>
      <c r="R2341" s="2"/>
      <c r="AB2341" s="2"/>
      <c r="AL2341" s="2"/>
    </row>
    <row r="2342" spans="8:38">
      <c r="H2342" s="2"/>
      <c r="R2342" s="2"/>
      <c r="AB2342" s="2"/>
      <c r="AL2342" s="2"/>
    </row>
    <row r="2343" spans="8:38">
      <c r="H2343" s="2"/>
      <c r="R2343" s="2"/>
      <c r="AB2343" s="2"/>
      <c r="AL2343" s="2"/>
    </row>
    <row r="2344" spans="8:38">
      <c r="H2344" s="2"/>
      <c r="R2344" s="2"/>
      <c r="AB2344" s="2"/>
      <c r="AL2344" s="2"/>
    </row>
    <row r="2345" spans="8:38">
      <c r="H2345" s="2"/>
      <c r="R2345" s="2"/>
      <c r="AB2345" s="2"/>
      <c r="AL2345" s="2"/>
    </row>
    <row r="2346" spans="8:38">
      <c r="H2346" s="2"/>
      <c r="R2346" s="2"/>
      <c r="AB2346" s="2"/>
      <c r="AL2346" s="2"/>
    </row>
    <row r="2347" spans="8:38">
      <c r="H2347" s="2"/>
      <c r="R2347" s="2"/>
      <c r="AB2347" s="2"/>
      <c r="AL2347" s="2"/>
    </row>
    <row r="2348" spans="8:38">
      <c r="H2348" s="2"/>
      <c r="R2348" s="2"/>
      <c r="AB2348" s="2"/>
      <c r="AL2348" s="2"/>
    </row>
    <row r="2349" spans="8:38">
      <c r="H2349" s="2"/>
      <c r="R2349" s="2"/>
      <c r="AB2349" s="2"/>
      <c r="AL2349" s="2"/>
    </row>
    <row r="2350" spans="8:38">
      <c r="H2350" s="2"/>
      <c r="R2350" s="2"/>
      <c r="AB2350" s="2"/>
      <c r="AL2350" s="2"/>
    </row>
    <row r="2351" spans="8:38">
      <c r="H2351" s="2"/>
      <c r="R2351" s="2"/>
      <c r="AB2351" s="2"/>
      <c r="AL2351" s="2"/>
    </row>
    <row r="2352" spans="8:38">
      <c r="H2352" s="2"/>
      <c r="R2352" s="2"/>
      <c r="AB2352" s="2"/>
      <c r="AL2352" s="2"/>
    </row>
    <row r="2353" spans="8:38">
      <c r="H2353" s="2"/>
      <c r="R2353" s="2"/>
      <c r="AB2353" s="2"/>
      <c r="AL2353" s="2"/>
    </row>
    <row r="2354" spans="8:38">
      <c r="H2354" s="2"/>
      <c r="R2354" s="2"/>
      <c r="AB2354" s="2"/>
      <c r="AL2354" s="2"/>
    </row>
    <row r="2355" spans="8:38">
      <c r="H2355" s="2"/>
      <c r="R2355" s="2"/>
      <c r="AB2355" s="2"/>
      <c r="AL2355" s="2"/>
    </row>
    <row r="2356" spans="8:38">
      <c r="H2356" s="2"/>
      <c r="R2356" s="2"/>
      <c r="AB2356" s="2"/>
      <c r="AL2356" s="2"/>
    </row>
    <row r="2357" spans="8:38">
      <c r="H2357" s="2"/>
      <c r="R2357" s="2"/>
      <c r="AB2357" s="2"/>
      <c r="AL2357" s="2"/>
    </row>
    <row r="2358" spans="8:38">
      <c r="H2358" s="2"/>
      <c r="R2358" s="2"/>
      <c r="AB2358" s="2"/>
      <c r="AL2358" s="2"/>
    </row>
    <row r="2359" spans="8:38">
      <c r="H2359" s="2"/>
      <c r="R2359" s="2"/>
      <c r="AB2359" s="2"/>
      <c r="AL2359" s="2"/>
    </row>
    <row r="2360" spans="8:38">
      <c r="H2360" s="2"/>
      <c r="R2360" s="2"/>
      <c r="AB2360" s="2"/>
      <c r="AL2360" s="2"/>
    </row>
    <row r="2361" spans="8:38">
      <c r="H2361" s="2"/>
      <c r="R2361" s="2"/>
      <c r="AB2361" s="2"/>
      <c r="AL2361" s="2"/>
    </row>
    <row r="2362" spans="8:38">
      <c r="H2362" s="2"/>
      <c r="R2362" s="2"/>
      <c r="AB2362" s="2"/>
      <c r="AL2362" s="2"/>
    </row>
    <row r="2363" spans="8:38">
      <c r="H2363" s="2"/>
      <c r="R2363" s="2"/>
      <c r="AB2363" s="2"/>
      <c r="AL2363" s="2"/>
    </row>
    <row r="2364" spans="8:38">
      <c r="H2364" s="2"/>
      <c r="R2364" s="2"/>
      <c r="AB2364" s="2"/>
      <c r="AL2364" s="2"/>
    </row>
    <row r="2365" spans="8:38">
      <c r="H2365" s="2"/>
      <c r="R2365" s="2"/>
      <c r="AB2365" s="2"/>
      <c r="AL2365" s="2"/>
    </row>
    <row r="2366" spans="8:38">
      <c r="H2366" s="2"/>
      <c r="R2366" s="2"/>
      <c r="AB2366" s="2"/>
      <c r="AL2366" s="2"/>
    </row>
    <row r="2367" spans="8:38">
      <c r="H2367" s="2"/>
      <c r="R2367" s="2"/>
      <c r="AB2367" s="2"/>
      <c r="AL2367" s="2"/>
    </row>
    <row r="2368" spans="8:38">
      <c r="H2368" s="2"/>
      <c r="R2368" s="2"/>
      <c r="AB2368" s="2"/>
      <c r="AL2368" s="2"/>
    </row>
    <row r="2369" spans="8:38">
      <c r="H2369" s="2"/>
      <c r="R2369" s="2"/>
      <c r="AB2369" s="2"/>
      <c r="AL2369" s="2"/>
    </row>
    <row r="2370" spans="8:38">
      <c r="H2370" s="2"/>
      <c r="R2370" s="2"/>
      <c r="AB2370" s="2"/>
      <c r="AL2370" s="2"/>
    </row>
    <row r="2371" spans="8:38">
      <c r="H2371" s="2"/>
      <c r="R2371" s="2"/>
      <c r="AB2371" s="2"/>
      <c r="AL2371" s="2"/>
    </row>
    <row r="2372" spans="8:38">
      <c r="H2372" s="2"/>
      <c r="R2372" s="2"/>
      <c r="AB2372" s="2"/>
      <c r="AL2372" s="2"/>
    </row>
    <row r="2373" spans="8:38">
      <c r="H2373" s="2"/>
      <c r="R2373" s="2"/>
      <c r="AB2373" s="2"/>
      <c r="AL2373" s="2"/>
    </row>
    <row r="2374" spans="8:38">
      <c r="H2374" s="2"/>
      <c r="R2374" s="2"/>
      <c r="AB2374" s="2"/>
      <c r="AL2374" s="2"/>
    </row>
    <row r="2375" spans="8:38">
      <c r="H2375" s="2"/>
      <c r="R2375" s="2"/>
      <c r="AB2375" s="2"/>
      <c r="AL2375" s="2"/>
    </row>
    <row r="2376" spans="8:38">
      <c r="H2376" s="2"/>
      <c r="R2376" s="2"/>
      <c r="AB2376" s="2"/>
      <c r="AL2376" s="2"/>
    </row>
    <row r="2377" spans="8:38">
      <c r="H2377" s="2"/>
      <c r="R2377" s="2"/>
      <c r="AB2377" s="2"/>
      <c r="AL2377" s="2"/>
    </row>
    <row r="2378" spans="8:38">
      <c r="H2378" s="2"/>
      <c r="R2378" s="2"/>
      <c r="AB2378" s="2"/>
      <c r="AL2378" s="2"/>
    </row>
    <row r="2379" spans="8:38">
      <c r="H2379" s="2"/>
      <c r="R2379" s="2"/>
      <c r="AB2379" s="2"/>
      <c r="AL2379" s="2"/>
    </row>
    <row r="2380" spans="8:38">
      <c r="H2380" s="2"/>
      <c r="R2380" s="2"/>
      <c r="AB2380" s="2"/>
      <c r="AL2380" s="2"/>
    </row>
    <row r="2381" spans="8:38">
      <c r="H2381" s="2"/>
      <c r="R2381" s="2"/>
      <c r="AB2381" s="2"/>
      <c r="AL2381" s="2"/>
    </row>
    <row r="2382" spans="8:38">
      <c r="H2382" s="2"/>
      <c r="R2382" s="2"/>
      <c r="AB2382" s="2"/>
      <c r="AL2382" s="2"/>
    </row>
    <row r="2383" spans="8:38">
      <c r="H2383" s="2"/>
      <c r="R2383" s="2"/>
      <c r="AB2383" s="2"/>
      <c r="AL2383" s="2"/>
    </row>
    <row r="2384" spans="8:38">
      <c r="H2384" s="2"/>
      <c r="R2384" s="2"/>
      <c r="AB2384" s="2"/>
      <c r="AL2384" s="2"/>
    </row>
    <row r="2385" spans="8:38">
      <c r="H2385" s="2"/>
      <c r="R2385" s="2"/>
      <c r="AB2385" s="2"/>
      <c r="AL2385" s="2"/>
    </row>
    <row r="2386" spans="8:38">
      <c r="H2386" s="2"/>
      <c r="R2386" s="2"/>
      <c r="AB2386" s="2"/>
      <c r="AL2386" s="2"/>
    </row>
    <row r="2387" spans="8:38">
      <c r="H2387" s="2"/>
      <c r="R2387" s="2"/>
      <c r="AB2387" s="2"/>
      <c r="AL2387" s="2"/>
    </row>
    <row r="2388" spans="8:38">
      <c r="H2388" s="2"/>
      <c r="R2388" s="2"/>
      <c r="AB2388" s="2"/>
      <c r="AL2388" s="2"/>
    </row>
    <row r="2389" spans="8:38">
      <c r="H2389" s="2"/>
      <c r="R2389" s="2"/>
      <c r="AB2389" s="2"/>
      <c r="AL2389" s="2"/>
    </row>
    <row r="2390" spans="8:38">
      <c r="H2390" s="2"/>
      <c r="R2390" s="2"/>
      <c r="AB2390" s="2"/>
      <c r="AL2390" s="2"/>
    </row>
    <row r="2391" spans="8:38">
      <c r="H2391" s="2"/>
      <c r="R2391" s="2"/>
      <c r="AB2391" s="2"/>
      <c r="AL2391" s="2"/>
    </row>
    <row r="2392" spans="8:38">
      <c r="H2392" s="2"/>
      <c r="R2392" s="2"/>
      <c r="AB2392" s="2"/>
      <c r="AL2392" s="2"/>
    </row>
    <row r="2393" spans="8:38">
      <c r="H2393" s="2"/>
      <c r="R2393" s="2"/>
      <c r="AB2393" s="2"/>
      <c r="AL2393" s="2"/>
    </row>
    <row r="2394" spans="8:38">
      <c r="H2394" s="2"/>
      <c r="R2394" s="2"/>
      <c r="AB2394" s="2"/>
      <c r="AL2394" s="2"/>
    </row>
    <row r="2395" spans="8:38">
      <c r="H2395" s="2"/>
      <c r="R2395" s="2"/>
      <c r="AB2395" s="2"/>
      <c r="AL2395" s="2"/>
    </row>
    <row r="2396" spans="8:38">
      <c r="H2396" s="2"/>
      <c r="R2396" s="2"/>
      <c r="AB2396" s="2"/>
      <c r="AL2396" s="2"/>
    </row>
    <row r="2397" spans="8:38">
      <c r="H2397" s="2"/>
      <c r="R2397" s="2"/>
      <c r="AB2397" s="2"/>
      <c r="AL2397" s="2"/>
    </row>
    <row r="2398" spans="8:38">
      <c r="H2398" s="2"/>
      <c r="R2398" s="2"/>
      <c r="AB2398" s="2"/>
      <c r="AL2398" s="2"/>
    </row>
    <row r="2399" spans="8:38">
      <c r="H2399" s="2"/>
      <c r="R2399" s="2"/>
      <c r="AB2399" s="2"/>
      <c r="AL2399" s="2"/>
    </row>
    <row r="2400" spans="8:38">
      <c r="H2400" s="2"/>
      <c r="R2400" s="2"/>
      <c r="AB2400" s="2"/>
      <c r="AL2400" s="2"/>
    </row>
    <row r="2401" spans="8:38">
      <c r="H2401" s="2"/>
      <c r="R2401" s="2"/>
      <c r="AB2401" s="2"/>
      <c r="AL2401" s="2"/>
    </row>
    <row r="2402" spans="8:38">
      <c r="H2402" s="2"/>
      <c r="R2402" s="2"/>
      <c r="AB2402" s="2"/>
      <c r="AL2402" s="2"/>
    </row>
    <row r="2403" spans="8:38">
      <c r="H2403" s="2"/>
      <c r="R2403" s="2"/>
      <c r="AB2403" s="2"/>
      <c r="AL2403" s="2"/>
    </row>
    <row r="2404" spans="8:38">
      <c r="H2404" s="2"/>
      <c r="R2404" s="2"/>
      <c r="AB2404" s="2"/>
      <c r="AL2404" s="2"/>
    </row>
    <row r="2405" spans="8:38">
      <c r="H2405" s="2"/>
      <c r="R2405" s="2"/>
      <c r="AB2405" s="2"/>
      <c r="AL2405" s="2"/>
    </row>
    <row r="2406" spans="8:38">
      <c r="H2406" s="2"/>
      <c r="R2406" s="2"/>
      <c r="AB2406" s="2"/>
      <c r="AL2406" s="2"/>
    </row>
    <row r="2407" spans="8:38">
      <c r="H2407" s="2"/>
      <c r="R2407" s="2"/>
      <c r="AB2407" s="2"/>
      <c r="AL2407" s="2"/>
    </row>
    <row r="2408" spans="8:38">
      <c r="H2408" s="2"/>
      <c r="R2408" s="2"/>
      <c r="AB2408" s="2"/>
      <c r="AL2408" s="2"/>
    </row>
    <row r="2409" spans="8:38">
      <c r="H2409" s="2"/>
      <c r="R2409" s="2"/>
      <c r="AB2409" s="2"/>
      <c r="AL2409" s="2"/>
    </row>
    <row r="2410" spans="8:38">
      <c r="H2410" s="2"/>
      <c r="R2410" s="2"/>
      <c r="AB2410" s="2"/>
      <c r="AL2410" s="2"/>
    </row>
    <row r="2411" spans="8:38">
      <c r="H2411" s="2"/>
      <c r="R2411" s="2"/>
      <c r="AB2411" s="2"/>
      <c r="AL2411" s="2"/>
    </row>
    <row r="2412" spans="8:38">
      <c r="H2412" s="2"/>
      <c r="R2412" s="2"/>
      <c r="AB2412" s="2"/>
      <c r="AL2412" s="2"/>
    </row>
    <row r="2413" spans="8:38">
      <c r="H2413" s="2"/>
      <c r="R2413" s="2"/>
      <c r="AB2413" s="2"/>
      <c r="AL2413" s="2"/>
    </row>
    <row r="2414" spans="8:38">
      <c r="H2414" s="2"/>
      <c r="R2414" s="2"/>
      <c r="AB2414" s="2"/>
      <c r="AL2414" s="2"/>
    </row>
    <row r="2415" spans="8:38">
      <c r="H2415" s="2"/>
      <c r="R2415" s="2"/>
      <c r="AB2415" s="2"/>
      <c r="AL2415" s="2"/>
    </row>
    <row r="2416" spans="8:38">
      <c r="H2416" s="2"/>
      <c r="R2416" s="2"/>
      <c r="AB2416" s="2"/>
      <c r="AL2416" s="2"/>
    </row>
    <row r="2417" spans="8:38">
      <c r="H2417" s="2"/>
      <c r="R2417" s="2"/>
      <c r="AB2417" s="2"/>
      <c r="AL2417" s="2"/>
    </row>
    <row r="2418" spans="8:38">
      <c r="H2418" s="2"/>
      <c r="R2418" s="2"/>
      <c r="AB2418" s="2"/>
      <c r="AL2418" s="2"/>
    </row>
    <row r="2419" spans="8:38">
      <c r="H2419" s="2"/>
      <c r="R2419" s="2"/>
      <c r="AB2419" s="2"/>
      <c r="AL2419" s="2"/>
    </row>
    <row r="2420" spans="8:38">
      <c r="H2420" s="2"/>
      <c r="R2420" s="2"/>
      <c r="AB2420" s="2"/>
      <c r="AL2420" s="2"/>
    </row>
    <row r="2421" spans="8:38">
      <c r="H2421" s="2"/>
      <c r="R2421" s="2"/>
      <c r="AB2421" s="2"/>
      <c r="AL2421" s="2"/>
    </row>
    <row r="2422" spans="8:38">
      <c r="H2422" s="2"/>
      <c r="R2422" s="2"/>
      <c r="AB2422" s="2"/>
      <c r="AL2422" s="2"/>
    </row>
    <row r="2423" spans="8:38">
      <c r="H2423" s="2"/>
      <c r="R2423" s="2"/>
      <c r="AB2423" s="2"/>
      <c r="AL2423" s="2"/>
    </row>
    <row r="2424" spans="8:38">
      <c r="H2424" s="2"/>
      <c r="R2424" s="2"/>
      <c r="AB2424" s="2"/>
      <c r="AL2424" s="2"/>
    </row>
    <row r="2425" spans="8:38">
      <c r="H2425" s="2"/>
      <c r="R2425" s="2"/>
      <c r="AB2425" s="2"/>
      <c r="AL2425" s="2"/>
    </row>
    <row r="2426" spans="8:38">
      <c r="H2426" s="2"/>
      <c r="R2426" s="2"/>
      <c r="AB2426" s="2"/>
      <c r="AL2426" s="2"/>
    </row>
    <row r="2427" spans="8:38">
      <c r="H2427" s="2"/>
      <c r="R2427" s="2"/>
      <c r="AB2427" s="2"/>
      <c r="AL2427" s="2"/>
    </row>
    <row r="2428" spans="8:38">
      <c r="H2428" s="2"/>
      <c r="R2428" s="2"/>
      <c r="AB2428" s="2"/>
      <c r="AL2428" s="2"/>
    </row>
    <row r="2429" spans="8:38">
      <c r="H2429" s="2"/>
      <c r="R2429" s="2"/>
      <c r="AB2429" s="2"/>
      <c r="AL2429" s="2"/>
    </row>
    <row r="2430" spans="8:38">
      <c r="H2430" s="2"/>
      <c r="R2430" s="2"/>
      <c r="AB2430" s="2"/>
      <c r="AL2430" s="2"/>
    </row>
    <row r="2431" spans="8:38">
      <c r="H2431" s="2"/>
      <c r="R2431" s="2"/>
      <c r="AB2431" s="2"/>
      <c r="AL2431" s="2"/>
    </row>
    <row r="2432" spans="8:38">
      <c r="H2432" s="2"/>
      <c r="R2432" s="2"/>
      <c r="AB2432" s="2"/>
      <c r="AL2432" s="2"/>
    </row>
    <row r="2433" spans="8:38">
      <c r="H2433" s="2"/>
      <c r="R2433" s="2"/>
      <c r="AB2433" s="2"/>
      <c r="AL2433" s="2"/>
    </row>
    <row r="2434" spans="8:38">
      <c r="H2434" s="2"/>
      <c r="R2434" s="2"/>
      <c r="AB2434" s="2"/>
      <c r="AL2434" s="2"/>
    </row>
    <row r="2435" spans="8:38">
      <c r="H2435" s="2"/>
      <c r="R2435" s="2"/>
      <c r="AB2435" s="2"/>
      <c r="AL2435" s="2"/>
    </row>
    <row r="2436" spans="8:38">
      <c r="H2436" s="2"/>
      <c r="R2436" s="2"/>
      <c r="AB2436" s="2"/>
      <c r="AL2436" s="2"/>
    </row>
    <row r="2437" spans="8:38">
      <c r="H2437" s="2"/>
      <c r="R2437" s="2"/>
      <c r="AB2437" s="2"/>
      <c r="AL2437" s="2"/>
    </row>
    <row r="2438" spans="8:38">
      <c r="H2438" s="2"/>
      <c r="R2438" s="2"/>
      <c r="AB2438" s="2"/>
      <c r="AL2438" s="2"/>
    </row>
    <row r="2439" spans="8:38">
      <c r="H2439" s="2"/>
      <c r="R2439" s="2"/>
      <c r="AB2439" s="2"/>
      <c r="AL2439" s="2"/>
    </row>
    <row r="2440" spans="8:38">
      <c r="H2440" s="2"/>
      <c r="R2440" s="2"/>
      <c r="AB2440" s="2"/>
      <c r="AL2440" s="2"/>
    </row>
    <row r="2441" spans="8:38">
      <c r="H2441" s="2"/>
      <c r="R2441" s="2"/>
      <c r="AB2441" s="2"/>
      <c r="AL2441" s="2"/>
    </row>
    <row r="2442" spans="8:38">
      <c r="H2442" s="2"/>
      <c r="R2442" s="2"/>
      <c r="AB2442" s="2"/>
      <c r="AL2442" s="2"/>
    </row>
    <row r="2443" spans="8:38">
      <c r="H2443" s="2"/>
      <c r="R2443" s="2"/>
      <c r="AB2443" s="2"/>
      <c r="AL2443" s="2"/>
    </row>
    <row r="2444" spans="8:38">
      <c r="H2444" s="2"/>
      <c r="R2444" s="2"/>
      <c r="AB2444" s="2"/>
      <c r="AL2444" s="2"/>
    </row>
    <row r="2445" spans="8:38">
      <c r="H2445" s="2"/>
      <c r="R2445" s="2"/>
      <c r="AB2445" s="2"/>
      <c r="AL2445" s="2"/>
    </row>
    <row r="2446" spans="8:38">
      <c r="H2446" s="2"/>
      <c r="R2446" s="2"/>
      <c r="AB2446" s="2"/>
      <c r="AL2446" s="2"/>
    </row>
    <row r="2447" spans="8:38">
      <c r="H2447" s="2"/>
      <c r="R2447" s="2"/>
      <c r="AB2447" s="2"/>
      <c r="AL2447" s="2"/>
    </row>
    <row r="2448" spans="8:38">
      <c r="H2448" s="2"/>
      <c r="R2448" s="2"/>
      <c r="AB2448" s="2"/>
      <c r="AL2448" s="2"/>
    </row>
    <row r="2449" spans="8:38">
      <c r="H2449" s="2"/>
      <c r="R2449" s="2"/>
      <c r="AB2449" s="2"/>
      <c r="AL2449" s="2"/>
    </row>
    <row r="2450" spans="8:38">
      <c r="H2450" s="2"/>
      <c r="R2450" s="2"/>
      <c r="AB2450" s="2"/>
      <c r="AL2450" s="2"/>
    </row>
    <row r="2451" spans="8:38">
      <c r="H2451" s="2"/>
      <c r="R2451" s="2"/>
      <c r="AB2451" s="2"/>
      <c r="AL2451" s="2"/>
    </row>
    <row r="2452" spans="8:38">
      <c r="H2452" s="2"/>
      <c r="R2452" s="2"/>
      <c r="AB2452" s="2"/>
      <c r="AL2452" s="2"/>
    </row>
    <row r="2453" spans="8:38">
      <c r="H2453" s="2"/>
      <c r="R2453" s="2"/>
      <c r="AB2453" s="2"/>
      <c r="AL2453" s="2"/>
    </row>
    <row r="2454" spans="8:38">
      <c r="H2454" s="2"/>
      <c r="R2454" s="2"/>
      <c r="AB2454" s="2"/>
      <c r="AL2454" s="2"/>
    </row>
    <row r="2455" spans="8:38">
      <c r="H2455" s="2"/>
      <c r="R2455" s="2"/>
      <c r="AB2455" s="2"/>
      <c r="AL2455" s="2"/>
    </row>
    <row r="2456" spans="8:38">
      <c r="H2456" s="2"/>
      <c r="R2456" s="2"/>
      <c r="AB2456" s="2"/>
      <c r="AL2456" s="2"/>
    </row>
    <row r="2457" spans="8:38">
      <c r="H2457" s="2"/>
      <c r="R2457" s="2"/>
      <c r="AB2457" s="2"/>
      <c r="AL2457" s="2"/>
    </row>
    <row r="2458" spans="8:38">
      <c r="H2458" s="2"/>
      <c r="R2458" s="2"/>
      <c r="AB2458" s="2"/>
      <c r="AL2458" s="2"/>
    </row>
    <row r="2459" spans="8:38">
      <c r="H2459" s="2"/>
      <c r="R2459" s="2"/>
      <c r="AB2459" s="2"/>
      <c r="AL2459" s="2"/>
    </row>
    <row r="2460" spans="8:38">
      <c r="H2460" s="2"/>
      <c r="R2460" s="2"/>
      <c r="AB2460" s="2"/>
      <c r="AL2460" s="2"/>
    </row>
    <row r="2461" spans="8:38">
      <c r="H2461" s="2"/>
      <c r="R2461" s="2"/>
      <c r="AB2461" s="2"/>
      <c r="AL2461" s="2"/>
    </row>
    <row r="2462" spans="8:38">
      <c r="H2462" s="2"/>
      <c r="R2462" s="2"/>
      <c r="AB2462" s="2"/>
      <c r="AL2462" s="2"/>
    </row>
    <row r="2463" spans="8:38">
      <c r="H2463" s="2"/>
      <c r="R2463" s="2"/>
      <c r="AB2463" s="2"/>
      <c r="AL2463" s="2"/>
    </row>
    <row r="2464" spans="8:38">
      <c r="H2464" s="2"/>
      <c r="R2464" s="2"/>
      <c r="AB2464" s="2"/>
      <c r="AL2464" s="2"/>
    </row>
    <row r="2465" spans="8:38">
      <c r="H2465" s="2"/>
      <c r="R2465" s="2"/>
      <c r="AB2465" s="2"/>
      <c r="AL2465" s="2"/>
    </row>
    <row r="2466" spans="8:38">
      <c r="H2466" s="2"/>
      <c r="R2466" s="2"/>
      <c r="AB2466" s="2"/>
      <c r="AL2466" s="2"/>
    </row>
    <row r="2467" spans="8:38">
      <c r="H2467" s="2"/>
      <c r="R2467" s="2"/>
      <c r="AB2467" s="2"/>
      <c r="AL2467" s="2"/>
    </row>
    <row r="2468" spans="8:38">
      <c r="H2468" s="2"/>
      <c r="R2468" s="2"/>
      <c r="AB2468" s="2"/>
      <c r="AL2468" s="2"/>
    </row>
    <row r="2469" spans="8:38">
      <c r="H2469" s="2"/>
      <c r="R2469" s="2"/>
      <c r="AB2469" s="2"/>
      <c r="AL2469" s="2"/>
    </row>
    <row r="2470" spans="8:38">
      <c r="H2470" s="2"/>
      <c r="R2470" s="2"/>
      <c r="AB2470" s="2"/>
      <c r="AL2470" s="2"/>
    </row>
    <row r="2471" spans="8:38">
      <c r="H2471" s="2"/>
      <c r="R2471" s="2"/>
      <c r="AB2471" s="2"/>
      <c r="AL2471" s="2"/>
    </row>
    <row r="2472" spans="8:38">
      <c r="H2472" s="2"/>
      <c r="R2472" s="2"/>
      <c r="AB2472" s="2"/>
      <c r="AL2472" s="2"/>
    </row>
    <row r="2473" spans="8:38">
      <c r="H2473" s="2"/>
      <c r="R2473" s="2"/>
      <c r="AB2473" s="2"/>
      <c r="AL2473" s="2"/>
    </row>
    <row r="2474" spans="8:38">
      <c r="H2474" s="2"/>
      <c r="R2474" s="2"/>
      <c r="AB2474" s="2"/>
      <c r="AL2474" s="2"/>
    </row>
    <row r="2475" spans="8:38">
      <c r="H2475" s="2"/>
      <c r="R2475" s="2"/>
      <c r="AB2475" s="2"/>
      <c r="AL2475" s="2"/>
    </row>
    <row r="2476" spans="8:38">
      <c r="H2476" s="2"/>
      <c r="R2476" s="2"/>
      <c r="AB2476" s="2"/>
      <c r="AL2476" s="2"/>
    </row>
    <row r="2477" spans="8:38">
      <c r="H2477" s="2"/>
      <c r="R2477" s="2"/>
      <c r="AB2477" s="2"/>
      <c r="AL2477" s="2"/>
    </row>
    <row r="2478" spans="8:38">
      <c r="H2478" s="2"/>
      <c r="R2478" s="2"/>
      <c r="AB2478" s="2"/>
      <c r="AL2478" s="2"/>
    </row>
    <row r="2479" spans="8:38">
      <c r="H2479" s="2"/>
      <c r="R2479" s="2"/>
      <c r="AB2479" s="2"/>
      <c r="AL2479" s="2"/>
    </row>
    <row r="2480" spans="8:38">
      <c r="H2480" s="2"/>
      <c r="R2480" s="2"/>
      <c r="AB2480" s="2"/>
      <c r="AL2480" s="2"/>
    </row>
    <row r="2481" spans="8:38">
      <c r="H2481" s="2"/>
      <c r="R2481" s="2"/>
      <c r="AB2481" s="2"/>
      <c r="AL2481" s="2"/>
    </row>
    <row r="2482" spans="8:38">
      <c r="H2482" s="2"/>
      <c r="R2482" s="2"/>
      <c r="AB2482" s="2"/>
      <c r="AL2482" s="2"/>
    </row>
    <row r="2483" spans="8:38">
      <c r="H2483" s="2"/>
      <c r="R2483" s="2"/>
      <c r="AB2483" s="2"/>
      <c r="AL2483" s="2"/>
    </row>
    <row r="2484" spans="8:38">
      <c r="H2484" s="2"/>
      <c r="R2484" s="2"/>
      <c r="AB2484" s="2"/>
      <c r="AL2484" s="2"/>
    </row>
    <row r="2485" spans="8:38">
      <c r="H2485" s="2"/>
      <c r="R2485" s="2"/>
      <c r="AB2485" s="2"/>
      <c r="AL2485" s="2"/>
    </row>
    <row r="2486" spans="8:38">
      <c r="H2486" s="2"/>
      <c r="R2486" s="2"/>
      <c r="AB2486" s="2"/>
      <c r="AL2486" s="2"/>
    </row>
    <row r="2487" spans="8:38">
      <c r="H2487" s="2"/>
      <c r="R2487" s="2"/>
      <c r="AB2487" s="2"/>
      <c r="AL2487" s="2"/>
    </row>
    <row r="2488" spans="8:38">
      <c r="H2488" s="2"/>
      <c r="R2488" s="2"/>
      <c r="AB2488" s="2"/>
      <c r="AL2488" s="2"/>
    </row>
    <row r="2489" spans="8:38">
      <c r="H2489" s="2"/>
      <c r="R2489" s="2"/>
      <c r="AB2489" s="2"/>
      <c r="AL2489" s="2"/>
    </row>
    <row r="2490" spans="8:38">
      <c r="H2490" s="2"/>
      <c r="R2490" s="2"/>
      <c r="AB2490" s="2"/>
      <c r="AL2490" s="2"/>
    </row>
    <row r="2491" spans="8:38">
      <c r="H2491" s="2"/>
      <c r="R2491" s="2"/>
      <c r="AB2491" s="2"/>
      <c r="AL2491" s="2"/>
    </row>
    <row r="2492" spans="8:38">
      <c r="H2492" s="2"/>
      <c r="R2492" s="2"/>
      <c r="AB2492" s="2"/>
      <c r="AL2492" s="2"/>
    </row>
    <row r="2493" spans="8:38">
      <c r="H2493" s="2"/>
      <c r="R2493" s="2"/>
      <c r="AB2493" s="2"/>
      <c r="AL2493" s="2"/>
    </row>
    <row r="2494" spans="8:38">
      <c r="H2494" s="2"/>
      <c r="R2494" s="2"/>
      <c r="AB2494" s="2"/>
      <c r="AL2494" s="2"/>
    </row>
    <row r="2495" spans="8:38">
      <c r="H2495" s="2"/>
      <c r="R2495" s="2"/>
      <c r="AB2495" s="2"/>
      <c r="AL2495" s="2"/>
    </row>
    <row r="2496" spans="8:38">
      <c r="H2496" s="2"/>
      <c r="R2496" s="2"/>
      <c r="AB2496" s="2"/>
      <c r="AL2496" s="2"/>
    </row>
    <row r="2497" spans="8:38">
      <c r="H2497" s="2"/>
      <c r="R2497" s="2"/>
      <c r="AB2497" s="2"/>
      <c r="AL2497" s="2"/>
    </row>
    <row r="2498" spans="8:38">
      <c r="H2498" s="2"/>
      <c r="R2498" s="2"/>
      <c r="AB2498" s="2"/>
      <c r="AL2498" s="2"/>
    </row>
    <row r="2499" spans="8:38">
      <c r="H2499" s="2"/>
      <c r="R2499" s="2"/>
      <c r="AB2499" s="2"/>
      <c r="AL2499" s="2"/>
    </row>
    <row r="2500" spans="8:38">
      <c r="H2500" s="2"/>
      <c r="R2500" s="2"/>
      <c r="AB2500" s="2"/>
      <c r="AL2500" s="2"/>
    </row>
    <row r="2501" spans="8:38">
      <c r="H2501" s="2"/>
      <c r="R2501" s="2"/>
      <c r="AB2501" s="2"/>
      <c r="AL2501" s="2"/>
    </row>
    <row r="2502" spans="8:38">
      <c r="H2502" s="2"/>
      <c r="R2502" s="2"/>
      <c r="AB2502" s="2"/>
      <c r="AL2502" s="2"/>
    </row>
    <row r="2503" spans="8:38">
      <c r="H2503" s="2"/>
      <c r="R2503" s="2"/>
      <c r="AB2503" s="2"/>
      <c r="AL2503" s="2"/>
    </row>
    <row r="2504" spans="8:38">
      <c r="H2504" s="2"/>
      <c r="R2504" s="2"/>
      <c r="AB2504" s="2"/>
      <c r="AL2504" s="2"/>
    </row>
    <row r="2505" spans="8:38">
      <c r="H2505" s="2"/>
      <c r="R2505" s="2"/>
      <c r="AB2505" s="2"/>
      <c r="AL2505" s="2"/>
    </row>
    <row r="2506" spans="8:38">
      <c r="H2506" s="2"/>
      <c r="R2506" s="2"/>
      <c r="AB2506" s="2"/>
      <c r="AL2506" s="2"/>
    </row>
    <row r="2507" spans="8:38">
      <c r="H2507" s="2"/>
      <c r="R2507" s="2"/>
      <c r="AB2507" s="2"/>
      <c r="AL2507" s="2"/>
    </row>
    <row r="2508" spans="8:38">
      <c r="H2508" s="2"/>
      <c r="R2508" s="2"/>
      <c r="AB2508" s="2"/>
      <c r="AL2508" s="2"/>
    </row>
    <row r="2509" spans="8:38">
      <c r="H2509" s="2"/>
      <c r="R2509" s="2"/>
      <c r="AB2509" s="2"/>
      <c r="AL2509" s="2"/>
    </row>
    <row r="2510" spans="8:38">
      <c r="H2510" s="2"/>
      <c r="R2510" s="2"/>
      <c r="AB2510" s="2"/>
      <c r="AL2510" s="2"/>
    </row>
    <row r="2511" spans="8:38">
      <c r="H2511" s="2"/>
      <c r="R2511" s="2"/>
      <c r="AB2511" s="2"/>
      <c r="AL2511" s="2"/>
    </row>
    <row r="2512" spans="8:38">
      <c r="H2512" s="2"/>
      <c r="R2512" s="2"/>
      <c r="AB2512" s="2"/>
      <c r="AL2512" s="2"/>
    </row>
    <row r="2513" spans="8:38">
      <c r="H2513" s="2"/>
      <c r="R2513" s="2"/>
      <c r="AB2513" s="2"/>
      <c r="AL2513" s="2"/>
    </row>
    <row r="2514" spans="8:38">
      <c r="H2514" s="2"/>
      <c r="R2514" s="2"/>
      <c r="AB2514" s="2"/>
      <c r="AL2514" s="2"/>
    </row>
    <row r="2515" spans="8:38">
      <c r="H2515" s="2"/>
      <c r="R2515" s="2"/>
      <c r="AB2515" s="2"/>
      <c r="AL2515" s="2"/>
    </row>
    <row r="2516" spans="8:38">
      <c r="H2516" s="2"/>
      <c r="R2516" s="2"/>
      <c r="AB2516" s="2"/>
      <c r="AL2516" s="2"/>
    </row>
    <row r="2517" spans="8:38">
      <c r="H2517" s="2"/>
      <c r="R2517" s="2"/>
      <c r="AB2517" s="2"/>
      <c r="AL2517" s="2"/>
    </row>
    <row r="2518" spans="8:38">
      <c r="H2518" s="2"/>
      <c r="R2518" s="2"/>
      <c r="AB2518" s="2"/>
      <c r="AL2518" s="2"/>
    </row>
    <row r="2519" spans="8:38">
      <c r="H2519" s="2"/>
      <c r="R2519" s="2"/>
      <c r="AB2519" s="2"/>
      <c r="AL2519" s="2"/>
    </row>
    <row r="2520" spans="8:38">
      <c r="H2520" s="2"/>
      <c r="R2520" s="2"/>
      <c r="AB2520" s="2"/>
      <c r="AL2520" s="2"/>
    </row>
    <row r="2521" spans="8:38">
      <c r="H2521" s="2"/>
      <c r="R2521" s="2"/>
      <c r="AB2521" s="2"/>
      <c r="AL2521" s="2"/>
    </row>
    <row r="2522" spans="8:38">
      <c r="H2522" s="2"/>
      <c r="R2522" s="2"/>
      <c r="AB2522" s="2"/>
      <c r="AL2522" s="2"/>
    </row>
    <row r="2523" spans="8:38">
      <c r="H2523" s="2"/>
      <c r="R2523" s="2"/>
      <c r="AB2523" s="2"/>
      <c r="AL2523" s="2"/>
    </row>
    <row r="2524" spans="8:38">
      <c r="H2524" s="2"/>
      <c r="R2524" s="2"/>
      <c r="AB2524" s="2"/>
      <c r="AL2524" s="2"/>
    </row>
    <row r="2525" spans="8:38">
      <c r="H2525" s="2"/>
      <c r="R2525" s="2"/>
      <c r="AB2525" s="2"/>
      <c r="AL2525" s="2"/>
    </row>
    <row r="2526" spans="8:38">
      <c r="H2526" s="2"/>
      <c r="R2526" s="2"/>
      <c r="AB2526" s="2"/>
      <c r="AL2526" s="2"/>
    </row>
    <row r="2527" spans="8:38">
      <c r="H2527" s="2"/>
      <c r="R2527" s="2"/>
      <c r="AB2527" s="2"/>
      <c r="AL2527" s="2"/>
    </row>
    <row r="2528" spans="8:38">
      <c r="H2528" s="2"/>
      <c r="R2528" s="2"/>
      <c r="AB2528" s="2"/>
      <c r="AL2528" s="2"/>
    </row>
    <row r="2529" spans="8:38">
      <c r="H2529" s="2"/>
      <c r="R2529" s="2"/>
      <c r="AB2529" s="2"/>
      <c r="AL2529" s="2"/>
    </row>
    <row r="2530" spans="8:38">
      <c r="H2530" s="2"/>
      <c r="R2530" s="2"/>
      <c r="AB2530" s="2"/>
      <c r="AL2530" s="2"/>
    </row>
    <row r="2531" spans="8:38">
      <c r="H2531" s="2"/>
      <c r="R2531" s="2"/>
      <c r="AB2531" s="2"/>
      <c r="AL2531" s="2"/>
    </row>
    <row r="2532" spans="8:38">
      <c r="H2532" s="2"/>
      <c r="R2532" s="2"/>
      <c r="AB2532" s="2"/>
      <c r="AL2532" s="2"/>
    </row>
    <row r="2533" spans="8:38">
      <c r="H2533" s="2"/>
      <c r="R2533" s="2"/>
      <c r="AB2533" s="2"/>
      <c r="AL2533" s="2"/>
    </row>
    <row r="2534" spans="8:38">
      <c r="H2534" s="2"/>
      <c r="R2534" s="2"/>
      <c r="AB2534" s="2"/>
      <c r="AL2534" s="2"/>
    </row>
    <row r="2535" spans="8:38">
      <c r="H2535" s="2"/>
      <c r="R2535" s="2"/>
      <c r="AB2535" s="2"/>
      <c r="AL2535" s="2"/>
    </row>
    <row r="2536" spans="8:38">
      <c r="H2536" s="2"/>
      <c r="R2536" s="2"/>
      <c r="AB2536" s="2"/>
      <c r="AL2536" s="2"/>
    </row>
    <row r="2537" spans="8:38">
      <c r="H2537" s="2"/>
      <c r="R2537" s="2"/>
      <c r="AB2537" s="2"/>
      <c r="AL2537" s="2"/>
    </row>
    <row r="2538" spans="8:38">
      <c r="H2538" s="2"/>
      <c r="R2538" s="2"/>
      <c r="AB2538" s="2"/>
      <c r="AL2538" s="2"/>
    </row>
    <row r="2539" spans="8:38">
      <c r="H2539" s="2"/>
      <c r="R2539" s="2"/>
      <c r="AB2539" s="2"/>
      <c r="AL2539" s="2"/>
    </row>
    <row r="2540" spans="8:38">
      <c r="H2540" s="2"/>
      <c r="R2540" s="2"/>
      <c r="AB2540" s="2"/>
      <c r="AL2540" s="2"/>
    </row>
    <row r="2541" spans="8:38">
      <c r="H2541" s="2"/>
      <c r="R2541" s="2"/>
      <c r="AB2541" s="2"/>
      <c r="AL2541" s="2"/>
    </row>
    <row r="2542" spans="8:38">
      <c r="H2542" s="2"/>
      <c r="R2542" s="2"/>
      <c r="AB2542" s="2"/>
      <c r="AL2542" s="2"/>
    </row>
    <row r="2543" spans="8:38">
      <c r="H2543" s="2"/>
      <c r="R2543" s="2"/>
      <c r="AB2543" s="2"/>
      <c r="AL2543" s="2"/>
    </row>
    <row r="2544" spans="8:38">
      <c r="H2544" s="2"/>
      <c r="R2544" s="2"/>
      <c r="AB2544" s="2"/>
      <c r="AL2544" s="2"/>
    </row>
    <row r="2545" spans="8:38">
      <c r="H2545" s="2"/>
      <c r="R2545" s="2"/>
      <c r="AB2545" s="2"/>
      <c r="AL2545" s="2"/>
    </row>
    <row r="2546" spans="8:38">
      <c r="H2546" s="2"/>
      <c r="R2546" s="2"/>
      <c r="AB2546" s="2"/>
      <c r="AL2546" s="2"/>
    </row>
    <row r="2547" spans="8:38">
      <c r="H2547" s="2"/>
      <c r="R2547" s="2"/>
      <c r="AB2547" s="2"/>
      <c r="AL2547" s="2"/>
    </row>
    <row r="2548" spans="8:38">
      <c r="H2548" s="2"/>
      <c r="R2548" s="2"/>
      <c r="AB2548" s="2"/>
      <c r="AL2548" s="2"/>
    </row>
    <row r="2549" spans="8:38">
      <c r="H2549" s="2"/>
      <c r="R2549" s="2"/>
      <c r="AB2549" s="2"/>
      <c r="AL2549" s="2"/>
    </row>
    <row r="2550" spans="8:38">
      <c r="H2550" s="2"/>
      <c r="R2550" s="2"/>
      <c r="AB2550" s="2"/>
      <c r="AL2550" s="2"/>
    </row>
    <row r="2551" spans="8:38">
      <c r="H2551" s="2"/>
      <c r="R2551" s="2"/>
      <c r="AB2551" s="2"/>
      <c r="AL2551" s="2"/>
    </row>
    <row r="2552" spans="8:38">
      <c r="H2552" s="2"/>
      <c r="R2552" s="2"/>
      <c r="AB2552" s="2"/>
      <c r="AL2552" s="2"/>
    </row>
    <row r="2553" spans="8:38">
      <c r="H2553" s="2"/>
      <c r="R2553" s="2"/>
      <c r="AB2553" s="2"/>
      <c r="AL2553" s="2"/>
    </row>
    <row r="2554" spans="8:38">
      <c r="H2554" s="2"/>
      <c r="R2554" s="2"/>
      <c r="AB2554" s="2"/>
      <c r="AL2554" s="2"/>
    </row>
    <row r="2555" spans="8:38">
      <c r="H2555" s="2"/>
      <c r="R2555" s="2"/>
      <c r="AB2555" s="2"/>
      <c r="AL2555" s="2"/>
    </row>
    <row r="2556" spans="8:38">
      <c r="H2556" s="2"/>
      <c r="R2556" s="2"/>
      <c r="AB2556" s="2"/>
      <c r="AL2556" s="2"/>
    </row>
    <row r="2557" spans="8:38">
      <c r="H2557" s="2"/>
      <c r="R2557" s="2"/>
      <c r="AB2557" s="2"/>
      <c r="AL2557" s="2"/>
    </row>
    <row r="2558" spans="8:38">
      <c r="H2558" s="2"/>
      <c r="R2558" s="2"/>
      <c r="AB2558" s="2"/>
      <c r="AL2558" s="2"/>
    </row>
    <row r="2559" spans="8:38">
      <c r="H2559" s="2"/>
      <c r="R2559" s="2"/>
      <c r="AB2559" s="2"/>
      <c r="AL2559" s="2"/>
    </row>
    <row r="2560" spans="8:38">
      <c r="H2560" s="2"/>
      <c r="R2560" s="2"/>
      <c r="AB2560" s="2"/>
      <c r="AL2560" s="2"/>
    </row>
    <row r="2561" spans="8:38">
      <c r="H2561" s="2"/>
      <c r="R2561" s="2"/>
      <c r="AB2561" s="2"/>
      <c r="AL2561" s="2"/>
    </row>
    <row r="2562" spans="8:38">
      <c r="H2562" s="2"/>
      <c r="R2562" s="2"/>
      <c r="AB2562" s="2"/>
      <c r="AL2562" s="2"/>
    </row>
    <row r="2563" spans="8:38">
      <c r="H2563" s="2"/>
      <c r="R2563" s="2"/>
      <c r="AB2563" s="2"/>
      <c r="AL2563" s="2"/>
    </row>
    <row r="2564" spans="8:38">
      <c r="H2564" s="2"/>
      <c r="R2564" s="2"/>
      <c r="AB2564" s="2"/>
      <c r="AL2564" s="2"/>
    </row>
    <row r="2565" spans="8:38">
      <c r="H2565" s="2"/>
      <c r="R2565" s="2"/>
      <c r="AB2565" s="2"/>
      <c r="AL2565" s="2"/>
    </row>
    <row r="2566" spans="8:38">
      <c r="H2566" s="2"/>
      <c r="R2566" s="2"/>
      <c r="AB2566" s="2"/>
      <c r="AL2566" s="2"/>
    </row>
    <row r="2567" spans="8:38">
      <c r="H2567" s="2"/>
      <c r="R2567" s="2"/>
      <c r="AB2567" s="2"/>
      <c r="AL2567" s="2"/>
    </row>
    <row r="2568" spans="8:38">
      <c r="H2568" s="2"/>
      <c r="R2568" s="2"/>
      <c r="AB2568" s="2"/>
      <c r="AL2568" s="2"/>
    </row>
    <row r="2569" spans="8:38">
      <c r="H2569" s="2"/>
      <c r="R2569" s="2"/>
      <c r="AB2569" s="2"/>
      <c r="AL2569" s="2"/>
    </row>
    <row r="2570" spans="8:38">
      <c r="H2570" s="2"/>
      <c r="R2570" s="2"/>
      <c r="AB2570" s="2"/>
      <c r="AL2570" s="2"/>
    </row>
    <row r="2571" spans="8:38">
      <c r="H2571" s="2"/>
      <c r="R2571" s="2"/>
      <c r="AB2571" s="2"/>
      <c r="AL2571" s="2"/>
    </row>
    <row r="2572" spans="8:38">
      <c r="H2572" s="2"/>
      <c r="R2572" s="2"/>
      <c r="AB2572" s="2"/>
      <c r="AL2572" s="2"/>
    </row>
    <row r="2573" spans="8:38">
      <c r="H2573" s="2"/>
      <c r="R2573" s="2"/>
      <c r="AB2573" s="2"/>
      <c r="AL2573" s="2"/>
    </row>
    <row r="2574" spans="8:38">
      <c r="H2574" s="2"/>
      <c r="R2574" s="2"/>
      <c r="AB2574" s="2"/>
      <c r="AL2574" s="2"/>
    </row>
    <row r="2575" spans="8:38">
      <c r="H2575" s="2"/>
      <c r="R2575" s="2"/>
      <c r="AB2575" s="2"/>
      <c r="AL2575" s="2"/>
    </row>
    <row r="2576" spans="8:38">
      <c r="H2576" s="2"/>
      <c r="R2576" s="2"/>
      <c r="AB2576" s="2"/>
      <c r="AL2576" s="2"/>
    </row>
    <row r="2577" spans="8:38">
      <c r="H2577" s="2"/>
      <c r="R2577" s="2"/>
      <c r="AB2577" s="2"/>
      <c r="AL2577" s="2"/>
    </row>
    <row r="2578" spans="8:38">
      <c r="H2578" s="2"/>
      <c r="R2578" s="2"/>
      <c r="AB2578" s="2"/>
      <c r="AL2578" s="2"/>
    </row>
    <row r="2579" spans="8:38">
      <c r="H2579" s="2"/>
      <c r="R2579" s="2"/>
      <c r="AB2579" s="2"/>
      <c r="AL2579" s="2"/>
    </row>
    <row r="2580" spans="8:38">
      <c r="H2580" s="2"/>
      <c r="R2580" s="2"/>
      <c r="AB2580" s="2"/>
      <c r="AL2580" s="2"/>
    </row>
    <row r="2581" spans="8:38">
      <c r="H2581" s="2"/>
      <c r="R2581" s="2"/>
      <c r="AB2581" s="2"/>
      <c r="AL2581" s="2"/>
    </row>
    <row r="2582" spans="8:38">
      <c r="H2582" s="2"/>
      <c r="R2582" s="2"/>
      <c r="AB2582" s="2"/>
      <c r="AL2582" s="2"/>
    </row>
    <row r="2583" spans="8:38">
      <c r="H2583" s="2"/>
      <c r="R2583" s="2"/>
      <c r="AB2583" s="2"/>
      <c r="AL2583" s="2"/>
    </row>
    <row r="2584" spans="8:38">
      <c r="H2584" s="2"/>
      <c r="R2584" s="2"/>
      <c r="AB2584" s="2"/>
      <c r="AL2584" s="2"/>
    </row>
    <row r="2585" spans="8:38">
      <c r="H2585" s="2"/>
      <c r="R2585" s="2"/>
      <c r="AB2585" s="2"/>
      <c r="AL2585" s="2"/>
    </row>
    <row r="2586" spans="8:38">
      <c r="H2586" s="2"/>
      <c r="R2586" s="2"/>
      <c r="AB2586" s="2"/>
      <c r="AL2586" s="2"/>
    </row>
    <row r="2587" spans="8:38">
      <c r="H2587" s="2"/>
      <c r="R2587" s="2"/>
      <c r="AB2587" s="2"/>
      <c r="AL2587" s="2"/>
    </row>
    <row r="2588" spans="8:38">
      <c r="H2588" s="2"/>
      <c r="R2588" s="2"/>
      <c r="AB2588" s="2"/>
      <c r="AL2588" s="2"/>
    </row>
    <row r="2589" spans="8:38">
      <c r="H2589" s="2"/>
      <c r="R2589" s="2"/>
      <c r="AB2589" s="2"/>
      <c r="AL2589" s="2"/>
    </row>
    <row r="2590" spans="8:38">
      <c r="H2590" s="2"/>
      <c r="R2590" s="2"/>
      <c r="AB2590" s="2"/>
      <c r="AL2590" s="2"/>
    </row>
    <row r="2591" spans="8:38">
      <c r="H2591" s="2"/>
      <c r="R2591" s="2"/>
      <c r="AB2591" s="2"/>
      <c r="AL2591" s="2"/>
    </row>
    <row r="2592" spans="8:38">
      <c r="H2592" s="2"/>
      <c r="R2592" s="2"/>
      <c r="AB2592" s="2"/>
      <c r="AL2592" s="2"/>
    </row>
    <row r="2593" spans="8:38">
      <c r="H2593" s="2"/>
      <c r="R2593" s="2"/>
      <c r="AB2593" s="2"/>
      <c r="AL2593" s="2"/>
    </row>
    <row r="2594" spans="8:38">
      <c r="H2594" s="2"/>
      <c r="R2594" s="2"/>
      <c r="AB2594" s="2"/>
      <c r="AL2594" s="2"/>
    </row>
    <row r="2595" spans="8:38">
      <c r="H2595" s="2"/>
      <c r="R2595" s="2"/>
      <c r="AB2595" s="2"/>
      <c r="AL2595" s="2"/>
    </row>
    <row r="2596" spans="8:38">
      <c r="H2596" s="2"/>
      <c r="R2596" s="2"/>
      <c r="AB2596" s="2"/>
      <c r="AL2596" s="2"/>
    </row>
    <row r="2597" spans="8:38">
      <c r="H2597" s="2"/>
      <c r="R2597" s="2"/>
      <c r="AB2597" s="2"/>
      <c r="AL2597" s="2"/>
    </row>
    <row r="2598" spans="8:38">
      <c r="H2598" s="2"/>
      <c r="R2598" s="2"/>
      <c r="AB2598" s="2"/>
      <c r="AL2598" s="2"/>
    </row>
    <row r="2599" spans="8:38">
      <c r="H2599" s="2"/>
      <c r="R2599" s="2"/>
      <c r="AB2599" s="2"/>
      <c r="AL2599" s="2"/>
    </row>
    <row r="2600" spans="8:38">
      <c r="H2600" s="2"/>
      <c r="R2600" s="2"/>
      <c r="AB2600" s="2"/>
      <c r="AL2600" s="2"/>
    </row>
    <row r="2601" spans="8:38">
      <c r="H2601" s="2"/>
      <c r="R2601" s="2"/>
      <c r="AB2601" s="2"/>
      <c r="AL2601" s="2"/>
    </row>
    <row r="2602" spans="8:38">
      <c r="H2602" s="2"/>
      <c r="R2602" s="2"/>
      <c r="AB2602" s="2"/>
      <c r="AL2602" s="2"/>
    </row>
    <row r="2603" spans="8:38">
      <c r="H2603" s="2"/>
      <c r="R2603" s="2"/>
      <c r="AB2603" s="2"/>
      <c r="AL2603" s="2"/>
    </row>
    <row r="2604" spans="8:38">
      <c r="H2604" s="2"/>
      <c r="R2604" s="2"/>
      <c r="AB2604" s="2"/>
      <c r="AL2604" s="2"/>
    </row>
    <row r="2605" spans="8:38">
      <c r="H2605" s="2"/>
      <c r="R2605" s="2"/>
      <c r="AB2605" s="2"/>
      <c r="AL2605" s="2"/>
    </row>
    <row r="2606" spans="8:38">
      <c r="H2606" s="2"/>
      <c r="R2606" s="2"/>
      <c r="AB2606" s="2"/>
      <c r="AL2606" s="2"/>
    </row>
    <row r="2607" spans="8:38">
      <c r="H2607" s="2"/>
      <c r="R2607" s="2"/>
      <c r="AB2607" s="2"/>
      <c r="AL2607" s="2"/>
    </row>
    <row r="2608" spans="8:38">
      <c r="H2608" s="2"/>
      <c r="R2608" s="2"/>
      <c r="AB2608" s="2"/>
      <c r="AL2608" s="2"/>
    </row>
    <row r="2609" spans="8:38">
      <c r="H2609" s="2"/>
      <c r="R2609" s="2"/>
      <c r="AB2609" s="2"/>
      <c r="AL2609" s="2"/>
    </row>
    <row r="2610" spans="8:38">
      <c r="H2610" s="2"/>
      <c r="R2610" s="2"/>
      <c r="AB2610" s="2"/>
      <c r="AL2610" s="2"/>
    </row>
    <row r="2611" spans="8:38">
      <c r="H2611" s="2"/>
      <c r="R2611" s="2"/>
      <c r="AB2611" s="2"/>
      <c r="AL2611" s="2"/>
    </row>
    <row r="2612" spans="8:38">
      <c r="H2612" s="2"/>
      <c r="R2612" s="2"/>
      <c r="AB2612" s="2"/>
      <c r="AL2612" s="2"/>
    </row>
    <row r="2613" spans="8:38">
      <c r="H2613" s="2"/>
      <c r="R2613" s="2"/>
      <c r="AB2613" s="2"/>
      <c r="AL2613" s="2"/>
    </row>
    <row r="2614" spans="8:38">
      <c r="H2614" s="2"/>
      <c r="R2614" s="2"/>
      <c r="AB2614" s="2"/>
      <c r="AL2614" s="2"/>
    </row>
    <row r="2615" spans="8:38">
      <c r="H2615" s="2"/>
      <c r="R2615" s="2"/>
      <c r="AB2615" s="2"/>
      <c r="AL2615" s="2"/>
    </row>
    <row r="2616" spans="8:38">
      <c r="H2616" s="2"/>
      <c r="R2616" s="2"/>
      <c r="AB2616" s="2"/>
      <c r="AL2616" s="2"/>
    </row>
    <row r="2617" spans="8:38">
      <c r="H2617" s="2"/>
      <c r="R2617" s="2"/>
      <c r="AB2617" s="2"/>
      <c r="AL2617" s="2"/>
    </row>
    <row r="2618" spans="8:38">
      <c r="H2618" s="2"/>
      <c r="R2618" s="2"/>
      <c r="AB2618" s="2"/>
      <c r="AL2618" s="2"/>
    </row>
    <row r="2619" spans="8:38">
      <c r="H2619" s="2"/>
      <c r="R2619" s="2"/>
      <c r="AB2619" s="2"/>
      <c r="AL2619" s="2"/>
    </row>
    <row r="2620" spans="8:38">
      <c r="H2620" s="2"/>
      <c r="R2620" s="2"/>
      <c r="AB2620" s="2"/>
      <c r="AL2620" s="2"/>
    </row>
    <row r="2621" spans="8:38">
      <c r="H2621" s="2"/>
      <c r="R2621" s="2"/>
      <c r="AB2621" s="2"/>
      <c r="AL2621" s="2"/>
    </row>
    <row r="2622" spans="8:38">
      <c r="H2622" s="2"/>
      <c r="R2622" s="2"/>
      <c r="AB2622" s="2"/>
      <c r="AL2622" s="2"/>
    </row>
    <row r="2623" spans="8:38">
      <c r="H2623" s="2"/>
      <c r="R2623" s="2"/>
      <c r="AB2623" s="2"/>
      <c r="AL2623" s="2"/>
    </row>
    <row r="2624" spans="8:38">
      <c r="H2624" s="2"/>
      <c r="R2624" s="2"/>
      <c r="AB2624" s="2"/>
      <c r="AL2624" s="2"/>
    </row>
    <row r="2625" spans="8:38">
      <c r="H2625" s="2"/>
      <c r="R2625" s="2"/>
      <c r="AB2625" s="2"/>
      <c r="AL2625" s="2"/>
    </row>
    <row r="2626" spans="8:38">
      <c r="H2626" s="2"/>
      <c r="R2626" s="2"/>
      <c r="AB2626" s="2"/>
      <c r="AL2626" s="2"/>
    </row>
    <row r="2627" spans="8:38">
      <c r="H2627" s="2"/>
      <c r="R2627" s="2"/>
      <c r="AB2627" s="2"/>
      <c r="AL2627" s="2"/>
    </row>
    <row r="2628" spans="8:38">
      <c r="H2628" s="2"/>
      <c r="R2628" s="2"/>
      <c r="AB2628" s="2"/>
      <c r="AL2628" s="2"/>
    </row>
    <row r="2629" spans="8:38">
      <c r="H2629" s="2"/>
      <c r="R2629" s="2"/>
      <c r="AB2629" s="2"/>
      <c r="AL2629" s="2"/>
    </row>
    <row r="2630" spans="8:38">
      <c r="H2630" s="2"/>
      <c r="R2630" s="2"/>
      <c r="AB2630" s="2"/>
      <c r="AL2630" s="2"/>
    </row>
    <row r="2631" spans="8:38">
      <c r="H2631" s="2"/>
      <c r="R2631" s="2"/>
      <c r="AB2631" s="2"/>
      <c r="AL2631" s="2"/>
    </row>
    <row r="2632" spans="8:38">
      <c r="H2632" s="2"/>
      <c r="R2632" s="2"/>
      <c r="AB2632" s="2"/>
      <c r="AL2632" s="2"/>
    </row>
    <row r="2633" spans="8:38">
      <c r="H2633" s="2"/>
      <c r="R2633" s="2"/>
      <c r="AB2633" s="2"/>
      <c r="AL2633" s="2"/>
    </row>
    <row r="2634" spans="8:38">
      <c r="H2634" s="2"/>
      <c r="R2634" s="2"/>
      <c r="AB2634" s="2"/>
      <c r="AL2634" s="2"/>
    </row>
    <row r="2635" spans="8:38">
      <c r="H2635" s="2"/>
      <c r="R2635" s="2"/>
      <c r="AB2635" s="2"/>
      <c r="AL2635" s="2"/>
    </row>
    <row r="2636" spans="8:38">
      <c r="H2636" s="2"/>
      <c r="R2636" s="2"/>
      <c r="AB2636" s="2"/>
      <c r="AL2636" s="2"/>
    </row>
    <row r="2637" spans="8:38">
      <c r="H2637" s="2"/>
      <c r="R2637" s="2"/>
      <c r="AB2637" s="2"/>
      <c r="AL2637" s="2"/>
    </row>
    <row r="2638" spans="8:38">
      <c r="H2638" s="2"/>
      <c r="R2638" s="2"/>
      <c r="AB2638" s="2"/>
      <c r="AL2638" s="2"/>
    </row>
    <row r="2639" spans="8:38">
      <c r="H2639" s="2"/>
      <c r="R2639" s="2"/>
      <c r="AB2639" s="2"/>
      <c r="AL2639" s="2"/>
    </row>
    <row r="2640" spans="8:38">
      <c r="H2640" s="2"/>
      <c r="R2640" s="2"/>
      <c r="AB2640" s="2"/>
      <c r="AL2640" s="2"/>
    </row>
    <row r="2641" spans="8:38">
      <c r="H2641" s="2"/>
      <c r="R2641" s="2"/>
      <c r="AB2641" s="2"/>
      <c r="AL2641" s="2"/>
    </row>
    <row r="2642" spans="8:38">
      <c r="H2642" s="2"/>
      <c r="R2642" s="2"/>
      <c r="AB2642" s="2"/>
      <c r="AL2642" s="2"/>
    </row>
    <row r="2643" spans="8:38">
      <c r="H2643" s="2"/>
      <c r="R2643" s="2"/>
      <c r="AB2643" s="2"/>
      <c r="AL2643" s="2"/>
    </row>
    <row r="2644" spans="8:38">
      <c r="H2644" s="2"/>
      <c r="R2644" s="2"/>
      <c r="AB2644" s="2"/>
      <c r="AL2644" s="2"/>
    </row>
    <row r="2645" spans="8:38">
      <c r="H2645" s="2"/>
      <c r="R2645" s="2"/>
      <c r="AB2645" s="2"/>
      <c r="AL2645" s="2"/>
    </row>
    <row r="2646" spans="8:38">
      <c r="H2646" s="2"/>
      <c r="R2646" s="2"/>
      <c r="AB2646" s="2"/>
      <c r="AL2646" s="2"/>
    </row>
    <row r="2647" spans="8:38">
      <c r="H2647" s="2"/>
      <c r="R2647" s="2"/>
      <c r="AB2647" s="2"/>
      <c r="AL2647" s="2"/>
    </row>
    <row r="2648" spans="8:38">
      <c r="H2648" s="2"/>
      <c r="R2648" s="2"/>
      <c r="AB2648" s="2"/>
      <c r="AL2648" s="2"/>
    </row>
    <row r="2649" spans="8:38">
      <c r="H2649" s="2"/>
      <c r="R2649" s="2"/>
      <c r="AB2649" s="2"/>
      <c r="AL2649" s="2"/>
    </row>
    <row r="2650" spans="8:38">
      <c r="H2650" s="2"/>
      <c r="R2650" s="2"/>
      <c r="AB2650" s="2"/>
      <c r="AL2650" s="2"/>
    </row>
    <row r="2651" spans="8:38">
      <c r="H2651" s="2"/>
      <c r="R2651" s="2"/>
      <c r="AB2651" s="2"/>
      <c r="AL2651" s="2"/>
    </row>
    <row r="2652" spans="8:38">
      <c r="H2652" s="2"/>
      <c r="R2652" s="2"/>
      <c r="AB2652" s="2"/>
      <c r="AL2652" s="2"/>
    </row>
    <row r="2653" spans="8:38">
      <c r="H2653" s="2"/>
      <c r="R2653" s="2"/>
      <c r="AB2653" s="2"/>
      <c r="AL2653" s="2"/>
    </row>
    <row r="2654" spans="8:38">
      <c r="H2654" s="2"/>
      <c r="R2654" s="2"/>
      <c r="AB2654" s="2"/>
      <c r="AL2654" s="2"/>
    </row>
    <row r="2655" spans="8:38">
      <c r="H2655" s="2"/>
      <c r="R2655" s="2"/>
      <c r="AB2655" s="2"/>
      <c r="AL2655" s="2"/>
    </row>
    <row r="2656" spans="8:38">
      <c r="H2656" s="2"/>
      <c r="R2656" s="2"/>
      <c r="AB2656" s="2"/>
      <c r="AL2656" s="2"/>
    </row>
    <row r="2657" spans="8:38">
      <c r="H2657" s="2"/>
      <c r="R2657" s="2"/>
      <c r="AB2657" s="2"/>
      <c r="AL2657" s="2"/>
    </row>
    <row r="2658" spans="8:38">
      <c r="H2658" s="2"/>
      <c r="R2658" s="2"/>
      <c r="AB2658" s="2"/>
      <c r="AL2658" s="2"/>
    </row>
    <row r="2659" spans="8:38">
      <c r="H2659" s="2"/>
      <c r="R2659" s="2"/>
      <c r="AB2659" s="2"/>
      <c r="AL2659" s="2"/>
    </row>
    <row r="2660" spans="8:38">
      <c r="H2660" s="2"/>
      <c r="R2660" s="2"/>
      <c r="AB2660" s="2"/>
      <c r="AL2660" s="2"/>
    </row>
    <row r="2661" spans="8:38">
      <c r="H2661" s="2"/>
      <c r="R2661" s="2"/>
      <c r="AB2661" s="2"/>
      <c r="AL2661" s="2"/>
    </row>
    <row r="2662" spans="8:38">
      <c r="H2662" s="2"/>
      <c r="R2662" s="2"/>
      <c r="AB2662" s="2"/>
      <c r="AL2662" s="2"/>
    </row>
    <row r="2663" spans="8:38">
      <c r="H2663" s="2"/>
      <c r="R2663" s="2"/>
      <c r="AB2663" s="2"/>
      <c r="AL2663" s="2"/>
    </row>
    <row r="2664" spans="8:38">
      <c r="H2664" s="2"/>
      <c r="R2664" s="2"/>
      <c r="AB2664" s="2"/>
      <c r="AL2664" s="2"/>
    </row>
    <row r="2665" spans="8:38">
      <c r="H2665" s="2"/>
      <c r="R2665" s="2"/>
      <c r="AB2665" s="2"/>
      <c r="AL2665" s="2"/>
    </row>
    <row r="2666" spans="8:38">
      <c r="H2666" s="2"/>
      <c r="R2666" s="2"/>
      <c r="AB2666" s="2"/>
      <c r="AL2666" s="2"/>
    </row>
    <row r="2667" spans="8:38">
      <c r="H2667" s="2"/>
      <c r="R2667" s="2"/>
      <c r="AB2667" s="2"/>
      <c r="AL2667" s="2"/>
    </row>
    <row r="2668" spans="8:38">
      <c r="H2668" s="2"/>
      <c r="R2668" s="2"/>
      <c r="AB2668" s="2"/>
      <c r="AL2668" s="2"/>
    </row>
    <row r="2669" spans="8:38">
      <c r="H2669" s="2"/>
      <c r="R2669" s="2"/>
      <c r="AB2669" s="2"/>
      <c r="AL2669" s="2"/>
    </row>
    <row r="2670" spans="8:38">
      <c r="H2670" s="2"/>
      <c r="R2670" s="2"/>
      <c r="AB2670" s="2"/>
      <c r="AL2670" s="2"/>
    </row>
    <row r="2671" spans="8:38">
      <c r="H2671" s="2"/>
      <c r="R2671" s="2"/>
      <c r="AB2671" s="2"/>
      <c r="AL2671" s="2"/>
    </row>
    <row r="2672" spans="8:38">
      <c r="H2672" s="2"/>
      <c r="R2672" s="2"/>
      <c r="AB2672" s="2"/>
      <c r="AL2672" s="2"/>
    </row>
    <row r="2673" spans="8:38">
      <c r="H2673" s="2"/>
      <c r="R2673" s="2"/>
      <c r="AB2673" s="2"/>
      <c r="AL2673" s="2"/>
    </row>
    <row r="2674" spans="8:38">
      <c r="H2674" s="2"/>
      <c r="R2674" s="2"/>
      <c r="AB2674" s="2"/>
      <c r="AL2674" s="2"/>
    </row>
    <row r="2675" spans="8:38">
      <c r="H2675" s="2"/>
      <c r="R2675" s="2"/>
      <c r="AB2675" s="2"/>
      <c r="AL2675" s="2"/>
    </row>
    <row r="2676" spans="8:38">
      <c r="H2676" s="2"/>
      <c r="R2676" s="2"/>
      <c r="AB2676" s="2"/>
      <c r="AL2676" s="2"/>
    </row>
    <row r="2677" spans="8:38">
      <c r="H2677" s="2"/>
      <c r="R2677" s="2"/>
      <c r="AB2677" s="2"/>
      <c r="AL2677" s="2"/>
    </row>
    <row r="2678" spans="8:38">
      <c r="H2678" s="2"/>
      <c r="R2678" s="2"/>
      <c r="AB2678" s="2"/>
      <c r="AL2678" s="2"/>
    </row>
    <row r="2679" spans="8:38">
      <c r="H2679" s="2"/>
      <c r="R2679" s="2"/>
      <c r="AB2679" s="2"/>
      <c r="AL2679" s="2"/>
    </row>
    <row r="2680" spans="8:38">
      <c r="H2680" s="2"/>
      <c r="R2680" s="2"/>
      <c r="AB2680" s="2"/>
      <c r="AL2680" s="2"/>
    </row>
    <row r="2681" spans="8:38">
      <c r="H2681" s="2"/>
      <c r="R2681" s="2"/>
      <c r="AB2681" s="2"/>
      <c r="AL2681" s="2"/>
    </row>
    <row r="2682" spans="8:38">
      <c r="H2682" s="2"/>
      <c r="R2682" s="2"/>
      <c r="AB2682" s="2"/>
      <c r="AL2682" s="2"/>
    </row>
    <row r="2683" spans="8:38">
      <c r="H2683" s="2"/>
      <c r="R2683" s="2"/>
      <c r="AB2683" s="2"/>
      <c r="AL2683" s="2"/>
    </row>
    <row r="2684" spans="8:38">
      <c r="H2684" s="2"/>
      <c r="R2684" s="2"/>
      <c r="AB2684" s="2"/>
      <c r="AL2684" s="2"/>
    </row>
    <row r="2685" spans="8:38">
      <c r="H2685" s="2"/>
      <c r="R2685" s="2"/>
      <c r="AB2685" s="2"/>
      <c r="AL2685" s="2"/>
    </row>
    <row r="2686" spans="8:38">
      <c r="H2686" s="2"/>
      <c r="R2686" s="2"/>
      <c r="AB2686" s="2"/>
      <c r="AL2686" s="2"/>
    </row>
    <row r="2687" spans="8:38">
      <c r="H2687" s="2"/>
      <c r="R2687" s="2"/>
      <c r="AB2687" s="2"/>
      <c r="AL2687" s="2"/>
    </row>
    <row r="2688" spans="8:38">
      <c r="H2688" s="2"/>
      <c r="R2688" s="2"/>
      <c r="AB2688" s="2"/>
      <c r="AL2688" s="2"/>
    </row>
    <row r="2689" spans="8:38">
      <c r="H2689" s="2"/>
      <c r="R2689" s="2"/>
      <c r="AB2689" s="2"/>
      <c r="AL2689" s="2"/>
    </row>
    <row r="2690" spans="8:38">
      <c r="H2690" s="2"/>
      <c r="R2690" s="2"/>
      <c r="AB2690" s="2"/>
      <c r="AL2690" s="2"/>
    </row>
    <row r="2691" spans="8:38">
      <c r="H2691" s="2"/>
      <c r="R2691" s="2"/>
      <c r="AB2691" s="2"/>
      <c r="AL2691" s="2"/>
    </row>
    <row r="2692" spans="8:38">
      <c r="H2692" s="2"/>
      <c r="R2692" s="2"/>
      <c r="AB2692" s="2"/>
      <c r="AL2692" s="2"/>
    </row>
    <row r="2693" spans="8:38">
      <c r="H2693" s="2"/>
      <c r="R2693" s="2"/>
      <c r="AB2693" s="2"/>
      <c r="AL2693" s="2"/>
    </row>
    <row r="2694" spans="8:38">
      <c r="H2694" s="2"/>
      <c r="R2694" s="2"/>
      <c r="AB2694" s="2"/>
      <c r="AL2694" s="2"/>
    </row>
    <row r="2695" spans="8:38">
      <c r="H2695" s="2"/>
      <c r="R2695" s="2"/>
      <c r="AB2695" s="2"/>
      <c r="AL2695" s="2"/>
    </row>
    <row r="2696" spans="8:38">
      <c r="H2696" s="2"/>
      <c r="R2696" s="2"/>
      <c r="AB2696" s="2"/>
      <c r="AL2696" s="2"/>
    </row>
    <row r="2697" spans="8:38">
      <c r="H2697" s="2"/>
      <c r="R2697" s="2"/>
      <c r="AB2697" s="2"/>
      <c r="AL2697" s="2"/>
    </row>
    <row r="2698" spans="8:38">
      <c r="H2698" s="2"/>
      <c r="R2698" s="2"/>
      <c r="AB2698" s="2"/>
      <c r="AL2698" s="2"/>
    </row>
    <row r="2699" spans="8:38">
      <c r="H2699" s="2"/>
      <c r="R2699" s="2"/>
      <c r="AB2699" s="2"/>
      <c r="AL2699" s="2"/>
    </row>
    <row r="2700" spans="8:38">
      <c r="H2700" s="2"/>
      <c r="R2700" s="2"/>
      <c r="AB2700" s="2"/>
      <c r="AL2700" s="2"/>
    </row>
    <row r="2701" spans="8:38">
      <c r="H2701" s="2"/>
      <c r="R2701" s="2"/>
      <c r="AB2701" s="2"/>
      <c r="AL2701" s="2"/>
    </row>
    <row r="2702" spans="8:38">
      <c r="H2702" s="2"/>
      <c r="R2702" s="2"/>
      <c r="AB2702" s="2"/>
      <c r="AL2702" s="2"/>
    </row>
    <row r="2703" spans="8:38">
      <c r="H2703" s="2"/>
      <c r="R2703" s="2"/>
      <c r="AB2703" s="2"/>
      <c r="AL2703" s="2"/>
    </row>
    <row r="2704" spans="8:38">
      <c r="H2704" s="2"/>
      <c r="R2704" s="2"/>
      <c r="AB2704" s="2"/>
      <c r="AL2704" s="2"/>
    </row>
    <row r="2705" spans="8:38">
      <c r="H2705" s="2"/>
      <c r="R2705" s="2"/>
      <c r="AB2705" s="2"/>
      <c r="AL2705" s="2"/>
    </row>
    <row r="2706" spans="8:38">
      <c r="H2706" s="2"/>
      <c r="R2706" s="2"/>
      <c r="AB2706" s="2"/>
      <c r="AL2706" s="2"/>
    </row>
    <row r="2707" spans="8:38">
      <c r="H2707" s="2"/>
      <c r="R2707" s="2"/>
      <c r="AB2707" s="2"/>
      <c r="AL2707" s="2"/>
    </row>
    <row r="2708" spans="8:38">
      <c r="H2708" s="2"/>
      <c r="R2708" s="2"/>
      <c r="AB2708" s="2"/>
      <c r="AL2708" s="2"/>
    </row>
    <row r="2709" spans="8:38">
      <c r="H2709" s="2"/>
      <c r="R2709" s="2"/>
      <c r="AB2709" s="2"/>
      <c r="AL2709" s="2"/>
    </row>
    <row r="2710" spans="8:38">
      <c r="H2710" s="2"/>
      <c r="R2710" s="2"/>
      <c r="AB2710" s="2"/>
      <c r="AL2710" s="2"/>
    </row>
    <row r="2711" spans="8:38">
      <c r="H2711" s="2"/>
      <c r="R2711" s="2"/>
      <c r="AB2711" s="2"/>
      <c r="AL2711" s="2"/>
    </row>
    <row r="2712" spans="8:38">
      <c r="H2712" s="2"/>
      <c r="R2712" s="2"/>
      <c r="AB2712" s="2"/>
      <c r="AL2712" s="2"/>
    </row>
    <row r="2713" spans="8:38">
      <c r="H2713" s="2"/>
      <c r="R2713" s="2"/>
      <c r="AB2713" s="2"/>
      <c r="AL2713" s="2"/>
    </row>
    <row r="2714" spans="8:38">
      <c r="H2714" s="2"/>
      <c r="R2714" s="2"/>
      <c r="AB2714" s="2"/>
      <c r="AL2714" s="2"/>
    </row>
    <row r="2715" spans="8:38">
      <c r="H2715" s="2"/>
      <c r="R2715" s="2"/>
      <c r="AB2715" s="2"/>
      <c r="AL2715" s="2"/>
    </row>
    <row r="2716" spans="8:38">
      <c r="H2716" s="2"/>
      <c r="R2716" s="2"/>
      <c r="AB2716" s="2"/>
      <c r="AL2716" s="2"/>
    </row>
    <row r="2717" spans="8:38">
      <c r="H2717" s="2"/>
      <c r="R2717" s="2"/>
      <c r="AB2717" s="2"/>
      <c r="AL2717" s="2"/>
    </row>
    <row r="2718" spans="8:38">
      <c r="H2718" s="2"/>
      <c r="R2718" s="2"/>
      <c r="AB2718" s="2"/>
      <c r="AL2718" s="2"/>
    </row>
    <row r="2719" spans="8:38">
      <c r="H2719" s="2"/>
      <c r="R2719" s="2"/>
      <c r="AB2719" s="2"/>
      <c r="AL2719" s="2"/>
    </row>
    <row r="2720" spans="8:38">
      <c r="H2720" s="2"/>
      <c r="R2720" s="2"/>
      <c r="AB2720" s="2"/>
      <c r="AL2720" s="2"/>
    </row>
    <row r="2721" spans="8:38">
      <c r="H2721" s="2"/>
      <c r="R2721" s="2"/>
      <c r="AB2721" s="2"/>
      <c r="AL2721" s="2"/>
    </row>
    <row r="2722" spans="8:38">
      <c r="H2722" s="2"/>
      <c r="R2722" s="2"/>
      <c r="AB2722" s="2"/>
      <c r="AL2722" s="2"/>
    </row>
    <row r="2723" spans="8:38">
      <c r="H2723" s="2"/>
      <c r="R2723" s="2"/>
      <c r="AB2723" s="2"/>
      <c r="AL2723" s="2"/>
    </row>
    <row r="2724" spans="8:38">
      <c r="H2724" s="2"/>
      <c r="R2724" s="2"/>
      <c r="AB2724" s="2"/>
      <c r="AL2724" s="2"/>
    </row>
    <row r="2725" spans="8:38">
      <c r="H2725" s="2"/>
      <c r="R2725" s="2"/>
      <c r="AB2725" s="2"/>
      <c r="AL2725" s="2"/>
    </row>
    <row r="2726" spans="8:38">
      <c r="H2726" s="2"/>
      <c r="R2726" s="2"/>
      <c r="AB2726" s="2"/>
      <c r="AL2726" s="2"/>
    </row>
    <row r="2727" spans="8:38">
      <c r="H2727" s="2"/>
      <c r="R2727" s="2"/>
      <c r="AB2727" s="2"/>
      <c r="AL2727" s="2"/>
    </row>
    <row r="2728" spans="8:38">
      <c r="H2728" s="2"/>
      <c r="R2728" s="2"/>
      <c r="AB2728" s="2"/>
      <c r="AL2728" s="2"/>
    </row>
    <row r="2729" spans="8:38">
      <c r="H2729" s="2"/>
      <c r="R2729" s="2"/>
      <c r="AB2729" s="2"/>
      <c r="AL2729" s="2"/>
    </row>
    <row r="2730" spans="8:38">
      <c r="H2730" s="2"/>
      <c r="R2730" s="2"/>
      <c r="AB2730" s="2"/>
      <c r="AL2730" s="2"/>
    </row>
    <row r="2731" spans="8:38">
      <c r="H2731" s="2"/>
      <c r="R2731" s="2"/>
      <c r="AB2731" s="2"/>
      <c r="AL2731" s="2"/>
    </row>
    <row r="2732" spans="8:38">
      <c r="H2732" s="2"/>
      <c r="R2732" s="2"/>
      <c r="AB2732" s="2"/>
      <c r="AL2732" s="2"/>
    </row>
    <row r="2733" spans="8:38">
      <c r="H2733" s="2"/>
      <c r="R2733" s="2"/>
      <c r="AB2733" s="2"/>
      <c r="AL2733" s="2"/>
    </row>
    <row r="2734" spans="8:38">
      <c r="H2734" s="2"/>
      <c r="R2734" s="2"/>
      <c r="AB2734" s="2"/>
      <c r="AL2734" s="2"/>
    </row>
    <row r="2735" spans="8:38">
      <c r="H2735" s="2"/>
      <c r="R2735" s="2"/>
      <c r="AB2735" s="2"/>
      <c r="AL2735" s="2"/>
    </row>
    <row r="2736" spans="8:38">
      <c r="H2736" s="2"/>
      <c r="R2736" s="2"/>
      <c r="AB2736" s="2"/>
      <c r="AL2736" s="2"/>
    </row>
    <row r="2737" spans="8:38">
      <c r="H2737" s="2"/>
      <c r="R2737" s="2"/>
      <c r="AB2737" s="2"/>
      <c r="AL2737" s="2"/>
    </row>
    <row r="2738" spans="8:38">
      <c r="H2738" s="2"/>
      <c r="R2738" s="2"/>
      <c r="AB2738" s="2"/>
      <c r="AL2738" s="2"/>
    </row>
    <row r="2739" spans="8:38">
      <c r="H2739" s="2"/>
      <c r="R2739" s="2"/>
      <c r="AB2739" s="2"/>
      <c r="AL2739" s="2"/>
    </row>
    <row r="2740" spans="8:38">
      <c r="H2740" s="2"/>
      <c r="R2740" s="2"/>
      <c r="AB2740" s="2"/>
      <c r="AL2740" s="2"/>
    </row>
    <row r="2741" spans="8:38">
      <c r="H2741" s="2"/>
      <c r="R2741" s="2"/>
      <c r="AB2741" s="2"/>
      <c r="AL2741" s="2"/>
    </row>
    <row r="2742" spans="8:38">
      <c r="H2742" s="2"/>
      <c r="R2742" s="2"/>
      <c r="AB2742" s="2"/>
      <c r="AL2742" s="2"/>
    </row>
    <row r="2743" spans="8:38">
      <c r="H2743" s="2"/>
      <c r="R2743" s="2"/>
      <c r="AB2743" s="2"/>
      <c r="AL2743" s="2"/>
    </row>
    <row r="2744" spans="8:38">
      <c r="H2744" s="2"/>
      <c r="R2744" s="2"/>
      <c r="AB2744" s="2"/>
      <c r="AL2744" s="2"/>
    </row>
    <row r="2745" spans="8:38">
      <c r="H2745" s="2"/>
      <c r="R2745" s="2"/>
      <c r="AB2745" s="2"/>
      <c r="AL2745" s="2"/>
    </row>
    <row r="2746" spans="8:38">
      <c r="H2746" s="2"/>
      <c r="R2746" s="2"/>
      <c r="AB2746" s="2"/>
      <c r="AL2746" s="2"/>
    </row>
    <row r="2747" spans="8:38">
      <c r="H2747" s="2"/>
      <c r="R2747" s="2"/>
      <c r="AB2747" s="2"/>
      <c r="AL2747" s="2"/>
    </row>
    <row r="2748" spans="8:38">
      <c r="H2748" s="2"/>
      <c r="R2748" s="2"/>
      <c r="AB2748" s="2"/>
      <c r="AL2748" s="2"/>
    </row>
    <row r="2749" spans="8:38">
      <c r="H2749" s="2"/>
      <c r="R2749" s="2"/>
      <c r="AB2749" s="2"/>
      <c r="AL2749" s="2"/>
    </row>
    <row r="2750" spans="8:38">
      <c r="H2750" s="2"/>
      <c r="R2750" s="2"/>
      <c r="AB2750" s="2"/>
      <c r="AL2750" s="2"/>
    </row>
    <row r="2751" spans="8:38">
      <c r="H2751" s="2"/>
      <c r="R2751" s="2"/>
      <c r="AB2751" s="2"/>
      <c r="AL2751" s="2"/>
    </row>
    <row r="2752" spans="8:38">
      <c r="H2752" s="2"/>
      <c r="R2752" s="2"/>
      <c r="AB2752" s="2"/>
      <c r="AL2752" s="2"/>
    </row>
    <row r="2753" spans="8:38">
      <c r="H2753" s="2"/>
      <c r="R2753" s="2"/>
      <c r="AB2753" s="2"/>
      <c r="AL2753" s="2"/>
    </row>
    <row r="2754" spans="8:38">
      <c r="H2754" s="2"/>
      <c r="R2754" s="2"/>
      <c r="AB2754" s="2"/>
      <c r="AL2754" s="2"/>
    </row>
    <row r="2755" spans="8:38">
      <c r="H2755" s="2"/>
      <c r="R2755" s="2"/>
      <c r="AB2755" s="2"/>
      <c r="AL2755" s="2"/>
    </row>
    <row r="2756" spans="8:38">
      <c r="H2756" s="2"/>
      <c r="R2756" s="2"/>
      <c r="AB2756" s="2"/>
      <c r="AL2756" s="2"/>
    </row>
    <row r="2757" spans="8:38">
      <c r="H2757" s="2"/>
      <c r="R2757" s="2"/>
      <c r="AB2757" s="2"/>
      <c r="AL2757" s="2"/>
    </row>
    <row r="2758" spans="8:38">
      <c r="H2758" s="2"/>
      <c r="R2758" s="2"/>
      <c r="AB2758" s="2"/>
      <c r="AL2758" s="2"/>
    </row>
    <row r="2759" spans="8:38">
      <c r="H2759" s="2"/>
      <c r="R2759" s="2"/>
      <c r="AB2759" s="2"/>
      <c r="AL2759" s="2"/>
    </row>
    <row r="2760" spans="8:38">
      <c r="H2760" s="2"/>
      <c r="R2760" s="2"/>
      <c r="AB2760" s="2"/>
      <c r="AL2760" s="2"/>
    </row>
    <row r="2761" spans="8:38">
      <c r="H2761" s="2"/>
      <c r="R2761" s="2"/>
      <c r="AB2761" s="2"/>
      <c r="AL2761" s="2"/>
    </row>
    <row r="2762" spans="8:38">
      <c r="H2762" s="2"/>
      <c r="R2762" s="2"/>
      <c r="AB2762" s="2"/>
      <c r="AL2762" s="2"/>
    </row>
    <row r="2763" spans="8:38">
      <c r="H2763" s="2"/>
      <c r="R2763" s="2"/>
      <c r="AB2763" s="2"/>
      <c r="AL2763" s="2"/>
    </row>
    <row r="2764" spans="8:38">
      <c r="H2764" s="2"/>
      <c r="R2764" s="2"/>
      <c r="AB2764" s="2"/>
      <c r="AL2764" s="2"/>
    </row>
    <row r="2765" spans="8:38">
      <c r="H2765" s="2"/>
      <c r="R2765" s="2"/>
      <c r="AB2765" s="2"/>
      <c r="AL2765" s="2"/>
    </row>
    <row r="2766" spans="8:38">
      <c r="H2766" s="2"/>
      <c r="R2766" s="2"/>
      <c r="AB2766" s="2"/>
      <c r="AL2766" s="2"/>
    </row>
    <row r="2767" spans="8:38">
      <c r="H2767" s="2"/>
      <c r="R2767" s="2"/>
      <c r="AB2767" s="2"/>
      <c r="AL2767" s="2"/>
    </row>
    <row r="2768" spans="8:38">
      <c r="H2768" s="2"/>
      <c r="R2768" s="2"/>
      <c r="AB2768" s="2"/>
      <c r="AL2768" s="2"/>
    </row>
    <row r="2769" spans="8:38">
      <c r="H2769" s="2"/>
      <c r="R2769" s="2"/>
      <c r="AB2769" s="2"/>
      <c r="AL2769" s="2"/>
    </row>
    <row r="2770" spans="8:38">
      <c r="H2770" s="2"/>
      <c r="R2770" s="2"/>
      <c r="AB2770" s="2"/>
      <c r="AL2770" s="2"/>
    </row>
    <row r="2771" spans="8:38">
      <c r="H2771" s="2"/>
      <c r="R2771" s="2"/>
      <c r="AB2771" s="2"/>
      <c r="AL2771" s="2"/>
    </row>
    <row r="2772" spans="8:38">
      <c r="H2772" s="2"/>
      <c r="R2772" s="2"/>
      <c r="AB2772" s="2"/>
      <c r="AL2772" s="2"/>
    </row>
    <row r="2773" spans="8:38">
      <c r="H2773" s="2"/>
      <c r="R2773" s="2"/>
      <c r="AB2773" s="2"/>
      <c r="AL2773" s="2"/>
    </row>
    <row r="2774" spans="8:38">
      <c r="H2774" s="2"/>
      <c r="R2774" s="2"/>
      <c r="AB2774" s="2"/>
      <c r="AL2774" s="2"/>
    </row>
    <row r="2775" spans="8:38">
      <c r="H2775" s="2"/>
      <c r="R2775" s="2"/>
      <c r="AB2775" s="2"/>
      <c r="AL2775" s="2"/>
    </row>
    <row r="2776" spans="8:38">
      <c r="H2776" s="2"/>
      <c r="R2776" s="2"/>
      <c r="AB2776" s="2"/>
      <c r="AL2776" s="2"/>
    </row>
    <row r="2777" spans="8:38">
      <c r="H2777" s="2"/>
      <c r="R2777" s="2"/>
      <c r="AB2777" s="2"/>
      <c r="AL2777" s="2"/>
    </row>
    <row r="2778" spans="8:38">
      <c r="H2778" s="2"/>
      <c r="R2778" s="2"/>
      <c r="AB2778" s="2"/>
      <c r="AL2778" s="2"/>
    </row>
    <row r="2779" spans="8:38">
      <c r="H2779" s="2"/>
      <c r="R2779" s="2"/>
      <c r="AB2779" s="2"/>
      <c r="AL2779" s="2"/>
    </row>
    <row r="2780" spans="8:38">
      <c r="H2780" s="2"/>
      <c r="R2780" s="2"/>
      <c r="AB2780" s="2"/>
      <c r="AL2780" s="2"/>
    </row>
    <row r="2781" spans="8:38">
      <c r="H2781" s="2"/>
      <c r="R2781" s="2"/>
      <c r="AB2781" s="2"/>
      <c r="AL2781" s="2"/>
    </row>
    <row r="2782" spans="8:38">
      <c r="H2782" s="2"/>
      <c r="R2782" s="2"/>
      <c r="AB2782" s="2"/>
      <c r="AL2782" s="2"/>
    </row>
    <row r="2783" spans="8:38">
      <c r="H2783" s="2"/>
      <c r="R2783" s="2"/>
      <c r="AB2783" s="2"/>
      <c r="AL2783" s="2"/>
    </row>
    <row r="2784" spans="8:38">
      <c r="H2784" s="2"/>
      <c r="R2784" s="2"/>
      <c r="AB2784" s="2"/>
      <c r="AL2784" s="2"/>
    </row>
    <row r="2785" spans="8:38">
      <c r="H2785" s="2"/>
      <c r="R2785" s="2"/>
      <c r="AB2785" s="2"/>
      <c r="AL2785" s="2"/>
    </row>
    <row r="2786" spans="8:38">
      <c r="H2786" s="2"/>
      <c r="R2786" s="2"/>
      <c r="AB2786" s="2"/>
      <c r="AL2786" s="2"/>
    </row>
    <row r="2787" spans="8:38">
      <c r="H2787" s="2"/>
      <c r="R2787" s="2"/>
      <c r="AB2787" s="2"/>
      <c r="AL2787" s="2"/>
    </row>
    <row r="2788" spans="8:38">
      <c r="H2788" s="2"/>
      <c r="R2788" s="2"/>
      <c r="AB2788" s="2"/>
      <c r="AL2788" s="2"/>
    </row>
    <row r="2789" spans="8:38">
      <c r="H2789" s="2"/>
      <c r="R2789" s="2"/>
      <c r="AB2789" s="2"/>
      <c r="AL2789" s="2"/>
    </row>
    <row r="2790" spans="8:38">
      <c r="H2790" s="2"/>
      <c r="R2790" s="2"/>
      <c r="AB2790" s="2"/>
      <c r="AL2790" s="2"/>
    </row>
    <row r="2791" spans="8:38">
      <c r="H2791" s="2"/>
      <c r="R2791" s="2"/>
      <c r="AB2791" s="2"/>
      <c r="AL2791" s="2"/>
    </row>
    <row r="2792" spans="8:38">
      <c r="H2792" s="2"/>
      <c r="R2792" s="2"/>
      <c r="AB2792" s="2"/>
      <c r="AL2792" s="2"/>
    </row>
    <row r="2793" spans="8:38">
      <c r="H2793" s="2"/>
      <c r="R2793" s="2"/>
      <c r="AB2793" s="2"/>
      <c r="AL2793" s="2"/>
    </row>
    <row r="2794" spans="8:38">
      <c r="H2794" s="2"/>
      <c r="R2794" s="2"/>
      <c r="AB2794" s="2"/>
      <c r="AL2794" s="2"/>
    </row>
    <row r="2795" spans="8:38">
      <c r="H2795" s="2"/>
      <c r="R2795" s="2"/>
      <c r="AB2795" s="2"/>
      <c r="AL2795" s="2"/>
    </row>
    <row r="2796" spans="8:38">
      <c r="H2796" s="2"/>
      <c r="R2796" s="2"/>
      <c r="AB2796" s="2"/>
      <c r="AL2796" s="2"/>
    </row>
    <row r="2797" spans="8:38">
      <c r="H2797" s="2"/>
      <c r="R2797" s="2"/>
      <c r="AB2797" s="2"/>
      <c r="AL2797" s="2"/>
    </row>
    <row r="2798" spans="8:38">
      <c r="H2798" s="2"/>
      <c r="R2798" s="2"/>
      <c r="AB2798" s="2"/>
      <c r="AL2798" s="2"/>
    </row>
    <row r="2799" spans="8:38">
      <c r="H2799" s="2"/>
      <c r="R2799" s="2"/>
      <c r="AB2799" s="2"/>
      <c r="AL2799" s="2"/>
    </row>
    <row r="2800" spans="8:38">
      <c r="H2800" s="2"/>
      <c r="R2800" s="2"/>
      <c r="AB2800" s="2"/>
      <c r="AL2800" s="2"/>
    </row>
    <row r="2801" spans="8:38">
      <c r="H2801" s="2"/>
      <c r="R2801" s="2"/>
      <c r="AB2801" s="2"/>
      <c r="AL2801" s="2"/>
    </row>
    <row r="2802" spans="8:38">
      <c r="H2802" s="2"/>
      <c r="R2802" s="2"/>
      <c r="AB2802" s="2"/>
      <c r="AL2802" s="2"/>
    </row>
    <row r="2803" spans="8:38">
      <c r="H2803" s="2"/>
      <c r="R2803" s="2"/>
      <c r="AB2803" s="2"/>
      <c r="AL2803" s="2"/>
    </row>
    <row r="2804" spans="8:38">
      <c r="H2804" s="2"/>
      <c r="R2804" s="2"/>
      <c r="AB2804" s="2"/>
      <c r="AL2804" s="2"/>
    </row>
    <row r="2805" spans="8:38">
      <c r="H2805" s="2"/>
      <c r="R2805" s="2"/>
      <c r="AB2805" s="2"/>
      <c r="AL2805" s="2"/>
    </row>
    <row r="2806" spans="8:38">
      <c r="H2806" s="2"/>
      <c r="R2806" s="2"/>
      <c r="AB2806" s="2"/>
      <c r="AL2806" s="2"/>
    </row>
    <row r="2807" spans="8:38">
      <c r="H2807" s="2"/>
      <c r="R2807" s="2"/>
      <c r="AB2807" s="2"/>
      <c r="AL2807" s="2"/>
    </row>
    <row r="2808" spans="8:38">
      <c r="H2808" s="2"/>
      <c r="R2808" s="2"/>
      <c r="AB2808" s="2"/>
      <c r="AL2808" s="2"/>
    </row>
    <row r="2809" spans="8:38">
      <c r="H2809" s="2"/>
      <c r="R2809" s="2"/>
      <c r="AB2809" s="2"/>
      <c r="AL2809" s="2"/>
    </row>
    <row r="2810" spans="8:38">
      <c r="H2810" s="2"/>
      <c r="R2810" s="2"/>
      <c r="AB2810" s="2"/>
      <c r="AL2810" s="2"/>
    </row>
    <row r="2811" spans="8:38">
      <c r="H2811" s="2"/>
      <c r="R2811" s="2"/>
      <c r="AB2811" s="2"/>
      <c r="AL2811" s="2"/>
    </row>
    <row r="2812" spans="8:38">
      <c r="H2812" s="2"/>
      <c r="R2812" s="2"/>
      <c r="AB2812" s="2"/>
      <c r="AL2812" s="2"/>
    </row>
    <row r="2813" spans="8:38">
      <c r="H2813" s="2"/>
      <c r="R2813" s="2"/>
      <c r="AB2813" s="2"/>
      <c r="AL2813" s="2"/>
    </row>
    <row r="2814" spans="8:38">
      <c r="H2814" s="2"/>
      <c r="R2814" s="2"/>
      <c r="AB2814" s="2"/>
      <c r="AL2814" s="2"/>
    </row>
    <row r="2815" spans="8:38">
      <c r="H2815" s="2"/>
      <c r="R2815" s="2"/>
      <c r="AB2815" s="2"/>
      <c r="AL2815" s="2"/>
    </row>
    <row r="2816" spans="8:38">
      <c r="H2816" s="2"/>
      <c r="R2816" s="2"/>
      <c r="AB2816" s="2"/>
      <c r="AL2816" s="2"/>
    </row>
    <row r="2817" spans="8:38">
      <c r="H2817" s="2"/>
      <c r="R2817" s="2"/>
      <c r="AB2817" s="2"/>
      <c r="AL2817" s="2"/>
    </row>
    <row r="2818" spans="8:38">
      <c r="H2818" s="2"/>
      <c r="R2818" s="2"/>
      <c r="AB2818" s="2"/>
      <c r="AL2818" s="2"/>
    </row>
    <row r="2819" spans="8:38">
      <c r="H2819" s="2"/>
      <c r="R2819" s="2"/>
      <c r="AB2819" s="2"/>
      <c r="AL2819" s="2"/>
    </row>
    <row r="2820" spans="8:38">
      <c r="H2820" s="2"/>
      <c r="R2820" s="2"/>
      <c r="AB2820" s="2"/>
      <c r="AL2820" s="2"/>
    </row>
    <row r="2821" spans="8:38">
      <c r="H2821" s="2"/>
      <c r="R2821" s="2"/>
      <c r="AB2821" s="2"/>
      <c r="AL2821" s="2"/>
    </row>
    <row r="2822" spans="8:38">
      <c r="H2822" s="2"/>
      <c r="R2822" s="2"/>
      <c r="AB2822" s="2"/>
      <c r="AL2822" s="2"/>
    </row>
    <row r="2823" spans="8:38">
      <c r="H2823" s="2"/>
      <c r="R2823" s="2"/>
      <c r="AB2823" s="2"/>
      <c r="AL2823" s="2"/>
    </row>
    <row r="2824" spans="8:38">
      <c r="H2824" s="2"/>
      <c r="R2824" s="2"/>
      <c r="AB2824" s="2"/>
      <c r="AL2824" s="2"/>
    </row>
    <row r="2825" spans="8:38">
      <c r="H2825" s="2"/>
      <c r="R2825" s="2"/>
      <c r="AB2825" s="2"/>
      <c r="AL2825" s="2"/>
    </row>
    <row r="2826" spans="8:38">
      <c r="H2826" s="2"/>
      <c r="R2826" s="2"/>
      <c r="AB2826" s="2"/>
      <c r="AL2826" s="2"/>
    </row>
    <row r="2827" spans="8:38">
      <c r="H2827" s="2"/>
      <c r="R2827" s="2"/>
      <c r="AB2827" s="2"/>
      <c r="AL2827" s="2"/>
    </row>
    <row r="2828" spans="8:38">
      <c r="H2828" s="2"/>
      <c r="R2828" s="2"/>
      <c r="AB2828" s="2"/>
      <c r="AL2828" s="2"/>
    </row>
    <row r="2829" spans="8:38">
      <c r="H2829" s="2"/>
      <c r="R2829" s="2"/>
      <c r="AB2829" s="2"/>
      <c r="AL2829" s="2"/>
    </row>
    <row r="2830" spans="8:38">
      <c r="H2830" s="2"/>
      <c r="R2830" s="2"/>
      <c r="AB2830" s="2"/>
      <c r="AL2830" s="2"/>
    </row>
    <row r="2831" spans="8:38">
      <c r="H2831" s="2"/>
      <c r="R2831" s="2"/>
      <c r="AB2831" s="2"/>
      <c r="AL2831" s="2"/>
    </row>
    <row r="2832" spans="8:38">
      <c r="H2832" s="2"/>
      <c r="R2832" s="2"/>
      <c r="AB2832" s="2"/>
      <c r="AL2832" s="2"/>
    </row>
    <row r="2833" spans="8:38">
      <c r="H2833" s="2"/>
      <c r="R2833" s="2"/>
      <c r="AB2833" s="2"/>
      <c r="AL2833" s="2"/>
    </row>
    <row r="2834" spans="8:38">
      <c r="H2834" s="2"/>
      <c r="R2834" s="2"/>
      <c r="AB2834" s="2"/>
      <c r="AL2834" s="2"/>
    </row>
    <row r="2835" spans="8:38">
      <c r="H2835" s="2"/>
      <c r="R2835" s="2"/>
      <c r="AB2835" s="2"/>
      <c r="AL2835" s="2"/>
    </row>
    <row r="2836" spans="8:38">
      <c r="H2836" s="2"/>
      <c r="R2836" s="2"/>
      <c r="AB2836" s="2"/>
      <c r="AL2836" s="2"/>
    </row>
    <row r="2837" spans="8:38">
      <c r="H2837" s="2"/>
      <c r="R2837" s="2"/>
      <c r="AB2837" s="2"/>
      <c r="AL2837" s="2"/>
    </row>
    <row r="2838" spans="8:38">
      <c r="H2838" s="2"/>
      <c r="R2838" s="2"/>
      <c r="AB2838" s="2"/>
      <c r="AL2838" s="2"/>
    </row>
    <row r="2839" spans="8:38">
      <c r="H2839" s="2"/>
      <c r="R2839" s="2"/>
      <c r="AB2839" s="2"/>
      <c r="AL2839" s="2"/>
    </row>
    <row r="2840" spans="8:38">
      <c r="H2840" s="2"/>
      <c r="R2840" s="2"/>
      <c r="AB2840" s="2"/>
      <c r="AL2840" s="2"/>
    </row>
    <row r="2841" spans="8:38">
      <c r="H2841" s="2"/>
      <c r="R2841" s="2"/>
      <c r="AB2841" s="2"/>
      <c r="AL2841" s="2"/>
    </row>
    <row r="2842" spans="8:38">
      <c r="H2842" s="2"/>
      <c r="R2842" s="2"/>
      <c r="AB2842" s="2"/>
      <c r="AL2842" s="2"/>
    </row>
    <row r="2843" spans="8:38">
      <c r="H2843" s="2"/>
      <c r="R2843" s="2"/>
      <c r="AB2843" s="2"/>
      <c r="AL2843" s="2"/>
    </row>
    <row r="2844" spans="8:38">
      <c r="H2844" s="2"/>
      <c r="R2844" s="2"/>
      <c r="AB2844" s="2"/>
      <c r="AL2844" s="2"/>
    </row>
    <row r="2845" spans="8:38">
      <c r="H2845" s="2"/>
      <c r="R2845" s="2"/>
      <c r="AB2845" s="2"/>
      <c r="AL2845" s="2"/>
    </row>
    <row r="2846" spans="8:38">
      <c r="H2846" s="2"/>
      <c r="R2846" s="2"/>
      <c r="AB2846" s="2"/>
      <c r="AL2846" s="2"/>
    </row>
    <row r="2847" spans="8:38">
      <c r="H2847" s="2"/>
      <c r="R2847" s="2"/>
      <c r="AB2847" s="2"/>
      <c r="AL2847" s="2"/>
    </row>
    <row r="2848" spans="8:38">
      <c r="H2848" s="2"/>
      <c r="R2848" s="2"/>
      <c r="AB2848" s="2"/>
      <c r="AL2848" s="2"/>
    </row>
    <row r="2849" spans="8:38">
      <c r="H2849" s="2"/>
      <c r="R2849" s="2"/>
      <c r="AB2849" s="2"/>
      <c r="AL2849" s="2"/>
    </row>
    <row r="2850" spans="8:38">
      <c r="H2850" s="2"/>
      <c r="R2850" s="2"/>
      <c r="AB2850" s="2"/>
      <c r="AL2850" s="2"/>
    </row>
    <row r="2851" spans="8:38">
      <c r="H2851" s="2"/>
      <c r="R2851" s="2"/>
      <c r="AB2851" s="2"/>
      <c r="AL2851" s="2"/>
    </row>
    <row r="2852" spans="8:38">
      <c r="H2852" s="2"/>
      <c r="R2852" s="2"/>
      <c r="AB2852" s="2"/>
      <c r="AL2852" s="2"/>
    </row>
    <row r="2853" spans="8:38">
      <c r="H2853" s="2"/>
      <c r="R2853" s="2"/>
      <c r="AB2853" s="2"/>
      <c r="AL2853" s="2"/>
    </row>
    <row r="2854" spans="8:38">
      <c r="H2854" s="2"/>
      <c r="R2854" s="2"/>
      <c r="AB2854" s="2"/>
      <c r="AL2854" s="2"/>
    </row>
    <row r="2855" spans="8:38">
      <c r="H2855" s="2"/>
      <c r="R2855" s="2"/>
      <c r="AB2855" s="2"/>
      <c r="AL2855" s="2"/>
    </row>
    <row r="2856" spans="8:38">
      <c r="H2856" s="2"/>
      <c r="R2856" s="2"/>
      <c r="AB2856" s="2"/>
      <c r="AL2856" s="2"/>
    </row>
    <row r="2857" spans="8:38">
      <c r="H2857" s="2"/>
      <c r="R2857" s="2"/>
      <c r="AB2857" s="2"/>
      <c r="AL2857" s="2"/>
    </row>
    <row r="2858" spans="8:38">
      <c r="H2858" s="2"/>
      <c r="R2858" s="2"/>
      <c r="AB2858" s="2"/>
      <c r="AL2858" s="2"/>
    </row>
    <row r="2859" spans="8:38">
      <c r="H2859" s="2"/>
      <c r="R2859" s="2"/>
      <c r="AB2859" s="2"/>
      <c r="AL2859" s="2"/>
    </row>
    <row r="2860" spans="8:38">
      <c r="H2860" s="2"/>
      <c r="R2860" s="2"/>
      <c r="AB2860" s="2"/>
      <c r="AL2860" s="2"/>
    </row>
    <row r="2861" spans="8:38">
      <c r="H2861" s="2"/>
      <c r="R2861" s="2"/>
      <c r="AB2861" s="2"/>
      <c r="AL2861" s="2"/>
    </row>
    <row r="2862" spans="8:38">
      <c r="H2862" s="2"/>
      <c r="R2862" s="2"/>
      <c r="AB2862" s="2"/>
      <c r="AL2862" s="2"/>
    </row>
    <row r="2863" spans="8:38">
      <c r="H2863" s="2"/>
      <c r="R2863" s="2"/>
      <c r="AB2863" s="2"/>
      <c r="AL2863" s="2"/>
    </row>
    <row r="2864" spans="8:38">
      <c r="H2864" s="2"/>
      <c r="R2864" s="2"/>
      <c r="AB2864" s="2"/>
      <c r="AL2864" s="2"/>
    </row>
    <row r="2865" spans="8:38">
      <c r="H2865" s="2"/>
      <c r="R2865" s="2"/>
      <c r="AB2865" s="2"/>
      <c r="AL2865" s="2"/>
    </row>
    <row r="2866" spans="8:38">
      <c r="H2866" s="2"/>
      <c r="R2866" s="2"/>
      <c r="AB2866" s="2"/>
      <c r="AL2866" s="2"/>
    </row>
    <row r="2867" spans="8:38">
      <c r="H2867" s="2"/>
      <c r="R2867" s="2"/>
      <c r="AB2867" s="2"/>
      <c r="AL2867" s="2"/>
    </row>
    <row r="2868" spans="8:38">
      <c r="H2868" s="2"/>
      <c r="R2868" s="2"/>
      <c r="AB2868" s="2"/>
      <c r="AL2868" s="2"/>
    </row>
    <row r="2869" spans="8:38">
      <c r="H2869" s="2"/>
      <c r="R2869" s="2"/>
      <c r="AB2869" s="2"/>
      <c r="AL2869" s="2"/>
    </row>
    <row r="2870" spans="8:38">
      <c r="H2870" s="2"/>
      <c r="R2870" s="2"/>
      <c r="AB2870" s="2"/>
      <c r="AL2870" s="2"/>
    </row>
    <row r="2871" spans="8:38">
      <c r="H2871" s="2"/>
      <c r="R2871" s="2"/>
      <c r="AB2871" s="2"/>
      <c r="AL2871" s="2"/>
    </row>
    <row r="2872" spans="8:38">
      <c r="H2872" s="2"/>
      <c r="R2872" s="2"/>
      <c r="AB2872" s="2"/>
      <c r="AL2872" s="2"/>
    </row>
    <row r="2873" spans="8:38">
      <c r="H2873" s="2"/>
      <c r="R2873" s="2"/>
      <c r="AB2873" s="2"/>
      <c r="AL2873" s="2"/>
    </row>
    <row r="2874" spans="8:38">
      <c r="H2874" s="2"/>
      <c r="R2874" s="2"/>
      <c r="AB2874" s="2"/>
      <c r="AL2874" s="2"/>
    </row>
    <row r="2875" spans="8:38">
      <c r="H2875" s="2"/>
      <c r="R2875" s="2"/>
      <c r="AB2875" s="2"/>
      <c r="AL2875" s="2"/>
    </row>
    <row r="2876" spans="8:38">
      <c r="H2876" s="2"/>
      <c r="R2876" s="2"/>
      <c r="AB2876" s="2"/>
      <c r="AL2876" s="2"/>
    </row>
    <row r="2877" spans="8:38">
      <c r="H2877" s="2"/>
      <c r="R2877" s="2"/>
      <c r="AB2877" s="2"/>
      <c r="AL2877" s="2"/>
    </row>
    <row r="2878" spans="8:38">
      <c r="H2878" s="2"/>
      <c r="R2878" s="2"/>
      <c r="AB2878" s="2"/>
      <c r="AL2878" s="2"/>
    </row>
    <row r="2879" spans="8:38">
      <c r="H2879" s="2"/>
      <c r="R2879" s="2"/>
      <c r="AB2879" s="2"/>
      <c r="AL2879" s="2"/>
    </row>
    <row r="2880" spans="8:38">
      <c r="H2880" s="2"/>
      <c r="R2880" s="2"/>
      <c r="AB2880" s="2"/>
      <c r="AL2880" s="2"/>
    </row>
    <row r="2881" spans="8:38">
      <c r="H2881" s="2"/>
      <c r="R2881" s="2"/>
      <c r="AB2881" s="2"/>
      <c r="AL2881" s="2"/>
    </row>
    <row r="2882" spans="8:38">
      <c r="H2882" s="2"/>
      <c r="R2882" s="2"/>
      <c r="AB2882" s="2"/>
      <c r="AL2882" s="2"/>
    </row>
    <row r="2883" spans="8:38">
      <c r="H2883" s="2"/>
      <c r="R2883" s="2"/>
      <c r="AB2883" s="2"/>
      <c r="AL2883" s="2"/>
    </row>
    <row r="2884" spans="8:38">
      <c r="H2884" s="2"/>
      <c r="R2884" s="2"/>
      <c r="AB2884" s="2"/>
      <c r="AL2884" s="2"/>
    </row>
    <row r="2885" spans="8:38">
      <c r="H2885" s="2"/>
      <c r="R2885" s="2"/>
      <c r="AB2885" s="2"/>
      <c r="AL2885" s="2"/>
    </row>
    <row r="2886" spans="8:38">
      <c r="H2886" s="2"/>
      <c r="R2886" s="2"/>
      <c r="AB2886" s="2"/>
      <c r="AL2886" s="2"/>
    </row>
    <row r="2887" spans="8:38">
      <c r="H2887" s="2"/>
      <c r="R2887" s="2"/>
      <c r="AB2887" s="2"/>
      <c r="AL2887" s="2"/>
    </row>
    <row r="2888" spans="8:38">
      <c r="H2888" s="2"/>
      <c r="R2888" s="2"/>
      <c r="AB2888" s="2"/>
      <c r="AL2888" s="2"/>
    </row>
    <row r="2889" spans="8:38">
      <c r="H2889" s="2"/>
      <c r="R2889" s="2"/>
      <c r="AB2889" s="2"/>
      <c r="AL2889" s="2"/>
    </row>
    <row r="2890" spans="8:38">
      <c r="H2890" s="2"/>
      <c r="R2890" s="2"/>
      <c r="AB2890" s="2"/>
      <c r="AL2890" s="2"/>
    </row>
    <row r="2891" spans="8:38">
      <c r="H2891" s="2"/>
      <c r="R2891" s="2"/>
      <c r="AB2891" s="2"/>
      <c r="AL2891" s="2"/>
    </row>
    <row r="2892" spans="8:38">
      <c r="H2892" s="2"/>
      <c r="R2892" s="2"/>
      <c r="AB2892" s="2"/>
      <c r="AL2892" s="2"/>
    </row>
    <row r="2893" spans="8:38">
      <c r="H2893" s="2"/>
      <c r="R2893" s="2"/>
      <c r="AB2893" s="2"/>
      <c r="AL2893" s="2"/>
    </row>
    <row r="2894" spans="8:38">
      <c r="H2894" s="2"/>
      <c r="R2894" s="2"/>
      <c r="AB2894" s="2"/>
      <c r="AL2894" s="2"/>
    </row>
    <row r="2895" spans="8:38">
      <c r="H2895" s="2"/>
      <c r="R2895" s="2"/>
      <c r="AB2895" s="2"/>
      <c r="AL2895" s="2"/>
    </row>
    <row r="2896" spans="8:38">
      <c r="H2896" s="2"/>
      <c r="R2896" s="2"/>
      <c r="AB2896" s="2"/>
      <c r="AL2896" s="2"/>
    </row>
    <row r="2897" spans="8:38">
      <c r="H2897" s="2"/>
      <c r="R2897" s="2"/>
      <c r="AB2897" s="2"/>
      <c r="AL2897" s="2"/>
    </row>
    <row r="2898" spans="8:38">
      <c r="H2898" s="2"/>
      <c r="R2898" s="2"/>
      <c r="AB2898" s="2"/>
      <c r="AL2898" s="2"/>
    </row>
    <row r="2899" spans="8:38">
      <c r="H2899" s="2"/>
      <c r="R2899" s="2"/>
      <c r="AB2899" s="2"/>
      <c r="AL2899" s="2"/>
    </row>
    <row r="2900" spans="8:38">
      <c r="H2900" s="2"/>
      <c r="R2900" s="2"/>
      <c r="AB2900" s="2"/>
      <c r="AL2900" s="2"/>
    </row>
    <row r="2901" spans="8:38">
      <c r="H2901" s="2"/>
      <c r="R2901" s="2"/>
      <c r="AB2901" s="2"/>
      <c r="AL2901" s="2"/>
    </row>
    <row r="2902" spans="8:38">
      <c r="H2902" s="2"/>
      <c r="R2902" s="2"/>
      <c r="AB2902" s="2"/>
      <c r="AL2902" s="2"/>
    </row>
    <row r="2903" spans="8:38">
      <c r="H2903" s="2"/>
      <c r="R2903" s="2"/>
      <c r="AB2903" s="2"/>
      <c r="AL2903" s="2"/>
    </row>
    <row r="2904" spans="8:38">
      <c r="H2904" s="2"/>
      <c r="R2904" s="2"/>
      <c r="AB2904" s="2"/>
      <c r="AL2904" s="2"/>
    </row>
    <row r="2905" spans="8:38">
      <c r="H2905" s="2"/>
      <c r="R2905" s="2"/>
      <c r="AB2905" s="2"/>
      <c r="AL2905" s="2"/>
    </row>
    <row r="2906" spans="8:38">
      <c r="H2906" s="2"/>
      <c r="R2906" s="2"/>
      <c r="AB2906" s="2"/>
      <c r="AL2906" s="2"/>
    </row>
    <row r="2907" spans="8:38">
      <c r="H2907" s="2"/>
      <c r="R2907" s="2"/>
      <c r="AB2907" s="2"/>
      <c r="AL2907" s="2"/>
    </row>
    <row r="2908" spans="8:38">
      <c r="H2908" s="2"/>
      <c r="R2908" s="2"/>
      <c r="AB2908" s="2"/>
      <c r="AL2908" s="2"/>
    </row>
    <row r="2909" spans="8:38">
      <c r="H2909" s="2"/>
      <c r="R2909" s="2"/>
      <c r="AB2909" s="2"/>
      <c r="AL2909" s="2"/>
    </row>
    <row r="2910" spans="8:38">
      <c r="H2910" s="2"/>
      <c r="R2910" s="2"/>
      <c r="AB2910" s="2"/>
      <c r="AL2910" s="2"/>
    </row>
    <row r="2911" spans="8:38">
      <c r="H2911" s="2"/>
      <c r="R2911" s="2"/>
      <c r="AB2911" s="2"/>
      <c r="AL2911" s="2"/>
    </row>
    <row r="2912" spans="8:38">
      <c r="H2912" s="2"/>
      <c r="R2912" s="2"/>
      <c r="AB2912" s="2"/>
      <c r="AL2912" s="2"/>
    </row>
    <row r="2913" spans="8:38">
      <c r="H2913" s="2"/>
      <c r="R2913" s="2"/>
      <c r="AB2913" s="2"/>
      <c r="AL2913" s="2"/>
    </row>
    <row r="2914" spans="8:38">
      <c r="H2914" s="2"/>
      <c r="R2914" s="2"/>
      <c r="AB2914" s="2"/>
      <c r="AL2914" s="2"/>
    </row>
    <row r="2915" spans="8:38">
      <c r="H2915" s="2"/>
      <c r="R2915" s="2"/>
      <c r="AB2915" s="2"/>
      <c r="AL2915" s="2"/>
    </row>
    <row r="2916" spans="8:38">
      <c r="H2916" s="2"/>
      <c r="R2916" s="2"/>
      <c r="AB2916" s="2"/>
      <c r="AL2916" s="2"/>
    </row>
    <row r="2917" spans="8:38">
      <c r="H2917" s="2"/>
      <c r="R2917" s="2"/>
      <c r="AB2917" s="2"/>
      <c r="AL2917" s="2"/>
    </row>
    <row r="2918" spans="8:38">
      <c r="H2918" s="2"/>
      <c r="R2918" s="2"/>
      <c r="AB2918" s="2"/>
      <c r="AL2918" s="2"/>
    </row>
    <row r="2919" spans="8:38">
      <c r="H2919" s="2"/>
      <c r="R2919" s="2"/>
      <c r="AB2919" s="2"/>
      <c r="AL2919" s="2"/>
    </row>
    <row r="2920" spans="8:38">
      <c r="H2920" s="2"/>
      <c r="R2920" s="2"/>
      <c r="AB2920" s="2"/>
      <c r="AL2920" s="2"/>
    </row>
    <row r="2921" spans="8:38">
      <c r="H2921" s="2"/>
      <c r="R2921" s="2"/>
      <c r="AB2921" s="2"/>
      <c r="AL2921" s="2"/>
    </row>
    <row r="2922" spans="8:38">
      <c r="H2922" s="2"/>
      <c r="R2922" s="2"/>
      <c r="AB2922" s="2"/>
      <c r="AL2922" s="2"/>
    </row>
    <row r="2923" spans="8:38">
      <c r="H2923" s="2"/>
      <c r="R2923" s="2"/>
      <c r="AB2923" s="2"/>
      <c r="AL2923" s="2"/>
    </row>
    <row r="2924" spans="8:38">
      <c r="H2924" s="2"/>
      <c r="R2924" s="2"/>
      <c r="AB2924" s="2"/>
      <c r="AL2924" s="2"/>
    </row>
    <row r="2925" spans="8:38">
      <c r="H2925" s="2"/>
      <c r="R2925" s="2"/>
      <c r="AB2925" s="2"/>
      <c r="AL2925" s="2"/>
    </row>
    <row r="2926" spans="8:38">
      <c r="H2926" s="2"/>
      <c r="R2926" s="2"/>
      <c r="AB2926" s="2"/>
      <c r="AL2926" s="2"/>
    </row>
    <row r="2927" spans="8:38">
      <c r="H2927" s="2"/>
      <c r="R2927" s="2"/>
      <c r="AB2927" s="2"/>
      <c r="AL2927" s="2"/>
    </row>
    <row r="2928" spans="8:38">
      <c r="H2928" s="2"/>
      <c r="R2928" s="2"/>
      <c r="AB2928" s="2"/>
      <c r="AL2928" s="2"/>
    </row>
    <row r="2929" spans="8:38">
      <c r="H2929" s="2"/>
      <c r="R2929" s="2"/>
      <c r="AB2929" s="2"/>
      <c r="AL2929" s="2"/>
    </row>
    <row r="2930" spans="8:38">
      <c r="H2930" s="2"/>
      <c r="R2930" s="2"/>
      <c r="AB2930" s="2"/>
      <c r="AL2930" s="2"/>
    </row>
    <row r="2931" spans="8:38">
      <c r="H2931" s="2"/>
      <c r="R2931" s="2"/>
      <c r="AB2931" s="2"/>
      <c r="AL2931" s="2"/>
    </row>
    <row r="2932" spans="8:38">
      <c r="H2932" s="2"/>
      <c r="R2932" s="2"/>
      <c r="AB2932" s="2"/>
      <c r="AL2932" s="2"/>
    </row>
    <row r="2933" spans="8:38">
      <c r="H2933" s="2"/>
      <c r="R2933" s="2"/>
      <c r="AB2933" s="2"/>
      <c r="AL2933" s="2"/>
    </row>
    <row r="2934" spans="8:38">
      <c r="H2934" s="2"/>
      <c r="R2934" s="2"/>
      <c r="AB2934" s="2"/>
      <c r="AL2934" s="2"/>
    </row>
    <row r="2935" spans="8:38">
      <c r="H2935" s="2"/>
      <c r="R2935" s="2"/>
      <c r="AB2935" s="2"/>
      <c r="AL2935" s="2"/>
    </row>
    <row r="2936" spans="8:38">
      <c r="H2936" s="2"/>
      <c r="R2936" s="2"/>
      <c r="AB2936" s="2"/>
      <c r="AL2936" s="2"/>
    </row>
    <row r="2937" spans="8:38">
      <c r="H2937" s="2"/>
      <c r="R2937" s="2"/>
      <c r="AB2937" s="2"/>
      <c r="AL2937" s="2"/>
    </row>
    <row r="2938" spans="8:38">
      <c r="H2938" s="2"/>
      <c r="R2938" s="2"/>
      <c r="AB2938" s="2"/>
      <c r="AL2938" s="2"/>
    </row>
    <row r="2939" spans="8:38">
      <c r="H2939" s="2"/>
      <c r="R2939" s="2"/>
      <c r="AB2939" s="2"/>
      <c r="AL2939" s="2"/>
    </row>
    <row r="2940" spans="8:38">
      <c r="H2940" s="2"/>
      <c r="R2940" s="2"/>
      <c r="AB2940" s="2"/>
      <c r="AL2940" s="2"/>
    </row>
    <row r="2941" spans="8:38">
      <c r="H2941" s="2"/>
      <c r="R2941" s="2"/>
      <c r="AB2941" s="2"/>
      <c r="AL2941" s="2"/>
    </row>
    <row r="2942" spans="8:38">
      <c r="H2942" s="2"/>
      <c r="R2942" s="2"/>
      <c r="AB2942" s="2"/>
      <c r="AL2942" s="2"/>
    </row>
    <row r="2943" spans="8:38">
      <c r="H2943" s="2"/>
      <c r="R2943" s="2"/>
      <c r="AB2943" s="2"/>
      <c r="AL2943" s="2"/>
    </row>
    <row r="2944" spans="8:38">
      <c r="H2944" s="2"/>
      <c r="R2944" s="2"/>
      <c r="AB2944" s="2"/>
      <c r="AL2944" s="2"/>
    </row>
    <row r="2945" spans="8:38">
      <c r="H2945" s="2"/>
      <c r="R2945" s="2"/>
      <c r="AB2945" s="2"/>
      <c r="AL2945" s="2"/>
    </row>
    <row r="2946" spans="8:38">
      <c r="H2946" s="2"/>
      <c r="R2946" s="2"/>
      <c r="AB2946" s="2"/>
      <c r="AL2946" s="2"/>
    </row>
    <row r="2947" spans="8:38">
      <c r="H2947" s="2"/>
      <c r="R2947" s="2"/>
      <c r="AB2947" s="2"/>
      <c r="AL2947" s="2"/>
    </row>
    <row r="2948" spans="8:38">
      <c r="H2948" s="2"/>
      <c r="R2948" s="2"/>
      <c r="AB2948" s="2"/>
      <c r="AL2948" s="2"/>
    </row>
    <row r="2949" spans="8:38">
      <c r="H2949" s="2"/>
      <c r="R2949" s="2"/>
      <c r="AB2949" s="2"/>
      <c r="AL2949" s="2"/>
    </row>
    <row r="2950" spans="8:38">
      <c r="H2950" s="2"/>
      <c r="R2950" s="2"/>
      <c r="AB2950" s="2"/>
      <c r="AL2950" s="2"/>
    </row>
    <row r="2951" spans="8:38">
      <c r="H2951" s="2"/>
      <c r="R2951" s="2"/>
      <c r="AB2951" s="2"/>
      <c r="AL2951" s="2"/>
    </row>
    <row r="2952" spans="8:38">
      <c r="H2952" s="2"/>
      <c r="R2952" s="2"/>
      <c r="AB2952" s="2"/>
      <c r="AL2952" s="2"/>
    </row>
    <row r="2953" spans="8:38">
      <c r="H2953" s="2"/>
      <c r="R2953" s="2"/>
      <c r="AB2953" s="2"/>
      <c r="AL2953" s="2"/>
    </row>
    <row r="2954" spans="8:38">
      <c r="H2954" s="2"/>
      <c r="R2954" s="2"/>
      <c r="AB2954" s="2"/>
      <c r="AL2954" s="2"/>
    </row>
    <row r="2955" spans="8:38">
      <c r="H2955" s="2"/>
      <c r="R2955" s="2"/>
      <c r="AB2955" s="2"/>
      <c r="AL2955" s="2"/>
    </row>
    <row r="2956" spans="8:38">
      <c r="H2956" s="2"/>
      <c r="R2956" s="2"/>
      <c r="AB2956" s="2"/>
      <c r="AL2956" s="2"/>
    </row>
    <row r="2957" spans="8:38">
      <c r="H2957" s="2"/>
      <c r="R2957" s="2"/>
      <c r="AB2957" s="2"/>
      <c r="AL2957" s="2"/>
    </row>
    <row r="2958" spans="8:38">
      <c r="H2958" s="2"/>
      <c r="R2958" s="2"/>
      <c r="AB2958" s="2"/>
      <c r="AL2958" s="2"/>
    </row>
    <row r="2959" spans="8:38">
      <c r="H2959" s="2"/>
      <c r="R2959" s="2"/>
      <c r="AB2959" s="2"/>
      <c r="AL2959" s="2"/>
    </row>
    <row r="2960" spans="8:38">
      <c r="H2960" s="2"/>
      <c r="R2960" s="2"/>
      <c r="AB2960" s="2"/>
      <c r="AL2960" s="2"/>
    </row>
    <row r="2961" spans="8:38">
      <c r="H2961" s="2"/>
      <c r="R2961" s="2"/>
      <c r="AB2961" s="2"/>
      <c r="AL2961" s="2"/>
    </row>
    <row r="2962" spans="8:38">
      <c r="H2962" s="2"/>
      <c r="R2962" s="2"/>
      <c r="AB2962" s="2"/>
      <c r="AL2962" s="2"/>
    </row>
    <row r="2963" spans="8:38">
      <c r="H2963" s="2"/>
      <c r="R2963" s="2"/>
      <c r="AB2963" s="2"/>
      <c r="AL2963" s="2"/>
    </row>
    <row r="2964" spans="8:38">
      <c r="H2964" s="2"/>
      <c r="R2964" s="2"/>
      <c r="AB2964" s="2"/>
      <c r="AL2964" s="2"/>
    </row>
    <row r="2965" spans="8:38">
      <c r="H2965" s="2"/>
      <c r="R2965" s="2"/>
      <c r="AB2965" s="2"/>
      <c r="AL2965" s="2"/>
    </row>
    <row r="2966" spans="8:38">
      <c r="H2966" s="2"/>
      <c r="R2966" s="2"/>
      <c r="AB2966" s="2"/>
      <c r="AL2966" s="2"/>
    </row>
    <row r="2967" spans="8:38">
      <c r="H2967" s="2"/>
      <c r="R2967" s="2"/>
      <c r="AB2967" s="2"/>
      <c r="AL2967" s="2"/>
    </row>
    <row r="2968" spans="8:38">
      <c r="H2968" s="2"/>
      <c r="R2968" s="2"/>
      <c r="AB2968" s="2"/>
      <c r="AL2968" s="2"/>
    </row>
    <row r="2969" spans="8:38">
      <c r="H2969" s="2"/>
      <c r="R2969" s="2"/>
      <c r="AB2969" s="2"/>
      <c r="AL2969" s="2"/>
    </row>
    <row r="2970" spans="8:38">
      <c r="H2970" s="2"/>
      <c r="R2970" s="2"/>
      <c r="AB2970" s="2"/>
      <c r="AL2970" s="2"/>
    </row>
    <row r="2971" spans="8:38">
      <c r="H2971" s="2"/>
      <c r="R2971" s="2"/>
      <c r="AB2971" s="2"/>
      <c r="AL2971" s="2"/>
    </row>
    <row r="2972" spans="8:38">
      <c r="H2972" s="2"/>
      <c r="R2972" s="2"/>
      <c r="AB2972" s="2"/>
      <c r="AL2972" s="2"/>
    </row>
    <row r="2973" spans="8:38">
      <c r="H2973" s="2"/>
      <c r="R2973" s="2"/>
      <c r="AB2973" s="2"/>
      <c r="AL2973" s="2"/>
    </row>
    <row r="2974" spans="8:38">
      <c r="H2974" s="2"/>
      <c r="R2974" s="2"/>
      <c r="AB2974" s="2"/>
      <c r="AL2974" s="2"/>
    </row>
    <row r="2975" spans="8:38">
      <c r="H2975" s="2"/>
      <c r="R2975" s="2"/>
      <c r="AB2975" s="2"/>
      <c r="AL2975" s="2"/>
    </row>
    <row r="2976" spans="8:38">
      <c r="H2976" s="2"/>
      <c r="R2976" s="2"/>
      <c r="AB2976" s="2"/>
      <c r="AL2976" s="2"/>
    </row>
    <row r="2977" spans="8:38">
      <c r="H2977" s="2"/>
      <c r="R2977" s="2"/>
      <c r="AB2977" s="2"/>
      <c r="AL2977" s="2"/>
    </row>
    <row r="2978" spans="8:38">
      <c r="H2978" s="2"/>
      <c r="R2978" s="2"/>
      <c r="AB2978" s="2"/>
      <c r="AL2978" s="2"/>
    </row>
    <row r="2979" spans="8:38">
      <c r="H2979" s="2"/>
      <c r="R2979" s="2"/>
      <c r="AB2979" s="2"/>
      <c r="AL2979" s="2"/>
    </row>
    <row r="2980" spans="8:38">
      <c r="H2980" s="2"/>
      <c r="R2980" s="2"/>
      <c r="AB2980" s="2"/>
      <c r="AL2980" s="2"/>
    </row>
    <row r="2981" spans="8:38">
      <c r="H2981" s="2"/>
      <c r="R2981" s="2"/>
      <c r="AB2981" s="2"/>
      <c r="AL2981" s="2"/>
    </row>
    <row r="2982" spans="8:38">
      <c r="H2982" s="2"/>
      <c r="R2982" s="2"/>
      <c r="AB2982" s="2"/>
      <c r="AL2982" s="2"/>
    </row>
    <row r="2983" spans="8:38">
      <c r="H2983" s="2"/>
      <c r="R2983" s="2"/>
      <c r="AB2983" s="2"/>
      <c r="AL2983" s="2"/>
    </row>
    <row r="2984" spans="8:38">
      <c r="H2984" s="2"/>
      <c r="R2984" s="2"/>
      <c r="AB2984" s="2"/>
      <c r="AL2984" s="2"/>
    </row>
    <row r="2985" spans="8:38">
      <c r="H2985" s="2"/>
      <c r="R2985" s="2"/>
      <c r="AB2985" s="2"/>
      <c r="AL2985" s="2"/>
    </row>
    <row r="2986" spans="8:38">
      <c r="H2986" s="2"/>
      <c r="R2986" s="2"/>
      <c r="AB2986" s="2"/>
      <c r="AL2986" s="2"/>
    </row>
    <row r="2987" spans="8:38">
      <c r="H2987" s="2"/>
      <c r="R2987" s="2"/>
      <c r="AB2987" s="2"/>
      <c r="AL2987" s="2"/>
    </row>
    <row r="2988" spans="8:38">
      <c r="H2988" s="2"/>
      <c r="R2988" s="2"/>
      <c r="AB2988" s="2"/>
      <c r="AL2988" s="2"/>
    </row>
    <row r="2989" spans="8:38">
      <c r="H2989" s="2"/>
      <c r="R2989" s="2"/>
      <c r="AB2989" s="2"/>
      <c r="AL2989" s="2"/>
    </row>
    <row r="2990" spans="8:38">
      <c r="H2990" s="2"/>
      <c r="R2990" s="2"/>
      <c r="AB2990" s="2"/>
      <c r="AL2990" s="2"/>
    </row>
    <row r="2991" spans="8:38">
      <c r="H2991" s="2"/>
      <c r="R2991" s="2"/>
      <c r="AB2991" s="2"/>
      <c r="AL2991" s="2"/>
    </row>
    <row r="2992" spans="8:38">
      <c r="H2992" s="2"/>
      <c r="R2992" s="2"/>
      <c r="AB2992" s="2"/>
      <c r="AL2992" s="2"/>
    </row>
    <row r="2993" spans="8:38">
      <c r="H2993" s="2"/>
      <c r="R2993" s="2"/>
      <c r="AB2993" s="2"/>
      <c r="AL2993" s="2"/>
    </row>
    <row r="2994" spans="8:38">
      <c r="H2994" s="2"/>
      <c r="R2994" s="2"/>
      <c r="AB2994" s="2"/>
      <c r="AL2994" s="2"/>
    </row>
    <row r="2995" spans="8:38">
      <c r="H2995" s="2"/>
      <c r="R2995" s="2"/>
      <c r="AB2995" s="2"/>
      <c r="AL2995" s="2"/>
    </row>
    <row r="2996" spans="8:38">
      <c r="H2996" s="2"/>
      <c r="R2996" s="2"/>
      <c r="AB2996" s="2"/>
      <c r="AL2996" s="2"/>
    </row>
    <row r="2997" spans="8:38">
      <c r="H2997" s="2"/>
      <c r="R2997" s="2"/>
      <c r="AB2997" s="2"/>
      <c r="AL2997" s="2"/>
    </row>
    <row r="2998" spans="8:38">
      <c r="H2998" s="2"/>
      <c r="R2998" s="2"/>
      <c r="AB2998" s="2"/>
      <c r="AL2998" s="2"/>
    </row>
    <row r="2999" spans="8:38">
      <c r="H2999" s="2"/>
      <c r="R2999" s="2"/>
      <c r="AB2999" s="2"/>
      <c r="AL2999" s="2"/>
    </row>
    <row r="3000" spans="8:38">
      <c r="H3000" s="2"/>
      <c r="R3000" s="2"/>
      <c r="AB3000" s="2"/>
      <c r="AL3000" s="2"/>
    </row>
    <row r="3001" spans="8:38">
      <c r="H3001" s="2"/>
      <c r="R3001" s="2"/>
      <c r="AB3001" s="2"/>
      <c r="AL3001" s="2"/>
    </row>
    <row r="3002" spans="8:38">
      <c r="H3002" s="2"/>
      <c r="R3002" s="2"/>
      <c r="AB3002" s="2"/>
      <c r="AL3002" s="2"/>
    </row>
    <row r="3003" spans="8:38">
      <c r="H3003" s="2"/>
      <c r="R3003" s="2"/>
      <c r="AB3003" s="2"/>
      <c r="AL3003" s="2"/>
    </row>
    <row r="3004" spans="8:38">
      <c r="H3004" s="2"/>
      <c r="R3004" s="2"/>
      <c r="AB3004" s="2"/>
      <c r="AL3004" s="2"/>
    </row>
    <row r="3005" spans="8:38">
      <c r="H3005" s="2"/>
      <c r="R3005" s="2"/>
      <c r="AB3005" s="2"/>
      <c r="AL3005" s="2"/>
    </row>
    <row r="3006" spans="8:38">
      <c r="H3006" s="2"/>
      <c r="R3006" s="2"/>
      <c r="AB3006" s="2"/>
      <c r="AL3006" s="2"/>
    </row>
    <row r="3007" spans="8:38">
      <c r="H3007" s="2"/>
      <c r="R3007" s="2"/>
      <c r="AB3007" s="2"/>
      <c r="AL3007" s="2"/>
    </row>
    <row r="3008" spans="8:38">
      <c r="H3008" s="2"/>
      <c r="R3008" s="2"/>
      <c r="AB3008" s="2"/>
      <c r="AL3008" s="2"/>
    </row>
    <row r="3009" spans="8:38">
      <c r="H3009" s="2"/>
      <c r="R3009" s="2"/>
      <c r="AB3009" s="2"/>
      <c r="AL3009" s="2"/>
    </row>
    <row r="3010" spans="8:38">
      <c r="H3010" s="2"/>
      <c r="R3010" s="2"/>
      <c r="AB3010" s="2"/>
      <c r="AL3010" s="2"/>
    </row>
    <row r="3011" spans="8:38">
      <c r="H3011" s="2"/>
      <c r="R3011" s="2"/>
      <c r="AB3011" s="2"/>
      <c r="AL3011" s="2"/>
    </row>
    <row r="3012" spans="8:38">
      <c r="H3012" s="2"/>
      <c r="R3012" s="2"/>
      <c r="AB3012" s="2"/>
      <c r="AL3012" s="2"/>
    </row>
    <row r="3013" spans="8:38">
      <c r="H3013" s="2"/>
      <c r="R3013" s="2"/>
      <c r="AB3013" s="2"/>
      <c r="AL3013" s="2"/>
    </row>
    <row r="3014" spans="8:38">
      <c r="H3014" s="2"/>
      <c r="R3014" s="2"/>
      <c r="AB3014" s="2"/>
      <c r="AL3014" s="2"/>
    </row>
    <row r="3015" spans="8:38">
      <c r="H3015" s="2"/>
      <c r="R3015" s="2"/>
      <c r="AB3015" s="2"/>
      <c r="AL3015" s="2"/>
    </row>
    <row r="3016" spans="8:38">
      <c r="H3016" s="2"/>
      <c r="R3016" s="2"/>
      <c r="AB3016" s="2"/>
      <c r="AL3016" s="2"/>
    </row>
    <row r="3017" spans="8:38">
      <c r="H3017" s="2"/>
      <c r="R3017" s="2"/>
      <c r="AB3017" s="2"/>
      <c r="AL3017" s="2"/>
    </row>
    <row r="3018" spans="8:38">
      <c r="H3018" s="2"/>
      <c r="R3018" s="2"/>
      <c r="AB3018" s="2"/>
      <c r="AL3018" s="2"/>
    </row>
    <row r="3019" spans="8:38">
      <c r="H3019" s="2"/>
      <c r="R3019" s="2"/>
      <c r="AB3019" s="2"/>
      <c r="AL3019" s="2"/>
    </row>
    <row r="3020" spans="8:38">
      <c r="H3020" s="2"/>
      <c r="R3020" s="2"/>
      <c r="AB3020" s="2"/>
      <c r="AL3020" s="2"/>
    </row>
    <row r="3021" spans="8:38">
      <c r="H3021" s="2"/>
      <c r="R3021" s="2"/>
      <c r="AB3021" s="2"/>
      <c r="AL3021" s="2"/>
    </row>
    <row r="3022" spans="8:38">
      <c r="H3022" s="2"/>
      <c r="R3022" s="2"/>
      <c r="AB3022" s="2"/>
      <c r="AL3022" s="2"/>
    </row>
    <row r="3023" spans="8:38">
      <c r="H3023" s="2"/>
      <c r="R3023" s="2"/>
      <c r="AB3023" s="2"/>
      <c r="AL3023" s="2"/>
    </row>
    <row r="3024" spans="8:38">
      <c r="H3024" s="2"/>
      <c r="R3024" s="2"/>
      <c r="AB3024" s="2"/>
      <c r="AL3024" s="2"/>
    </row>
    <row r="3025" spans="8:38">
      <c r="H3025" s="2"/>
      <c r="R3025" s="2"/>
      <c r="AB3025" s="2"/>
      <c r="AL3025" s="2"/>
    </row>
    <row r="3026" spans="8:38">
      <c r="H3026" s="2"/>
      <c r="R3026" s="2"/>
      <c r="AB3026" s="2"/>
      <c r="AL3026" s="2"/>
    </row>
    <row r="3027" spans="8:38">
      <c r="H3027" s="2"/>
      <c r="R3027" s="2"/>
      <c r="AB3027" s="2"/>
      <c r="AL3027" s="2"/>
    </row>
    <row r="3028" spans="8:38">
      <c r="H3028" s="2"/>
      <c r="R3028" s="2"/>
      <c r="AB3028" s="2"/>
      <c r="AL3028" s="2"/>
    </row>
    <row r="3029" spans="8:38">
      <c r="H3029" s="2"/>
      <c r="R3029" s="2"/>
      <c r="AB3029" s="2"/>
      <c r="AL3029" s="2"/>
    </row>
    <row r="3030" spans="8:38">
      <c r="H3030" s="2"/>
      <c r="R3030" s="2"/>
      <c r="AB3030" s="2"/>
      <c r="AL3030" s="2"/>
    </row>
    <row r="3031" spans="8:38">
      <c r="H3031" s="2"/>
      <c r="R3031" s="2"/>
      <c r="AB3031" s="2"/>
      <c r="AL3031" s="2"/>
    </row>
    <row r="3032" spans="8:38">
      <c r="H3032" s="2"/>
      <c r="R3032" s="2"/>
      <c r="AB3032" s="2"/>
      <c r="AL3032" s="2"/>
    </row>
    <row r="3033" spans="8:38">
      <c r="H3033" s="2"/>
      <c r="R3033" s="2"/>
      <c r="AB3033" s="2"/>
      <c r="AL3033" s="2"/>
    </row>
    <row r="3034" spans="8:38">
      <c r="H3034" s="2"/>
      <c r="R3034" s="2"/>
      <c r="AB3034" s="2"/>
      <c r="AL3034" s="2"/>
    </row>
    <row r="3035" spans="8:38">
      <c r="H3035" s="2"/>
      <c r="R3035" s="2"/>
      <c r="AB3035" s="2"/>
      <c r="AL3035" s="2"/>
    </row>
    <row r="3036" spans="8:38">
      <c r="H3036" s="2"/>
      <c r="R3036" s="2"/>
      <c r="AB3036" s="2"/>
      <c r="AL3036" s="2"/>
    </row>
    <row r="3037" spans="8:38">
      <c r="H3037" s="2"/>
      <c r="R3037" s="2"/>
      <c r="AB3037" s="2"/>
      <c r="AL3037" s="2"/>
    </row>
    <row r="3038" spans="8:38">
      <c r="H3038" s="2"/>
      <c r="R3038" s="2"/>
      <c r="AB3038" s="2"/>
      <c r="AL3038" s="2"/>
    </row>
    <row r="3039" spans="8:38">
      <c r="H3039" s="2"/>
      <c r="R3039" s="2"/>
      <c r="AB3039" s="2"/>
      <c r="AL3039" s="2"/>
    </row>
    <row r="3040" spans="8:38">
      <c r="H3040" s="2"/>
      <c r="R3040" s="2"/>
      <c r="AB3040" s="2"/>
      <c r="AL3040" s="2"/>
    </row>
    <row r="3041" spans="8:38">
      <c r="H3041" s="2"/>
      <c r="R3041" s="2"/>
      <c r="AB3041" s="2"/>
      <c r="AL3041" s="2"/>
    </row>
    <row r="3042" spans="8:38">
      <c r="H3042" s="2"/>
      <c r="R3042" s="2"/>
      <c r="AB3042" s="2"/>
      <c r="AL3042" s="2"/>
    </row>
    <row r="3043" spans="8:38">
      <c r="H3043" s="2"/>
      <c r="R3043" s="2"/>
      <c r="AB3043" s="2"/>
      <c r="AL3043" s="2"/>
    </row>
    <row r="3044" spans="8:38">
      <c r="H3044" s="2"/>
      <c r="R3044" s="2"/>
      <c r="AB3044" s="2"/>
      <c r="AL3044" s="2"/>
    </row>
    <row r="3045" spans="8:38">
      <c r="H3045" s="2"/>
      <c r="R3045" s="2"/>
      <c r="AB3045" s="2"/>
      <c r="AL3045" s="2"/>
    </row>
    <row r="3046" spans="8:38">
      <c r="H3046" s="2"/>
      <c r="R3046" s="2"/>
      <c r="AB3046" s="2"/>
      <c r="AL3046" s="2"/>
    </row>
    <row r="3047" spans="8:38">
      <c r="H3047" s="2"/>
      <c r="R3047" s="2"/>
      <c r="AB3047" s="2"/>
      <c r="AL3047" s="2"/>
    </row>
    <row r="3048" spans="8:38">
      <c r="H3048" s="2"/>
      <c r="R3048" s="2"/>
      <c r="AB3048" s="2"/>
      <c r="AL3048" s="2"/>
    </row>
    <row r="3049" spans="8:38">
      <c r="H3049" s="2"/>
      <c r="R3049" s="2"/>
      <c r="AB3049" s="2"/>
      <c r="AL3049" s="2"/>
    </row>
    <row r="3050" spans="8:38">
      <c r="H3050" s="2"/>
      <c r="R3050" s="2"/>
      <c r="AB3050" s="2"/>
      <c r="AL3050" s="2"/>
    </row>
    <row r="3051" spans="8:38">
      <c r="H3051" s="2"/>
      <c r="R3051" s="2"/>
      <c r="AB3051" s="2"/>
      <c r="AL3051" s="2"/>
    </row>
    <row r="3052" spans="8:38">
      <c r="H3052" s="2"/>
      <c r="R3052" s="2"/>
      <c r="AB3052" s="2"/>
      <c r="AL3052" s="2"/>
    </row>
    <row r="3053" spans="8:38">
      <c r="H3053" s="2"/>
      <c r="R3053" s="2"/>
      <c r="AB3053" s="2"/>
      <c r="AL3053" s="2"/>
    </row>
    <row r="3054" spans="8:38">
      <c r="H3054" s="2"/>
      <c r="R3054" s="2"/>
      <c r="AB3054" s="2"/>
      <c r="AL3054" s="2"/>
    </row>
    <row r="3055" spans="8:38">
      <c r="H3055" s="2"/>
      <c r="R3055" s="2"/>
      <c r="AB3055" s="2"/>
      <c r="AL3055" s="2"/>
    </row>
    <row r="3056" spans="8:38">
      <c r="H3056" s="2"/>
      <c r="R3056" s="2"/>
      <c r="AB3056" s="2"/>
      <c r="AL3056" s="2"/>
    </row>
    <row r="3057" spans="8:38">
      <c r="H3057" s="2"/>
      <c r="R3057" s="2"/>
      <c r="AB3057" s="2"/>
      <c r="AL3057" s="2"/>
    </row>
    <row r="3058" spans="8:38">
      <c r="H3058" s="2"/>
      <c r="R3058" s="2"/>
      <c r="AB3058" s="2"/>
      <c r="AL3058" s="2"/>
    </row>
    <row r="3059" spans="8:38">
      <c r="H3059" s="2"/>
      <c r="R3059" s="2"/>
      <c r="AB3059" s="2"/>
      <c r="AL3059" s="2"/>
    </row>
    <row r="3060" spans="8:38">
      <c r="H3060" s="2"/>
      <c r="R3060" s="2"/>
      <c r="AB3060" s="2"/>
      <c r="AL3060" s="2"/>
    </row>
    <row r="3061" spans="8:38">
      <c r="H3061" s="2"/>
      <c r="R3061" s="2"/>
      <c r="AB3061" s="2"/>
      <c r="AL3061" s="2"/>
    </row>
    <row r="3062" spans="8:38">
      <c r="H3062" s="2"/>
      <c r="R3062" s="2"/>
      <c r="AB3062" s="2"/>
      <c r="AL3062" s="2"/>
    </row>
    <row r="3063" spans="8:38">
      <c r="H3063" s="2"/>
      <c r="R3063" s="2"/>
      <c r="AB3063" s="2"/>
      <c r="AL3063" s="2"/>
    </row>
    <row r="3064" spans="8:38">
      <c r="H3064" s="2"/>
      <c r="R3064" s="2"/>
      <c r="AB3064" s="2"/>
      <c r="AL3064" s="2"/>
    </row>
    <row r="3065" spans="8:38">
      <c r="H3065" s="2"/>
      <c r="R3065" s="2"/>
      <c r="AB3065" s="2"/>
      <c r="AL3065" s="2"/>
    </row>
    <row r="3066" spans="8:38">
      <c r="H3066" s="2"/>
      <c r="R3066" s="2"/>
      <c r="AB3066" s="2"/>
      <c r="AL3066" s="2"/>
    </row>
    <row r="3067" spans="8:38">
      <c r="H3067" s="2"/>
      <c r="R3067" s="2"/>
      <c r="AB3067" s="2"/>
      <c r="AL3067" s="2"/>
    </row>
    <row r="3068" spans="8:38">
      <c r="H3068" s="2"/>
      <c r="R3068" s="2"/>
      <c r="AB3068" s="2"/>
      <c r="AL3068" s="2"/>
    </row>
    <row r="3069" spans="8:38">
      <c r="H3069" s="2"/>
      <c r="R3069" s="2"/>
      <c r="AB3069" s="2"/>
      <c r="AL3069" s="2"/>
    </row>
    <row r="3070" spans="8:38">
      <c r="H3070" s="2"/>
      <c r="R3070" s="2"/>
      <c r="AB3070" s="2"/>
      <c r="AL3070" s="2"/>
    </row>
    <row r="3071" spans="8:38">
      <c r="H3071" s="2"/>
      <c r="R3071" s="2"/>
      <c r="AB3071" s="2"/>
      <c r="AL3071" s="2"/>
    </row>
    <row r="3072" spans="8:38">
      <c r="H3072" s="2"/>
      <c r="R3072" s="2"/>
      <c r="AB3072" s="2"/>
      <c r="AL3072" s="2"/>
    </row>
    <row r="3073" spans="8:38">
      <c r="H3073" s="2"/>
      <c r="R3073" s="2"/>
      <c r="AB3073" s="2"/>
      <c r="AL3073" s="2"/>
    </row>
    <row r="3074" spans="8:38">
      <c r="H3074" s="2"/>
      <c r="R3074" s="2"/>
      <c r="AB3074" s="2"/>
      <c r="AL3074" s="2"/>
    </row>
    <row r="3075" spans="8:38">
      <c r="H3075" s="2"/>
      <c r="R3075" s="2"/>
      <c r="AB3075" s="2"/>
      <c r="AL3075" s="2"/>
    </row>
    <row r="3076" spans="8:38">
      <c r="H3076" s="2"/>
      <c r="R3076" s="2"/>
      <c r="AB3076" s="2"/>
      <c r="AL3076" s="2"/>
    </row>
    <row r="3077" spans="8:38">
      <c r="H3077" s="2"/>
      <c r="R3077" s="2"/>
      <c r="AB3077" s="2"/>
      <c r="AL3077" s="2"/>
    </row>
    <row r="3078" spans="8:38">
      <c r="H3078" s="2"/>
      <c r="R3078" s="2"/>
      <c r="AB3078" s="2"/>
      <c r="AL3078" s="2"/>
    </row>
    <row r="3079" spans="8:38">
      <c r="H3079" s="2"/>
      <c r="R3079" s="2"/>
      <c r="AB3079" s="2"/>
      <c r="AL3079" s="2"/>
    </row>
    <row r="3080" spans="8:38">
      <c r="H3080" s="2"/>
      <c r="R3080" s="2"/>
      <c r="AB3080" s="2"/>
      <c r="AL3080" s="2"/>
    </row>
    <row r="3081" spans="8:38">
      <c r="H3081" s="2"/>
      <c r="R3081" s="2"/>
      <c r="AB3081" s="2"/>
      <c r="AL3081" s="2"/>
    </row>
    <row r="3082" spans="8:38">
      <c r="H3082" s="2"/>
      <c r="R3082" s="2"/>
      <c r="AB3082" s="2"/>
      <c r="AL3082" s="2"/>
    </row>
    <row r="3083" spans="8:38">
      <c r="H3083" s="2"/>
      <c r="R3083" s="2"/>
      <c r="AB3083" s="2"/>
      <c r="AL3083" s="2"/>
    </row>
    <row r="3084" spans="8:38">
      <c r="H3084" s="2"/>
      <c r="R3084" s="2"/>
      <c r="AB3084" s="2"/>
      <c r="AL3084" s="2"/>
    </row>
    <row r="3085" spans="8:38">
      <c r="H3085" s="2"/>
      <c r="R3085" s="2"/>
      <c r="AB3085" s="2"/>
      <c r="AL3085" s="2"/>
    </row>
    <row r="3086" spans="8:38">
      <c r="H3086" s="2"/>
      <c r="R3086" s="2"/>
      <c r="AB3086" s="2"/>
      <c r="AL3086" s="2"/>
    </row>
    <row r="3087" spans="8:38">
      <c r="H3087" s="2"/>
      <c r="R3087" s="2"/>
      <c r="AB3087" s="2"/>
      <c r="AL3087" s="2"/>
    </row>
    <row r="3088" spans="8:38">
      <c r="H3088" s="2"/>
      <c r="R3088" s="2"/>
      <c r="AB3088" s="2"/>
      <c r="AL3088" s="2"/>
    </row>
    <row r="3089" spans="8:38">
      <c r="H3089" s="2"/>
      <c r="R3089" s="2"/>
      <c r="AB3089" s="2"/>
      <c r="AL3089" s="2"/>
    </row>
    <row r="3090" spans="8:38">
      <c r="H3090" s="2"/>
      <c r="R3090" s="2"/>
      <c r="AB3090" s="2"/>
      <c r="AL3090" s="2"/>
    </row>
    <row r="3091" spans="8:38">
      <c r="H3091" s="2"/>
      <c r="R3091" s="2"/>
      <c r="AB3091" s="2"/>
      <c r="AL3091" s="2"/>
    </row>
    <row r="3092" spans="8:38">
      <c r="H3092" s="2"/>
      <c r="R3092" s="2"/>
      <c r="AB3092" s="2"/>
      <c r="AL3092" s="2"/>
    </row>
    <row r="3093" spans="8:38">
      <c r="H3093" s="2"/>
      <c r="R3093" s="2"/>
      <c r="AB3093" s="2"/>
      <c r="AL3093" s="2"/>
    </row>
    <row r="3094" spans="8:38">
      <c r="H3094" s="2"/>
      <c r="R3094" s="2"/>
      <c r="AB3094" s="2"/>
      <c r="AL3094" s="2"/>
    </row>
    <row r="3095" spans="8:38">
      <c r="H3095" s="2"/>
      <c r="R3095" s="2"/>
      <c r="AB3095" s="2"/>
      <c r="AL3095" s="2"/>
    </row>
    <row r="3096" spans="8:38">
      <c r="H3096" s="2"/>
      <c r="R3096" s="2"/>
      <c r="AB3096" s="2"/>
      <c r="AL3096" s="2"/>
    </row>
    <row r="3097" spans="8:38">
      <c r="H3097" s="2"/>
      <c r="R3097" s="2"/>
      <c r="AB3097" s="2"/>
      <c r="AL3097" s="2"/>
    </row>
    <row r="3098" spans="8:38">
      <c r="H3098" s="2"/>
      <c r="R3098" s="2"/>
      <c r="AB3098" s="2"/>
      <c r="AL3098" s="2"/>
    </row>
    <row r="3099" spans="8:38">
      <c r="H3099" s="2"/>
      <c r="R3099" s="2"/>
      <c r="AB3099" s="2"/>
      <c r="AL3099" s="2"/>
    </row>
    <row r="3100" spans="8:38">
      <c r="H3100" s="2"/>
      <c r="R3100" s="2"/>
      <c r="AB3100" s="2"/>
      <c r="AL3100" s="2"/>
    </row>
    <row r="3101" spans="8:38">
      <c r="H3101" s="2"/>
      <c r="R3101" s="2"/>
      <c r="AB3101" s="2"/>
      <c r="AL3101" s="2"/>
    </row>
    <row r="3102" spans="8:38">
      <c r="H3102" s="2"/>
      <c r="R3102" s="2"/>
      <c r="AB3102" s="2"/>
      <c r="AL3102" s="2"/>
    </row>
    <row r="3103" spans="8:38">
      <c r="H3103" s="2"/>
      <c r="R3103" s="2"/>
      <c r="AB3103" s="2"/>
      <c r="AL3103" s="2"/>
    </row>
    <row r="3104" spans="8:38">
      <c r="H3104" s="2"/>
      <c r="R3104" s="2"/>
      <c r="AB3104" s="2"/>
      <c r="AL3104" s="2"/>
    </row>
    <row r="3105" spans="8:38">
      <c r="H3105" s="2"/>
      <c r="R3105" s="2"/>
      <c r="AB3105" s="2"/>
      <c r="AL3105" s="2"/>
    </row>
    <row r="3106" spans="8:38">
      <c r="H3106" s="2"/>
      <c r="R3106" s="2"/>
      <c r="AB3106" s="2"/>
      <c r="AL3106" s="2"/>
    </row>
    <row r="3107" spans="8:38">
      <c r="H3107" s="2"/>
      <c r="R3107" s="2"/>
      <c r="AB3107" s="2"/>
      <c r="AL3107" s="2"/>
    </row>
    <row r="3108" spans="8:38">
      <c r="H3108" s="2"/>
      <c r="R3108" s="2"/>
      <c r="AB3108" s="2"/>
      <c r="AL3108" s="2"/>
    </row>
    <row r="3109" spans="8:38">
      <c r="H3109" s="2"/>
      <c r="R3109" s="2"/>
      <c r="AB3109" s="2"/>
      <c r="AL3109" s="2"/>
    </row>
    <row r="3110" spans="8:38">
      <c r="H3110" s="2"/>
      <c r="R3110" s="2"/>
      <c r="AB3110" s="2"/>
      <c r="AL3110" s="2"/>
    </row>
    <row r="3111" spans="8:38">
      <c r="H3111" s="2"/>
      <c r="R3111" s="2"/>
      <c r="AB3111" s="2"/>
      <c r="AL3111" s="2"/>
    </row>
    <row r="3112" spans="8:38">
      <c r="H3112" s="2"/>
      <c r="R3112" s="2"/>
      <c r="AB3112" s="2"/>
      <c r="AL3112" s="2"/>
    </row>
    <row r="3113" spans="8:38">
      <c r="H3113" s="2"/>
      <c r="R3113" s="2"/>
      <c r="AB3113" s="2"/>
      <c r="AL3113" s="2"/>
    </row>
    <row r="3114" spans="8:38">
      <c r="H3114" s="2"/>
      <c r="R3114" s="2"/>
      <c r="AB3114" s="2"/>
      <c r="AL3114" s="2"/>
    </row>
    <row r="3115" spans="8:38">
      <c r="H3115" s="2"/>
      <c r="R3115" s="2"/>
      <c r="AB3115" s="2"/>
      <c r="AL3115" s="2"/>
    </row>
    <row r="3116" spans="8:38">
      <c r="H3116" s="2"/>
      <c r="R3116" s="2"/>
      <c r="AB3116" s="2"/>
      <c r="AL3116" s="2"/>
    </row>
    <row r="3117" spans="8:38">
      <c r="H3117" s="2"/>
      <c r="R3117" s="2"/>
      <c r="AB3117" s="2"/>
      <c r="AL3117" s="2"/>
    </row>
    <row r="3118" spans="8:38">
      <c r="H3118" s="2"/>
      <c r="R3118" s="2"/>
      <c r="AB3118" s="2"/>
      <c r="AL3118" s="2"/>
    </row>
    <row r="3119" spans="8:38">
      <c r="H3119" s="2"/>
      <c r="R3119" s="2"/>
      <c r="AB3119" s="2"/>
      <c r="AL3119" s="2"/>
    </row>
    <row r="3120" spans="8:38">
      <c r="H3120" s="2"/>
      <c r="R3120" s="2"/>
      <c r="AB3120" s="2"/>
      <c r="AL3120" s="2"/>
    </row>
    <row r="3121" spans="8:38">
      <c r="H3121" s="2"/>
      <c r="R3121" s="2"/>
      <c r="AB3121" s="2"/>
      <c r="AL3121" s="2"/>
    </row>
    <row r="3122" spans="8:38">
      <c r="H3122" s="2"/>
      <c r="R3122" s="2"/>
      <c r="AB3122" s="2"/>
      <c r="AL3122" s="2"/>
    </row>
    <row r="3123" spans="8:38">
      <c r="H3123" s="2"/>
      <c r="R3123" s="2"/>
      <c r="AB3123" s="2"/>
      <c r="AL3123" s="2"/>
    </row>
    <row r="3124" spans="8:38">
      <c r="H3124" s="2"/>
      <c r="R3124" s="2"/>
      <c r="AB3124" s="2"/>
      <c r="AL3124" s="2"/>
    </row>
    <row r="3125" spans="8:38">
      <c r="H3125" s="2"/>
      <c r="R3125" s="2"/>
      <c r="AB3125" s="2"/>
      <c r="AL3125" s="2"/>
    </row>
    <row r="3126" spans="8:38">
      <c r="H3126" s="2"/>
      <c r="R3126" s="2"/>
      <c r="AB3126" s="2"/>
      <c r="AL3126" s="2"/>
    </row>
    <row r="3127" spans="8:38">
      <c r="H3127" s="2"/>
      <c r="R3127" s="2"/>
      <c r="AB3127" s="2"/>
      <c r="AL3127" s="2"/>
    </row>
    <row r="3128" spans="8:38">
      <c r="H3128" s="2"/>
      <c r="R3128" s="2"/>
      <c r="AB3128" s="2"/>
      <c r="AL3128" s="2"/>
    </row>
    <row r="3129" spans="8:38">
      <c r="H3129" s="2"/>
      <c r="R3129" s="2"/>
      <c r="AB3129" s="2"/>
      <c r="AL3129" s="2"/>
    </row>
    <row r="3130" spans="8:38">
      <c r="H3130" s="2"/>
      <c r="R3130" s="2"/>
      <c r="AB3130" s="2"/>
      <c r="AL3130" s="2"/>
    </row>
    <row r="3131" spans="8:38">
      <c r="H3131" s="2"/>
      <c r="R3131" s="2"/>
      <c r="AB3131" s="2"/>
      <c r="AL3131" s="2"/>
    </row>
    <row r="3132" spans="8:38">
      <c r="H3132" s="2"/>
      <c r="R3132" s="2"/>
      <c r="AB3132" s="2"/>
      <c r="AL3132" s="2"/>
    </row>
    <row r="3133" spans="8:38">
      <c r="H3133" s="2"/>
      <c r="R3133" s="2"/>
      <c r="AB3133" s="2"/>
      <c r="AL3133" s="2"/>
    </row>
    <row r="3134" spans="8:38">
      <c r="H3134" s="2"/>
      <c r="R3134" s="2"/>
      <c r="AB3134" s="2"/>
      <c r="AL3134" s="2"/>
    </row>
    <row r="3135" spans="8:38">
      <c r="H3135" s="2"/>
      <c r="R3135" s="2"/>
      <c r="AB3135" s="2"/>
      <c r="AL3135" s="2"/>
    </row>
    <row r="3136" spans="8:38">
      <c r="H3136" s="2"/>
      <c r="R3136" s="2"/>
      <c r="AB3136" s="2"/>
      <c r="AL3136" s="2"/>
    </row>
    <row r="3137" spans="8:38">
      <c r="H3137" s="2"/>
      <c r="R3137" s="2"/>
      <c r="AB3137" s="2"/>
      <c r="AL3137" s="2"/>
    </row>
    <row r="3138" spans="8:38">
      <c r="H3138" s="2"/>
      <c r="R3138" s="2"/>
      <c r="AB3138" s="2"/>
      <c r="AL3138" s="2"/>
    </row>
    <row r="3139" spans="8:38">
      <c r="H3139" s="2"/>
      <c r="R3139" s="2"/>
      <c r="AB3139" s="2"/>
      <c r="AL3139" s="2"/>
    </row>
    <row r="3140" spans="8:38">
      <c r="H3140" s="2"/>
      <c r="R3140" s="2"/>
      <c r="AB3140" s="2"/>
      <c r="AL3140" s="2"/>
    </row>
    <row r="3141" spans="8:38">
      <c r="H3141" s="2"/>
      <c r="R3141" s="2"/>
      <c r="AB3141" s="2"/>
      <c r="AL3141" s="2"/>
    </row>
    <row r="3142" spans="8:38">
      <c r="H3142" s="2"/>
      <c r="R3142" s="2"/>
      <c r="AB3142" s="2"/>
      <c r="AL3142" s="2"/>
    </row>
    <row r="3143" spans="8:38">
      <c r="H3143" s="2"/>
      <c r="R3143" s="2"/>
      <c r="AB3143" s="2"/>
      <c r="AL3143" s="2"/>
    </row>
    <row r="3144" spans="8:38">
      <c r="H3144" s="2"/>
      <c r="R3144" s="2"/>
      <c r="AB3144" s="2"/>
      <c r="AL3144" s="2"/>
    </row>
    <row r="3145" spans="8:38">
      <c r="H3145" s="2"/>
      <c r="R3145" s="2"/>
      <c r="AB3145" s="2"/>
      <c r="AL3145" s="2"/>
    </row>
    <row r="3146" spans="8:38">
      <c r="H3146" s="2"/>
      <c r="R3146" s="2"/>
      <c r="AB3146" s="2"/>
      <c r="AL3146" s="2"/>
    </row>
    <row r="3147" spans="8:38">
      <c r="H3147" s="2"/>
      <c r="R3147" s="2"/>
      <c r="AB3147" s="2"/>
      <c r="AL3147" s="2"/>
    </row>
    <row r="3148" spans="8:38">
      <c r="H3148" s="2"/>
      <c r="R3148" s="2"/>
      <c r="AB3148" s="2"/>
      <c r="AL3148" s="2"/>
    </row>
    <row r="3149" spans="8:38">
      <c r="H3149" s="2"/>
      <c r="R3149" s="2"/>
      <c r="AB3149" s="2"/>
      <c r="AL3149" s="2"/>
    </row>
    <row r="3150" spans="8:38">
      <c r="H3150" s="2"/>
      <c r="R3150" s="2"/>
      <c r="AB3150" s="2"/>
      <c r="AL3150" s="2"/>
    </row>
    <row r="3151" spans="8:38">
      <c r="H3151" s="2"/>
      <c r="R3151" s="2"/>
      <c r="AB3151" s="2"/>
      <c r="AL3151" s="2"/>
    </row>
    <row r="3152" spans="8:38">
      <c r="H3152" s="2"/>
      <c r="R3152" s="2"/>
      <c r="AB3152" s="2"/>
      <c r="AL3152" s="2"/>
    </row>
    <row r="3153" spans="8:38">
      <c r="H3153" s="2"/>
      <c r="R3153" s="2"/>
      <c r="AB3153" s="2"/>
      <c r="AL3153" s="2"/>
    </row>
    <row r="3154" spans="8:38">
      <c r="H3154" s="2"/>
      <c r="R3154" s="2"/>
      <c r="AB3154" s="2"/>
      <c r="AL3154" s="2"/>
    </row>
    <row r="3155" spans="8:38">
      <c r="H3155" s="2"/>
      <c r="R3155" s="2"/>
      <c r="AB3155" s="2"/>
      <c r="AL3155" s="2"/>
    </row>
    <row r="3156" spans="8:38">
      <c r="H3156" s="2"/>
      <c r="R3156" s="2"/>
      <c r="AB3156" s="2"/>
      <c r="AL3156" s="2"/>
    </row>
    <row r="3157" spans="8:38">
      <c r="H3157" s="2"/>
      <c r="R3157" s="2"/>
      <c r="AB3157" s="2"/>
      <c r="AL3157" s="2"/>
    </row>
    <row r="3158" spans="8:38">
      <c r="H3158" s="2"/>
      <c r="R3158" s="2"/>
      <c r="AB3158" s="2"/>
      <c r="AL3158" s="2"/>
    </row>
    <row r="3159" spans="8:38">
      <c r="H3159" s="2"/>
      <c r="R3159" s="2"/>
      <c r="AB3159" s="2"/>
      <c r="AL3159" s="2"/>
    </row>
    <row r="3160" spans="8:38">
      <c r="H3160" s="2"/>
      <c r="R3160" s="2"/>
      <c r="AB3160" s="2"/>
      <c r="AL3160" s="2"/>
    </row>
    <row r="3161" spans="8:38">
      <c r="H3161" s="2"/>
      <c r="R3161" s="2"/>
      <c r="AB3161" s="2"/>
      <c r="AL3161" s="2"/>
    </row>
    <row r="3162" spans="8:38">
      <c r="H3162" s="2"/>
      <c r="R3162" s="2"/>
      <c r="AB3162" s="2"/>
      <c r="AL3162" s="2"/>
    </row>
    <row r="3163" spans="8:38">
      <c r="H3163" s="2"/>
      <c r="R3163" s="2"/>
      <c r="AB3163" s="2"/>
      <c r="AL3163" s="2"/>
    </row>
    <row r="3164" spans="8:38">
      <c r="H3164" s="2"/>
      <c r="R3164" s="2"/>
      <c r="AB3164" s="2"/>
      <c r="AL3164" s="2"/>
    </row>
    <row r="3165" spans="8:38">
      <c r="H3165" s="2"/>
      <c r="R3165" s="2"/>
      <c r="AB3165" s="2"/>
      <c r="AL3165" s="2"/>
    </row>
    <row r="3166" spans="8:38">
      <c r="H3166" s="2"/>
      <c r="R3166" s="2"/>
      <c r="AB3166" s="2"/>
      <c r="AL3166" s="2"/>
    </row>
    <row r="3167" spans="8:38">
      <c r="H3167" s="2"/>
      <c r="R3167" s="2"/>
      <c r="AB3167" s="2"/>
      <c r="AL3167" s="2"/>
    </row>
    <row r="3168" spans="8:38">
      <c r="H3168" s="2"/>
      <c r="R3168" s="2"/>
      <c r="AB3168" s="2"/>
      <c r="AL3168" s="2"/>
    </row>
    <row r="3169" spans="8:38">
      <c r="H3169" s="2"/>
      <c r="R3169" s="2"/>
      <c r="AB3169" s="2"/>
      <c r="AL3169" s="2"/>
    </row>
    <row r="3170" spans="8:38">
      <c r="H3170" s="2"/>
      <c r="R3170" s="2"/>
      <c r="AB3170" s="2"/>
      <c r="AL3170" s="2"/>
    </row>
    <row r="3171" spans="8:38">
      <c r="H3171" s="2"/>
      <c r="R3171" s="2"/>
      <c r="AB3171" s="2"/>
      <c r="AL3171" s="2"/>
    </row>
    <row r="3172" spans="8:38">
      <c r="H3172" s="2"/>
      <c r="R3172" s="2"/>
      <c r="AB3172" s="2"/>
      <c r="AL3172" s="2"/>
    </row>
    <row r="3173" spans="8:38">
      <c r="H3173" s="2"/>
      <c r="R3173" s="2"/>
      <c r="AB3173" s="2"/>
      <c r="AL3173" s="2"/>
    </row>
    <row r="3174" spans="8:38">
      <c r="H3174" s="2"/>
      <c r="R3174" s="2"/>
      <c r="AB3174" s="2"/>
      <c r="AL3174" s="2"/>
    </row>
    <row r="3175" spans="8:38">
      <c r="H3175" s="2"/>
      <c r="R3175" s="2"/>
      <c r="AB3175" s="2"/>
      <c r="AL3175" s="2"/>
    </row>
    <row r="3176" spans="8:38">
      <c r="H3176" s="2"/>
      <c r="R3176" s="2"/>
      <c r="AB3176" s="2"/>
      <c r="AL3176" s="2"/>
    </row>
    <row r="3177" spans="8:38">
      <c r="H3177" s="2"/>
      <c r="R3177" s="2"/>
      <c r="AB3177" s="2"/>
      <c r="AL3177" s="2"/>
    </row>
    <row r="3178" spans="8:38">
      <c r="H3178" s="2"/>
      <c r="R3178" s="2"/>
      <c r="AB3178" s="2"/>
      <c r="AL3178" s="2"/>
    </row>
    <row r="3179" spans="8:38">
      <c r="H3179" s="2"/>
      <c r="R3179" s="2"/>
      <c r="AB3179" s="2"/>
      <c r="AL3179" s="2"/>
    </row>
    <row r="3180" spans="8:38">
      <c r="H3180" s="2"/>
      <c r="R3180" s="2"/>
      <c r="AB3180" s="2"/>
      <c r="AL3180" s="2"/>
    </row>
    <row r="3181" spans="8:38">
      <c r="H3181" s="2"/>
      <c r="R3181" s="2"/>
      <c r="AB3181" s="2"/>
      <c r="AL3181" s="2"/>
    </row>
    <row r="3182" spans="8:38">
      <c r="H3182" s="2"/>
      <c r="R3182" s="2"/>
      <c r="AB3182" s="2"/>
      <c r="AL3182" s="2"/>
    </row>
    <row r="3183" spans="8:38">
      <c r="H3183" s="2"/>
      <c r="R3183" s="2"/>
      <c r="AB3183" s="2"/>
      <c r="AL3183" s="2"/>
    </row>
    <row r="3184" spans="8:38">
      <c r="H3184" s="2"/>
      <c r="R3184" s="2"/>
      <c r="AB3184" s="2"/>
      <c r="AL3184" s="2"/>
    </row>
    <row r="3185" spans="8:38">
      <c r="H3185" s="2"/>
      <c r="R3185" s="2"/>
      <c r="AB3185" s="2"/>
      <c r="AL3185" s="2"/>
    </row>
    <row r="3186" spans="8:38">
      <c r="H3186" s="2"/>
      <c r="R3186" s="2"/>
      <c r="AB3186" s="2"/>
      <c r="AL3186" s="2"/>
    </row>
    <row r="3187" spans="8:38">
      <c r="H3187" s="2"/>
      <c r="R3187" s="2"/>
      <c r="AB3187" s="2"/>
      <c r="AL3187" s="2"/>
    </row>
    <row r="3188" spans="8:38">
      <c r="H3188" s="2"/>
      <c r="R3188" s="2"/>
      <c r="AB3188" s="2"/>
      <c r="AL3188" s="2"/>
    </row>
    <row r="3189" spans="8:38">
      <c r="H3189" s="2"/>
      <c r="R3189" s="2"/>
      <c r="AB3189" s="2"/>
      <c r="AL3189" s="2"/>
    </row>
    <row r="3190" spans="8:38">
      <c r="H3190" s="2"/>
      <c r="R3190" s="2"/>
      <c r="AB3190" s="2"/>
      <c r="AL3190" s="2"/>
    </row>
    <row r="3191" spans="8:38">
      <c r="H3191" s="2"/>
      <c r="R3191" s="2"/>
      <c r="AB3191" s="2"/>
      <c r="AL3191" s="2"/>
    </row>
    <row r="3192" spans="8:38">
      <c r="H3192" s="2"/>
      <c r="R3192" s="2"/>
      <c r="AB3192" s="2"/>
      <c r="AL3192" s="2"/>
    </row>
    <row r="3193" spans="8:38">
      <c r="H3193" s="2"/>
      <c r="R3193" s="2"/>
      <c r="AB3193" s="2"/>
      <c r="AL3193" s="2"/>
    </row>
    <row r="3194" spans="8:38">
      <c r="H3194" s="2"/>
      <c r="R3194" s="2"/>
      <c r="AB3194" s="2"/>
      <c r="AL3194" s="2"/>
    </row>
    <row r="3195" spans="8:38">
      <c r="H3195" s="2"/>
      <c r="R3195" s="2"/>
      <c r="AB3195" s="2"/>
      <c r="AL3195" s="2"/>
    </row>
    <row r="3196" spans="8:38">
      <c r="H3196" s="2"/>
      <c r="R3196" s="2"/>
      <c r="AB3196" s="2"/>
      <c r="AL3196" s="2"/>
    </row>
    <row r="3197" spans="8:38">
      <c r="H3197" s="2"/>
      <c r="R3197" s="2"/>
      <c r="AB3197" s="2"/>
      <c r="AL3197" s="2"/>
    </row>
    <row r="3198" spans="8:38">
      <c r="H3198" s="2"/>
      <c r="R3198" s="2"/>
      <c r="AB3198" s="2"/>
      <c r="AL3198" s="2"/>
    </row>
    <row r="3199" spans="8:38">
      <c r="H3199" s="2"/>
      <c r="R3199" s="2"/>
      <c r="AB3199" s="2"/>
      <c r="AL3199" s="2"/>
    </row>
    <row r="3200" spans="8:38">
      <c r="H3200" s="2"/>
      <c r="R3200" s="2"/>
      <c r="AB3200" s="2"/>
      <c r="AL3200" s="2"/>
    </row>
    <row r="3201" spans="8:38">
      <c r="H3201" s="2"/>
      <c r="R3201" s="2"/>
      <c r="AB3201" s="2"/>
      <c r="AL3201" s="2"/>
    </row>
    <row r="3202" spans="8:38">
      <c r="H3202" s="2"/>
      <c r="R3202" s="2"/>
      <c r="AB3202" s="2"/>
      <c r="AL3202" s="2"/>
    </row>
    <row r="3203" spans="8:38">
      <c r="H3203" s="2"/>
      <c r="R3203" s="2"/>
      <c r="AB3203" s="2"/>
      <c r="AL3203" s="2"/>
    </row>
    <row r="3204" spans="8:38">
      <c r="H3204" s="2"/>
      <c r="R3204" s="2"/>
      <c r="AB3204" s="2"/>
      <c r="AL3204" s="2"/>
    </row>
    <row r="3205" spans="8:38">
      <c r="H3205" s="2"/>
      <c r="R3205" s="2"/>
      <c r="AB3205" s="2"/>
      <c r="AL3205" s="2"/>
    </row>
    <row r="3206" spans="8:38">
      <c r="H3206" s="2"/>
      <c r="R3206" s="2"/>
      <c r="AB3206" s="2"/>
      <c r="AL3206" s="2"/>
    </row>
    <row r="3207" spans="8:38">
      <c r="H3207" s="2"/>
      <c r="R3207" s="2"/>
      <c r="AB3207" s="2"/>
      <c r="AL3207" s="2"/>
    </row>
    <row r="3208" spans="8:38">
      <c r="H3208" s="2"/>
      <c r="R3208" s="2"/>
      <c r="AB3208" s="2"/>
      <c r="AL3208" s="2"/>
    </row>
    <row r="3209" spans="8:38">
      <c r="H3209" s="2"/>
      <c r="R3209" s="2"/>
      <c r="AB3209" s="2"/>
      <c r="AL3209" s="2"/>
    </row>
    <row r="3210" spans="8:38">
      <c r="H3210" s="2"/>
      <c r="R3210" s="2"/>
      <c r="AB3210" s="2"/>
      <c r="AL3210" s="2"/>
    </row>
    <row r="3211" spans="8:38">
      <c r="H3211" s="2"/>
      <c r="R3211" s="2"/>
      <c r="AB3211" s="2"/>
      <c r="AL3211" s="2"/>
    </row>
    <row r="3212" spans="8:38">
      <c r="H3212" s="2"/>
      <c r="R3212" s="2"/>
      <c r="AB3212" s="2"/>
      <c r="AL3212" s="2"/>
    </row>
    <row r="3213" spans="8:38">
      <c r="H3213" s="2"/>
      <c r="R3213" s="2"/>
      <c r="AB3213" s="2"/>
      <c r="AL3213" s="2"/>
    </row>
    <row r="3214" spans="8:38">
      <c r="H3214" s="2"/>
      <c r="R3214" s="2"/>
      <c r="AB3214" s="2"/>
      <c r="AL3214" s="2"/>
    </row>
    <row r="3215" spans="8:38">
      <c r="H3215" s="2"/>
      <c r="R3215" s="2"/>
      <c r="AB3215" s="2"/>
      <c r="AL3215" s="2"/>
    </row>
    <row r="3216" spans="8:38">
      <c r="H3216" s="2"/>
      <c r="R3216" s="2"/>
      <c r="AB3216" s="2"/>
      <c r="AL3216" s="2"/>
    </row>
    <row r="3217" spans="8:38">
      <c r="H3217" s="2"/>
      <c r="R3217" s="2"/>
      <c r="AB3217" s="2"/>
      <c r="AL3217" s="2"/>
    </row>
    <row r="3218" spans="8:38">
      <c r="H3218" s="2"/>
      <c r="R3218" s="2"/>
      <c r="AB3218" s="2"/>
      <c r="AL3218" s="2"/>
    </row>
    <row r="3219" spans="8:38">
      <c r="H3219" s="2"/>
      <c r="R3219" s="2"/>
      <c r="AB3219" s="2"/>
      <c r="AL3219" s="2"/>
    </row>
    <row r="3220" spans="8:38">
      <c r="H3220" s="2"/>
      <c r="R3220" s="2"/>
      <c r="AB3220" s="2"/>
      <c r="AL3220" s="2"/>
    </row>
    <row r="3221" spans="8:38">
      <c r="H3221" s="2"/>
      <c r="R3221" s="2"/>
      <c r="AB3221" s="2"/>
      <c r="AL3221" s="2"/>
    </row>
    <row r="3222" spans="8:38">
      <c r="H3222" s="2"/>
      <c r="R3222" s="2"/>
      <c r="AB3222" s="2"/>
      <c r="AL3222" s="2"/>
    </row>
    <row r="3223" spans="8:38">
      <c r="H3223" s="2"/>
      <c r="R3223" s="2"/>
      <c r="AB3223" s="2"/>
      <c r="AL3223" s="2"/>
    </row>
    <row r="3224" spans="8:38">
      <c r="H3224" s="2"/>
      <c r="R3224" s="2"/>
      <c r="AB3224" s="2"/>
      <c r="AL3224" s="2"/>
    </row>
    <row r="3225" spans="8:38">
      <c r="H3225" s="2"/>
      <c r="R3225" s="2"/>
      <c r="AB3225" s="2"/>
      <c r="AL3225" s="2"/>
    </row>
    <row r="3226" spans="8:38">
      <c r="H3226" s="2"/>
      <c r="R3226" s="2"/>
      <c r="AB3226" s="2"/>
      <c r="AL3226" s="2"/>
    </row>
    <row r="3227" spans="8:38">
      <c r="H3227" s="2"/>
      <c r="R3227" s="2"/>
      <c r="AB3227" s="2"/>
      <c r="AL3227" s="2"/>
    </row>
    <row r="3228" spans="8:38">
      <c r="H3228" s="2"/>
      <c r="R3228" s="2"/>
      <c r="AB3228" s="2"/>
      <c r="AL3228" s="2"/>
    </row>
    <row r="3229" spans="8:38">
      <c r="H3229" s="2"/>
      <c r="R3229" s="2"/>
      <c r="AB3229" s="2"/>
      <c r="AL3229" s="2"/>
    </row>
    <row r="3230" spans="8:38">
      <c r="H3230" s="2"/>
      <c r="R3230" s="2"/>
      <c r="AB3230" s="2"/>
      <c r="AL3230" s="2"/>
    </row>
    <row r="3231" spans="8:38">
      <c r="H3231" s="2"/>
      <c r="R3231" s="2"/>
      <c r="AB3231" s="2"/>
      <c r="AL3231" s="2"/>
    </row>
    <row r="3232" spans="8:38">
      <c r="H3232" s="2"/>
      <c r="R3232" s="2"/>
      <c r="AB3232" s="2"/>
      <c r="AL3232" s="2"/>
    </row>
    <row r="3233" spans="8:38">
      <c r="H3233" s="2"/>
      <c r="R3233" s="2"/>
      <c r="AB3233" s="2"/>
      <c r="AL3233" s="2"/>
    </row>
    <row r="3234" spans="8:38">
      <c r="H3234" s="2"/>
      <c r="R3234" s="2"/>
      <c r="AB3234" s="2"/>
      <c r="AL3234" s="2"/>
    </row>
    <row r="3235" spans="8:38">
      <c r="H3235" s="2"/>
      <c r="R3235" s="2"/>
      <c r="AB3235" s="2"/>
      <c r="AL3235" s="2"/>
    </row>
    <row r="3236" spans="8:38">
      <c r="H3236" s="2"/>
      <c r="R3236" s="2"/>
      <c r="AB3236" s="2"/>
      <c r="AL3236" s="2"/>
    </row>
    <row r="3237" spans="8:38">
      <c r="H3237" s="2"/>
      <c r="R3237" s="2"/>
      <c r="AB3237" s="2"/>
      <c r="AL3237" s="2"/>
    </row>
    <row r="3238" spans="8:38">
      <c r="H3238" s="2"/>
      <c r="R3238" s="2"/>
      <c r="AB3238" s="2"/>
      <c r="AL3238" s="2"/>
    </row>
    <row r="3239" spans="8:38">
      <c r="H3239" s="2"/>
      <c r="R3239" s="2"/>
      <c r="AB3239" s="2"/>
      <c r="AL3239" s="2"/>
    </row>
    <row r="3240" spans="8:38">
      <c r="H3240" s="2"/>
      <c r="R3240" s="2"/>
      <c r="AB3240" s="2"/>
      <c r="AL3240" s="2"/>
    </row>
    <row r="3241" spans="8:38">
      <c r="H3241" s="2"/>
      <c r="R3241" s="2"/>
      <c r="AB3241" s="2"/>
      <c r="AL3241" s="2"/>
    </row>
    <row r="3242" spans="8:38">
      <c r="H3242" s="2"/>
      <c r="R3242" s="2"/>
      <c r="AB3242" s="2"/>
      <c r="AL3242" s="2"/>
    </row>
    <row r="3243" spans="8:38">
      <c r="H3243" s="2"/>
      <c r="R3243" s="2"/>
      <c r="AB3243" s="2"/>
      <c r="AL3243" s="2"/>
    </row>
    <row r="3244" spans="8:38">
      <c r="H3244" s="2"/>
      <c r="R3244" s="2"/>
      <c r="AB3244" s="2"/>
      <c r="AL3244" s="2"/>
    </row>
    <row r="3245" spans="8:38">
      <c r="H3245" s="2"/>
      <c r="R3245" s="2"/>
      <c r="AB3245" s="2"/>
      <c r="AL3245" s="2"/>
    </row>
    <row r="3246" spans="8:38">
      <c r="H3246" s="2"/>
      <c r="R3246" s="2"/>
      <c r="AB3246" s="2"/>
      <c r="AL3246" s="2"/>
    </row>
    <row r="3247" spans="8:38">
      <c r="H3247" s="2"/>
      <c r="R3247" s="2"/>
      <c r="AB3247" s="2"/>
      <c r="AL3247" s="2"/>
    </row>
    <row r="3248" spans="8:38">
      <c r="H3248" s="2"/>
      <c r="R3248" s="2"/>
      <c r="AB3248" s="2"/>
      <c r="AL3248" s="2"/>
    </row>
    <row r="3249" spans="8:38">
      <c r="H3249" s="2"/>
      <c r="R3249" s="2"/>
      <c r="AB3249" s="2"/>
      <c r="AL3249" s="2"/>
    </row>
    <row r="3250" spans="8:38">
      <c r="H3250" s="2"/>
      <c r="R3250" s="2"/>
      <c r="AB3250" s="2"/>
      <c r="AL3250" s="2"/>
    </row>
    <row r="3251" spans="8:38">
      <c r="H3251" s="2"/>
      <c r="R3251" s="2"/>
      <c r="AB3251" s="2"/>
      <c r="AL3251" s="2"/>
    </row>
    <row r="3252" spans="8:38">
      <c r="H3252" s="2"/>
      <c r="R3252" s="2"/>
      <c r="AB3252" s="2"/>
      <c r="AL3252" s="2"/>
    </row>
    <row r="3253" spans="8:38">
      <c r="H3253" s="2"/>
      <c r="R3253" s="2"/>
      <c r="AB3253" s="2"/>
      <c r="AL3253" s="2"/>
    </row>
    <row r="3254" spans="8:38">
      <c r="H3254" s="2"/>
      <c r="R3254" s="2"/>
      <c r="AB3254" s="2"/>
      <c r="AL3254" s="2"/>
    </row>
    <row r="3255" spans="8:38">
      <c r="H3255" s="2"/>
      <c r="R3255" s="2"/>
      <c r="AB3255" s="2"/>
      <c r="AL3255" s="2"/>
    </row>
    <row r="3256" spans="8:38">
      <c r="H3256" s="2"/>
      <c r="R3256" s="2"/>
      <c r="AB3256" s="2"/>
      <c r="AL3256" s="2"/>
    </row>
    <row r="3257" spans="8:38">
      <c r="H3257" s="2"/>
      <c r="R3257" s="2"/>
      <c r="AB3257" s="2"/>
      <c r="AL3257" s="2"/>
    </row>
    <row r="3258" spans="8:38">
      <c r="H3258" s="2"/>
      <c r="R3258" s="2"/>
      <c r="AB3258" s="2"/>
      <c r="AL3258" s="2"/>
    </row>
    <row r="3259" spans="8:38">
      <c r="H3259" s="2"/>
      <c r="R3259" s="2"/>
      <c r="AB3259" s="2"/>
      <c r="AL3259" s="2"/>
    </row>
    <row r="3260" spans="8:38">
      <c r="H3260" s="2"/>
      <c r="R3260" s="2"/>
      <c r="AB3260" s="2"/>
      <c r="AL3260" s="2"/>
    </row>
    <row r="3261" spans="8:38">
      <c r="H3261" s="2"/>
      <c r="R3261" s="2"/>
      <c r="AB3261" s="2"/>
      <c r="AL3261" s="2"/>
    </row>
    <row r="3262" spans="8:38">
      <c r="H3262" s="2"/>
      <c r="R3262" s="2"/>
      <c r="AB3262" s="2"/>
      <c r="AL3262" s="2"/>
    </row>
    <row r="3263" spans="8:38">
      <c r="H3263" s="2"/>
      <c r="R3263" s="2"/>
      <c r="AB3263" s="2"/>
      <c r="AL3263" s="2"/>
    </row>
    <row r="3264" spans="8:38">
      <c r="H3264" s="2"/>
      <c r="R3264" s="2"/>
      <c r="AB3264" s="2"/>
      <c r="AL3264" s="2"/>
    </row>
    <row r="3265" spans="8:38">
      <c r="H3265" s="2"/>
      <c r="R3265" s="2"/>
      <c r="AB3265" s="2"/>
      <c r="AL3265" s="2"/>
    </row>
    <row r="3266" spans="8:38">
      <c r="H3266" s="2"/>
      <c r="R3266" s="2"/>
      <c r="AB3266" s="2"/>
      <c r="AL3266" s="2"/>
    </row>
    <row r="3267" spans="8:38">
      <c r="H3267" s="2"/>
      <c r="R3267" s="2"/>
      <c r="AB3267" s="2"/>
      <c r="AL3267" s="2"/>
    </row>
    <row r="3268" spans="8:38">
      <c r="H3268" s="2"/>
      <c r="R3268" s="2"/>
      <c r="AB3268" s="2"/>
      <c r="AL3268" s="2"/>
    </row>
    <row r="3269" spans="8:38">
      <c r="H3269" s="2"/>
      <c r="R3269" s="2"/>
      <c r="AB3269" s="2"/>
      <c r="AL3269" s="2"/>
    </row>
    <row r="3270" spans="8:38">
      <c r="H3270" s="2"/>
      <c r="R3270" s="2"/>
      <c r="AB3270" s="2"/>
      <c r="AL3270" s="2"/>
    </row>
    <row r="3271" spans="8:38">
      <c r="H3271" s="2"/>
      <c r="R3271" s="2"/>
      <c r="AB3271" s="2"/>
      <c r="AL3271" s="2"/>
    </row>
    <row r="3272" spans="8:38">
      <c r="H3272" s="2"/>
      <c r="R3272" s="2"/>
      <c r="AB3272" s="2"/>
      <c r="AL3272" s="2"/>
    </row>
    <row r="3273" spans="8:38">
      <c r="H3273" s="2"/>
      <c r="R3273" s="2"/>
      <c r="AB3273" s="2"/>
      <c r="AL3273" s="2"/>
    </row>
    <row r="3274" spans="8:38">
      <c r="H3274" s="2"/>
      <c r="R3274" s="2"/>
      <c r="AB3274" s="2"/>
      <c r="AL3274" s="2"/>
    </row>
    <row r="3275" spans="8:38">
      <c r="H3275" s="2"/>
      <c r="R3275" s="2"/>
      <c r="AB3275" s="2"/>
      <c r="AL3275" s="2"/>
    </row>
    <row r="3276" spans="8:38">
      <c r="H3276" s="2"/>
      <c r="R3276" s="2"/>
      <c r="AB3276" s="2"/>
      <c r="AL3276" s="2"/>
    </row>
    <row r="3277" spans="8:38">
      <c r="H3277" s="2"/>
      <c r="R3277" s="2"/>
      <c r="AB3277" s="2"/>
      <c r="AL3277" s="2"/>
    </row>
    <row r="3278" spans="8:38">
      <c r="H3278" s="2"/>
      <c r="R3278" s="2"/>
      <c r="AB3278" s="2"/>
      <c r="AL3278" s="2"/>
    </row>
    <row r="3279" spans="8:38">
      <c r="H3279" s="2"/>
      <c r="R3279" s="2"/>
      <c r="AB3279" s="2"/>
      <c r="AL3279" s="2"/>
    </row>
    <row r="3280" spans="8:38">
      <c r="H3280" s="2"/>
      <c r="R3280" s="2"/>
      <c r="AB3280" s="2"/>
      <c r="AL3280" s="2"/>
    </row>
    <row r="3281" spans="8:38">
      <c r="H3281" s="2"/>
      <c r="R3281" s="2"/>
      <c r="AB3281" s="2"/>
      <c r="AL3281" s="2"/>
    </row>
    <row r="3282" spans="8:38">
      <c r="H3282" s="2"/>
      <c r="R3282" s="2"/>
      <c r="AB3282" s="2"/>
      <c r="AL3282" s="2"/>
    </row>
    <row r="3283" spans="8:38">
      <c r="H3283" s="2"/>
      <c r="R3283" s="2"/>
      <c r="AB3283" s="2"/>
      <c r="AL3283" s="2"/>
    </row>
    <row r="3284" spans="8:38">
      <c r="H3284" s="2"/>
      <c r="R3284" s="2"/>
      <c r="AB3284" s="2"/>
      <c r="AL3284" s="2"/>
    </row>
    <row r="3285" spans="8:38">
      <c r="H3285" s="2"/>
      <c r="R3285" s="2"/>
      <c r="AB3285" s="2"/>
      <c r="AL3285" s="2"/>
    </row>
    <row r="3286" spans="8:38">
      <c r="H3286" s="2"/>
      <c r="R3286" s="2"/>
      <c r="AB3286" s="2"/>
      <c r="AL3286" s="2"/>
    </row>
    <row r="3287" spans="8:38">
      <c r="H3287" s="2"/>
      <c r="R3287" s="2"/>
      <c r="AB3287" s="2"/>
      <c r="AL3287" s="2"/>
    </row>
    <row r="3288" spans="8:38">
      <c r="H3288" s="2"/>
      <c r="R3288" s="2"/>
      <c r="AB3288" s="2"/>
      <c r="AL3288" s="2"/>
    </row>
    <row r="3289" spans="8:38">
      <c r="H3289" s="2"/>
      <c r="R3289" s="2"/>
      <c r="AB3289" s="2"/>
      <c r="AL3289" s="2"/>
    </row>
    <row r="3290" spans="8:38">
      <c r="H3290" s="2"/>
      <c r="R3290" s="2"/>
      <c r="AB3290" s="2"/>
      <c r="AL3290" s="2"/>
    </row>
    <row r="3291" spans="8:38">
      <c r="H3291" s="2"/>
      <c r="R3291" s="2"/>
      <c r="AB3291" s="2"/>
      <c r="AL3291" s="2"/>
    </row>
    <row r="3292" spans="8:38">
      <c r="H3292" s="2"/>
      <c r="R3292" s="2"/>
      <c r="AB3292" s="2"/>
      <c r="AL3292" s="2"/>
    </row>
    <row r="3293" spans="8:38">
      <c r="H3293" s="2"/>
      <c r="R3293" s="2"/>
      <c r="AB3293" s="2"/>
      <c r="AL3293" s="2"/>
    </row>
    <row r="3294" spans="8:38">
      <c r="H3294" s="2"/>
      <c r="R3294" s="2"/>
      <c r="AB3294" s="2"/>
      <c r="AL3294" s="2"/>
    </row>
    <row r="3295" spans="8:38">
      <c r="H3295" s="2"/>
      <c r="R3295" s="2"/>
      <c r="AB3295" s="2"/>
      <c r="AL3295" s="2"/>
    </row>
    <row r="3296" spans="8:38">
      <c r="H3296" s="2"/>
      <c r="R3296" s="2"/>
      <c r="AB3296" s="2"/>
      <c r="AL3296" s="2"/>
    </row>
    <row r="3297" spans="8:38">
      <c r="H3297" s="2"/>
      <c r="R3297" s="2"/>
      <c r="AB3297" s="2"/>
      <c r="AL3297" s="2"/>
    </row>
    <row r="3298" spans="8:38">
      <c r="H3298" s="2"/>
      <c r="R3298" s="2"/>
      <c r="AB3298" s="2"/>
      <c r="AL3298" s="2"/>
    </row>
    <row r="3299" spans="8:38">
      <c r="H3299" s="2"/>
      <c r="R3299" s="2"/>
      <c r="AB3299" s="2"/>
      <c r="AL3299" s="2"/>
    </row>
    <row r="3300" spans="8:38">
      <c r="H3300" s="2"/>
      <c r="R3300" s="2"/>
      <c r="AB3300" s="2"/>
      <c r="AL3300" s="2"/>
    </row>
    <row r="3301" spans="8:38">
      <c r="H3301" s="2"/>
      <c r="R3301" s="2"/>
      <c r="AB3301" s="2"/>
      <c r="AL3301" s="2"/>
    </row>
    <row r="3302" spans="8:38">
      <c r="H3302" s="2"/>
      <c r="R3302" s="2"/>
      <c r="AB3302" s="2"/>
      <c r="AL3302" s="2"/>
    </row>
    <row r="3303" spans="8:38">
      <c r="H3303" s="2"/>
      <c r="R3303" s="2"/>
      <c r="AB3303" s="2"/>
      <c r="AL3303" s="2"/>
    </row>
    <row r="3304" spans="8:38">
      <c r="H3304" s="2"/>
      <c r="R3304" s="2"/>
      <c r="AB3304" s="2"/>
      <c r="AL3304" s="2"/>
    </row>
    <row r="3305" spans="8:38">
      <c r="H3305" s="2"/>
      <c r="R3305" s="2"/>
      <c r="AB3305" s="2"/>
      <c r="AL3305" s="2"/>
    </row>
    <row r="3306" spans="8:38">
      <c r="H3306" s="2"/>
      <c r="R3306" s="2"/>
      <c r="AB3306" s="2"/>
      <c r="AL3306" s="2"/>
    </row>
    <row r="3307" spans="8:38">
      <c r="H3307" s="2"/>
      <c r="R3307" s="2"/>
      <c r="AB3307" s="2"/>
      <c r="AL3307" s="2"/>
    </row>
    <row r="3308" spans="8:38">
      <c r="H3308" s="2"/>
      <c r="R3308" s="2"/>
      <c r="AB3308" s="2"/>
      <c r="AL3308" s="2"/>
    </row>
    <row r="3309" spans="8:38">
      <c r="H3309" s="2"/>
      <c r="R3309" s="2"/>
      <c r="AB3309" s="2"/>
      <c r="AL3309" s="2"/>
    </row>
    <row r="3310" spans="8:38">
      <c r="H3310" s="2"/>
      <c r="R3310" s="2"/>
      <c r="AB3310" s="2"/>
      <c r="AL3310" s="2"/>
    </row>
    <row r="3311" spans="8:38">
      <c r="H3311" s="2"/>
      <c r="R3311" s="2"/>
      <c r="AB3311" s="2"/>
      <c r="AL3311" s="2"/>
    </row>
    <row r="3312" spans="8:38">
      <c r="H3312" s="2"/>
      <c r="R3312" s="2"/>
      <c r="AB3312" s="2"/>
      <c r="AL3312" s="2"/>
    </row>
    <row r="3313" spans="8:38">
      <c r="H3313" s="2"/>
      <c r="R3313" s="2"/>
      <c r="AB3313" s="2"/>
      <c r="AL3313" s="2"/>
    </row>
    <row r="3314" spans="8:38">
      <c r="H3314" s="2"/>
      <c r="R3314" s="2"/>
      <c r="AB3314" s="2"/>
      <c r="AL3314" s="2"/>
    </row>
    <row r="3315" spans="8:38">
      <c r="H3315" s="2"/>
      <c r="R3315" s="2"/>
      <c r="AB3315" s="2"/>
      <c r="AL3315" s="2"/>
    </row>
    <row r="3316" spans="8:38">
      <c r="H3316" s="2"/>
      <c r="R3316" s="2"/>
      <c r="AB3316" s="2"/>
      <c r="AL3316" s="2"/>
    </row>
    <row r="3317" spans="8:38">
      <c r="H3317" s="2"/>
      <c r="R3317" s="2"/>
      <c r="AB3317" s="2"/>
      <c r="AL3317" s="2"/>
    </row>
    <row r="3318" spans="8:38">
      <c r="H3318" s="2"/>
      <c r="R3318" s="2"/>
      <c r="AB3318" s="2"/>
      <c r="AL3318" s="2"/>
    </row>
    <row r="3319" spans="8:38">
      <c r="H3319" s="2"/>
      <c r="R3319" s="2"/>
      <c r="AB3319" s="2"/>
      <c r="AL3319" s="2"/>
    </row>
    <row r="3320" spans="8:38">
      <c r="H3320" s="2"/>
      <c r="R3320" s="2"/>
      <c r="AB3320" s="2"/>
      <c r="AL3320" s="2"/>
    </row>
    <row r="3321" spans="8:38">
      <c r="H3321" s="2"/>
      <c r="R3321" s="2"/>
      <c r="AB3321" s="2"/>
      <c r="AL3321" s="2"/>
    </row>
    <row r="3322" spans="8:38">
      <c r="H3322" s="2"/>
      <c r="R3322" s="2"/>
      <c r="AB3322" s="2"/>
      <c r="AL3322" s="2"/>
    </row>
    <row r="3323" spans="8:38">
      <c r="H3323" s="2"/>
      <c r="R3323" s="2"/>
      <c r="AB3323" s="2"/>
      <c r="AL3323" s="2"/>
    </row>
    <row r="3324" spans="8:38">
      <c r="H3324" s="2"/>
      <c r="R3324" s="2"/>
      <c r="AB3324" s="2"/>
      <c r="AL3324" s="2"/>
    </row>
    <row r="3325" spans="8:38">
      <c r="H3325" s="2"/>
      <c r="R3325" s="2"/>
      <c r="AB3325" s="2"/>
      <c r="AL3325" s="2"/>
    </row>
    <row r="3326" spans="8:38">
      <c r="H3326" s="2"/>
      <c r="R3326" s="2"/>
      <c r="AB3326" s="2"/>
      <c r="AL3326" s="2"/>
    </row>
    <row r="3327" spans="8:38">
      <c r="H3327" s="2"/>
      <c r="R3327" s="2"/>
      <c r="AB3327" s="2"/>
      <c r="AL3327" s="2"/>
    </row>
    <row r="3328" spans="8:38">
      <c r="H3328" s="2"/>
      <c r="R3328" s="2"/>
      <c r="AB3328" s="2"/>
      <c r="AL3328" s="2"/>
    </row>
    <row r="3329" spans="8:38">
      <c r="H3329" s="2"/>
      <c r="R3329" s="2"/>
      <c r="AB3329" s="2"/>
      <c r="AL3329" s="2"/>
    </row>
    <row r="3330" spans="8:38">
      <c r="H3330" s="2"/>
      <c r="R3330" s="2"/>
      <c r="AB3330" s="2"/>
      <c r="AL3330" s="2"/>
    </row>
    <row r="3331" spans="8:38">
      <c r="H3331" s="2"/>
      <c r="R3331" s="2"/>
      <c r="AB3331" s="2"/>
      <c r="AL3331" s="2"/>
    </row>
    <row r="3332" spans="8:38">
      <c r="H3332" s="2"/>
      <c r="R3332" s="2"/>
      <c r="AB3332" s="2"/>
      <c r="AL3332" s="2"/>
    </row>
    <row r="3333" spans="8:38">
      <c r="H3333" s="2"/>
      <c r="R3333" s="2"/>
      <c r="AB3333" s="2"/>
      <c r="AL3333" s="2"/>
    </row>
    <row r="3334" spans="8:38">
      <c r="H3334" s="2"/>
      <c r="R3334" s="2"/>
      <c r="AB3334" s="2"/>
      <c r="AL3334" s="2"/>
    </row>
    <row r="3335" spans="8:38">
      <c r="H3335" s="2"/>
      <c r="R3335" s="2"/>
      <c r="AB3335" s="2"/>
      <c r="AL3335" s="2"/>
    </row>
    <row r="3336" spans="8:38">
      <c r="H3336" s="2"/>
      <c r="R3336" s="2"/>
      <c r="AB3336" s="2"/>
      <c r="AL3336" s="2"/>
    </row>
    <row r="3337" spans="8:38">
      <c r="H3337" s="2"/>
      <c r="R3337" s="2"/>
      <c r="AB3337" s="2"/>
      <c r="AL3337" s="2"/>
    </row>
    <row r="3338" spans="8:38">
      <c r="H3338" s="2"/>
      <c r="R3338" s="2"/>
      <c r="AB3338" s="2"/>
      <c r="AL3338" s="2"/>
    </row>
    <row r="3339" spans="8:38">
      <c r="H3339" s="2"/>
      <c r="R3339" s="2"/>
      <c r="AB3339" s="2"/>
      <c r="AL3339" s="2"/>
    </row>
    <row r="3340" spans="8:38">
      <c r="H3340" s="2"/>
      <c r="R3340" s="2"/>
      <c r="AB3340" s="2"/>
      <c r="AL3340" s="2"/>
    </row>
    <row r="3341" spans="8:38">
      <c r="H3341" s="2"/>
      <c r="R3341" s="2"/>
      <c r="AB3341" s="2"/>
      <c r="AL3341" s="2"/>
    </row>
    <row r="3342" spans="8:38">
      <c r="H3342" s="2"/>
      <c r="R3342" s="2"/>
      <c r="AB3342" s="2"/>
      <c r="AL3342" s="2"/>
    </row>
    <row r="3343" spans="8:38">
      <c r="H3343" s="2"/>
      <c r="R3343" s="2"/>
      <c r="AB3343" s="2"/>
      <c r="AL3343" s="2"/>
    </row>
    <row r="3344" spans="8:38">
      <c r="H3344" s="2"/>
      <c r="R3344" s="2"/>
      <c r="AB3344" s="2"/>
      <c r="AL3344" s="2"/>
    </row>
    <row r="3345" spans="8:38">
      <c r="H3345" s="2"/>
      <c r="R3345" s="2"/>
      <c r="AB3345" s="2"/>
      <c r="AL3345" s="2"/>
    </row>
    <row r="3346" spans="8:38">
      <c r="H3346" s="2"/>
      <c r="R3346" s="2"/>
      <c r="AB3346" s="2"/>
      <c r="AL3346" s="2"/>
    </row>
    <row r="3347" spans="8:38">
      <c r="H3347" s="2"/>
      <c r="R3347" s="2"/>
      <c r="AB3347" s="2"/>
      <c r="AL3347" s="2"/>
    </row>
    <row r="3348" spans="8:38">
      <c r="H3348" s="2"/>
      <c r="R3348" s="2"/>
      <c r="AB3348" s="2"/>
      <c r="AL3348" s="2"/>
    </row>
    <row r="3349" spans="8:38">
      <c r="H3349" s="2"/>
      <c r="R3349" s="2"/>
      <c r="AB3349" s="2"/>
      <c r="AL3349" s="2"/>
    </row>
    <row r="3350" spans="8:38">
      <c r="H3350" s="2"/>
      <c r="R3350" s="2"/>
      <c r="AB3350" s="2"/>
      <c r="AL3350" s="2"/>
    </row>
    <row r="3351" spans="8:38">
      <c r="H3351" s="2"/>
      <c r="R3351" s="2"/>
      <c r="AB3351" s="2"/>
      <c r="AL3351" s="2"/>
    </row>
    <row r="3352" spans="8:38">
      <c r="H3352" s="2"/>
      <c r="R3352" s="2"/>
      <c r="AB3352" s="2"/>
      <c r="AL3352" s="2"/>
    </row>
    <row r="3353" spans="8:38">
      <c r="H3353" s="2"/>
      <c r="R3353" s="2"/>
      <c r="AB3353" s="2"/>
      <c r="AL3353" s="2"/>
    </row>
    <row r="3354" spans="8:38">
      <c r="H3354" s="2"/>
      <c r="R3354" s="2"/>
      <c r="AB3354" s="2"/>
      <c r="AL3354" s="2"/>
    </row>
    <row r="3355" spans="8:38">
      <c r="H3355" s="2"/>
      <c r="R3355" s="2"/>
      <c r="AB3355" s="2"/>
      <c r="AL3355" s="2"/>
    </row>
    <row r="3356" spans="8:38">
      <c r="H3356" s="2"/>
      <c r="R3356" s="2"/>
      <c r="AB3356" s="2"/>
      <c r="AL3356" s="2"/>
    </row>
    <row r="3357" spans="8:38">
      <c r="H3357" s="2"/>
      <c r="R3357" s="2"/>
      <c r="AB3357" s="2"/>
      <c r="AL3357" s="2"/>
    </row>
    <row r="3358" spans="8:38">
      <c r="H3358" s="2"/>
      <c r="R3358" s="2"/>
      <c r="AB3358" s="2"/>
      <c r="AL3358" s="2"/>
    </row>
    <row r="3359" spans="8:38">
      <c r="H3359" s="2"/>
      <c r="R3359" s="2"/>
      <c r="AB3359" s="2"/>
      <c r="AL3359" s="2"/>
    </row>
    <row r="3360" spans="8:38">
      <c r="H3360" s="2"/>
      <c r="R3360" s="2"/>
      <c r="AB3360" s="2"/>
      <c r="AL3360" s="2"/>
    </row>
    <row r="3361" spans="8:38">
      <c r="H3361" s="2"/>
      <c r="R3361" s="2"/>
      <c r="AB3361" s="2"/>
      <c r="AL3361" s="2"/>
    </row>
    <row r="3362" spans="8:38">
      <c r="H3362" s="2"/>
      <c r="R3362" s="2"/>
      <c r="AB3362" s="2"/>
      <c r="AL3362" s="2"/>
    </row>
    <row r="3363" spans="8:38">
      <c r="H3363" s="2"/>
      <c r="R3363" s="2"/>
      <c r="AB3363" s="2"/>
      <c r="AL3363" s="2"/>
    </row>
    <row r="3364" spans="8:38">
      <c r="H3364" s="2"/>
      <c r="R3364" s="2"/>
      <c r="AB3364" s="2"/>
      <c r="AL3364" s="2"/>
    </row>
    <row r="3365" spans="8:38">
      <c r="H3365" s="2"/>
      <c r="R3365" s="2"/>
      <c r="AB3365" s="2"/>
      <c r="AL3365" s="2"/>
    </row>
    <row r="3366" spans="8:38">
      <c r="H3366" s="2"/>
      <c r="R3366" s="2"/>
      <c r="AB3366" s="2"/>
      <c r="AL3366" s="2"/>
    </row>
    <row r="3367" spans="8:38">
      <c r="H3367" s="2"/>
      <c r="R3367" s="2"/>
      <c r="AB3367" s="2"/>
      <c r="AL3367" s="2"/>
    </row>
    <row r="3368" spans="8:38">
      <c r="H3368" s="2"/>
      <c r="R3368" s="2"/>
      <c r="AB3368" s="2"/>
      <c r="AL3368" s="2"/>
    </row>
    <row r="3369" spans="8:38">
      <c r="H3369" s="2"/>
      <c r="R3369" s="2"/>
      <c r="AB3369" s="2"/>
      <c r="AL3369" s="2"/>
    </row>
    <row r="3370" spans="8:38">
      <c r="H3370" s="2"/>
      <c r="R3370" s="2"/>
      <c r="AB3370" s="2"/>
      <c r="AL3370" s="2"/>
    </row>
    <row r="3371" spans="8:38">
      <c r="H3371" s="2"/>
      <c r="R3371" s="2"/>
      <c r="AB3371" s="2"/>
      <c r="AL3371" s="2"/>
    </row>
    <row r="3372" spans="8:38">
      <c r="H3372" s="2"/>
      <c r="R3372" s="2"/>
      <c r="AB3372" s="2"/>
      <c r="AL3372" s="2"/>
    </row>
    <row r="3373" spans="8:38">
      <c r="H3373" s="2"/>
      <c r="R3373" s="2"/>
      <c r="AB3373" s="2"/>
      <c r="AL3373" s="2"/>
    </row>
    <row r="3374" spans="8:38">
      <c r="H3374" s="2"/>
      <c r="R3374" s="2"/>
      <c r="AB3374" s="2"/>
      <c r="AL3374" s="2"/>
    </row>
    <row r="3375" spans="8:38">
      <c r="H3375" s="2"/>
      <c r="R3375" s="2"/>
      <c r="AB3375" s="2"/>
      <c r="AL3375" s="2"/>
    </row>
    <row r="3376" spans="8:38">
      <c r="H3376" s="2"/>
      <c r="R3376" s="2"/>
      <c r="AB3376" s="2"/>
      <c r="AL3376" s="2"/>
    </row>
    <row r="3377" spans="8:38">
      <c r="H3377" s="2"/>
      <c r="R3377" s="2"/>
      <c r="AB3377" s="2"/>
      <c r="AL3377" s="2"/>
    </row>
    <row r="3378" spans="8:38">
      <c r="H3378" s="2"/>
      <c r="R3378" s="2"/>
      <c r="AB3378" s="2"/>
      <c r="AL3378" s="2"/>
    </row>
    <row r="3379" spans="8:38">
      <c r="H3379" s="2"/>
      <c r="R3379" s="2"/>
      <c r="AB3379" s="2"/>
      <c r="AL3379" s="2"/>
    </row>
    <row r="3380" spans="8:38">
      <c r="H3380" s="2"/>
      <c r="R3380" s="2"/>
      <c r="AB3380" s="2"/>
      <c r="AL3380" s="2"/>
    </row>
    <row r="3381" spans="8:38">
      <c r="H3381" s="2"/>
      <c r="R3381" s="2"/>
      <c r="AB3381" s="2"/>
      <c r="AL3381" s="2"/>
    </row>
    <row r="3382" spans="8:38">
      <c r="H3382" s="2"/>
      <c r="R3382" s="2"/>
      <c r="AB3382" s="2"/>
      <c r="AL3382" s="2"/>
    </row>
    <row r="3383" spans="8:38">
      <c r="H3383" s="2"/>
      <c r="R3383" s="2"/>
      <c r="AB3383" s="2"/>
      <c r="AL3383" s="2"/>
    </row>
    <row r="3384" spans="8:38">
      <c r="H3384" s="2"/>
      <c r="R3384" s="2"/>
      <c r="AB3384" s="2"/>
      <c r="AL3384" s="2"/>
    </row>
    <row r="3385" spans="8:38">
      <c r="H3385" s="2"/>
      <c r="R3385" s="2"/>
      <c r="AB3385" s="2"/>
      <c r="AL3385" s="2"/>
    </row>
    <row r="3386" spans="8:38">
      <c r="H3386" s="2"/>
      <c r="R3386" s="2"/>
      <c r="AB3386" s="2"/>
      <c r="AL3386" s="2"/>
    </row>
    <row r="3387" spans="8:38">
      <c r="H3387" s="2"/>
      <c r="R3387" s="2"/>
      <c r="AB3387" s="2"/>
      <c r="AL3387" s="2"/>
    </row>
    <row r="3388" spans="8:38">
      <c r="H3388" s="2"/>
      <c r="R3388" s="2"/>
      <c r="AB3388" s="2"/>
      <c r="AL3388" s="2"/>
    </row>
    <row r="3389" spans="8:38">
      <c r="H3389" s="2"/>
      <c r="R3389" s="2"/>
      <c r="AB3389" s="2"/>
      <c r="AL3389" s="2"/>
    </row>
    <row r="3390" spans="8:38">
      <c r="H3390" s="2"/>
      <c r="R3390" s="2"/>
      <c r="AB3390" s="2"/>
      <c r="AL3390" s="2"/>
    </row>
    <row r="3391" spans="8:38">
      <c r="H3391" s="2"/>
      <c r="R3391" s="2"/>
      <c r="AB3391" s="2"/>
      <c r="AL3391" s="2"/>
    </row>
    <row r="3392" spans="8:38">
      <c r="H3392" s="2"/>
      <c r="R3392" s="2"/>
      <c r="AB3392" s="2"/>
      <c r="AL3392" s="2"/>
    </row>
    <row r="3393" spans="8:38">
      <c r="H3393" s="2"/>
      <c r="R3393" s="2"/>
      <c r="AB3393" s="2"/>
      <c r="AL3393" s="2"/>
    </row>
    <row r="3394" spans="8:38">
      <c r="H3394" s="2"/>
      <c r="R3394" s="2"/>
      <c r="AB3394" s="2"/>
      <c r="AL3394" s="2"/>
    </row>
    <row r="3395" spans="8:38">
      <c r="H3395" s="2"/>
      <c r="R3395" s="2"/>
      <c r="AB3395" s="2"/>
      <c r="AL3395" s="2"/>
    </row>
    <row r="3396" spans="8:38">
      <c r="H3396" s="2"/>
      <c r="R3396" s="2"/>
      <c r="AB3396" s="2"/>
      <c r="AL3396" s="2"/>
    </row>
    <row r="3397" spans="8:38">
      <c r="H3397" s="2"/>
      <c r="R3397" s="2"/>
      <c r="AB3397" s="2"/>
      <c r="AL3397" s="2"/>
    </row>
    <row r="3398" spans="8:38">
      <c r="H3398" s="2"/>
      <c r="R3398" s="2"/>
      <c r="AB3398" s="2"/>
      <c r="AL3398" s="2"/>
    </row>
    <row r="3399" spans="8:38">
      <c r="H3399" s="2"/>
      <c r="R3399" s="2"/>
      <c r="AB3399" s="2"/>
      <c r="AL3399" s="2"/>
    </row>
    <row r="3400" spans="8:38">
      <c r="H3400" s="2"/>
      <c r="R3400" s="2"/>
      <c r="AB3400" s="2"/>
      <c r="AL3400" s="2"/>
    </row>
    <row r="3401" spans="8:38">
      <c r="H3401" s="2"/>
      <c r="R3401" s="2"/>
      <c r="AB3401" s="2"/>
      <c r="AL3401" s="2"/>
    </row>
    <row r="3402" spans="8:38">
      <c r="H3402" s="2"/>
      <c r="R3402" s="2"/>
      <c r="AB3402" s="2"/>
      <c r="AL3402" s="2"/>
    </row>
    <row r="3403" spans="8:38">
      <c r="H3403" s="2"/>
      <c r="R3403" s="2"/>
      <c r="AB3403" s="2"/>
      <c r="AL3403" s="2"/>
    </row>
    <row r="3404" spans="8:38">
      <c r="H3404" s="2"/>
      <c r="R3404" s="2"/>
      <c r="AB3404" s="2"/>
      <c r="AL3404" s="2"/>
    </row>
    <row r="3405" spans="8:38">
      <c r="H3405" s="2"/>
      <c r="R3405" s="2"/>
      <c r="AB3405" s="2"/>
      <c r="AL3405" s="2"/>
    </row>
    <row r="3406" spans="8:38">
      <c r="H3406" s="2"/>
      <c r="R3406" s="2"/>
      <c r="AB3406" s="2"/>
      <c r="AL3406" s="2"/>
    </row>
    <row r="3407" spans="8:38">
      <c r="H3407" s="2"/>
      <c r="R3407" s="2"/>
      <c r="AB3407" s="2"/>
      <c r="AL3407" s="2"/>
    </row>
    <row r="3408" spans="8:38">
      <c r="H3408" s="2"/>
      <c r="R3408" s="2"/>
      <c r="AB3408" s="2"/>
      <c r="AL3408" s="2"/>
    </row>
    <row r="3409" spans="8:38">
      <c r="H3409" s="2"/>
      <c r="R3409" s="2"/>
      <c r="AB3409" s="2"/>
      <c r="AL3409" s="2"/>
    </row>
    <row r="3410" spans="8:38">
      <c r="H3410" s="2"/>
      <c r="R3410" s="2"/>
      <c r="AB3410" s="2"/>
      <c r="AL3410" s="2"/>
    </row>
    <row r="3411" spans="8:38">
      <c r="H3411" s="2"/>
      <c r="R3411" s="2"/>
      <c r="AB3411" s="2"/>
      <c r="AL3411" s="2"/>
    </row>
    <row r="3412" spans="8:38">
      <c r="H3412" s="2"/>
      <c r="R3412" s="2"/>
      <c r="AB3412" s="2"/>
      <c r="AL3412" s="2"/>
    </row>
    <row r="3413" spans="8:38">
      <c r="H3413" s="2"/>
      <c r="R3413" s="2"/>
      <c r="AB3413" s="2"/>
      <c r="AL3413" s="2"/>
    </row>
    <row r="3414" spans="8:38">
      <c r="H3414" s="2"/>
      <c r="R3414" s="2"/>
      <c r="AB3414" s="2"/>
      <c r="AL3414" s="2"/>
    </row>
    <row r="3415" spans="8:38">
      <c r="H3415" s="2"/>
      <c r="R3415" s="2"/>
      <c r="AB3415" s="2"/>
      <c r="AL3415" s="2"/>
    </row>
    <row r="3416" spans="8:38">
      <c r="H3416" s="2"/>
      <c r="R3416" s="2"/>
      <c r="AB3416" s="2"/>
      <c r="AL3416" s="2"/>
    </row>
    <row r="3417" spans="8:38">
      <c r="H3417" s="2"/>
      <c r="R3417" s="2"/>
      <c r="AB3417" s="2"/>
      <c r="AL3417" s="2"/>
    </row>
    <row r="3418" spans="8:38">
      <c r="H3418" s="2"/>
      <c r="R3418" s="2"/>
      <c r="AB3418" s="2"/>
      <c r="AL3418" s="2"/>
    </row>
    <row r="3419" spans="8:38">
      <c r="H3419" s="2"/>
      <c r="R3419" s="2"/>
      <c r="AB3419" s="2"/>
      <c r="AL3419" s="2"/>
    </row>
    <row r="3420" spans="8:38">
      <c r="H3420" s="2"/>
      <c r="R3420" s="2"/>
      <c r="AB3420" s="2"/>
      <c r="AL3420" s="2"/>
    </row>
    <row r="3421" spans="8:38">
      <c r="H3421" s="2"/>
      <c r="R3421" s="2"/>
      <c r="AB3421" s="2"/>
      <c r="AL3421" s="2"/>
    </row>
    <row r="3422" spans="8:38">
      <c r="H3422" s="2"/>
      <c r="R3422" s="2"/>
      <c r="AB3422" s="2"/>
      <c r="AL3422" s="2"/>
    </row>
    <row r="3423" spans="8:38">
      <c r="H3423" s="2"/>
      <c r="R3423" s="2"/>
      <c r="AB3423" s="2"/>
      <c r="AL3423" s="2"/>
    </row>
    <row r="3424" spans="8:38">
      <c r="H3424" s="2"/>
      <c r="R3424" s="2"/>
      <c r="AB3424" s="2"/>
      <c r="AL3424" s="2"/>
    </row>
    <row r="3425" spans="8:38">
      <c r="H3425" s="2"/>
      <c r="R3425" s="2"/>
      <c r="AB3425" s="2"/>
      <c r="AL3425" s="2"/>
    </row>
    <row r="3426" spans="8:38">
      <c r="H3426" s="2"/>
      <c r="R3426" s="2"/>
      <c r="AB3426" s="2"/>
      <c r="AL3426" s="2"/>
    </row>
    <row r="3427" spans="8:38">
      <c r="H3427" s="2"/>
      <c r="R3427" s="2"/>
      <c r="AB3427" s="2"/>
      <c r="AL3427" s="2"/>
    </row>
    <row r="3428" spans="8:38">
      <c r="H3428" s="2"/>
      <c r="R3428" s="2"/>
      <c r="AB3428" s="2"/>
      <c r="AL3428" s="2"/>
    </row>
    <row r="3429" spans="8:38">
      <c r="H3429" s="2"/>
      <c r="R3429" s="2"/>
      <c r="AB3429" s="2"/>
      <c r="AL3429" s="2"/>
    </row>
    <row r="3430" spans="8:38">
      <c r="H3430" s="2"/>
      <c r="R3430" s="2"/>
      <c r="AB3430" s="2"/>
      <c r="AL3430" s="2"/>
    </row>
    <row r="3431" spans="8:38">
      <c r="H3431" s="2"/>
      <c r="R3431" s="2"/>
      <c r="AB3431" s="2"/>
      <c r="AL3431" s="2"/>
    </row>
    <row r="3432" spans="8:38">
      <c r="H3432" s="2"/>
      <c r="R3432" s="2"/>
      <c r="AB3432" s="2"/>
      <c r="AL3432" s="2"/>
    </row>
    <row r="3433" spans="8:38">
      <c r="H3433" s="2"/>
      <c r="R3433" s="2"/>
      <c r="AB3433" s="2"/>
      <c r="AL3433" s="2"/>
    </row>
    <row r="3434" spans="8:38">
      <c r="H3434" s="2"/>
      <c r="R3434" s="2"/>
      <c r="AB3434" s="2"/>
      <c r="AL3434" s="2"/>
    </row>
    <row r="3435" spans="8:38">
      <c r="H3435" s="2"/>
      <c r="R3435" s="2"/>
      <c r="AB3435" s="2"/>
      <c r="AL3435" s="2"/>
    </row>
    <row r="3436" spans="8:38">
      <c r="H3436" s="2"/>
      <c r="R3436" s="2"/>
      <c r="AB3436" s="2"/>
      <c r="AL3436" s="2"/>
    </row>
    <row r="3437" spans="8:38">
      <c r="H3437" s="2"/>
      <c r="R3437" s="2"/>
      <c r="AB3437" s="2"/>
      <c r="AL3437" s="2"/>
    </row>
    <row r="3438" spans="8:38">
      <c r="H3438" s="2"/>
      <c r="R3438" s="2"/>
      <c r="AB3438" s="2"/>
      <c r="AL3438" s="2"/>
    </row>
    <row r="3439" spans="8:38">
      <c r="H3439" s="2"/>
      <c r="R3439" s="2"/>
      <c r="AB3439" s="2"/>
      <c r="AL3439" s="2"/>
    </row>
    <row r="3440" spans="8:38">
      <c r="H3440" s="2"/>
      <c r="R3440" s="2"/>
      <c r="AB3440" s="2"/>
      <c r="AL3440" s="2"/>
    </row>
    <row r="3441" spans="8:38">
      <c r="H3441" s="2"/>
      <c r="R3441" s="2"/>
      <c r="AB3441" s="2"/>
      <c r="AL3441" s="2"/>
    </row>
    <row r="3442" spans="8:38">
      <c r="H3442" s="2"/>
      <c r="R3442" s="2"/>
      <c r="AB3442" s="2"/>
      <c r="AL3442" s="2"/>
    </row>
    <row r="3443" spans="8:38">
      <c r="H3443" s="2"/>
      <c r="R3443" s="2"/>
      <c r="AB3443" s="2"/>
      <c r="AL3443" s="2"/>
    </row>
    <row r="3444" spans="8:38">
      <c r="H3444" s="2"/>
      <c r="R3444" s="2"/>
      <c r="AB3444" s="2"/>
      <c r="AL3444" s="2"/>
    </row>
    <row r="3445" spans="8:38">
      <c r="H3445" s="2"/>
      <c r="R3445" s="2"/>
      <c r="AB3445" s="2"/>
      <c r="AL3445" s="2"/>
    </row>
    <row r="3446" spans="8:38">
      <c r="H3446" s="2"/>
      <c r="R3446" s="2"/>
      <c r="AB3446" s="2"/>
      <c r="AL3446" s="2"/>
    </row>
    <row r="3447" spans="8:38">
      <c r="H3447" s="2"/>
      <c r="R3447" s="2"/>
      <c r="AB3447" s="2"/>
      <c r="AL3447" s="2"/>
    </row>
    <row r="3448" spans="8:38">
      <c r="H3448" s="2"/>
      <c r="R3448" s="2"/>
      <c r="AB3448" s="2"/>
      <c r="AL3448" s="2"/>
    </row>
    <row r="3449" spans="8:38">
      <c r="H3449" s="2"/>
      <c r="R3449" s="2"/>
      <c r="AB3449" s="2"/>
      <c r="AL3449" s="2"/>
    </row>
    <row r="3450" spans="8:38">
      <c r="H3450" s="2"/>
      <c r="R3450" s="2"/>
      <c r="AB3450" s="2"/>
      <c r="AL3450" s="2"/>
    </row>
    <row r="3451" spans="8:38">
      <c r="H3451" s="2"/>
      <c r="R3451" s="2"/>
      <c r="AB3451" s="2"/>
      <c r="AL3451" s="2"/>
    </row>
    <row r="3452" spans="8:38">
      <c r="H3452" s="2"/>
      <c r="R3452" s="2"/>
      <c r="AB3452" s="2"/>
      <c r="AL3452" s="2"/>
    </row>
    <row r="3453" spans="8:38">
      <c r="H3453" s="2"/>
      <c r="R3453" s="2"/>
      <c r="AB3453" s="2"/>
      <c r="AL3453" s="2"/>
    </row>
    <row r="3454" spans="8:38">
      <c r="H3454" s="2"/>
      <c r="R3454" s="2"/>
      <c r="AB3454" s="2"/>
      <c r="AL3454" s="2"/>
    </row>
    <row r="3455" spans="8:38">
      <c r="H3455" s="2"/>
      <c r="R3455" s="2"/>
      <c r="AB3455" s="2"/>
      <c r="AL3455" s="2"/>
    </row>
    <row r="3456" spans="8:38">
      <c r="H3456" s="2"/>
      <c r="R3456" s="2"/>
      <c r="AB3456" s="2"/>
      <c r="AL3456" s="2"/>
    </row>
    <row r="3457" spans="8:38">
      <c r="H3457" s="2"/>
      <c r="R3457" s="2"/>
      <c r="AB3457" s="2"/>
      <c r="AL3457" s="2"/>
    </row>
    <row r="3458" spans="8:38">
      <c r="H3458" s="2"/>
      <c r="R3458" s="2"/>
      <c r="AB3458" s="2"/>
      <c r="AL3458" s="2"/>
    </row>
    <row r="3459" spans="8:38">
      <c r="H3459" s="2"/>
      <c r="R3459" s="2"/>
      <c r="AB3459" s="2"/>
      <c r="AL3459" s="2"/>
    </row>
    <row r="3460" spans="8:38">
      <c r="H3460" s="2"/>
      <c r="R3460" s="2"/>
      <c r="AB3460" s="2"/>
      <c r="AL3460" s="2"/>
    </row>
    <row r="3461" spans="8:38">
      <c r="H3461" s="2"/>
      <c r="R3461" s="2"/>
      <c r="AB3461" s="2"/>
      <c r="AL3461" s="2"/>
    </row>
    <row r="3462" spans="8:38">
      <c r="H3462" s="2"/>
      <c r="R3462" s="2"/>
      <c r="AB3462" s="2"/>
      <c r="AL3462" s="2"/>
    </row>
    <row r="3463" spans="8:38">
      <c r="H3463" s="2"/>
      <c r="R3463" s="2"/>
      <c r="AB3463" s="2"/>
      <c r="AL3463" s="2"/>
    </row>
    <row r="3464" spans="8:38">
      <c r="H3464" s="2"/>
      <c r="R3464" s="2"/>
      <c r="AB3464" s="2"/>
      <c r="AL3464" s="2"/>
    </row>
    <row r="3465" spans="8:38">
      <c r="H3465" s="2"/>
      <c r="R3465" s="2"/>
      <c r="AB3465" s="2"/>
      <c r="AL3465" s="2"/>
    </row>
    <row r="3466" spans="8:38">
      <c r="H3466" s="2"/>
      <c r="R3466" s="2"/>
      <c r="AB3466" s="2"/>
      <c r="AL3466" s="2"/>
    </row>
    <row r="3467" spans="8:38">
      <c r="H3467" s="2"/>
      <c r="R3467" s="2"/>
      <c r="AB3467" s="2"/>
      <c r="AL3467" s="2"/>
    </row>
    <row r="3468" spans="8:38">
      <c r="H3468" s="2"/>
      <c r="R3468" s="2"/>
      <c r="AB3468" s="2"/>
      <c r="AL3468" s="2"/>
    </row>
    <row r="3469" spans="8:38">
      <c r="H3469" s="2"/>
      <c r="R3469" s="2"/>
      <c r="AB3469" s="2"/>
      <c r="AL3469" s="2"/>
    </row>
    <row r="3470" spans="8:38">
      <c r="H3470" s="2"/>
      <c r="R3470" s="2"/>
      <c r="AB3470" s="2"/>
      <c r="AL3470" s="2"/>
    </row>
    <row r="3471" spans="8:38">
      <c r="H3471" s="2"/>
      <c r="R3471" s="2"/>
      <c r="AB3471" s="2"/>
      <c r="AL3471" s="2"/>
    </row>
    <row r="3472" spans="8:38">
      <c r="H3472" s="2"/>
      <c r="R3472" s="2"/>
      <c r="AB3472" s="2"/>
      <c r="AL3472" s="2"/>
    </row>
    <row r="3473" spans="8:38">
      <c r="H3473" s="2"/>
      <c r="R3473" s="2"/>
      <c r="AB3473" s="2"/>
      <c r="AL3473" s="2"/>
    </row>
    <row r="3474" spans="8:38">
      <c r="H3474" s="2"/>
      <c r="R3474" s="2"/>
      <c r="AB3474" s="2"/>
      <c r="AL3474" s="2"/>
    </row>
    <row r="3475" spans="8:38">
      <c r="H3475" s="2"/>
      <c r="R3475" s="2"/>
      <c r="AB3475" s="2"/>
      <c r="AL3475" s="2"/>
    </row>
    <row r="3476" spans="8:38">
      <c r="H3476" s="2"/>
      <c r="R3476" s="2"/>
      <c r="AB3476" s="2"/>
      <c r="AL3476" s="2"/>
    </row>
    <row r="3477" spans="8:38">
      <c r="H3477" s="2"/>
      <c r="R3477" s="2"/>
      <c r="AB3477" s="2"/>
      <c r="AL3477" s="2"/>
    </row>
    <row r="3478" spans="8:38">
      <c r="H3478" s="2"/>
      <c r="R3478" s="2"/>
      <c r="AB3478" s="2"/>
      <c r="AL3478" s="2"/>
    </row>
    <row r="3479" spans="8:38">
      <c r="H3479" s="2"/>
      <c r="R3479" s="2"/>
      <c r="AB3479" s="2"/>
      <c r="AL3479" s="2"/>
    </row>
    <row r="3480" spans="8:38">
      <c r="H3480" s="2"/>
      <c r="R3480" s="2"/>
      <c r="AB3480" s="2"/>
      <c r="AL3480" s="2"/>
    </row>
    <row r="3481" spans="8:38">
      <c r="H3481" s="2"/>
      <c r="R3481" s="2"/>
      <c r="AB3481" s="2"/>
      <c r="AL3481" s="2"/>
    </row>
    <row r="3482" spans="8:38">
      <c r="H3482" s="2"/>
      <c r="R3482" s="2"/>
      <c r="AB3482" s="2"/>
      <c r="AL3482" s="2"/>
    </row>
    <row r="3483" spans="8:38">
      <c r="H3483" s="2"/>
      <c r="R3483" s="2"/>
      <c r="AB3483" s="2"/>
      <c r="AL3483" s="2"/>
    </row>
    <row r="3484" spans="8:38">
      <c r="H3484" s="2"/>
      <c r="R3484" s="2"/>
      <c r="AB3484" s="2"/>
      <c r="AL3484" s="2"/>
    </row>
    <row r="3485" spans="8:38">
      <c r="H3485" s="2"/>
      <c r="R3485" s="2"/>
      <c r="AB3485" s="2"/>
      <c r="AL3485" s="2"/>
    </row>
    <row r="3486" spans="8:38">
      <c r="H3486" s="2"/>
      <c r="R3486" s="2"/>
      <c r="AB3486" s="2"/>
      <c r="AL3486" s="2"/>
    </row>
    <row r="3487" spans="8:38">
      <c r="H3487" s="2"/>
      <c r="R3487" s="2"/>
      <c r="AB3487" s="2"/>
      <c r="AL3487" s="2"/>
    </row>
    <row r="3488" spans="8:38">
      <c r="H3488" s="2"/>
      <c r="R3488" s="2"/>
      <c r="AB3488" s="2"/>
      <c r="AL3488" s="2"/>
    </row>
    <row r="3489" spans="8:38">
      <c r="H3489" s="2"/>
      <c r="R3489" s="2"/>
      <c r="AB3489" s="2"/>
      <c r="AL3489" s="2"/>
    </row>
    <row r="3490" spans="8:38">
      <c r="H3490" s="2"/>
      <c r="R3490" s="2"/>
      <c r="AB3490" s="2"/>
      <c r="AL3490" s="2"/>
    </row>
    <row r="3491" spans="8:38">
      <c r="H3491" s="2"/>
      <c r="R3491" s="2"/>
      <c r="AB3491" s="2"/>
      <c r="AL3491" s="2"/>
    </row>
    <row r="3492" spans="8:38">
      <c r="H3492" s="2"/>
      <c r="R3492" s="2"/>
      <c r="AB3492" s="2"/>
      <c r="AL3492" s="2"/>
    </row>
    <row r="3493" spans="8:38">
      <c r="H3493" s="2"/>
      <c r="R3493" s="2"/>
      <c r="AB3493" s="2"/>
      <c r="AL3493" s="2"/>
    </row>
    <row r="3494" spans="8:38">
      <c r="H3494" s="2"/>
      <c r="R3494" s="2"/>
      <c r="AB3494" s="2"/>
      <c r="AL3494" s="2"/>
    </row>
    <row r="3495" spans="8:38">
      <c r="H3495" s="2"/>
      <c r="R3495" s="2"/>
      <c r="AB3495" s="2"/>
      <c r="AL3495" s="2"/>
    </row>
    <row r="3496" spans="8:38">
      <c r="H3496" s="2"/>
      <c r="R3496" s="2"/>
      <c r="AB3496" s="2"/>
      <c r="AL3496" s="2"/>
    </row>
    <row r="3497" spans="8:38">
      <c r="H3497" s="2"/>
      <c r="R3497" s="2"/>
      <c r="AB3497" s="2"/>
      <c r="AL3497" s="2"/>
    </row>
    <row r="3498" spans="8:38">
      <c r="H3498" s="2"/>
      <c r="R3498" s="2"/>
      <c r="AB3498" s="2"/>
      <c r="AL3498" s="2"/>
    </row>
    <row r="3499" spans="8:38">
      <c r="H3499" s="2"/>
      <c r="R3499" s="2"/>
      <c r="AB3499" s="2"/>
      <c r="AL3499" s="2"/>
    </row>
    <row r="3500" spans="8:38">
      <c r="H3500" s="2"/>
      <c r="R3500" s="2"/>
      <c r="AB3500" s="2"/>
      <c r="AL3500" s="2"/>
    </row>
    <row r="3501" spans="8:38">
      <c r="H3501" s="2"/>
      <c r="R3501" s="2"/>
      <c r="AB3501" s="2"/>
      <c r="AL3501" s="2"/>
    </row>
    <row r="3502" spans="8:38">
      <c r="H3502" s="2"/>
      <c r="R3502" s="2"/>
      <c r="AB3502" s="2"/>
      <c r="AL3502" s="2"/>
    </row>
    <row r="3503" spans="8:38">
      <c r="H3503" s="2"/>
      <c r="R3503" s="2"/>
      <c r="AB3503" s="2"/>
      <c r="AL3503" s="2"/>
    </row>
    <row r="3504" spans="8:38">
      <c r="H3504" s="2"/>
      <c r="R3504" s="2"/>
      <c r="AB3504" s="2"/>
      <c r="AL3504" s="2"/>
    </row>
    <row r="3505" spans="8:38">
      <c r="H3505" s="2"/>
      <c r="R3505" s="2"/>
      <c r="AB3505" s="2"/>
      <c r="AL3505" s="2"/>
    </row>
    <row r="3506" spans="8:38">
      <c r="H3506" s="2"/>
      <c r="R3506" s="2"/>
      <c r="AB3506" s="2"/>
      <c r="AL3506" s="2"/>
    </row>
    <row r="3507" spans="8:38">
      <c r="H3507" s="2"/>
      <c r="R3507" s="2"/>
      <c r="AB3507" s="2"/>
      <c r="AL3507" s="2"/>
    </row>
    <row r="3508" spans="8:38">
      <c r="H3508" s="2"/>
      <c r="R3508" s="2"/>
      <c r="AB3508" s="2"/>
      <c r="AL3508" s="2"/>
    </row>
    <row r="3509" spans="8:38">
      <c r="H3509" s="2"/>
      <c r="R3509" s="2"/>
      <c r="AB3509" s="2"/>
      <c r="AL3509" s="2"/>
    </row>
    <row r="3510" spans="8:38">
      <c r="H3510" s="2"/>
      <c r="R3510" s="2"/>
      <c r="AB3510" s="2"/>
      <c r="AL3510" s="2"/>
    </row>
    <row r="3511" spans="8:38">
      <c r="H3511" s="2"/>
      <c r="R3511" s="2"/>
      <c r="AB3511" s="2"/>
      <c r="AL3511" s="2"/>
    </row>
    <row r="3512" spans="8:38">
      <c r="H3512" s="2"/>
      <c r="R3512" s="2"/>
      <c r="AB3512" s="2"/>
      <c r="AL3512" s="2"/>
    </row>
    <row r="3513" spans="8:38">
      <c r="H3513" s="2"/>
      <c r="R3513" s="2"/>
      <c r="AB3513" s="2"/>
      <c r="AL3513" s="2"/>
    </row>
    <row r="3514" spans="8:38">
      <c r="H3514" s="2"/>
      <c r="R3514" s="2"/>
      <c r="AB3514" s="2"/>
      <c r="AL3514" s="2"/>
    </row>
    <row r="3515" spans="8:38">
      <c r="H3515" s="2"/>
      <c r="R3515" s="2"/>
      <c r="AB3515" s="2"/>
      <c r="AL3515" s="2"/>
    </row>
    <row r="3516" spans="8:38">
      <c r="H3516" s="2"/>
      <c r="R3516" s="2"/>
      <c r="AB3516" s="2"/>
      <c r="AL3516" s="2"/>
    </row>
    <row r="3517" spans="8:38">
      <c r="H3517" s="2"/>
      <c r="R3517" s="2"/>
      <c r="AB3517" s="2"/>
      <c r="AL3517" s="2"/>
    </row>
    <row r="3518" spans="8:38">
      <c r="H3518" s="2"/>
      <c r="R3518" s="2"/>
      <c r="AB3518" s="2"/>
      <c r="AL3518" s="2"/>
    </row>
    <row r="3519" spans="8:38">
      <c r="H3519" s="2"/>
      <c r="R3519" s="2"/>
      <c r="AB3519" s="2"/>
      <c r="AL3519" s="2"/>
    </row>
    <row r="3520" spans="8:38">
      <c r="H3520" s="2"/>
      <c r="R3520" s="2"/>
      <c r="AB3520" s="2"/>
      <c r="AL3520" s="2"/>
    </row>
    <row r="3521" spans="8:38">
      <c r="H3521" s="2"/>
      <c r="R3521" s="2"/>
      <c r="AB3521" s="2"/>
      <c r="AL3521" s="2"/>
    </row>
    <row r="3522" spans="8:38">
      <c r="H3522" s="2"/>
      <c r="R3522" s="2"/>
      <c r="AB3522" s="2"/>
      <c r="AL3522" s="2"/>
    </row>
    <row r="3523" spans="8:38">
      <c r="H3523" s="2"/>
      <c r="R3523" s="2"/>
      <c r="AB3523" s="2"/>
      <c r="AL3523" s="2"/>
    </row>
    <row r="3524" spans="8:38">
      <c r="H3524" s="2"/>
      <c r="R3524" s="2"/>
      <c r="AB3524" s="2"/>
      <c r="AL3524" s="2"/>
    </row>
    <row r="3525" spans="8:38">
      <c r="H3525" s="2"/>
      <c r="R3525" s="2"/>
      <c r="AB3525" s="2"/>
      <c r="AL3525" s="2"/>
    </row>
    <row r="3526" spans="8:38">
      <c r="H3526" s="2"/>
      <c r="R3526" s="2"/>
      <c r="AB3526" s="2"/>
      <c r="AL3526" s="2"/>
    </row>
    <row r="3527" spans="8:38">
      <c r="H3527" s="2"/>
      <c r="R3527" s="2"/>
      <c r="AB3527" s="2"/>
      <c r="AL3527" s="2"/>
    </row>
    <row r="3528" spans="8:38">
      <c r="H3528" s="2"/>
      <c r="R3528" s="2"/>
      <c r="AB3528" s="2"/>
      <c r="AL3528" s="2"/>
    </row>
    <row r="3529" spans="8:38">
      <c r="H3529" s="2"/>
      <c r="R3529" s="2"/>
      <c r="AB3529" s="2"/>
      <c r="AL3529" s="2"/>
    </row>
    <row r="3530" spans="8:38">
      <c r="H3530" s="2"/>
      <c r="R3530" s="2"/>
      <c r="AB3530" s="2"/>
      <c r="AL3530" s="2"/>
    </row>
    <row r="3531" spans="8:38">
      <c r="H3531" s="2"/>
      <c r="R3531" s="2"/>
      <c r="AB3531" s="2"/>
      <c r="AL3531" s="2"/>
    </row>
    <row r="3532" spans="8:38">
      <c r="H3532" s="2"/>
      <c r="R3532" s="2"/>
      <c r="AB3532" s="2"/>
      <c r="AL3532" s="2"/>
    </row>
    <row r="3533" spans="8:38">
      <c r="H3533" s="2"/>
      <c r="R3533" s="2"/>
      <c r="AB3533" s="2"/>
      <c r="AL3533" s="2"/>
    </row>
    <row r="3534" spans="8:38">
      <c r="H3534" s="2"/>
      <c r="R3534" s="2"/>
      <c r="AB3534" s="2"/>
      <c r="AL3534" s="2"/>
    </row>
    <row r="3535" spans="8:38">
      <c r="H3535" s="2"/>
      <c r="R3535" s="2"/>
      <c r="AB3535" s="2"/>
      <c r="AL3535" s="2"/>
    </row>
    <row r="3536" spans="8:38">
      <c r="H3536" s="2"/>
      <c r="R3536" s="2"/>
      <c r="AB3536" s="2"/>
      <c r="AL3536" s="2"/>
    </row>
    <row r="3537" spans="8:38">
      <c r="H3537" s="2"/>
      <c r="R3537" s="2"/>
      <c r="AB3537" s="2"/>
      <c r="AL3537" s="2"/>
    </row>
    <row r="3538" spans="8:38">
      <c r="H3538" s="2"/>
      <c r="R3538" s="2"/>
      <c r="AB3538" s="2"/>
      <c r="AL3538" s="2"/>
    </row>
    <row r="3539" spans="8:38">
      <c r="H3539" s="2"/>
      <c r="R3539" s="2"/>
      <c r="AB3539" s="2"/>
      <c r="AL3539" s="2"/>
    </row>
    <row r="3540" spans="8:38">
      <c r="H3540" s="2"/>
      <c r="R3540" s="2"/>
      <c r="AB3540" s="2"/>
      <c r="AL3540" s="2"/>
    </row>
    <row r="3541" spans="8:38">
      <c r="H3541" s="2"/>
      <c r="R3541" s="2"/>
      <c r="AB3541" s="2"/>
      <c r="AL3541" s="2"/>
    </row>
    <row r="3542" spans="8:38">
      <c r="H3542" s="2"/>
      <c r="R3542" s="2"/>
      <c r="AB3542" s="2"/>
      <c r="AL3542" s="2"/>
    </row>
    <row r="3543" spans="8:38">
      <c r="H3543" s="2"/>
      <c r="R3543" s="2"/>
      <c r="AB3543" s="2"/>
      <c r="AL3543" s="2"/>
    </row>
    <row r="3544" spans="8:38">
      <c r="H3544" s="2"/>
      <c r="R3544" s="2"/>
      <c r="AB3544" s="2"/>
      <c r="AL3544" s="2"/>
    </row>
    <row r="3545" spans="8:38">
      <c r="H3545" s="2"/>
      <c r="R3545" s="2"/>
      <c r="AB3545" s="2"/>
      <c r="AL3545" s="2"/>
    </row>
    <row r="3546" spans="8:38">
      <c r="H3546" s="2"/>
      <c r="R3546" s="2"/>
      <c r="AB3546" s="2"/>
      <c r="AL3546" s="2"/>
    </row>
    <row r="3547" spans="8:38">
      <c r="H3547" s="2"/>
      <c r="R3547" s="2"/>
      <c r="AB3547" s="2"/>
      <c r="AL3547" s="2"/>
    </row>
    <row r="3548" spans="8:38">
      <c r="H3548" s="2"/>
      <c r="R3548" s="2"/>
      <c r="AB3548" s="2"/>
      <c r="AL3548" s="2"/>
    </row>
    <row r="3549" spans="8:38">
      <c r="H3549" s="2"/>
      <c r="R3549" s="2"/>
      <c r="AB3549" s="2"/>
      <c r="AL3549" s="2"/>
    </row>
    <row r="3550" spans="8:38">
      <c r="H3550" s="2"/>
      <c r="R3550" s="2"/>
      <c r="AB3550" s="2"/>
      <c r="AL3550" s="2"/>
    </row>
    <row r="3551" spans="8:38">
      <c r="H3551" s="2"/>
      <c r="R3551" s="2"/>
      <c r="AB3551" s="2"/>
      <c r="AL3551" s="2"/>
    </row>
    <row r="3552" spans="8:38">
      <c r="H3552" s="2"/>
      <c r="R3552" s="2"/>
      <c r="AB3552" s="2"/>
      <c r="AL3552" s="2"/>
    </row>
    <row r="3553" spans="8:38">
      <c r="H3553" s="2"/>
      <c r="R3553" s="2"/>
      <c r="AB3553" s="2"/>
      <c r="AL3553" s="2"/>
    </row>
    <row r="3554" spans="8:38">
      <c r="H3554" s="2"/>
      <c r="R3554" s="2"/>
      <c r="AB3554" s="2"/>
      <c r="AL3554" s="2"/>
    </row>
    <row r="3555" spans="8:38">
      <c r="H3555" s="2"/>
      <c r="R3555" s="2"/>
      <c r="AB3555" s="2"/>
      <c r="AL3555" s="2"/>
    </row>
    <row r="3556" spans="8:38">
      <c r="H3556" s="2"/>
      <c r="R3556" s="2"/>
      <c r="AB3556" s="2"/>
      <c r="AL3556" s="2"/>
    </row>
    <row r="3557" spans="8:38">
      <c r="H3557" s="2"/>
      <c r="R3557" s="2"/>
      <c r="AB3557" s="2"/>
      <c r="AL3557" s="2"/>
    </row>
    <row r="3558" spans="8:38">
      <c r="H3558" s="2"/>
      <c r="R3558" s="2"/>
      <c r="AB3558" s="2"/>
      <c r="AL3558" s="2"/>
    </row>
    <row r="3559" spans="8:38">
      <c r="H3559" s="2"/>
      <c r="R3559" s="2"/>
      <c r="AB3559" s="2"/>
      <c r="AL3559" s="2"/>
    </row>
    <row r="3560" spans="8:38">
      <c r="H3560" s="2"/>
      <c r="R3560" s="2"/>
      <c r="AB3560" s="2"/>
      <c r="AL3560" s="2"/>
    </row>
    <row r="3561" spans="8:38">
      <c r="H3561" s="2"/>
      <c r="R3561" s="2"/>
      <c r="AB3561" s="2"/>
      <c r="AL3561" s="2"/>
    </row>
    <row r="3562" spans="8:38">
      <c r="H3562" s="2"/>
      <c r="R3562" s="2"/>
      <c r="AB3562" s="2"/>
      <c r="AL3562" s="2"/>
    </row>
    <row r="3563" spans="8:38">
      <c r="H3563" s="2"/>
      <c r="R3563" s="2"/>
      <c r="AB3563" s="2"/>
      <c r="AL3563" s="2"/>
    </row>
    <row r="3564" spans="8:38">
      <c r="H3564" s="2"/>
      <c r="R3564" s="2"/>
      <c r="AB3564" s="2"/>
      <c r="AL3564" s="2"/>
    </row>
    <row r="3565" spans="8:38">
      <c r="H3565" s="2"/>
      <c r="R3565" s="2"/>
      <c r="AB3565" s="2"/>
      <c r="AL3565" s="2"/>
    </row>
    <row r="3566" spans="8:38">
      <c r="H3566" s="2"/>
      <c r="R3566" s="2"/>
      <c r="AB3566" s="2"/>
      <c r="AL3566" s="2"/>
    </row>
    <row r="3567" spans="8:38">
      <c r="H3567" s="2"/>
      <c r="R3567" s="2"/>
      <c r="AB3567" s="2"/>
      <c r="AL3567" s="2"/>
    </row>
    <row r="3568" spans="8:38">
      <c r="H3568" s="2"/>
      <c r="R3568" s="2"/>
      <c r="AB3568" s="2"/>
      <c r="AL3568" s="2"/>
    </row>
    <row r="3569" spans="8:38">
      <c r="H3569" s="2"/>
      <c r="R3569" s="2"/>
      <c r="AB3569" s="2"/>
      <c r="AL3569" s="2"/>
    </row>
    <row r="3570" spans="8:38">
      <c r="H3570" s="2"/>
      <c r="R3570" s="2"/>
      <c r="AB3570" s="2"/>
      <c r="AL3570" s="2"/>
    </row>
    <row r="3571" spans="8:38">
      <c r="H3571" s="2"/>
      <c r="R3571" s="2"/>
      <c r="AB3571" s="2"/>
      <c r="AL3571" s="2"/>
    </row>
    <row r="3572" spans="8:38">
      <c r="H3572" s="2"/>
      <c r="R3572" s="2"/>
      <c r="AB3572" s="2"/>
      <c r="AL3572" s="2"/>
    </row>
    <row r="3573" spans="8:38">
      <c r="H3573" s="2"/>
      <c r="R3573" s="2"/>
      <c r="AB3573" s="2"/>
      <c r="AL3573" s="2"/>
    </row>
    <row r="3574" spans="8:38">
      <c r="H3574" s="2"/>
      <c r="R3574" s="2"/>
      <c r="AB3574" s="2"/>
      <c r="AL3574" s="2"/>
    </row>
    <row r="3575" spans="8:38">
      <c r="H3575" s="2"/>
      <c r="R3575" s="2"/>
      <c r="AB3575" s="2"/>
      <c r="AL3575" s="2"/>
    </row>
    <row r="3576" spans="8:38">
      <c r="H3576" s="2"/>
      <c r="R3576" s="2"/>
      <c r="AB3576" s="2"/>
      <c r="AL3576" s="2"/>
    </row>
    <row r="3577" spans="8:38">
      <c r="H3577" s="2"/>
      <c r="R3577" s="2"/>
      <c r="AB3577" s="2"/>
      <c r="AL3577" s="2"/>
    </row>
    <row r="3578" spans="8:38">
      <c r="H3578" s="2"/>
      <c r="R3578" s="2"/>
      <c r="AB3578" s="2"/>
      <c r="AL3578" s="2"/>
    </row>
    <row r="3579" spans="8:38">
      <c r="H3579" s="2"/>
      <c r="R3579" s="2"/>
      <c r="AB3579" s="2"/>
      <c r="AL3579" s="2"/>
    </row>
    <row r="3580" spans="8:38">
      <c r="H3580" s="2"/>
      <c r="R3580" s="2"/>
      <c r="AB3580" s="2"/>
      <c r="AL3580" s="2"/>
    </row>
    <row r="3581" spans="8:38">
      <c r="H3581" s="2"/>
      <c r="R3581" s="2"/>
      <c r="AB3581" s="2"/>
      <c r="AL3581" s="2"/>
    </row>
    <row r="3582" spans="8:38">
      <c r="H3582" s="2"/>
      <c r="R3582" s="2"/>
      <c r="AB3582" s="2"/>
      <c r="AL3582" s="2"/>
    </row>
    <row r="3583" spans="8:38">
      <c r="H3583" s="2"/>
      <c r="R3583" s="2"/>
      <c r="AB3583" s="2"/>
      <c r="AL3583" s="2"/>
    </row>
    <row r="3584" spans="8:38">
      <c r="H3584" s="2"/>
      <c r="R3584" s="2"/>
      <c r="AB3584" s="2"/>
      <c r="AL3584" s="2"/>
    </row>
    <row r="3585" spans="8:38">
      <c r="H3585" s="2"/>
      <c r="R3585" s="2"/>
      <c r="AB3585" s="2"/>
      <c r="AL3585" s="2"/>
    </row>
    <row r="3586" spans="8:38">
      <c r="H3586" s="2"/>
      <c r="R3586" s="2"/>
      <c r="AB3586" s="2"/>
      <c r="AL3586" s="2"/>
    </row>
    <row r="3587" spans="8:38">
      <c r="H3587" s="2"/>
      <c r="R3587" s="2"/>
      <c r="AB3587" s="2"/>
      <c r="AL3587" s="2"/>
    </row>
    <row r="3588" spans="8:38">
      <c r="H3588" s="2"/>
      <c r="R3588" s="2"/>
      <c r="AB3588" s="2"/>
      <c r="AL3588" s="2"/>
    </row>
    <row r="3589" spans="8:38">
      <c r="H3589" s="2"/>
      <c r="R3589" s="2"/>
      <c r="AB3589" s="2"/>
      <c r="AL3589" s="2"/>
    </row>
    <row r="3590" spans="8:38">
      <c r="H3590" s="2"/>
      <c r="R3590" s="2"/>
      <c r="AB3590" s="2"/>
      <c r="AL3590" s="2"/>
    </row>
    <row r="3591" spans="8:38">
      <c r="H3591" s="2"/>
      <c r="R3591" s="2"/>
      <c r="AB3591" s="2"/>
      <c r="AL3591" s="2"/>
    </row>
    <row r="3592" spans="8:38">
      <c r="H3592" s="2"/>
      <c r="R3592" s="2"/>
      <c r="AB3592" s="2"/>
      <c r="AL3592" s="2"/>
    </row>
    <row r="3593" spans="8:38">
      <c r="H3593" s="2"/>
      <c r="R3593" s="2"/>
      <c r="AB3593" s="2"/>
      <c r="AL3593" s="2"/>
    </row>
    <row r="3594" spans="8:38">
      <c r="H3594" s="2"/>
      <c r="R3594" s="2"/>
      <c r="AB3594" s="2"/>
      <c r="AL3594" s="2"/>
    </row>
    <row r="3595" spans="8:38">
      <c r="H3595" s="2"/>
      <c r="R3595" s="2"/>
      <c r="AB3595" s="2"/>
      <c r="AL3595" s="2"/>
    </row>
    <row r="3596" spans="8:38">
      <c r="H3596" s="2"/>
      <c r="R3596" s="2"/>
      <c r="AB3596" s="2"/>
      <c r="AL3596" s="2"/>
    </row>
    <row r="3597" spans="8:38">
      <c r="H3597" s="2"/>
      <c r="R3597" s="2"/>
      <c r="AB3597" s="2"/>
      <c r="AL3597" s="2"/>
    </row>
    <row r="3598" spans="8:38">
      <c r="H3598" s="2"/>
      <c r="R3598" s="2"/>
      <c r="AB3598" s="2"/>
      <c r="AL3598" s="2"/>
    </row>
    <row r="3599" spans="8:38">
      <c r="H3599" s="2"/>
      <c r="R3599" s="2"/>
      <c r="AB3599" s="2"/>
      <c r="AL3599" s="2"/>
    </row>
    <row r="3600" spans="8:38">
      <c r="H3600" s="2"/>
      <c r="R3600" s="2"/>
      <c r="AB3600" s="2"/>
      <c r="AL3600" s="2"/>
    </row>
    <row r="3601" spans="8:38">
      <c r="H3601" s="2"/>
      <c r="R3601" s="2"/>
      <c r="AB3601" s="2"/>
      <c r="AL3601" s="2"/>
    </row>
    <row r="3602" spans="8:38">
      <c r="H3602" s="2"/>
      <c r="R3602" s="2"/>
      <c r="AB3602" s="2"/>
      <c r="AL3602" s="2"/>
    </row>
    <row r="3603" spans="8:38">
      <c r="H3603" s="2"/>
      <c r="R3603" s="2"/>
      <c r="AB3603" s="2"/>
      <c r="AL3603" s="2"/>
    </row>
    <row r="3604" spans="8:38">
      <c r="H3604" s="2"/>
      <c r="R3604" s="2"/>
      <c r="AB3604" s="2"/>
      <c r="AL3604" s="2"/>
    </row>
    <row r="3605" spans="8:38">
      <c r="H3605" s="2"/>
      <c r="R3605" s="2"/>
      <c r="AB3605" s="2"/>
      <c r="AL3605" s="2"/>
    </row>
    <row r="3606" spans="8:38">
      <c r="H3606" s="2"/>
      <c r="R3606" s="2"/>
      <c r="AB3606" s="2"/>
      <c r="AL3606" s="2"/>
    </row>
    <row r="3607" spans="8:38">
      <c r="H3607" s="2"/>
      <c r="R3607" s="2"/>
      <c r="AB3607" s="2"/>
      <c r="AL3607" s="2"/>
    </row>
    <row r="3608" spans="8:38">
      <c r="H3608" s="2"/>
      <c r="R3608" s="2"/>
      <c r="AB3608" s="2"/>
      <c r="AL3608" s="2"/>
    </row>
    <row r="3609" spans="8:38">
      <c r="H3609" s="2"/>
      <c r="R3609" s="2"/>
      <c r="AB3609" s="2"/>
      <c r="AL3609" s="2"/>
    </row>
    <row r="3610" spans="8:38">
      <c r="H3610" s="2"/>
      <c r="R3610" s="2"/>
      <c r="AB3610" s="2"/>
      <c r="AL3610" s="2"/>
    </row>
    <row r="3611" spans="8:38">
      <c r="H3611" s="2"/>
      <c r="R3611" s="2"/>
      <c r="AB3611" s="2"/>
      <c r="AL3611" s="2"/>
    </row>
    <row r="3612" spans="8:38">
      <c r="H3612" s="2"/>
      <c r="R3612" s="2"/>
      <c r="AB3612" s="2"/>
      <c r="AL3612" s="2"/>
    </row>
    <row r="3613" spans="8:38">
      <c r="H3613" s="2"/>
      <c r="R3613" s="2"/>
      <c r="AB3613" s="2"/>
      <c r="AL3613" s="2"/>
    </row>
    <row r="3614" spans="8:38">
      <c r="H3614" s="2"/>
      <c r="R3614" s="2"/>
      <c r="AB3614" s="2"/>
      <c r="AL3614" s="2"/>
    </row>
    <row r="3615" spans="8:38">
      <c r="H3615" s="2"/>
      <c r="R3615" s="2"/>
      <c r="AB3615" s="2"/>
      <c r="AL3615" s="2"/>
    </row>
    <row r="3616" spans="8:38">
      <c r="H3616" s="2"/>
      <c r="R3616" s="2"/>
      <c r="AB3616" s="2"/>
      <c r="AL3616" s="2"/>
    </row>
    <row r="3617" spans="8:38">
      <c r="H3617" s="2"/>
      <c r="R3617" s="2"/>
      <c r="AB3617" s="2"/>
      <c r="AL3617" s="2"/>
    </row>
    <row r="3618" spans="8:38">
      <c r="H3618" s="2"/>
      <c r="R3618" s="2"/>
      <c r="AB3618" s="2"/>
      <c r="AL3618" s="2"/>
    </row>
    <row r="3619" spans="8:38">
      <c r="H3619" s="2"/>
      <c r="R3619" s="2"/>
      <c r="AB3619" s="2"/>
      <c r="AL3619" s="2"/>
    </row>
    <row r="3620" spans="8:38">
      <c r="H3620" s="2"/>
      <c r="R3620" s="2"/>
      <c r="AB3620" s="2"/>
      <c r="AL3620" s="2"/>
    </row>
    <row r="3621" spans="8:38">
      <c r="H3621" s="2"/>
      <c r="R3621" s="2"/>
      <c r="AB3621" s="2"/>
      <c r="AL3621" s="2"/>
    </row>
    <row r="3622" spans="8:38">
      <c r="H3622" s="2"/>
      <c r="R3622" s="2"/>
      <c r="AB3622" s="2"/>
      <c r="AL3622" s="2"/>
    </row>
    <row r="3623" spans="8:38">
      <c r="H3623" s="2"/>
      <c r="R3623" s="2"/>
      <c r="AB3623" s="2"/>
      <c r="AL3623" s="2"/>
    </row>
    <row r="3624" spans="8:38">
      <c r="H3624" s="2"/>
      <c r="R3624" s="2"/>
      <c r="AB3624" s="2"/>
      <c r="AL3624" s="2"/>
    </row>
    <row r="3625" spans="8:38">
      <c r="H3625" s="2"/>
      <c r="R3625" s="2"/>
      <c r="AB3625" s="2"/>
      <c r="AL3625" s="2"/>
    </row>
    <row r="3626" spans="8:38">
      <c r="H3626" s="2"/>
      <c r="R3626" s="2"/>
      <c r="AB3626" s="2"/>
      <c r="AL3626" s="2"/>
    </row>
    <row r="3627" spans="8:38">
      <c r="H3627" s="2"/>
      <c r="R3627" s="2"/>
      <c r="AB3627" s="2"/>
      <c r="AL3627" s="2"/>
    </row>
    <row r="3628" spans="8:38">
      <c r="H3628" s="2"/>
      <c r="R3628" s="2"/>
      <c r="AB3628" s="2"/>
      <c r="AL3628" s="2"/>
    </row>
    <row r="3629" spans="8:38">
      <c r="H3629" s="2"/>
      <c r="R3629" s="2"/>
      <c r="AB3629" s="2"/>
      <c r="AL3629" s="2"/>
    </row>
    <row r="3630" spans="8:38">
      <c r="H3630" s="2"/>
      <c r="R3630" s="2"/>
      <c r="AB3630" s="2"/>
      <c r="AL3630" s="2"/>
    </row>
    <row r="3631" spans="8:38">
      <c r="H3631" s="2"/>
      <c r="R3631" s="2"/>
      <c r="AB3631" s="2"/>
      <c r="AL3631" s="2"/>
    </row>
    <row r="3632" spans="8:38">
      <c r="H3632" s="2"/>
      <c r="R3632" s="2"/>
      <c r="AB3632" s="2"/>
      <c r="AL3632" s="2"/>
    </row>
    <row r="3633" spans="8:38">
      <c r="H3633" s="2"/>
      <c r="R3633" s="2"/>
      <c r="AB3633" s="2"/>
      <c r="AL3633" s="2"/>
    </row>
    <row r="3634" spans="8:38">
      <c r="H3634" s="2"/>
      <c r="R3634" s="2"/>
      <c r="AB3634" s="2"/>
      <c r="AL3634" s="2"/>
    </row>
    <row r="3635" spans="8:38">
      <c r="H3635" s="2"/>
      <c r="R3635" s="2"/>
      <c r="AB3635" s="2"/>
      <c r="AL3635" s="2"/>
    </row>
    <row r="3636" spans="8:38">
      <c r="H3636" s="2"/>
      <c r="R3636" s="2"/>
      <c r="AB3636" s="2"/>
      <c r="AL3636" s="2"/>
    </row>
    <row r="3637" spans="8:38">
      <c r="H3637" s="2"/>
      <c r="R3637" s="2"/>
      <c r="AB3637" s="2"/>
      <c r="AL3637" s="2"/>
    </row>
    <row r="3638" spans="8:38">
      <c r="H3638" s="2"/>
      <c r="R3638" s="2"/>
      <c r="AB3638" s="2"/>
      <c r="AL3638" s="2"/>
    </row>
    <row r="3639" spans="8:38">
      <c r="H3639" s="2"/>
      <c r="R3639" s="2"/>
      <c r="AB3639" s="2"/>
      <c r="AL3639" s="2"/>
    </row>
    <row r="3640" spans="8:38">
      <c r="H3640" s="2"/>
      <c r="R3640" s="2"/>
      <c r="AB3640" s="2"/>
      <c r="AL3640" s="2"/>
    </row>
    <row r="3641" spans="8:38">
      <c r="H3641" s="2"/>
      <c r="R3641" s="2"/>
      <c r="AB3641" s="2"/>
      <c r="AL3641" s="2"/>
    </row>
    <row r="3642" spans="8:38">
      <c r="H3642" s="2"/>
      <c r="R3642" s="2"/>
      <c r="AB3642" s="2"/>
      <c r="AL3642" s="2"/>
    </row>
    <row r="3643" spans="8:38">
      <c r="H3643" s="2"/>
      <c r="R3643" s="2"/>
      <c r="AB3643" s="2"/>
      <c r="AL3643" s="2"/>
    </row>
    <row r="3644" spans="8:38">
      <c r="H3644" s="2"/>
      <c r="R3644" s="2"/>
      <c r="AB3644" s="2"/>
      <c r="AL3644" s="2"/>
    </row>
    <row r="3645" spans="8:38">
      <c r="H3645" s="2"/>
      <c r="R3645" s="2"/>
      <c r="AB3645" s="2"/>
      <c r="AL3645" s="2"/>
    </row>
    <row r="3646" spans="8:38">
      <c r="H3646" s="2"/>
      <c r="R3646" s="2"/>
      <c r="AB3646" s="2"/>
      <c r="AL3646" s="2"/>
    </row>
    <row r="3647" spans="8:38">
      <c r="H3647" s="2"/>
      <c r="R3647" s="2"/>
      <c r="AB3647" s="2"/>
      <c r="AL3647" s="2"/>
    </row>
    <row r="3648" spans="8:38">
      <c r="H3648" s="2"/>
      <c r="R3648" s="2"/>
      <c r="AB3648" s="2"/>
      <c r="AL3648" s="2"/>
    </row>
    <row r="3649" spans="8:38">
      <c r="H3649" s="2"/>
      <c r="R3649" s="2"/>
      <c r="AB3649" s="2"/>
      <c r="AL3649" s="2"/>
    </row>
    <row r="3650" spans="8:38">
      <c r="H3650" s="2"/>
      <c r="R3650" s="2"/>
      <c r="AB3650" s="2"/>
      <c r="AL3650" s="2"/>
    </row>
    <row r="3651" spans="8:38">
      <c r="H3651" s="2"/>
      <c r="R3651" s="2"/>
      <c r="AB3651" s="2"/>
      <c r="AL3651" s="2"/>
    </row>
    <row r="3652" spans="8:38">
      <c r="H3652" s="2"/>
      <c r="R3652" s="2"/>
      <c r="AB3652" s="2"/>
      <c r="AL3652" s="2"/>
    </row>
    <row r="3653" spans="8:38">
      <c r="H3653" s="2"/>
      <c r="R3653" s="2"/>
      <c r="AB3653" s="2"/>
      <c r="AL3653" s="2"/>
    </row>
    <row r="3654" spans="8:38">
      <c r="H3654" s="2"/>
      <c r="R3654" s="2"/>
      <c r="AB3654" s="2"/>
      <c r="AL3654" s="2"/>
    </row>
    <row r="3655" spans="8:38">
      <c r="H3655" s="2"/>
      <c r="R3655" s="2"/>
      <c r="AB3655" s="2"/>
      <c r="AL3655" s="2"/>
    </row>
    <row r="3656" spans="8:38">
      <c r="H3656" s="2"/>
      <c r="R3656" s="2"/>
      <c r="AB3656" s="2"/>
      <c r="AL3656" s="2"/>
    </row>
    <row r="3657" spans="8:38">
      <c r="H3657" s="2"/>
      <c r="R3657" s="2"/>
      <c r="AB3657" s="2"/>
      <c r="AL3657" s="2"/>
    </row>
    <row r="3658" spans="8:38">
      <c r="H3658" s="2"/>
      <c r="R3658" s="2"/>
      <c r="AB3658" s="2"/>
      <c r="AL3658" s="2"/>
    </row>
    <row r="3659" spans="8:38">
      <c r="H3659" s="2"/>
      <c r="R3659" s="2"/>
      <c r="AB3659" s="2"/>
      <c r="AL3659" s="2"/>
    </row>
    <row r="3660" spans="8:38">
      <c r="H3660" s="2"/>
      <c r="R3660" s="2"/>
      <c r="AB3660" s="2"/>
      <c r="AL3660" s="2"/>
    </row>
    <row r="3661" spans="8:38">
      <c r="H3661" s="2"/>
      <c r="R3661" s="2"/>
      <c r="AB3661" s="2"/>
      <c r="AL3661" s="2"/>
    </row>
    <row r="3662" spans="8:38">
      <c r="H3662" s="2"/>
      <c r="R3662" s="2"/>
      <c r="AB3662" s="2"/>
      <c r="AL3662" s="2"/>
    </row>
    <row r="3663" spans="8:38">
      <c r="H3663" s="2"/>
      <c r="R3663" s="2"/>
      <c r="AB3663" s="2"/>
      <c r="AL3663" s="2"/>
    </row>
    <row r="3664" spans="8:38">
      <c r="H3664" s="2"/>
      <c r="R3664" s="2"/>
      <c r="AB3664" s="2"/>
      <c r="AL3664" s="2"/>
    </row>
    <row r="3665" spans="8:38">
      <c r="H3665" s="2"/>
      <c r="R3665" s="2"/>
      <c r="AB3665" s="2"/>
      <c r="AL3665" s="2"/>
    </row>
    <row r="3666" spans="8:38">
      <c r="H3666" s="2"/>
      <c r="R3666" s="2"/>
      <c r="AB3666" s="2"/>
      <c r="AL3666" s="2"/>
    </row>
    <row r="3667" spans="8:38">
      <c r="H3667" s="2"/>
      <c r="R3667" s="2"/>
      <c r="AB3667" s="2"/>
      <c r="AL3667" s="2"/>
    </row>
    <row r="3668" spans="8:38">
      <c r="H3668" s="2"/>
      <c r="R3668" s="2"/>
      <c r="AB3668" s="2"/>
      <c r="AL3668" s="2"/>
    </row>
    <row r="3669" spans="8:38">
      <c r="H3669" s="2"/>
      <c r="R3669" s="2"/>
      <c r="AB3669" s="2"/>
      <c r="AL3669" s="2"/>
    </row>
    <row r="3670" spans="8:38">
      <c r="H3670" s="2"/>
      <c r="R3670" s="2"/>
      <c r="AB3670" s="2"/>
      <c r="AL3670" s="2"/>
    </row>
    <row r="3671" spans="8:38">
      <c r="H3671" s="2"/>
      <c r="R3671" s="2"/>
      <c r="AB3671" s="2"/>
      <c r="AL3671" s="2"/>
    </row>
    <row r="3672" spans="8:38">
      <c r="H3672" s="2"/>
      <c r="R3672" s="2"/>
      <c r="AB3672" s="2"/>
      <c r="AL3672" s="2"/>
    </row>
    <row r="3673" spans="8:38">
      <c r="H3673" s="2"/>
      <c r="R3673" s="2"/>
      <c r="AB3673" s="2"/>
      <c r="AL3673" s="2"/>
    </row>
    <row r="3674" spans="8:38">
      <c r="H3674" s="2"/>
      <c r="R3674" s="2"/>
      <c r="AB3674" s="2"/>
      <c r="AL3674" s="2"/>
    </row>
    <row r="3675" spans="8:38">
      <c r="H3675" s="2"/>
      <c r="R3675" s="2"/>
      <c r="AB3675" s="2"/>
      <c r="AL3675" s="2"/>
    </row>
    <row r="3676" spans="8:38">
      <c r="H3676" s="2"/>
      <c r="R3676" s="2"/>
      <c r="AB3676" s="2"/>
      <c r="AL3676" s="2"/>
    </row>
    <row r="3677" spans="8:38">
      <c r="H3677" s="2"/>
      <c r="R3677" s="2"/>
      <c r="AB3677" s="2"/>
      <c r="AL3677" s="2"/>
    </row>
    <row r="3678" spans="8:38">
      <c r="H3678" s="2"/>
      <c r="R3678" s="2"/>
      <c r="AB3678" s="2"/>
      <c r="AL3678" s="2"/>
    </row>
    <row r="3679" spans="8:38">
      <c r="H3679" s="2"/>
      <c r="R3679" s="2"/>
      <c r="AB3679" s="2"/>
      <c r="AL3679" s="2"/>
    </row>
    <row r="3680" spans="8:38">
      <c r="H3680" s="2"/>
      <c r="R3680" s="2"/>
      <c r="AB3680" s="2"/>
      <c r="AL3680" s="2"/>
    </row>
    <row r="3681" spans="8:38">
      <c r="H3681" s="2"/>
      <c r="R3681" s="2"/>
      <c r="AB3681" s="2"/>
      <c r="AL3681" s="2"/>
    </row>
    <row r="3682" spans="8:38">
      <c r="H3682" s="2"/>
      <c r="R3682" s="2"/>
      <c r="AB3682" s="2"/>
      <c r="AL3682" s="2"/>
    </row>
    <row r="3683" spans="8:38">
      <c r="H3683" s="2"/>
      <c r="R3683" s="2"/>
      <c r="AB3683" s="2"/>
      <c r="AL3683" s="2"/>
    </row>
    <row r="3684" spans="8:38">
      <c r="H3684" s="2"/>
      <c r="R3684" s="2"/>
      <c r="AB3684" s="2"/>
      <c r="AL3684" s="2"/>
    </row>
    <row r="3685" spans="8:38">
      <c r="H3685" s="2"/>
      <c r="R3685" s="2"/>
      <c r="AB3685" s="2"/>
      <c r="AL3685" s="2"/>
    </row>
    <row r="3686" spans="8:38">
      <c r="H3686" s="2"/>
      <c r="R3686" s="2"/>
      <c r="AB3686" s="2"/>
      <c r="AL3686" s="2"/>
    </row>
    <row r="3687" spans="8:38">
      <c r="H3687" s="2"/>
      <c r="R3687" s="2"/>
      <c r="AB3687" s="2"/>
      <c r="AL3687" s="2"/>
    </row>
    <row r="3688" spans="8:38">
      <c r="H3688" s="2"/>
      <c r="R3688" s="2"/>
      <c r="AB3688" s="2"/>
      <c r="AL3688" s="2"/>
    </row>
    <row r="3689" spans="8:38">
      <c r="H3689" s="2"/>
      <c r="R3689" s="2"/>
      <c r="AB3689" s="2"/>
      <c r="AL3689" s="2"/>
    </row>
    <row r="3690" spans="8:38">
      <c r="H3690" s="2"/>
      <c r="R3690" s="2"/>
      <c r="AB3690" s="2"/>
      <c r="AL3690" s="2"/>
    </row>
    <row r="3691" spans="8:38">
      <c r="H3691" s="2"/>
      <c r="R3691" s="2"/>
      <c r="AB3691" s="2"/>
      <c r="AL3691" s="2"/>
    </row>
    <row r="3692" spans="8:38">
      <c r="H3692" s="2"/>
      <c r="R3692" s="2"/>
      <c r="AB3692" s="2"/>
      <c r="AL3692" s="2"/>
    </row>
    <row r="3693" spans="8:38">
      <c r="H3693" s="2"/>
      <c r="R3693" s="2"/>
      <c r="AB3693" s="2"/>
      <c r="AL3693" s="2"/>
    </row>
    <row r="3694" spans="8:38">
      <c r="H3694" s="2"/>
      <c r="R3694" s="2"/>
      <c r="AB3694" s="2"/>
      <c r="AL3694" s="2"/>
    </row>
    <row r="3695" spans="8:38">
      <c r="H3695" s="2"/>
      <c r="R3695" s="2"/>
      <c r="AB3695" s="2"/>
      <c r="AL3695" s="2"/>
    </row>
    <row r="3696" spans="8:38">
      <c r="H3696" s="2"/>
      <c r="R3696" s="2"/>
      <c r="AB3696" s="2"/>
      <c r="AL3696" s="2"/>
    </row>
    <row r="3697" spans="8:38">
      <c r="H3697" s="2"/>
      <c r="R3697" s="2"/>
      <c r="AB3697" s="2"/>
      <c r="AL3697" s="2"/>
    </row>
    <row r="3698" spans="8:38">
      <c r="H3698" s="2"/>
      <c r="R3698" s="2"/>
      <c r="AB3698" s="2"/>
      <c r="AL3698" s="2"/>
    </row>
    <row r="3699" spans="8:38">
      <c r="H3699" s="2"/>
      <c r="R3699" s="2"/>
      <c r="AB3699" s="2"/>
      <c r="AL3699" s="2"/>
    </row>
    <row r="3700" spans="8:38">
      <c r="H3700" s="2"/>
      <c r="R3700" s="2"/>
      <c r="AB3700" s="2"/>
      <c r="AL3700" s="2"/>
    </row>
    <row r="3701" spans="8:38">
      <c r="H3701" s="2"/>
      <c r="R3701" s="2"/>
      <c r="AB3701" s="2"/>
      <c r="AL3701" s="2"/>
    </row>
    <row r="3702" spans="8:38">
      <c r="H3702" s="2"/>
      <c r="R3702" s="2"/>
      <c r="AB3702" s="2"/>
      <c r="AL3702" s="2"/>
    </row>
    <row r="3703" spans="8:38">
      <c r="H3703" s="2"/>
      <c r="R3703" s="2"/>
      <c r="AB3703" s="2"/>
      <c r="AL3703" s="2"/>
    </row>
    <row r="3704" spans="8:38">
      <c r="H3704" s="2"/>
      <c r="R3704" s="2"/>
      <c r="AB3704" s="2"/>
      <c r="AL3704" s="2"/>
    </row>
    <row r="3705" spans="8:38">
      <c r="H3705" s="2"/>
      <c r="R3705" s="2"/>
      <c r="AB3705" s="2"/>
      <c r="AL3705" s="2"/>
    </row>
    <row r="3706" spans="8:38">
      <c r="H3706" s="2"/>
      <c r="R3706" s="2"/>
      <c r="AB3706" s="2"/>
      <c r="AL3706" s="2"/>
    </row>
    <row r="3707" spans="8:38">
      <c r="H3707" s="2"/>
      <c r="R3707" s="2"/>
      <c r="AB3707" s="2"/>
      <c r="AL3707" s="2"/>
    </row>
    <row r="3708" spans="8:38">
      <c r="H3708" s="2"/>
      <c r="R3708" s="2"/>
      <c r="AB3708" s="2"/>
      <c r="AL3708" s="2"/>
    </row>
    <row r="3709" spans="8:38">
      <c r="H3709" s="2"/>
      <c r="R3709" s="2"/>
      <c r="AB3709" s="2"/>
      <c r="AL3709" s="2"/>
    </row>
    <row r="3710" spans="8:38">
      <c r="H3710" s="2"/>
      <c r="R3710" s="2"/>
      <c r="AB3710" s="2"/>
      <c r="AL3710" s="2"/>
    </row>
    <row r="3711" spans="8:38">
      <c r="H3711" s="2"/>
      <c r="R3711" s="2"/>
      <c r="AB3711" s="2"/>
      <c r="AL3711" s="2"/>
    </row>
    <row r="3712" spans="8:38">
      <c r="H3712" s="2"/>
      <c r="R3712" s="2"/>
      <c r="AB3712" s="2"/>
      <c r="AL3712" s="2"/>
    </row>
    <row r="3713" spans="8:38">
      <c r="H3713" s="2"/>
      <c r="R3713" s="2"/>
      <c r="AB3713" s="2"/>
      <c r="AL3713" s="2"/>
    </row>
    <row r="3714" spans="8:38">
      <c r="H3714" s="2"/>
      <c r="R3714" s="2"/>
      <c r="AB3714" s="2"/>
      <c r="AL3714" s="2"/>
    </row>
    <row r="3715" spans="8:38">
      <c r="H3715" s="2"/>
      <c r="R3715" s="2"/>
      <c r="AB3715" s="2"/>
      <c r="AL3715" s="2"/>
    </row>
    <row r="3716" spans="8:38">
      <c r="H3716" s="2"/>
      <c r="R3716" s="2"/>
      <c r="AB3716" s="2"/>
      <c r="AL3716" s="2"/>
    </row>
    <row r="3717" spans="8:38">
      <c r="H3717" s="2"/>
      <c r="R3717" s="2"/>
      <c r="AB3717" s="2"/>
      <c r="AL3717" s="2"/>
    </row>
    <row r="3718" spans="8:38">
      <c r="H3718" s="2"/>
      <c r="R3718" s="2"/>
      <c r="AB3718" s="2"/>
      <c r="AL3718" s="2"/>
    </row>
    <row r="3719" spans="8:38">
      <c r="H3719" s="2"/>
      <c r="R3719" s="2"/>
      <c r="AB3719" s="2"/>
      <c r="AL3719" s="2"/>
    </row>
    <row r="3720" spans="8:38">
      <c r="H3720" s="2"/>
      <c r="R3720" s="2"/>
      <c r="AB3720" s="2"/>
      <c r="AL3720" s="2"/>
    </row>
    <row r="3721" spans="8:38">
      <c r="H3721" s="2"/>
      <c r="R3721" s="2"/>
      <c r="AB3721" s="2"/>
      <c r="AL3721" s="2"/>
    </row>
    <row r="3722" spans="8:38">
      <c r="H3722" s="2"/>
      <c r="R3722" s="2"/>
      <c r="AB3722" s="2"/>
      <c r="AL3722" s="2"/>
    </row>
    <row r="3723" spans="8:38">
      <c r="H3723" s="2"/>
      <c r="R3723" s="2"/>
      <c r="AB3723" s="2"/>
      <c r="AL3723" s="2"/>
    </row>
    <row r="3724" spans="8:38">
      <c r="H3724" s="2"/>
      <c r="R3724" s="2"/>
      <c r="AB3724" s="2"/>
      <c r="AL3724" s="2"/>
    </row>
    <row r="3725" spans="8:38">
      <c r="H3725" s="2"/>
      <c r="R3725" s="2"/>
      <c r="AB3725" s="2"/>
      <c r="AL3725" s="2"/>
    </row>
    <row r="3726" spans="8:38">
      <c r="H3726" s="2"/>
      <c r="R3726" s="2"/>
      <c r="AB3726" s="2"/>
      <c r="AL3726" s="2"/>
    </row>
    <row r="3727" spans="8:38">
      <c r="H3727" s="2"/>
      <c r="R3727" s="2"/>
      <c r="AB3727" s="2"/>
      <c r="AL3727" s="2"/>
    </row>
    <row r="3728" spans="8:38">
      <c r="H3728" s="2"/>
      <c r="R3728" s="2"/>
      <c r="AB3728" s="2"/>
      <c r="AL3728" s="2"/>
    </row>
    <row r="3729" spans="8:38">
      <c r="H3729" s="2"/>
      <c r="R3729" s="2"/>
      <c r="AB3729" s="2"/>
      <c r="AL3729" s="2"/>
    </row>
    <row r="3730" spans="8:38">
      <c r="H3730" s="2"/>
      <c r="R3730" s="2"/>
      <c r="AB3730" s="2"/>
      <c r="AL3730" s="2"/>
    </row>
    <row r="3731" spans="8:38">
      <c r="H3731" s="2"/>
      <c r="R3731" s="2"/>
      <c r="AB3731" s="2"/>
      <c r="AL3731" s="2"/>
    </row>
    <row r="3732" spans="8:38">
      <c r="H3732" s="2"/>
      <c r="R3732" s="2"/>
      <c r="AB3732" s="2"/>
      <c r="AL3732" s="2"/>
    </row>
    <row r="3733" spans="8:38">
      <c r="H3733" s="2"/>
      <c r="R3733" s="2"/>
      <c r="AB3733" s="2"/>
      <c r="AL3733" s="2"/>
    </row>
    <row r="3734" spans="8:38">
      <c r="H3734" s="2"/>
      <c r="R3734" s="2"/>
      <c r="AB3734" s="2"/>
      <c r="AL3734" s="2"/>
    </row>
    <row r="3735" spans="8:38">
      <c r="H3735" s="2"/>
      <c r="R3735" s="2"/>
      <c r="AB3735" s="2"/>
      <c r="AL3735" s="2"/>
    </row>
    <row r="3736" spans="8:38">
      <c r="H3736" s="2"/>
      <c r="R3736" s="2"/>
      <c r="AB3736" s="2"/>
      <c r="AL3736" s="2"/>
    </row>
    <row r="3737" spans="8:38">
      <c r="H3737" s="2"/>
      <c r="R3737" s="2"/>
      <c r="AB3737" s="2"/>
      <c r="AL3737" s="2"/>
    </row>
    <row r="3738" spans="8:38">
      <c r="H3738" s="2"/>
      <c r="R3738" s="2"/>
      <c r="AB3738" s="2"/>
      <c r="AL3738" s="2"/>
    </row>
    <row r="3739" spans="8:38">
      <c r="H3739" s="2"/>
      <c r="R3739" s="2"/>
      <c r="AB3739" s="2"/>
      <c r="AL3739" s="2"/>
    </row>
    <row r="3740" spans="8:38">
      <c r="H3740" s="2"/>
      <c r="R3740" s="2"/>
      <c r="AB3740" s="2"/>
      <c r="AL3740" s="2"/>
    </row>
    <row r="3741" spans="8:38">
      <c r="H3741" s="2"/>
      <c r="R3741" s="2"/>
      <c r="AB3741" s="2"/>
      <c r="AL3741" s="2"/>
    </row>
    <row r="3742" spans="8:38">
      <c r="H3742" s="2"/>
      <c r="R3742" s="2"/>
      <c r="AB3742" s="2"/>
      <c r="AL3742" s="2"/>
    </row>
    <row r="3743" spans="8:38">
      <c r="H3743" s="2"/>
      <c r="R3743" s="2"/>
      <c r="AB3743" s="2"/>
      <c r="AL3743" s="2"/>
    </row>
    <row r="3744" spans="8:38">
      <c r="H3744" s="2"/>
      <c r="R3744" s="2"/>
      <c r="AB3744" s="2"/>
      <c r="AL3744" s="2"/>
    </row>
    <row r="3745" spans="8:38">
      <c r="H3745" s="2"/>
      <c r="R3745" s="2"/>
      <c r="AB3745" s="2"/>
      <c r="AL3745" s="2"/>
    </row>
    <row r="3746" spans="8:38">
      <c r="H3746" s="2"/>
      <c r="R3746" s="2"/>
      <c r="AB3746" s="2"/>
      <c r="AL3746" s="2"/>
    </row>
    <row r="3747" spans="8:38">
      <c r="H3747" s="2"/>
      <c r="R3747" s="2"/>
      <c r="AB3747" s="2"/>
      <c r="AL3747" s="2"/>
    </row>
    <row r="3748" spans="8:38">
      <c r="H3748" s="2"/>
      <c r="R3748" s="2"/>
      <c r="AB3748" s="2"/>
      <c r="AL3748" s="2"/>
    </row>
    <row r="3749" spans="8:38">
      <c r="H3749" s="2"/>
      <c r="R3749" s="2"/>
      <c r="AB3749" s="2"/>
      <c r="AL3749" s="2"/>
    </row>
    <row r="3750" spans="8:38">
      <c r="H3750" s="2"/>
      <c r="R3750" s="2"/>
      <c r="AB3750" s="2"/>
      <c r="AL3750" s="2"/>
    </row>
    <row r="3751" spans="8:38">
      <c r="H3751" s="2"/>
      <c r="R3751" s="2"/>
      <c r="AB3751" s="2"/>
      <c r="AL3751" s="2"/>
    </row>
    <row r="3752" spans="8:38">
      <c r="H3752" s="2"/>
      <c r="R3752" s="2"/>
      <c r="AB3752" s="2"/>
      <c r="AL3752" s="2"/>
    </row>
    <row r="3753" spans="8:38">
      <c r="H3753" s="2"/>
      <c r="R3753" s="2"/>
      <c r="AB3753" s="2"/>
      <c r="AL3753" s="2"/>
    </row>
    <row r="3754" spans="8:38">
      <c r="H3754" s="2"/>
      <c r="R3754" s="2"/>
      <c r="AB3754" s="2"/>
      <c r="AL3754" s="2"/>
    </row>
    <row r="3755" spans="8:38">
      <c r="H3755" s="2"/>
      <c r="R3755" s="2"/>
      <c r="AB3755" s="2"/>
      <c r="AL3755" s="2"/>
    </row>
    <row r="3756" spans="8:38">
      <c r="H3756" s="2"/>
      <c r="R3756" s="2"/>
      <c r="AB3756" s="2"/>
      <c r="AL3756" s="2"/>
    </row>
    <row r="3757" spans="8:38">
      <c r="H3757" s="2"/>
      <c r="R3757" s="2"/>
      <c r="AB3757" s="2"/>
      <c r="AL3757" s="2"/>
    </row>
    <row r="3758" spans="8:38">
      <c r="H3758" s="2"/>
      <c r="R3758" s="2"/>
      <c r="AB3758" s="2"/>
      <c r="AL3758" s="2"/>
    </row>
    <row r="3759" spans="8:38">
      <c r="H3759" s="2"/>
      <c r="R3759" s="2"/>
      <c r="AB3759" s="2"/>
      <c r="AL3759" s="2"/>
    </row>
    <row r="3760" spans="8:38">
      <c r="H3760" s="2"/>
      <c r="R3760" s="2"/>
      <c r="AB3760" s="2"/>
      <c r="AL3760" s="2"/>
    </row>
    <row r="3761" spans="8:38">
      <c r="H3761" s="2"/>
      <c r="R3761" s="2"/>
      <c r="AB3761" s="2"/>
      <c r="AL3761" s="2"/>
    </row>
    <row r="3762" spans="8:38">
      <c r="H3762" s="2"/>
      <c r="R3762" s="2"/>
      <c r="AB3762" s="2"/>
      <c r="AL3762" s="2"/>
    </row>
    <row r="3763" spans="8:38">
      <c r="H3763" s="2"/>
      <c r="R3763" s="2"/>
      <c r="AB3763" s="2"/>
      <c r="AL3763" s="2"/>
    </row>
    <row r="3764" spans="8:38">
      <c r="H3764" s="2"/>
      <c r="R3764" s="2"/>
      <c r="AB3764" s="2"/>
      <c r="AL3764" s="2"/>
    </row>
    <row r="3765" spans="8:38">
      <c r="H3765" s="2"/>
      <c r="R3765" s="2"/>
      <c r="AB3765" s="2"/>
      <c r="AL3765" s="2"/>
    </row>
    <row r="3766" spans="8:38">
      <c r="H3766" s="2"/>
      <c r="R3766" s="2"/>
      <c r="AB3766" s="2"/>
      <c r="AL3766" s="2"/>
    </row>
    <row r="3767" spans="8:38">
      <c r="H3767" s="2"/>
      <c r="R3767" s="2"/>
      <c r="AB3767" s="2"/>
      <c r="AL3767" s="2"/>
    </row>
    <row r="3768" spans="8:38">
      <c r="H3768" s="2"/>
      <c r="R3768" s="2"/>
      <c r="AB3768" s="2"/>
      <c r="AL3768" s="2"/>
    </row>
    <row r="3769" spans="8:38">
      <c r="H3769" s="2"/>
      <c r="R3769" s="2"/>
      <c r="AB3769" s="2"/>
      <c r="AL3769" s="2"/>
    </row>
    <row r="3770" spans="8:38">
      <c r="H3770" s="2"/>
      <c r="R3770" s="2"/>
      <c r="AB3770" s="2"/>
      <c r="AL3770" s="2"/>
    </row>
    <row r="3771" spans="8:38">
      <c r="H3771" s="2"/>
      <c r="R3771" s="2"/>
      <c r="AB3771" s="2"/>
      <c r="AL3771" s="2"/>
    </row>
    <row r="3772" spans="8:38">
      <c r="H3772" s="2"/>
      <c r="R3772" s="2"/>
      <c r="AB3772" s="2"/>
      <c r="AL3772" s="2"/>
    </row>
    <row r="3773" spans="8:38">
      <c r="H3773" s="2"/>
      <c r="R3773" s="2"/>
      <c r="AB3773" s="2"/>
      <c r="AL3773" s="2"/>
    </row>
    <row r="3774" spans="8:38">
      <c r="H3774" s="2"/>
      <c r="R3774" s="2"/>
      <c r="AB3774" s="2"/>
      <c r="AL3774" s="2"/>
    </row>
    <row r="3775" spans="8:38">
      <c r="H3775" s="2"/>
      <c r="R3775" s="2"/>
      <c r="AB3775" s="2"/>
      <c r="AL3775" s="2"/>
    </row>
    <row r="3776" spans="8:38">
      <c r="H3776" s="2"/>
      <c r="R3776" s="2"/>
      <c r="AB3776" s="2"/>
      <c r="AL3776" s="2"/>
    </row>
    <row r="3777" spans="8:38">
      <c r="H3777" s="2"/>
      <c r="R3777" s="2"/>
      <c r="AB3777" s="2"/>
      <c r="AL3777" s="2"/>
    </row>
    <row r="3778" spans="8:38">
      <c r="H3778" s="2"/>
      <c r="R3778" s="2"/>
      <c r="AB3778" s="2"/>
      <c r="AL3778" s="2"/>
    </row>
    <row r="3779" spans="8:38">
      <c r="H3779" s="2"/>
      <c r="R3779" s="2"/>
      <c r="AB3779" s="2"/>
      <c r="AL3779" s="2"/>
    </row>
    <row r="3780" spans="8:38">
      <c r="H3780" s="2"/>
      <c r="R3780" s="2"/>
      <c r="AB3780" s="2"/>
      <c r="AL3780" s="2"/>
    </row>
    <row r="3781" spans="8:38">
      <c r="H3781" s="2"/>
      <c r="R3781" s="2"/>
      <c r="AB3781" s="2"/>
      <c r="AL3781" s="2"/>
    </row>
    <row r="3782" spans="8:38">
      <c r="H3782" s="2"/>
      <c r="R3782" s="2"/>
      <c r="AB3782" s="2"/>
      <c r="AL3782" s="2"/>
    </row>
    <row r="3783" spans="8:38">
      <c r="H3783" s="2"/>
      <c r="R3783" s="2"/>
      <c r="AB3783" s="2"/>
      <c r="AL3783" s="2"/>
    </row>
    <row r="3784" spans="8:38">
      <c r="H3784" s="2"/>
      <c r="R3784" s="2"/>
      <c r="AB3784" s="2"/>
      <c r="AL3784" s="2"/>
    </row>
    <row r="3785" spans="8:38">
      <c r="H3785" s="2"/>
      <c r="R3785" s="2"/>
      <c r="AB3785" s="2"/>
      <c r="AL3785" s="2"/>
    </row>
    <row r="3786" spans="8:38">
      <c r="H3786" s="2"/>
      <c r="R3786" s="2"/>
      <c r="AB3786" s="2"/>
      <c r="AL3786" s="2"/>
    </row>
    <row r="3787" spans="8:38">
      <c r="H3787" s="2"/>
      <c r="R3787" s="2"/>
      <c r="AB3787" s="2"/>
      <c r="AL3787" s="2"/>
    </row>
    <row r="3788" spans="8:38">
      <c r="H3788" s="2"/>
      <c r="R3788" s="2"/>
      <c r="AB3788" s="2"/>
      <c r="AL3788" s="2"/>
    </row>
    <row r="3789" spans="8:38">
      <c r="H3789" s="2"/>
      <c r="R3789" s="2"/>
      <c r="AB3789" s="2"/>
      <c r="AL3789" s="2"/>
    </row>
    <row r="3790" spans="8:38">
      <c r="H3790" s="2"/>
      <c r="R3790" s="2"/>
      <c r="AB3790" s="2"/>
      <c r="AL3790" s="2"/>
    </row>
    <row r="3791" spans="8:38">
      <c r="H3791" s="2"/>
      <c r="R3791" s="2"/>
      <c r="AB3791" s="2"/>
      <c r="AL3791" s="2"/>
    </row>
    <row r="3792" spans="8:38">
      <c r="H3792" s="2"/>
      <c r="R3792" s="2"/>
      <c r="AB3792" s="2"/>
      <c r="AL3792" s="2"/>
    </row>
    <row r="3793" spans="8:38">
      <c r="H3793" s="2"/>
      <c r="R3793" s="2"/>
      <c r="AB3793" s="2"/>
      <c r="AL3793" s="2"/>
    </row>
    <row r="3794" spans="8:38">
      <c r="H3794" s="2"/>
      <c r="R3794" s="2"/>
      <c r="AB3794" s="2"/>
      <c r="AL3794" s="2"/>
    </row>
    <row r="3795" spans="8:38">
      <c r="H3795" s="2"/>
      <c r="R3795" s="2"/>
      <c r="AB3795" s="2"/>
      <c r="AL3795" s="2"/>
    </row>
    <row r="3796" spans="8:38">
      <c r="H3796" s="2"/>
      <c r="R3796" s="2"/>
      <c r="AB3796" s="2"/>
      <c r="AL3796" s="2"/>
    </row>
    <row r="3797" spans="8:38">
      <c r="H3797" s="2"/>
      <c r="R3797" s="2"/>
      <c r="AB3797" s="2"/>
      <c r="AL3797" s="2"/>
    </row>
    <row r="3798" spans="8:38">
      <c r="H3798" s="2"/>
      <c r="R3798" s="2"/>
      <c r="AB3798" s="2"/>
      <c r="AL3798" s="2"/>
    </row>
    <row r="3799" spans="8:38">
      <c r="H3799" s="2"/>
      <c r="R3799" s="2"/>
      <c r="AB3799" s="2"/>
      <c r="AL3799" s="2"/>
    </row>
    <row r="3800" spans="8:38">
      <c r="H3800" s="2"/>
      <c r="R3800" s="2"/>
      <c r="AB3800" s="2"/>
      <c r="AL3800" s="2"/>
    </row>
    <row r="3801" spans="8:38">
      <c r="H3801" s="2"/>
      <c r="R3801" s="2"/>
      <c r="AB3801" s="2"/>
      <c r="AL3801" s="2"/>
    </row>
    <row r="3802" spans="8:38">
      <c r="H3802" s="2"/>
      <c r="R3802" s="2"/>
      <c r="AB3802" s="2"/>
      <c r="AL3802" s="2"/>
    </row>
    <row r="3803" spans="8:38">
      <c r="H3803" s="2"/>
      <c r="R3803" s="2"/>
      <c r="AB3803" s="2"/>
      <c r="AL3803" s="2"/>
    </row>
    <row r="3804" spans="8:38">
      <c r="H3804" s="2"/>
      <c r="R3804" s="2"/>
      <c r="AB3804" s="2"/>
      <c r="AL3804" s="2"/>
    </row>
    <row r="3805" spans="8:38">
      <c r="H3805" s="2"/>
      <c r="R3805" s="2"/>
      <c r="AB3805" s="2"/>
      <c r="AL3805" s="2"/>
    </row>
    <row r="3806" spans="8:38">
      <c r="H3806" s="2"/>
      <c r="R3806" s="2"/>
      <c r="AB3806" s="2"/>
      <c r="AL3806" s="2"/>
    </row>
    <row r="3807" spans="8:38">
      <c r="H3807" s="2"/>
      <c r="R3807" s="2"/>
      <c r="AB3807" s="2"/>
      <c r="AL3807" s="2"/>
    </row>
    <row r="3808" spans="8:38">
      <c r="H3808" s="2"/>
      <c r="R3808" s="2"/>
      <c r="AB3808" s="2"/>
      <c r="AL3808" s="2"/>
    </row>
    <row r="3809" spans="8:38">
      <c r="H3809" s="2"/>
      <c r="R3809" s="2"/>
      <c r="AB3809" s="2"/>
      <c r="AL3809" s="2"/>
    </row>
    <row r="3810" spans="8:38">
      <c r="H3810" s="2"/>
      <c r="R3810" s="2"/>
      <c r="AB3810" s="2"/>
      <c r="AL3810" s="2"/>
    </row>
    <row r="3811" spans="8:38">
      <c r="H3811" s="2"/>
      <c r="R3811" s="2"/>
      <c r="AB3811" s="2"/>
      <c r="AL3811" s="2"/>
    </row>
    <row r="3812" spans="8:38">
      <c r="H3812" s="2"/>
      <c r="R3812" s="2"/>
      <c r="AB3812" s="2"/>
      <c r="AL3812" s="2"/>
    </row>
    <row r="3813" spans="8:38">
      <c r="H3813" s="2"/>
      <c r="R3813" s="2"/>
      <c r="AB3813" s="2"/>
      <c r="AL3813" s="2"/>
    </row>
    <row r="3814" spans="8:38">
      <c r="H3814" s="2"/>
      <c r="R3814" s="2"/>
      <c r="AB3814" s="2"/>
      <c r="AL3814" s="2"/>
    </row>
    <row r="3815" spans="8:38">
      <c r="H3815" s="2"/>
      <c r="R3815" s="2"/>
      <c r="AB3815" s="2"/>
      <c r="AL3815" s="2"/>
    </row>
    <row r="3816" spans="8:38">
      <c r="H3816" s="2"/>
      <c r="R3816" s="2"/>
      <c r="AB3816" s="2"/>
      <c r="AL3816" s="2"/>
    </row>
    <row r="3817" spans="8:38">
      <c r="H3817" s="2"/>
      <c r="R3817" s="2"/>
      <c r="AB3817" s="2"/>
      <c r="AL3817" s="2"/>
    </row>
    <row r="3818" spans="8:38">
      <c r="H3818" s="2"/>
      <c r="R3818" s="2"/>
      <c r="AB3818" s="2"/>
      <c r="AL3818" s="2"/>
    </row>
    <row r="3819" spans="8:38">
      <c r="H3819" s="2"/>
      <c r="R3819" s="2"/>
      <c r="AB3819" s="2"/>
      <c r="AL3819" s="2"/>
    </row>
    <row r="3820" spans="8:38">
      <c r="H3820" s="2"/>
      <c r="R3820" s="2"/>
      <c r="AB3820" s="2"/>
      <c r="AL3820" s="2"/>
    </row>
    <row r="3821" spans="8:38">
      <c r="H3821" s="2"/>
      <c r="R3821" s="2"/>
      <c r="AB3821" s="2"/>
      <c r="AL3821" s="2"/>
    </row>
    <row r="3822" spans="8:38">
      <c r="H3822" s="2"/>
      <c r="R3822" s="2"/>
      <c r="AB3822" s="2"/>
      <c r="AL3822" s="2"/>
    </row>
    <row r="3823" spans="8:38">
      <c r="H3823" s="2"/>
      <c r="R3823" s="2"/>
      <c r="AB3823" s="2"/>
      <c r="AL3823" s="2"/>
    </row>
    <row r="3824" spans="8:38">
      <c r="H3824" s="2"/>
      <c r="R3824" s="2"/>
      <c r="AB3824" s="2"/>
      <c r="AL3824" s="2"/>
    </row>
    <row r="3825" spans="8:38">
      <c r="H3825" s="2"/>
      <c r="R3825" s="2"/>
      <c r="AB3825" s="2"/>
      <c r="AL3825" s="2"/>
    </row>
    <row r="3826" spans="8:38">
      <c r="H3826" s="2"/>
      <c r="R3826" s="2"/>
      <c r="AB3826" s="2"/>
      <c r="AL3826" s="2"/>
    </row>
    <row r="3827" spans="8:38">
      <c r="H3827" s="2"/>
      <c r="R3827" s="2"/>
      <c r="AB3827" s="2"/>
      <c r="AL3827" s="2"/>
    </row>
    <row r="3828" spans="8:38">
      <c r="H3828" s="2"/>
      <c r="R3828" s="2"/>
      <c r="AB3828" s="2"/>
      <c r="AL3828" s="2"/>
    </row>
    <row r="3829" spans="8:38">
      <c r="H3829" s="2"/>
      <c r="R3829" s="2"/>
      <c r="AB3829" s="2"/>
      <c r="AL3829" s="2"/>
    </row>
    <row r="3830" spans="8:38">
      <c r="H3830" s="2"/>
      <c r="R3830" s="2"/>
      <c r="AB3830" s="2"/>
      <c r="AL3830" s="2"/>
    </row>
    <row r="3831" spans="8:38">
      <c r="H3831" s="2"/>
      <c r="R3831" s="2"/>
      <c r="AB3831" s="2"/>
      <c r="AL3831" s="2"/>
    </row>
    <row r="3832" spans="8:38">
      <c r="H3832" s="2"/>
      <c r="R3832" s="2"/>
      <c r="AB3832" s="2"/>
      <c r="AL3832" s="2"/>
    </row>
    <row r="3833" spans="8:38">
      <c r="H3833" s="2"/>
      <c r="R3833" s="2"/>
      <c r="AB3833" s="2"/>
      <c r="AL3833" s="2"/>
    </row>
    <row r="3834" spans="8:38">
      <c r="H3834" s="2"/>
      <c r="R3834" s="2"/>
      <c r="AB3834" s="2"/>
      <c r="AL3834" s="2"/>
    </row>
    <row r="3835" spans="8:38">
      <c r="H3835" s="2"/>
      <c r="R3835" s="2"/>
      <c r="AB3835" s="2"/>
      <c r="AL3835" s="2"/>
    </row>
    <row r="3836" spans="8:38">
      <c r="H3836" s="2"/>
      <c r="R3836" s="2"/>
      <c r="AB3836" s="2"/>
      <c r="AL3836" s="2"/>
    </row>
    <row r="3837" spans="8:38">
      <c r="H3837" s="2"/>
      <c r="R3837" s="2"/>
      <c r="AB3837" s="2"/>
      <c r="AL3837" s="2"/>
    </row>
    <row r="3838" spans="8:38">
      <c r="H3838" s="2"/>
      <c r="R3838" s="2"/>
      <c r="AB3838" s="2"/>
      <c r="AL3838" s="2"/>
    </row>
    <row r="3839" spans="8:38">
      <c r="H3839" s="2"/>
      <c r="R3839" s="2"/>
      <c r="AB3839" s="2"/>
      <c r="AL3839" s="2"/>
    </row>
    <row r="3840" spans="8:38">
      <c r="H3840" s="2"/>
      <c r="R3840" s="2"/>
      <c r="AB3840" s="2"/>
      <c r="AL3840" s="2"/>
    </row>
    <row r="3841" spans="8:38">
      <c r="H3841" s="2"/>
      <c r="R3841" s="2"/>
      <c r="AB3841" s="2"/>
      <c r="AL3841" s="2"/>
    </row>
    <row r="3842" spans="8:38">
      <c r="H3842" s="2"/>
      <c r="R3842" s="2"/>
      <c r="AB3842" s="2"/>
      <c r="AL3842" s="2"/>
    </row>
    <row r="3843" spans="8:38">
      <c r="H3843" s="2"/>
      <c r="R3843" s="2"/>
      <c r="AB3843" s="2"/>
      <c r="AL3843" s="2"/>
    </row>
    <row r="3844" spans="8:38">
      <c r="H3844" s="2"/>
      <c r="R3844" s="2"/>
      <c r="AB3844" s="2"/>
      <c r="AL3844" s="2"/>
    </row>
    <row r="3845" spans="8:38">
      <c r="H3845" s="2"/>
      <c r="R3845" s="2"/>
      <c r="AB3845" s="2"/>
      <c r="AL3845" s="2"/>
    </row>
    <row r="3846" spans="8:38">
      <c r="H3846" s="2"/>
      <c r="R3846" s="2"/>
      <c r="AB3846" s="2"/>
      <c r="AL3846" s="2"/>
    </row>
    <row r="3847" spans="8:38">
      <c r="H3847" s="2"/>
      <c r="R3847" s="2"/>
      <c r="AB3847" s="2"/>
      <c r="AL3847" s="2"/>
    </row>
    <row r="3848" spans="8:38">
      <c r="H3848" s="2"/>
      <c r="R3848" s="2"/>
      <c r="AB3848" s="2"/>
      <c r="AL3848" s="2"/>
    </row>
    <row r="3849" spans="8:38">
      <c r="H3849" s="2"/>
      <c r="R3849" s="2"/>
      <c r="AB3849" s="2"/>
      <c r="AL3849" s="2"/>
    </row>
    <row r="3850" spans="8:38">
      <c r="H3850" s="2"/>
      <c r="R3850" s="2"/>
      <c r="AB3850" s="2"/>
      <c r="AL3850" s="2"/>
    </row>
    <row r="3851" spans="8:38">
      <c r="H3851" s="2"/>
      <c r="R3851" s="2"/>
      <c r="AB3851" s="2"/>
      <c r="AL3851" s="2"/>
    </row>
    <row r="3852" spans="8:38">
      <c r="H3852" s="2"/>
      <c r="R3852" s="2"/>
      <c r="AB3852" s="2"/>
      <c r="AL3852" s="2"/>
    </row>
    <row r="3853" spans="8:38">
      <c r="H3853" s="2"/>
      <c r="R3853" s="2"/>
      <c r="AB3853" s="2"/>
      <c r="AL3853" s="2"/>
    </row>
    <row r="3854" spans="8:38">
      <c r="H3854" s="2"/>
      <c r="R3854" s="2"/>
      <c r="AB3854" s="2"/>
      <c r="AL3854" s="2"/>
    </row>
    <row r="3855" spans="8:38">
      <c r="H3855" s="2"/>
      <c r="R3855" s="2"/>
      <c r="AB3855" s="2"/>
      <c r="AL3855" s="2"/>
    </row>
    <row r="3856" spans="8:38">
      <c r="H3856" s="2"/>
      <c r="R3856" s="2"/>
      <c r="AB3856" s="2"/>
      <c r="AL3856" s="2"/>
    </row>
    <row r="3857" spans="8:38">
      <c r="H3857" s="2"/>
      <c r="R3857" s="2"/>
      <c r="AB3857" s="2"/>
      <c r="AL3857" s="2"/>
    </row>
    <row r="3858" spans="8:38">
      <c r="H3858" s="2"/>
      <c r="R3858" s="2"/>
      <c r="AB3858" s="2"/>
      <c r="AL3858" s="2"/>
    </row>
    <row r="3859" spans="8:38">
      <c r="H3859" s="2"/>
      <c r="R3859" s="2"/>
      <c r="AB3859" s="2"/>
      <c r="AL3859" s="2"/>
    </row>
    <row r="3860" spans="8:38">
      <c r="H3860" s="2"/>
      <c r="R3860" s="2"/>
      <c r="AB3860" s="2"/>
      <c r="AL3860" s="2"/>
    </row>
    <row r="3861" spans="8:38">
      <c r="H3861" s="2"/>
      <c r="R3861" s="2"/>
      <c r="AB3861" s="2"/>
      <c r="AL3861" s="2"/>
    </row>
    <row r="3862" spans="8:38">
      <c r="H3862" s="2"/>
      <c r="R3862" s="2"/>
      <c r="AB3862" s="2"/>
      <c r="AL3862" s="2"/>
    </row>
    <row r="3863" spans="8:38">
      <c r="H3863" s="2"/>
      <c r="R3863" s="2"/>
      <c r="AB3863" s="2"/>
      <c r="AL3863" s="2"/>
    </row>
    <row r="3864" spans="8:38">
      <c r="H3864" s="2"/>
      <c r="R3864" s="2"/>
      <c r="AB3864" s="2"/>
      <c r="AL3864" s="2"/>
    </row>
    <row r="3865" spans="8:38">
      <c r="H3865" s="2"/>
      <c r="R3865" s="2"/>
      <c r="AB3865" s="2"/>
      <c r="AL3865" s="2"/>
    </row>
    <row r="3866" spans="8:38">
      <c r="H3866" s="2"/>
      <c r="R3866" s="2"/>
      <c r="AB3866" s="2"/>
      <c r="AL3866" s="2"/>
    </row>
    <row r="3867" spans="8:38">
      <c r="H3867" s="2"/>
      <c r="R3867" s="2"/>
      <c r="AB3867" s="2"/>
      <c r="AL3867" s="2"/>
    </row>
    <row r="3868" spans="8:38">
      <c r="H3868" s="2"/>
      <c r="R3868" s="2"/>
      <c r="AB3868" s="2"/>
      <c r="AL3868" s="2"/>
    </row>
    <row r="3869" spans="8:38">
      <c r="H3869" s="2"/>
      <c r="R3869" s="2"/>
      <c r="AB3869" s="2"/>
      <c r="AL3869" s="2"/>
    </row>
    <row r="3870" spans="8:38">
      <c r="H3870" s="2"/>
      <c r="R3870" s="2"/>
      <c r="AB3870" s="2"/>
      <c r="AL3870" s="2"/>
    </row>
    <row r="3871" spans="8:38">
      <c r="H3871" s="2"/>
      <c r="R3871" s="2"/>
      <c r="AB3871" s="2"/>
      <c r="AL3871" s="2"/>
    </row>
    <row r="3872" spans="8:38">
      <c r="H3872" s="2"/>
      <c r="R3872" s="2"/>
      <c r="AB3872" s="2"/>
      <c r="AL3872" s="2"/>
    </row>
    <row r="3873" spans="8:38">
      <c r="H3873" s="2"/>
      <c r="R3873" s="2"/>
      <c r="AB3873" s="2"/>
      <c r="AL3873" s="2"/>
    </row>
    <row r="3874" spans="8:38">
      <c r="H3874" s="2"/>
      <c r="R3874" s="2"/>
      <c r="AB3874" s="2"/>
      <c r="AL3874" s="2"/>
    </row>
    <row r="3875" spans="8:38">
      <c r="H3875" s="2"/>
      <c r="R3875" s="2"/>
      <c r="AB3875" s="2"/>
      <c r="AL3875" s="2"/>
    </row>
    <row r="3876" spans="8:38">
      <c r="H3876" s="2"/>
      <c r="R3876" s="2"/>
      <c r="AB3876" s="2"/>
      <c r="AL3876" s="2"/>
    </row>
    <row r="3877" spans="8:38">
      <c r="H3877" s="2"/>
      <c r="R3877" s="2"/>
      <c r="AB3877" s="2"/>
      <c r="AL3877" s="2"/>
    </row>
    <row r="3878" spans="8:38">
      <c r="H3878" s="2"/>
      <c r="R3878" s="2"/>
      <c r="AB3878" s="2"/>
      <c r="AL3878" s="2"/>
    </row>
    <row r="3879" spans="8:38">
      <c r="H3879" s="2"/>
      <c r="R3879" s="2"/>
      <c r="AB3879" s="2"/>
      <c r="AL3879" s="2"/>
    </row>
    <row r="3880" spans="8:38">
      <c r="H3880" s="2"/>
      <c r="R3880" s="2"/>
      <c r="AB3880" s="2"/>
      <c r="AL3880" s="2"/>
    </row>
    <row r="3881" spans="8:38">
      <c r="H3881" s="2"/>
      <c r="R3881" s="2"/>
      <c r="AB3881" s="2"/>
      <c r="AL3881" s="2"/>
    </row>
    <row r="3882" spans="8:38">
      <c r="H3882" s="2"/>
      <c r="R3882" s="2"/>
      <c r="AB3882" s="2"/>
      <c r="AL3882" s="2"/>
    </row>
    <row r="3883" spans="8:38">
      <c r="H3883" s="2"/>
      <c r="R3883" s="2"/>
      <c r="AB3883" s="2"/>
      <c r="AL3883" s="2"/>
    </row>
    <row r="3884" spans="8:38">
      <c r="H3884" s="2"/>
      <c r="R3884" s="2"/>
      <c r="AB3884" s="2"/>
      <c r="AL3884" s="2"/>
    </row>
    <row r="3885" spans="8:38">
      <c r="H3885" s="2"/>
      <c r="R3885" s="2"/>
      <c r="AB3885" s="2"/>
      <c r="AL3885" s="2"/>
    </row>
    <row r="3886" spans="8:38">
      <c r="H3886" s="2"/>
      <c r="R3886" s="2"/>
      <c r="AB3886" s="2"/>
      <c r="AL3886" s="2"/>
    </row>
    <row r="3887" spans="8:38">
      <c r="H3887" s="2"/>
      <c r="R3887" s="2"/>
      <c r="AB3887" s="2"/>
      <c r="AL3887" s="2"/>
    </row>
    <row r="3888" spans="8:38">
      <c r="H3888" s="2"/>
      <c r="R3888" s="2"/>
      <c r="AB3888" s="2"/>
      <c r="AL3888" s="2"/>
    </row>
    <row r="3889" spans="8:38">
      <c r="H3889" s="2"/>
      <c r="R3889" s="2"/>
      <c r="AB3889" s="2"/>
      <c r="AL3889" s="2"/>
    </row>
    <row r="3890" spans="8:38">
      <c r="H3890" s="2"/>
      <c r="R3890" s="2"/>
      <c r="AB3890" s="2"/>
      <c r="AL3890" s="2"/>
    </row>
    <row r="3891" spans="8:38">
      <c r="H3891" s="2"/>
      <c r="R3891" s="2"/>
      <c r="AB3891" s="2"/>
      <c r="AL3891" s="2"/>
    </row>
    <row r="3892" spans="8:38">
      <c r="H3892" s="2"/>
      <c r="R3892" s="2"/>
      <c r="AB3892" s="2"/>
      <c r="AL3892" s="2"/>
    </row>
    <row r="3893" spans="8:38">
      <c r="H3893" s="2"/>
      <c r="R3893" s="2"/>
      <c r="AB3893" s="2"/>
      <c r="AL3893" s="2"/>
    </row>
    <row r="3894" spans="8:38">
      <c r="H3894" s="2"/>
      <c r="R3894" s="2"/>
      <c r="AB3894" s="2"/>
      <c r="AL3894" s="2"/>
    </row>
    <row r="3895" spans="8:38">
      <c r="H3895" s="2"/>
      <c r="R3895" s="2"/>
      <c r="AB3895" s="2"/>
      <c r="AL3895" s="2"/>
    </row>
    <row r="3896" spans="8:38">
      <c r="H3896" s="2"/>
      <c r="R3896" s="2"/>
      <c r="AB3896" s="2"/>
      <c r="AL3896" s="2"/>
    </row>
    <row r="3897" spans="8:38">
      <c r="H3897" s="2"/>
      <c r="R3897" s="2"/>
      <c r="AB3897" s="2"/>
      <c r="AL3897" s="2"/>
    </row>
    <row r="3898" spans="8:38">
      <c r="H3898" s="2"/>
      <c r="R3898" s="2"/>
      <c r="AB3898" s="2"/>
      <c r="AL3898" s="2"/>
    </row>
    <row r="3899" spans="8:38">
      <c r="H3899" s="2"/>
      <c r="R3899" s="2"/>
      <c r="AB3899" s="2"/>
      <c r="AL3899" s="2"/>
    </row>
    <row r="3900" spans="8:38">
      <c r="H3900" s="2"/>
      <c r="R3900" s="2"/>
      <c r="AB3900" s="2"/>
      <c r="AL3900" s="2"/>
    </row>
    <row r="3901" spans="8:38">
      <c r="H3901" s="2"/>
      <c r="R3901" s="2"/>
      <c r="AB3901" s="2"/>
      <c r="AL3901" s="2"/>
    </row>
    <row r="3902" spans="8:38">
      <c r="H3902" s="2"/>
      <c r="R3902" s="2"/>
      <c r="AB3902" s="2"/>
      <c r="AL3902" s="2"/>
    </row>
    <row r="3903" spans="8:38">
      <c r="H3903" s="2"/>
      <c r="R3903" s="2"/>
      <c r="AB3903" s="2"/>
      <c r="AL3903" s="2"/>
    </row>
    <row r="3904" spans="8:38">
      <c r="H3904" s="2"/>
      <c r="R3904" s="2"/>
      <c r="AB3904" s="2"/>
      <c r="AL3904" s="2"/>
    </row>
    <row r="3905" spans="8:38">
      <c r="H3905" s="2"/>
      <c r="R3905" s="2"/>
      <c r="AB3905" s="2"/>
      <c r="AL3905" s="2"/>
    </row>
    <row r="3906" spans="8:38">
      <c r="H3906" s="2"/>
      <c r="R3906" s="2"/>
      <c r="AB3906" s="2"/>
      <c r="AL3906" s="2"/>
    </row>
    <row r="3907" spans="8:38">
      <c r="H3907" s="2"/>
      <c r="R3907" s="2"/>
      <c r="AB3907" s="2"/>
      <c r="AL3907" s="2"/>
    </row>
    <row r="3908" spans="8:38">
      <c r="H3908" s="2"/>
      <c r="R3908" s="2"/>
      <c r="AB3908" s="2"/>
      <c r="AL3908" s="2"/>
    </row>
    <row r="3909" spans="8:38">
      <c r="H3909" s="2"/>
      <c r="R3909" s="2"/>
      <c r="AB3909" s="2"/>
      <c r="AL3909" s="2"/>
    </row>
    <row r="3910" spans="8:38">
      <c r="H3910" s="2"/>
      <c r="R3910" s="2"/>
      <c r="AB3910" s="2"/>
      <c r="AL3910" s="2"/>
    </row>
    <row r="3911" spans="8:38">
      <c r="H3911" s="2"/>
      <c r="R3911" s="2"/>
      <c r="AB3911" s="2"/>
      <c r="AL3911" s="2"/>
    </row>
    <row r="3912" spans="8:38">
      <c r="H3912" s="2"/>
      <c r="R3912" s="2"/>
      <c r="AB3912" s="2"/>
      <c r="AL3912" s="2"/>
    </row>
    <row r="3913" spans="8:38">
      <c r="H3913" s="2"/>
      <c r="R3913" s="2"/>
      <c r="AB3913" s="2"/>
      <c r="AL3913" s="2"/>
    </row>
    <row r="3914" spans="8:38">
      <c r="H3914" s="2"/>
      <c r="R3914" s="2"/>
      <c r="AB3914" s="2"/>
      <c r="AL3914" s="2"/>
    </row>
    <row r="3915" spans="8:38">
      <c r="H3915" s="2"/>
      <c r="R3915" s="2"/>
      <c r="AB3915" s="2"/>
      <c r="AL3915" s="2"/>
    </row>
    <row r="3916" spans="8:38">
      <c r="H3916" s="2"/>
      <c r="R3916" s="2"/>
      <c r="AB3916" s="2"/>
      <c r="AL3916" s="2"/>
    </row>
    <row r="3917" spans="8:38">
      <c r="H3917" s="2"/>
      <c r="R3917" s="2"/>
      <c r="AB3917" s="2"/>
      <c r="AL3917" s="2"/>
    </row>
    <row r="3918" spans="8:38">
      <c r="H3918" s="2"/>
      <c r="R3918" s="2"/>
      <c r="AB3918" s="2"/>
      <c r="AL3918" s="2"/>
    </row>
    <row r="3919" spans="8:38">
      <c r="H3919" s="2"/>
      <c r="R3919" s="2"/>
      <c r="AB3919" s="2"/>
      <c r="AL3919" s="2"/>
    </row>
    <row r="3920" spans="8:38">
      <c r="H3920" s="2"/>
      <c r="R3920" s="2"/>
      <c r="AB3920" s="2"/>
      <c r="AL3920" s="2"/>
    </row>
    <row r="3921" spans="8:38">
      <c r="H3921" s="2"/>
      <c r="R3921" s="2"/>
      <c r="AB3921" s="2"/>
      <c r="AL3921" s="2"/>
    </row>
    <row r="3922" spans="8:38">
      <c r="H3922" s="2"/>
      <c r="R3922" s="2"/>
      <c r="AB3922" s="2"/>
      <c r="AL3922" s="2"/>
    </row>
    <row r="3923" spans="8:38">
      <c r="H3923" s="2"/>
      <c r="R3923" s="2"/>
      <c r="AB3923" s="2"/>
      <c r="AL3923" s="2"/>
    </row>
    <row r="3924" spans="8:38">
      <c r="H3924" s="2"/>
      <c r="R3924" s="2"/>
      <c r="AB3924" s="2"/>
      <c r="AL3924" s="2"/>
    </row>
    <row r="3925" spans="8:38">
      <c r="H3925" s="2"/>
      <c r="R3925" s="2"/>
      <c r="AB3925" s="2"/>
      <c r="AL3925" s="2"/>
    </row>
    <row r="3926" spans="8:38">
      <c r="H3926" s="2"/>
      <c r="R3926" s="2"/>
      <c r="AB3926" s="2"/>
      <c r="AL3926" s="2"/>
    </row>
    <row r="3927" spans="8:38">
      <c r="H3927" s="2"/>
      <c r="R3927" s="2"/>
      <c r="AB3927" s="2"/>
      <c r="AL3927" s="2"/>
    </row>
    <row r="3928" spans="8:38">
      <c r="H3928" s="2"/>
      <c r="R3928" s="2"/>
      <c r="AB3928" s="2"/>
      <c r="AL3928" s="2"/>
    </row>
    <row r="3929" spans="8:38">
      <c r="H3929" s="2"/>
      <c r="R3929" s="2"/>
      <c r="AB3929" s="2"/>
      <c r="AL3929" s="2"/>
    </row>
    <row r="3930" spans="8:38">
      <c r="H3930" s="2"/>
      <c r="R3930" s="2"/>
      <c r="AB3930" s="2"/>
      <c r="AL3930" s="2"/>
    </row>
    <row r="3931" spans="8:38">
      <c r="H3931" s="2"/>
      <c r="R3931" s="2"/>
      <c r="AB3931" s="2"/>
      <c r="AL3931" s="2"/>
    </row>
    <row r="3932" spans="8:38">
      <c r="H3932" s="2"/>
      <c r="R3932" s="2"/>
      <c r="AB3932" s="2"/>
      <c r="AL3932" s="2"/>
    </row>
    <row r="3933" spans="8:38">
      <c r="H3933" s="2"/>
      <c r="R3933" s="2"/>
      <c r="AB3933" s="2"/>
      <c r="AL3933" s="2"/>
    </row>
    <row r="3934" spans="8:38">
      <c r="H3934" s="2"/>
      <c r="R3934" s="2"/>
      <c r="AB3934" s="2"/>
      <c r="AL3934" s="2"/>
    </row>
    <row r="3935" spans="8:38">
      <c r="H3935" s="2"/>
      <c r="R3935" s="2"/>
      <c r="AB3935" s="2"/>
      <c r="AL3935" s="2"/>
    </row>
    <row r="3936" spans="8:38">
      <c r="H3936" s="2"/>
      <c r="R3936" s="2"/>
      <c r="AB3936" s="2"/>
      <c r="AL3936" s="2"/>
    </row>
    <row r="3937" spans="8:38">
      <c r="H3937" s="2"/>
      <c r="R3937" s="2"/>
      <c r="AB3937" s="2"/>
      <c r="AL3937" s="2"/>
    </row>
    <row r="3938" spans="8:38">
      <c r="H3938" s="2"/>
      <c r="R3938" s="2"/>
      <c r="AB3938" s="2"/>
      <c r="AL3938" s="2"/>
    </row>
    <row r="3939" spans="8:38">
      <c r="H3939" s="2"/>
      <c r="R3939" s="2"/>
      <c r="AB3939" s="2"/>
      <c r="AL3939" s="2"/>
    </row>
    <row r="3940" spans="8:38">
      <c r="H3940" s="2"/>
      <c r="R3940" s="2"/>
      <c r="AB3940" s="2"/>
      <c r="AL3940" s="2"/>
    </row>
    <row r="3941" spans="8:38">
      <c r="H3941" s="2"/>
      <c r="R3941" s="2"/>
      <c r="AB3941" s="2"/>
      <c r="AL3941" s="2"/>
    </row>
    <row r="3942" spans="8:38">
      <c r="H3942" s="2"/>
      <c r="R3942" s="2"/>
      <c r="AB3942" s="2"/>
      <c r="AL3942" s="2"/>
    </row>
    <row r="3943" spans="8:38">
      <c r="H3943" s="2"/>
      <c r="R3943" s="2"/>
      <c r="AB3943" s="2"/>
      <c r="AL3943" s="2"/>
    </row>
    <row r="3944" spans="8:38">
      <c r="H3944" s="2"/>
      <c r="R3944" s="2"/>
      <c r="AB3944" s="2"/>
      <c r="AL3944" s="2"/>
    </row>
    <row r="3945" spans="8:38">
      <c r="H3945" s="2"/>
      <c r="R3945" s="2"/>
      <c r="AB3945" s="2"/>
      <c r="AL3945" s="2"/>
    </row>
    <row r="3946" spans="8:38">
      <c r="H3946" s="2"/>
      <c r="R3946" s="2"/>
      <c r="AB3946" s="2"/>
      <c r="AL3946" s="2"/>
    </row>
    <row r="3947" spans="8:38">
      <c r="H3947" s="2"/>
      <c r="R3947" s="2"/>
      <c r="AB3947" s="2"/>
      <c r="AL3947" s="2"/>
    </row>
    <row r="3948" spans="8:38">
      <c r="H3948" s="2"/>
      <c r="R3948" s="2"/>
      <c r="AB3948" s="2"/>
      <c r="AL3948" s="2"/>
    </row>
    <row r="3949" spans="8:38">
      <c r="H3949" s="2"/>
      <c r="R3949" s="2"/>
      <c r="AB3949" s="2"/>
      <c r="AL3949" s="2"/>
    </row>
    <row r="3950" spans="8:38">
      <c r="H3950" s="2"/>
      <c r="R3950" s="2"/>
      <c r="AB3950" s="2"/>
      <c r="AL3950" s="2"/>
    </row>
    <row r="3951" spans="8:38">
      <c r="H3951" s="2"/>
      <c r="R3951" s="2"/>
      <c r="AB3951" s="2"/>
      <c r="AL3951" s="2"/>
    </row>
    <row r="3952" spans="8:38">
      <c r="H3952" s="2"/>
      <c r="R3952" s="2"/>
      <c r="AB3952" s="2"/>
      <c r="AL3952" s="2"/>
    </row>
    <row r="3953" spans="8:38">
      <c r="H3953" s="2"/>
      <c r="R3953" s="2"/>
      <c r="AB3953" s="2"/>
      <c r="AL3953" s="2"/>
    </row>
    <row r="3954" spans="8:38">
      <c r="H3954" s="2"/>
      <c r="R3954" s="2"/>
      <c r="AB3954" s="2"/>
      <c r="AL3954" s="2"/>
    </row>
    <row r="3955" spans="8:38">
      <c r="H3955" s="2"/>
      <c r="R3955" s="2"/>
      <c r="AB3955" s="2"/>
      <c r="AL3955" s="2"/>
    </row>
    <row r="3956" spans="8:38">
      <c r="H3956" s="2"/>
      <c r="R3956" s="2"/>
      <c r="AB3956" s="2"/>
      <c r="AL3956" s="2"/>
    </row>
    <row r="3957" spans="8:38">
      <c r="H3957" s="2"/>
      <c r="R3957" s="2"/>
      <c r="AB3957" s="2"/>
      <c r="AL3957" s="2"/>
    </row>
    <row r="3958" spans="8:38">
      <c r="H3958" s="2"/>
      <c r="R3958" s="2"/>
      <c r="AB3958" s="2"/>
      <c r="AL3958" s="2"/>
    </row>
    <row r="3959" spans="8:38">
      <c r="H3959" s="2"/>
      <c r="R3959" s="2"/>
      <c r="AB3959" s="2"/>
      <c r="AL3959" s="2"/>
    </row>
    <row r="3960" spans="8:38">
      <c r="H3960" s="2"/>
      <c r="R3960" s="2"/>
      <c r="AB3960" s="2"/>
      <c r="AL3960" s="2"/>
    </row>
    <row r="3961" spans="8:38">
      <c r="H3961" s="2"/>
      <c r="R3961" s="2"/>
      <c r="AB3961" s="2"/>
      <c r="AL3961" s="2"/>
    </row>
    <row r="3962" spans="8:38">
      <c r="H3962" s="2"/>
      <c r="R3962" s="2"/>
      <c r="AB3962" s="2"/>
      <c r="AL3962" s="2"/>
    </row>
    <row r="3963" spans="8:38">
      <c r="H3963" s="2"/>
      <c r="R3963" s="2"/>
      <c r="AB3963" s="2"/>
      <c r="AL3963" s="2"/>
    </row>
    <row r="3964" spans="8:38">
      <c r="H3964" s="2"/>
      <c r="R3964" s="2"/>
      <c r="AB3964" s="2"/>
      <c r="AL3964" s="2"/>
    </row>
    <row r="3965" spans="8:38">
      <c r="H3965" s="2"/>
      <c r="R3965" s="2"/>
      <c r="AB3965" s="2"/>
      <c r="AL3965" s="2"/>
    </row>
    <row r="3966" spans="8:38">
      <c r="H3966" s="2"/>
      <c r="R3966" s="2"/>
      <c r="AB3966" s="2"/>
      <c r="AL3966" s="2"/>
    </row>
    <row r="3967" spans="8:38">
      <c r="H3967" s="2"/>
      <c r="R3967" s="2"/>
      <c r="AB3967" s="2"/>
      <c r="AL3967" s="2"/>
    </row>
    <row r="3968" spans="8:38">
      <c r="H3968" s="2"/>
      <c r="R3968" s="2"/>
      <c r="AB3968" s="2"/>
      <c r="AL3968" s="2"/>
    </row>
    <row r="3969" spans="8:38">
      <c r="H3969" s="2"/>
      <c r="R3969" s="2"/>
      <c r="AB3969" s="2"/>
      <c r="AL3969" s="2"/>
    </row>
    <row r="3970" spans="8:38">
      <c r="H3970" s="2"/>
      <c r="R3970" s="2"/>
      <c r="AB3970" s="2"/>
      <c r="AL3970" s="2"/>
    </row>
    <row r="3971" spans="8:38">
      <c r="H3971" s="2"/>
      <c r="R3971" s="2"/>
      <c r="AB3971" s="2"/>
      <c r="AL3971" s="2"/>
    </row>
    <row r="3972" spans="8:38">
      <c r="H3972" s="2"/>
      <c r="R3972" s="2"/>
      <c r="AB3972" s="2"/>
      <c r="AL3972" s="2"/>
    </row>
    <row r="3973" spans="8:38">
      <c r="H3973" s="2"/>
      <c r="R3973" s="2"/>
      <c r="AB3973" s="2"/>
      <c r="AL3973" s="2"/>
    </row>
    <row r="3974" spans="8:38">
      <c r="H3974" s="2"/>
      <c r="R3974" s="2"/>
      <c r="AB3974" s="2"/>
      <c r="AL3974" s="2"/>
    </row>
    <row r="3975" spans="8:38">
      <c r="H3975" s="2"/>
      <c r="R3975" s="2"/>
      <c r="AB3975" s="2"/>
      <c r="AL3975" s="2"/>
    </row>
    <row r="3976" spans="8:38">
      <c r="H3976" s="2"/>
      <c r="R3976" s="2"/>
      <c r="AB3976" s="2"/>
      <c r="AL3976" s="2"/>
    </row>
    <row r="3977" spans="8:38">
      <c r="H3977" s="2"/>
      <c r="R3977" s="2"/>
      <c r="AB3977" s="2"/>
      <c r="AL3977" s="2"/>
    </row>
    <row r="3978" spans="8:38">
      <c r="H3978" s="2"/>
      <c r="R3978" s="2"/>
      <c r="AB3978" s="2"/>
      <c r="AL3978" s="2"/>
    </row>
    <row r="3979" spans="8:38">
      <c r="H3979" s="2"/>
      <c r="R3979" s="2"/>
      <c r="AB3979" s="2"/>
      <c r="AL3979" s="2"/>
    </row>
    <row r="3980" spans="8:38">
      <c r="H3980" s="2"/>
      <c r="R3980" s="2"/>
      <c r="AB3980" s="2"/>
      <c r="AL3980" s="2"/>
    </row>
    <row r="3981" spans="8:38">
      <c r="H3981" s="2"/>
      <c r="R3981" s="2"/>
      <c r="AB3981" s="2"/>
      <c r="AL3981" s="2"/>
    </row>
    <row r="3982" spans="8:38">
      <c r="H3982" s="2"/>
      <c r="R3982" s="2"/>
      <c r="AB3982" s="2"/>
      <c r="AL3982" s="2"/>
    </row>
    <row r="3983" spans="8:38">
      <c r="H3983" s="2"/>
      <c r="R3983" s="2"/>
      <c r="AB3983" s="2"/>
      <c r="AL3983" s="2"/>
    </row>
    <row r="3984" spans="8:38">
      <c r="H3984" s="2"/>
      <c r="R3984" s="2"/>
      <c r="AB3984" s="2"/>
      <c r="AL3984" s="2"/>
    </row>
    <row r="3985" spans="8:38">
      <c r="H3985" s="2"/>
      <c r="R3985" s="2"/>
      <c r="AB3985" s="2"/>
      <c r="AL3985" s="2"/>
    </row>
    <row r="3986" spans="8:38">
      <c r="H3986" s="2"/>
      <c r="R3986" s="2"/>
      <c r="AB3986" s="2"/>
      <c r="AL3986" s="2"/>
    </row>
    <row r="3987" spans="8:38">
      <c r="H3987" s="2"/>
      <c r="R3987" s="2"/>
      <c r="AB3987" s="2"/>
      <c r="AL3987" s="2"/>
    </row>
    <row r="3988" spans="8:38">
      <c r="H3988" s="2"/>
      <c r="R3988" s="2"/>
      <c r="AB3988" s="2"/>
      <c r="AL3988" s="2"/>
    </row>
    <row r="3989" spans="8:38">
      <c r="H3989" s="2"/>
      <c r="R3989" s="2"/>
      <c r="AB3989" s="2"/>
      <c r="AL3989" s="2"/>
    </row>
    <row r="3990" spans="8:38">
      <c r="H3990" s="2"/>
      <c r="R3990" s="2"/>
      <c r="AB3990" s="2"/>
      <c r="AL3990" s="2"/>
    </row>
    <row r="3991" spans="8:38">
      <c r="H3991" s="2"/>
      <c r="R3991" s="2"/>
      <c r="AB3991" s="2"/>
      <c r="AL3991" s="2"/>
    </row>
    <row r="3992" spans="8:38">
      <c r="H3992" s="2"/>
      <c r="R3992" s="2"/>
      <c r="AB3992" s="2"/>
      <c r="AL3992" s="2"/>
    </row>
    <row r="3993" spans="8:38">
      <c r="H3993" s="2"/>
      <c r="R3993" s="2"/>
      <c r="AB3993" s="2"/>
      <c r="AL3993" s="2"/>
    </row>
    <row r="3994" spans="8:38">
      <c r="H3994" s="2"/>
      <c r="R3994" s="2"/>
      <c r="AB3994" s="2"/>
      <c r="AL3994" s="2"/>
    </row>
    <row r="3995" spans="8:38">
      <c r="H3995" s="2"/>
      <c r="R3995" s="2"/>
      <c r="AB3995" s="2"/>
      <c r="AL3995" s="2"/>
    </row>
    <row r="3996" spans="8:38">
      <c r="H3996" s="2"/>
      <c r="R3996" s="2"/>
      <c r="AB3996" s="2"/>
      <c r="AL3996" s="2"/>
    </row>
    <row r="3997" spans="8:38">
      <c r="H3997" s="2"/>
      <c r="R3997" s="2"/>
      <c r="AB3997" s="2"/>
      <c r="AL3997" s="2"/>
    </row>
    <row r="3998" spans="8:38">
      <c r="H3998" s="2"/>
      <c r="R3998" s="2"/>
      <c r="AB3998" s="2"/>
      <c r="AL3998" s="2"/>
    </row>
    <row r="3999" spans="8:38">
      <c r="H3999" s="2"/>
      <c r="R3999" s="2"/>
      <c r="AB3999" s="2"/>
      <c r="AL3999" s="2"/>
    </row>
    <row r="4000" spans="8:38">
      <c r="H4000" s="2"/>
      <c r="R4000" s="2"/>
      <c r="AB4000" s="2"/>
      <c r="AL4000" s="2"/>
    </row>
    <row r="4001" spans="8:38">
      <c r="H4001" s="2"/>
      <c r="R4001" s="2"/>
      <c r="AB4001" s="2"/>
      <c r="AL4001" s="2"/>
    </row>
    <row r="4002" spans="8:38">
      <c r="H4002" s="2"/>
      <c r="R4002" s="2"/>
      <c r="AB4002" s="2"/>
      <c r="AL4002" s="2"/>
    </row>
    <row r="4003" spans="8:38">
      <c r="H4003" s="2"/>
      <c r="R4003" s="2"/>
      <c r="AB4003" s="2"/>
      <c r="AL4003" s="2"/>
    </row>
    <row r="4004" spans="8:38">
      <c r="H4004" s="2"/>
      <c r="R4004" s="2"/>
      <c r="AB4004" s="2"/>
      <c r="AL4004" s="2"/>
    </row>
    <row r="4005" spans="8:38">
      <c r="H4005" s="2"/>
      <c r="R4005" s="2"/>
      <c r="AB4005" s="2"/>
      <c r="AL4005" s="2"/>
    </row>
    <row r="4006" spans="8:38">
      <c r="H4006" s="2"/>
      <c r="R4006" s="2"/>
      <c r="AB4006" s="2"/>
      <c r="AL4006" s="2"/>
    </row>
    <row r="4007" spans="8:38">
      <c r="H4007" s="2"/>
      <c r="R4007" s="2"/>
      <c r="AB4007" s="2"/>
      <c r="AL4007" s="2"/>
    </row>
    <row r="4008" spans="8:38">
      <c r="H4008" s="2"/>
      <c r="R4008" s="2"/>
      <c r="AB4008" s="2"/>
      <c r="AL4008" s="2"/>
    </row>
    <row r="4009" spans="8:38">
      <c r="H4009" s="2"/>
      <c r="R4009" s="2"/>
      <c r="AB4009" s="2"/>
      <c r="AL4009" s="2"/>
    </row>
    <row r="4010" spans="8:38">
      <c r="H4010" s="2"/>
      <c r="R4010" s="2"/>
      <c r="AB4010" s="2"/>
      <c r="AL4010" s="2"/>
    </row>
    <row r="4011" spans="8:38">
      <c r="H4011" s="2"/>
      <c r="R4011" s="2"/>
      <c r="AB4011" s="2"/>
      <c r="AL4011" s="2"/>
    </row>
    <row r="4012" spans="8:38">
      <c r="H4012" s="2"/>
      <c r="R4012" s="2"/>
      <c r="AB4012" s="2"/>
      <c r="AL4012" s="2"/>
    </row>
    <row r="4013" spans="8:38">
      <c r="H4013" s="2"/>
      <c r="R4013" s="2"/>
      <c r="AB4013" s="2"/>
      <c r="AL4013" s="2"/>
    </row>
    <row r="4014" spans="8:38">
      <c r="H4014" s="2"/>
      <c r="R4014" s="2"/>
      <c r="AB4014" s="2"/>
      <c r="AL4014" s="2"/>
    </row>
    <row r="4015" spans="8:38">
      <c r="H4015" s="2"/>
      <c r="R4015" s="2"/>
      <c r="AB4015" s="2"/>
      <c r="AL4015" s="2"/>
    </row>
    <row r="4016" spans="8:38">
      <c r="H4016" s="2"/>
      <c r="R4016" s="2"/>
      <c r="AB4016" s="2"/>
      <c r="AL4016" s="2"/>
    </row>
    <row r="4017" spans="8:38">
      <c r="H4017" s="2"/>
      <c r="R4017" s="2"/>
      <c r="AB4017" s="2"/>
      <c r="AL4017" s="2"/>
    </row>
    <row r="4018" spans="8:38">
      <c r="H4018" s="2"/>
      <c r="R4018" s="2"/>
      <c r="AB4018" s="2"/>
      <c r="AL4018" s="2"/>
    </row>
    <row r="4019" spans="8:38">
      <c r="H4019" s="2"/>
      <c r="R4019" s="2"/>
      <c r="AB4019" s="2"/>
      <c r="AL4019" s="2"/>
    </row>
    <row r="4020" spans="8:38">
      <c r="H4020" s="2"/>
      <c r="R4020" s="2"/>
      <c r="AB4020" s="2"/>
      <c r="AL4020" s="2"/>
    </row>
    <row r="4021" spans="8:38">
      <c r="H4021" s="2"/>
      <c r="R4021" s="2"/>
      <c r="AB4021" s="2"/>
      <c r="AL4021" s="2"/>
    </row>
    <row r="4022" spans="8:38">
      <c r="H4022" s="2"/>
      <c r="R4022" s="2"/>
      <c r="AB4022" s="2"/>
      <c r="AL4022" s="2"/>
    </row>
    <row r="4023" spans="8:38">
      <c r="H4023" s="2"/>
      <c r="R4023" s="2"/>
      <c r="AB4023" s="2"/>
      <c r="AL4023" s="2"/>
    </row>
    <row r="4024" spans="8:38">
      <c r="H4024" s="2"/>
      <c r="R4024" s="2"/>
      <c r="AB4024" s="2"/>
      <c r="AL4024" s="2"/>
    </row>
    <row r="4025" spans="8:38">
      <c r="H4025" s="2"/>
      <c r="R4025" s="2"/>
      <c r="AB4025" s="2"/>
      <c r="AL4025" s="2"/>
    </row>
    <row r="4026" spans="8:38">
      <c r="H4026" s="2"/>
      <c r="R4026" s="2"/>
      <c r="AB4026" s="2"/>
      <c r="AL4026" s="2"/>
    </row>
    <row r="4027" spans="8:38">
      <c r="H4027" s="2"/>
      <c r="R4027" s="2"/>
      <c r="AB4027" s="2"/>
      <c r="AL4027" s="2"/>
    </row>
    <row r="4028" spans="8:38">
      <c r="H4028" s="2"/>
      <c r="R4028" s="2"/>
      <c r="AB4028" s="2"/>
      <c r="AL4028" s="2"/>
    </row>
    <row r="4029" spans="8:38">
      <c r="H4029" s="2"/>
      <c r="R4029" s="2"/>
      <c r="AB4029" s="2"/>
      <c r="AL4029" s="2"/>
    </row>
    <row r="4030" spans="8:38">
      <c r="H4030" s="2"/>
      <c r="R4030" s="2"/>
      <c r="AB4030" s="2"/>
      <c r="AL4030" s="2"/>
    </row>
    <row r="4031" spans="8:38">
      <c r="H4031" s="2"/>
      <c r="R4031" s="2"/>
      <c r="AB4031" s="2"/>
      <c r="AL4031" s="2"/>
    </row>
    <row r="4032" spans="8:38">
      <c r="H4032" s="2"/>
      <c r="R4032" s="2"/>
      <c r="AB4032" s="2"/>
      <c r="AL4032" s="2"/>
    </row>
    <row r="4033" spans="8:38">
      <c r="H4033" s="2"/>
      <c r="R4033" s="2"/>
      <c r="AB4033" s="2"/>
      <c r="AL4033" s="2"/>
    </row>
    <row r="4034" spans="8:38">
      <c r="H4034" s="2"/>
      <c r="R4034" s="2"/>
      <c r="AB4034" s="2"/>
      <c r="AL4034" s="2"/>
    </row>
    <row r="4035" spans="8:38">
      <c r="H4035" s="2"/>
      <c r="R4035" s="2"/>
      <c r="AB4035" s="2"/>
      <c r="AL4035" s="2"/>
    </row>
    <row r="4036" spans="8:38">
      <c r="H4036" s="2"/>
      <c r="R4036" s="2"/>
      <c r="AB4036" s="2"/>
      <c r="AL4036" s="2"/>
    </row>
    <row r="4037" spans="8:38">
      <c r="H4037" s="2"/>
      <c r="R4037" s="2"/>
      <c r="AB4037" s="2"/>
      <c r="AL4037" s="2"/>
    </row>
    <row r="4038" spans="8:38">
      <c r="H4038" s="2"/>
      <c r="R4038" s="2"/>
      <c r="AB4038" s="2"/>
      <c r="AL4038" s="2"/>
    </row>
    <row r="4039" spans="8:38">
      <c r="H4039" s="2"/>
      <c r="R4039" s="2"/>
      <c r="AB4039" s="2"/>
      <c r="AL4039" s="2"/>
    </row>
    <row r="4040" spans="8:38">
      <c r="H4040" s="2"/>
      <c r="R4040" s="2"/>
      <c r="AB4040" s="2"/>
      <c r="AL4040" s="2"/>
    </row>
    <row r="4041" spans="8:38">
      <c r="H4041" s="2"/>
      <c r="R4041" s="2"/>
      <c r="AB4041" s="2"/>
      <c r="AL4041" s="2"/>
    </row>
    <row r="4042" spans="8:38">
      <c r="H4042" s="2"/>
      <c r="R4042" s="2"/>
      <c r="AB4042" s="2"/>
      <c r="AL4042" s="2"/>
    </row>
    <row r="4043" spans="8:38">
      <c r="H4043" s="2"/>
      <c r="R4043" s="2"/>
      <c r="AB4043" s="2"/>
      <c r="AL4043" s="2"/>
    </row>
    <row r="4044" spans="8:38">
      <c r="H4044" s="2"/>
      <c r="R4044" s="2"/>
      <c r="AB4044" s="2"/>
      <c r="AL4044" s="2"/>
    </row>
    <row r="4045" spans="8:38">
      <c r="H4045" s="2"/>
      <c r="R4045" s="2"/>
      <c r="AB4045" s="2"/>
      <c r="AL4045" s="2"/>
    </row>
    <row r="4046" spans="8:38">
      <c r="H4046" s="2"/>
      <c r="R4046" s="2"/>
      <c r="AB4046" s="2"/>
      <c r="AL4046" s="2"/>
    </row>
    <row r="4047" spans="8:38">
      <c r="H4047" s="2"/>
      <c r="R4047" s="2"/>
      <c r="AB4047" s="2"/>
      <c r="AL4047" s="2"/>
    </row>
    <row r="4048" spans="8:38">
      <c r="H4048" s="2"/>
      <c r="R4048" s="2"/>
      <c r="AB4048" s="2"/>
      <c r="AL4048" s="2"/>
    </row>
    <row r="4049" spans="8:38">
      <c r="H4049" s="2"/>
      <c r="R4049" s="2"/>
      <c r="AB4049" s="2"/>
      <c r="AL4049" s="2"/>
    </row>
    <row r="4050" spans="8:38">
      <c r="H4050" s="2"/>
      <c r="R4050" s="2"/>
      <c r="AB4050" s="2"/>
      <c r="AL4050" s="2"/>
    </row>
    <row r="4051" spans="8:38">
      <c r="H4051" s="2"/>
      <c r="R4051" s="2"/>
      <c r="AB4051" s="2"/>
      <c r="AL4051" s="2"/>
    </row>
    <row r="4052" spans="8:38">
      <c r="H4052" s="2"/>
      <c r="R4052" s="2"/>
      <c r="AB4052" s="2"/>
      <c r="AL4052" s="2"/>
    </row>
    <row r="4053" spans="8:38">
      <c r="H4053" s="2"/>
      <c r="R4053" s="2"/>
      <c r="AB4053" s="2"/>
      <c r="AL4053" s="2"/>
    </row>
    <row r="4054" spans="8:38">
      <c r="H4054" s="2"/>
      <c r="R4054" s="2"/>
      <c r="AB4054" s="2"/>
      <c r="AL4054" s="2"/>
    </row>
    <row r="4055" spans="8:38">
      <c r="H4055" s="2"/>
      <c r="R4055" s="2"/>
      <c r="AB4055" s="2"/>
      <c r="AL4055" s="2"/>
    </row>
    <row r="4056" spans="8:38">
      <c r="H4056" s="2"/>
      <c r="R4056" s="2"/>
      <c r="AB4056" s="2"/>
      <c r="AL4056" s="2"/>
    </row>
    <row r="4057" spans="8:38">
      <c r="H4057" s="2"/>
      <c r="R4057" s="2"/>
      <c r="AB4057" s="2"/>
      <c r="AL4057" s="2"/>
    </row>
    <row r="4058" spans="8:38">
      <c r="H4058" s="2"/>
      <c r="R4058" s="2"/>
      <c r="AB4058" s="2"/>
      <c r="AL4058" s="2"/>
    </row>
    <row r="4059" spans="8:38">
      <c r="H4059" s="2"/>
      <c r="R4059" s="2"/>
      <c r="AB4059" s="2"/>
      <c r="AL4059" s="2"/>
    </row>
    <row r="4060" spans="8:38">
      <c r="H4060" s="2"/>
      <c r="R4060" s="2"/>
      <c r="AB4060" s="2"/>
      <c r="AL4060" s="2"/>
    </row>
    <row r="4061" spans="8:38">
      <c r="H4061" s="2"/>
      <c r="R4061" s="2"/>
      <c r="AB4061" s="2"/>
      <c r="AL4061" s="2"/>
    </row>
    <row r="4062" spans="8:38">
      <c r="H4062" s="2"/>
      <c r="R4062" s="2"/>
      <c r="AB4062" s="2"/>
      <c r="AL4062" s="2"/>
    </row>
    <row r="4063" spans="8:38">
      <c r="H4063" s="2"/>
      <c r="R4063" s="2"/>
      <c r="AB4063" s="2"/>
      <c r="AL4063" s="2"/>
    </row>
    <row r="4064" spans="8:38">
      <c r="H4064" s="2"/>
      <c r="R4064" s="2"/>
      <c r="AB4064" s="2"/>
      <c r="AL4064" s="2"/>
    </row>
    <row r="4065" spans="8:38">
      <c r="H4065" s="2"/>
      <c r="R4065" s="2"/>
      <c r="AB4065" s="2"/>
      <c r="AL4065" s="2"/>
    </row>
    <row r="4066" spans="8:38">
      <c r="H4066" s="2"/>
      <c r="R4066" s="2"/>
      <c r="AB4066" s="2"/>
      <c r="AL4066" s="2"/>
    </row>
    <row r="4067" spans="8:38">
      <c r="H4067" s="2"/>
      <c r="R4067" s="2"/>
      <c r="AB4067" s="2"/>
      <c r="AL4067" s="2"/>
    </row>
    <row r="4068" spans="8:38">
      <c r="H4068" s="2"/>
      <c r="R4068" s="2"/>
      <c r="AB4068" s="2"/>
      <c r="AL4068" s="2"/>
    </row>
    <row r="4069" spans="8:38">
      <c r="H4069" s="2"/>
      <c r="R4069" s="2"/>
      <c r="AB4069" s="2"/>
      <c r="AL4069" s="2"/>
    </row>
    <row r="4070" spans="8:38">
      <c r="H4070" s="2"/>
      <c r="R4070" s="2"/>
      <c r="AB4070" s="2"/>
      <c r="AL4070" s="2"/>
    </row>
    <row r="4071" spans="8:38">
      <c r="H4071" s="2"/>
      <c r="R4071" s="2"/>
      <c r="AB4071" s="2"/>
      <c r="AL4071" s="2"/>
    </row>
    <row r="4072" spans="8:38">
      <c r="H4072" s="2"/>
      <c r="R4072" s="2"/>
      <c r="AB4072" s="2"/>
      <c r="AL4072" s="2"/>
    </row>
    <row r="4073" spans="8:38">
      <c r="H4073" s="2"/>
      <c r="R4073" s="2"/>
      <c r="AB4073" s="2"/>
      <c r="AL4073" s="2"/>
    </row>
    <row r="4074" spans="8:38">
      <c r="H4074" s="2"/>
      <c r="R4074" s="2"/>
      <c r="AB4074" s="2"/>
      <c r="AL4074" s="2"/>
    </row>
    <row r="4075" spans="8:38">
      <c r="H4075" s="2"/>
      <c r="R4075" s="2"/>
      <c r="AB4075" s="2"/>
      <c r="AL4075" s="2"/>
    </row>
    <row r="4076" spans="8:38">
      <c r="H4076" s="2"/>
      <c r="R4076" s="2"/>
      <c r="AB4076" s="2"/>
      <c r="AL4076" s="2"/>
    </row>
    <row r="4077" spans="8:38">
      <c r="H4077" s="2"/>
      <c r="R4077" s="2"/>
      <c r="AB4077" s="2"/>
      <c r="AL4077" s="2"/>
    </row>
    <row r="4078" spans="8:38">
      <c r="H4078" s="2"/>
      <c r="R4078" s="2"/>
      <c r="AB4078" s="2"/>
      <c r="AL4078" s="2"/>
    </row>
    <row r="4079" spans="8:38">
      <c r="H4079" s="2"/>
      <c r="R4079" s="2"/>
      <c r="AB4079" s="2"/>
      <c r="AL4079" s="2"/>
    </row>
    <row r="4080" spans="8:38">
      <c r="H4080" s="2"/>
      <c r="R4080" s="2"/>
      <c r="AB4080" s="2"/>
      <c r="AL4080" s="2"/>
    </row>
    <row r="4081" spans="8:38">
      <c r="H4081" s="2"/>
      <c r="R4081" s="2"/>
      <c r="AB4081" s="2"/>
      <c r="AL4081" s="2"/>
    </row>
    <row r="4082" spans="8:38">
      <c r="H4082" s="2"/>
      <c r="R4082" s="2"/>
      <c r="AB4082" s="2"/>
      <c r="AL4082" s="2"/>
    </row>
    <row r="4083" spans="8:38">
      <c r="H4083" s="2"/>
      <c r="R4083" s="2"/>
      <c r="AB4083" s="2"/>
      <c r="AL4083" s="2"/>
    </row>
    <row r="4084" spans="8:38">
      <c r="H4084" s="2"/>
      <c r="R4084" s="2"/>
      <c r="AB4084" s="2"/>
      <c r="AL4084" s="2"/>
    </row>
    <row r="4085" spans="8:38">
      <c r="H4085" s="2"/>
      <c r="R4085" s="2"/>
      <c r="AB4085" s="2"/>
      <c r="AL4085" s="2"/>
    </row>
    <row r="4086" spans="8:38">
      <c r="H4086" s="2"/>
      <c r="R4086" s="2"/>
      <c r="AB4086" s="2"/>
      <c r="AL4086" s="2"/>
    </row>
    <row r="4087" spans="8:38">
      <c r="H4087" s="2"/>
      <c r="R4087" s="2"/>
      <c r="AB4087" s="2"/>
      <c r="AL4087" s="2"/>
    </row>
    <row r="4088" spans="8:38">
      <c r="H4088" s="2"/>
      <c r="R4088" s="2"/>
      <c r="AB4088" s="2"/>
      <c r="AL4088" s="2"/>
    </row>
    <row r="4089" spans="8:38">
      <c r="H4089" s="2"/>
      <c r="R4089" s="2"/>
      <c r="AB4089" s="2"/>
      <c r="AL4089" s="2"/>
    </row>
    <row r="4090" spans="8:38">
      <c r="H4090" s="2"/>
      <c r="R4090" s="2"/>
      <c r="AB4090" s="2"/>
      <c r="AL4090" s="2"/>
    </row>
    <row r="4091" spans="8:38">
      <c r="H4091" s="2"/>
      <c r="R4091" s="2"/>
      <c r="AB4091" s="2"/>
      <c r="AL4091" s="2"/>
    </row>
    <row r="4092" spans="8:38">
      <c r="H4092" s="2"/>
      <c r="R4092" s="2"/>
      <c r="AB4092" s="2"/>
      <c r="AL4092" s="2"/>
    </row>
    <row r="4093" spans="8:38">
      <c r="H4093" s="2"/>
      <c r="R4093" s="2"/>
      <c r="AB4093" s="2"/>
      <c r="AL4093" s="2"/>
    </row>
    <row r="4094" spans="8:38">
      <c r="H4094" s="2"/>
      <c r="R4094" s="2"/>
      <c r="AB4094" s="2"/>
      <c r="AL4094" s="2"/>
    </row>
    <row r="4095" spans="8:38">
      <c r="H4095" s="2"/>
      <c r="R4095" s="2"/>
      <c r="AB4095" s="2"/>
      <c r="AL4095" s="2"/>
    </row>
    <row r="4096" spans="8:38">
      <c r="H4096" s="2"/>
      <c r="R4096" s="2"/>
      <c r="AB4096" s="2"/>
      <c r="AL4096" s="2"/>
    </row>
    <row r="4097" spans="8:38">
      <c r="H4097" s="2"/>
      <c r="R4097" s="2"/>
      <c r="AB4097" s="2"/>
      <c r="AL4097" s="2"/>
    </row>
    <row r="4098" spans="8:38">
      <c r="H4098" s="2"/>
      <c r="R4098" s="2"/>
      <c r="AB4098" s="2"/>
      <c r="AL4098" s="2"/>
    </row>
    <row r="4099" spans="8:38">
      <c r="H4099" s="2"/>
      <c r="R4099" s="2"/>
      <c r="AB4099" s="2"/>
      <c r="AL4099" s="2"/>
    </row>
    <row r="4100" spans="8:38">
      <c r="H4100" s="2"/>
      <c r="R4100" s="2"/>
      <c r="AB4100" s="2"/>
      <c r="AL4100" s="2"/>
    </row>
    <row r="4101" spans="8:38">
      <c r="H4101" s="2"/>
      <c r="R4101" s="2"/>
      <c r="AB4101" s="2"/>
      <c r="AL4101" s="2"/>
    </row>
    <row r="4102" spans="8:38">
      <c r="H4102" s="2"/>
      <c r="R4102" s="2"/>
      <c r="AB4102" s="2"/>
      <c r="AL4102" s="2"/>
    </row>
    <row r="4103" spans="8:38">
      <c r="H4103" s="2"/>
      <c r="R4103" s="2"/>
      <c r="AB4103" s="2"/>
      <c r="AL4103" s="2"/>
    </row>
    <row r="4104" spans="8:38">
      <c r="H4104" s="2"/>
      <c r="R4104" s="2"/>
      <c r="AB4104" s="2"/>
      <c r="AL4104" s="2"/>
    </row>
    <row r="4105" spans="8:38">
      <c r="H4105" s="2"/>
      <c r="R4105" s="2"/>
      <c r="AB4105" s="2"/>
      <c r="AL4105" s="2"/>
    </row>
    <row r="4106" spans="8:38">
      <c r="H4106" s="2"/>
      <c r="R4106" s="2"/>
      <c r="AB4106" s="2"/>
      <c r="AL4106" s="2"/>
    </row>
    <row r="4107" spans="8:38">
      <c r="H4107" s="2"/>
      <c r="R4107" s="2"/>
      <c r="AB4107" s="2"/>
      <c r="AL4107" s="2"/>
    </row>
    <row r="4108" spans="8:38">
      <c r="H4108" s="2"/>
      <c r="R4108" s="2"/>
      <c r="AB4108" s="2"/>
      <c r="AL4108" s="2"/>
    </row>
    <row r="4109" spans="8:38">
      <c r="H4109" s="2"/>
      <c r="R4109" s="2"/>
      <c r="AB4109" s="2"/>
      <c r="AL4109" s="2"/>
    </row>
    <row r="4110" spans="8:38">
      <c r="H4110" s="2"/>
      <c r="R4110" s="2"/>
      <c r="AB4110" s="2"/>
      <c r="AL4110" s="2"/>
    </row>
    <row r="4111" spans="8:38">
      <c r="H4111" s="2"/>
      <c r="R4111" s="2"/>
      <c r="AB4111" s="2"/>
      <c r="AL4111" s="2"/>
    </row>
    <row r="4112" spans="8:38">
      <c r="H4112" s="2"/>
      <c r="R4112" s="2"/>
      <c r="AB4112" s="2"/>
      <c r="AL4112" s="2"/>
    </row>
    <row r="4113" spans="8:38">
      <c r="H4113" s="2"/>
      <c r="R4113" s="2"/>
      <c r="AB4113" s="2"/>
      <c r="AL4113" s="2"/>
    </row>
    <row r="4114" spans="8:38">
      <c r="H4114" s="2"/>
      <c r="R4114" s="2"/>
      <c r="AB4114" s="2"/>
      <c r="AL4114" s="2"/>
    </row>
    <row r="4115" spans="8:38">
      <c r="H4115" s="2"/>
      <c r="R4115" s="2"/>
      <c r="AB4115" s="2"/>
      <c r="AL4115" s="2"/>
    </row>
    <row r="4116" spans="8:38">
      <c r="H4116" s="2"/>
      <c r="R4116" s="2"/>
      <c r="AB4116" s="2"/>
      <c r="AL4116" s="2"/>
    </row>
    <row r="4117" spans="8:38">
      <c r="H4117" s="2"/>
      <c r="R4117" s="2"/>
      <c r="AB4117" s="2"/>
      <c r="AL4117" s="2"/>
    </row>
    <row r="4118" spans="8:38">
      <c r="H4118" s="2"/>
      <c r="R4118" s="2"/>
      <c r="AB4118" s="2"/>
      <c r="AL4118" s="2"/>
    </row>
    <row r="4119" spans="8:38">
      <c r="H4119" s="2"/>
      <c r="R4119" s="2"/>
      <c r="AB4119" s="2"/>
      <c r="AL4119" s="2"/>
    </row>
    <row r="4120" spans="8:38">
      <c r="H4120" s="2"/>
      <c r="R4120" s="2"/>
      <c r="AB4120" s="2"/>
      <c r="AL4120" s="2"/>
    </row>
    <row r="4121" spans="8:38">
      <c r="H4121" s="2"/>
      <c r="R4121" s="2"/>
      <c r="AB4121" s="2"/>
      <c r="AL4121" s="2"/>
    </row>
    <row r="4122" spans="8:38">
      <c r="H4122" s="2"/>
      <c r="R4122" s="2"/>
      <c r="AB4122" s="2"/>
      <c r="AL4122" s="2"/>
    </row>
    <row r="4123" spans="8:38">
      <c r="H4123" s="2"/>
      <c r="R4123" s="2"/>
      <c r="AB4123" s="2"/>
      <c r="AL4123" s="2"/>
    </row>
    <row r="4124" spans="8:38">
      <c r="H4124" s="2"/>
      <c r="R4124" s="2"/>
      <c r="AB4124" s="2"/>
      <c r="AL4124" s="2"/>
    </row>
    <row r="4125" spans="8:38">
      <c r="H4125" s="2"/>
      <c r="R4125" s="2"/>
      <c r="AB4125" s="2"/>
      <c r="AL4125" s="2"/>
    </row>
    <row r="4126" spans="8:38">
      <c r="H4126" s="2"/>
      <c r="R4126" s="2"/>
      <c r="AB4126" s="2"/>
      <c r="AL4126" s="2"/>
    </row>
    <row r="4127" spans="8:38">
      <c r="H4127" s="2"/>
      <c r="R4127" s="2"/>
      <c r="AB4127" s="2"/>
      <c r="AL4127" s="2"/>
    </row>
    <row r="4128" spans="8:38">
      <c r="H4128" s="2"/>
      <c r="R4128" s="2"/>
      <c r="AB4128" s="2"/>
      <c r="AL4128" s="2"/>
    </row>
    <row r="4129" spans="8:38">
      <c r="H4129" s="2"/>
      <c r="R4129" s="2"/>
      <c r="AB4129" s="2"/>
      <c r="AL4129" s="2"/>
    </row>
    <row r="4130" spans="8:38">
      <c r="H4130" s="2"/>
      <c r="R4130" s="2"/>
      <c r="AB4130" s="2"/>
      <c r="AL4130" s="2"/>
    </row>
    <row r="4131" spans="8:38">
      <c r="H4131" s="2"/>
      <c r="R4131" s="2"/>
      <c r="AB4131" s="2"/>
      <c r="AL4131" s="2"/>
    </row>
    <row r="4132" spans="8:38">
      <c r="H4132" s="2"/>
      <c r="R4132" s="2"/>
      <c r="AB4132" s="2"/>
      <c r="AL4132" s="2"/>
    </row>
    <row r="4133" spans="8:38">
      <c r="H4133" s="2"/>
      <c r="R4133" s="2"/>
      <c r="AB4133" s="2"/>
      <c r="AL4133" s="2"/>
    </row>
    <row r="4134" spans="8:38">
      <c r="H4134" s="2"/>
      <c r="R4134" s="2"/>
      <c r="AB4134" s="2"/>
      <c r="AL4134" s="2"/>
    </row>
    <row r="4135" spans="8:38">
      <c r="H4135" s="2"/>
      <c r="R4135" s="2"/>
      <c r="AB4135" s="2"/>
      <c r="AL4135" s="2"/>
    </row>
    <row r="4136" spans="8:38">
      <c r="H4136" s="2"/>
      <c r="R4136" s="2"/>
      <c r="AB4136" s="2"/>
      <c r="AL4136" s="2"/>
    </row>
    <row r="4137" spans="8:38">
      <c r="H4137" s="2"/>
      <c r="R4137" s="2"/>
      <c r="AB4137" s="2"/>
      <c r="AL4137" s="2"/>
    </row>
    <row r="4138" spans="8:38">
      <c r="H4138" s="2"/>
      <c r="R4138" s="2"/>
      <c r="AB4138" s="2"/>
      <c r="AL4138" s="2"/>
    </row>
    <row r="4139" spans="8:38">
      <c r="H4139" s="2"/>
      <c r="R4139" s="2"/>
      <c r="AB4139" s="2"/>
      <c r="AL4139" s="2"/>
    </row>
    <row r="4140" spans="8:38">
      <c r="H4140" s="2"/>
      <c r="R4140" s="2"/>
      <c r="AB4140" s="2"/>
      <c r="AL4140" s="2"/>
    </row>
    <row r="4141" spans="8:38">
      <c r="H4141" s="2"/>
      <c r="R4141" s="2"/>
      <c r="AB4141" s="2"/>
      <c r="AL4141" s="2"/>
    </row>
    <row r="4142" spans="8:38">
      <c r="H4142" s="2"/>
      <c r="R4142" s="2"/>
      <c r="AB4142" s="2"/>
      <c r="AL4142" s="2"/>
    </row>
    <row r="4143" spans="8:38">
      <c r="H4143" s="2"/>
      <c r="R4143" s="2"/>
      <c r="AB4143" s="2"/>
      <c r="AL4143" s="2"/>
    </row>
    <row r="4144" spans="8:38">
      <c r="H4144" s="2"/>
      <c r="R4144" s="2"/>
      <c r="AB4144" s="2"/>
      <c r="AL4144" s="2"/>
    </row>
    <row r="4145" spans="8:38">
      <c r="H4145" s="2"/>
      <c r="R4145" s="2"/>
      <c r="AB4145" s="2"/>
      <c r="AL4145" s="2"/>
    </row>
    <row r="4146" spans="8:38">
      <c r="H4146" s="2"/>
      <c r="R4146" s="2"/>
      <c r="AB4146" s="2"/>
      <c r="AL4146" s="2"/>
    </row>
    <row r="4147" spans="8:38">
      <c r="H4147" s="2"/>
      <c r="R4147" s="2"/>
      <c r="AB4147" s="2"/>
      <c r="AL4147" s="2"/>
    </row>
    <row r="4148" spans="8:38">
      <c r="H4148" s="2"/>
      <c r="R4148" s="2"/>
      <c r="AB4148" s="2"/>
      <c r="AL4148" s="2"/>
    </row>
    <row r="4149" spans="8:38">
      <c r="H4149" s="2"/>
      <c r="R4149" s="2"/>
      <c r="AB4149" s="2"/>
      <c r="AL4149" s="2"/>
    </row>
    <row r="4150" spans="8:38">
      <c r="H4150" s="2"/>
      <c r="R4150" s="2"/>
      <c r="AB4150" s="2"/>
      <c r="AL4150" s="2"/>
    </row>
    <row r="4151" spans="8:38">
      <c r="H4151" s="2"/>
      <c r="R4151" s="2"/>
      <c r="AB4151" s="2"/>
      <c r="AL4151" s="2"/>
    </row>
    <row r="4152" spans="8:38">
      <c r="H4152" s="2"/>
      <c r="R4152" s="2"/>
      <c r="AB4152" s="2"/>
      <c r="AL4152" s="2"/>
    </row>
    <row r="4153" spans="8:38">
      <c r="H4153" s="2"/>
      <c r="R4153" s="2"/>
      <c r="AB4153" s="2"/>
      <c r="AL4153" s="2"/>
    </row>
    <row r="4154" spans="8:38">
      <c r="H4154" s="2"/>
      <c r="R4154" s="2"/>
      <c r="AB4154" s="2"/>
      <c r="AL4154" s="2"/>
    </row>
    <row r="4155" spans="8:38">
      <c r="H4155" s="2"/>
      <c r="R4155" s="2"/>
      <c r="AB4155" s="2"/>
      <c r="AL4155" s="2"/>
    </row>
    <row r="4156" spans="8:38">
      <c r="H4156" s="2"/>
      <c r="R4156" s="2"/>
      <c r="AB4156" s="2"/>
      <c r="AL4156" s="2"/>
    </row>
    <row r="4157" spans="8:38">
      <c r="H4157" s="2"/>
      <c r="R4157" s="2"/>
      <c r="AB4157" s="2"/>
      <c r="AL4157" s="2"/>
    </row>
    <row r="4158" spans="8:38">
      <c r="H4158" s="2"/>
      <c r="R4158" s="2"/>
      <c r="AB4158" s="2"/>
      <c r="AL4158" s="2"/>
    </row>
    <row r="4159" spans="8:38">
      <c r="H4159" s="2"/>
      <c r="R4159" s="2"/>
      <c r="AB4159" s="2"/>
      <c r="AL4159" s="2"/>
    </row>
    <row r="4160" spans="8:38">
      <c r="H4160" s="2"/>
      <c r="R4160" s="2"/>
      <c r="AB4160" s="2"/>
      <c r="AL4160" s="2"/>
    </row>
    <row r="4161" spans="8:38">
      <c r="H4161" s="2"/>
      <c r="R4161" s="2"/>
      <c r="AB4161" s="2"/>
      <c r="AL4161" s="2"/>
    </row>
    <row r="4162" spans="8:38">
      <c r="H4162" s="2"/>
      <c r="R4162" s="2"/>
      <c r="AB4162" s="2"/>
      <c r="AL4162" s="2"/>
    </row>
    <row r="4163" spans="8:38">
      <c r="H4163" s="2"/>
      <c r="R4163" s="2"/>
      <c r="AB4163" s="2"/>
      <c r="AL4163" s="2"/>
    </row>
    <row r="4164" spans="8:38">
      <c r="H4164" s="2"/>
      <c r="R4164" s="2"/>
      <c r="AB4164" s="2"/>
      <c r="AL4164" s="2"/>
    </row>
    <row r="4165" spans="8:38">
      <c r="H4165" s="2"/>
      <c r="R4165" s="2"/>
      <c r="AB4165" s="2"/>
      <c r="AL4165" s="2"/>
    </row>
    <row r="4166" spans="8:38">
      <c r="H4166" s="2"/>
      <c r="R4166" s="2"/>
      <c r="AB4166" s="2"/>
      <c r="AL4166" s="2"/>
    </row>
    <row r="4167" spans="8:38">
      <c r="H4167" s="2"/>
      <c r="R4167" s="2"/>
      <c r="AB4167" s="2"/>
      <c r="AL4167" s="2"/>
    </row>
    <row r="4168" spans="8:38">
      <c r="H4168" s="2"/>
      <c r="R4168" s="2"/>
      <c r="AB4168" s="2"/>
      <c r="AL4168" s="2"/>
    </row>
    <row r="4169" spans="8:38">
      <c r="H4169" s="2"/>
      <c r="R4169" s="2"/>
      <c r="AB4169" s="2"/>
      <c r="AL4169" s="2"/>
    </row>
    <row r="4170" spans="8:38">
      <c r="H4170" s="2"/>
      <c r="R4170" s="2"/>
      <c r="AB4170" s="2"/>
      <c r="AL4170" s="2"/>
    </row>
    <row r="4171" spans="8:38">
      <c r="H4171" s="2"/>
      <c r="R4171" s="2"/>
      <c r="AB4171" s="2"/>
      <c r="AL4171" s="2"/>
    </row>
    <row r="4172" spans="8:38">
      <c r="H4172" s="2"/>
      <c r="R4172" s="2"/>
      <c r="AB4172" s="2"/>
      <c r="AL4172" s="2"/>
    </row>
    <row r="4173" spans="8:38">
      <c r="H4173" s="2"/>
      <c r="R4173" s="2"/>
      <c r="AB4173" s="2"/>
      <c r="AL4173" s="2"/>
    </row>
    <row r="4174" spans="8:38">
      <c r="H4174" s="2"/>
      <c r="R4174" s="2"/>
      <c r="AB4174" s="2"/>
      <c r="AL4174" s="2"/>
    </row>
    <row r="4175" spans="8:38">
      <c r="H4175" s="2"/>
      <c r="R4175" s="2"/>
      <c r="AB4175" s="2"/>
      <c r="AL4175" s="2"/>
    </row>
    <row r="4176" spans="8:38">
      <c r="H4176" s="2"/>
      <c r="R4176" s="2"/>
      <c r="AB4176" s="2"/>
      <c r="AL4176" s="2"/>
    </row>
    <row r="4177" spans="8:38">
      <c r="H4177" s="2"/>
      <c r="R4177" s="2"/>
      <c r="AB4177" s="2"/>
      <c r="AL4177" s="2"/>
    </row>
    <row r="4178" spans="8:38">
      <c r="H4178" s="2"/>
      <c r="R4178" s="2"/>
      <c r="AB4178" s="2"/>
      <c r="AL4178" s="2"/>
    </row>
    <row r="4179" spans="8:38">
      <c r="H4179" s="2"/>
      <c r="R4179" s="2"/>
      <c r="AB4179" s="2"/>
      <c r="AL4179" s="2"/>
    </row>
    <row r="4180" spans="8:38">
      <c r="H4180" s="2"/>
      <c r="R4180" s="2"/>
      <c r="AB4180" s="2"/>
      <c r="AL4180" s="2"/>
    </row>
    <row r="4181" spans="8:38">
      <c r="H4181" s="2"/>
      <c r="R4181" s="2"/>
      <c r="AB4181" s="2"/>
      <c r="AL4181" s="2"/>
    </row>
    <row r="4182" spans="8:38">
      <c r="H4182" s="2"/>
      <c r="R4182" s="2"/>
      <c r="AB4182" s="2"/>
      <c r="AL4182" s="2"/>
    </row>
    <row r="4183" spans="8:38">
      <c r="H4183" s="2"/>
      <c r="R4183" s="2"/>
      <c r="AB4183" s="2"/>
      <c r="AL4183" s="2"/>
    </row>
    <row r="4184" spans="8:38">
      <c r="H4184" s="2"/>
      <c r="R4184" s="2"/>
      <c r="AB4184" s="2"/>
      <c r="AL4184" s="2"/>
    </row>
    <row r="4185" spans="8:38">
      <c r="H4185" s="2"/>
      <c r="R4185" s="2"/>
      <c r="AB4185" s="2"/>
      <c r="AL4185" s="2"/>
    </row>
    <row r="4186" spans="8:38">
      <c r="H4186" s="2"/>
      <c r="R4186" s="2"/>
      <c r="AB4186" s="2"/>
      <c r="AL4186" s="2"/>
    </row>
    <row r="4187" spans="8:38">
      <c r="H4187" s="2"/>
      <c r="R4187" s="2"/>
      <c r="AB4187" s="2"/>
      <c r="AL4187" s="2"/>
    </row>
    <row r="4188" spans="8:38">
      <c r="H4188" s="2"/>
      <c r="R4188" s="2"/>
      <c r="AB4188" s="2"/>
      <c r="AL4188" s="2"/>
    </row>
    <row r="4189" spans="8:38">
      <c r="H4189" s="2"/>
      <c r="R4189" s="2"/>
      <c r="AB4189" s="2"/>
      <c r="AL4189" s="2"/>
    </row>
    <row r="4190" spans="8:38">
      <c r="H4190" s="2"/>
      <c r="R4190" s="2"/>
      <c r="AB4190" s="2"/>
      <c r="AL4190" s="2"/>
    </row>
    <row r="4191" spans="8:38">
      <c r="H4191" s="2"/>
      <c r="R4191" s="2"/>
      <c r="AB4191" s="2"/>
      <c r="AL4191" s="2"/>
    </row>
    <row r="4192" spans="8:38">
      <c r="H4192" s="2"/>
      <c r="R4192" s="2"/>
      <c r="AB4192" s="2"/>
      <c r="AL4192" s="2"/>
    </row>
    <row r="4193" spans="8:38">
      <c r="H4193" s="2"/>
      <c r="R4193" s="2"/>
      <c r="AB4193" s="2"/>
      <c r="AL4193" s="2"/>
    </row>
    <row r="4194" spans="8:38">
      <c r="H4194" s="2"/>
      <c r="R4194" s="2"/>
      <c r="AB4194" s="2"/>
      <c r="AL4194" s="2"/>
    </row>
    <row r="4195" spans="8:38">
      <c r="H4195" s="2"/>
      <c r="R4195" s="2"/>
      <c r="AB4195" s="2"/>
      <c r="AL4195" s="2"/>
    </row>
    <row r="4196" spans="8:38">
      <c r="H4196" s="2"/>
      <c r="R4196" s="2"/>
      <c r="AB4196" s="2"/>
      <c r="AL4196" s="2"/>
    </row>
    <row r="4197" spans="8:38">
      <c r="H4197" s="2"/>
      <c r="R4197" s="2"/>
      <c r="AB4197" s="2"/>
      <c r="AL4197" s="2"/>
    </row>
    <row r="4198" spans="8:38">
      <c r="H4198" s="2"/>
      <c r="R4198" s="2"/>
      <c r="AB4198" s="2"/>
      <c r="AL4198" s="2"/>
    </row>
    <row r="4199" spans="8:38">
      <c r="H4199" s="2"/>
      <c r="R4199" s="2"/>
      <c r="AB4199" s="2"/>
      <c r="AL4199" s="2"/>
    </row>
    <row r="4200" spans="8:38">
      <c r="H4200" s="2"/>
      <c r="R4200" s="2"/>
      <c r="AB4200" s="2"/>
      <c r="AL4200" s="2"/>
    </row>
    <row r="4201" spans="8:38">
      <c r="H4201" s="2"/>
      <c r="R4201" s="2"/>
      <c r="AB4201" s="2"/>
      <c r="AL4201" s="2"/>
    </row>
    <row r="4202" spans="8:38">
      <c r="H4202" s="2"/>
      <c r="R4202" s="2"/>
      <c r="AB4202" s="2"/>
      <c r="AL4202" s="2"/>
    </row>
    <row r="4203" spans="8:38">
      <c r="H4203" s="2"/>
      <c r="R4203" s="2"/>
      <c r="AB4203" s="2"/>
      <c r="AL4203" s="2"/>
    </row>
    <row r="4204" spans="8:38">
      <c r="H4204" s="2"/>
      <c r="R4204" s="2"/>
      <c r="AB4204" s="2"/>
      <c r="AL4204" s="2"/>
    </row>
    <row r="4205" spans="8:38">
      <c r="H4205" s="2"/>
      <c r="R4205" s="2"/>
      <c r="AB4205" s="2"/>
      <c r="AL4205" s="2"/>
    </row>
    <row r="4206" spans="8:38">
      <c r="H4206" s="2"/>
      <c r="R4206" s="2"/>
      <c r="AB4206" s="2"/>
      <c r="AL4206" s="2"/>
    </row>
    <row r="4207" spans="8:38">
      <c r="H4207" s="2"/>
      <c r="R4207" s="2"/>
      <c r="AB4207" s="2"/>
      <c r="AL4207" s="2"/>
    </row>
    <row r="4208" spans="8:38">
      <c r="H4208" s="2"/>
      <c r="R4208" s="2"/>
      <c r="AB4208" s="2"/>
      <c r="AL4208" s="2"/>
    </row>
    <row r="4209" spans="8:38">
      <c r="H4209" s="2"/>
      <c r="R4209" s="2"/>
      <c r="AB4209" s="2"/>
      <c r="AL4209" s="2"/>
    </row>
    <row r="4210" spans="8:38">
      <c r="H4210" s="2"/>
      <c r="R4210" s="2"/>
      <c r="AB4210" s="2"/>
      <c r="AL4210" s="2"/>
    </row>
    <row r="4211" spans="8:38">
      <c r="H4211" s="2"/>
      <c r="R4211" s="2"/>
      <c r="AB4211" s="2"/>
      <c r="AL4211" s="2"/>
    </row>
    <row r="4212" spans="8:38">
      <c r="H4212" s="2"/>
      <c r="R4212" s="2"/>
      <c r="AB4212" s="2"/>
      <c r="AL4212" s="2"/>
    </row>
    <row r="4213" spans="8:38">
      <c r="H4213" s="2"/>
      <c r="R4213" s="2"/>
      <c r="AB4213" s="2"/>
      <c r="AL4213" s="2"/>
    </row>
    <row r="4214" spans="8:38">
      <c r="H4214" s="2"/>
      <c r="R4214" s="2"/>
      <c r="AB4214" s="2"/>
      <c r="AL4214" s="2"/>
    </row>
    <row r="4215" spans="8:38">
      <c r="H4215" s="2"/>
      <c r="R4215" s="2"/>
      <c r="AB4215" s="2"/>
      <c r="AL4215" s="2"/>
    </row>
    <row r="4216" spans="8:38">
      <c r="H4216" s="2"/>
      <c r="R4216" s="2"/>
      <c r="AB4216" s="2"/>
      <c r="AL4216" s="2"/>
    </row>
    <row r="4217" spans="8:38">
      <c r="H4217" s="2"/>
      <c r="R4217" s="2"/>
      <c r="AB4217" s="2"/>
      <c r="AL4217" s="2"/>
    </row>
    <row r="4218" spans="8:38">
      <c r="H4218" s="2"/>
      <c r="R4218" s="2"/>
      <c r="AB4218" s="2"/>
      <c r="AL4218" s="2"/>
    </row>
    <row r="4219" spans="8:38">
      <c r="H4219" s="2"/>
      <c r="R4219" s="2"/>
      <c r="AB4219" s="2"/>
      <c r="AL4219" s="2"/>
    </row>
    <row r="4220" spans="8:38">
      <c r="H4220" s="2"/>
      <c r="R4220" s="2"/>
      <c r="AB4220" s="2"/>
      <c r="AL4220" s="2"/>
    </row>
    <row r="4221" spans="8:38">
      <c r="H4221" s="2"/>
      <c r="R4221" s="2"/>
      <c r="AB4221" s="2"/>
      <c r="AL4221" s="2"/>
    </row>
    <row r="4222" spans="8:38">
      <c r="H4222" s="2"/>
      <c r="R4222" s="2"/>
      <c r="AB4222" s="2"/>
      <c r="AL4222" s="2"/>
    </row>
    <row r="4223" spans="8:38">
      <c r="H4223" s="2"/>
      <c r="R4223" s="2"/>
      <c r="AB4223" s="2"/>
      <c r="AL4223" s="2"/>
    </row>
    <row r="4224" spans="8:38">
      <c r="H4224" s="2"/>
      <c r="R4224" s="2"/>
      <c r="AB4224" s="2"/>
      <c r="AL4224" s="2"/>
    </row>
    <row r="4225" spans="8:38">
      <c r="H4225" s="2"/>
      <c r="R4225" s="2"/>
      <c r="AB4225" s="2"/>
      <c r="AL4225" s="2"/>
    </row>
    <row r="4226" spans="8:38">
      <c r="H4226" s="2"/>
      <c r="R4226" s="2"/>
      <c r="AB4226" s="2"/>
      <c r="AL4226" s="2"/>
    </row>
    <row r="4227" spans="8:38">
      <c r="H4227" s="2"/>
      <c r="R4227" s="2"/>
      <c r="AB4227" s="2"/>
      <c r="AL4227" s="2"/>
    </row>
    <row r="4228" spans="8:38">
      <c r="H4228" s="2"/>
      <c r="R4228" s="2"/>
      <c r="AB4228" s="2"/>
      <c r="AL4228" s="2"/>
    </row>
    <row r="4229" spans="8:38">
      <c r="H4229" s="2"/>
      <c r="R4229" s="2"/>
      <c r="AB4229" s="2"/>
      <c r="AL4229" s="2"/>
    </row>
    <row r="4230" spans="8:38">
      <c r="H4230" s="2"/>
      <c r="R4230" s="2"/>
      <c r="AB4230" s="2"/>
      <c r="AL4230" s="2"/>
    </row>
    <row r="4231" spans="8:38">
      <c r="H4231" s="2"/>
      <c r="R4231" s="2"/>
      <c r="AB4231" s="2"/>
      <c r="AL4231" s="2"/>
    </row>
    <row r="4232" spans="8:38">
      <c r="H4232" s="2"/>
      <c r="R4232" s="2"/>
      <c r="AB4232" s="2"/>
      <c r="AL4232" s="2"/>
    </row>
    <row r="4233" spans="8:38">
      <c r="H4233" s="2"/>
      <c r="R4233" s="2"/>
      <c r="AB4233" s="2"/>
      <c r="AL4233" s="2"/>
    </row>
    <row r="4234" spans="8:38">
      <c r="H4234" s="2"/>
      <c r="R4234" s="2"/>
      <c r="AB4234" s="2"/>
      <c r="AL4234" s="2"/>
    </row>
    <row r="4235" spans="8:38">
      <c r="H4235" s="2"/>
      <c r="R4235" s="2"/>
      <c r="AB4235" s="2"/>
      <c r="AL4235" s="2"/>
    </row>
    <row r="4236" spans="8:38">
      <c r="H4236" s="2"/>
      <c r="R4236" s="2"/>
      <c r="AB4236" s="2"/>
      <c r="AL4236" s="2"/>
    </row>
    <row r="4237" spans="8:38">
      <c r="H4237" s="2"/>
      <c r="R4237" s="2"/>
      <c r="AB4237" s="2"/>
      <c r="AL4237" s="2"/>
    </row>
    <row r="4238" spans="8:38">
      <c r="H4238" s="2"/>
      <c r="R4238" s="2"/>
      <c r="AB4238" s="2"/>
      <c r="AL4238" s="2"/>
    </row>
    <row r="4239" spans="8:38">
      <c r="H4239" s="2"/>
      <c r="R4239" s="2"/>
      <c r="AB4239" s="2"/>
      <c r="AL4239" s="2"/>
    </row>
    <row r="4240" spans="8:38">
      <c r="H4240" s="2"/>
      <c r="R4240" s="2"/>
      <c r="AB4240" s="2"/>
      <c r="AL4240" s="2"/>
    </row>
    <row r="4241" spans="8:38">
      <c r="H4241" s="2"/>
      <c r="R4241" s="2"/>
      <c r="AB4241" s="2"/>
      <c r="AL4241" s="2"/>
    </row>
    <row r="4242" spans="8:38">
      <c r="H4242" s="2"/>
      <c r="R4242" s="2"/>
      <c r="AB4242" s="2"/>
      <c r="AL4242" s="2"/>
    </row>
    <row r="4243" spans="8:38">
      <c r="H4243" s="2"/>
      <c r="R4243" s="2"/>
      <c r="AB4243" s="2"/>
      <c r="AL4243" s="2"/>
    </row>
    <row r="4244" spans="8:38">
      <c r="H4244" s="2"/>
      <c r="R4244" s="2"/>
      <c r="AB4244" s="2"/>
      <c r="AL4244" s="2"/>
    </row>
    <row r="4245" spans="8:38">
      <c r="H4245" s="2"/>
      <c r="R4245" s="2"/>
      <c r="AB4245" s="2"/>
      <c r="AL4245" s="2"/>
    </row>
    <row r="4246" spans="8:38">
      <c r="H4246" s="2"/>
      <c r="R4246" s="2"/>
      <c r="AB4246" s="2"/>
      <c r="AL4246" s="2"/>
    </row>
    <row r="4247" spans="8:38">
      <c r="H4247" s="2"/>
      <c r="R4247" s="2"/>
      <c r="AB4247" s="2"/>
      <c r="AL4247" s="2"/>
    </row>
    <row r="4248" spans="8:38">
      <c r="H4248" s="2"/>
      <c r="R4248" s="2"/>
      <c r="AB4248" s="2"/>
      <c r="AL4248" s="2"/>
    </row>
    <row r="4249" spans="8:38">
      <c r="H4249" s="2"/>
      <c r="R4249" s="2"/>
      <c r="AB4249" s="2"/>
      <c r="AL4249" s="2"/>
    </row>
    <row r="4250" spans="8:38">
      <c r="H4250" s="2"/>
      <c r="R4250" s="2"/>
      <c r="AB4250" s="2"/>
      <c r="AL4250" s="2"/>
    </row>
    <row r="4251" spans="8:38">
      <c r="H4251" s="2"/>
      <c r="R4251" s="2"/>
      <c r="AB4251" s="2"/>
      <c r="AL4251" s="2"/>
    </row>
    <row r="4252" spans="8:38">
      <c r="H4252" s="2"/>
      <c r="R4252" s="2"/>
      <c r="AB4252" s="2"/>
      <c r="AL4252" s="2"/>
    </row>
    <row r="4253" spans="8:38">
      <c r="H4253" s="2"/>
      <c r="R4253" s="2"/>
      <c r="AB4253" s="2"/>
      <c r="AL4253" s="2"/>
    </row>
    <row r="4254" spans="8:38">
      <c r="H4254" s="2"/>
      <c r="R4254" s="2"/>
      <c r="AB4254" s="2"/>
      <c r="AL4254" s="2"/>
    </row>
    <row r="4255" spans="8:38">
      <c r="H4255" s="2"/>
      <c r="R4255" s="2"/>
      <c r="AB4255" s="2"/>
      <c r="AL4255" s="2"/>
    </row>
    <row r="4256" spans="8:38">
      <c r="H4256" s="2"/>
      <c r="R4256" s="2"/>
      <c r="AB4256" s="2"/>
      <c r="AL4256" s="2"/>
    </row>
    <row r="4257" spans="8:38">
      <c r="H4257" s="2"/>
      <c r="R4257" s="2"/>
      <c r="AB4257" s="2"/>
      <c r="AL4257" s="2"/>
    </row>
    <row r="4258" spans="8:38">
      <c r="H4258" s="2"/>
      <c r="R4258" s="2"/>
      <c r="AB4258" s="2"/>
      <c r="AL4258" s="2"/>
    </row>
    <row r="4259" spans="8:38">
      <c r="H4259" s="2"/>
      <c r="R4259" s="2"/>
      <c r="AB4259" s="2"/>
      <c r="AL4259" s="2"/>
    </row>
    <row r="4260" spans="8:38">
      <c r="H4260" s="2"/>
      <c r="R4260" s="2"/>
      <c r="AB4260" s="2"/>
      <c r="AL4260" s="2"/>
    </row>
    <row r="4261" spans="8:38">
      <c r="H4261" s="2"/>
      <c r="R4261" s="2"/>
      <c r="AB4261" s="2"/>
      <c r="AL4261" s="2"/>
    </row>
    <row r="4262" spans="8:38">
      <c r="H4262" s="2"/>
      <c r="R4262" s="2"/>
      <c r="AB4262" s="2"/>
      <c r="AL4262" s="2"/>
    </row>
    <row r="4263" spans="8:38">
      <c r="H4263" s="2"/>
      <c r="R4263" s="2"/>
      <c r="AB4263" s="2"/>
      <c r="AL4263" s="2"/>
    </row>
    <row r="4264" spans="8:38">
      <c r="H4264" s="2"/>
      <c r="R4264" s="2"/>
      <c r="AB4264" s="2"/>
      <c r="AL4264" s="2"/>
    </row>
    <row r="4265" spans="8:38">
      <c r="H4265" s="2"/>
      <c r="R4265" s="2"/>
      <c r="AB4265" s="2"/>
      <c r="AL4265" s="2"/>
    </row>
    <row r="4266" spans="8:38">
      <c r="H4266" s="2"/>
      <c r="R4266" s="2"/>
      <c r="AB4266" s="2"/>
      <c r="AL4266" s="2"/>
    </row>
    <row r="4267" spans="8:38">
      <c r="H4267" s="2"/>
      <c r="R4267" s="2"/>
      <c r="AB4267" s="2"/>
      <c r="AL4267" s="2"/>
    </row>
    <row r="4268" spans="8:38">
      <c r="H4268" s="2"/>
      <c r="R4268" s="2"/>
      <c r="AB4268" s="2"/>
      <c r="AL4268" s="2"/>
    </row>
    <row r="4269" spans="8:38">
      <c r="H4269" s="2"/>
      <c r="R4269" s="2"/>
      <c r="AB4269" s="2"/>
      <c r="AL4269" s="2"/>
    </row>
    <row r="4270" spans="8:38">
      <c r="H4270" s="2"/>
      <c r="R4270" s="2"/>
      <c r="AB4270" s="2"/>
      <c r="AL4270" s="2"/>
    </row>
    <row r="4271" spans="8:38">
      <c r="H4271" s="2"/>
      <c r="R4271" s="2"/>
      <c r="AB4271" s="2"/>
      <c r="AL4271" s="2"/>
    </row>
    <row r="4272" spans="8:38">
      <c r="H4272" s="2"/>
      <c r="R4272" s="2"/>
      <c r="AB4272" s="2"/>
      <c r="AL4272" s="2"/>
    </row>
    <row r="4273" spans="8:38">
      <c r="H4273" s="2"/>
      <c r="R4273" s="2"/>
      <c r="AB4273" s="2"/>
      <c r="AL4273" s="2"/>
    </row>
    <row r="4274" spans="8:38">
      <c r="H4274" s="2"/>
      <c r="R4274" s="2"/>
      <c r="AB4274" s="2"/>
      <c r="AL4274" s="2"/>
    </row>
    <row r="4275" spans="8:38">
      <c r="H4275" s="2"/>
      <c r="R4275" s="2"/>
      <c r="AB4275" s="2"/>
      <c r="AL4275" s="2"/>
    </row>
    <row r="4276" spans="8:38">
      <c r="H4276" s="2"/>
      <c r="R4276" s="2"/>
      <c r="AB4276" s="2"/>
      <c r="AL4276" s="2"/>
    </row>
    <row r="4277" spans="8:38">
      <c r="H4277" s="2"/>
      <c r="R4277" s="2"/>
      <c r="AB4277" s="2"/>
      <c r="AL4277" s="2"/>
    </row>
    <row r="4278" spans="8:38">
      <c r="H4278" s="2"/>
      <c r="R4278" s="2"/>
      <c r="AB4278" s="2"/>
      <c r="AL4278" s="2"/>
    </row>
    <row r="4279" spans="8:38">
      <c r="H4279" s="2"/>
      <c r="R4279" s="2"/>
      <c r="AB4279" s="2"/>
      <c r="AL4279" s="2"/>
    </row>
    <row r="4280" spans="8:38">
      <c r="H4280" s="2"/>
      <c r="R4280" s="2"/>
      <c r="AB4280" s="2"/>
      <c r="AL4280" s="2"/>
    </row>
    <row r="4281" spans="8:38">
      <c r="H4281" s="2"/>
      <c r="R4281" s="2"/>
      <c r="AB4281" s="2"/>
      <c r="AL4281" s="2"/>
    </row>
    <row r="4282" spans="8:38">
      <c r="H4282" s="2"/>
      <c r="R4282" s="2"/>
      <c r="AB4282" s="2"/>
      <c r="AL4282" s="2"/>
    </row>
    <row r="4283" spans="8:38">
      <c r="H4283" s="2"/>
      <c r="R4283" s="2"/>
      <c r="AB4283" s="2"/>
      <c r="AL4283" s="2"/>
    </row>
    <row r="4284" spans="8:38">
      <c r="H4284" s="2"/>
      <c r="R4284" s="2"/>
      <c r="AB4284" s="2"/>
      <c r="AL4284" s="2"/>
    </row>
    <row r="4285" spans="8:38">
      <c r="H4285" s="2"/>
      <c r="R4285" s="2"/>
      <c r="AB4285" s="2"/>
      <c r="AL4285" s="2"/>
    </row>
    <row r="4286" spans="8:38">
      <c r="H4286" s="2"/>
      <c r="R4286" s="2"/>
      <c r="AB4286" s="2"/>
      <c r="AL4286" s="2"/>
    </row>
    <row r="4287" spans="8:38">
      <c r="H4287" s="2"/>
      <c r="R4287" s="2"/>
      <c r="AB4287" s="2"/>
      <c r="AL4287" s="2"/>
    </row>
    <row r="4288" spans="8:38">
      <c r="H4288" s="2"/>
      <c r="R4288" s="2"/>
      <c r="AB4288" s="2"/>
      <c r="AL4288" s="2"/>
    </row>
    <row r="4289" spans="8:38">
      <c r="H4289" s="2"/>
      <c r="R4289" s="2"/>
      <c r="AB4289" s="2"/>
      <c r="AL4289" s="2"/>
    </row>
    <row r="4290" spans="8:38">
      <c r="H4290" s="2"/>
      <c r="R4290" s="2"/>
      <c r="AB4290" s="2"/>
      <c r="AL4290" s="2"/>
    </row>
    <row r="4291" spans="8:38">
      <c r="H4291" s="2"/>
      <c r="R4291" s="2"/>
      <c r="AB4291" s="2"/>
      <c r="AL4291" s="2"/>
    </row>
    <row r="4292" spans="8:38">
      <c r="H4292" s="2"/>
      <c r="R4292" s="2"/>
      <c r="AB4292" s="2"/>
      <c r="AL4292" s="2"/>
    </row>
    <row r="4293" spans="8:38">
      <c r="H4293" s="2"/>
      <c r="R4293" s="2"/>
      <c r="AB4293" s="2"/>
      <c r="AL4293" s="2"/>
    </row>
    <row r="4294" spans="8:38">
      <c r="H4294" s="2"/>
      <c r="R4294" s="2"/>
      <c r="AB4294" s="2"/>
      <c r="AL4294" s="2"/>
    </row>
    <row r="4295" spans="8:38">
      <c r="H4295" s="2"/>
      <c r="R4295" s="2"/>
      <c r="AB4295" s="2"/>
      <c r="AL4295" s="2"/>
    </row>
    <row r="4296" spans="8:38">
      <c r="H4296" s="2"/>
      <c r="R4296" s="2"/>
      <c r="AB4296" s="2"/>
      <c r="AL4296" s="2"/>
    </row>
    <row r="4297" spans="8:38">
      <c r="H4297" s="2"/>
      <c r="R4297" s="2"/>
      <c r="AB4297" s="2"/>
      <c r="AL4297" s="2"/>
    </row>
    <row r="4298" spans="8:38">
      <c r="H4298" s="2"/>
      <c r="R4298" s="2"/>
      <c r="AB4298" s="2"/>
      <c r="AL4298" s="2"/>
    </row>
    <row r="4299" spans="8:38">
      <c r="H4299" s="2"/>
      <c r="R4299" s="2"/>
      <c r="AB4299" s="2"/>
      <c r="AL4299" s="2"/>
    </row>
    <row r="4300" spans="8:38">
      <c r="H4300" s="2"/>
      <c r="R4300" s="2"/>
      <c r="AB4300" s="2"/>
      <c r="AL4300" s="2"/>
    </row>
    <row r="4301" spans="8:38">
      <c r="H4301" s="2"/>
      <c r="R4301" s="2"/>
      <c r="AB4301" s="2"/>
      <c r="AL4301" s="2"/>
    </row>
    <row r="4302" spans="8:38">
      <c r="H4302" s="2"/>
      <c r="R4302" s="2"/>
      <c r="AB4302" s="2"/>
      <c r="AL4302" s="2"/>
    </row>
    <row r="4303" spans="8:38">
      <c r="H4303" s="2"/>
      <c r="R4303" s="2"/>
      <c r="AB4303" s="2"/>
      <c r="AL4303" s="2"/>
    </row>
    <row r="4304" spans="8:38">
      <c r="H4304" s="2"/>
      <c r="R4304" s="2"/>
      <c r="AB4304" s="2"/>
      <c r="AL4304" s="2"/>
    </row>
    <row r="4305" spans="8:38">
      <c r="H4305" s="2"/>
      <c r="R4305" s="2"/>
      <c r="AB4305" s="2"/>
      <c r="AL4305" s="2"/>
    </row>
    <row r="4306" spans="8:38">
      <c r="H4306" s="2"/>
      <c r="R4306" s="2"/>
      <c r="AB4306" s="2"/>
      <c r="AL4306" s="2"/>
    </row>
    <row r="4307" spans="8:38">
      <c r="H4307" s="2"/>
      <c r="R4307" s="2"/>
      <c r="AB4307" s="2"/>
      <c r="AL4307" s="2"/>
    </row>
    <row r="4308" spans="8:38">
      <c r="H4308" s="2"/>
      <c r="R4308" s="2"/>
      <c r="AB4308" s="2"/>
      <c r="AL4308" s="2"/>
    </row>
    <row r="4309" spans="8:38">
      <c r="H4309" s="2"/>
      <c r="R4309" s="2"/>
      <c r="AB4309" s="2"/>
      <c r="AL4309" s="2"/>
    </row>
    <row r="4310" spans="8:38">
      <c r="H4310" s="2"/>
      <c r="R4310" s="2"/>
      <c r="AB4310" s="2"/>
      <c r="AL4310" s="2"/>
    </row>
    <row r="4311" spans="8:38">
      <c r="H4311" s="2"/>
      <c r="R4311" s="2"/>
      <c r="AB4311" s="2"/>
      <c r="AL4311" s="2"/>
    </row>
    <row r="4312" spans="8:38">
      <c r="H4312" s="2"/>
      <c r="R4312" s="2"/>
      <c r="AB4312" s="2"/>
      <c r="AL4312" s="2"/>
    </row>
    <row r="4313" spans="8:38">
      <c r="H4313" s="2"/>
      <c r="R4313" s="2"/>
      <c r="AB4313" s="2"/>
      <c r="AL4313" s="2"/>
    </row>
    <row r="4314" spans="8:38">
      <c r="H4314" s="2"/>
      <c r="R4314" s="2"/>
      <c r="AB4314" s="2"/>
      <c r="AL4314" s="2"/>
    </row>
    <row r="4315" spans="8:38">
      <c r="H4315" s="2"/>
      <c r="R4315" s="2"/>
      <c r="AB4315" s="2"/>
      <c r="AL4315" s="2"/>
    </row>
    <row r="4316" spans="8:38">
      <c r="H4316" s="2"/>
      <c r="R4316" s="2"/>
      <c r="AB4316" s="2"/>
      <c r="AL4316" s="2"/>
    </row>
    <row r="4317" spans="8:38">
      <c r="H4317" s="2"/>
      <c r="R4317" s="2"/>
      <c r="AB4317" s="2"/>
      <c r="AL4317" s="2"/>
    </row>
    <row r="4318" spans="8:38">
      <c r="H4318" s="2"/>
      <c r="R4318" s="2"/>
      <c r="AB4318" s="2"/>
      <c r="AL4318" s="2"/>
    </row>
    <row r="4319" spans="8:38">
      <c r="H4319" s="2"/>
      <c r="R4319" s="2"/>
      <c r="AB4319" s="2"/>
      <c r="AL4319" s="2"/>
    </row>
    <row r="4320" spans="8:38">
      <c r="H4320" s="2"/>
      <c r="R4320" s="2"/>
      <c r="AB4320" s="2"/>
      <c r="AL4320" s="2"/>
    </row>
    <row r="4321" spans="8:38">
      <c r="H4321" s="2"/>
      <c r="R4321" s="2"/>
      <c r="AB4321" s="2"/>
      <c r="AL4321" s="2"/>
    </row>
    <row r="4322" spans="8:38">
      <c r="H4322" s="2"/>
      <c r="R4322" s="2"/>
      <c r="AB4322" s="2"/>
      <c r="AL4322" s="2"/>
    </row>
    <row r="4323" spans="8:38">
      <c r="H4323" s="2"/>
      <c r="R4323" s="2"/>
      <c r="AB4323" s="2"/>
      <c r="AL4323" s="2"/>
    </row>
    <row r="4324" spans="8:38">
      <c r="H4324" s="2"/>
      <c r="R4324" s="2"/>
      <c r="AB4324" s="2"/>
      <c r="AL4324" s="2"/>
    </row>
    <row r="4325" spans="8:38">
      <c r="H4325" s="2"/>
      <c r="R4325" s="2"/>
      <c r="AB4325" s="2"/>
      <c r="AL4325" s="2"/>
    </row>
    <row r="4326" spans="8:38">
      <c r="H4326" s="2"/>
      <c r="R4326" s="2"/>
      <c r="AB4326" s="2"/>
      <c r="AL4326" s="2"/>
    </row>
    <row r="4327" spans="8:38">
      <c r="H4327" s="2"/>
      <c r="R4327" s="2"/>
      <c r="AB4327" s="2"/>
      <c r="AL4327" s="2"/>
    </row>
    <row r="4328" spans="8:38">
      <c r="H4328" s="2"/>
      <c r="R4328" s="2"/>
      <c r="AB4328" s="2"/>
      <c r="AL4328" s="2"/>
    </row>
    <row r="4329" spans="8:38">
      <c r="H4329" s="2"/>
      <c r="R4329" s="2"/>
      <c r="AB4329" s="2"/>
      <c r="AL4329" s="2"/>
    </row>
    <row r="4330" spans="8:38">
      <c r="H4330" s="2"/>
      <c r="R4330" s="2"/>
      <c r="AB4330" s="2"/>
      <c r="AL4330" s="2"/>
    </row>
    <row r="4331" spans="8:38">
      <c r="H4331" s="2"/>
      <c r="R4331" s="2"/>
      <c r="AB4331" s="2"/>
      <c r="AL4331" s="2"/>
    </row>
    <row r="4332" spans="8:38">
      <c r="H4332" s="2"/>
      <c r="R4332" s="2"/>
      <c r="AB4332" s="2"/>
      <c r="AL4332" s="2"/>
    </row>
    <row r="4333" spans="8:38">
      <c r="H4333" s="2"/>
      <c r="R4333" s="2"/>
      <c r="AB4333" s="2"/>
      <c r="AL4333" s="2"/>
    </row>
    <row r="4334" spans="8:38">
      <c r="H4334" s="2"/>
      <c r="R4334" s="2"/>
      <c r="AB4334" s="2"/>
      <c r="AL4334" s="2"/>
    </row>
    <row r="4335" spans="8:38">
      <c r="H4335" s="2"/>
      <c r="R4335" s="2"/>
      <c r="AB4335" s="2"/>
      <c r="AL4335" s="2"/>
    </row>
    <row r="4336" spans="8:38">
      <c r="H4336" s="2"/>
      <c r="R4336" s="2"/>
      <c r="AB4336" s="2"/>
      <c r="AL4336" s="2"/>
    </row>
    <row r="4337" spans="8:38">
      <c r="H4337" s="2"/>
      <c r="R4337" s="2"/>
      <c r="AB4337" s="2"/>
      <c r="AL4337" s="2"/>
    </row>
    <row r="4338" spans="8:38">
      <c r="H4338" s="2"/>
      <c r="R4338" s="2"/>
      <c r="AB4338" s="2"/>
      <c r="AL4338" s="2"/>
    </row>
    <row r="4339" spans="8:38">
      <c r="H4339" s="2"/>
      <c r="R4339" s="2"/>
      <c r="AB4339" s="2"/>
      <c r="AL4339" s="2"/>
    </row>
    <row r="4340" spans="8:38">
      <c r="H4340" s="2"/>
      <c r="R4340" s="2"/>
      <c r="AB4340" s="2"/>
      <c r="AL4340" s="2"/>
    </row>
    <row r="4341" spans="8:38">
      <c r="H4341" s="2"/>
      <c r="R4341" s="2"/>
      <c r="AB4341" s="2"/>
      <c r="AL4341" s="2"/>
    </row>
    <row r="4342" spans="8:38">
      <c r="H4342" s="2"/>
      <c r="R4342" s="2"/>
      <c r="AB4342" s="2"/>
      <c r="AL4342" s="2"/>
    </row>
    <row r="4343" spans="8:38">
      <c r="H4343" s="2"/>
      <c r="R4343" s="2"/>
      <c r="AB4343" s="2"/>
      <c r="AL4343" s="2"/>
    </row>
    <row r="4344" spans="8:38">
      <c r="H4344" s="2"/>
      <c r="R4344" s="2"/>
      <c r="AB4344" s="2"/>
      <c r="AL4344" s="2"/>
    </row>
    <row r="4345" spans="8:38">
      <c r="H4345" s="2"/>
      <c r="R4345" s="2"/>
      <c r="AB4345" s="2"/>
      <c r="AL4345" s="2"/>
    </row>
    <row r="4346" spans="8:38">
      <c r="H4346" s="2"/>
      <c r="R4346" s="2"/>
      <c r="AB4346" s="2"/>
      <c r="AL4346" s="2"/>
    </row>
    <row r="4347" spans="8:38">
      <c r="H4347" s="2"/>
      <c r="R4347" s="2"/>
      <c r="AB4347" s="2"/>
      <c r="AL4347" s="2"/>
    </row>
    <row r="4348" spans="8:38">
      <c r="H4348" s="2"/>
      <c r="R4348" s="2"/>
      <c r="AB4348" s="2"/>
      <c r="AL4348" s="2"/>
    </row>
    <row r="4349" spans="8:38">
      <c r="H4349" s="2"/>
      <c r="R4349" s="2"/>
      <c r="AB4349" s="2"/>
      <c r="AL4349" s="2"/>
    </row>
    <row r="4350" spans="8:38">
      <c r="H4350" s="2"/>
      <c r="R4350" s="2"/>
      <c r="AB4350" s="2"/>
      <c r="AL4350" s="2"/>
    </row>
    <row r="4351" spans="8:38">
      <c r="H4351" s="2"/>
      <c r="R4351" s="2"/>
      <c r="AB4351" s="2"/>
      <c r="AL4351" s="2"/>
    </row>
    <row r="4352" spans="8:38">
      <c r="H4352" s="2"/>
      <c r="R4352" s="2"/>
      <c r="AB4352" s="2"/>
      <c r="AL4352" s="2"/>
    </row>
    <row r="4353" spans="8:38">
      <c r="H4353" s="2"/>
      <c r="R4353" s="2"/>
      <c r="AB4353" s="2"/>
      <c r="AL4353" s="2"/>
    </row>
    <row r="4354" spans="8:38">
      <c r="H4354" s="2"/>
      <c r="R4354" s="2"/>
      <c r="AB4354" s="2"/>
      <c r="AL4354" s="2"/>
    </row>
    <row r="4355" spans="8:38">
      <c r="H4355" s="2"/>
      <c r="R4355" s="2"/>
      <c r="AB4355" s="2"/>
      <c r="AL4355" s="2"/>
    </row>
    <row r="4356" spans="8:38">
      <c r="H4356" s="2"/>
      <c r="R4356" s="2"/>
      <c r="AB4356" s="2"/>
      <c r="AL4356" s="2"/>
    </row>
    <row r="4357" spans="8:38">
      <c r="H4357" s="2"/>
      <c r="R4357" s="2"/>
      <c r="AB4357" s="2"/>
      <c r="AL4357" s="2"/>
    </row>
    <row r="4358" spans="8:38">
      <c r="H4358" s="2"/>
      <c r="R4358" s="2"/>
      <c r="AB4358" s="2"/>
      <c r="AL4358" s="2"/>
    </row>
    <row r="4359" spans="8:38">
      <c r="H4359" s="2"/>
      <c r="R4359" s="2"/>
      <c r="AB4359" s="2"/>
      <c r="AL4359" s="2"/>
    </row>
    <row r="4360" spans="8:38">
      <c r="H4360" s="2"/>
      <c r="R4360" s="2"/>
      <c r="AB4360" s="2"/>
      <c r="AL4360" s="2"/>
    </row>
    <row r="4361" spans="8:38">
      <c r="H4361" s="2"/>
      <c r="R4361" s="2"/>
      <c r="AB4361" s="2"/>
      <c r="AL4361" s="2"/>
    </row>
    <row r="4362" spans="8:38">
      <c r="H4362" s="2"/>
      <c r="R4362" s="2"/>
      <c r="AB4362" s="2"/>
      <c r="AL4362" s="2"/>
    </row>
    <row r="4363" spans="8:38">
      <c r="H4363" s="2"/>
      <c r="R4363" s="2"/>
      <c r="AB4363" s="2"/>
      <c r="AL4363" s="2"/>
    </row>
    <row r="4364" spans="8:38">
      <c r="H4364" s="2"/>
      <c r="R4364" s="2"/>
      <c r="AB4364" s="2"/>
      <c r="AL4364" s="2"/>
    </row>
    <row r="4365" spans="8:38">
      <c r="H4365" s="2"/>
      <c r="R4365" s="2"/>
      <c r="AB4365" s="2"/>
      <c r="AL4365" s="2"/>
    </row>
    <row r="4366" spans="8:38">
      <c r="H4366" s="2"/>
      <c r="R4366" s="2"/>
      <c r="AB4366" s="2"/>
      <c r="AL4366" s="2"/>
    </row>
    <row r="4367" spans="8:38">
      <c r="H4367" s="2"/>
      <c r="R4367" s="2"/>
      <c r="AB4367" s="2"/>
      <c r="AL4367" s="2"/>
    </row>
    <row r="4368" spans="8:38">
      <c r="H4368" s="2"/>
      <c r="R4368" s="2"/>
      <c r="AB4368" s="2"/>
      <c r="AL4368" s="2"/>
    </row>
    <row r="4369" spans="8:38">
      <c r="H4369" s="2"/>
      <c r="R4369" s="2"/>
      <c r="AB4369" s="2"/>
      <c r="AL4369" s="2"/>
    </row>
    <row r="4370" spans="8:38">
      <c r="H4370" s="2"/>
      <c r="R4370" s="2"/>
      <c r="AB4370" s="2"/>
      <c r="AL4370" s="2"/>
    </row>
    <row r="4371" spans="8:38">
      <c r="H4371" s="2"/>
      <c r="R4371" s="2"/>
      <c r="AB4371" s="2"/>
      <c r="AL4371" s="2"/>
    </row>
    <row r="4372" spans="8:38">
      <c r="H4372" s="2"/>
      <c r="R4372" s="2"/>
      <c r="AB4372" s="2"/>
      <c r="AL4372" s="2"/>
    </row>
    <row r="4373" spans="8:38">
      <c r="H4373" s="2"/>
      <c r="R4373" s="2"/>
      <c r="AB4373" s="2"/>
      <c r="AL4373" s="2"/>
    </row>
    <row r="4374" spans="8:38">
      <c r="H4374" s="2"/>
      <c r="R4374" s="2"/>
      <c r="AB4374" s="2"/>
      <c r="AL4374" s="2"/>
    </row>
    <row r="4375" spans="8:38">
      <c r="H4375" s="2"/>
      <c r="R4375" s="2"/>
      <c r="AB4375" s="2"/>
      <c r="AL4375" s="2"/>
    </row>
    <row r="4376" spans="8:38">
      <c r="H4376" s="2"/>
      <c r="R4376" s="2"/>
      <c r="AB4376" s="2"/>
      <c r="AL4376" s="2"/>
    </row>
    <row r="4377" spans="8:38">
      <c r="H4377" s="2"/>
      <c r="R4377" s="2"/>
      <c r="AB4377" s="2"/>
      <c r="AL4377" s="2"/>
    </row>
    <row r="4378" spans="8:38">
      <c r="H4378" s="2"/>
      <c r="R4378" s="2"/>
      <c r="AB4378" s="2"/>
      <c r="AL4378" s="2"/>
    </row>
    <row r="4379" spans="8:38">
      <c r="H4379" s="2"/>
      <c r="R4379" s="2"/>
      <c r="AB4379" s="2"/>
      <c r="AL4379" s="2"/>
    </row>
    <row r="4380" spans="8:38">
      <c r="H4380" s="2"/>
      <c r="R4380" s="2"/>
      <c r="AB4380" s="2"/>
      <c r="AL4380" s="2"/>
    </row>
    <row r="4381" spans="8:38">
      <c r="H4381" s="2"/>
      <c r="R4381" s="2"/>
      <c r="AB4381" s="2"/>
      <c r="AL4381" s="2"/>
    </row>
    <row r="4382" spans="8:38">
      <c r="H4382" s="2"/>
      <c r="R4382" s="2"/>
      <c r="AB4382" s="2"/>
      <c r="AL4382" s="2"/>
    </row>
    <row r="4383" spans="8:38">
      <c r="H4383" s="2"/>
      <c r="R4383" s="2"/>
      <c r="AB4383" s="2"/>
      <c r="AL4383" s="2"/>
    </row>
    <row r="4384" spans="8:38">
      <c r="H4384" s="2"/>
      <c r="R4384" s="2"/>
      <c r="AB4384" s="2"/>
      <c r="AL4384" s="2"/>
    </row>
    <row r="4385" spans="8:38">
      <c r="H4385" s="2"/>
      <c r="R4385" s="2"/>
      <c r="AB4385" s="2"/>
      <c r="AL4385" s="2"/>
    </row>
    <row r="4386" spans="8:38">
      <c r="H4386" s="2"/>
      <c r="R4386" s="2"/>
      <c r="AB4386" s="2"/>
      <c r="AL4386" s="2"/>
    </row>
    <row r="4387" spans="8:38">
      <c r="H4387" s="2"/>
      <c r="R4387" s="2"/>
      <c r="AB4387" s="2"/>
      <c r="AL4387" s="2"/>
    </row>
    <row r="4388" spans="8:38">
      <c r="H4388" s="2"/>
      <c r="R4388" s="2"/>
      <c r="AB4388" s="2"/>
      <c r="AL4388" s="2"/>
    </row>
    <row r="4389" spans="8:38">
      <c r="H4389" s="2"/>
      <c r="R4389" s="2"/>
      <c r="AB4389" s="2"/>
      <c r="AL4389" s="2"/>
    </row>
    <row r="4390" spans="8:38">
      <c r="H4390" s="2"/>
      <c r="R4390" s="2"/>
      <c r="AB4390" s="2"/>
      <c r="AL4390" s="2"/>
    </row>
    <row r="4391" spans="8:38">
      <c r="H4391" s="2"/>
      <c r="R4391" s="2"/>
      <c r="AB4391" s="2"/>
      <c r="AL4391" s="2"/>
    </row>
    <row r="4392" spans="8:38">
      <c r="H4392" s="2"/>
      <c r="R4392" s="2"/>
      <c r="AB4392" s="2"/>
      <c r="AL4392" s="2"/>
    </row>
    <row r="4393" spans="8:38">
      <c r="H4393" s="2"/>
      <c r="R4393" s="2"/>
      <c r="AB4393" s="2"/>
      <c r="AL4393" s="2"/>
    </row>
    <row r="4394" spans="8:38">
      <c r="H4394" s="2"/>
      <c r="R4394" s="2"/>
      <c r="AB4394" s="2"/>
      <c r="AL4394" s="2"/>
    </row>
    <row r="4395" spans="8:38">
      <c r="H4395" s="2"/>
      <c r="R4395" s="2"/>
      <c r="AB4395" s="2"/>
      <c r="AL4395" s="2"/>
    </row>
    <row r="4396" spans="8:38">
      <c r="H4396" s="2"/>
      <c r="R4396" s="2"/>
      <c r="AB4396" s="2"/>
      <c r="AL4396" s="2"/>
    </row>
    <row r="4397" spans="8:38">
      <c r="H4397" s="2"/>
      <c r="R4397" s="2"/>
      <c r="AB4397" s="2"/>
      <c r="AL4397" s="2"/>
    </row>
    <row r="4398" spans="8:38">
      <c r="H4398" s="2"/>
      <c r="R4398" s="2"/>
      <c r="AB4398" s="2"/>
      <c r="AL4398" s="2"/>
    </row>
    <row r="4399" spans="8:38">
      <c r="H4399" s="2"/>
      <c r="R4399" s="2"/>
      <c r="AB4399" s="2"/>
      <c r="AL4399" s="2"/>
    </row>
    <row r="4400" spans="8:38">
      <c r="H4400" s="2"/>
      <c r="R4400" s="2"/>
      <c r="AB4400" s="2"/>
      <c r="AL4400" s="2"/>
    </row>
    <row r="4401" spans="8:38">
      <c r="H4401" s="2"/>
      <c r="R4401" s="2"/>
      <c r="AB4401" s="2"/>
      <c r="AL4401" s="2"/>
    </row>
    <row r="4402" spans="8:38">
      <c r="H4402" s="2"/>
      <c r="R4402" s="2"/>
      <c r="AB4402" s="2"/>
      <c r="AL4402" s="2"/>
    </row>
    <row r="4403" spans="8:38">
      <c r="H4403" s="2"/>
      <c r="R4403" s="2"/>
      <c r="AB4403" s="2"/>
      <c r="AL4403" s="2"/>
    </row>
    <row r="4404" spans="8:38">
      <c r="H4404" s="2"/>
      <c r="R4404" s="2"/>
      <c r="AB4404" s="2"/>
      <c r="AL4404" s="2"/>
    </row>
    <row r="4405" spans="8:38">
      <c r="H4405" s="2"/>
      <c r="R4405" s="2"/>
      <c r="AB4405" s="2"/>
      <c r="AL4405" s="2"/>
    </row>
    <row r="4406" spans="8:38">
      <c r="H4406" s="2"/>
      <c r="R4406" s="2"/>
      <c r="AB4406" s="2"/>
      <c r="AL4406" s="2"/>
    </row>
    <row r="4407" spans="8:38">
      <c r="H4407" s="2"/>
      <c r="R4407" s="2"/>
      <c r="AB4407" s="2"/>
      <c r="AL4407" s="2"/>
    </row>
    <row r="4408" spans="8:38">
      <c r="H4408" s="2"/>
      <c r="R4408" s="2"/>
      <c r="AB4408" s="2"/>
      <c r="AL4408" s="2"/>
    </row>
    <row r="4409" spans="8:38">
      <c r="H4409" s="2"/>
      <c r="R4409" s="2"/>
      <c r="AB4409" s="2"/>
      <c r="AL4409" s="2"/>
    </row>
    <row r="4410" spans="8:38">
      <c r="H4410" s="2"/>
      <c r="R4410" s="2"/>
      <c r="AB4410" s="2"/>
      <c r="AL4410" s="2"/>
    </row>
    <row r="4411" spans="8:38">
      <c r="H4411" s="2"/>
      <c r="R4411" s="2"/>
      <c r="AB4411" s="2"/>
      <c r="AL4411" s="2"/>
    </row>
    <row r="4412" spans="8:38">
      <c r="H4412" s="2"/>
      <c r="R4412" s="2"/>
      <c r="AB4412" s="2"/>
      <c r="AL4412" s="2"/>
    </row>
    <row r="4413" spans="8:38">
      <c r="H4413" s="2"/>
      <c r="R4413" s="2"/>
      <c r="AB4413" s="2"/>
      <c r="AL4413" s="2"/>
    </row>
    <row r="4414" spans="8:38">
      <c r="H4414" s="2"/>
      <c r="R4414" s="2"/>
      <c r="AB4414" s="2"/>
      <c r="AL4414" s="2"/>
    </row>
    <row r="4415" spans="8:38">
      <c r="H4415" s="2"/>
      <c r="R4415" s="2"/>
      <c r="AB4415" s="2"/>
      <c r="AL4415" s="2"/>
    </row>
    <row r="4416" spans="8:38">
      <c r="H4416" s="2"/>
      <c r="R4416" s="2"/>
      <c r="AB4416" s="2"/>
      <c r="AL4416" s="2"/>
    </row>
    <row r="4417" spans="8:38">
      <c r="H4417" s="2"/>
      <c r="R4417" s="2"/>
      <c r="AB4417" s="2"/>
      <c r="AL4417" s="2"/>
    </row>
    <row r="4418" spans="8:38">
      <c r="H4418" s="2"/>
      <c r="R4418" s="2"/>
      <c r="AB4418" s="2"/>
      <c r="AL4418" s="2"/>
    </row>
    <row r="4419" spans="8:38">
      <c r="H4419" s="2"/>
      <c r="R4419" s="2"/>
      <c r="AB4419" s="2"/>
      <c r="AL4419" s="2"/>
    </row>
    <row r="4420" spans="8:38">
      <c r="H4420" s="2"/>
      <c r="R4420" s="2"/>
      <c r="AB4420" s="2"/>
      <c r="AL4420" s="2"/>
    </row>
    <row r="4421" spans="8:38">
      <c r="H4421" s="2"/>
      <c r="R4421" s="2"/>
      <c r="AB4421" s="2"/>
      <c r="AL4421" s="2"/>
    </row>
    <row r="4422" spans="8:38">
      <c r="H4422" s="2"/>
      <c r="R4422" s="2"/>
      <c r="AB4422" s="2"/>
      <c r="AL4422" s="2"/>
    </row>
    <row r="4423" spans="8:38">
      <c r="H4423" s="2"/>
      <c r="R4423" s="2"/>
      <c r="AB4423" s="2"/>
      <c r="AL4423" s="2"/>
    </row>
    <row r="4424" spans="8:38">
      <c r="H4424" s="2"/>
      <c r="R4424" s="2"/>
      <c r="AB4424" s="2"/>
      <c r="AL4424" s="2"/>
    </row>
    <row r="4425" spans="8:38">
      <c r="H4425" s="2"/>
      <c r="R4425" s="2"/>
      <c r="AB4425" s="2"/>
      <c r="AL4425" s="2"/>
    </row>
    <row r="4426" spans="8:38">
      <c r="H4426" s="2"/>
      <c r="R4426" s="2"/>
      <c r="AB4426" s="2"/>
      <c r="AL4426" s="2"/>
    </row>
    <row r="4427" spans="8:38">
      <c r="H4427" s="2"/>
      <c r="R4427" s="2"/>
      <c r="AB4427" s="2"/>
      <c r="AL4427" s="2"/>
    </row>
    <row r="4428" spans="8:38">
      <c r="H4428" s="2"/>
      <c r="R4428" s="2"/>
      <c r="AB4428" s="2"/>
      <c r="AL4428" s="2"/>
    </row>
    <row r="4429" spans="8:38">
      <c r="H4429" s="2"/>
      <c r="R4429" s="2"/>
      <c r="AB4429" s="2"/>
      <c r="AL4429" s="2"/>
    </row>
    <row r="4430" spans="8:38">
      <c r="H4430" s="2"/>
      <c r="R4430" s="2"/>
      <c r="AB4430" s="2"/>
      <c r="AL4430" s="2"/>
    </row>
    <row r="4431" spans="8:38">
      <c r="H4431" s="2"/>
      <c r="R4431" s="2"/>
      <c r="AB4431" s="2"/>
      <c r="AL4431" s="2"/>
    </row>
    <row r="4432" spans="8:38">
      <c r="H4432" s="2"/>
      <c r="R4432" s="2"/>
      <c r="AB4432" s="2"/>
      <c r="AL4432" s="2"/>
    </row>
    <row r="4433" spans="8:38">
      <c r="H4433" s="2"/>
      <c r="R4433" s="2"/>
      <c r="AB4433" s="2"/>
      <c r="AL4433" s="2"/>
    </row>
    <row r="4434" spans="8:38">
      <c r="H4434" s="2"/>
      <c r="R4434" s="2"/>
      <c r="AB4434" s="2"/>
      <c r="AL4434" s="2"/>
    </row>
    <row r="4435" spans="8:38">
      <c r="H4435" s="2"/>
      <c r="R4435" s="2"/>
      <c r="AB4435" s="2"/>
      <c r="AL4435" s="2"/>
    </row>
    <row r="4436" spans="8:38">
      <c r="H4436" s="2"/>
      <c r="R4436" s="2"/>
      <c r="AB4436" s="2"/>
      <c r="AL4436" s="2"/>
    </row>
    <row r="4437" spans="8:38">
      <c r="H4437" s="2"/>
      <c r="R4437" s="2"/>
      <c r="AB4437" s="2"/>
      <c r="AL4437" s="2"/>
    </row>
    <row r="4438" spans="8:38">
      <c r="H4438" s="2"/>
      <c r="R4438" s="2"/>
      <c r="AB4438" s="2"/>
      <c r="AL4438" s="2"/>
    </row>
    <row r="4439" spans="8:38">
      <c r="H4439" s="2"/>
      <c r="R4439" s="2"/>
      <c r="AB4439" s="2"/>
      <c r="AL4439" s="2"/>
    </row>
    <row r="4440" spans="8:38">
      <c r="H4440" s="2"/>
      <c r="R4440" s="2"/>
      <c r="AB4440" s="2"/>
      <c r="AL4440" s="2"/>
    </row>
    <row r="4441" spans="8:38">
      <c r="H4441" s="2"/>
      <c r="R4441" s="2"/>
      <c r="AB4441" s="2"/>
      <c r="AL4441" s="2"/>
    </row>
    <row r="4442" spans="8:38">
      <c r="H4442" s="2"/>
      <c r="R4442" s="2"/>
      <c r="AB4442" s="2"/>
      <c r="AL4442" s="2"/>
    </row>
    <row r="4443" spans="8:38">
      <c r="H4443" s="2"/>
      <c r="R4443" s="2"/>
      <c r="AB4443" s="2"/>
      <c r="AL4443" s="2"/>
    </row>
    <row r="4444" spans="8:38">
      <c r="H4444" s="2"/>
      <c r="R4444" s="2"/>
      <c r="AB4444" s="2"/>
      <c r="AL4444" s="2"/>
    </row>
    <row r="4445" spans="8:38">
      <c r="H4445" s="2"/>
      <c r="R4445" s="2"/>
      <c r="AB4445" s="2"/>
      <c r="AL4445" s="2"/>
    </row>
    <row r="4446" spans="8:38">
      <c r="H4446" s="2"/>
      <c r="R4446" s="2"/>
      <c r="AB4446" s="2"/>
      <c r="AL4446" s="2"/>
    </row>
    <row r="4447" spans="8:38">
      <c r="H4447" s="2"/>
      <c r="R4447" s="2"/>
      <c r="AB4447" s="2"/>
      <c r="AL4447" s="2"/>
    </row>
    <row r="4448" spans="8:38">
      <c r="H4448" s="2"/>
      <c r="R4448" s="2"/>
      <c r="AB4448" s="2"/>
      <c r="AL4448" s="2"/>
    </row>
    <row r="4449" spans="8:38">
      <c r="H4449" s="2"/>
      <c r="R4449" s="2"/>
      <c r="AB4449" s="2"/>
      <c r="AL4449" s="2"/>
    </row>
    <row r="4450" spans="8:38">
      <c r="H4450" s="2"/>
      <c r="R4450" s="2"/>
      <c r="AB4450" s="2"/>
      <c r="AL4450" s="2"/>
    </row>
    <row r="4451" spans="8:38">
      <c r="H4451" s="2"/>
      <c r="R4451" s="2"/>
      <c r="AB4451" s="2"/>
      <c r="AL4451" s="2"/>
    </row>
    <row r="4452" spans="8:38">
      <c r="H4452" s="2"/>
      <c r="R4452" s="2"/>
      <c r="AB4452" s="2"/>
      <c r="AL4452" s="2"/>
    </row>
    <row r="4453" spans="8:38">
      <c r="H4453" s="2"/>
      <c r="R4453" s="2"/>
      <c r="AB4453" s="2"/>
      <c r="AL4453" s="2"/>
    </row>
    <row r="4454" spans="8:38">
      <c r="H4454" s="2"/>
      <c r="R4454" s="2"/>
      <c r="AB4454" s="2"/>
      <c r="AL4454" s="2"/>
    </row>
    <row r="4455" spans="8:38">
      <c r="H4455" s="2"/>
      <c r="R4455" s="2"/>
      <c r="AB4455" s="2"/>
      <c r="AL4455" s="2"/>
    </row>
    <row r="4456" spans="8:38">
      <c r="H4456" s="2"/>
      <c r="R4456" s="2"/>
      <c r="AB4456" s="2"/>
      <c r="AL4456" s="2"/>
    </row>
    <row r="4457" spans="8:38">
      <c r="H4457" s="2"/>
      <c r="R4457" s="2"/>
      <c r="AB4457" s="2"/>
      <c r="AL4457" s="2"/>
    </row>
    <row r="4458" spans="8:38">
      <c r="H4458" s="2"/>
      <c r="R4458" s="2"/>
      <c r="AB4458" s="2"/>
      <c r="AL4458" s="2"/>
    </row>
    <row r="4459" spans="8:38">
      <c r="H4459" s="2"/>
      <c r="R4459" s="2"/>
      <c r="AB4459" s="2"/>
      <c r="AL4459" s="2"/>
    </row>
    <row r="4460" spans="8:38">
      <c r="H4460" s="2"/>
      <c r="R4460" s="2"/>
      <c r="AB4460" s="2"/>
      <c r="AL4460" s="2"/>
    </row>
    <row r="4461" spans="8:38">
      <c r="H4461" s="2"/>
      <c r="R4461" s="2"/>
      <c r="AB4461" s="2"/>
      <c r="AL4461" s="2"/>
    </row>
    <row r="4462" spans="8:38">
      <c r="H4462" s="2"/>
      <c r="R4462" s="2"/>
      <c r="AB4462" s="2"/>
      <c r="AL4462" s="2"/>
    </row>
    <row r="4463" spans="8:38">
      <c r="H4463" s="2"/>
      <c r="R4463" s="2"/>
      <c r="AB4463" s="2"/>
      <c r="AL4463" s="2"/>
    </row>
    <row r="4464" spans="8:38">
      <c r="H4464" s="2"/>
      <c r="R4464" s="2"/>
      <c r="AB4464" s="2"/>
      <c r="AL4464" s="2"/>
    </row>
    <row r="4465" spans="8:38">
      <c r="H4465" s="2"/>
      <c r="R4465" s="2"/>
      <c r="AB4465" s="2"/>
      <c r="AL4465" s="2"/>
    </row>
    <row r="4466" spans="8:38">
      <c r="H4466" s="2"/>
      <c r="R4466" s="2"/>
      <c r="AB4466" s="2"/>
      <c r="AL4466" s="2"/>
    </row>
    <row r="4467" spans="8:38">
      <c r="H4467" s="2"/>
      <c r="R4467" s="2"/>
      <c r="AB4467" s="2"/>
      <c r="AL4467" s="2"/>
    </row>
    <row r="4468" spans="8:38">
      <c r="H4468" s="2"/>
      <c r="R4468" s="2"/>
      <c r="AB4468" s="2"/>
      <c r="AL4468" s="2"/>
    </row>
    <row r="4469" spans="8:38">
      <c r="H4469" s="2"/>
      <c r="R4469" s="2"/>
      <c r="AB4469" s="2"/>
      <c r="AL4469" s="2"/>
    </row>
    <row r="4470" spans="8:38">
      <c r="H4470" s="2"/>
      <c r="R4470" s="2"/>
      <c r="AB4470" s="2"/>
      <c r="AL4470" s="2"/>
    </row>
    <row r="4471" spans="8:38">
      <c r="H4471" s="2"/>
      <c r="R4471" s="2"/>
      <c r="AB4471" s="2"/>
      <c r="AL4471" s="2"/>
    </row>
    <row r="4472" spans="8:38">
      <c r="H4472" s="2"/>
      <c r="R4472" s="2"/>
      <c r="AB4472" s="2"/>
      <c r="AL4472" s="2"/>
    </row>
    <row r="4473" spans="8:38">
      <c r="H4473" s="2"/>
      <c r="R4473" s="2"/>
      <c r="AB4473" s="2"/>
      <c r="AL4473" s="2"/>
    </row>
    <row r="4474" spans="8:38">
      <c r="H4474" s="2"/>
      <c r="R4474" s="2"/>
      <c r="AB4474" s="2"/>
      <c r="AL4474" s="2"/>
    </row>
    <row r="4475" spans="8:38">
      <c r="H4475" s="2"/>
      <c r="R4475" s="2"/>
      <c r="AB4475" s="2"/>
      <c r="AL4475" s="2"/>
    </row>
    <row r="4476" spans="8:38">
      <c r="H4476" s="2"/>
      <c r="R4476" s="2"/>
      <c r="AB4476" s="2"/>
      <c r="AL4476" s="2"/>
    </row>
    <row r="4477" spans="8:38">
      <c r="H4477" s="2"/>
      <c r="R4477" s="2"/>
      <c r="AB4477" s="2"/>
      <c r="AL4477" s="2"/>
    </row>
    <row r="4478" spans="8:38">
      <c r="H4478" s="2"/>
      <c r="R4478" s="2"/>
      <c r="AB4478" s="2"/>
      <c r="AL4478" s="2"/>
    </row>
    <row r="4479" spans="8:38">
      <c r="H4479" s="2"/>
      <c r="R4479" s="2"/>
      <c r="AB4479" s="2"/>
      <c r="AL4479" s="2"/>
    </row>
    <row r="4480" spans="8:38">
      <c r="H4480" s="2"/>
      <c r="R4480" s="2"/>
      <c r="AB4480" s="2"/>
      <c r="AL4480" s="2"/>
    </row>
    <row r="4481" spans="8:38">
      <c r="H4481" s="2"/>
      <c r="R4481" s="2"/>
      <c r="AB4481" s="2"/>
      <c r="AL4481" s="2"/>
    </row>
    <row r="4482" spans="8:38">
      <c r="H4482" s="2"/>
      <c r="R4482" s="2"/>
      <c r="AB4482" s="2"/>
      <c r="AL4482" s="2"/>
    </row>
    <row r="4483" spans="8:38">
      <c r="H4483" s="2"/>
      <c r="R4483" s="2"/>
      <c r="AB4483" s="2"/>
      <c r="AL4483" s="2"/>
    </row>
    <row r="4484" spans="8:38">
      <c r="H4484" s="2"/>
      <c r="R4484" s="2"/>
      <c r="AB4484" s="2"/>
      <c r="AL4484" s="2"/>
    </row>
    <row r="4485" spans="8:38">
      <c r="H4485" s="2"/>
      <c r="R4485" s="2"/>
      <c r="AB4485" s="2"/>
      <c r="AL4485" s="2"/>
    </row>
    <row r="4486" spans="8:38">
      <c r="H4486" s="2"/>
      <c r="R4486" s="2"/>
      <c r="AB4486" s="2"/>
      <c r="AL4486" s="2"/>
    </row>
    <row r="4487" spans="8:38">
      <c r="H4487" s="2"/>
      <c r="R4487" s="2"/>
      <c r="AB4487" s="2"/>
      <c r="AL4487" s="2"/>
    </row>
    <row r="4488" spans="8:38">
      <c r="H4488" s="2"/>
      <c r="R4488" s="2"/>
      <c r="AB4488" s="2"/>
      <c r="AL4488" s="2"/>
    </row>
    <row r="4489" spans="8:38">
      <c r="H4489" s="2"/>
      <c r="R4489" s="2"/>
      <c r="AB4489" s="2"/>
      <c r="AL4489" s="2"/>
    </row>
    <row r="4490" spans="8:38">
      <c r="H4490" s="2"/>
      <c r="R4490" s="2"/>
      <c r="AB4490" s="2"/>
      <c r="AL4490" s="2"/>
    </row>
    <row r="4491" spans="8:38">
      <c r="H4491" s="2"/>
      <c r="R4491" s="2"/>
      <c r="AB4491" s="2"/>
      <c r="AL4491" s="2"/>
    </row>
    <row r="4492" spans="8:38">
      <c r="H4492" s="2"/>
      <c r="R4492" s="2"/>
      <c r="AB4492" s="2"/>
      <c r="AL4492" s="2"/>
    </row>
    <row r="4493" spans="8:38">
      <c r="H4493" s="2"/>
      <c r="R4493" s="2"/>
      <c r="AB4493" s="2"/>
      <c r="AL4493" s="2"/>
    </row>
    <row r="4494" spans="8:38">
      <c r="H4494" s="2"/>
      <c r="R4494" s="2"/>
      <c r="AB4494" s="2"/>
      <c r="AL4494" s="2"/>
    </row>
    <row r="4495" spans="8:38">
      <c r="H4495" s="2"/>
      <c r="R4495" s="2"/>
      <c r="AB4495" s="2"/>
      <c r="AL4495" s="2"/>
    </row>
    <row r="4496" spans="8:38">
      <c r="H4496" s="2"/>
      <c r="R4496" s="2"/>
      <c r="AB4496" s="2"/>
      <c r="AL4496" s="2"/>
    </row>
    <row r="4497" spans="8:38">
      <c r="H4497" s="2"/>
      <c r="R4497" s="2"/>
      <c r="AB4497" s="2"/>
      <c r="AL4497" s="2"/>
    </row>
    <row r="4498" spans="8:38">
      <c r="H4498" s="2"/>
      <c r="R4498" s="2"/>
      <c r="AB4498" s="2"/>
      <c r="AL4498" s="2"/>
    </row>
    <row r="4499" spans="8:38">
      <c r="H4499" s="2"/>
      <c r="R4499" s="2"/>
      <c r="AB4499" s="2"/>
      <c r="AL4499" s="2"/>
    </row>
    <row r="4500" spans="8:38">
      <c r="H4500" s="2"/>
      <c r="R4500" s="2"/>
      <c r="AB4500" s="2"/>
      <c r="AL4500" s="2"/>
    </row>
    <row r="4501" spans="8:38">
      <c r="H4501" s="2"/>
      <c r="R4501" s="2"/>
      <c r="AB4501" s="2"/>
      <c r="AL4501" s="2"/>
    </row>
    <row r="4502" spans="8:38">
      <c r="H4502" s="2"/>
      <c r="R4502" s="2"/>
      <c r="AB4502" s="2"/>
      <c r="AL4502" s="2"/>
    </row>
    <row r="4503" spans="8:38">
      <c r="H4503" s="2"/>
      <c r="R4503" s="2"/>
      <c r="AB4503" s="2"/>
      <c r="AL4503" s="2"/>
    </row>
    <row r="4504" spans="8:38">
      <c r="H4504" s="2"/>
      <c r="R4504" s="2"/>
      <c r="AB4504" s="2"/>
      <c r="AL4504" s="2"/>
    </row>
    <row r="4505" spans="8:38">
      <c r="H4505" s="2"/>
      <c r="R4505" s="2"/>
      <c r="AB4505" s="2"/>
      <c r="AL4505" s="2"/>
    </row>
    <row r="4506" spans="8:38">
      <c r="H4506" s="2"/>
      <c r="R4506" s="2"/>
      <c r="AB4506" s="2"/>
      <c r="AL4506" s="2"/>
    </row>
    <row r="4507" spans="8:38">
      <c r="H4507" s="2"/>
      <c r="R4507" s="2"/>
      <c r="AB4507" s="2"/>
      <c r="AL4507" s="2"/>
    </row>
    <row r="4508" spans="8:38">
      <c r="H4508" s="2"/>
      <c r="R4508" s="2"/>
      <c r="AB4508" s="2"/>
      <c r="AL4508" s="2"/>
    </row>
    <row r="4509" spans="8:38">
      <c r="H4509" s="2"/>
      <c r="R4509" s="2"/>
      <c r="AB4509" s="2"/>
      <c r="AL4509" s="2"/>
    </row>
    <row r="4510" spans="8:38">
      <c r="H4510" s="2"/>
      <c r="R4510" s="2"/>
      <c r="AB4510" s="2"/>
      <c r="AL4510" s="2"/>
    </row>
    <row r="4511" spans="8:38">
      <c r="H4511" s="2"/>
      <c r="R4511" s="2"/>
      <c r="AB4511" s="2"/>
      <c r="AL4511" s="2"/>
    </row>
    <row r="4512" spans="8:38">
      <c r="H4512" s="2"/>
      <c r="R4512" s="2"/>
      <c r="AB4512" s="2"/>
      <c r="AL4512" s="2"/>
    </row>
    <row r="4513" spans="8:38">
      <c r="H4513" s="2"/>
      <c r="R4513" s="2"/>
      <c r="AB4513" s="2"/>
      <c r="AL4513" s="2"/>
    </row>
    <row r="4514" spans="8:38">
      <c r="H4514" s="2"/>
      <c r="R4514" s="2"/>
      <c r="AB4514" s="2"/>
      <c r="AL4514" s="2"/>
    </row>
    <row r="4515" spans="8:38">
      <c r="H4515" s="2"/>
      <c r="R4515" s="2"/>
      <c r="AB4515" s="2"/>
      <c r="AL4515" s="2"/>
    </row>
    <row r="4516" spans="8:38">
      <c r="H4516" s="2"/>
      <c r="R4516" s="2"/>
      <c r="AB4516" s="2"/>
      <c r="AL4516" s="2"/>
    </row>
    <row r="4517" spans="8:38">
      <c r="H4517" s="2"/>
      <c r="R4517" s="2"/>
      <c r="AB4517" s="2"/>
      <c r="AL4517" s="2"/>
    </row>
    <row r="4518" spans="8:38">
      <c r="H4518" s="2"/>
      <c r="R4518" s="2"/>
      <c r="AB4518" s="2"/>
      <c r="AL4518" s="2"/>
    </row>
    <row r="4519" spans="8:38">
      <c r="H4519" s="2"/>
      <c r="R4519" s="2"/>
      <c r="AB4519" s="2"/>
      <c r="AL4519" s="2"/>
    </row>
    <row r="4520" spans="8:38">
      <c r="H4520" s="2"/>
      <c r="R4520" s="2"/>
      <c r="AB4520" s="2"/>
      <c r="AL4520" s="2"/>
    </row>
    <row r="4521" spans="8:38">
      <c r="H4521" s="2"/>
      <c r="R4521" s="2"/>
      <c r="AB4521" s="2"/>
      <c r="AL4521" s="2"/>
    </row>
    <row r="4522" spans="8:38">
      <c r="H4522" s="2"/>
      <c r="R4522" s="2"/>
      <c r="AB4522" s="2"/>
      <c r="AL4522" s="2"/>
    </row>
    <row r="4523" spans="8:38">
      <c r="H4523" s="2"/>
      <c r="R4523" s="2"/>
      <c r="AB4523" s="2"/>
      <c r="AL4523" s="2"/>
    </row>
    <row r="4524" spans="8:38">
      <c r="H4524" s="2"/>
      <c r="R4524" s="2"/>
      <c r="AB4524" s="2"/>
      <c r="AL4524" s="2"/>
    </row>
    <row r="4525" spans="8:38">
      <c r="H4525" s="2"/>
      <c r="R4525" s="2"/>
      <c r="AB4525" s="2"/>
      <c r="AL4525" s="2"/>
    </row>
    <row r="4526" spans="8:38">
      <c r="H4526" s="2"/>
      <c r="R4526" s="2"/>
      <c r="AB4526" s="2"/>
      <c r="AL4526" s="2"/>
    </row>
    <row r="4527" spans="8:38">
      <c r="H4527" s="2"/>
      <c r="R4527" s="2"/>
      <c r="AB4527" s="2"/>
      <c r="AL4527" s="2"/>
    </row>
    <row r="4528" spans="8:38">
      <c r="H4528" s="2"/>
      <c r="R4528" s="2"/>
      <c r="AB4528" s="2"/>
      <c r="AL4528" s="2"/>
    </row>
    <row r="4529" spans="8:38">
      <c r="H4529" s="2"/>
      <c r="R4529" s="2"/>
      <c r="AB4529" s="2"/>
      <c r="AL4529" s="2"/>
    </row>
    <row r="4530" spans="8:38">
      <c r="H4530" s="2"/>
      <c r="R4530" s="2"/>
      <c r="AB4530" s="2"/>
      <c r="AL4530" s="2"/>
    </row>
    <row r="4531" spans="8:38">
      <c r="H4531" s="2"/>
      <c r="R4531" s="2"/>
      <c r="AB4531" s="2"/>
      <c r="AL4531" s="2"/>
    </row>
    <row r="4532" spans="8:38">
      <c r="H4532" s="2"/>
      <c r="R4532" s="2"/>
      <c r="AB4532" s="2"/>
      <c r="AL4532" s="2"/>
    </row>
    <row r="4533" spans="8:38">
      <c r="H4533" s="2"/>
      <c r="R4533" s="2"/>
      <c r="AB4533" s="2"/>
      <c r="AL4533" s="2"/>
    </row>
    <row r="4534" spans="8:38">
      <c r="H4534" s="2"/>
      <c r="R4534" s="2"/>
      <c r="AB4534" s="2"/>
      <c r="AL4534" s="2"/>
    </row>
    <row r="4535" spans="8:38">
      <c r="H4535" s="2"/>
      <c r="R4535" s="2"/>
      <c r="AB4535" s="2"/>
      <c r="AL4535" s="2"/>
    </row>
    <row r="4536" spans="8:38">
      <c r="H4536" s="2"/>
      <c r="R4536" s="2"/>
      <c r="AB4536" s="2"/>
      <c r="AL4536" s="2"/>
    </row>
    <row r="4537" spans="8:38">
      <c r="H4537" s="2"/>
      <c r="R4537" s="2"/>
      <c r="AB4537" s="2"/>
      <c r="AL4537" s="2"/>
    </row>
    <row r="4538" spans="8:38">
      <c r="H4538" s="2"/>
      <c r="R4538" s="2"/>
      <c r="AB4538" s="2"/>
      <c r="AL4538" s="2"/>
    </row>
    <row r="4539" spans="8:38">
      <c r="H4539" s="2"/>
      <c r="R4539" s="2"/>
      <c r="AB4539" s="2"/>
      <c r="AL4539" s="2"/>
    </row>
    <row r="4540" spans="8:38">
      <c r="H4540" s="2"/>
      <c r="R4540" s="2"/>
      <c r="AB4540" s="2"/>
      <c r="AL4540" s="2"/>
    </row>
    <row r="4541" spans="8:38">
      <c r="H4541" s="2"/>
      <c r="R4541" s="2"/>
      <c r="AB4541" s="2"/>
      <c r="AL4541" s="2"/>
    </row>
    <row r="4542" spans="8:38">
      <c r="H4542" s="2"/>
      <c r="R4542" s="2"/>
      <c r="AB4542" s="2"/>
      <c r="AL4542" s="2"/>
    </row>
    <row r="4543" spans="8:38">
      <c r="H4543" s="2"/>
      <c r="R4543" s="2"/>
      <c r="AB4543" s="2"/>
      <c r="AL4543" s="2"/>
    </row>
    <row r="4544" spans="8:38">
      <c r="H4544" s="2"/>
      <c r="R4544" s="2"/>
      <c r="AB4544" s="2"/>
      <c r="AL4544" s="2"/>
    </row>
    <row r="4545" spans="8:38">
      <c r="H4545" s="2"/>
      <c r="R4545" s="2"/>
      <c r="AB4545" s="2"/>
      <c r="AL4545" s="2"/>
    </row>
    <row r="4546" spans="8:38">
      <c r="H4546" s="2"/>
      <c r="R4546" s="2"/>
      <c r="AB4546" s="2"/>
      <c r="AL4546" s="2"/>
    </row>
    <row r="4547" spans="8:38">
      <c r="H4547" s="2"/>
      <c r="R4547" s="2"/>
      <c r="AB4547" s="2"/>
      <c r="AL4547" s="2"/>
    </row>
    <row r="4548" spans="8:38">
      <c r="H4548" s="2"/>
      <c r="R4548" s="2"/>
      <c r="AB4548" s="2"/>
      <c r="AL4548" s="2"/>
    </row>
    <row r="4549" spans="8:38">
      <c r="H4549" s="2"/>
      <c r="R4549" s="2"/>
      <c r="AB4549" s="2"/>
      <c r="AL4549" s="2"/>
    </row>
    <row r="4550" spans="8:38">
      <c r="H4550" s="2"/>
      <c r="R4550" s="2"/>
      <c r="AB4550" s="2"/>
      <c r="AL4550" s="2"/>
    </row>
    <row r="4551" spans="8:38">
      <c r="H4551" s="2"/>
      <c r="R4551" s="2"/>
      <c r="AB4551" s="2"/>
      <c r="AL4551" s="2"/>
    </row>
    <row r="4552" spans="8:38">
      <c r="H4552" s="2"/>
      <c r="R4552" s="2"/>
      <c r="AB4552" s="2"/>
      <c r="AL4552" s="2"/>
    </row>
    <row r="4553" spans="8:38">
      <c r="H4553" s="2"/>
      <c r="R4553" s="2"/>
      <c r="AB4553" s="2"/>
      <c r="AL4553" s="2"/>
    </row>
    <row r="4554" spans="8:38">
      <c r="H4554" s="2"/>
      <c r="R4554" s="2"/>
      <c r="AB4554" s="2"/>
      <c r="AL4554" s="2"/>
    </row>
    <row r="4555" spans="8:38">
      <c r="H4555" s="2"/>
      <c r="R4555" s="2"/>
      <c r="AB4555" s="2"/>
      <c r="AL4555" s="2"/>
    </row>
    <row r="4556" spans="8:38">
      <c r="H4556" s="2"/>
      <c r="R4556" s="2"/>
      <c r="AB4556" s="2"/>
      <c r="AL4556" s="2"/>
    </row>
    <row r="4557" spans="8:38">
      <c r="H4557" s="2"/>
      <c r="R4557" s="2"/>
      <c r="AB4557" s="2"/>
      <c r="AL4557" s="2"/>
    </row>
    <row r="4558" spans="8:38">
      <c r="H4558" s="2"/>
      <c r="R4558" s="2"/>
      <c r="AB4558" s="2"/>
      <c r="AL4558" s="2"/>
    </row>
    <row r="4559" spans="8:38">
      <c r="H4559" s="2"/>
      <c r="R4559" s="2"/>
      <c r="AB4559" s="2"/>
      <c r="AL4559" s="2"/>
    </row>
    <row r="4560" spans="8:38">
      <c r="H4560" s="2"/>
      <c r="R4560" s="2"/>
      <c r="AB4560" s="2"/>
      <c r="AL4560" s="2"/>
    </row>
    <row r="4561" spans="8:38">
      <c r="H4561" s="2"/>
      <c r="R4561" s="2"/>
      <c r="AB4561" s="2"/>
      <c r="AL4561" s="2"/>
    </row>
    <row r="4562" spans="8:38">
      <c r="H4562" s="2"/>
      <c r="R4562" s="2"/>
      <c r="AB4562" s="2"/>
      <c r="AL4562" s="2"/>
    </row>
    <row r="4563" spans="8:38">
      <c r="H4563" s="2"/>
      <c r="R4563" s="2"/>
      <c r="AB4563" s="2"/>
      <c r="AL4563" s="2"/>
    </row>
    <row r="4564" spans="8:38">
      <c r="H4564" s="2"/>
      <c r="R4564" s="2"/>
      <c r="AB4564" s="2"/>
      <c r="AL4564" s="2"/>
    </row>
    <row r="4565" spans="8:38">
      <c r="H4565" s="2"/>
      <c r="R4565" s="2"/>
      <c r="AB4565" s="2"/>
      <c r="AL4565" s="2"/>
    </row>
    <row r="4566" spans="8:38">
      <c r="H4566" s="2"/>
      <c r="R4566" s="2"/>
      <c r="AB4566" s="2"/>
      <c r="AL4566" s="2"/>
    </row>
    <row r="4567" spans="8:38">
      <c r="H4567" s="2"/>
      <c r="R4567" s="2"/>
      <c r="AB4567" s="2"/>
      <c r="AL4567" s="2"/>
    </row>
    <row r="4568" spans="8:38">
      <c r="H4568" s="2"/>
      <c r="R4568" s="2"/>
      <c r="AB4568" s="2"/>
      <c r="AL4568" s="2"/>
    </row>
    <row r="4569" spans="8:38">
      <c r="H4569" s="2"/>
      <c r="R4569" s="2"/>
      <c r="AB4569" s="2"/>
      <c r="AL4569" s="2"/>
    </row>
    <row r="4570" spans="8:38">
      <c r="H4570" s="2"/>
      <c r="R4570" s="2"/>
      <c r="AB4570" s="2"/>
      <c r="AL4570" s="2"/>
    </row>
    <row r="4571" spans="8:38">
      <c r="H4571" s="2"/>
      <c r="R4571" s="2"/>
      <c r="AB4571" s="2"/>
      <c r="AL4571" s="2"/>
    </row>
    <row r="4572" spans="8:38">
      <c r="H4572" s="2"/>
      <c r="R4572" s="2"/>
      <c r="AB4572" s="2"/>
      <c r="AL4572" s="2"/>
    </row>
    <row r="4573" spans="8:38">
      <c r="H4573" s="2"/>
      <c r="R4573" s="2"/>
      <c r="AB4573" s="2"/>
      <c r="AL4573" s="2"/>
    </row>
    <row r="4574" spans="8:38">
      <c r="H4574" s="2"/>
      <c r="R4574" s="2"/>
      <c r="AB4574" s="2"/>
      <c r="AL4574" s="2"/>
    </row>
    <row r="4575" spans="8:38">
      <c r="H4575" s="2"/>
      <c r="R4575" s="2"/>
      <c r="AB4575" s="2"/>
      <c r="AL4575" s="2"/>
    </row>
    <row r="4576" spans="8:38">
      <c r="H4576" s="2"/>
      <c r="R4576" s="2"/>
      <c r="AB4576" s="2"/>
      <c r="AL4576" s="2"/>
    </row>
    <row r="4577" spans="8:38">
      <c r="H4577" s="2"/>
      <c r="R4577" s="2"/>
      <c r="AB4577" s="2"/>
      <c r="AL4577" s="2"/>
    </row>
    <row r="4578" spans="8:38">
      <c r="H4578" s="2"/>
      <c r="R4578" s="2"/>
      <c r="AB4578" s="2"/>
      <c r="AL4578" s="2"/>
    </row>
    <row r="4579" spans="8:38">
      <c r="H4579" s="2"/>
      <c r="R4579" s="2"/>
      <c r="AB4579" s="2"/>
      <c r="AL4579" s="2"/>
    </row>
    <row r="4580" spans="8:38">
      <c r="H4580" s="2"/>
      <c r="R4580" s="2"/>
      <c r="AB4580" s="2"/>
      <c r="AL4580" s="2"/>
    </row>
    <row r="4581" spans="8:38">
      <c r="H4581" s="2"/>
      <c r="R4581" s="2"/>
      <c r="AB4581" s="2"/>
      <c r="AL4581" s="2"/>
    </row>
    <row r="4582" spans="8:38">
      <c r="H4582" s="2"/>
      <c r="R4582" s="2"/>
      <c r="AB4582" s="2"/>
      <c r="AL4582" s="2"/>
    </row>
    <row r="4583" spans="8:38">
      <c r="H4583" s="2"/>
      <c r="R4583" s="2"/>
      <c r="AB4583" s="2"/>
      <c r="AL4583" s="2"/>
    </row>
    <row r="4584" spans="8:38">
      <c r="H4584" s="2"/>
      <c r="R4584" s="2"/>
      <c r="AB4584" s="2"/>
      <c r="AL4584" s="2"/>
    </row>
    <row r="4585" spans="8:38">
      <c r="H4585" s="2"/>
      <c r="R4585" s="2"/>
      <c r="AB4585" s="2"/>
      <c r="AL4585" s="2"/>
    </row>
    <row r="4586" spans="8:38">
      <c r="H4586" s="2"/>
      <c r="R4586" s="2"/>
      <c r="AB4586" s="2"/>
      <c r="AL4586" s="2"/>
    </row>
    <row r="4587" spans="8:38">
      <c r="H4587" s="2"/>
      <c r="R4587" s="2"/>
      <c r="AB4587" s="2"/>
      <c r="AL4587" s="2"/>
    </row>
    <row r="4588" spans="8:38">
      <c r="H4588" s="2"/>
      <c r="R4588" s="2"/>
      <c r="AB4588" s="2"/>
      <c r="AL4588" s="2"/>
    </row>
    <row r="4589" spans="8:38">
      <c r="H4589" s="2"/>
      <c r="R4589" s="2"/>
      <c r="AB4589" s="2"/>
      <c r="AL4589" s="2"/>
    </row>
    <row r="4590" spans="8:38">
      <c r="H4590" s="2"/>
      <c r="R4590" s="2"/>
      <c r="AB4590" s="2"/>
      <c r="AL4590" s="2"/>
    </row>
    <row r="4591" spans="8:38">
      <c r="H4591" s="2"/>
      <c r="R4591" s="2"/>
      <c r="AB4591" s="2"/>
      <c r="AL4591" s="2"/>
    </row>
    <row r="4592" spans="8:38">
      <c r="H4592" s="2"/>
      <c r="R4592" s="2"/>
      <c r="AB4592" s="2"/>
      <c r="AL4592" s="2"/>
    </row>
    <row r="4593" spans="8:38">
      <c r="H4593" s="2"/>
      <c r="R4593" s="2"/>
      <c r="AB4593" s="2"/>
      <c r="AL4593" s="2"/>
    </row>
    <row r="4594" spans="8:38">
      <c r="H4594" s="2"/>
      <c r="R4594" s="2"/>
      <c r="AB4594" s="2"/>
      <c r="AL4594" s="2"/>
    </row>
    <row r="4595" spans="8:38">
      <c r="H4595" s="2"/>
      <c r="R4595" s="2"/>
      <c r="AB4595" s="2"/>
      <c r="AL4595" s="2"/>
    </row>
    <row r="4596" spans="8:38">
      <c r="H4596" s="2"/>
      <c r="R4596" s="2"/>
      <c r="AB4596" s="2"/>
      <c r="AL4596" s="2"/>
    </row>
    <row r="4597" spans="8:38">
      <c r="H4597" s="2"/>
      <c r="R4597" s="2"/>
      <c r="AB4597" s="2"/>
      <c r="AL4597" s="2"/>
    </row>
    <row r="4598" spans="8:38">
      <c r="H4598" s="2"/>
      <c r="R4598" s="2"/>
      <c r="AB4598" s="2"/>
      <c r="AL4598" s="2"/>
    </row>
    <row r="4599" spans="8:38">
      <c r="H4599" s="2"/>
      <c r="R4599" s="2"/>
      <c r="AB4599" s="2"/>
      <c r="AL4599" s="2"/>
    </row>
    <row r="4600" spans="8:38">
      <c r="H4600" s="2"/>
      <c r="R4600" s="2"/>
      <c r="AB4600" s="2"/>
      <c r="AL4600" s="2"/>
    </row>
    <row r="4601" spans="8:38">
      <c r="H4601" s="2"/>
      <c r="R4601" s="2"/>
      <c r="AB4601" s="2"/>
      <c r="AL4601" s="2"/>
    </row>
    <row r="4602" spans="8:38">
      <c r="H4602" s="2"/>
      <c r="R4602" s="2"/>
      <c r="AB4602" s="2"/>
      <c r="AL4602" s="2"/>
    </row>
    <row r="4603" spans="8:38">
      <c r="H4603" s="2"/>
      <c r="R4603" s="2"/>
      <c r="AB4603" s="2"/>
      <c r="AL4603" s="2"/>
    </row>
    <row r="4604" spans="8:38">
      <c r="H4604" s="2"/>
      <c r="R4604" s="2"/>
      <c r="AB4604" s="2"/>
      <c r="AL4604" s="2"/>
    </row>
    <row r="4605" spans="8:38">
      <c r="H4605" s="2"/>
      <c r="R4605" s="2"/>
      <c r="AB4605" s="2"/>
      <c r="AL4605" s="2"/>
    </row>
    <row r="4606" spans="8:38">
      <c r="H4606" s="2"/>
      <c r="R4606" s="2"/>
      <c r="AB4606" s="2"/>
      <c r="AL4606" s="2"/>
    </row>
    <row r="4607" spans="8:38">
      <c r="H4607" s="2"/>
      <c r="R4607" s="2"/>
      <c r="AB4607" s="2"/>
      <c r="AL4607" s="2"/>
    </row>
    <row r="4608" spans="8:38">
      <c r="H4608" s="2"/>
      <c r="R4608" s="2"/>
      <c r="AB4608" s="2"/>
      <c r="AL4608" s="2"/>
    </row>
    <row r="4609" spans="8:38">
      <c r="H4609" s="2"/>
      <c r="R4609" s="2"/>
      <c r="AB4609" s="2"/>
      <c r="AL4609" s="2"/>
    </row>
    <row r="4610" spans="8:38">
      <c r="H4610" s="2"/>
      <c r="R4610" s="2"/>
      <c r="AB4610" s="2"/>
      <c r="AL4610" s="2"/>
    </row>
    <row r="4611" spans="8:38">
      <c r="H4611" s="2"/>
      <c r="R4611" s="2"/>
      <c r="AB4611" s="2"/>
      <c r="AL4611" s="2"/>
    </row>
    <row r="4612" spans="8:38">
      <c r="H4612" s="2"/>
      <c r="R4612" s="2"/>
      <c r="AB4612" s="2"/>
      <c r="AL4612" s="2"/>
    </row>
    <row r="4613" spans="8:38">
      <c r="H4613" s="2"/>
      <c r="R4613" s="2"/>
      <c r="AB4613" s="2"/>
      <c r="AL4613" s="2"/>
    </row>
    <row r="4614" spans="8:38">
      <c r="H4614" s="2"/>
      <c r="R4614" s="2"/>
      <c r="AB4614" s="2"/>
      <c r="AL4614" s="2"/>
    </row>
    <row r="4615" spans="8:38">
      <c r="H4615" s="2"/>
      <c r="R4615" s="2"/>
      <c r="AB4615" s="2"/>
      <c r="AL4615" s="2"/>
    </row>
    <row r="4616" spans="8:38">
      <c r="H4616" s="2"/>
      <c r="R4616" s="2"/>
      <c r="AB4616" s="2"/>
      <c r="AL4616" s="2"/>
    </row>
    <row r="4617" spans="8:38">
      <c r="H4617" s="2"/>
      <c r="R4617" s="2"/>
      <c r="AB4617" s="2"/>
      <c r="AL4617" s="2"/>
    </row>
    <row r="4618" spans="8:38">
      <c r="H4618" s="2"/>
      <c r="R4618" s="2"/>
      <c r="AB4618" s="2"/>
      <c r="AL4618" s="2"/>
    </row>
    <row r="4619" spans="8:38">
      <c r="H4619" s="2"/>
      <c r="R4619" s="2"/>
      <c r="AB4619" s="2"/>
      <c r="AL4619" s="2"/>
    </row>
    <row r="4620" spans="8:38">
      <c r="H4620" s="2"/>
      <c r="R4620" s="2"/>
      <c r="AB4620" s="2"/>
      <c r="AL4620" s="2"/>
    </row>
    <row r="4621" spans="8:38">
      <c r="H4621" s="2"/>
      <c r="R4621" s="2"/>
      <c r="AB4621" s="2"/>
      <c r="AL4621" s="2"/>
    </row>
    <row r="4622" spans="8:38">
      <c r="H4622" s="2"/>
      <c r="R4622" s="2"/>
      <c r="AB4622" s="2"/>
      <c r="AL4622" s="2"/>
    </row>
    <row r="4623" spans="8:38">
      <c r="H4623" s="2"/>
      <c r="R4623" s="2"/>
      <c r="AB4623" s="2"/>
      <c r="AL4623" s="2"/>
    </row>
    <row r="4624" spans="8:38">
      <c r="H4624" s="2"/>
      <c r="R4624" s="2"/>
      <c r="AB4624" s="2"/>
      <c r="AL4624" s="2"/>
    </row>
    <row r="4625" spans="8:38">
      <c r="H4625" s="2"/>
      <c r="R4625" s="2"/>
      <c r="AB4625" s="2"/>
      <c r="AL4625" s="2"/>
    </row>
    <row r="4626" spans="8:38">
      <c r="H4626" s="2"/>
      <c r="R4626" s="2"/>
      <c r="AB4626" s="2"/>
      <c r="AL4626" s="2"/>
    </row>
    <row r="4627" spans="8:38">
      <c r="H4627" s="2"/>
      <c r="R4627" s="2"/>
      <c r="AB4627" s="2"/>
      <c r="AL4627" s="2"/>
    </row>
    <row r="4628" spans="8:38">
      <c r="H4628" s="2"/>
      <c r="R4628" s="2"/>
      <c r="AB4628" s="2"/>
      <c r="AL4628" s="2"/>
    </row>
    <row r="4629" spans="8:38">
      <c r="H4629" s="2"/>
      <c r="R4629" s="2"/>
      <c r="AB4629" s="2"/>
      <c r="AL4629" s="2"/>
    </row>
    <row r="4630" spans="8:38">
      <c r="H4630" s="2"/>
      <c r="R4630" s="2"/>
      <c r="AB4630" s="2"/>
      <c r="AL4630" s="2"/>
    </row>
    <row r="4631" spans="8:38">
      <c r="H4631" s="2"/>
      <c r="R4631" s="2"/>
      <c r="AB4631" s="2"/>
      <c r="AL4631" s="2"/>
    </row>
    <row r="4632" spans="8:38">
      <c r="H4632" s="2"/>
      <c r="R4632" s="2"/>
      <c r="AB4632" s="2"/>
      <c r="AL4632" s="2"/>
    </row>
    <row r="4633" spans="8:38">
      <c r="H4633" s="2"/>
      <c r="R4633" s="2"/>
      <c r="AB4633" s="2"/>
      <c r="AL4633" s="2"/>
    </row>
    <row r="4634" spans="8:38">
      <c r="H4634" s="2"/>
      <c r="R4634" s="2"/>
      <c r="AB4634" s="2"/>
      <c r="AL4634" s="2"/>
    </row>
    <row r="4635" spans="8:38">
      <c r="H4635" s="2"/>
      <c r="R4635" s="2"/>
      <c r="AB4635" s="2"/>
      <c r="AL4635" s="2"/>
    </row>
    <row r="4636" spans="8:38">
      <c r="H4636" s="2"/>
      <c r="R4636" s="2"/>
      <c r="AB4636" s="2"/>
      <c r="AL4636" s="2"/>
    </row>
    <row r="4637" spans="8:38">
      <c r="H4637" s="2"/>
      <c r="R4637" s="2"/>
      <c r="AB4637" s="2"/>
      <c r="AL4637" s="2"/>
    </row>
    <row r="4638" spans="8:38">
      <c r="H4638" s="2"/>
      <c r="R4638" s="2"/>
      <c r="AB4638" s="2"/>
      <c r="AL4638" s="2"/>
    </row>
    <row r="4639" spans="8:38">
      <c r="H4639" s="2"/>
      <c r="R4639" s="2"/>
      <c r="AB4639" s="2"/>
      <c r="AL4639" s="2"/>
    </row>
    <row r="4640" spans="8:38">
      <c r="H4640" s="2"/>
      <c r="R4640" s="2"/>
      <c r="AB4640" s="2"/>
      <c r="AL4640" s="2"/>
    </row>
    <row r="4641" spans="8:38">
      <c r="H4641" s="2"/>
      <c r="R4641" s="2"/>
      <c r="AB4641" s="2"/>
      <c r="AL4641" s="2"/>
    </row>
    <row r="4642" spans="8:38">
      <c r="H4642" s="2"/>
      <c r="R4642" s="2"/>
      <c r="AB4642" s="2"/>
      <c r="AL4642" s="2"/>
    </row>
    <row r="4643" spans="8:38">
      <c r="H4643" s="2"/>
      <c r="R4643" s="2"/>
      <c r="AB4643" s="2"/>
      <c r="AL4643" s="2"/>
    </row>
    <row r="4644" spans="8:38">
      <c r="H4644" s="2"/>
      <c r="R4644" s="2"/>
      <c r="AB4644" s="2"/>
      <c r="AL4644" s="2"/>
    </row>
    <row r="4645" spans="8:38">
      <c r="H4645" s="2"/>
      <c r="R4645" s="2"/>
      <c r="AB4645" s="2"/>
      <c r="AL4645" s="2"/>
    </row>
    <row r="4646" spans="8:38">
      <c r="H4646" s="2"/>
      <c r="R4646" s="2"/>
      <c r="AB4646" s="2"/>
      <c r="AL4646" s="2"/>
    </row>
    <row r="4647" spans="8:38">
      <c r="H4647" s="2"/>
      <c r="R4647" s="2"/>
      <c r="AB4647" s="2"/>
      <c r="AL4647" s="2"/>
    </row>
    <row r="4648" spans="8:38">
      <c r="H4648" s="2"/>
      <c r="R4648" s="2"/>
      <c r="AB4648" s="2"/>
      <c r="AL4648" s="2"/>
    </row>
    <row r="4649" spans="8:38">
      <c r="H4649" s="2"/>
      <c r="R4649" s="2"/>
      <c r="AB4649" s="2"/>
      <c r="AL4649" s="2"/>
    </row>
    <row r="4650" spans="8:38">
      <c r="H4650" s="2"/>
      <c r="R4650" s="2"/>
      <c r="AB4650" s="2"/>
      <c r="AL4650" s="2"/>
    </row>
    <row r="4651" spans="8:38">
      <c r="H4651" s="2"/>
      <c r="R4651" s="2"/>
      <c r="AB4651" s="2"/>
      <c r="AL4651" s="2"/>
    </row>
    <row r="4652" spans="8:38">
      <c r="H4652" s="2"/>
      <c r="R4652" s="2"/>
      <c r="AB4652" s="2"/>
      <c r="AL4652" s="2"/>
    </row>
    <row r="4653" spans="8:38">
      <c r="H4653" s="2"/>
      <c r="R4653" s="2"/>
      <c r="AB4653" s="2"/>
      <c r="AL4653" s="2"/>
    </row>
    <row r="4654" spans="8:38">
      <c r="H4654" s="2"/>
      <c r="R4654" s="2"/>
      <c r="AB4654" s="2"/>
      <c r="AL4654" s="2"/>
    </row>
    <row r="4655" spans="8:38">
      <c r="H4655" s="2"/>
      <c r="R4655" s="2"/>
      <c r="AB4655" s="2"/>
      <c r="AL4655" s="2"/>
    </row>
    <row r="4656" spans="8:38">
      <c r="H4656" s="2"/>
      <c r="R4656" s="2"/>
      <c r="AB4656" s="2"/>
      <c r="AL4656" s="2"/>
    </row>
    <row r="4657" spans="8:38">
      <c r="H4657" s="2"/>
      <c r="R4657" s="2"/>
      <c r="AB4657" s="2"/>
      <c r="AL4657" s="2"/>
    </row>
    <row r="4658" spans="8:38">
      <c r="H4658" s="2"/>
      <c r="R4658" s="2"/>
      <c r="AB4658" s="2"/>
      <c r="AL4658" s="2"/>
    </row>
    <row r="4659" spans="8:38">
      <c r="H4659" s="2"/>
      <c r="R4659" s="2"/>
      <c r="AB4659" s="2"/>
      <c r="AL4659" s="2"/>
    </row>
    <row r="4660" spans="8:38">
      <c r="H4660" s="2"/>
      <c r="R4660" s="2"/>
      <c r="AB4660" s="2"/>
      <c r="AL4660" s="2"/>
    </row>
    <row r="4661" spans="8:38">
      <c r="H4661" s="2"/>
      <c r="R4661" s="2"/>
      <c r="AB4661" s="2"/>
      <c r="AL4661" s="2"/>
    </row>
    <row r="4662" spans="8:38">
      <c r="H4662" s="2"/>
      <c r="R4662" s="2"/>
      <c r="AB4662" s="2"/>
      <c r="AL4662" s="2"/>
    </row>
    <row r="4663" spans="8:38">
      <c r="H4663" s="2"/>
      <c r="R4663" s="2"/>
      <c r="AB4663" s="2"/>
      <c r="AL4663" s="2"/>
    </row>
    <row r="4664" spans="8:38">
      <c r="H4664" s="2"/>
      <c r="R4664" s="2"/>
      <c r="AB4664" s="2"/>
      <c r="AL4664" s="2"/>
    </row>
    <row r="4665" spans="8:38">
      <c r="H4665" s="2"/>
      <c r="R4665" s="2"/>
      <c r="AB4665" s="2"/>
      <c r="AL4665" s="2"/>
    </row>
    <row r="4666" spans="8:38">
      <c r="H4666" s="2"/>
      <c r="R4666" s="2"/>
      <c r="AB4666" s="2"/>
      <c r="AL4666" s="2"/>
    </row>
    <row r="4667" spans="8:38">
      <c r="H4667" s="2"/>
      <c r="R4667" s="2"/>
      <c r="AB4667" s="2"/>
      <c r="AL4667" s="2"/>
    </row>
    <row r="4668" spans="8:38">
      <c r="H4668" s="2"/>
      <c r="R4668" s="2"/>
      <c r="AB4668" s="2"/>
      <c r="AL4668" s="2"/>
    </row>
    <row r="4669" spans="8:38">
      <c r="H4669" s="2"/>
      <c r="R4669" s="2"/>
      <c r="AB4669" s="2"/>
      <c r="AL4669" s="2"/>
    </row>
    <row r="4670" spans="8:38">
      <c r="H4670" s="2"/>
      <c r="R4670" s="2"/>
      <c r="AB4670" s="2"/>
      <c r="AL4670" s="2"/>
    </row>
    <row r="4671" spans="8:38">
      <c r="H4671" s="2"/>
      <c r="R4671" s="2"/>
      <c r="AB4671" s="2"/>
      <c r="AL4671" s="2"/>
    </row>
    <row r="4672" spans="8:38">
      <c r="H4672" s="2"/>
      <c r="R4672" s="2"/>
      <c r="AB4672" s="2"/>
      <c r="AL4672" s="2"/>
    </row>
    <row r="4673" spans="8:38">
      <c r="H4673" s="2"/>
      <c r="R4673" s="2"/>
      <c r="AB4673" s="2"/>
      <c r="AL4673" s="2"/>
    </row>
    <row r="4674" spans="8:38">
      <c r="H4674" s="2"/>
      <c r="R4674" s="2"/>
      <c r="AB4674" s="2"/>
      <c r="AL4674" s="2"/>
    </row>
    <row r="4675" spans="8:38">
      <c r="H4675" s="2"/>
      <c r="R4675" s="2"/>
      <c r="AB4675" s="2"/>
      <c r="AL4675" s="2"/>
    </row>
    <row r="4676" spans="8:38">
      <c r="H4676" s="2"/>
      <c r="R4676" s="2"/>
      <c r="AB4676" s="2"/>
      <c r="AL4676" s="2"/>
    </row>
    <row r="4677" spans="8:38">
      <c r="H4677" s="2"/>
      <c r="R4677" s="2"/>
      <c r="AB4677" s="2"/>
      <c r="AL4677" s="2"/>
    </row>
    <row r="4678" spans="8:38">
      <c r="H4678" s="2"/>
      <c r="R4678" s="2"/>
      <c r="AB4678" s="2"/>
      <c r="AL4678" s="2"/>
    </row>
    <row r="4679" spans="8:38">
      <c r="H4679" s="2"/>
      <c r="R4679" s="2"/>
      <c r="AB4679" s="2"/>
      <c r="AL4679" s="2"/>
    </row>
    <row r="4680" spans="8:38">
      <c r="H4680" s="2"/>
      <c r="R4680" s="2"/>
      <c r="AB4680" s="2"/>
      <c r="AL4680" s="2"/>
    </row>
    <row r="4681" spans="8:38">
      <c r="H4681" s="2"/>
      <c r="R4681" s="2"/>
      <c r="AB4681" s="2"/>
      <c r="AL4681" s="2"/>
    </row>
    <row r="4682" spans="8:38">
      <c r="H4682" s="2"/>
      <c r="R4682" s="2"/>
      <c r="AB4682" s="2"/>
      <c r="AL4682" s="2"/>
    </row>
    <row r="4683" spans="8:38">
      <c r="H4683" s="2"/>
      <c r="R4683" s="2"/>
      <c r="AB4683" s="2"/>
      <c r="AL4683" s="2"/>
    </row>
    <row r="4684" spans="8:38">
      <c r="H4684" s="2"/>
      <c r="R4684" s="2"/>
      <c r="AB4684" s="2"/>
      <c r="AL4684" s="2"/>
    </row>
    <row r="4685" spans="8:38">
      <c r="H4685" s="2"/>
      <c r="R4685" s="2"/>
      <c r="AB4685" s="2"/>
      <c r="AL4685" s="2"/>
    </row>
    <row r="4686" spans="8:38">
      <c r="H4686" s="2"/>
      <c r="R4686" s="2"/>
      <c r="AB4686" s="2"/>
      <c r="AL4686" s="2"/>
    </row>
    <row r="4687" spans="8:38">
      <c r="H4687" s="2"/>
      <c r="R4687" s="2"/>
      <c r="AB4687" s="2"/>
      <c r="AL4687" s="2"/>
    </row>
    <row r="4688" spans="8:38">
      <c r="H4688" s="2"/>
      <c r="R4688" s="2"/>
      <c r="AB4688" s="2"/>
      <c r="AL4688" s="2"/>
    </row>
    <row r="4689" spans="8:38">
      <c r="H4689" s="2"/>
      <c r="R4689" s="2"/>
      <c r="AB4689" s="2"/>
      <c r="AL4689" s="2"/>
    </row>
    <row r="4690" spans="8:38">
      <c r="H4690" s="2"/>
      <c r="R4690" s="2"/>
      <c r="AB4690" s="2"/>
      <c r="AL4690" s="2"/>
    </row>
    <row r="4691" spans="8:38">
      <c r="H4691" s="2"/>
      <c r="R4691" s="2"/>
      <c r="AB4691" s="2"/>
      <c r="AL4691" s="2"/>
    </row>
    <row r="4692" spans="8:38">
      <c r="H4692" s="2"/>
      <c r="R4692" s="2"/>
      <c r="AB4692" s="2"/>
      <c r="AL4692" s="2"/>
    </row>
    <row r="4693" spans="8:38">
      <c r="H4693" s="2"/>
      <c r="R4693" s="2"/>
      <c r="AB4693" s="2"/>
      <c r="AL4693" s="2"/>
    </row>
    <row r="4694" spans="8:38">
      <c r="H4694" s="2"/>
      <c r="R4694" s="2"/>
      <c r="AB4694" s="2"/>
      <c r="AL4694" s="2"/>
    </row>
    <row r="4695" spans="8:38">
      <c r="H4695" s="2"/>
      <c r="R4695" s="2"/>
      <c r="AB4695" s="2"/>
      <c r="AL4695" s="2"/>
    </row>
    <row r="4696" spans="8:38">
      <c r="H4696" s="2"/>
      <c r="R4696" s="2"/>
      <c r="AB4696" s="2"/>
      <c r="AL4696" s="2"/>
    </row>
    <row r="4697" spans="8:38">
      <c r="H4697" s="2"/>
      <c r="R4697" s="2"/>
      <c r="AB4697" s="2"/>
      <c r="AL4697" s="2"/>
    </row>
    <row r="4698" spans="8:38">
      <c r="H4698" s="2"/>
      <c r="R4698" s="2"/>
      <c r="AB4698" s="2"/>
      <c r="AL4698" s="2"/>
    </row>
    <row r="4699" spans="8:38">
      <c r="H4699" s="2"/>
      <c r="R4699" s="2"/>
      <c r="AB4699" s="2"/>
      <c r="AL4699" s="2"/>
    </row>
    <row r="4700" spans="8:38">
      <c r="H4700" s="2"/>
      <c r="R4700" s="2"/>
      <c r="AB4700" s="2"/>
      <c r="AL4700" s="2"/>
    </row>
    <row r="4701" spans="8:38">
      <c r="H4701" s="2"/>
      <c r="R4701" s="2"/>
      <c r="AB4701" s="2"/>
      <c r="AL4701" s="2"/>
    </row>
    <row r="4702" spans="8:38">
      <c r="H4702" s="2"/>
      <c r="R4702" s="2"/>
      <c r="AB4702" s="2"/>
      <c r="AL4702" s="2"/>
    </row>
    <row r="4703" spans="8:38">
      <c r="H4703" s="2"/>
      <c r="R4703" s="2"/>
      <c r="AB4703" s="2"/>
      <c r="AL4703" s="2"/>
    </row>
    <row r="4704" spans="8:38">
      <c r="H4704" s="2"/>
      <c r="R4704" s="2"/>
      <c r="AB4704" s="2"/>
      <c r="AL4704" s="2"/>
    </row>
    <row r="4705" spans="8:38">
      <c r="H4705" s="2"/>
      <c r="R4705" s="2"/>
      <c r="AB4705" s="2"/>
      <c r="AL4705" s="2"/>
    </row>
    <row r="4706" spans="8:38">
      <c r="H4706" s="2"/>
      <c r="R4706" s="2"/>
      <c r="AB4706" s="2"/>
      <c r="AL4706" s="2"/>
    </row>
    <row r="4707" spans="8:38">
      <c r="H4707" s="2"/>
      <c r="R4707" s="2"/>
      <c r="AB4707" s="2"/>
      <c r="AL4707" s="2"/>
    </row>
    <row r="4708" spans="8:38">
      <c r="H4708" s="2"/>
      <c r="R4708" s="2"/>
      <c r="AB4708" s="2"/>
      <c r="AL4708" s="2"/>
    </row>
    <row r="4709" spans="8:38">
      <c r="H4709" s="2"/>
      <c r="R4709" s="2"/>
      <c r="AB4709" s="2"/>
      <c r="AL4709" s="2"/>
    </row>
    <row r="4710" spans="8:38">
      <c r="H4710" s="2"/>
      <c r="R4710" s="2"/>
      <c r="AB4710" s="2"/>
      <c r="AL4710" s="2"/>
    </row>
    <row r="4711" spans="8:38">
      <c r="H4711" s="2"/>
      <c r="R4711" s="2"/>
      <c r="AB4711" s="2"/>
      <c r="AL4711" s="2"/>
    </row>
    <row r="4712" spans="8:38">
      <c r="H4712" s="2"/>
      <c r="R4712" s="2"/>
      <c r="AB4712" s="2"/>
      <c r="AL4712" s="2"/>
    </row>
    <row r="4713" spans="8:38">
      <c r="H4713" s="2"/>
      <c r="R4713" s="2"/>
      <c r="AB4713" s="2"/>
      <c r="AL4713" s="2"/>
    </row>
    <row r="4714" spans="8:38">
      <c r="H4714" s="2"/>
      <c r="R4714" s="2"/>
      <c r="AB4714" s="2"/>
      <c r="AL4714" s="2"/>
    </row>
    <row r="4715" spans="8:38">
      <c r="H4715" s="2"/>
      <c r="R4715" s="2"/>
      <c r="AB4715" s="2"/>
      <c r="AL4715" s="2"/>
    </row>
    <row r="4716" spans="8:38">
      <c r="H4716" s="2"/>
      <c r="R4716" s="2"/>
      <c r="AB4716" s="2"/>
      <c r="AL4716" s="2"/>
    </row>
    <row r="4717" spans="8:38">
      <c r="H4717" s="2"/>
      <c r="R4717" s="2"/>
      <c r="AB4717" s="2"/>
      <c r="AL4717" s="2"/>
    </row>
    <row r="4718" spans="8:38">
      <c r="H4718" s="2"/>
      <c r="R4718" s="2"/>
      <c r="AB4718" s="2"/>
      <c r="AL4718" s="2"/>
    </row>
    <row r="4719" spans="8:38">
      <c r="H4719" s="2"/>
      <c r="R4719" s="2"/>
      <c r="AB4719" s="2"/>
      <c r="AL4719" s="2"/>
    </row>
    <row r="4720" spans="8:38">
      <c r="H4720" s="2"/>
      <c r="R4720" s="2"/>
      <c r="AB4720" s="2"/>
      <c r="AL4720" s="2"/>
    </row>
    <row r="4721" spans="8:38">
      <c r="H4721" s="2"/>
      <c r="R4721" s="2"/>
      <c r="AB4721" s="2"/>
      <c r="AL4721" s="2"/>
    </row>
    <row r="4722" spans="8:38">
      <c r="H4722" s="2"/>
      <c r="R4722" s="2"/>
      <c r="AB4722" s="2"/>
      <c r="AL4722" s="2"/>
    </row>
    <row r="4723" spans="8:38">
      <c r="H4723" s="2"/>
      <c r="R4723" s="2"/>
      <c r="AB4723" s="2"/>
      <c r="AL4723" s="2"/>
    </row>
    <row r="4724" spans="8:38">
      <c r="H4724" s="2"/>
      <c r="R4724" s="2"/>
      <c r="AB4724" s="2"/>
      <c r="AL4724" s="2"/>
    </row>
    <row r="4725" spans="8:38">
      <c r="H4725" s="2"/>
      <c r="R4725" s="2"/>
      <c r="AB4725" s="2"/>
      <c r="AL4725" s="2"/>
    </row>
    <row r="4726" spans="8:38">
      <c r="H4726" s="2"/>
      <c r="R4726" s="2"/>
      <c r="AB4726" s="2"/>
      <c r="AL4726" s="2"/>
    </row>
    <row r="4727" spans="8:38">
      <c r="H4727" s="2"/>
      <c r="R4727" s="2"/>
      <c r="AB4727" s="2"/>
      <c r="AL4727" s="2"/>
    </row>
    <row r="4728" spans="8:38">
      <c r="H4728" s="2"/>
      <c r="R4728" s="2"/>
      <c r="AB4728" s="2"/>
      <c r="AL4728" s="2"/>
    </row>
    <row r="4729" spans="8:38">
      <c r="H4729" s="2"/>
      <c r="R4729" s="2"/>
      <c r="AB4729" s="2"/>
      <c r="AL4729" s="2"/>
    </row>
    <row r="4730" spans="8:38">
      <c r="H4730" s="2"/>
      <c r="R4730" s="2"/>
      <c r="AB4730" s="2"/>
      <c r="AL4730" s="2"/>
    </row>
    <row r="4731" spans="8:38">
      <c r="H4731" s="2"/>
      <c r="R4731" s="2"/>
      <c r="AB4731" s="2"/>
      <c r="AL4731" s="2"/>
    </row>
    <row r="4732" spans="8:38">
      <c r="H4732" s="2"/>
      <c r="R4732" s="2"/>
      <c r="AB4732" s="2"/>
      <c r="AL4732" s="2"/>
    </row>
    <row r="4733" spans="8:38">
      <c r="H4733" s="2"/>
      <c r="R4733" s="2"/>
      <c r="AB4733" s="2"/>
      <c r="AL4733" s="2"/>
    </row>
    <row r="4734" spans="8:38">
      <c r="H4734" s="2"/>
      <c r="R4734" s="2"/>
      <c r="AB4734" s="2"/>
      <c r="AL4734" s="2"/>
    </row>
    <row r="4735" spans="8:38">
      <c r="H4735" s="2"/>
      <c r="R4735" s="2"/>
      <c r="AB4735" s="2"/>
      <c r="AL4735" s="2"/>
    </row>
    <row r="4736" spans="8:38">
      <c r="H4736" s="2"/>
      <c r="R4736" s="2"/>
      <c r="AB4736" s="2"/>
      <c r="AL4736" s="2"/>
    </row>
    <row r="4737" spans="8:38">
      <c r="H4737" s="2"/>
      <c r="R4737" s="2"/>
      <c r="AB4737" s="2"/>
      <c r="AL4737" s="2"/>
    </row>
    <row r="4738" spans="8:38">
      <c r="H4738" s="2"/>
      <c r="R4738" s="2"/>
      <c r="AB4738" s="2"/>
      <c r="AL4738" s="2"/>
    </row>
    <row r="4739" spans="8:38">
      <c r="H4739" s="2"/>
      <c r="R4739" s="2"/>
      <c r="AB4739" s="2"/>
      <c r="AL4739" s="2"/>
    </row>
    <row r="4740" spans="8:38">
      <c r="H4740" s="2"/>
      <c r="R4740" s="2"/>
      <c r="AB4740" s="2"/>
      <c r="AL4740" s="2"/>
    </row>
    <row r="4741" spans="8:38">
      <c r="H4741" s="2"/>
      <c r="R4741" s="2"/>
      <c r="AB4741" s="2"/>
      <c r="AL4741" s="2"/>
    </row>
    <row r="4742" spans="8:38">
      <c r="H4742" s="2"/>
      <c r="R4742" s="2"/>
      <c r="AB4742" s="2"/>
      <c r="AL4742" s="2"/>
    </row>
    <row r="4743" spans="8:38">
      <c r="H4743" s="2"/>
      <c r="R4743" s="2"/>
      <c r="AB4743" s="2"/>
      <c r="AL4743" s="2"/>
    </row>
    <row r="4744" spans="8:38">
      <c r="H4744" s="2"/>
      <c r="R4744" s="2"/>
      <c r="AB4744" s="2"/>
      <c r="AL4744" s="2"/>
    </row>
    <row r="4745" spans="8:38">
      <c r="H4745" s="2"/>
      <c r="R4745" s="2"/>
      <c r="AB4745" s="2"/>
      <c r="AL4745" s="2"/>
    </row>
    <row r="4746" spans="8:38">
      <c r="H4746" s="2"/>
      <c r="R4746" s="2"/>
      <c r="AB4746" s="2"/>
      <c r="AL4746" s="2"/>
    </row>
    <row r="4747" spans="8:38">
      <c r="H4747" s="2"/>
      <c r="R4747" s="2"/>
      <c r="AB4747" s="2"/>
      <c r="AL4747" s="2"/>
    </row>
    <row r="4748" spans="8:38">
      <c r="H4748" s="2"/>
      <c r="R4748" s="2"/>
      <c r="AB4748" s="2"/>
      <c r="AL4748" s="2"/>
    </row>
    <row r="4749" spans="8:38">
      <c r="H4749" s="2"/>
      <c r="R4749" s="2"/>
      <c r="AB4749" s="2"/>
      <c r="AL4749" s="2"/>
    </row>
    <row r="4750" spans="8:38">
      <c r="H4750" s="2"/>
      <c r="R4750" s="2"/>
      <c r="AB4750" s="2"/>
      <c r="AL4750" s="2"/>
    </row>
    <row r="4751" spans="8:38">
      <c r="H4751" s="2"/>
      <c r="R4751" s="2"/>
      <c r="AB4751" s="2"/>
      <c r="AL4751" s="2"/>
    </row>
    <row r="4752" spans="8:38">
      <c r="H4752" s="2"/>
      <c r="R4752" s="2"/>
      <c r="AB4752" s="2"/>
      <c r="AL4752" s="2"/>
    </row>
    <row r="4753" spans="8:38">
      <c r="H4753" s="2"/>
      <c r="R4753" s="2"/>
      <c r="AB4753" s="2"/>
      <c r="AL4753" s="2"/>
    </row>
    <row r="4754" spans="8:38">
      <c r="H4754" s="2"/>
      <c r="R4754" s="2"/>
      <c r="AB4754" s="2"/>
      <c r="AL4754" s="2"/>
    </row>
    <row r="4755" spans="8:38">
      <c r="H4755" s="2"/>
      <c r="R4755" s="2"/>
      <c r="AB4755" s="2"/>
      <c r="AL4755" s="2"/>
    </row>
    <row r="4756" spans="8:38">
      <c r="H4756" s="2"/>
      <c r="R4756" s="2"/>
      <c r="AB4756" s="2"/>
      <c r="AL4756" s="2"/>
    </row>
    <row r="4757" spans="8:38">
      <c r="H4757" s="2"/>
      <c r="R4757" s="2"/>
      <c r="AB4757" s="2"/>
      <c r="AL4757" s="2"/>
    </row>
    <row r="4758" spans="8:38">
      <c r="H4758" s="2"/>
      <c r="R4758" s="2"/>
      <c r="AB4758" s="2"/>
      <c r="AL4758" s="2"/>
    </row>
    <row r="4759" spans="8:38">
      <c r="H4759" s="2"/>
      <c r="R4759" s="2"/>
      <c r="AB4759" s="2"/>
      <c r="AL4759" s="2"/>
    </row>
    <row r="4760" spans="8:38">
      <c r="H4760" s="2"/>
      <c r="R4760" s="2"/>
      <c r="AB4760" s="2"/>
      <c r="AL4760" s="2"/>
    </row>
    <row r="4761" spans="8:38">
      <c r="H4761" s="2"/>
      <c r="R4761" s="2"/>
      <c r="AB4761" s="2"/>
      <c r="AL4761" s="2"/>
    </row>
    <row r="4762" spans="8:38">
      <c r="H4762" s="2"/>
      <c r="R4762" s="2"/>
      <c r="AB4762" s="2"/>
      <c r="AL4762" s="2"/>
    </row>
    <row r="4763" spans="8:38">
      <c r="H4763" s="2"/>
      <c r="R4763" s="2"/>
      <c r="AB4763" s="2"/>
      <c r="AL4763" s="2"/>
    </row>
    <row r="4764" spans="8:38">
      <c r="H4764" s="2"/>
      <c r="R4764" s="2"/>
      <c r="AB4764" s="2"/>
      <c r="AL4764" s="2"/>
    </row>
    <row r="4765" spans="8:38">
      <c r="H4765" s="2"/>
      <c r="R4765" s="2"/>
      <c r="AB4765" s="2"/>
      <c r="AL4765" s="2"/>
    </row>
    <row r="4766" spans="8:38">
      <c r="H4766" s="2"/>
      <c r="R4766" s="2"/>
      <c r="AB4766" s="2"/>
      <c r="AL4766" s="2"/>
    </row>
    <row r="4767" spans="8:38">
      <c r="H4767" s="2"/>
      <c r="R4767" s="2"/>
      <c r="AB4767" s="2"/>
      <c r="AL4767" s="2"/>
    </row>
    <row r="4768" spans="8:38">
      <c r="H4768" s="2"/>
      <c r="R4768" s="2"/>
      <c r="AB4768" s="2"/>
      <c r="AL4768" s="2"/>
    </row>
    <row r="4769" spans="8:38">
      <c r="H4769" s="2"/>
      <c r="R4769" s="2"/>
      <c r="AB4769" s="2"/>
      <c r="AL4769" s="2"/>
    </row>
    <row r="4770" spans="8:38">
      <c r="H4770" s="2"/>
      <c r="R4770" s="2"/>
      <c r="AB4770" s="2"/>
      <c r="AL4770" s="2"/>
    </row>
    <row r="4771" spans="8:38">
      <c r="H4771" s="2"/>
      <c r="R4771" s="2"/>
      <c r="AB4771" s="2"/>
      <c r="AL4771" s="2"/>
    </row>
    <row r="4772" spans="8:38">
      <c r="H4772" s="2"/>
      <c r="R4772" s="2"/>
      <c r="AB4772" s="2"/>
      <c r="AL4772" s="2"/>
    </row>
    <row r="4773" spans="8:38">
      <c r="H4773" s="2"/>
      <c r="R4773" s="2"/>
      <c r="AB4773" s="2"/>
      <c r="AL4773" s="2"/>
    </row>
    <row r="4774" spans="8:38">
      <c r="H4774" s="2"/>
      <c r="R4774" s="2"/>
      <c r="AB4774" s="2"/>
      <c r="AL4774" s="2"/>
    </row>
    <row r="4775" spans="8:38">
      <c r="H4775" s="2"/>
      <c r="R4775" s="2"/>
      <c r="AB4775" s="2"/>
      <c r="AL4775" s="2"/>
    </row>
    <row r="4776" spans="8:38">
      <c r="H4776" s="2"/>
      <c r="R4776" s="2"/>
      <c r="AB4776" s="2"/>
      <c r="AL4776" s="2"/>
    </row>
    <row r="4777" spans="8:38">
      <c r="H4777" s="2"/>
      <c r="R4777" s="2"/>
      <c r="AB4777" s="2"/>
      <c r="AL4777" s="2"/>
    </row>
    <row r="4778" spans="8:38">
      <c r="H4778" s="2"/>
      <c r="R4778" s="2"/>
      <c r="AB4778" s="2"/>
      <c r="AL4778" s="2"/>
    </row>
    <row r="4779" spans="8:38">
      <c r="H4779" s="2"/>
      <c r="R4779" s="2"/>
      <c r="AB4779" s="2"/>
      <c r="AL4779" s="2"/>
    </row>
    <row r="4780" spans="8:38">
      <c r="H4780" s="2"/>
      <c r="R4780" s="2"/>
      <c r="AB4780" s="2"/>
      <c r="AL4780" s="2"/>
    </row>
    <row r="4781" spans="8:38">
      <c r="H4781" s="2"/>
      <c r="R4781" s="2"/>
      <c r="AB4781" s="2"/>
      <c r="AL4781" s="2"/>
    </row>
    <row r="4782" spans="8:38">
      <c r="H4782" s="2"/>
      <c r="R4782" s="2"/>
      <c r="AB4782" s="2"/>
      <c r="AL4782" s="2"/>
    </row>
    <row r="4783" spans="8:38">
      <c r="H4783" s="2"/>
      <c r="R4783" s="2"/>
      <c r="AB4783" s="2"/>
      <c r="AL4783" s="2"/>
    </row>
    <row r="4784" spans="8:38">
      <c r="H4784" s="2"/>
      <c r="R4784" s="2"/>
      <c r="AB4784" s="2"/>
      <c r="AL4784" s="2"/>
    </row>
    <row r="4785" spans="8:38">
      <c r="H4785" s="2"/>
      <c r="R4785" s="2"/>
      <c r="AB4785" s="2"/>
      <c r="AL4785" s="2"/>
    </row>
    <row r="4786" spans="8:38">
      <c r="H4786" s="2"/>
      <c r="R4786" s="2"/>
      <c r="AB4786" s="2"/>
      <c r="AL4786" s="2"/>
    </row>
    <row r="4787" spans="8:38">
      <c r="H4787" s="2"/>
      <c r="R4787" s="2"/>
      <c r="AB4787" s="2"/>
      <c r="AL4787" s="2"/>
    </row>
    <row r="4788" spans="8:38">
      <c r="H4788" s="2"/>
      <c r="R4788" s="2"/>
      <c r="AB4788" s="2"/>
      <c r="AL4788" s="2"/>
    </row>
    <row r="4789" spans="8:38">
      <c r="H4789" s="2"/>
      <c r="R4789" s="2"/>
      <c r="AB4789" s="2"/>
      <c r="AL4789" s="2"/>
    </row>
    <row r="4790" spans="8:38">
      <c r="H4790" s="2"/>
      <c r="R4790" s="2"/>
      <c r="AB4790" s="2"/>
      <c r="AL4790" s="2"/>
    </row>
    <row r="4791" spans="8:38">
      <c r="H4791" s="2"/>
      <c r="R4791" s="2"/>
      <c r="AB4791" s="2"/>
      <c r="AL4791" s="2"/>
    </row>
    <row r="4792" spans="8:38">
      <c r="H4792" s="2"/>
      <c r="R4792" s="2"/>
      <c r="AB4792" s="2"/>
      <c r="AL4792" s="2"/>
    </row>
    <row r="4793" spans="8:38">
      <c r="H4793" s="2"/>
      <c r="R4793" s="2"/>
      <c r="AB4793" s="2"/>
      <c r="AL4793" s="2"/>
    </row>
    <row r="4794" spans="8:38">
      <c r="H4794" s="2"/>
      <c r="R4794" s="2"/>
      <c r="AB4794" s="2"/>
      <c r="AL4794" s="2"/>
    </row>
    <row r="4795" spans="8:38">
      <c r="H4795" s="2"/>
      <c r="R4795" s="2"/>
      <c r="AB4795" s="2"/>
      <c r="AL4795" s="2"/>
    </row>
    <row r="4796" spans="8:38">
      <c r="H4796" s="2"/>
      <c r="R4796" s="2"/>
      <c r="AB4796" s="2"/>
      <c r="AL4796" s="2"/>
    </row>
    <row r="4797" spans="8:38">
      <c r="H4797" s="2"/>
      <c r="R4797" s="2"/>
      <c r="AB4797" s="2"/>
      <c r="AL4797" s="2"/>
    </row>
    <row r="4798" spans="8:38">
      <c r="H4798" s="2"/>
      <c r="R4798" s="2"/>
      <c r="AB4798" s="2"/>
      <c r="AL4798" s="2"/>
    </row>
    <row r="4799" spans="8:38">
      <c r="H4799" s="2"/>
      <c r="R4799" s="2"/>
      <c r="AB4799" s="2"/>
      <c r="AL4799" s="2"/>
    </row>
    <row r="4800" spans="8:38">
      <c r="H4800" s="2"/>
      <c r="R4800" s="2"/>
      <c r="AB4800" s="2"/>
      <c r="AL4800" s="2"/>
    </row>
    <row r="4801" spans="8:38">
      <c r="H4801" s="2"/>
      <c r="R4801" s="2"/>
      <c r="AB4801" s="2"/>
      <c r="AL4801" s="2"/>
    </row>
    <row r="4802" spans="8:38">
      <c r="H4802" s="2"/>
      <c r="R4802" s="2"/>
      <c r="AB4802" s="2"/>
      <c r="AL4802" s="2"/>
    </row>
    <row r="4803" spans="8:38">
      <c r="H4803" s="2"/>
      <c r="R4803" s="2"/>
      <c r="AB4803" s="2"/>
      <c r="AL4803" s="2"/>
    </row>
    <row r="4804" spans="8:38">
      <c r="H4804" s="2"/>
      <c r="R4804" s="2"/>
      <c r="AB4804" s="2"/>
      <c r="AL4804" s="2"/>
    </row>
    <row r="4805" spans="8:38">
      <c r="H4805" s="2"/>
      <c r="R4805" s="2"/>
      <c r="AB4805" s="2"/>
      <c r="AL4805" s="2"/>
    </row>
    <row r="4806" spans="8:38">
      <c r="H4806" s="2"/>
      <c r="R4806" s="2"/>
      <c r="AB4806" s="2"/>
      <c r="AL4806" s="2"/>
    </row>
    <row r="4807" spans="8:38">
      <c r="H4807" s="2"/>
      <c r="R4807" s="2"/>
      <c r="AB4807" s="2"/>
      <c r="AL4807" s="2"/>
    </row>
    <row r="4808" spans="8:38">
      <c r="H4808" s="2"/>
      <c r="R4808" s="2"/>
      <c r="AB4808" s="2"/>
      <c r="AL4808" s="2"/>
    </row>
    <row r="4809" spans="8:38">
      <c r="H4809" s="2"/>
      <c r="R4809" s="2"/>
      <c r="AB4809" s="2"/>
      <c r="AL4809" s="2"/>
    </row>
    <row r="4810" spans="8:38">
      <c r="H4810" s="2"/>
      <c r="R4810" s="2"/>
      <c r="AB4810" s="2"/>
      <c r="AL4810" s="2"/>
    </row>
    <row r="4811" spans="8:38">
      <c r="H4811" s="2"/>
      <c r="R4811" s="2"/>
      <c r="AB4811" s="2"/>
      <c r="AL4811" s="2"/>
    </row>
    <row r="4812" spans="8:38">
      <c r="H4812" s="2"/>
      <c r="R4812" s="2"/>
      <c r="AB4812" s="2"/>
      <c r="AL4812" s="2"/>
    </row>
    <row r="4813" spans="8:38">
      <c r="H4813" s="2"/>
      <c r="R4813" s="2"/>
      <c r="AB4813" s="2"/>
      <c r="AL4813" s="2"/>
    </row>
    <row r="4814" spans="8:38">
      <c r="H4814" s="2"/>
      <c r="R4814" s="2"/>
      <c r="AB4814" s="2"/>
      <c r="AL4814" s="2"/>
    </row>
    <row r="4815" spans="8:38">
      <c r="H4815" s="2"/>
      <c r="R4815" s="2"/>
      <c r="AB4815" s="2"/>
      <c r="AL4815" s="2"/>
    </row>
    <row r="4816" spans="8:38">
      <c r="H4816" s="2"/>
      <c r="R4816" s="2"/>
      <c r="AB4816" s="2"/>
      <c r="AL4816" s="2"/>
    </row>
    <row r="4817" spans="8:38">
      <c r="H4817" s="2"/>
      <c r="R4817" s="2"/>
      <c r="AB4817" s="2"/>
      <c r="AL4817" s="2"/>
    </row>
    <row r="4818" spans="8:38">
      <c r="H4818" s="2"/>
      <c r="R4818" s="2"/>
      <c r="AB4818" s="2"/>
      <c r="AL4818" s="2"/>
    </row>
    <row r="4819" spans="8:38">
      <c r="H4819" s="2"/>
      <c r="R4819" s="2"/>
      <c r="AB4819" s="2"/>
      <c r="AL4819" s="2"/>
    </row>
    <row r="4820" spans="8:38">
      <c r="H4820" s="2"/>
      <c r="R4820" s="2"/>
      <c r="AB4820" s="2"/>
      <c r="AL4820" s="2"/>
    </row>
    <row r="4821" spans="8:38">
      <c r="H4821" s="2"/>
      <c r="R4821" s="2"/>
      <c r="AB4821" s="2"/>
      <c r="AL4821" s="2"/>
    </row>
    <row r="4822" spans="8:38">
      <c r="H4822" s="2"/>
      <c r="R4822" s="2"/>
      <c r="AB4822" s="2"/>
      <c r="AL4822" s="2"/>
    </row>
    <row r="4823" spans="8:38">
      <c r="H4823" s="2"/>
      <c r="R4823" s="2"/>
      <c r="AB4823" s="2"/>
      <c r="AL4823" s="2"/>
    </row>
    <row r="4824" spans="8:38">
      <c r="H4824" s="2"/>
      <c r="R4824" s="2"/>
      <c r="AB4824" s="2"/>
      <c r="AL4824" s="2"/>
    </row>
    <row r="4825" spans="8:38">
      <c r="H4825" s="2"/>
      <c r="R4825" s="2"/>
      <c r="AB4825" s="2"/>
      <c r="AL4825" s="2"/>
    </row>
    <row r="4826" spans="8:38">
      <c r="H4826" s="2"/>
      <c r="R4826" s="2"/>
      <c r="AB4826" s="2"/>
      <c r="AL4826" s="2"/>
    </row>
    <row r="4827" spans="8:38">
      <c r="H4827" s="2"/>
      <c r="R4827" s="2"/>
      <c r="AB4827" s="2"/>
      <c r="AL4827" s="2"/>
    </row>
    <row r="4828" spans="8:38">
      <c r="H4828" s="2"/>
      <c r="R4828" s="2"/>
      <c r="AB4828" s="2"/>
      <c r="AL4828" s="2"/>
    </row>
    <row r="4829" spans="8:38">
      <c r="H4829" s="2"/>
      <c r="R4829" s="2"/>
      <c r="AB4829" s="2"/>
      <c r="AL4829" s="2"/>
    </row>
    <row r="4830" spans="8:38">
      <c r="H4830" s="2"/>
      <c r="R4830" s="2"/>
      <c r="AB4830" s="2"/>
      <c r="AL4830" s="2"/>
    </row>
    <row r="4831" spans="8:38">
      <c r="H4831" s="2"/>
      <c r="R4831" s="2"/>
      <c r="AB4831" s="2"/>
      <c r="AL4831" s="2"/>
    </row>
    <row r="4832" spans="8:38">
      <c r="H4832" s="2"/>
      <c r="R4832" s="2"/>
      <c r="AB4832" s="2"/>
      <c r="AL4832" s="2"/>
    </row>
    <row r="4833" spans="8:38">
      <c r="H4833" s="2"/>
      <c r="R4833" s="2"/>
      <c r="AB4833" s="2"/>
      <c r="AL4833" s="2"/>
    </row>
    <row r="4834" spans="8:38">
      <c r="H4834" s="2"/>
      <c r="R4834" s="2"/>
      <c r="AB4834" s="2"/>
      <c r="AL4834" s="2"/>
    </row>
    <row r="4835" spans="8:38">
      <c r="H4835" s="2"/>
      <c r="R4835" s="2"/>
      <c r="AB4835" s="2"/>
      <c r="AL4835" s="2"/>
    </row>
    <row r="4836" spans="8:38">
      <c r="H4836" s="2"/>
      <c r="R4836" s="2"/>
      <c r="AB4836" s="2"/>
      <c r="AL4836" s="2"/>
    </row>
    <row r="4837" spans="8:38">
      <c r="H4837" s="2"/>
      <c r="R4837" s="2"/>
      <c r="AB4837" s="2"/>
      <c r="AL4837" s="2"/>
    </row>
    <row r="4838" spans="8:38">
      <c r="H4838" s="2"/>
      <c r="R4838" s="2"/>
      <c r="AB4838" s="2"/>
      <c r="AL4838" s="2"/>
    </row>
    <row r="4839" spans="8:38">
      <c r="H4839" s="2"/>
      <c r="R4839" s="2"/>
      <c r="AB4839" s="2"/>
      <c r="AL4839" s="2"/>
    </row>
    <row r="4840" spans="8:38">
      <c r="H4840" s="2"/>
      <c r="R4840" s="2"/>
      <c r="AB4840" s="2"/>
      <c r="AL4840" s="2"/>
    </row>
    <row r="4841" spans="8:38">
      <c r="H4841" s="2"/>
      <c r="R4841" s="2"/>
      <c r="AB4841" s="2"/>
      <c r="AL4841" s="2"/>
    </row>
    <row r="4842" spans="8:38">
      <c r="H4842" s="2"/>
      <c r="R4842" s="2"/>
      <c r="AB4842" s="2"/>
      <c r="AL4842" s="2"/>
    </row>
    <row r="4843" spans="8:38">
      <c r="H4843" s="2"/>
      <c r="R4843" s="2"/>
      <c r="AB4843" s="2"/>
      <c r="AL4843" s="2"/>
    </row>
    <row r="4844" spans="8:38">
      <c r="H4844" s="2"/>
      <c r="R4844" s="2"/>
      <c r="AB4844" s="2"/>
      <c r="AL4844" s="2"/>
    </row>
    <row r="4845" spans="8:38">
      <c r="H4845" s="2"/>
      <c r="R4845" s="2"/>
      <c r="AB4845" s="2"/>
      <c r="AL4845" s="2"/>
    </row>
    <row r="4846" spans="8:38">
      <c r="H4846" s="2"/>
      <c r="R4846" s="2"/>
      <c r="AB4846" s="2"/>
      <c r="AL4846" s="2"/>
    </row>
    <row r="4847" spans="8:38">
      <c r="H4847" s="2"/>
      <c r="R4847" s="2"/>
      <c r="AB4847" s="2"/>
      <c r="AL4847" s="2"/>
    </row>
    <row r="4848" spans="8:38">
      <c r="H4848" s="2"/>
      <c r="R4848" s="2"/>
      <c r="AB4848" s="2"/>
      <c r="AL4848" s="2"/>
    </row>
    <row r="4849" spans="8:38">
      <c r="H4849" s="2"/>
      <c r="R4849" s="2"/>
      <c r="AB4849" s="2"/>
      <c r="AL4849" s="2"/>
    </row>
    <row r="4850" spans="8:38">
      <c r="H4850" s="2"/>
      <c r="R4850" s="2"/>
      <c r="AB4850" s="2"/>
      <c r="AL4850" s="2"/>
    </row>
    <row r="4851" spans="8:38">
      <c r="H4851" s="2"/>
      <c r="R4851" s="2"/>
      <c r="AB4851" s="2"/>
      <c r="AL4851" s="2"/>
    </row>
    <row r="4852" spans="8:38">
      <c r="H4852" s="2"/>
      <c r="R4852" s="2"/>
      <c r="AB4852" s="2"/>
      <c r="AL4852" s="2"/>
    </row>
    <row r="4853" spans="8:38">
      <c r="H4853" s="2"/>
      <c r="R4853" s="2"/>
      <c r="AB4853" s="2"/>
      <c r="AL4853" s="2"/>
    </row>
    <row r="4854" spans="8:38">
      <c r="H4854" s="2"/>
      <c r="R4854" s="2"/>
      <c r="AB4854" s="2"/>
      <c r="AL4854" s="2"/>
    </row>
    <row r="4855" spans="8:38">
      <c r="H4855" s="2"/>
      <c r="R4855" s="2"/>
      <c r="AB4855" s="2"/>
      <c r="AL4855" s="2"/>
    </row>
    <row r="4856" spans="8:38">
      <c r="H4856" s="2"/>
      <c r="R4856" s="2"/>
      <c r="AB4856" s="2"/>
      <c r="AL4856" s="2"/>
    </row>
    <row r="4857" spans="8:38">
      <c r="H4857" s="2"/>
      <c r="R4857" s="2"/>
      <c r="AB4857" s="2"/>
      <c r="AL4857" s="2"/>
    </row>
    <row r="4858" spans="8:38">
      <c r="H4858" s="2"/>
      <c r="R4858" s="2"/>
      <c r="AB4858" s="2"/>
      <c r="AL4858" s="2"/>
    </row>
    <row r="4859" spans="8:38">
      <c r="H4859" s="2"/>
      <c r="R4859" s="2"/>
      <c r="AB4859" s="2"/>
      <c r="AL4859" s="2"/>
    </row>
    <row r="4860" spans="8:38">
      <c r="H4860" s="2"/>
      <c r="R4860" s="2"/>
      <c r="AB4860" s="2"/>
      <c r="AL4860" s="2"/>
    </row>
    <row r="4861" spans="8:38">
      <c r="H4861" s="2"/>
      <c r="R4861" s="2"/>
      <c r="AB4861" s="2"/>
      <c r="AL4861" s="2"/>
    </row>
    <row r="4862" spans="8:38">
      <c r="H4862" s="2"/>
      <c r="R4862" s="2"/>
      <c r="AB4862" s="2"/>
      <c r="AL4862" s="2"/>
    </row>
    <row r="4863" spans="8:38">
      <c r="H4863" s="2"/>
      <c r="R4863" s="2"/>
      <c r="AB4863" s="2"/>
      <c r="AL4863" s="2"/>
    </row>
    <row r="4864" spans="8:38">
      <c r="H4864" s="2"/>
      <c r="R4864" s="2"/>
      <c r="AB4864" s="2"/>
      <c r="AL4864" s="2"/>
    </row>
    <row r="4865" spans="8:38">
      <c r="H4865" s="2"/>
      <c r="R4865" s="2"/>
      <c r="AB4865" s="2"/>
      <c r="AL4865" s="2"/>
    </row>
    <row r="4866" spans="8:38">
      <c r="H4866" s="2"/>
      <c r="R4866" s="2"/>
      <c r="AB4866" s="2"/>
      <c r="AL4866" s="2"/>
    </row>
    <row r="4867" spans="8:38">
      <c r="H4867" s="2"/>
      <c r="R4867" s="2"/>
      <c r="AB4867" s="2"/>
      <c r="AL4867" s="2"/>
    </row>
    <row r="4868" spans="8:38">
      <c r="H4868" s="2"/>
      <c r="R4868" s="2"/>
      <c r="AB4868" s="2"/>
      <c r="AL4868" s="2"/>
    </row>
    <row r="4869" spans="8:38">
      <c r="H4869" s="2"/>
      <c r="R4869" s="2"/>
      <c r="AB4869" s="2"/>
      <c r="AL4869" s="2"/>
    </row>
    <row r="4870" spans="8:38">
      <c r="H4870" s="2"/>
      <c r="R4870" s="2"/>
      <c r="AB4870" s="2"/>
      <c r="AL4870" s="2"/>
    </row>
    <row r="4871" spans="8:38">
      <c r="H4871" s="2"/>
      <c r="R4871" s="2"/>
      <c r="AB4871" s="2"/>
      <c r="AL4871" s="2"/>
    </row>
    <row r="4872" spans="8:38">
      <c r="H4872" s="2"/>
      <c r="R4872" s="2"/>
      <c r="AB4872" s="2"/>
      <c r="AL4872" s="2"/>
    </row>
    <row r="4873" spans="8:38">
      <c r="H4873" s="2"/>
      <c r="R4873" s="2"/>
      <c r="AB4873" s="2"/>
      <c r="AL4873" s="2"/>
    </row>
    <row r="4874" spans="8:38">
      <c r="H4874" s="2"/>
      <c r="R4874" s="2"/>
      <c r="AB4874" s="2"/>
      <c r="AL4874" s="2"/>
    </row>
    <row r="4875" spans="8:38">
      <c r="H4875" s="2"/>
      <c r="R4875" s="2"/>
      <c r="AB4875" s="2"/>
      <c r="AL4875" s="2"/>
    </row>
    <row r="4876" spans="8:38">
      <c r="H4876" s="2"/>
      <c r="R4876" s="2"/>
      <c r="AB4876" s="2"/>
      <c r="AL4876" s="2"/>
    </row>
    <row r="4877" spans="8:38">
      <c r="H4877" s="2"/>
      <c r="R4877" s="2"/>
      <c r="AB4877" s="2"/>
      <c r="AL4877" s="2"/>
    </row>
    <row r="4878" spans="8:38">
      <c r="H4878" s="2"/>
      <c r="R4878" s="2"/>
      <c r="AB4878" s="2"/>
      <c r="AL4878" s="2"/>
    </row>
    <row r="4879" spans="8:38">
      <c r="H4879" s="2"/>
      <c r="R4879" s="2"/>
      <c r="AB4879" s="2"/>
      <c r="AL4879" s="2"/>
    </row>
    <row r="4880" spans="8:38">
      <c r="H4880" s="2"/>
      <c r="R4880" s="2"/>
      <c r="AB4880" s="2"/>
      <c r="AL4880" s="2"/>
    </row>
    <row r="4881" spans="8:38">
      <c r="H4881" s="2"/>
      <c r="R4881" s="2"/>
      <c r="AB4881" s="2"/>
      <c r="AL4881" s="2"/>
    </row>
    <row r="4882" spans="8:38">
      <c r="H4882" s="2"/>
      <c r="R4882" s="2"/>
      <c r="AB4882" s="2"/>
      <c r="AL4882" s="2"/>
    </row>
    <row r="4883" spans="8:38">
      <c r="H4883" s="2"/>
      <c r="R4883" s="2"/>
      <c r="AB4883" s="2"/>
      <c r="AL4883" s="2"/>
    </row>
    <row r="4884" spans="8:38">
      <c r="H4884" s="2"/>
      <c r="R4884" s="2"/>
      <c r="AB4884" s="2"/>
      <c r="AL4884" s="2"/>
    </row>
    <row r="4885" spans="8:38">
      <c r="H4885" s="2"/>
      <c r="R4885" s="2"/>
      <c r="AB4885" s="2"/>
      <c r="AL4885" s="2"/>
    </row>
    <row r="4886" spans="8:38">
      <c r="H4886" s="2"/>
      <c r="R4886" s="2"/>
      <c r="AB4886" s="2"/>
      <c r="AL4886" s="2"/>
    </row>
    <row r="4887" spans="8:38">
      <c r="H4887" s="2"/>
      <c r="R4887" s="2"/>
      <c r="AB4887" s="2"/>
      <c r="AL4887" s="2"/>
    </row>
    <row r="4888" spans="8:38">
      <c r="H4888" s="2"/>
      <c r="R4888" s="2"/>
      <c r="AB4888" s="2"/>
      <c r="AL4888" s="2"/>
    </row>
    <row r="4889" spans="8:38">
      <c r="H4889" s="2"/>
      <c r="R4889" s="2"/>
      <c r="AB4889" s="2"/>
      <c r="AL4889" s="2"/>
    </row>
    <row r="4890" spans="8:38">
      <c r="H4890" s="2"/>
      <c r="R4890" s="2"/>
      <c r="AB4890" s="2"/>
      <c r="AL4890" s="2"/>
    </row>
    <row r="4891" spans="8:38">
      <c r="H4891" s="2"/>
      <c r="R4891" s="2"/>
      <c r="AB4891" s="2"/>
      <c r="AL4891" s="2"/>
    </row>
    <row r="4892" spans="8:38">
      <c r="H4892" s="2"/>
      <c r="R4892" s="2"/>
      <c r="AB4892" s="2"/>
      <c r="AL4892" s="2"/>
    </row>
    <row r="4893" spans="8:38">
      <c r="H4893" s="2"/>
      <c r="R4893" s="2"/>
      <c r="AB4893" s="2"/>
      <c r="AL4893" s="2"/>
    </row>
    <row r="4894" spans="8:38">
      <c r="H4894" s="2"/>
      <c r="R4894" s="2"/>
      <c r="AB4894" s="2"/>
      <c r="AL4894" s="2"/>
    </row>
    <row r="4895" spans="8:38">
      <c r="H4895" s="2"/>
      <c r="R4895" s="2"/>
      <c r="AB4895" s="2"/>
      <c r="AL4895" s="2"/>
    </row>
    <row r="4896" spans="8:38">
      <c r="H4896" s="2"/>
      <c r="R4896" s="2"/>
      <c r="AB4896" s="2"/>
      <c r="AL4896" s="2"/>
    </row>
    <row r="4897" spans="8:38">
      <c r="H4897" s="2"/>
      <c r="R4897" s="2"/>
      <c r="AB4897" s="2"/>
      <c r="AL4897" s="2"/>
    </row>
    <row r="4898" spans="8:38">
      <c r="H4898" s="2"/>
      <c r="R4898" s="2"/>
      <c r="AB4898" s="2"/>
      <c r="AL4898" s="2"/>
    </row>
    <row r="4899" spans="8:38">
      <c r="H4899" s="2"/>
      <c r="R4899" s="2"/>
      <c r="AB4899" s="2"/>
      <c r="AL4899" s="2"/>
    </row>
    <row r="4900" spans="8:38">
      <c r="H4900" s="2"/>
      <c r="R4900" s="2"/>
      <c r="AB4900" s="2"/>
      <c r="AL4900" s="2"/>
    </row>
    <row r="4901" spans="8:38">
      <c r="H4901" s="2"/>
      <c r="R4901" s="2"/>
      <c r="AB4901" s="2"/>
      <c r="AL4901" s="2"/>
    </row>
    <row r="4902" spans="8:38">
      <c r="H4902" s="2"/>
      <c r="R4902" s="2"/>
      <c r="AB4902" s="2"/>
      <c r="AL4902" s="2"/>
    </row>
    <row r="4903" spans="8:38">
      <c r="H4903" s="2"/>
      <c r="R4903" s="2"/>
      <c r="AB4903" s="2"/>
      <c r="AL4903" s="2"/>
    </row>
    <row r="4904" spans="8:38">
      <c r="H4904" s="2"/>
      <c r="R4904" s="2"/>
      <c r="AB4904" s="2"/>
      <c r="AL4904" s="2"/>
    </row>
    <row r="4905" spans="8:38">
      <c r="H4905" s="2"/>
      <c r="R4905" s="2"/>
      <c r="AB4905" s="2"/>
      <c r="AL4905" s="2"/>
    </row>
    <row r="4906" spans="8:38">
      <c r="H4906" s="2"/>
      <c r="R4906" s="2"/>
      <c r="AB4906" s="2"/>
      <c r="AL4906" s="2"/>
    </row>
    <row r="4907" spans="8:38">
      <c r="H4907" s="2"/>
      <c r="R4907" s="2"/>
      <c r="AB4907" s="2"/>
      <c r="AL4907" s="2"/>
    </row>
    <row r="4908" spans="8:38">
      <c r="H4908" s="2"/>
      <c r="R4908" s="2"/>
      <c r="AB4908" s="2"/>
      <c r="AL4908" s="2"/>
    </row>
    <row r="4909" spans="8:38">
      <c r="H4909" s="2"/>
      <c r="R4909" s="2"/>
      <c r="AB4909" s="2"/>
      <c r="AL4909" s="2"/>
    </row>
    <row r="4910" spans="8:38">
      <c r="H4910" s="2"/>
      <c r="R4910" s="2"/>
      <c r="AB4910" s="2"/>
      <c r="AL4910" s="2"/>
    </row>
    <row r="4911" spans="8:38">
      <c r="H4911" s="2"/>
      <c r="R4911" s="2"/>
      <c r="AB4911" s="2"/>
      <c r="AL4911" s="2"/>
    </row>
    <row r="4912" spans="8:38">
      <c r="H4912" s="2"/>
      <c r="R4912" s="2"/>
      <c r="AB4912" s="2"/>
      <c r="AL4912" s="2"/>
    </row>
    <row r="4913" spans="8:38">
      <c r="H4913" s="2"/>
      <c r="R4913" s="2"/>
      <c r="AB4913" s="2"/>
      <c r="AL4913" s="2"/>
    </row>
    <row r="4914" spans="8:38">
      <c r="H4914" s="2"/>
      <c r="R4914" s="2"/>
      <c r="AB4914" s="2"/>
      <c r="AL4914" s="2"/>
    </row>
    <row r="4915" spans="8:38">
      <c r="H4915" s="2"/>
      <c r="R4915" s="2"/>
      <c r="AB4915" s="2"/>
      <c r="AL4915" s="2"/>
    </row>
    <row r="4916" spans="8:38">
      <c r="H4916" s="2"/>
      <c r="R4916" s="2"/>
      <c r="AB4916" s="2"/>
      <c r="AL4916" s="2"/>
    </row>
    <row r="4917" spans="8:38">
      <c r="H4917" s="2"/>
      <c r="R4917" s="2"/>
      <c r="AB4917" s="2"/>
      <c r="AL4917" s="2"/>
    </row>
    <row r="4918" spans="8:38">
      <c r="H4918" s="2"/>
      <c r="R4918" s="2"/>
      <c r="AB4918" s="2"/>
      <c r="AL4918" s="2"/>
    </row>
    <row r="4919" spans="8:38">
      <c r="H4919" s="2"/>
      <c r="R4919" s="2"/>
      <c r="AB4919" s="2"/>
      <c r="AL4919" s="2"/>
    </row>
    <row r="4920" spans="8:38">
      <c r="H4920" s="2"/>
      <c r="R4920" s="2"/>
      <c r="AB4920" s="2"/>
      <c r="AL4920" s="2"/>
    </row>
    <row r="4921" spans="8:38">
      <c r="H4921" s="2"/>
      <c r="R4921" s="2"/>
      <c r="AB4921" s="2"/>
      <c r="AL4921" s="2"/>
    </row>
    <row r="4922" spans="8:38">
      <c r="H4922" s="2"/>
      <c r="R4922" s="2"/>
      <c r="AB4922" s="2"/>
      <c r="AL4922" s="2"/>
    </row>
    <row r="4923" spans="8:38">
      <c r="H4923" s="2"/>
      <c r="R4923" s="2"/>
      <c r="AB4923" s="2"/>
      <c r="AL4923" s="2"/>
    </row>
    <row r="4924" spans="8:38">
      <c r="H4924" s="2"/>
      <c r="R4924" s="2"/>
      <c r="AB4924" s="2"/>
      <c r="AL4924" s="2"/>
    </row>
    <row r="4925" spans="8:38">
      <c r="H4925" s="2"/>
      <c r="R4925" s="2"/>
      <c r="AB4925" s="2"/>
      <c r="AL4925" s="2"/>
    </row>
    <row r="4926" spans="8:38">
      <c r="H4926" s="2"/>
      <c r="R4926" s="2"/>
      <c r="AB4926" s="2"/>
      <c r="AL4926" s="2"/>
    </row>
    <row r="4927" spans="8:38">
      <c r="H4927" s="2"/>
      <c r="R4927" s="2"/>
      <c r="AB4927" s="2"/>
      <c r="AL4927" s="2"/>
    </row>
    <row r="4928" spans="8:38">
      <c r="H4928" s="2"/>
      <c r="R4928" s="2"/>
      <c r="AB4928" s="2"/>
      <c r="AL4928" s="2"/>
    </row>
    <row r="4929" spans="8:38">
      <c r="H4929" s="2"/>
      <c r="R4929" s="2"/>
      <c r="AB4929" s="2"/>
      <c r="AL4929" s="2"/>
    </row>
    <row r="4930" spans="8:38">
      <c r="H4930" s="2"/>
      <c r="R4930" s="2"/>
      <c r="AB4930" s="2"/>
      <c r="AL4930" s="2"/>
    </row>
    <row r="4931" spans="8:38">
      <c r="H4931" s="2"/>
      <c r="R4931" s="2"/>
      <c r="AB4931" s="2"/>
      <c r="AL4931" s="2"/>
    </row>
    <row r="4932" spans="8:38">
      <c r="H4932" s="2"/>
      <c r="R4932" s="2"/>
      <c r="AB4932" s="2"/>
      <c r="AL4932" s="2"/>
    </row>
    <row r="4933" spans="8:38">
      <c r="H4933" s="2"/>
      <c r="R4933" s="2"/>
      <c r="AB4933" s="2"/>
      <c r="AL4933" s="2"/>
    </row>
    <row r="4934" spans="8:38">
      <c r="H4934" s="2"/>
      <c r="R4934" s="2"/>
      <c r="AB4934" s="2"/>
      <c r="AL4934" s="2"/>
    </row>
    <row r="4935" spans="8:38">
      <c r="H4935" s="2"/>
      <c r="R4935" s="2"/>
      <c r="AB4935" s="2"/>
      <c r="AL4935" s="2"/>
    </row>
    <row r="4936" spans="8:38">
      <c r="H4936" s="2"/>
      <c r="R4936" s="2"/>
      <c r="AB4936" s="2"/>
      <c r="AL4936" s="2"/>
    </row>
    <row r="4937" spans="8:38">
      <c r="H4937" s="2"/>
      <c r="R4937" s="2"/>
      <c r="AB4937" s="2"/>
      <c r="AL4937" s="2"/>
    </row>
    <row r="4938" spans="8:38">
      <c r="H4938" s="2"/>
      <c r="R4938" s="2"/>
      <c r="AB4938" s="2"/>
      <c r="AL4938" s="2"/>
    </row>
    <row r="4939" spans="8:38">
      <c r="H4939" s="2"/>
      <c r="R4939" s="2"/>
      <c r="AB4939" s="2"/>
      <c r="AL4939" s="2"/>
    </row>
    <row r="4940" spans="8:38">
      <c r="H4940" s="2"/>
      <c r="R4940" s="2"/>
      <c r="AB4940" s="2"/>
      <c r="AL4940" s="2"/>
    </row>
    <row r="4941" spans="8:38">
      <c r="H4941" s="2"/>
      <c r="R4941" s="2"/>
      <c r="AB4941" s="2"/>
      <c r="AL4941" s="2"/>
    </row>
    <row r="4942" spans="8:38">
      <c r="H4942" s="2"/>
      <c r="R4942" s="2"/>
      <c r="AB4942" s="2"/>
      <c r="AL4942" s="2"/>
    </row>
    <row r="4943" spans="8:38">
      <c r="H4943" s="2"/>
      <c r="R4943" s="2"/>
      <c r="AB4943" s="2"/>
      <c r="AL4943" s="2"/>
    </row>
    <row r="4944" spans="8:38">
      <c r="H4944" s="2"/>
      <c r="R4944" s="2"/>
      <c r="AB4944" s="2"/>
      <c r="AL4944" s="2"/>
    </row>
    <row r="4945" spans="8:38">
      <c r="H4945" s="2"/>
      <c r="R4945" s="2"/>
      <c r="AB4945" s="2"/>
      <c r="AL4945" s="2"/>
    </row>
    <row r="4946" spans="8:38">
      <c r="H4946" s="2"/>
      <c r="R4946" s="2"/>
      <c r="AB4946" s="2"/>
      <c r="AL4946" s="2"/>
    </row>
    <row r="4947" spans="8:38">
      <c r="H4947" s="2"/>
      <c r="R4947" s="2"/>
      <c r="AB4947" s="2"/>
      <c r="AL4947" s="2"/>
    </row>
    <row r="4948" spans="8:38">
      <c r="H4948" s="2"/>
      <c r="R4948" s="2"/>
      <c r="AB4948" s="2"/>
      <c r="AL4948" s="2"/>
    </row>
    <row r="4949" spans="8:38">
      <c r="H4949" s="2"/>
      <c r="R4949" s="2"/>
      <c r="AB4949" s="2"/>
      <c r="AL4949" s="2"/>
    </row>
    <row r="4950" spans="8:38">
      <c r="H4950" s="2"/>
      <c r="R4950" s="2"/>
      <c r="AB4950" s="2"/>
      <c r="AL4950" s="2"/>
    </row>
    <row r="4951" spans="8:38">
      <c r="H4951" s="2"/>
      <c r="R4951" s="2"/>
      <c r="AB4951" s="2"/>
      <c r="AL4951" s="2"/>
    </row>
    <row r="4952" spans="8:38">
      <c r="H4952" s="2"/>
      <c r="R4952" s="2"/>
      <c r="AB4952" s="2"/>
      <c r="AL4952" s="2"/>
    </row>
    <row r="4953" spans="8:38">
      <c r="H4953" s="2"/>
      <c r="R4953" s="2"/>
      <c r="AB4953" s="2"/>
      <c r="AL4953" s="2"/>
    </row>
    <row r="4954" spans="8:38">
      <c r="H4954" s="2"/>
      <c r="R4954" s="2"/>
      <c r="AB4954" s="2"/>
      <c r="AL4954" s="2"/>
    </row>
    <row r="4955" spans="8:38">
      <c r="H4955" s="2"/>
      <c r="R4955" s="2"/>
      <c r="AB4955" s="2"/>
      <c r="AL4955" s="2"/>
    </row>
    <row r="4956" spans="8:38">
      <c r="H4956" s="2"/>
      <c r="R4956" s="2"/>
      <c r="AB4956" s="2"/>
      <c r="AL4956" s="2"/>
    </row>
    <row r="4957" spans="8:38">
      <c r="H4957" s="2"/>
      <c r="R4957" s="2"/>
      <c r="AB4957" s="2"/>
      <c r="AL4957" s="2"/>
    </row>
    <row r="4958" spans="8:38">
      <c r="H4958" s="2"/>
      <c r="R4958" s="2"/>
      <c r="AB4958" s="2"/>
      <c r="AL4958" s="2"/>
    </row>
    <row r="4959" spans="8:38">
      <c r="H4959" s="2"/>
      <c r="R4959" s="2"/>
      <c r="AB4959" s="2"/>
      <c r="AL4959" s="2"/>
    </row>
    <row r="4960" spans="8:38">
      <c r="H4960" s="2"/>
      <c r="R4960" s="2"/>
      <c r="AB4960" s="2"/>
      <c r="AL4960" s="2"/>
    </row>
    <row r="4961" spans="8:38">
      <c r="H4961" s="2"/>
      <c r="R4961" s="2"/>
      <c r="AB4961" s="2"/>
      <c r="AL4961" s="2"/>
    </row>
    <row r="4962" spans="8:38">
      <c r="H4962" s="2"/>
      <c r="R4962" s="2"/>
      <c r="AB4962" s="2"/>
      <c r="AL4962" s="2"/>
    </row>
    <row r="4963" spans="8:38">
      <c r="H4963" s="2"/>
      <c r="R4963" s="2"/>
      <c r="AB4963" s="2"/>
      <c r="AL4963" s="2"/>
    </row>
    <row r="4964" spans="8:38">
      <c r="H4964" s="2"/>
      <c r="R4964" s="2"/>
      <c r="AB4964" s="2"/>
      <c r="AL4964" s="2"/>
    </row>
    <row r="4965" spans="8:38">
      <c r="H4965" s="2"/>
      <c r="R4965" s="2"/>
      <c r="AB4965" s="2"/>
      <c r="AL4965" s="2"/>
    </row>
    <row r="4966" spans="8:38">
      <c r="H4966" s="2"/>
      <c r="R4966" s="2"/>
      <c r="AB4966" s="2"/>
      <c r="AL4966" s="2"/>
    </row>
    <row r="4967" spans="8:38">
      <c r="H4967" s="2"/>
      <c r="R4967" s="2"/>
      <c r="AB4967" s="2"/>
      <c r="AL4967" s="2"/>
    </row>
    <row r="4968" spans="8:38">
      <c r="H4968" s="2"/>
      <c r="R4968" s="2"/>
      <c r="AB4968" s="2"/>
      <c r="AL4968" s="2"/>
    </row>
    <row r="4969" spans="8:38">
      <c r="H4969" s="2"/>
      <c r="R4969" s="2"/>
      <c r="AB4969" s="2"/>
      <c r="AL4969" s="2"/>
    </row>
    <row r="4970" spans="8:38">
      <c r="H4970" s="2"/>
      <c r="R4970" s="2"/>
      <c r="AB4970" s="2"/>
      <c r="AL4970" s="2"/>
    </row>
    <row r="4971" spans="8:38">
      <c r="H4971" s="2"/>
      <c r="R4971" s="2"/>
      <c r="AB4971" s="2"/>
      <c r="AL4971" s="2"/>
    </row>
    <row r="4972" spans="8:38">
      <c r="H4972" s="2"/>
      <c r="R4972" s="2"/>
      <c r="AB4972" s="2"/>
      <c r="AL4972" s="2"/>
    </row>
    <row r="4973" spans="8:38">
      <c r="H4973" s="2"/>
      <c r="R4973" s="2"/>
      <c r="AB4973" s="2"/>
      <c r="AL4973" s="2"/>
    </row>
    <row r="4974" spans="8:38">
      <c r="H4974" s="2"/>
      <c r="R4974" s="2"/>
      <c r="AB4974" s="2"/>
      <c r="AL4974" s="2"/>
    </row>
    <row r="4975" spans="8:38">
      <c r="H4975" s="2"/>
      <c r="R4975" s="2"/>
      <c r="AB4975" s="2"/>
      <c r="AL4975" s="2"/>
    </row>
    <row r="4976" spans="8:38">
      <c r="H4976" s="2"/>
      <c r="R4976" s="2"/>
      <c r="AB4976" s="2"/>
      <c r="AL4976" s="2"/>
    </row>
    <row r="4977" spans="8:38">
      <c r="H4977" s="2"/>
      <c r="R4977" s="2"/>
      <c r="AB4977" s="2"/>
      <c r="AL4977" s="2"/>
    </row>
    <row r="4978" spans="8:38">
      <c r="H4978" s="2"/>
      <c r="R4978" s="2"/>
      <c r="AB4978" s="2"/>
      <c r="AL4978" s="2"/>
    </row>
    <row r="4979" spans="8:38">
      <c r="H4979" s="2"/>
      <c r="R4979" s="2"/>
      <c r="AB4979" s="2"/>
      <c r="AL4979" s="2"/>
    </row>
    <row r="4980" spans="8:38">
      <c r="H4980" s="2"/>
      <c r="R4980" s="2"/>
      <c r="AB4980" s="2"/>
      <c r="AL4980" s="2"/>
    </row>
    <row r="4981" spans="8:38">
      <c r="H4981" s="2"/>
      <c r="R4981" s="2"/>
      <c r="AB4981" s="2"/>
      <c r="AL4981" s="2"/>
    </row>
    <row r="4982" spans="8:38">
      <c r="H4982" s="2"/>
      <c r="R4982" s="2"/>
      <c r="AB4982" s="2"/>
      <c r="AL4982" s="2"/>
    </row>
    <row r="4983" spans="8:38">
      <c r="H4983" s="2"/>
      <c r="R4983" s="2"/>
      <c r="AB4983" s="2"/>
      <c r="AL4983" s="2"/>
    </row>
    <row r="4984" spans="8:38">
      <c r="H4984" s="2"/>
      <c r="R4984" s="2"/>
      <c r="AB4984" s="2"/>
      <c r="AL4984" s="2"/>
    </row>
    <row r="4985" spans="8:38">
      <c r="H4985" s="2"/>
      <c r="R4985" s="2"/>
      <c r="AB4985" s="2"/>
      <c r="AL4985" s="2"/>
    </row>
    <row r="4986" spans="8:38">
      <c r="H4986" s="2"/>
      <c r="R4986" s="2"/>
      <c r="AB4986" s="2"/>
      <c r="AL4986" s="2"/>
    </row>
    <row r="4987" spans="8:38">
      <c r="H4987" s="2"/>
      <c r="R4987" s="2"/>
      <c r="AB4987" s="2"/>
      <c r="AL4987" s="2"/>
    </row>
    <row r="4988" spans="8:38">
      <c r="H4988" s="2"/>
      <c r="R4988" s="2"/>
      <c r="AB4988" s="2"/>
      <c r="AL4988" s="2"/>
    </row>
    <row r="4989" spans="8:38">
      <c r="H4989" s="2"/>
      <c r="R4989" s="2"/>
      <c r="AB4989" s="2"/>
      <c r="AL4989" s="2"/>
    </row>
    <row r="4990" spans="8:38">
      <c r="H4990" s="2"/>
      <c r="R4990" s="2"/>
      <c r="AB4990" s="2"/>
      <c r="AL4990" s="2"/>
    </row>
    <row r="4991" spans="8:38">
      <c r="H4991" s="2"/>
      <c r="R4991" s="2"/>
      <c r="AB4991" s="2"/>
      <c r="AL4991" s="2"/>
    </row>
    <row r="4992" spans="8:38">
      <c r="H4992" s="2"/>
      <c r="R4992" s="2"/>
      <c r="AB4992" s="2"/>
      <c r="AL4992" s="2"/>
    </row>
    <row r="4993" spans="8:38">
      <c r="H4993" s="2"/>
      <c r="R4993" s="2"/>
      <c r="AB4993" s="2"/>
      <c r="AL4993" s="2"/>
    </row>
    <row r="4994" spans="8:38">
      <c r="H4994" s="2"/>
      <c r="R4994" s="2"/>
      <c r="AB4994" s="2"/>
      <c r="AL4994" s="2"/>
    </row>
    <row r="4995" spans="8:38">
      <c r="H4995" s="2"/>
      <c r="R4995" s="2"/>
      <c r="AB4995" s="2"/>
      <c r="AL4995" s="2"/>
    </row>
    <row r="4996" spans="8:38">
      <c r="H4996" s="2"/>
      <c r="R4996" s="2"/>
      <c r="AB4996" s="2"/>
      <c r="AL4996" s="2"/>
    </row>
    <row r="4997" spans="8:38">
      <c r="H4997" s="2"/>
      <c r="R4997" s="2"/>
      <c r="AB4997" s="2"/>
      <c r="AL4997" s="2"/>
    </row>
    <row r="4998" spans="8:38">
      <c r="H4998" s="2"/>
      <c r="R4998" s="2"/>
      <c r="AB4998" s="2"/>
      <c r="AL4998" s="2"/>
    </row>
    <row r="4999" spans="8:38">
      <c r="H4999" s="2"/>
      <c r="R4999" s="2"/>
      <c r="AB4999" s="2"/>
      <c r="AL4999" s="2"/>
    </row>
    <row r="5000" spans="8:38">
      <c r="H5000" s="2"/>
      <c r="R5000" s="2"/>
      <c r="AB5000" s="2"/>
      <c r="AL5000" s="2"/>
    </row>
    <row r="5001" spans="8:38">
      <c r="H5001" s="2"/>
      <c r="R5001" s="2"/>
      <c r="AB5001" s="2"/>
      <c r="AL5001" s="2"/>
    </row>
    <row r="5002" spans="8:38">
      <c r="H5002" s="2"/>
      <c r="R5002" s="2"/>
      <c r="AB5002" s="2"/>
      <c r="AL5002" s="2"/>
    </row>
    <row r="5003" spans="8:38">
      <c r="H5003" s="2"/>
      <c r="R5003" s="2"/>
      <c r="AB5003" s="2"/>
      <c r="AL5003" s="2"/>
    </row>
    <row r="5004" spans="8:38">
      <c r="H5004" s="2"/>
      <c r="R5004" s="2"/>
      <c r="AB5004" s="2"/>
      <c r="AL5004" s="2"/>
    </row>
    <row r="5005" spans="8:38">
      <c r="H5005" s="2"/>
      <c r="R5005" s="2"/>
      <c r="AB5005" s="2"/>
      <c r="AL5005" s="2"/>
    </row>
    <row r="5006" spans="8:38">
      <c r="H5006" s="2"/>
      <c r="R5006" s="2"/>
      <c r="AB5006" s="2"/>
      <c r="AL5006" s="2"/>
    </row>
    <row r="5007" spans="8:38">
      <c r="H5007" s="2"/>
      <c r="R5007" s="2"/>
      <c r="AB5007" s="2"/>
      <c r="AL5007" s="2"/>
    </row>
    <row r="5008" spans="8:38">
      <c r="H5008" s="2"/>
      <c r="R5008" s="2"/>
      <c r="AB5008" s="2"/>
      <c r="AL5008" s="2"/>
    </row>
    <row r="5009" spans="8:38">
      <c r="H5009" s="2"/>
      <c r="R5009" s="2"/>
      <c r="AB5009" s="2"/>
      <c r="AL5009" s="2"/>
    </row>
    <row r="5010" spans="8:38">
      <c r="H5010" s="2"/>
      <c r="R5010" s="2"/>
      <c r="AB5010" s="2"/>
      <c r="AL5010" s="2"/>
    </row>
    <row r="5011" spans="8:38">
      <c r="H5011" s="2"/>
      <c r="R5011" s="2"/>
      <c r="AB5011" s="2"/>
      <c r="AL5011" s="2"/>
    </row>
    <row r="5012" spans="8:38">
      <c r="H5012" s="2"/>
      <c r="R5012" s="2"/>
      <c r="AB5012" s="2"/>
      <c r="AL5012" s="2"/>
    </row>
    <row r="5013" spans="8:38">
      <c r="H5013" s="2"/>
      <c r="R5013" s="2"/>
      <c r="AB5013" s="2"/>
      <c r="AL5013" s="2"/>
    </row>
    <row r="5014" spans="8:38">
      <c r="H5014" s="2"/>
      <c r="R5014" s="2"/>
      <c r="AB5014" s="2"/>
      <c r="AL5014" s="2"/>
    </row>
    <row r="5015" spans="8:38">
      <c r="H5015" s="2"/>
      <c r="R5015" s="2"/>
      <c r="AB5015" s="2"/>
      <c r="AL5015" s="2"/>
    </row>
    <row r="5016" spans="8:38">
      <c r="H5016" s="2"/>
      <c r="R5016" s="2"/>
      <c r="AB5016" s="2"/>
      <c r="AL5016" s="2"/>
    </row>
    <row r="5017" spans="8:38">
      <c r="H5017" s="2"/>
      <c r="R5017" s="2"/>
      <c r="AB5017" s="2"/>
      <c r="AL5017" s="2"/>
    </row>
    <row r="5018" spans="8:38">
      <c r="H5018" s="2"/>
      <c r="R5018" s="2"/>
      <c r="AB5018" s="2"/>
      <c r="AL5018" s="2"/>
    </row>
    <row r="5019" spans="8:38">
      <c r="H5019" s="2"/>
      <c r="R5019" s="2"/>
      <c r="AB5019" s="2"/>
      <c r="AL5019" s="2"/>
    </row>
    <row r="5020" spans="8:38">
      <c r="H5020" s="2"/>
      <c r="R5020" s="2"/>
      <c r="AB5020" s="2"/>
      <c r="AL5020" s="2"/>
    </row>
    <row r="5021" spans="8:38">
      <c r="H5021" s="2"/>
      <c r="R5021" s="2"/>
      <c r="AB5021" s="2"/>
      <c r="AL5021" s="2"/>
    </row>
    <row r="5022" spans="8:38">
      <c r="H5022" s="2"/>
      <c r="R5022" s="2"/>
      <c r="AB5022" s="2"/>
      <c r="AL5022" s="2"/>
    </row>
    <row r="5023" spans="8:38">
      <c r="H5023" s="2"/>
      <c r="R5023" s="2"/>
      <c r="AB5023" s="2"/>
      <c r="AL5023" s="2"/>
    </row>
    <row r="5024" spans="8:38">
      <c r="H5024" s="2"/>
      <c r="R5024" s="2"/>
      <c r="AB5024" s="2"/>
      <c r="AL5024" s="2"/>
    </row>
    <row r="5025" spans="8:38">
      <c r="H5025" s="2"/>
      <c r="R5025" s="2"/>
      <c r="AB5025" s="2"/>
      <c r="AL5025" s="2"/>
    </row>
    <row r="5026" spans="8:38">
      <c r="H5026" s="2"/>
      <c r="R5026" s="2"/>
      <c r="AB5026" s="2"/>
      <c r="AL5026" s="2"/>
    </row>
    <row r="5027" spans="8:38">
      <c r="H5027" s="2"/>
      <c r="R5027" s="2"/>
      <c r="AB5027" s="2"/>
      <c r="AL5027" s="2"/>
    </row>
    <row r="5028" spans="8:38">
      <c r="H5028" s="2"/>
      <c r="R5028" s="2"/>
      <c r="AB5028" s="2"/>
      <c r="AL5028" s="2"/>
    </row>
    <row r="5029" spans="8:38">
      <c r="H5029" s="2"/>
      <c r="R5029" s="2"/>
      <c r="AB5029" s="2"/>
      <c r="AL5029" s="2"/>
    </row>
    <row r="5030" spans="8:38">
      <c r="H5030" s="2"/>
      <c r="R5030" s="2"/>
      <c r="AB5030" s="2"/>
      <c r="AL5030" s="2"/>
    </row>
    <row r="5031" spans="8:38">
      <c r="H5031" s="2"/>
      <c r="R5031" s="2"/>
      <c r="AB5031" s="2"/>
      <c r="AL5031" s="2"/>
    </row>
    <row r="5032" spans="8:38">
      <c r="H5032" s="2"/>
      <c r="R5032" s="2"/>
      <c r="AB5032" s="2"/>
      <c r="AL5032" s="2"/>
    </row>
    <row r="5033" spans="8:38">
      <c r="H5033" s="2"/>
      <c r="R5033" s="2"/>
      <c r="AB5033" s="2"/>
      <c r="AL5033" s="2"/>
    </row>
    <row r="5034" spans="8:38">
      <c r="H5034" s="2"/>
      <c r="R5034" s="2"/>
      <c r="AB5034" s="2"/>
      <c r="AL5034" s="2"/>
    </row>
    <row r="5035" spans="8:38">
      <c r="H5035" s="2"/>
      <c r="R5035" s="2"/>
      <c r="AB5035" s="2"/>
      <c r="AL5035" s="2"/>
    </row>
    <row r="5036" spans="8:38">
      <c r="H5036" s="2"/>
      <c r="R5036" s="2"/>
      <c r="AB5036" s="2"/>
      <c r="AL5036" s="2"/>
    </row>
    <row r="5037" spans="8:38">
      <c r="H5037" s="2"/>
      <c r="R5037" s="2"/>
      <c r="AB5037" s="2"/>
      <c r="AL5037" s="2"/>
    </row>
    <row r="5038" spans="8:38">
      <c r="H5038" s="2"/>
      <c r="R5038" s="2"/>
      <c r="AB5038" s="2"/>
      <c r="AL5038" s="2"/>
    </row>
    <row r="5039" spans="8:38">
      <c r="H5039" s="2"/>
      <c r="R5039" s="2"/>
      <c r="AB5039" s="2"/>
      <c r="AL5039" s="2"/>
    </row>
    <row r="5040" spans="8:38">
      <c r="H5040" s="2"/>
      <c r="R5040" s="2"/>
      <c r="AB5040" s="2"/>
      <c r="AL5040" s="2"/>
    </row>
    <row r="5041" spans="8:38">
      <c r="H5041" s="2"/>
      <c r="R5041" s="2"/>
      <c r="AB5041" s="2"/>
      <c r="AL5041" s="2"/>
    </row>
    <row r="5042" spans="8:38">
      <c r="H5042" s="2"/>
      <c r="R5042" s="2"/>
      <c r="AB5042" s="2"/>
      <c r="AL5042" s="2"/>
    </row>
    <row r="5043" spans="8:38">
      <c r="H5043" s="2"/>
      <c r="R5043" s="2"/>
      <c r="AB5043" s="2"/>
      <c r="AL5043" s="2"/>
    </row>
    <row r="5044" spans="8:38">
      <c r="H5044" s="2"/>
      <c r="R5044" s="2"/>
      <c r="AB5044" s="2"/>
      <c r="AL5044" s="2"/>
    </row>
    <row r="5045" spans="8:38">
      <c r="H5045" s="2"/>
      <c r="R5045" s="2"/>
      <c r="AB5045" s="2"/>
      <c r="AL5045" s="2"/>
    </row>
    <row r="5046" spans="8:38">
      <c r="H5046" s="2"/>
      <c r="R5046" s="2"/>
      <c r="AB5046" s="2"/>
      <c r="AL5046" s="2"/>
    </row>
    <row r="5047" spans="8:38">
      <c r="H5047" s="2"/>
      <c r="R5047" s="2"/>
      <c r="AB5047" s="2"/>
      <c r="AL5047" s="2"/>
    </row>
    <row r="5048" spans="8:38">
      <c r="H5048" s="2"/>
      <c r="R5048" s="2"/>
      <c r="AB5048" s="2"/>
      <c r="AL5048" s="2"/>
    </row>
    <row r="5049" spans="8:38">
      <c r="H5049" s="2"/>
      <c r="R5049" s="2"/>
      <c r="AB5049" s="2"/>
      <c r="AL5049" s="2"/>
    </row>
    <row r="5050" spans="8:38">
      <c r="H5050" s="2"/>
      <c r="R5050" s="2"/>
      <c r="AB5050" s="2"/>
      <c r="AL5050" s="2"/>
    </row>
    <row r="5051" spans="8:38">
      <c r="H5051" s="2"/>
      <c r="R5051" s="2"/>
      <c r="AB5051" s="2"/>
      <c r="AL5051" s="2"/>
    </row>
    <row r="5052" spans="8:38">
      <c r="H5052" s="2"/>
      <c r="R5052" s="2"/>
      <c r="AB5052" s="2"/>
      <c r="AL5052" s="2"/>
    </row>
    <row r="5053" spans="8:38">
      <c r="H5053" s="2"/>
      <c r="R5053" s="2"/>
      <c r="AB5053" s="2"/>
      <c r="AL5053" s="2"/>
    </row>
    <row r="5054" spans="8:38">
      <c r="H5054" s="2"/>
      <c r="R5054" s="2"/>
      <c r="AB5054" s="2"/>
      <c r="AL5054" s="2"/>
    </row>
    <row r="5055" spans="8:38">
      <c r="H5055" s="2"/>
      <c r="R5055" s="2"/>
      <c r="AB5055" s="2"/>
      <c r="AL5055" s="2"/>
    </row>
    <row r="5056" spans="8:38">
      <c r="H5056" s="2"/>
      <c r="R5056" s="2"/>
      <c r="AB5056" s="2"/>
      <c r="AL5056" s="2"/>
    </row>
    <row r="5057" spans="8:38">
      <c r="H5057" s="2"/>
      <c r="R5057" s="2"/>
      <c r="AB5057" s="2"/>
      <c r="AL5057" s="2"/>
    </row>
    <row r="5058" spans="8:38">
      <c r="H5058" s="2"/>
      <c r="R5058" s="2"/>
      <c r="AB5058" s="2"/>
      <c r="AL5058" s="2"/>
    </row>
    <row r="5059" spans="8:38">
      <c r="H5059" s="2"/>
      <c r="R5059" s="2"/>
      <c r="AB5059" s="2"/>
      <c r="AL5059" s="2"/>
    </row>
    <row r="5060" spans="8:38">
      <c r="H5060" s="2"/>
      <c r="R5060" s="2"/>
      <c r="AB5060" s="2"/>
      <c r="AL5060" s="2"/>
    </row>
    <row r="5061" spans="8:38">
      <c r="H5061" s="2"/>
      <c r="R5061" s="2"/>
      <c r="AB5061" s="2"/>
      <c r="AL5061" s="2"/>
    </row>
    <row r="5062" spans="8:38">
      <c r="H5062" s="2"/>
      <c r="R5062" s="2"/>
      <c r="AB5062" s="2"/>
      <c r="AL5062" s="2"/>
    </row>
    <row r="5063" spans="8:38">
      <c r="H5063" s="2"/>
      <c r="R5063" s="2"/>
      <c r="AB5063" s="2"/>
      <c r="AL5063" s="2"/>
    </row>
    <row r="5064" spans="8:38">
      <c r="H5064" s="2"/>
      <c r="R5064" s="2"/>
      <c r="AB5064" s="2"/>
      <c r="AL5064" s="2"/>
    </row>
    <row r="5065" spans="8:38">
      <c r="H5065" s="2"/>
      <c r="R5065" s="2"/>
      <c r="AB5065" s="2"/>
      <c r="AL5065" s="2"/>
    </row>
    <row r="5066" spans="8:38">
      <c r="H5066" s="2"/>
      <c r="R5066" s="2"/>
      <c r="AB5066" s="2"/>
      <c r="AL5066" s="2"/>
    </row>
    <row r="5067" spans="8:38">
      <c r="H5067" s="2"/>
      <c r="R5067" s="2"/>
      <c r="AB5067" s="2"/>
      <c r="AL5067" s="2"/>
    </row>
    <row r="5068" spans="8:38">
      <c r="H5068" s="2"/>
      <c r="R5068" s="2"/>
      <c r="AB5068" s="2"/>
      <c r="AL5068" s="2"/>
    </row>
    <row r="5069" spans="8:38">
      <c r="H5069" s="2"/>
      <c r="R5069" s="2"/>
      <c r="AB5069" s="2"/>
      <c r="AL5069" s="2"/>
    </row>
    <row r="5070" spans="8:38">
      <c r="H5070" s="2"/>
      <c r="R5070" s="2"/>
      <c r="AB5070" s="2"/>
      <c r="AL5070" s="2"/>
    </row>
    <row r="5071" spans="8:38">
      <c r="H5071" s="2"/>
      <c r="R5071" s="2"/>
      <c r="AB5071" s="2"/>
      <c r="AL5071" s="2"/>
    </row>
    <row r="5072" spans="8:38">
      <c r="H5072" s="2"/>
      <c r="R5072" s="2"/>
      <c r="AB5072" s="2"/>
      <c r="AL5072" s="2"/>
    </row>
    <row r="5073" spans="8:38">
      <c r="H5073" s="2"/>
      <c r="R5073" s="2"/>
      <c r="AB5073" s="2"/>
      <c r="AL5073" s="2"/>
    </row>
    <row r="5074" spans="8:38">
      <c r="H5074" s="2"/>
      <c r="R5074" s="2"/>
      <c r="AB5074" s="2"/>
      <c r="AL5074" s="2"/>
    </row>
    <row r="5075" spans="8:38">
      <c r="H5075" s="2"/>
      <c r="R5075" s="2"/>
      <c r="AB5075" s="2"/>
      <c r="AL5075" s="2"/>
    </row>
    <row r="5076" spans="8:38">
      <c r="H5076" s="2"/>
      <c r="R5076" s="2"/>
      <c r="AB5076" s="2"/>
      <c r="AL5076" s="2"/>
    </row>
    <row r="5077" spans="8:38">
      <c r="H5077" s="2"/>
      <c r="R5077" s="2"/>
      <c r="AB5077" s="2"/>
      <c r="AL5077" s="2"/>
    </row>
    <row r="5078" spans="8:38">
      <c r="H5078" s="2"/>
      <c r="R5078" s="2"/>
      <c r="AB5078" s="2"/>
      <c r="AL5078" s="2"/>
    </row>
    <row r="5079" spans="8:38">
      <c r="H5079" s="2"/>
      <c r="R5079" s="2"/>
      <c r="AB5079" s="2"/>
      <c r="AL5079" s="2"/>
    </row>
    <row r="5080" spans="8:38">
      <c r="H5080" s="2"/>
      <c r="R5080" s="2"/>
      <c r="AB5080" s="2"/>
      <c r="AL5080" s="2"/>
    </row>
    <row r="5081" spans="8:38">
      <c r="H5081" s="2"/>
      <c r="R5081" s="2"/>
      <c r="AB5081" s="2"/>
      <c r="AL5081" s="2"/>
    </row>
    <row r="5082" spans="8:38">
      <c r="H5082" s="2"/>
      <c r="R5082" s="2"/>
      <c r="AB5082" s="2"/>
      <c r="AL5082" s="2"/>
    </row>
    <row r="5083" spans="8:38">
      <c r="H5083" s="2"/>
      <c r="R5083" s="2"/>
      <c r="AB5083" s="2"/>
      <c r="AL5083" s="2"/>
    </row>
    <row r="5084" spans="8:38">
      <c r="H5084" s="2"/>
      <c r="R5084" s="2"/>
      <c r="AB5084" s="2"/>
      <c r="AL5084" s="2"/>
    </row>
    <row r="5085" spans="8:38">
      <c r="H5085" s="2"/>
      <c r="R5085" s="2"/>
      <c r="AB5085" s="2"/>
      <c r="AL5085" s="2"/>
    </row>
    <row r="5086" spans="8:38">
      <c r="H5086" s="2"/>
      <c r="R5086" s="2"/>
      <c r="AB5086" s="2"/>
      <c r="AL5086" s="2"/>
    </row>
    <row r="5087" spans="8:38">
      <c r="H5087" s="2"/>
      <c r="R5087" s="2"/>
      <c r="AB5087" s="2"/>
      <c r="AL5087" s="2"/>
    </row>
    <row r="5088" spans="8:38">
      <c r="H5088" s="2"/>
      <c r="R5088" s="2"/>
      <c r="AB5088" s="2"/>
      <c r="AL5088" s="2"/>
    </row>
    <row r="5089" spans="8:38">
      <c r="H5089" s="2"/>
      <c r="R5089" s="2"/>
      <c r="AB5089" s="2"/>
      <c r="AL5089" s="2"/>
    </row>
    <row r="5090" spans="8:38">
      <c r="H5090" s="2"/>
      <c r="R5090" s="2"/>
      <c r="AB5090" s="2"/>
      <c r="AL5090" s="2"/>
    </row>
    <row r="5091" spans="8:38">
      <c r="H5091" s="2"/>
      <c r="R5091" s="2"/>
      <c r="AB5091" s="2"/>
      <c r="AL5091" s="2"/>
    </row>
    <row r="5092" spans="8:38">
      <c r="H5092" s="2"/>
      <c r="R5092" s="2"/>
      <c r="AB5092" s="2"/>
      <c r="AL5092" s="2"/>
    </row>
    <row r="5093" spans="8:38">
      <c r="H5093" s="2"/>
      <c r="R5093" s="2"/>
      <c r="AB5093" s="2"/>
      <c r="AL5093" s="2"/>
    </row>
    <row r="5094" spans="8:38">
      <c r="H5094" s="2"/>
      <c r="R5094" s="2"/>
      <c r="AB5094" s="2"/>
      <c r="AL5094" s="2"/>
    </row>
    <row r="5095" spans="8:38">
      <c r="H5095" s="2"/>
      <c r="R5095" s="2"/>
      <c r="AB5095" s="2"/>
      <c r="AL5095" s="2"/>
    </row>
    <row r="5096" spans="8:38">
      <c r="H5096" s="2"/>
      <c r="R5096" s="2"/>
      <c r="AB5096" s="2"/>
      <c r="AL5096" s="2"/>
    </row>
    <row r="5097" spans="8:38">
      <c r="H5097" s="2"/>
      <c r="R5097" s="2"/>
      <c r="AB5097" s="2"/>
      <c r="AL5097" s="2"/>
    </row>
    <row r="5098" spans="8:38">
      <c r="H5098" s="2"/>
      <c r="R5098" s="2"/>
      <c r="AB5098" s="2"/>
      <c r="AL5098" s="2"/>
    </row>
    <row r="5099" spans="8:38">
      <c r="H5099" s="2"/>
      <c r="R5099" s="2"/>
      <c r="AB5099" s="2"/>
      <c r="AL5099" s="2"/>
    </row>
    <row r="5100" spans="8:38">
      <c r="H5100" s="2"/>
      <c r="R5100" s="2"/>
      <c r="AB5100" s="2"/>
      <c r="AL5100" s="2"/>
    </row>
    <row r="5101" spans="8:38">
      <c r="H5101" s="2"/>
      <c r="R5101" s="2"/>
      <c r="AB5101" s="2"/>
      <c r="AL5101" s="2"/>
    </row>
    <row r="5102" spans="8:38">
      <c r="H5102" s="2"/>
      <c r="R5102" s="2"/>
      <c r="AB5102" s="2"/>
      <c r="AL5102" s="2"/>
    </row>
    <row r="5103" spans="8:38">
      <c r="H5103" s="2"/>
      <c r="R5103" s="2"/>
      <c r="AB5103" s="2"/>
      <c r="AL5103" s="2"/>
    </row>
    <row r="5104" spans="8:38">
      <c r="H5104" s="2"/>
      <c r="R5104" s="2"/>
      <c r="AB5104" s="2"/>
      <c r="AL5104" s="2"/>
    </row>
    <row r="5105" spans="8:38">
      <c r="H5105" s="2"/>
      <c r="R5105" s="2"/>
      <c r="AB5105" s="2"/>
      <c r="AL5105" s="2"/>
    </row>
    <row r="5106" spans="8:38">
      <c r="H5106" s="2"/>
      <c r="R5106" s="2"/>
      <c r="AB5106" s="2"/>
      <c r="AL5106" s="2"/>
    </row>
    <row r="5107" spans="8:38">
      <c r="H5107" s="2"/>
      <c r="R5107" s="2"/>
      <c r="AB5107" s="2"/>
      <c r="AL5107" s="2"/>
    </row>
    <row r="5108" spans="8:38">
      <c r="H5108" s="2"/>
      <c r="R5108" s="2"/>
      <c r="AB5108" s="2"/>
      <c r="AL5108" s="2"/>
    </row>
    <row r="5109" spans="8:38">
      <c r="H5109" s="2"/>
      <c r="R5109" s="2"/>
      <c r="AB5109" s="2"/>
      <c r="AL5109" s="2"/>
    </row>
    <row r="5110" spans="8:38">
      <c r="H5110" s="2"/>
      <c r="R5110" s="2"/>
      <c r="AB5110" s="2"/>
      <c r="AL5110" s="2"/>
    </row>
    <row r="5111" spans="8:38">
      <c r="H5111" s="2"/>
      <c r="R5111" s="2"/>
      <c r="AB5111" s="2"/>
      <c r="AL5111" s="2"/>
    </row>
    <row r="5112" spans="8:38">
      <c r="H5112" s="2"/>
      <c r="R5112" s="2"/>
      <c r="AB5112" s="2"/>
      <c r="AL5112" s="2"/>
    </row>
    <row r="5113" spans="8:38">
      <c r="H5113" s="2"/>
      <c r="R5113" s="2"/>
      <c r="AB5113" s="2"/>
      <c r="AL5113" s="2"/>
    </row>
    <row r="5114" spans="8:38">
      <c r="H5114" s="2"/>
      <c r="R5114" s="2"/>
      <c r="AB5114" s="2"/>
      <c r="AL5114" s="2"/>
    </row>
    <row r="5115" spans="8:38">
      <c r="H5115" s="2"/>
      <c r="R5115" s="2"/>
      <c r="AB5115" s="2"/>
      <c r="AL5115" s="2"/>
    </row>
    <row r="5116" spans="8:38">
      <c r="H5116" s="2"/>
      <c r="R5116" s="2"/>
      <c r="AB5116" s="2"/>
      <c r="AL5116" s="2"/>
    </row>
    <row r="5117" spans="8:38">
      <c r="H5117" s="2"/>
      <c r="R5117" s="2"/>
      <c r="AB5117" s="2"/>
      <c r="AL5117" s="2"/>
    </row>
    <row r="5118" spans="8:38">
      <c r="H5118" s="2"/>
      <c r="R5118" s="2"/>
      <c r="AB5118" s="2"/>
      <c r="AL5118" s="2"/>
    </row>
    <row r="5119" spans="8:38">
      <c r="H5119" s="2"/>
      <c r="R5119" s="2"/>
      <c r="AB5119" s="2"/>
      <c r="AL5119" s="2"/>
    </row>
    <row r="5120" spans="8:38">
      <c r="H5120" s="2"/>
      <c r="R5120" s="2"/>
      <c r="AB5120" s="2"/>
      <c r="AL5120" s="2"/>
    </row>
    <row r="5121" spans="8:38">
      <c r="H5121" s="2"/>
      <c r="R5121" s="2"/>
      <c r="AB5121" s="2"/>
      <c r="AL5121" s="2"/>
    </row>
  </sheetData>
  <phoneticPr fontId="1"/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25</vt:i4>
      </vt:variant>
    </vt:vector>
  </HeadingPairs>
  <TitlesOfParts>
    <vt:vector size="28" baseType="lpstr">
      <vt:lpstr>README</vt:lpstr>
      <vt:lpstr>f-response</vt:lpstr>
      <vt:lpstr>io-sinwave</vt:lpstr>
      <vt:lpstr>a0co_A</vt:lpstr>
      <vt:lpstr>a0co_B</vt:lpstr>
      <vt:lpstr>a0co_C</vt:lpstr>
      <vt:lpstr>a0co_D</vt:lpstr>
      <vt:lpstr>a0coeff</vt:lpstr>
      <vt:lpstr>a1co_A</vt:lpstr>
      <vt:lpstr>a1co_B</vt:lpstr>
      <vt:lpstr>a1co_C</vt:lpstr>
      <vt:lpstr>a1co_D</vt:lpstr>
      <vt:lpstr>a1coeff</vt:lpstr>
      <vt:lpstr>a2co_A</vt:lpstr>
      <vt:lpstr>a2co_B</vt:lpstr>
      <vt:lpstr>a2co_C</vt:lpstr>
      <vt:lpstr>a2co_D</vt:lpstr>
      <vt:lpstr>a2coeff</vt:lpstr>
      <vt:lpstr>b1co_A</vt:lpstr>
      <vt:lpstr>b1co_B</vt:lpstr>
      <vt:lpstr>b1co_C</vt:lpstr>
      <vt:lpstr>b1co_D</vt:lpstr>
      <vt:lpstr>b1coeff</vt:lpstr>
      <vt:lpstr>b2co_A</vt:lpstr>
      <vt:lpstr>b2co_B</vt:lpstr>
      <vt:lpstr>b2co_C</vt:lpstr>
      <vt:lpstr>b2co_D</vt:lpstr>
      <vt:lpstr>b2coeff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2024-02-10T03:31:35Z</dcterms:modified>
</cp:coreProperties>
</file>